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0" windowWidth="21060" windowHeight="10590" activeTab="4"/>
  </bookViews>
  <sheets>
    <sheet name="metadata" sheetId="1" r:id="rId1"/>
    <sheet name="pilot" sheetId="3" r:id="rId2"/>
    <sheet name="data" sheetId="2" r:id="rId3"/>
    <sheet name="CDLI export" sheetId="6" r:id="rId4"/>
    <sheet name="UD export" sheetId="4" r:id="rId5"/>
  </sheets>
  <definedNames>
    <definedName name="_xlnm._FilterDatabase" localSheetId="2" hidden="1">data!$A$3:$AK$668</definedName>
  </definedNames>
  <calcPr calcId="145621"/>
</workbook>
</file>

<file path=xl/calcChain.xml><?xml version="1.0" encoding="utf-8"?>
<calcChain xmlns="http://schemas.openxmlformats.org/spreadsheetml/2006/main">
  <c r="R1375" i="4" l="1"/>
  <c r="Q1375" i="4"/>
  <c r="R1374" i="4"/>
  <c r="Q1374" i="4"/>
  <c r="R1373" i="4"/>
  <c r="Q1373" i="4"/>
  <c r="R1372" i="4"/>
  <c r="Q1372" i="4"/>
  <c r="R1371" i="4"/>
  <c r="Q1371" i="4"/>
  <c r="R1370" i="4"/>
  <c r="Q1370" i="4"/>
  <c r="R1369" i="4"/>
  <c r="Q1369" i="4"/>
  <c r="R1368" i="4"/>
  <c r="Q1368" i="4"/>
  <c r="R1367" i="4"/>
  <c r="Q1367" i="4"/>
  <c r="R1366" i="4"/>
  <c r="Q1366" i="4"/>
  <c r="R1365" i="4"/>
  <c r="Q1365" i="4"/>
  <c r="R1364" i="4"/>
  <c r="Q1364" i="4"/>
  <c r="R1363" i="4"/>
  <c r="Q1363" i="4"/>
  <c r="R1362" i="4"/>
  <c r="Q1362" i="4"/>
  <c r="R1361" i="4"/>
  <c r="Q1361" i="4"/>
  <c r="R1360" i="4"/>
  <c r="Q1360" i="4"/>
  <c r="R1359" i="4"/>
  <c r="Q1359" i="4"/>
  <c r="R1358" i="4"/>
  <c r="Q1358" i="4"/>
  <c r="R1357" i="4"/>
  <c r="Q1357" i="4"/>
  <c r="R1356" i="4"/>
  <c r="Q1356" i="4"/>
  <c r="R1355" i="4"/>
  <c r="Q1355" i="4"/>
  <c r="R1354" i="4"/>
  <c r="Q1354" i="4"/>
  <c r="R1353" i="4"/>
  <c r="Q1353" i="4"/>
  <c r="R1352" i="4"/>
  <c r="Q1352" i="4"/>
  <c r="R1351" i="4"/>
  <c r="Q1351" i="4"/>
  <c r="R1350" i="4"/>
  <c r="Q1350" i="4"/>
  <c r="R1349" i="4"/>
  <c r="Q1349" i="4"/>
  <c r="R1348" i="4"/>
  <c r="Q1348" i="4"/>
  <c r="R1347" i="4"/>
  <c r="Q1347" i="4"/>
  <c r="R1346" i="4"/>
  <c r="Q1346" i="4"/>
  <c r="R1345" i="4"/>
  <c r="Q1345" i="4"/>
  <c r="R1344" i="4"/>
  <c r="Q1344" i="4"/>
  <c r="R1343" i="4"/>
  <c r="Q1343" i="4"/>
  <c r="R1342" i="4"/>
  <c r="Q1342" i="4"/>
  <c r="R1341" i="4"/>
  <c r="Q1341" i="4"/>
  <c r="R1340" i="4"/>
  <c r="Q1340" i="4"/>
  <c r="R1339" i="4"/>
  <c r="Q1339" i="4"/>
  <c r="R1338" i="4"/>
  <c r="Q1338" i="4"/>
  <c r="R1337" i="4"/>
  <c r="Q1337" i="4"/>
  <c r="R1336" i="4"/>
  <c r="Q1336" i="4"/>
  <c r="R1335" i="4"/>
  <c r="Q1335" i="4"/>
  <c r="R1334" i="4"/>
  <c r="Q1334" i="4"/>
  <c r="R1333" i="4"/>
  <c r="Q1333" i="4"/>
  <c r="R1332" i="4"/>
  <c r="Q1332" i="4"/>
  <c r="R1331" i="4"/>
  <c r="Q1331" i="4"/>
  <c r="R1330" i="4"/>
  <c r="Q1330" i="4"/>
  <c r="R1329" i="4"/>
  <c r="Q1329" i="4"/>
  <c r="R1328" i="4"/>
  <c r="Q1328" i="4"/>
  <c r="R1327" i="4"/>
  <c r="Q1327" i="4"/>
  <c r="R1326" i="4"/>
  <c r="Q1326" i="4"/>
  <c r="R1325" i="4"/>
  <c r="Q1325" i="4"/>
  <c r="R1324" i="4"/>
  <c r="Q1324" i="4"/>
  <c r="R1323" i="4"/>
  <c r="Q1323" i="4"/>
  <c r="R1322" i="4"/>
  <c r="Q1322" i="4"/>
  <c r="R1321" i="4"/>
  <c r="Q1321" i="4"/>
  <c r="R1320" i="4"/>
  <c r="Q1320" i="4"/>
  <c r="R1319" i="4"/>
  <c r="Q1319" i="4"/>
  <c r="R1318" i="4"/>
  <c r="Q1318" i="4"/>
  <c r="R1317" i="4"/>
  <c r="Q1317" i="4"/>
  <c r="R1316" i="4"/>
  <c r="Q1316" i="4"/>
  <c r="R1315" i="4"/>
  <c r="Q1315" i="4"/>
  <c r="R1314" i="4"/>
  <c r="Q1314" i="4"/>
  <c r="R1313" i="4"/>
  <c r="Q1313" i="4"/>
  <c r="R1312" i="4"/>
  <c r="Q1312" i="4"/>
  <c r="R1311" i="4"/>
  <c r="Q1311" i="4"/>
  <c r="R1310" i="4"/>
  <c r="Q1310" i="4"/>
  <c r="R1309" i="4"/>
  <c r="Q1309" i="4"/>
  <c r="R1308" i="4"/>
  <c r="Q1308" i="4"/>
  <c r="R1307" i="4"/>
  <c r="Q1307" i="4"/>
  <c r="R1306" i="4"/>
  <c r="Q1306" i="4"/>
  <c r="R1305" i="4"/>
  <c r="Q1305" i="4"/>
  <c r="R1304" i="4"/>
  <c r="Q1304" i="4"/>
  <c r="R1303" i="4"/>
  <c r="Q1303" i="4"/>
  <c r="R1302" i="4"/>
  <c r="Q1302" i="4"/>
  <c r="R1301" i="4"/>
  <c r="Q1301" i="4"/>
  <c r="R1300" i="4"/>
  <c r="Q1300" i="4"/>
  <c r="R1299" i="4"/>
  <c r="Q1299" i="4"/>
  <c r="R1298" i="4"/>
  <c r="Q1298" i="4"/>
  <c r="R1297" i="4"/>
  <c r="Q1297" i="4"/>
  <c r="R1296" i="4"/>
  <c r="Q1296" i="4"/>
  <c r="R1295" i="4"/>
  <c r="Q1295" i="4"/>
  <c r="R1294" i="4"/>
  <c r="Q1294" i="4"/>
  <c r="R1293" i="4"/>
  <c r="Q1293" i="4"/>
  <c r="R1292" i="4"/>
  <c r="Q1292" i="4"/>
  <c r="R1291" i="4"/>
  <c r="Q1291" i="4"/>
  <c r="R1290" i="4"/>
  <c r="Q1290" i="4"/>
  <c r="R1289" i="4"/>
  <c r="Q1289" i="4"/>
  <c r="R1288" i="4"/>
  <c r="Q1288" i="4"/>
  <c r="R1287" i="4"/>
  <c r="Q1287" i="4"/>
  <c r="R1286" i="4"/>
  <c r="Q1286" i="4"/>
  <c r="R1285" i="4"/>
  <c r="Q1285" i="4"/>
  <c r="R1284" i="4"/>
  <c r="Q1284" i="4"/>
  <c r="R1283" i="4"/>
  <c r="Q1283" i="4"/>
  <c r="R1282" i="4"/>
  <c r="Q1282" i="4"/>
  <c r="R1281" i="4"/>
  <c r="Q1281" i="4"/>
  <c r="R1280" i="4"/>
  <c r="Q1280" i="4"/>
  <c r="R1279" i="4"/>
  <c r="Q1279" i="4"/>
  <c r="R1278" i="4"/>
  <c r="Q1278" i="4"/>
  <c r="R1277" i="4"/>
  <c r="Q1277" i="4"/>
  <c r="R1276" i="4"/>
  <c r="Q1276" i="4"/>
  <c r="R1275" i="4"/>
  <c r="Q1275" i="4"/>
  <c r="R1274" i="4"/>
  <c r="Q1274" i="4"/>
  <c r="R1273" i="4"/>
  <c r="Q1273" i="4"/>
  <c r="R1272" i="4"/>
  <c r="Q1272" i="4"/>
  <c r="R1271" i="4"/>
  <c r="Q1271" i="4"/>
  <c r="R1270" i="4"/>
  <c r="Q1270" i="4"/>
  <c r="R1269" i="4"/>
  <c r="Q1269" i="4"/>
  <c r="R1268" i="4"/>
  <c r="Q1268" i="4"/>
  <c r="R1267" i="4"/>
  <c r="Q1267" i="4"/>
  <c r="R1266" i="4"/>
  <c r="Q1266" i="4"/>
  <c r="R1265" i="4"/>
  <c r="Q1265" i="4"/>
  <c r="R1264" i="4"/>
  <c r="Q1264" i="4"/>
  <c r="R1263" i="4"/>
  <c r="Q1263" i="4"/>
  <c r="R1262" i="4"/>
  <c r="Q1262" i="4"/>
  <c r="R1261" i="4"/>
  <c r="Q1261" i="4"/>
  <c r="R1260" i="4"/>
  <c r="Q1260" i="4"/>
  <c r="R1259" i="4"/>
  <c r="Q1259" i="4"/>
  <c r="R1258" i="4"/>
  <c r="Q1258" i="4"/>
  <c r="R1257" i="4"/>
  <c r="Q1257" i="4"/>
  <c r="R1256" i="4"/>
  <c r="Q1256" i="4"/>
  <c r="R1255" i="4"/>
  <c r="Q1255" i="4"/>
  <c r="R1254" i="4"/>
  <c r="Q1254" i="4"/>
  <c r="R1253" i="4"/>
  <c r="Q1253" i="4"/>
  <c r="R1252" i="4"/>
  <c r="Q1252" i="4"/>
  <c r="R1251" i="4"/>
  <c r="Q1251" i="4"/>
  <c r="R1250" i="4"/>
  <c r="Q1250" i="4"/>
  <c r="R1249" i="4"/>
  <c r="Q1249" i="4"/>
  <c r="R1248" i="4"/>
  <c r="Q1248" i="4"/>
  <c r="R1247" i="4"/>
  <c r="Q1247" i="4"/>
  <c r="R1246" i="4"/>
  <c r="Q1246" i="4"/>
  <c r="R1245" i="4"/>
  <c r="Q1245" i="4"/>
  <c r="R1244" i="4"/>
  <c r="Q1244" i="4"/>
  <c r="R1243" i="4"/>
  <c r="Q1243" i="4"/>
  <c r="R1242" i="4"/>
  <c r="Q1242" i="4"/>
  <c r="R1241" i="4"/>
  <c r="Q1241" i="4"/>
  <c r="R1240" i="4"/>
  <c r="Q1240" i="4"/>
  <c r="R1239" i="4"/>
  <c r="Q1239" i="4"/>
  <c r="R1238" i="4"/>
  <c r="Q1238" i="4"/>
  <c r="R1237" i="4"/>
  <c r="Q1237" i="4"/>
  <c r="R1236" i="4"/>
  <c r="Q1236" i="4"/>
  <c r="R1235" i="4"/>
  <c r="Q1235" i="4"/>
  <c r="R1234" i="4"/>
  <c r="Q1234" i="4"/>
  <c r="R1233" i="4"/>
  <c r="Q1233" i="4"/>
  <c r="R1232" i="4"/>
  <c r="Q1232" i="4"/>
  <c r="R1231" i="4"/>
  <c r="Q1231" i="4"/>
  <c r="R1230" i="4"/>
  <c r="Q1230" i="4"/>
  <c r="R1229" i="4"/>
  <c r="Q1229" i="4"/>
  <c r="R1228" i="4"/>
  <c r="Q1228" i="4"/>
  <c r="R1227" i="4"/>
  <c r="Q1227" i="4"/>
  <c r="R1226" i="4"/>
  <c r="Q1226" i="4"/>
  <c r="R1225" i="4"/>
  <c r="Q1225" i="4"/>
  <c r="R1224" i="4"/>
  <c r="Q1224" i="4"/>
  <c r="R1223" i="4"/>
  <c r="Q1223" i="4"/>
  <c r="R1222" i="4"/>
  <c r="Q1222" i="4"/>
  <c r="R1221" i="4"/>
  <c r="Q1221" i="4"/>
  <c r="R1220" i="4"/>
  <c r="Q1220" i="4"/>
  <c r="R1219" i="4"/>
  <c r="Q1219" i="4"/>
  <c r="R1218" i="4"/>
  <c r="Q1218" i="4"/>
  <c r="R1217" i="4"/>
  <c r="Q1217" i="4"/>
  <c r="R1216" i="4"/>
  <c r="Q1216" i="4"/>
  <c r="R1215" i="4"/>
  <c r="Q1215" i="4"/>
  <c r="R1214" i="4"/>
  <c r="Q1214" i="4"/>
  <c r="R1213" i="4"/>
  <c r="Q1213" i="4"/>
  <c r="R1212" i="4"/>
  <c r="Q1212" i="4"/>
  <c r="R1211" i="4"/>
  <c r="Q1211" i="4"/>
  <c r="R1210" i="4"/>
  <c r="Q1210" i="4"/>
  <c r="R1209" i="4"/>
  <c r="Q1209" i="4"/>
  <c r="R1208" i="4"/>
  <c r="Q1208" i="4"/>
  <c r="R1207" i="4"/>
  <c r="Q1207" i="4"/>
  <c r="R1206" i="4"/>
  <c r="Q1206" i="4"/>
  <c r="R1205" i="4"/>
  <c r="Q1205" i="4"/>
  <c r="R1204" i="4"/>
  <c r="Q1204" i="4"/>
  <c r="R1203" i="4"/>
  <c r="Q1203" i="4"/>
  <c r="R1202" i="4"/>
  <c r="Q1202" i="4"/>
  <c r="R1201" i="4"/>
  <c r="Q1201" i="4"/>
  <c r="R1200" i="4"/>
  <c r="Q1200" i="4"/>
  <c r="R1199" i="4"/>
  <c r="Q1199" i="4"/>
  <c r="R1198" i="4"/>
  <c r="Q1198" i="4"/>
  <c r="R1197" i="4"/>
  <c r="Q1197" i="4"/>
  <c r="R1196" i="4"/>
  <c r="Q1196" i="4"/>
  <c r="R1195" i="4"/>
  <c r="Q1195" i="4"/>
  <c r="R1194" i="4"/>
  <c r="Q1194" i="4"/>
  <c r="R1193" i="4"/>
  <c r="Q1193" i="4"/>
  <c r="R1192" i="4"/>
  <c r="Q1192" i="4"/>
  <c r="R1191" i="4"/>
  <c r="Q1191" i="4"/>
  <c r="R1190" i="4"/>
  <c r="Q1190" i="4"/>
  <c r="R1189" i="4"/>
  <c r="Q1189" i="4"/>
  <c r="R1188" i="4"/>
  <c r="Q1188" i="4"/>
  <c r="R1187" i="4"/>
  <c r="Q1187" i="4"/>
  <c r="R1186" i="4"/>
  <c r="Q1186" i="4"/>
  <c r="R1185" i="4"/>
  <c r="Q1185" i="4"/>
  <c r="R1184" i="4"/>
  <c r="Q1184" i="4"/>
  <c r="R1183" i="4"/>
  <c r="Q1183" i="4"/>
  <c r="R1182" i="4"/>
  <c r="Q1182" i="4"/>
  <c r="R1181" i="4"/>
  <c r="Q1181" i="4"/>
  <c r="R1180" i="4"/>
  <c r="Q1180" i="4"/>
  <c r="R1179" i="4"/>
  <c r="Q1179" i="4"/>
  <c r="R1178" i="4"/>
  <c r="Q1178" i="4"/>
  <c r="R1177" i="4"/>
  <c r="Q1177" i="4"/>
  <c r="R1176" i="4"/>
  <c r="Q1176" i="4"/>
  <c r="R1175" i="4"/>
  <c r="Q1175" i="4"/>
  <c r="R1174" i="4"/>
  <c r="Q1174" i="4"/>
  <c r="R1173" i="4"/>
  <c r="Q1173" i="4"/>
  <c r="R1172" i="4"/>
  <c r="Q1172" i="4"/>
  <c r="R1171" i="4"/>
  <c r="Q1171" i="4"/>
  <c r="R1170" i="4"/>
  <c r="Q1170" i="4"/>
  <c r="R1169" i="4"/>
  <c r="Q1169" i="4"/>
  <c r="R1168" i="4"/>
  <c r="Q1168" i="4"/>
  <c r="R1167" i="4"/>
  <c r="Q1167" i="4"/>
  <c r="R1166" i="4"/>
  <c r="Q1166" i="4"/>
  <c r="R1165" i="4"/>
  <c r="Q1165" i="4"/>
  <c r="R1164" i="4"/>
  <c r="Q1164" i="4"/>
  <c r="R1163" i="4"/>
  <c r="Q1163" i="4"/>
  <c r="R1162" i="4"/>
  <c r="Q1162" i="4"/>
  <c r="R1161" i="4"/>
  <c r="Q1161" i="4"/>
  <c r="R1160" i="4"/>
  <c r="Q1160" i="4"/>
  <c r="R1159" i="4"/>
  <c r="Q1159" i="4"/>
  <c r="R1158" i="4"/>
  <c r="Q1158" i="4"/>
  <c r="R1157" i="4"/>
  <c r="Q1157" i="4"/>
  <c r="R1156" i="4"/>
  <c r="Q1156" i="4"/>
  <c r="R1155" i="4"/>
  <c r="Q1155" i="4"/>
  <c r="R1154" i="4"/>
  <c r="Q1154" i="4"/>
  <c r="R1153" i="4"/>
  <c r="Q1153" i="4"/>
  <c r="R1152" i="4"/>
  <c r="Q1152" i="4"/>
  <c r="R1151" i="4"/>
  <c r="Q1151" i="4"/>
  <c r="R1150" i="4"/>
  <c r="Q1150" i="4"/>
  <c r="R1149" i="4"/>
  <c r="Q1149" i="4"/>
  <c r="R1148" i="4"/>
  <c r="Q1148" i="4"/>
  <c r="R1147" i="4"/>
  <c r="Q1147" i="4"/>
  <c r="R1146" i="4"/>
  <c r="Q1146" i="4"/>
  <c r="R1145" i="4"/>
  <c r="Q1145" i="4"/>
  <c r="R1144" i="4"/>
  <c r="Q1144" i="4"/>
  <c r="R1143" i="4"/>
  <c r="Q1143" i="4"/>
  <c r="R1142" i="4"/>
  <c r="Q1142" i="4"/>
  <c r="R1141" i="4"/>
  <c r="Q1141" i="4"/>
  <c r="R1140" i="4"/>
  <c r="Q1140" i="4"/>
  <c r="R1139" i="4"/>
  <c r="Q1139" i="4"/>
  <c r="R1138" i="4"/>
  <c r="Q1138" i="4"/>
  <c r="R1137" i="4"/>
  <c r="Q1137" i="4"/>
  <c r="R1136" i="4"/>
  <c r="Q1136" i="4"/>
  <c r="R1135" i="4"/>
  <c r="Q1135" i="4"/>
  <c r="R1134" i="4"/>
  <c r="Q1134" i="4"/>
  <c r="R1133" i="4"/>
  <c r="Q1133" i="4"/>
  <c r="R1132" i="4"/>
  <c r="Q1132" i="4"/>
  <c r="R1131" i="4"/>
  <c r="Q1131" i="4"/>
  <c r="R1130" i="4"/>
  <c r="Q1130" i="4"/>
  <c r="R1129" i="4"/>
  <c r="Q1129" i="4"/>
  <c r="R1128" i="4"/>
  <c r="Q1128" i="4"/>
  <c r="R1127" i="4"/>
  <c r="Q1127" i="4"/>
  <c r="R1126" i="4"/>
  <c r="Q1126" i="4"/>
  <c r="R1125" i="4"/>
  <c r="Q1125" i="4"/>
  <c r="R1124" i="4"/>
  <c r="Q1124" i="4"/>
  <c r="R1123" i="4"/>
  <c r="Q1123" i="4"/>
  <c r="R1122" i="4"/>
  <c r="Q1122" i="4"/>
  <c r="R1121" i="4"/>
  <c r="Q1121" i="4"/>
  <c r="R1120" i="4"/>
  <c r="Q1120" i="4"/>
  <c r="R1119" i="4"/>
  <c r="Q1119" i="4"/>
  <c r="R1118" i="4"/>
  <c r="Q1118" i="4"/>
  <c r="R1117" i="4"/>
  <c r="Q1117" i="4"/>
  <c r="R1116" i="4"/>
  <c r="Q1116" i="4"/>
  <c r="R1115" i="4"/>
  <c r="Q1115" i="4"/>
  <c r="R1114" i="4"/>
  <c r="Q1114" i="4"/>
  <c r="R1113" i="4"/>
  <c r="Q1113" i="4"/>
  <c r="R1112" i="4"/>
  <c r="Q1112" i="4"/>
  <c r="R1111" i="4"/>
  <c r="Q1111" i="4"/>
  <c r="R1110" i="4"/>
  <c r="Q1110" i="4"/>
  <c r="R1109" i="4"/>
  <c r="Q1109" i="4"/>
  <c r="R1108" i="4"/>
  <c r="Q1108" i="4"/>
  <c r="R1107" i="4"/>
  <c r="Q1107" i="4"/>
  <c r="R1106" i="4"/>
  <c r="Q1106" i="4"/>
  <c r="R1105" i="4"/>
  <c r="Q1105" i="4"/>
  <c r="R1104" i="4"/>
  <c r="Q1104" i="4"/>
  <c r="R1103" i="4"/>
  <c r="Q1103" i="4"/>
  <c r="R1102" i="4"/>
  <c r="Q1102" i="4"/>
  <c r="R1101" i="4"/>
  <c r="Q1101" i="4"/>
  <c r="R1100" i="4"/>
  <c r="Q1100" i="4"/>
  <c r="R1099" i="4"/>
  <c r="Q1099" i="4"/>
  <c r="R1098" i="4"/>
  <c r="Q1098" i="4"/>
  <c r="R1097" i="4"/>
  <c r="Q1097" i="4"/>
  <c r="R1096" i="4"/>
  <c r="Q1096" i="4"/>
  <c r="R1095" i="4"/>
  <c r="Q1095" i="4"/>
  <c r="R1094" i="4"/>
  <c r="Q1094" i="4"/>
  <c r="R1093" i="4"/>
  <c r="Q1093" i="4"/>
  <c r="R1092" i="4"/>
  <c r="Q1092" i="4"/>
  <c r="R1091" i="4"/>
  <c r="Q1091" i="4"/>
  <c r="R1090" i="4"/>
  <c r="Q1090" i="4"/>
  <c r="R1089" i="4"/>
  <c r="Q1089" i="4"/>
  <c r="R1088" i="4"/>
  <c r="Q1088" i="4"/>
  <c r="R1087" i="4"/>
  <c r="Q1087" i="4"/>
  <c r="R1086" i="4"/>
  <c r="Q1086" i="4"/>
  <c r="R1085" i="4"/>
  <c r="Q1085" i="4"/>
  <c r="R1084" i="4"/>
  <c r="Q1084" i="4"/>
  <c r="R1083" i="4"/>
  <c r="Q1083" i="4"/>
  <c r="R1082" i="4"/>
  <c r="Q1082" i="4"/>
  <c r="R1081" i="4"/>
  <c r="Q1081" i="4"/>
  <c r="R1080" i="4"/>
  <c r="Q1080" i="4"/>
  <c r="R1079" i="4"/>
  <c r="Q1079" i="4"/>
  <c r="R1078" i="4"/>
  <c r="Q1078" i="4"/>
  <c r="R1077" i="4"/>
  <c r="Q1077" i="4"/>
  <c r="R1076" i="4"/>
  <c r="Q1076" i="4"/>
  <c r="R1075" i="4"/>
  <c r="Q1075" i="4"/>
  <c r="R1074" i="4"/>
  <c r="Q1074" i="4"/>
  <c r="R1073" i="4"/>
  <c r="Q1073" i="4"/>
  <c r="R1072" i="4"/>
  <c r="Q1072" i="4"/>
  <c r="R1071" i="4"/>
  <c r="Q1071" i="4"/>
  <c r="R1070" i="4"/>
  <c r="Q1070" i="4"/>
  <c r="R1069" i="4"/>
  <c r="Q1069" i="4"/>
  <c r="R1068" i="4"/>
  <c r="Q1068" i="4"/>
  <c r="R1067" i="4"/>
  <c r="Q1067" i="4"/>
  <c r="R1066" i="4"/>
  <c r="Q1066" i="4"/>
  <c r="R1065" i="4"/>
  <c r="Q1065" i="4"/>
  <c r="R1064" i="4"/>
  <c r="Q1064" i="4"/>
  <c r="R1063" i="4"/>
  <c r="Q1063" i="4"/>
  <c r="R1062" i="4"/>
  <c r="Q1062" i="4"/>
  <c r="R1061" i="4"/>
  <c r="Q1061" i="4"/>
  <c r="R1060" i="4"/>
  <c r="Q1060" i="4"/>
  <c r="R1059" i="4"/>
  <c r="Q1059" i="4"/>
  <c r="R1058" i="4"/>
  <c r="Q1058" i="4"/>
  <c r="R1057" i="4"/>
  <c r="Q1057" i="4"/>
  <c r="R1056" i="4"/>
  <c r="Q1056" i="4"/>
  <c r="R1055" i="4"/>
  <c r="Q1055" i="4"/>
  <c r="R1054" i="4"/>
  <c r="Q1054" i="4"/>
  <c r="R1053" i="4"/>
  <c r="Q1053" i="4"/>
  <c r="R1052" i="4"/>
  <c r="Q1052" i="4"/>
  <c r="R1051" i="4"/>
  <c r="Q1051" i="4"/>
  <c r="R1050" i="4"/>
  <c r="Q1050" i="4"/>
  <c r="R1049" i="4"/>
  <c r="Q1049" i="4"/>
  <c r="R1048" i="4"/>
  <c r="Q1048" i="4"/>
  <c r="R1047" i="4"/>
  <c r="Q1047" i="4"/>
  <c r="R1046" i="4"/>
  <c r="Q1046" i="4"/>
  <c r="R1045" i="4"/>
  <c r="Q1045" i="4"/>
  <c r="R1044" i="4"/>
  <c r="Q1044" i="4"/>
  <c r="R1043" i="4"/>
  <c r="Q1043" i="4"/>
  <c r="R1042" i="4"/>
  <c r="Q1042" i="4"/>
  <c r="R1041" i="4"/>
  <c r="Q1041" i="4"/>
  <c r="R1040" i="4"/>
  <c r="Q1040" i="4"/>
  <c r="R1039" i="4"/>
  <c r="Q1039" i="4"/>
  <c r="R1038" i="4"/>
  <c r="Q1038" i="4"/>
  <c r="R1037" i="4"/>
  <c r="Q1037" i="4"/>
  <c r="R1036" i="4"/>
  <c r="Q1036" i="4"/>
  <c r="R1035" i="4"/>
  <c r="Q1035" i="4"/>
  <c r="R1034" i="4"/>
  <c r="Q1034" i="4"/>
  <c r="R1033" i="4"/>
  <c r="Q1033" i="4"/>
  <c r="R1032" i="4"/>
  <c r="Q1032" i="4"/>
  <c r="R1031" i="4"/>
  <c r="Q1031" i="4"/>
  <c r="R1030" i="4"/>
  <c r="Q1030" i="4"/>
  <c r="R1029" i="4"/>
  <c r="Q1029" i="4"/>
  <c r="R1028" i="4"/>
  <c r="Q1028" i="4"/>
  <c r="R1027" i="4"/>
  <c r="Q1027" i="4"/>
  <c r="R1026" i="4"/>
  <c r="Q1026" i="4"/>
  <c r="R1025" i="4"/>
  <c r="Q1025" i="4"/>
  <c r="R1024" i="4"/>
  <c r="Q1024" i="4"/>
  <c r="R1023" i="4"/>
  <c r="Q1023" i="4"/>
  <c r="R1022" i="4"/>
  <c r="Q1022" i="4"/>
  <c r="R1021" i="4"/>
  <c r="Q1021" i="4"/>
  <c r="R1020" i="4"/>
  <c r="Q1020" i="4"/>
  <c r="R1019" i="4"/>
  <c r="Q1019" i="4"/>
  <c r="R1018" i="4"/>
  <c r="Q1018" i="4"/>
  <c r="R1017" i="4"/>
  <c r="Q1017" i="4"/>
  <c r="R1016" i="4"/>
  <c r="Q1016" i="4"/>
  <c r="R1015" i="4"/>
  <c r="Q1015" i="4"/>
  <c r="R1014" i="4"/>
  <c r="Q1014" i="4"/>
  <c r="R1013" i="4"/>
  <c r="Q1013" i="4"/>
  <c r="R1012" i="4"/>
  <c r="Q1012" i="4"/>
  <c r="R1011" i="4"/>
  <c r="Q1011" i="4"/>
  <c r="R1010" i="4"/>
  <c r="Q1010" i="4"/>
  <c r="R1009" i="4"/>
  <c r="Q1009" i="4"/>
  <c r="R1008" i="4"/>
  <c r="Q1008" i="4"/>
  <c r="R1007" i="4"/>
  <c r="Q1007" i="4"/>
  <c r="R1006" i="4"/>
  <c r="Q1006" i="4"/>
  <c r="R1005" i="4"/>
  <c r="Q1005" i="4"/>
  <c r="R1004" i="4"/>
  <c r="Q1004" i="4"/>
  <c r="R1003" i="4"/>
  <c r="Q1003" i="4"/>
  <c r="R1002" i="4"/>
  <c r="Q1002" i="4"/>
  <c r="R1001" i="4"/>
  <c r="Q1001" i="4"/>
  <c r="R1000" i="4"/>
  <c r="Q1000" i="4"/>
  <c r="R999" i="4"/>
  <c r="Q999" i="4"/>
  <c r="R998" i="4"/>
  <c r="Q998" i="4"/>
  <c r="R997" i="4"/>
  <c r="Q997" i="4"/>
  <c r="R996" i="4"/>
  <c r="Q996" i="4"/>
  <c r="R995" i="4"/>
  <c r="Q995" i="4"/>
  <c r="R994" i="4"/>
  <c r="Q994" i="4"/>
  <c r="R993" i="4"/>
  <c r="Q993" i="4"/>
  <c r="R992" i="4"/>
  <c r="Q992" i="4"/>
  <c r="R991" i="4"/>
  <c r="Q991" i="4"/>
  <c r="R990" i="4"/>
  <c r="Q990" i="4"/>
  <c r="R989" i="4"/>
  <c r="Q989" i="4"/>
  <c r="R988" i="4"/>
  <c r="Q988" i="4"/>
  <c r="R987" i="4"/>
  <c r="Q987" i="4"/>
  <c r="R986" i="4"/>
  <c r="Q986" i="4"/>
  <c r="R985" i="4"/>
  <c r="Q985" i="4"/>
  <c r="R984" i="4"/>
  <c r="Q984" i="4"/>
  <c r="R983" i="4"/>
  <c r="Q983" i="4"/>
  <c r="R982" i="4"/>
  <c r="Q982" i="4"/>
  <c r="R981" i="4"/>
  <c r="Q981" i="4"/>
  <c r="R980" i="4"/>
  <c r="Q980" i="4"/>
  <c r="R979" i="4"/>
  <c r="Q979" i="4"/>
  <c r="R978" i="4"/>
  <c r="Q978" i="4"/>
  <c r="R977" i="4"/>
  <c r="Q977" i="4"/>
  <c r="R976" i="4"/>
  <c r="Q976" i="4"/>
  <c r="R975" i="4"/>
  <c r="Q975" i="4"/>
  <c r="R974" i="4"/>
  <c r="Q974" i="4"/>
  <c r="R973" i="4"/>
  <c r="Q973" i="4"/>
  <c r="R972" i="4"/>
  <c r="Q972" i="4"/>
  <c r="R971" i="4"/>
  <c r="Q971" i="4"/>
  <c r="R970" i="4"/>
  <c r="Q970" i="4"/>
  <c r="R969" i="4"/>
  <c r="Q969" i="4"/>
  <c r="R968" i="4"/>
  <c r="Q968" i="4"/>
  <c r="R967" i="4"/>
  <c r="Q967" i="4"/>
  <c r="R966" i="4"/>
  <c r="Q966" i="4"/>
  <c r="R965" i="4"/>
  <c r="Q965" i="4"/>
  <c r="R964" i="4"/>
  <c r="Q964" i="4"/>
  <c r="R963" i="4"/>
  <c r="Q963" i="4"/>
  <c r="R962" i="4"/>
  <c r="Q962" i="4"/>
  <c r="R961" i="4"/>
  <c r="Q961" i="4"/>
  <c r="R960" i="4"/>
  <c r="Q960" i="4"/>
  <c r="R959" i="4"/>
  <c r="Q959" i="4"/>
  <c r="R958" i="4"/>
  <c r="Q958" i="4"/>
  <c r="R957" i="4"/>
  <c r="Q957" i="4"/>
  <c r="R956" i="4"/>
  <c r="Q956" i="4"/>
  <c r="R955" i="4"/>
  <c r="Q955" i="4"/>
  <c r="R954" i="4"/>
  <c r="Q954" i="4"/>
  <c r="R953" i="4"/>
  <c r="Q953" i="4"/>
  <c r="R952" i="4"/>
  <c r="Q952" i="4"/>
  <c r="R951" i="4"/>
  <c r="Q951" i="4"/>
  <c r="R950" i="4"/>
  <c r="Q950" i="4"/>
  <c r="R949" i="4"/>
  <c r="Q949" i="4"/>
  <c r="R948" i="4"/>
  <c r="Q948" i="4"/>
  <c r="R947" i="4"/>
  <c r="Q947" i="4"/>
  <c r="R946" i="4"/>
  <c r="Q946" i="4"/>
  <c r="R945" i="4"/>
  <c r="Q945" i="4"/>
  <c r="R944" i="4"/>
  <c r="Q944" i="4"/>
  <c r="R943" i="4"/>
  <c r="Q943" i="4"/>
  <c r="R942" i="4"/>
  <c r="Q942" i="4"/>
  <c r="R941" i="4"/>
  <c r="Q941" i="4"/>
  <c r="R940" i="4"/>
  <c r="Q940" i="4"/>
  <c r="R939" i="4"/>
  <c r="Q939" i="4"/>
  <c r="R938" i="4"/>
  <c r="Q938" i="4"/>
  <c r="R937" i="4"/>
  <c r="Q937" i="4"/>
  <c r="R936" i="4"/>
  <c r="Q936" i="4"/>
  <c r="R935" i="4"/>
  <c r="Q935" i="4"/>
  <c r="R934" i="4"/>
  <c r="Q934" i="4"/>
  <c r="R933" i="4"/>
  <c r="Q933" i="4"/>
  <c r="R932" i="4"/>
  <c r="Q932" i="4"/>
  <c r="R931" i="4"/>
  <c r="Q931" i="4"/>
  <c r="R930" i="4"/>
  <c r="Q930" i="4"/>
  <c r="R929" i="4"/>
  <c r="Q929" i="4"/>
  <c r="R928" i="4"/>
  <c r="Q928" i="4"/>
  <c r="R927" i="4"/>
  <c r="Q927" i="4"/>
  <c r="R926" i="4"/>
  <c r="Q926" i="4"/>
  <c r="R925" i="4"/>
  <c r="Q925" i="4"/>
  <c r="R924" i="4"/>
  <c r="Q924" i="4"/>
  <c r="R923" i="4"/>
  <c r="Q923" i="4"/>
  <c r="R922" i="4"/>
  <c r="Q922" i="4"/>
  <c r="R921" i="4"/>
  <c r="Q921" i="4"/>
  <c r="R920" i="4"/>
  <c r="Q920" i="4"/>
  <c r="R919" i="4"/>
  <c r="Q919" i="4"/>
  <c r="R918" i="4"/>
  <c r="Q918" i="4"/>
  <c r="R917" i="4"/>
  <c r="Q917" i="4"/>
  <c r="R916" i="4"/>
  <c r="Q916" i="4"/>
  <c r="R915" i="4"/>
  <c r="Q915" i="4"/>
  <c r="R914" i="4"/>
  <c r="Q914" i="4"/>
  <c r="R913" i="4"/>
  <c r="Q913" i="4"/>
  <c r="R912" i="4"/>
  <c r="Q912" i="4"/>
  <c r="R911" i="4"/>
  <c r="Q911" i="4"/>
  <c r="R910" i="4"/>
  <c r="Q910" i="4"/>
  <c r="R909" i="4"/>
  <c r="Q909" i="4"/>
  <c r="R908" i="4"/>
  <c r="Q908" i="4"/>
  <c r="R907" i="4"/>
  <c r="Q907" i="4"/>
  <c r="R906" i="4"/>
  <c r="Q906" i="4"/>
  <c r="R905" i="4"/>
  <c r="Q905" i="4"/>
  <c r="R904" i="4"/>
  <c r="Q904" i="4"/>
  <c r="R903" i="4"/>
  <c r="Q903" i="4"/>
  <c r="R902" i="4"/>
  <c r="Q902" i="4"/>
  <c r="R901" i="4"/>
  <c r="Q901" i="4"/>
  <c r="R900" i="4"/>
  <c r="Q900" i="4"/>
  <c r="R899" i="4"/>
  <c r="Q899" i="4"/>
  <c r="R898" i="4"/>
  <c r="Q898" i="4"/>
  <c r="R897" i="4"/>
  <c r="Q897" i="4"/>
  <c r="R896" i="4"/>
  <c r="Q896" i="4"/>
  <c r="R895" i="4"/>
  <c r="Q895" i="4"/>
  <c r="R894" i="4"/>
  <c r="Q894" i="4"/>
  <c r="R893" i="4"/>
  <c r="Q893" i="4"/>
  <c r="R892" i="4"/>
  <c r="Q892" i="4"/>
  <c r="R891" i="4"/>
  <c r="Q891" i="4"/>
  <c r="R890" i="4"/>
  <c r="Q890" i="4"/>
  <c r="R889" i="4"/>
  <c r="Q889" i="4"/>
  <c r="R888" i="4"/>
  <c r="Q888" i="4"/>
  <c r="R887" i="4"/>
  <c r="Q887" i="4"/>
  <c r="R886" i="4"/>
  <c r="Q886" i="4"/>
  <c r="R885" i="4"/>
  <c r="Q885" i="4"/>
  <c r="R884" i="4"/>
  <c r="Q884" i="4"/>
  <c r="R883" i="4"/>
  <c r="Q883" i="4"/>
  <c r="R882" i="4"/>
  <c r="Q882" i="4"/>
  <c r="R881" i="4"/>
  <c r="Q881" i="4"/>
  <c r="R880" i="4"/>
  <c r="Q880" i="4"/>
  <c r="R879" i="4"/>
  <c r="Q879" i="4"/>
  <c r="R878" i="4"/>
  <c r="Q878" i="4"/>
  <c r="R877" i="4"/>
  <c r="Q877" i="4"/>
  <c r="R876" i="4"/>
  <c r="Q876" i="4"/>
  <c r="R875" i="4"/>
  <c r="Q875" i="4"/>
  <c r="R874" i="4"/>
  <c r="Q874" i="4"/>
  <c r="R873" i="4"/>
  <c r="Q873" i="4"/>
  <c r="R872" i="4"/>
  <c r="Q872" i="4"/>
  <c r="R871" i="4"/>
  <c r="Q871" i="4"/>
  <c r="R870" i="4"/>
  <c r="Q870" i="4"/>
  <c r="R869" i="4"/>
  <c r="Q869" i="4"/>
  <c r="R868" i="4"/>
  <c r="Q868" i="4"/>
  <c r="R867" i="4"/>
  <c r="Q867" i="4"/>
  <c r="R866" i="4"/>
  <c r="Q866" i="4"/>
  <c r="R865" i="4"/>
  <c r="Q865" i="4"/>
  <c r="R864" i="4"/>
  <c r="Q864" i="4"/>
  <c r="R863" i="4"/>
  <c r="Q863" i="4"/>
  <c r="R862" i="4"/>
  <c r="Q862" i="4"/>
  <c r="R861" i="4"/>
  <c r="Q861" i="4"/>
  <c r="R860" i="4"/>
  <c r="Q860" i="4"/>
  <c r="R859" i="4"/>
  <c r="Q859" i="4"/>
  <c r="R858" i="4"/>
  <c r="Q858" i="4"/>
  <c r="R857" i="4"/>
  <c r="Q857" i="4"/>
  <c r="R856" i="4"/>
  <c r="Q856" i="4"/>
  <c r="R855" i="4"/>
  <c r="Q855" i="4"/>
  <c r="R854" i="4"/>
  <c r="Q854" i="4"/>
  <c r="R853" i="4"/>
  <c r="Q853" i="4"/>
  <c r="R852" i="4"/>
  <c r="Q852" i="4"/>
  <c r="R851" i="4"/>
  <c r="Q851" i="4"/>
  <c r="R850" i="4"/>
  <c r="Q850" i="4"/>
  <c r="R849" i="4"/>
  <c r="Q849" i="4"/>
  <c r="R848" i="4"/>
  <c r="Q848" i="4"/>
  <c r="R847" i="4"/>
  <c r="Q847" i="4"/>
  <c r="R846" i="4"/>
  <c r="Q846" i="4"/>
  <c r="R845" i="4"/>
  <c r="Q845" i="4"/>
  <c r="R844" i="4"/>
  <c r="Q844" i="4"/>
  <c r="R843" i="4"/>
  <c r="Q843" i="4"/>
  <c r="R842" i="4"/>
  <c r="Q842" i="4"/>
  <c r="R841" i="4"/>
  <c r="Q841" i="4"/>
  <c r="R840" i="4"/>
  <c r="Q840" i="4"/>
  <c r="R839" i="4"/>
  <c r="Q839" i="4"/>
  <c r="R838" i="4"/>
  <c r="Q838" i="4"/>
  <c r="R837" i="4"/>
  <c r="Q837" i="4"/>
  <c r="R836" i="4"/>
  <c r="Q836" i="4"/>
  <c r="R835" i="4"/>
  <c r="Q835" i="4"/>
  <c r="R834" i="4"/>
  <c r="Q834" i="4"/>
  <c r="R833" i="4"/>
  <c r="Q833" i="4"/>
  <c r="R832" i="4"/>
  <c r="Q832" i="4"/>
  <c r="R831" i="4"/>
  <c r="Q831" i="4"/>
  <c r="R830" i="4"/>
  <c r="Q830" i="4"/>
  <c r="R829" i="4"/>
  <c r="Q829" i="4"/>
  <c r="R828" i="4"/>
  <c r="Q828" i="4"/>
  <c r="R827" i="4"/>
  <c r="Q827" i="4"/>
  <c r="R826" i="4"/>
  <c r="Q826" i="4"/>
  <c r="R825" i="4"/>
  <c r="Q825" i="4"/>
  <c r="R824" i="4"/>
  <c r="Q824" i="4"/>
  <c r="R823" i="4"/>
  <c r="Q823" i="4"/>
  <c r="R822" i="4"/>
  <c r="Q822" i="4"/>
  <c r="R821" i="4"/>
  <c r="Q821" i="4"/>
  <c r="R820" i="4"/>
  <c r="Q820" i="4"/>
  <c r="R819" i="4"/>
  <c r="Q819" i="4"/>
  <c r="R818" i="4"/>
  <c r="Q818" i="4"/>
  <c r="R817" i="4"/>
  <c r="Q817" i="4"/>
  <c r="R816" i="4"/>
  <c r="Q816" i="4"/>
  <c r="R815" i="4"/>
  <c r="Q815" i="4"/>
  <c r="R814" i="4"/>
  <c r="Q814" i="4"/>
  <c r="R813" i="4"/>
  <c r="Q813" i="4"/>
  <c r="R812" i="4"/>
  <c r="Q812" i="4"/>
  <c r="R811" i="4"/>
  <c r="Q811" i="4"/>
  <c r="R810" i="4"/>
  <c r="Q810" i="4"/>
  <c r="R809" i="4"/>
  <c r="Q809" i="4"/>
  <c r="R808" i="4"/>
  <c r="Q808" i="4"/>
  <c r="R807" i="4"/>
  <c r="Q807" i="4"/>
  <c r="R806" i="4"/>
  <c r="Q806" i="4"/>
  <c r="R805" i="4"/>
  <c r="Q805" i="4"/>
  <c r="R804" i="4"/>
  <c r="Q804" i="4"/>
  <c r="R803" i="4"/>
  <c r="Q803" i="4"/>
  <c r="R802" i="4"/>
  <c r="Q802" i="4"/>
  <c r="R801" i="4"/>
  <c r="Q801" i="4"/>
  <c r="R800" i="4"/>
  <c r="Q800" i="4"/>
  <c r="R799" i="4"/>
  <c r="Q799" i="4"/>
  <c r="R798" i="4"/>
  <c r="Q798" i="4"/>
  <c r="R797" i="4"/>
  <c r="Q797" i="4"/>
  <c r="R796" i="4"/>
  <c r="Q796" i="4"/>
  <c r="R795" i="4"/>
  <c r="Q795" i="4"/>
  <c r="R794" i="4"/>
  <c r="Q794" i="4"/>
  <c r="R793" i="4"/>
  <c r="Q793" i="4"/>
  <c r="R792" i="4"/>
  <c r="Q792" i="4"/>
  <c r="R791" i="4"/>
  <c r="Q791" i="4"/>
  <c r="R790" i="4"/>
  <c r="Q790" i="4"/>
  <c r="R789" i="4"/>
  <c r="Q789" i="4"/>
  <c r="R788" i="4"/>
  <c r="Q788" i="4"/>
  <c r="R787" i="4"/>
  <c r="Q787" i="4"/>
  <c r="R786" i="4"/>
  <c r="Q786" i="4"/>
  <c r="R785" i="4"/>
  <c r="Q785" i="4"/>
  <c r="R784" i="4"/>
  <c r="Q784" i="4"/>
  <c r="R783" i="4"/>
  <c r="Q783" i="4"/>
  <c r="R782" i="4"/>
  <c r="Q782" i="4"/>
  <c r="R781" i="4"/>
  <c r="Q781" i="4"/>
  <c r="R780" i="4"/>
  <c r="Q780" i="4"/>
  <c r="R779" i="4"/>
  <c r="Q779" i="4"/>
  <c r="R778" i="4"/>
  <c r="Q778" i="4"/>
  <c r="R777" i="4"/>
  <c r="Q777" i="4"/>
  <c r="R776" i="4"/>
  <c r="Q776" i="4"/>
  <c r="R775" i="4"/>
  <c r="Q775" i="4"/>
  <c r="R774" i="4"/>
  <c r="Q774" i="4"/>
  <c r="R773" i="4"/>
  <c r="Q773" i="4"/>
  <c r="R772" i="4"/>
  <c r="Q772" i="4"/>
  <c r="R771" i="4"/>
  <c r="Q771" i="4"/>
  <c r="R770" i="4"/>
  <c r="Q770" i="4"/>
  <c r="R769" i="4"/>
  <c r="Q769" i="4"/>
  <c r="R768" i="4"/>
  <c r="Q768" i="4"/>
  <c r="R767" i="4"/>
  <c r="Q767" i="4"/>
  <c r="R766" i="4"/>
  <c r="Q766" i="4"/>
  <c r="R765" i="4"/>
  <c r="Q765" i="4"/>
  <c r="R764" i="4"/>
  <c r="Q764" i="4"/>
  <c r="R763" i="4"/>
  <c r="Q763" i="4"/>
  <c r="R762" i="4"/>
  <c r="Q762" i="4"/>
  <c r="R761" i="4"/>
  <c r="Q761" i="4"/>
  <c r="R760" i="4"/>
  <c r="Q760" i="4"/>
  <c r="R759" i="4"/>
  <c r="Q759" i="4"/>
  <c r="R758" i="4"/>
  <c r="Q758" i="4"/>
  <c r="R757" i="4"/>
  <c r="Q757" i="4"/>
  <c r="R756" i="4"/>
  <c r="Q756" i="4"/>
  <c r="R755" i="4"/>
  <c r="Q755" i="4"/>
  <c r="R754" i="4"/>
  <c r="Q754" i="4"/>
  <c r="R753" i="4"/>
  <c r="Q753" i="4"/>
  <c r="R752" i="4"/>
  <c r="Q752" i="4"/>
  <c r="R751" i="4"/>
  <c r="Q751" i="4"/>
  <c r="R750" i="4"/>
  <c r="Q750" i="4"/>
  <c r="R749" i="4"/>
  <c r="Q749" i="4"/>
  <c r="R748" i="4"/>
  <c r="Q748" i="4"/>
  <c r="R747" i="4"/>
  <c r="Q747" i="4"/>
  <c r="R746" i="4"/>
  <c r="Q746" i="4"/>
  <c r="R745" i="4"/>
  <c r="Q745" i="4"/>
  <c r="R744" i="4"/>
  <c r="Q744" i="4"/>
  <c r="R743" i="4"/>
  <c r="Q743" i="4"/>
  <c r="R742" i="4"/>
  <c r="Q742" i="4"/>
  <c r="R741" i="4"/>
  <c r="Q741" i="4"/>
  <c r="R740" i="4"/>
  <c r="Q740" i="4"/>
  <c r="R739" i="4"/>
  <c r="Q739" i="4"/>
  <c r="R738" i="4"/>
  <c r="Q738" i="4"/>
  <c r="R737" i="4"/>
  <c r="Q737" i="4"/>
  <c r="R736" i="4"/>
  <c r="Q736" i="4"/>
  <c r="R735" i="4"/>
  <c r="Q735" i="4"/>
  <c r="R734" i="4"/>
  <c r="Q734" i="4"/>
  <c r="R733" i="4"/>
  <c r="Q733" i="4"/>
  <c r="R732" i="4"/>
  <c r="Q732" i="4"/>
  <c r="R731" i="4"/>
  <c r="Q731" i="4"/>
  <c r="R730" i="4"/>
  <c r="Q730" i="4"/>
  <c r="R729" i="4"/>
  <c r="Q729" i="4"/>
  <c r="R728" i="4"/>
  <c r="Q728" i="4"/>
  <c r="R727" i="4"/>
  <c r="Q727" i="4"/>
  <c r="R726" i="4"/>
  <c r="Q726" i="4"/>
  <c r="R725" i="4"/>
  <c r="Q725" i="4"/>
  <c r="R724" i="4"/>
  <c r="Q724" i="4"/>
  <c r="R723" i="4"/>
  <c r="Q723" i="4"/>
  <c r="R722" i="4"/>
  <c r="Q722" i="4"/>
  <c r="R721" i="4"/>
  <c r="Q721" i="4"/>
  <c r="R720" i="4"/>
  <c r="Q720" i="4"/>
  <c r="R719" i="4"/>
  <c r="Q719" i="4"/>
  <c r="R718" i="4"/>
  <c r="Q718" i="4"/>
  <c r="R717" i="4"/>
  <c r="Q717" i="4"/>
  <c r="R716" i="4"/>
  <c r="Q716" i="4"/>
  <c r="R715" i="4"/>
  <c r="Q715" i="4"/>
  <c r="R714" i="4"/>
  <c r="Q714" i="4"/>
  <c r="R713" i="4"/>
  <c r="Q713" i="4"/>
  <c r="R712" i="4"/>
  <c r="Q712" i="4"/>
  <c r="R711" i="4"/>
  <c r="Q711" i="4"/>
  <c r="R710" i="4"/>
  <c r="Q710" i="4"/>
  <c r="R709" i="4"/>
  <c r="Q709" i="4"/>
  <c r="R708" i="4"/>
  <c r="Q708" i="4"/>
  <c r="R707" i="4"/>
  <c r="Q707" i="4"/>
  <c r="R706" i="4"/>
  <c r="Q706" i="4"/>
  <c r="R705" i="4"/>
  <c r="Q705" i="4"/>
  <c r="R704" i="4"/>
  <c r="Q704" i="4"/>
  <c r="R703" i="4"/>
  <c r="Q703" i="4"/>
  <c r="R702" i="4"/>
  <c r="Q702" i="4"/>
  <c r="R701" i="4"/>
  <c r="Q701" i="4"/>
  <c r="R700" i="4"/>
  <c r="Q700" i="4"/>
  <c r="R699" i="4"/>
  <c r="Q699" i="4"/>
  <c r="R698" i="4"/>
  <c r="Q698" i="4"/>
  <c r="R697" i="4"/>
  <c r="Q697" i="4"/>
  <c r="R696" i="4"/>
  <c r="Q696" i="4"/>
  <c r="R695" i="4"/>
  <c r="Q695" i="4"/>
  <c r="R694" i="4"/>
  <c r="Q694" i="4"/>
  <c r="R693" i="4"/>
  <c r="Q693" i="4"/>
  <c r="R692" i="4"/>
  <c r="Q692" i="4"/>
  <c r="R691" i="4"/>
  <c r="Q691" i="4"/>
  <c r="R690" i="4"/>
  <c r="Q690" i="4"/>
  <c r="R689" i="4"/>
  <c r="Q689" i="4"/>
  <c r="R688" i="4"/>
  <c r="Q688" i="4"/>
  <c r="R687" i="4"/>
  <c r="Q687" i="4"/>
  <c r="R686" i="4"/>
  <c r="Q686" i="4"/>
  <c r="R685" i="4"/>
  <c r="Q685" i="4"/>
  <c r="R684" i="4"/>
  <c r="Q684" i="4"/>
  <c r="R683" i="4"/>
  <c r="Q683" i="4"/>
  <c r="R682" i="4"/>
  <c r="Q682" i="4"/>
  <c r="R681" i="4"/>
  <c r="Q681" i="4"/>
  <c r="R680" i="4"/>
  <c r="Q680" i="4"/>
  <c r="R679" i="4"/>
  <c r="Q679" i="4"/>
  <c r="R678" i="4"/>
  <c r="Q678" i="4"/>
  <c r="R677" i="4"/>
  <c r="Q677" i="4"/>
  <c r="R676" i="4"/>
  <c r="Q676" i="4"/>
  <c r="R675" i="4"/>
  <c r="Q675" i="4"/>
  <c r="R674" i="4"/>
  <c r="Q674" i="4"/>
  <c r="R673" i="4"/>
  <c r="Q673" i="4"/>
  <c r="R672" i="4"/>
  <c r="Q672" i="4"/>
  <c r="R671" i="4"/>
  <c r="Q671" i="4"/>
  <c r="R670" i="4"/>
  <c r="Q670" i="4"/>
  <c r="R669" i="4"/>
  <c r="Q669" i="4"/>
  <c r="R668" i="4"/>
  <c r="Q668" i="4"/>
  <c r="R667" i="4"/>
  <c r="Q667" i="4"/>
  <c r="R666" i="4"/>
  <c r="Q666" i="4"/>
  <c r="R665" i="4"/>
  <c r="Q665" i="4"/>
  <c r="R664" i="4"/>
  <c r="Q664" i="4"/>
  <c r="R663" i="4"/>
  <c r="Q663" i="4"/>
  <c r="R662" i="4"/>
  <c r="Q662" i="4"/>
  <c r="R661" i="4"/>
  <c r="Q661" i="4"/>
  <c r="R660" i="4"/>
  <c r="Q660" i="4"/>
  <c r="R659" i="4"/>
  <c r="Q659" i="4"/>
  <c r="R658" i="4"/>
  <c r="Q658" i="4"/>
  <c r="R657" i="4"/>
  <c r="Q657" i="4"/>
  <c r="R656" i="4"/>
  <c r="Q656" i="4"/>
  <c r="R655" i="4"/>
  <c r="Q655" i="4"/>
  <c r="R654" i="4"/>
  <c r="Q654" i="4"/>
  <c r="R653" i="4"/>
  <c r="Q653" i="4"/>
  <c r="R652" i="4"/>
  <c r="Q652" i="4"/>
  <c r="R651" i="4"/>
  <c r="Q651" i="4"/>
  <c r="R650" i="4"/>
  <c r="Q650" i="4"/>
  <c r="R649" i="4"/>
  <c r="Q649" i="4"/>
  <c r="R648" i="4"/>
  <c r="Q648" i="4"/>
  <c r="R647" i="4"/>
  <c r="Q647" i="4"/>
  <c r="R646" i="4"/>
  <c r="Q646" i="4"/>
  <c r="R645" i="4"/>
  <c r="Q645" i="4"/>
  <c r="R644" i="4"/>
  <c r="Q644" i="4"/>
  <c r="R643" i="4"/>
  <c r="Q643" i="4"/>
  <c r="R642" i="4"/>
  <c r="Q642" i="4"/>
  <c r="R641" i="4"/>
  <c r="Q641" i="4"/>
  <c r="R640" i="4"/>
  <c r="Q640" i="4"/>
  <c r="R639" i="4"/>
  <c r="Q639" i="4"/>
  <c r="R638" i="4"/>
  <c r="Q638" i="4"/>
  <c r="R637" i="4"/>
  <c r="Q637" i="4"/>
  <c r="R636" i="4"/>
  <c r="Q636" i="4"/>
  <c r="R635" i="4"/>
  <c r="Q635" i="4"/>
  <c r="R634" i="4"/>
  <c r="Q634" i="4"/>
  <c r="R633" i="4"/>
  <c r="Q633" i="4"/>
  <c r="R632" i="4"/>
  <c r="Q632" i="4"/>
  <c r="R631" i="4"/>
  <c r="Q631" i="4"/>
  <c r="R630" i="4"/>
  <c r="Q630" i="4"/>
  <c r="R629" i="4"/>
  <c r="Q629" i="4"/>
  <c r="R628" i="4"/>
  <c r="Q628" i="4"/>
  <c r="R627" i="4"/>
  <c r="Q627" i="4"/>
  <c r="R626" i="4"/>
  <c r="Q626" i="4"/>
  <c r="R625" i="4"/>
  <c r="Q625" i="4"/>
  <c r="R624" i="4"/>
  <c r="Q624" i="4"/>
  <c r="R623" i="4"/>
  <c r="Q623" i="4"/>
  <c r="R622" i="4"/>
  <c r="Q622" i="4"/>
  <c r="R621" i="4"/>
  <c r="Q621" i="4"/>
  <c r="R620" i="4"/>
  <c r="Q620" i="4"/>
  <c r="R619" i="4"/>
  <c r="Q619" i="4"/>
  <c r="R618" i="4"/>
  <c r="Q618" i="4"/>
  <c r="R617" i="4"/>
  <c r="Q617" i="4"/>
  <c r="R616" i="4"/>
  <c r="Q616" i="4"/>
  <c r="R615" i="4"/>
  <c r="Q615" i="4"/>
  <c r="R614" i="4"/>
  <c r="Q614" i="4"/>
  <c r="R613" i="4"/>
  <c r="Q613" i="4"/>
  <c r="R612" i="4"/>
  <c r="Q612" i="4"/>
  <c r="R611" i="4"/>
  <c r="Q611" i="4"/>
  <c r="R610" i="4"/>
  <c r="Q610" i="4"/>
  <c r="R609" i="4"/>
  <c r="Q609" i="4"/>
  <c r="R608" i="4"/>
  <c r="Q608" i="4"/>
  <c r="R607" i="4"/>
  <c r="Q607" i="4"/>
  <c r="R606" i="4"/>
  <c r="Q606" i="4"/>
  <c r="R605" i="4"/>
  <c r="Q605" i="4"/>
  <c r="R604" i="4"/>
  <c r="Q604" i="4"/>
  <c r="R603" i="4"/>
  <c r="Q603" i="4"/>
  <c r="R602" i="4"/>
  <c r="Q602" i="4"/>
  <c r="R601" i="4"/>
  <c r="Q601" i="4"/>
  <c r="R600" i="4"/>
  <c r="Q600" i="4"/>
  <c r="R599" i="4"/>
  <c r="Q599" i="4"/>
  <c r="R598" i="4"/>
  <c r="Q598" i="4"/>
  <c r="R597" i="4"/>
  <c r="Q597" i="4"/>
  <c r="R596" i="4"/>
  <c r="Q596" i="4"/>
  <c r="R595" i="4"/>
  <c r="Q595" i="4"/>
  <c r="R594" i="4"/>
  <c r="Q594" i="4"/>
  <c r="R593" i="4"/>
  <c r="Q593" i="4"/>
  <c r="R592" i="4"/>
  <c r="Q592" i="4"/>
  <c r="R591" i="4"/>
  <c r="Q591" i="4"/>
  <c r="R590" i="4"/>
  <c r="Q590" i="4"/>
  <c r="R589" i="4"/>
  <c r="Q589" i="4"/>
  <c r="R588" i="4"/>
  <c r="Q588" i="4"/>
  <c r="R587" i="4"/>
  <c r="Q587" i="4"/>
  <c r="R586" i="4"/>
  <c r="Q586" i="4"/>
  <c r="R585" i="4"/>
  <c r="Q585" i="4"/>
  <c r="R584" i="4"/>
  <c r="Q584" i="4"/>
  <c r="R583" i="4"/>
  <c r="Q583" i="4"/>
  <c r="R582" i="4"/>
  <c r="Q582" i="4"/>
  <c r="R581" i="4"/>
  <c r="Q581" i="4"/>
  <c r="R580" i="4"/>
  <c r="Q580" i="4"/>
  <c r="R579" i="4"/>
  <c r="Q579" i="4"/>
  <c r="R578" i="4"/>
  <c r="Q578" i="4"/>
  <c r="R577" i="4"/>
  <c r="Q577" i="4"/>
  <c r="R576" i="4"/>
  <c r="Q576" i="4"/>
  <c r="R575" i="4"/>
  <c r="Q575" i="4"/>
  <c r="R574" i="4"/>
  <c r="Q574" i="4"/>
  <c r="R573" i="4"/>
  <c r="Q573" i="4"/>
  <c r="R572" i="4"/>
  <c r="Q572" i="4"/>
  <c r="R571" i="4"/>
  <c r="Q571" i="4"/>
  <c r="R570" i="4"/>
  <c r="Q570" i="4"/>
  <c r="R569" i="4"/>
  <c r="Q569" i="4"/>
  <c r="R568" i="4"/>
  <c r="Q568" i="4"/>
  <c r="R567" i="4"/>
  <c r="Q567" i="4"/>
  <c r="R566" i="4"/>
  <c r="Q566" i="4"/>
  <c r="R565" i="4"/>
  <c r="Q565" i="4"/>
  <c r="R564" i="4"/>
  <c r="Q564" i="4"/>
  <c r="R563" i="4"/>
  <c r="Q563" i="4"/>
  <c r="R562" i="4"/>
  <c r="Q562" i="4"/>
  <c r="R561" i="4"/>
  <c r="Q561" i="4"/>
  <c r="R560" i="4"/>
  <c r="Q560" i="4"/>
  <c r="R559" i="4"/>
  <c r="Q559" i="4"/>
  <c r="R558" i="4"/>
  <c r="Q558" i="4"/>
  <c r="R557" i="4"/>
  <c r="Q557" i="4"/>
  <c r="R556" i="4"/>
  <c r="Q556" i="4"/>
  <c r="R555" i="4"/>
  <c r="Q555" i="4"/>
  <c r="R554" i="4"/>
  <c r="Q554" i="4"/>
  <c r="R553" i="4"/>
  <c r="Q553" i="4"/>
  <c r="R552" i="4"/>
  <c r="Q552" i="4"/>
  <c r="R551" i="4"/>
  <c r="Q551" i="4"/>
  <c r="R550" i="4"/>
  <c r="Q550" i="4"/>
  <c r="R549" i="4"/>
  <c r="Q549" i="4"/>
  <c r="R548" i="4"/>
  <c r="Q548" i="4"/>
  <c r="R547" i="4"/>
  <c r="Q547" i="4"/>
  <c r="R546" i="4"/>
  <c r="Q546" i="4"/>
  <c r="R545" i="4"/>
  <c r="Q545" i="4"/>
  <c r="R544" i="4"/>
  <c r="Q544" i="4"/>
  <c r="R543" i="4"/>
  <c r="Q543" i="4"/>
  <c r="R542" i="4"/>
  <c r="Q542" i="4"/>
  <c r="R541" i="4"/>
  <c r="Q541" i="4"/>
  <c r="R540" i="4"/>
  <c r="Q540" i="4"/>
  <c r="R539" i="4"/>
  <c r="Q539" i="4"/>
  <c r="R538" i="4"/>
  <c r="Q538" i="4"/>
  <c r="R537" i="4"/>
  <c r="Q537" i="4"/>
  <c r="R536" i="4"/>
  <c r="Q536" i="4"/>
  <c r="R535" i="4"/>
  <c r="Q535" i="4"/>
  <c r="R534" i="4"/>
  <c r="Q534" i="4"/>
  <c r="R533" i="4"/>
  <c r="Q533" i="4"/>
  <c r="R532" i="4"/>
  <c r="Q532" i="4"/>
  <c r="R531" i="4"/>
  <c r="Q531" i="4"/>
  <c r="R530" i="4"/>
  <c r="Q530" i="4"/>
  <c r="R529" i="4"/>
  <c r="Q529" i="4"/>
  <c r="R528" i="4"/>
  <c r="Q528" i="4"/>
  <c r="R527" i="4"/>
  <c r="Q527" i="4"/>
  <c r="R526" i="4"/>
  <c r="Q526" i="4"/>
  <c r="R525" i="4"/>
  <c r="Q525" i="4"/>
  <c r="R524" i="4"/>
  <c r="Q524" i="4"/>
  <c r="R523" i="4"/>
  <c r="Q523" i="4"/>
  <c r="R522" i="4"/>
  <c r="Q522" i="4"/>
  <c r="R521" i="4"/>
  <c r="Q521" i="4"/>
  <c r="R520" i="4"/>
  <c r="Q520" i="4"/>
  <c r="R519" i="4"/>
  <c r="Q519" i="4"/>
  <c r="R518" i="4"/>
  <c r="Q518" i="4"/>
  <c r="R517" i="4"/>
  <c r="Q517" i="4"/>
  <c r="R516" i="4"/>
  <c r="Q516" i="4"/>
  <c r="R515" i="4"/>
  <c r="Q515" i="4"/>
  <c r="R514" i="4"/>
  <c r="Q514" i="4"/>
  <c r="R513" i="4"/>
  <c r="Q513" i="4"/>
  <c r="R512" i="4"/>
  <c r="Q512" i="4"/>
  <c r="R511" i="4"/>
  <c r="Q511" i="4"/>
  <c r="R510" i="4"/>
  <c r="Q510" i="4"/>
  <c r="R509" i="4"/>
  <c r="Q509" i="4"/>
  <c r="R508" i="4"/>
  <c r="Q508" i="4"/>
  <c r="R507" i="4"/>
  <c r="Q507" i="4"/>
  <c r="R506" i="4"/>
  <c r="Q506" i="4"/>
  <c r="R505" i="4"/>
  <c r="Q505" i="4"/>
  <c r="R504" i="4"/>
  <c r="Q504" i="4"/>
  <c r="R503" i="4"/>
  <c r="Q503" i="4"/>
  <c r="R502" i="4"/>
  <c r="Q502" i="4"/>
  <c r="R501" i="4"/>
  <c r="Q501" i="4"/>
  <c r="R500" i="4"/>
  <c r="Q500" i="4"/>
  <c r="R499" i="4"/>
  <c r="Q499" i="4"/>
  <c r="R498" i="4"/>
  <c r="Q498" i="4"/>
  <c r="R497" i="4"/>
  <c r="Q497" i="4"/>
  <c r="R496" i="4"/>
  <c r="Q496" i="4"/>
  <c r="R495" i="4"/>
  <c r="Q495" i="4"/>
  <c r="R494" i="4"/>
  <c r="Q494" i="4"/>
  <c r="R493" i="4"/>
  <c r="Q493" i="4"/>
  <c r="R492" i="4"/>
  <c r="Q492" i="4"/>
  <c r="R491" i="4"/>
  <c r="Q491" i="4"/>
  <c r="R490" i="4"/>
  <c r="Q490" i="4"/>
  <c r="R489" i="4"/>
  <c r="Q489" i="4"/>
  <c r="R488" i="4"/>
  <c r="Q488" i="4"/>
  <c r="R487" i="4"/>
  <c r="Q487" i="4"/>
  <c r="R486" i="4"/>
  <c r="Q486" i="4"/>
  <c r="R485" i="4"/>
  <c r="Q485" i="4"/>
  <c r="R484" i="4"/>
  <c r="Q484" i="4"/>
  <c r="R483" i="4"/>
  <c r="Q483" i="4"/>
  <c r="R482" i="4"/>
  <c r="Q482" i="4"/>
  <c r="R481" i="4"/>
  <c r="Q481" i="4"/>
  <c r="R480" i="4"/>
  <c r="Q480" i="4"/>
  <c r="R479" i="4"/>
  <c r="Q479" i="4"/>
  <c r="R478" i="4"/>
  <c r="Q478" i="4"/>
  <c r="R477" i="4"/>
  <c r="Q477" i="4"/>
  <c r="R476" i="4"/>
  <c r="Q476" i="4"/>
  <c r="R475" i="4"/>
  <c r="Q475" i="4"/>
  <c r="R474" i="4"/>
  <c r="Q474" i="4"/>
  <c r="R473" i="4"/>
  <c r="Q473" i="4"/>
  <c r="R472" i="4"/>
  <c r="Q472" i="4"/>
  <c r="R471" i="4"/>
  <c r="Q471" i="4"/>
  <c r="R470" i="4"/>
  <c r="Q470" i="4"/>
  <c r="R469" i="4"/>
  <c r="Q469" i="4"/>
  <c r="R468" i="4"/>
  <c r="Q468" i="4"/>
  <c r="R467" i="4"/>
  <c r="Q467" i="4"/>
  <c r="R466" i="4"/>
  <c r="Q466" i="4"/>
  <c r="R465" i="4"/>
  <c r="Q465" i="4"/>
  <c r="R464" i="4"/>
  <c r="Q464" i="4"/>
  <c r="R463" i="4"/>
  <c r="Q463" i="4"/>
  <c r="R462" i="4"/>
  <c r="Q462" i="4"/>
  <c r="R461" i="4"/>
  <c r="Q461" i="4"/>
  <c r="R460" i="4"/>
  <c r="Q460" i="4"/>
  <c r="R459" i="4"/>
  <c r="Q459" i="4"/>
  <c r="R458" i="4"/>
  <c r="Q458" i="4"/>
  <c r="R457" i="4"/>
  <c r="Q457" i="4"/>
  <c r="R456" i="4"/>
  <c r="Q456" i="4"/>
  <c r="R455" i="4"/>
  <c r="Q455" i="4"/>
  <c r="R454" i="4"/>
  <c r="Q454" i="4"/>
  <c r="R453" i="4"/>
  <c r="Q453" i="4"/>
  <c r="R452" i="4"/>
  <c r="Q452" i="4"/>
  <c r="R451" i="4"/>
  <c r="Q451" i="4"/>
  <c r="R450" i="4"/>
  <c r="Q450" i="4"/>
  <c r="R449" i="4"/>
  <c r="Q449" i="4"/>
  <c r="R448" i="4"/>
  <c r="Q448" i="4"/>
  <c r="R447" i="4"/>
  <c r="Q447" i="4"/>
  <c r="R446" i="4"/>
  <c r="Q446" i="4"/>
  <c r="R445" i="4"/>
  <c r="Q445" i="4"/>
  <c r="R444" i="4"/>
  <c r="Q444" i="4"/>
  <c r="R443" i="4"/>
  <c r="Q443" i="4"/>
  <c r="R442" i="4"/>
  <c r="Q442" i="4"/>
  <c r="R441" i="4"/>
  <c r="Q441" i="4"/>
  <c r="R440" i="4"/>
  <c r="Q440" i="4"/>
  <c r="R439" i="4"/>
  <c r="Q439" i="4"/>
  <c r="R438" i="4"/>
  <c r="Q438" i="4"/>
  <c r="R437" i="4"/>
  <c r="Q437" i="4"/>
  <c r="R436" i="4"/>
  <c r="Q436" i="4"/>
  <c r="R435" i="4"/>
  <c r="Q435" i="4"/>
  <c r="R434" i="4"/>
  <c r="Q434" i="4"/>
  <c r="R433" i="4"/>
  <c r="Q433" i="4"/>
  <c r="R432" i="4"/>
  <c r="Q432" i="4"/>
  <c r="R431" i="4"/>
  <c r="Q431" i="4"/>
  <c r="R430" i="4"/>
  <c r="Q430" i="4"/>
  <c r="R429" i="4"/>
  <c r="Q429" i="4"/>
  <c r="R428" i="4"/>
  <c r="Q428" i="4"/>
  <c r="R427" i="4"/>
  <c r="Q427" i="4"/>
  <c r="R426" i="4"/>
  <c r="Q426" i="4"/>
  <c r="R425" i="4"/>
  <c r="Q425" i="4"/>
  <c r="R424" i="4"/>
  <c r="Q424" i="4"/>
  <c r="R423" i="4"/>
  <c r="Q423" i="4"/>
  <c r="R422" i="4"/>
  <c r="Q422" i="4"/>
  <c r="R421" i="4"/>
  <c r="Q421" i="4"/>
  <c r="R420" i="4"/>
  <c r="Q420" i="4"/>
  <c r="R419" i="4"/>
  <c r="Q419" i="4"/>
  <c r="R418" i="4"/>
  <c r="Q418" i="4"/>
  <c r="R417" i="4"/>
  <c r="Q417" i="4"/>
  <c r="R416" i="4"/>
  <c r="Q416" i="4"/>
  <c r="R415" i="4"/>
  <c r="Q415" i="4"/>
  <c r="R414" i="4"/>
  <c r="Q414" i="4"/>
  <c r="R413" i="4"/>
  <c r="Q413" i="4"/>
  <c r="R412" i="4"/>
  <c r="Q412" i="4"/>
  <c r="R411" i="4"/>
  <c r="Q411" i="4"/>
  <c r="R410" i="4"/>
  <c r="Q410" i="4"/>
  <c r="R409" i="4"/>
  <c r="Q409" i="4"/>
  <c r="R408" i="4"/>
  <c r="Q408" i="4"/>
  <c r="R407" i="4"/>
  <c r="Q407" i="4"/>
  <c r="R406" i="4"/>
  <c r="Q406" i="4"/>
  <c r="R405" i="4"/>
  <c r="Q405" i="4"/>
  <c r="R404" i="4"/>
  <c r="Q404" i="4"/>
  <c r="R403" i="4"/>
  <c r="Q403" i="4"/>
  <c r="R402" i="4"/>
  <c r="Q402" i="4"/>
  <c r="R401" i="4"/>
  <c r="Q401" i="4"/>
  <c r="R400" i="4"/>
  <c r="Q400" i="4"/>
  <c r="R399" i="4"/>
  <c r="Q399" i="4"/>
  <c r="R398" i="4"/>
  <c r="Q398" i="4"/>
  <c r="R397" i="4"/>
  <c r="Q397" i="4"/>
  <c r="R396" i="4"/>
  <c r="Q396" i="4"/>
  <c r="R395" i="4"/>
  <c r="Q395" i="4"/>
  <c r="R394" i="4"/>
  <c r="Q394" i="4"/>
  <c r="R393" i="4"/>
  <c r="Q393" i="4"/>
  <c r="R392" i="4"/>
  <c r="Q392" i="4"/>
  <c r="R391" i="4"/>
  <c r="Q391" i="4"/>
  <c r="R390" i="4"/>
  <c r="Q390" i="4"/>
  <c r="R389" i="4"/>
  <c r="Q389" i="4"/>
  <c r="R388" i="4"/>
  <c r="Q388" i="4"/>
  <c r="R387" i="4"/>
  <c r="Q387" i="4"/>
  <c r="R386" i="4"/>
  <c r="Q386" i="4"/>
  <c r="R385" i="4"/>
  <c r="Q385" i="4"/>
  <c r="R384" i="4"/>
  <c r="Q384" i="4"/>
  <c r="R383" i="4"/>
  <c r="Q383" i="4"/>
  <c r="R382" i="4"/>
  <c r="Q382" i="4"/>
  <c r="R381" i="4"/>
  <c r="Q381" i="4"/>
  <c r="R380" i="4"/>
  <c r="Q380" i="4"/>
  <c r="R379" i="4"/>
  <c r="Q379" i="4"/>
  <c r="R378" i="4"/>
  <c r="Q378" i="4"/>
  <c r="R377" i="4"/>
  <c r="Q377" i="4"/>
  <c r="R376" i="4"/>
  <c r="Q376" i="4"/>
  <c r="R375" i="4"/>
  <c r="Q375" i="4"/>
  <c r="R374" i="4"/>
  <c r="Q374" i="4"/>
  <c r="R373" i="4"/>
  <c r="Q373" i="4"/>
  <c r="R372" i="4"/>
  <c r="Q372" i="4"/>
  <c r="R371" i="4"/>
  <c r="Q371" i="4"/>
  <c r="R370" i="4"/>
  <c r="Q370" i="4"/>
  <c r="R369" i="4"/>
  <c r="Q369" i="4"/>
  <c r="R368" i="4"/>
  <c r="Q368" i="4"/>
  <c r="R367" i="4"/>
  <c r="Q367" i="4"/>
  <c r="R366" i="4"/>
  <c r="Q366" i="4"/>
  <c r="R365" i="4"/>
  <c r="Q365" i="4"/>
  <c r="R364" i="4"/>
  <c r="Q364" i="4"/>
  <c r="R363" i="4"/>
  <c r="Q363" i="4"/>
  <c r="R362" i="4"/>
  <c r="Q362" i="4"/>
  <c r="R361" i="4"/>
  <c r="Q361" i="4"/>
  <c r="R360" i="4"/>
  <c r="Q360" i="4"/>
  <c r="R359" i="4"/>
  <c r="Q359" i="4"/>
  <c r="R358" i="4"/>
  <c r="Q358" i="4"/>
  <c r="R357" i="4"/>
  <c r="Q357" i="4"/>
  <c r="R356" i="4"/>
  <c r="Q356" i="4"/>
  <c r="R355" i="4"/>
  <c r="Q355" i="4"/>
  <c r="R354" i="4"/>
  <c r="Q354" i="4"/>
  <c r="R353" i="4"/>
  <c r="Q353" i="4"/>
  <c r="R352" i="4"/>
  <c r="Q352" i="4"/>
  <c r="R351" i="4"/>
  <c r="Q351" i="4"/>
  <c r="R350" i="4"/>
  <c r="Q350" i="4"/>
  <c r="R349" i="4"/>
  <c r="Q349" i="4"/>
  <c r="R348" i="4"/>
  <c r="Q348" i="4"/>
  <c r="R347" i="4"/>
  <c r="Q347" i="4"/>
  <c r="R346" i="4"/>
  <c r="Q346" i="4"/>
  <c r="R345" i="4"/>
  <c r="Q345" i="4"/>
  <c r="R344" i="4"/>
  <c r="Q344" i="4"/>
  <c r="R343" i="4"/>
  <c r="Q343" i="4"/>
  <c r="R342" i="4"/>
  <c r="Q342" i="4"/>
  <c r="R341" i="4"/>
  <c r="Q341" i="4"/>
  <c r="R340" i="4"/>
  <c r="Q340" i="4"/>
  <c r="R339" i="4"/>
  <c r="Q339" i="4"/>
  <c r="R338" i="4"/>
  <c r="Q338" i="4"/>
  <c r="R337" i="4"/>
  <c r="Q337" i="4"/>
  <c r="R336" i="4"/>
  <c r="Q336" i="4"/>
  <c r="R335" i="4"/>
  <c r="Q335" i="4"/>
  <c r="R334" i="4"/>
  <c r="Q334" i="4"/>
  <c r="R333" i="4"/>
  <c r="Q333" i="4"/>
  <c r="R332" i="4"/>
  <c r="Q332" i="4"/>
  <c r="R331" i="4"/>
  <c r="Q331" i="4"/>
  <c r="R330" i="4"/>
  <c r="Q330" i="4"/>
  <c r="R329" i="4"/>
  <c r="Q329" i="4"/>
  <c r="R328" i="4"/>
  <c r="Q328" i="4"/>
  <c r="R327" i="4"/>
  <c r="Q327" i="4"/>
  <c r="R326" i="4"/>
  <c r="Q326" i="4"/>
  <c r="R325" i="4"/>
  <c r="Q325" i="4"/>
  <c r="R324" i="4"/>
  <c r="Q324" i="4"/>
  <c r="R323" i="4"/>
  <c r="Q323" i="4"/>
  <c r="R322" i="4"/>
  <c r="Q322" i="4"/>
  <c r="R321" i="4"/>
  <c r="Q321" i="4"/>
  <c r="R320" i="4"/>
  <c r="Q320" i="4"/>
  <c r="R319" i="4"/>
  <c r="Q319" i="4"/>
  <c r="R318" i="4"/>
  <c r="Q318" i="4"/>
  <c r="R317" i="4"/>
  <c r="Q317" i="4"/>
  <c r="R316" i="4"/>
  <c r="Q316" i="4"/>
  <c r="R315" i="4"/>
  <c r="Q315" i="4"/>
  <c r="R314" i="4"/>
  <c r="Q314" i="4"/>
  <c r="R313" i="4"/>
  <c r="Q313" i="4"/>
  <c r="R312" i="4"/>
  <c r="Q312" i="4"/>
  <c r="R311" i="4"/>
  <c r="Q311" i="4"/>
  <c r="R310" i="4"/>
  <c r="Q310" i="4"/>
  <c r="R309" i="4"/>
  <c r="Q309" i="4"/>
  <c r="R308" i="4"/>
  <c r="Q308" i="4"/>
  <c r="R307" i="4"/>
  <c r="Q307" i="4"/>
  <c r="R306" i="4"/>
  <c r="Q306" i="4"/>
  <c r="R305" i="4"/>
  <c r="Q305" i="4"/>
  <c r="R304" i="4"/>
  <c r="Q304" i="4"/>
  <c r="R303" i="4"/>
  <c r="Q303" i="4"/>
  <c r="R302" i="4"/>
  <c r="Q302" i="4"/>
  <c r="R301" i="4"/>
  <c r="Q301" i="4"/>
  <c r="R300" i="4"/>
  <c r="Q300" i="4"/>
  <c r="R299" i="4"/>
  <c r="Q299" i="4"/>
  <c r="R298" i="4"/>
  <c r="Q298" i="4"/>
  <c r="R297" i="4"/>
  <c r="Q297" i="4"/>
  <c r="R296" i="4"/>
  <c r="Q296" i="4"/>
  <c r="R295" i="4"/>
  <c r="Q295" i="4"/>
  <c r="R294" i="4"/>
  <c r="Q294" i="4"/>
  <c r="R293" i="4"/>
  <c r="Q293" i="4"/>
  <c r="R292" i="4"/>
  <c r="Q292" i="4"/>
  <c r="R291" i="4"/>
  <c r="Q291" i="4"/>
  <c r="R290" i="4"/>
  <c r="Q290" i="4"/>
  <c r="R289" i="4"/>
  <c r="Q289" i="4"/>
  <c r="R288" i="4"/>
  <c r="Q288" i="4"/>
  <c r="R287" i="4"/>
  <c r="Q287" i="4"/>
  <c r="R286" i="4"/>
  <c r="Q286" i="4"/>
  <c r="R285" i="4"/>
  <c r="Q285" i="4"/>
  <c r="R284" i="4"/>
  <c r="Q284" i="4"/>
  <c r="R283" i="4"/>
  <c r="Q283" i="4"/>
  <c r="R282" i="4"/>
  <c r="Q282" i="4"/>
  <c r="R281" i="4"/>
  <c r="Q281" i="4"/>
  <c r="R280" i="4"/>
  <c r="Q280" i="4"/>
  <c r="R279" i="4"/>
  <c r="Q279" i="4"/>
  <c r="R278" i="4"/>
  <c r="Q278" i="4"/>
  <c r="R277" i="4"/>
  <c r="Q277" i="4"/>
  <c r="R276" i="4"/>
  <c r="Q276" i="4"/>
  <c r="R275" i="4"/>
  <c r="Q275" i="4"/>
  <c r="R274" i="4"/>
  <c r="Q274" i="4"/>
  <c r="R273" i="4"/>
  <c r="Q273" i="4"/>
  <c r="R272" i="4"/>
  <c r="Q272" i="4"/>
  <c r="R271" i="4"/>
  <c r="Q271" i="4"/>
  <c r="R270" i="4"/>
  <c r="Q270" i="4"/>
  <c r="R269" i="4"/>
  <c r="Q269" i="4"/>
  <c r="R268" i="4"/>
  <c r="Q268" i="4"/>
  <c r="R267" i="4"/>
  <c r="Q267" i="4"/>
  <c r="R266" i="4"/>
  <c r="Q266" i="4"/>
  <c r="R265" i="4"/>
  <c r="Q265" i="4"/>
  <c r="R264" i="4"/>
  <c r="Q264" i="4"/>
  <c r="R263" i="4"/>
  <c r="Q263" i="4"/>
  <c r="R262" i="4"/>
  <c r="Q262" i="4"/>
  <c r="R261" i="4"/>
  <c r="Q261" i="4"/>
  <c r="R260" i="4"/>
  <c r="Q260" i="4"/>
  <c r="R259" i="4"/>
  <c r="Q259" i="4"/>
  <c r="R258" i="4"/>
  <c r="Q258" i="4"/>
  <c r="R257" i="4"/>
  <c r="Q257" i="4"/>
  <c r="R256" i="4"/>
  <c r="Q256" i="4"/>
  <c r="R255" i="4"/>
  <c r="Q255" i="4"/>
  <c r="R254" i="4"/>
  <c r="Q254" i="4"/>
  <c r="R253" i="4"/>
  <c r="Q253" i="4"/>
  <c r="R252" i="4"/>
  <c r="Q252" i="4"/>
  <c r="R251" i="4"/>
  <c r="Q251" i="4"/>
  <c r="R250" i="4"/>
  <c r="Q250" i="4"/>
  <c r="R249" i="4"/>
  <c r="Q249" i="4"/>
  <c r="R248" i="4"/>
  <c r="Q248" i="4"/>
  <c r="R247" i="4"/>
  <c r="Q247" i="4"/>
  <c r="R246" i="4"/>
  <c r="Q246" i="4"/>
  <c r="R245" i="4"/>
  <c r="Q245" i="4"/>
  <c r="R244" i="4"/>
  <c r="Q244" i="4"/>
  <c r="R243" i="4"/>
  <c r="Q243" i="4"/>
  <c r="R242" i="4"/>
  <c r="Q242" i="4"/>
  <c r="R241" i="4"/>
  <c r="Q241" i="4"/>
  <c r="R240" i="4"/>
  <c r="Q240" i="4"/>
  <c r="R239" i="4"/>
  <c r="Q239" i="4"/>
  <c r="R238" i="4"/>
  <c r="Q238" i="4"/>
  <c r="R237" i="4"/>
  <c r="Q237" i="4"/>
  <c r="R236" i="4"/>
  <c r="Q236" i="4"/>
  <c r="R235" i="4"/>
  <c r="Q235" i="4"/>
  <c r="R234" i="4"/>
  <c r="Q234" i="4"/>
  <c r="R233" i="4"/>
  <c r="Q233" i="4"/>
  <c r="R232" i="4"/>
  <c r="Q232" i="4"/>
  <c r="R231" i="4"/>
  <c r="Q231" i="4"/>
  <c r="R230" i="4"/>
  <c r="Q230" i="4"/>
  <c r="R229" i="4"/>
  <c r="Q229" i="4"/>
  <c r="R228" i="4"/>
  <c r="Q228" i="4"/>
  <c r="R227" i="4"/>
  <c r="Q227" i="4"/>
  <c r="R226" i="4"/>
  <c r="Q226" i="4"/>
  <c r="R225" i="4"/>
  <c r="Q225" i="4"/>
  <c r="R224" i="4"/>
  <c r="Q224" i="4"/>
  <c r="R223" i="4"/>
  <c r="Q223" i="4"/>
  <c r="R222" i="4"/>
  <c r="Q222" i="4"/>
  <c r="R221" i="4"/>
  <c r="Q221" i="4"/>
  <c r="R220" i="4"/>
  <c r="Q220" i="4"/>
  <c r="R219" i="4"/>
  <c r="Q219" i="4"/>
  <c r="R218" i="4"/>
  <c r="Q218" i="4"/>
  <c r="R217" i="4"/>
  <c r="Q217" i="4"/>
  <c r="R216" i="4"/>
  <c r="Q216" i="4"/>
  <c r="R215" i="4"/>
  <c r="Q215" i="4"/>
  <c r="R214" i="4"/>
  <c r="Q214" i="4"/>
  <c r="R213" i="4"/>
  <c r="Q213" i="4"/>
  <c r="R212" i="4"/>
  <c r="Q212" i="4"/>
  <c r="R211" i="4"/>
  <c r="Q211" i="4"/>
  <c r="R210" i="4"/>
  <c r="Q210" i="4"/>
  <c r="R209" i="4"/>
  <c r="Q209" i="4"/>
  <c r="R208" i="4"/>
  <c r="Q208" i="4"/>
  <c r="R207" i="4"/>
  <c r="Q207" i="4"/>
  <c r="R206" i="4"/>
  <c r="Q206" i="4"/>
  <c r="R205" i="4"/>
  <c r="Q205" i="4"/>
  <c r="R204" i="4"/>
  <c r="Q204" i="4"/>
  <c r="R203" i="4"/>
  <c r="Q203" i="4"/>
  <c r="R202" i="4"/>
  <c r="Q202" i="4"/>
  <c r="R201" i="4"/>
  <c r="Q201" i="4"/>
  <c r="R200" i="4"/>
  <c r="Q200" i="4"/>
  <c r="R199" i="4"/>
  <c r="Q199" i="4"/>
  <c r="R198" i="4"/>
  <c r="Q198" i="4"/>
  <c r="R197" i="4"/>
  <c r="Q197" i="4"/>
  <c r="R196" i="4"/>
  <c r="Q196" i="4"/>
  <c r="R195" i="4"/>
  <c r="Q195" i="4"/>
  <c r="R194" i="4"/>
  <c r="Q194" i="4"/>
  <c r="R193" i="4"/>
  <c r="Q193" i="4"/>
  <c r="R192" i="4"/>
  <c r="Q192" i="4"/>
  <c r="R191" i="4"/>
  <c r="Q191" i="4"/>
  <c r="R190" i="4"/>
  <c r="Q190" i="4"/>
  <c r="R189" i="4"/>
  <c r="Q189" i="4"/>
  <c r="R188" i="4"/>
  <c r="Q188" i="4"/>
  <c r="R187" i="4"/>
  <c r="Q187" i="4"/>
  <c r="R186" i="4"/>
  <c r="Q186" i="4"/>
  <c r="R185" i="4"/>
  <c r="Q185" i="4"/>
  <c r="R184" i="4"/>
  <c r="Q184" i="4"/>
  <c r="R183" i="4"/>
  <c r="Q183" i="4"/>
  <c r="R182" i="4"/>
  <c r="Q182" i="4"/>
  <c r="R181" i="4"/>
  <c r="Q181" i="4"/>
  <c r="R180" i="4"/>
  <c r="Q180" i="4"/>
  <c r="R179" i="4"/>
  <c r="Q179" i="4"/>
  <c r="R178" i="4"/>
  <c r="Q178" i="4"/>
  <c r="R177" i="4"/>
  <c r="Q177" i="4"/>
  <c r="R176" i="4"/>
  <c r="Q176" i="4"/>
  <c r="R175" i="4"/>
  <c r="Q175" i="4"/>
  <c r="R174" i="4"/>
  <c r="Q174" i="4"/>
  <c r="R173" i="4"/>
  <c r="Q173" i="4"/>
  <c r="R172" i="4"/>
  <c r="Q172" i="4"/>
  <c r="R171" i="4"/>
  <c r="Q171" i="4"/>
  <c r="R170" i="4"/>
  <c r="Q170" i="4"/>
  <c r="R169" i="4"/>
  <c r="Q169" i="4"/>
  <c r="R168" i="4"/>
  <c r="Q168" i="4"/>
  <c r="R167" i="4"/>
  <c r="Q167" i="4"/>
  <c r="R166" i="4"/>
  <c r="Q166" i="4"/>
  <c r="R165" i="4"/>
  <c r="Q165" i="4"/>
  <c r="R164" i="4"/>
  <c r="Q164" i="4"/>
  <c r="R163" i="4"/>
  <c r="Q163" i="4"/>
  <c r="R162" i="4"/>
  <c r="Q162" i="4"/>
  <c r="R161" i="4"/>
  <c r="Q161" i="4"/>
  <c r="R160" i="4"/>
  <c r="Q160" i="4"/>
  <c r="R159" i="4"/>
  <c r="Q159" i="4"/>
  <c r="R158" i="4"/>
  <c r="Q158" i="4"/>
  <c r="R157" i="4"/>
  <c r="Q157" i="4"/>
  <c r="R156" i="4"/>
  <c r="Q156" i="4"/>
  <c r="R155" i="4"/>
  <c r="Q155" i="4"/>
  <c r="R154" i="4"/>
  <c r="Q154" i="4"/>
  <c r="R153" i="4"/>
  <c r="Q153" i="4"/>
  <c r="R152" i="4"/>
  <c r="Q152" i="4"/>
  <c r="R151" i="4"/>
  <c r="Q151" i="4"/>
  <c r="R150" i="4"/>
  <c r="Q150" i="4"/>
  <c r="R149" i="4"/>
  <c r="Q149" i="4"/>
  <c r="R148" i="4"/>
  <c r="Q148" i="4"/>
  <c r="R147" i="4"/>
  <c r="Q147" i="4"/>
  <c r="R146" i="4"/>
  <c r="Q146" i="4"/>
  <c r="R145" i="4"/>
  <c r="Q145" i="4"/>
  <c r="R144" i="4"/>
  <c r="Q144" i="4"/>
  <c r="R143" i="4"/>
  <c r="Q143" i="4"/>
  <c r="R142" i="4"/>
  <c r="Q142" i="4"/>
  <c r="R141" i="4"/>
  <c r="Q141" i="4"/>
  <c r="R140" i="4"/>
  <c r="Q140" i="4"/>
  <c r="R139" i="4"/>
  <c r="Q139" i="4"/>
  <c r="R138" i="4"/>
  <c r="Q138" i="4"/>
  <c r="R137" i="4"/>
  <c r="Q137" i="4"/>
  <c r="R136" i="4"/>
  <c r="Q136" i="4"/>
  <c r="R135" i="4"/>
  <c r="Q135" i="4"/>
  <c r="R134" i="4"/>
  <c r="Q134" i="4"/>
  <c r="R133" i="4"/>
  <c r="Q133" i="4"/>
  <c r="R132" i="4"/>
  <c r="Q132" i="4"/>
  <c r="R131" i="4"/>
  <c r="Q131" i="4"/>
  <c r="R130" i="4"/>
  <c r="Q130" i="4"/>
  <c r="R129" i="4"/>
  <c r="Q129" i="4"/>
  <c r="R128" i="4"/>
  <c r="Q128" i="4"/>
  <c r="R127" i="4"/>
  <c r="Q127" i="4"/>
  <c r="R126" i="4"/>
  <c r="Q126" i="4"/>
  <c r="R125" i="4"/>
  <c r="Q125" i="4"/>
  <c r="R124" i="4"/>
  <c r="Q124" i="4"/>
  <c r="R123" i="4"/>
  <c r="Q123" i="4"/>
  <c r="R122" i="4"/>
  <c r="Q122" i="4"/>
  <c r="R121" i="4"/>
  <c r="Q121" i="4"/>
  <c r="R120" i="4"/>
  <c r="Q120" i="4"/>
  <c r="R119" i="4"/>
  <c r="Q119" i="4"/>
  <c r="R118" i="4"/>
  <c r="Q118" i="4"/>
  <c r="R117" i="4"/>
  <c r="Q117" i="4"/>
  <c r="R116" i="4"/>
  <c r="Q116" i="4"/>
  <c r="R115" i="4"/>
  <c r="Q115" i="4"/>
  <c r="R114" i="4"/>
  <c r="Q114" i="4"/>
  <c r="R113" i="4"/>
  <c r="Q113" i="4"/>
  <c r="R112" i="4"/>
  <c r="Q112" i="4"/>
  <c r="R111" i="4"/>
  <c r="Q111" i="4"/>
  <c r="R110" i="4"/>
  <c r="Q110" i="4"/>
  <c r="R109" i="4"/>
  <c r="Q109" i="4"/>
  <c r="R108" i="4"/>
  <c r="Q108" i="4"/>
  <c r="R107" i="4"/>
  <c r="Q107" i="4"/>
  <c r="R106" i="4"/>
  <c r="Q106" i="4"/>
  <c r="R105" i="4"/>
  <c r="Q105" i="4"/>
  <c r="R104" i="4"/>
  <c r="Q104" i="4"/>
  <c r="R103" i="4"/>
  <c r="Q103" i="4"/>
  <c r="R102" i="4"/>
  <c r="Q102" i="4"/>
  <c r="R101" i="4"/>
  <c r="Q101" i="4"/>
  <c r="R100" i="4"/>
  <c r="Q100" i="4"/>
  <c r="R99" i="4"/>
  <c r="Q99" i="4"/>
  <c r="R98" i="4"/>
  <c r="Q98" i="4"/>
  <c r="R97" i="4"/>
  <c r="Q97" i="4"/>
  <c r="R96" i="4"/>
  <c r="Q96" i="4"/>
  <c r="R95" i="4"/>
  <c r="Q95" i="4"/>
  <c r="R94" i="4"/>
  <c r="Q94" i="4"/>
  <c r="R93" i="4"/>
  <c r="Q93" i="4"/>
  <c r="R92" i="4"/>
  <c r="Q92" i="4"/>
  <c r="R91" i="4"/>
  <c r="Q91" i="4"/>
  <c r="R90" i="4"/>
  <c r="Q90" i="4"/>
  <c r="R89" i="4"/>
  <c r="Q89" i="4"/>
  <c r="R88" i="4"/>
  <c r="Q88" i="4"/>
  <c r="R87" i="4"/>
  <c r="Q87" i="4"/>
  <c r="R86" i="4"/>
  <c r="Q86" i="4"/>
  <c r="R85" i="4"/>
  <c r="Q85" i="4"/>
  <c r="R84" i="4"/>
  <c r="Q84" i="4"/>
  <c r="R83" i="4"/>
  <c r="Q83" i="4"/>
  <c r="R82" i="4"/>
  <c r="Q82" i="4"/>
  <c r="R81" i="4"/>
  <c r="Q81" i="4"/>
  <c r="R80" i="4"/>
  <c r="Q80" i="4"/>
  <c r="R79" i="4"/>
  <c r="Q79" i="4"/>
  <c r="R78" i="4"/>
  <c r="Q78" i="4"/>
  <c r="R77" i="4"/>
  <c r="Q77" i="4"/>
  <c r="R76" i="4"/>
  <c r="Q76" i="4"/>
  <c r="R75" i="4"/>
  <c r="Q75" i="4"/>
  <c r="R74" i="4"/>
  <c r="Q74" i="4"/>
  <c r="R73" i="4"/>
  <c r="Q73" i="4"/>
  <c r="R72" i="4"/>
  <c r="Q72" i="4"/>
  <c r="R71" i="4"/>
  <c r="Q71" i="4"/>
  <c r="R70" i="4"/>
  <c r="Q70" i="4"/>
  <c r="R69" i="4"/>
  <c r="Q69" i="4"/>
  <c r="R68" i="4"/>
  <c r="Q68" i="4"/>
  <c r="R67" i="4"/>
  <c r="Q67" i="4"/>
  <c r="R66" i="4"/>
  <c r="Q66" i="4"/>
  <c r="R65" i="4"/>
  <c r="Q65" i="4"/>
  <c r="R64" i="4"/>
  <c r="Q64" i="4"/>
  <c r="R63" i="4"/>
  <c r="Q63" i="4"/>
  <c r="R62" i="4"/>
  <c r="Q62" i="4"/>
  <c r="R61" i="4"/>
  <c r="Q61" i="4"/>
  <c r="R60" i="4"/>
  <c r="Q60" i="4"/>
  <c r="R59" i="4"/>
  <c r="Q59" i="4"/>
  <c r="R58" i="4"/>
  <c r="Q58" i="4"/>
  <c r="R57" i="4"/>
  <c r="Q57" i="4"/>
  <c r="R56" i="4"/>
  <c r="Q56" i="4"/>
  <c r="R55" i="4"/>
  <c r="Q55" i="4"/>
  <c r="R54" i="4"/>
  <c r="Q54" i="4"/>
  <c r="R53" i="4"/>
  <c r="Q53" i="4"/>
  <c r="R52" i="4"/>
  <c r="Q52" i="4"/>
  <c r="R51" i="4"/>
  <c r="Q51" i="4"/>
  <c r="R50" i="4"/>
  <c r="Q50" i="4"/>
  <c r="R49" i="4"/>
  <c r="Q49" i="4"/>
  <c r="R48" i="4"/>
  <c r="Q48" i="4"/>
  <c r="R47" i="4"/>
  <c r="Q47" i="4"/>
  <c r="R46" i="4"/>
  <c r="Q46" i="4"/>
  <c r="R45" i="4"/>
  <c r="Q45" i="4"/>
  <c r="R44" i="4"/>
  <c r="Q44" i="4"/>
  <c r="R43" i="4"/>
  <c r="Q43" i="4"/>
  <c r="R42" i="4"/>
  <c r="Q42" i="4"/>
  <c r="R41" i="4"/>
  <c r="Q41" i="4"/>
  <c r="R40" i="4"/>
  <c r="Q40" i="4"/>
  <c r="R39" i="4"/>
  <c r="Q39" i="4"/>
  <c r="R38" i="4"/>
  <c r="Q38" i="4"/>
  <c r="R37" i="4"/>
  <c r="Q37" i="4"/>
  <c r="R36" i="4"/>
  <c r="Q36" i="4"/>
  <c r="R35" i="4"/>
  <c r="Q35" i="4"/>
  <c r="R34" i="4"/>
  <c r="Q34" i="4"/>
  <c r="R33" i="4"/>
  <c r="Q33" i="4"/>
  <c r="R32" i="4"/>
  <c r="Q32" i="4"/>
  <c r="R31" i="4"/>
  <c r="Q31" i="4"/>
  <c r="R30" i="4"/>
  <c r="Q30" i="4"/>
  <c r="R29" i="4"/>
  <c r="Q29" i="4"/>
  <c r="R28" i="4"/>
  <c r="Q28" i="4"/>
  <c r="R27" i="4"/>
  <c r="Q27" i="4"/>
  <c r="R26" i="4"/>
  <c r="Q26" i="4"/>
  <c r="R25" i="4"/>
  <c r="Q25" i="4"/>
  <c r="R24" i="4"/>
  <c r="Q24" i="4"/>
  <c r="R23" i="4"/>
  <c r="Q23" i="4"/>
  <c r="R22" i="4"/>
  <c r="Q22" i="4"/>
  <c r="R21" i="4"/>
  <c r="Q21" i="4"/>
  <c r="R20" i="4"/>
  <c r="Q20" i="4"/>
  <c r="R19" i="4"/>
  <c r="Q19" i="4"/>
  <c r="R18" i="4"/>
  <c r="Q18" i="4"/>
  <c r="T6" i="2"/>
  <c r="Q4" i="4" s="1"/>
  <c r="R17" i="4"/>
  <c r="Q17" i="4"/>
  <c r="R16" i="4"/>
  <c r="Q16" i="4"/>
  <c r="R15" i="4"/>
  <c r="Q15" i="4"/>
  <c r="R14" i="4"/>
  <c r="Q14" i="4"/>
  <c r="R13" i="4"/>
  <c r="Q13" i="4"/>
  <c r="R12" i="4"/>
  <c r="Q12" i="4"/>
  <c r="R11" i="4"/>
  <c r="Q11" i="4"/>
  <c r="R10" i="4"/>
  <c r="Q10" i="4"/>
  <c r="R9" i="4"/>
  <c r="Q9" i="4"/>
  <c r="R8" i="4"/>
  <c r="Q8" i="4"/>
  <c r="R7" i="4"/>
  <c r="Q7" i="4"/>
  <c r="R6" i="4"/>
  <c r="Q6" i="4"/>
  <c r="R5" i="4"/>
  <c r="Q5" i="4"/>
  <c r="R4" i="4"/>
  <c r="R3" i="4"/>
  <c r="Q3" i="4"/>
  <c r="R2" i="4"/>
  <c r="Q2" i="4"/>
  <c r="R1" i="4"/>
  <c r="Q1" i="4"/>
  <c r="AP1375" i="6"/>
  <c r="AO1375" i="6"/>
  <c r="AN1375" i="6"/>
  <c r="AM1375" i="6"/>
  <c r="AL1375" i="6"/>
  <c r="AK1375" i="6"/>
  <c r="AI1375" i="6"/>
  <c r="AH1375" i="6"/>
  <c r="AG1375" i="6"/>
  <c r="AF1375" i="6"/>
  <c r="AE1375" i="6"/>
  <c r="AD1375" i="6"/>
  <c r="AC1375" i="6"/>
  <c r="AB1375" i="6"/>
  <c r="AA1375" i="6"/>
  <c r="Z1375" i="6"/>
  <c r="Y1375" i="6"/>
  <c r="X1375" i="6"/>
  <c r="W1375" i="6"/>
  <c r="V1375" i="6"/>
  <c r="U1375" i="6"/>
  <c r="T1375" i="6"/>
  <c r="S1375" i="6"/>
  <c r="R1375" i="6"/>
  <c r="Q1375" i="6"/>
  <c r="P1375" i="6"/>
  <c r="O1375" i="6"/>
  <c r="L1375" i="6"/>
  <c r="K1375" i="6"/>
  <c r="J1375" i="6"/>
  <c r="I1375" i="6"/>
  <c r="H1375" i="6"/>
  <c r="G1375" i="6"/>
  <c r="F1375" i="6"/>
  <c r="E1375" i="6"/>
  <c r="D1375" i="6"/>
  <c r="C1375" i="6"/>
  <c r="B1375" i="6"/>
  <c r="A1375" i="6"/>
  <c r="AP1374" i="6"/>
  <c r="AO1374" i="6"/>
  <c r="AN1374" i="6"/>
  <c r="AM1374" i="6"/>
  <c r="AL1374" i="6"/>
  <c r="AK1374" i="6"/>
  <c r="AI1374" i="6"/>
  <c r="AH1374" i="6"/>
  <c r="AG1374" i="6"/>
  <c r="AF1374" i="6"/>
  <c r="AE1374" i="6"/>
  <c r="AD1374" i="6"/>
  <c r="AC1374" i="6"/>
  <c r="AB1374" i="6"/>
  <c r="AA1374" i="6"/>
  <c r="Z1374" i="6"/>
  <c r="Y1374" i="6"/>
  <c r="X1374" i="6"/>
  <c r="W1374" i="6"/>
  <c r="V1374" i="6"/>
  <c r="U1374" i="6"/>
  <c r="T1374" i="6"/>
  <c r="S1374" i="6"/>
  <c r="R1374" i="6"/>
  <c r="Q1374" i="6"/>
  <c r="P1374" i="6"/>
  <c r="O1374" i="6"/>
  <c r="L1374" i="6"/>
  <c r="K1374" i="6"/>
  <c r="J1374" i="6"/>
  <c r="I1374" i="6"/>
  <c r="H1374" i="6"/>
  <c r="G1374" i="6"/>
  <c r="F1374" i="6"/>
  <c r="E1374" i="6"/>
  <c r="D1374" i="6"/>
  <c r="B1374" i="6" s="1"/>
  <c r="C1374" i="6"/>
  <c r="A1374" i="6"/>
  <c r="N1374" i="6" s="1"/>
  <c r="AP1373" i="6"/>
  <c r="AO1373" i="6"/>
  <c r="AN1373" i="6"/>
  <c r="AM1373" i="6"/>
  <c r="AL1373" i="6"/>
  <c r="AK1373" i="6"/>
  <c r="AI1373" i="6"/>
  <c r="AH1373" i="6"/>
  <c r="AG1373" i="6"/>
  <c r="AF1373" i="6"/>
  <c r="AE1373" i="6"/>
  <c r="AD1373" i="6"/>
  <c r="AC1373" i="6"/>
  <c r="AB1373" i="6"/>
  <c r="AA1373" i="6"/>
  <c r="Z1373" i="6"/>
  <c r="Y1373" i="6"/>
  <c r="X1373" i="6"/>
  <c r="W1373" i="6"/>
  <c r="V1373" i="6"/>
  <c r="U1373" i="6"/>
  <c r="T1373" i="6"/>
  <c r="S1373" i="6"/>
  <c r="R1373" i="6"/>
  <c r="Q1373" i="6"/>
  <c r="P1373" i="6"/>
  <c r="O1373" i="6"/>
  <c r="L1373" i="6"/>
  <c r="K1373" i="6"/>
  <c r="J1373" i="6"/>
  <c r="I1373" i="6"/>
  <c r="H1373" i="6"/>
  <c r="G1373" i="6"/>
  <c r="F1373" i="6"/>
  <c r="E1373" i="6"/>
  <c r="D1373" i="6"/>
  <c r="B1373" i="6" s="1"/>
  <c r="C1373" i="6"/>
  <c r="A1373" i="6"/>
  <c r="AP1372" i="6"/>
  <c r="AO1372" i="6"/>
  <c r="AN1372" i="6"/>
  <c r="AM1372" i="6"/>
  <c r="AL1372" i="6"/>
  <c r="AK1372" i="6"/>
  <c r="AI1372" i="6"/>
  <c r="AH1372" i="6"/>
  <c r="AG1372" i="6"/>
  <c r="AF1372" i="6"/>
  <c r="AE1372" i="6"/>
  <c r="AD1372" i="6"/>
  <c r="AC1372" i="6"/>
  <c r="AB1372" i="6"/>
  <c r="AA1372" i="6"/>
  <c r="Z1372" i="6"/>
  <c r="Y1372" i="6"/>
  <c r="X1372" i="6"/>
  <c r="W1372" i="6"/>
  <c r="V1372" i="6"/>
  <c r="U1372" i="6"/>
  <c r="T1372" i="6"/>
  <c r="S1372" i="6"/>
  <c r="R1372" i="6"/>
  <c r="Q1372" i="6"/>
  <c r="P1372" i="6"/>
  <c r="O1372" i="6"/>
  <c r="L1372" i="6"/>
  <c r="K1372" i="6"/>
  <c r="J1372" i="6"/>
  <c r="I1372" i="6"/>
  <c r="H1372" i="6"/>
  <c r="G1372" i="6"/>
  <c r="F1372" i="6"/>
  <c r="E1372" i="6"/>
  <c r="D1372" i="6"/>
  <c r="B1372" i="6" s="1"/>
  <c r="C1372" i="6"/>
  <c r="A1372" i="6"/>
  <c r="N1372" i="6" s="1"/>
  <c r="AP1371" i="6"/>
  <c r="AO1371" i="6"/>
  <c r="AN1371" i="6"/>
  <c r="AM1371" i="6"/>
  <c r="AL1371" i="6"/>
  <c r="AK1371" i="6"/>
  <c r="AI1371" i="6"/>
  <c r="AH1371" i="6"/>
  <c r="AG1371" i="6"/>
  <c r="AF1371" i="6"/>
  <c r="AE1371" i="6"/>
  <c r="AD1371" i="6"/>
  <c r="AC1371" i="6"/>
  <c r="AB1371" i="6"/>
  <c r="AA1371" i="6"/>
  <c r="Z1371" i="6"/>
  <c r="Y1371" i="6"/>
  <c r="X1371" i="6"/>
  <c r="W1371" i="6"/>
  <c r="V1371" i="6"/>
  <c r="U1371" i="6"/>
  <c r="T1371" i="6"/>
  <c r="S1371" i="6"/>
  <c r="R1371" i="6"/>
  <c r="Q1371" i="6"/>
  <c r="P1371" i="6"/>
  <c r="O1371" i="6"/>
  <c r="L1371" i="6"/>
  <c r="K1371" i="6"/>
  <c r="J1371" i="6"/>
  <c r="I1371" i="6"/>
  <c r="H1371" i="6"/>
  <c r="G1371" i="6"/>
  <c r="F1371" i="6"/>
  <c r="E1371" i="6"/>
  <c r="D1371" i="6"/>
  <c r="B1371" i="6" s="1"/>
  <c r="C1371" i="6"/>
  <c r="A1371" i="6"/>
  <c r="N1371" i="6" s="1"/>
  <c r="AP1370" i="6"/>
  <c r="AO1370" i="6"/>
  <c r="AN1370" i="6"/>
  <c r="AM1370" i="6"/>
  <c r="AL1370" i="6"/>
  <c r="AK1370" i="6"/>
  <c r="AI1370" i="6"/>
  <c r="AH1370" i="6"/>
  <c r="AG1370" i="6"/>
  <c r="AF1370" i="6"/>
  <c r="AE1370" i="6"/>
  <c r="AD1370" i="6"/>
  <c r="AC1370" i="6"/>
  <c r="AB1370" i="6"/>
  <c r="AA1370" i="6"/>
  <c r="Z1370" i="6"/>
  <c r="Y1370" i="6"/>
  <c r="X1370" i="6"/>
  <c r="W1370" i="6"/>
  <c r="V1370" i="6"/>
  <c r="U1370" i="6"/>
  <c r="T1370" i="6"/>
  <c r="S1370" i="6"/>
  <c r="R1370" i="6"/>
  <c r="Q1370" i="6"/>
  <c r="P1370" i="6"/>
  <c r="O1370" i="6"/>
  <c r="L1370" i="6"/>
  <c r="K1370" i="6"/>
  <c r="J1370" i="6"/>
  <c r="I1370" i="6"/>
  <c r="H1370" i="6"/>
  <c r="G1370" i="6"/>
  <c r="F1370" i="6"/>
  <c r="E1370" i="6"/>
  <c r="D1370" i="6"/>
  <c r="B1370" i="6" s="1"/>
  <c r="C1370" i="6"/>
  <c r="A1370" i="6"/>
  <c r="AP1369" i="6"/>
  <c r="AO1369" i="6"/>
  <c r="AN1369" i="6"/>
  <c r="AM1369" i="6"/>
  <c r="AL1369" i="6"/>
  <c r="AK1369" i="6"/>
  <c r="AI1369" i="6"/>
  <c r="AH1369" i="6"/>
  <c r="AG1369" i="6"/>
  <c r="AF1369" i="6"/>
  <c r="AE1369" i="6"/>
  <c r="AD1369" i="6"/>
  <c r="AC1369" i="6"/>
  <c r="AB1369" i="6"/>
  <c r="AA1369" i="6"/>
  <c r="Z1369" i="6"/>
  <c r="Y1369" i="6"/>
  <c r="X1369" i="6"/>
  <c r="W1369" i="6"/>
  <c r="V1369" i="6"/>
  <c r="U1369" i="6"/>
  <c r="T1369" i="6"/>
  <c r="S1369" i="6"/>
  <c r="R1369" i="6"/>
  <c r="Q1369" i="6"/>
  <c r="P1369" i="6"/>
  <c r="O1369" i="6"/>
  <c r="L1369" i="6"/>
  <c r="K1369" i="6"/>
  <c r="J1369" i="6"/>
  <c r="I1369" i="6"/>
  <c r="H1369" i="6"/>
  <c r="G1369" i="6"/>
  <c r="F1369" i="6"/>
  <c r="E1369" i="6"/>
  <c r="D1369" i="6"/>
  <c r="B1369" i="6" s="1"/>
  <c r="C1369" i="6"/>
  <c r="A1369" i="6"/>
  <c r="N1369" i="6" s="1"/>
  <c r="AP1368" i="6"/>
  <c r="AO1368" i="6"/>
  <c r="AN1368" i="6"/>
  <c r="AM1368" i="6"/>
  <c r="AL1368" i="6"/>
  <c r="AK1368" i="6"/>
  <c r="AI1368" i="6"/>
  <c r="AH1368" i="6"/>
  <c r="AG1368" i="6"/>
  <c r="AF1368" i="6"/>
  <c r="AE1368" i="6"/>
  <c r="AD1368" i="6"/>
  <c r="AC1368" i="6"/>
  <c r="AB1368" i="6"/>
  <c r="AA1368" i="6"/>
  <c r="Z1368" i="6"/>
  <c r="Y1368" i="6"/>
  <c r="X1368" i="6"/>
  <c r="W1368" i="6"/>
  <c r="V1368" i="6"/>
  <c r="U1368" i="6"/>
  <c r="T1368" i="6"/>
  <c r="S1368" i="6"/>
  <c r="R1368" i="6"/>
  <c r="Q1368" i="6"/>
  <c r="P1368" i="6"/>
  <c r="O1368" i="6"/>
  <c r="L1368" i="6"/>
  <c r="K1368" i="6"/>
  <c r="J1368" i="6"/>
  <c r="I1368" i="6"/>
  <c r="H1368" i="6"/>
  <c r="G1368" i="6"/>
  <c r="F1368" i="6"/>
  <c r="E1368" i="6"/>
  <c r="D1368" i="6"/>
  <c r="B1368" i="6" s="1"/>
  <c r="C1368" i="6"/>
  <c r="A1368" i="6"/>
  <c r="N1368" i="6" s="1"/>
  <c r="AP1367" i="6"/>
  <c r="AO1367" i="6"/>
  <c r="AN1367" i="6"/>
  <c r="AM1367" i="6"/>
  <c r="AL1367" i="6"/>
  <c r="AK1367" i="6"/>
  <c r="AI1367" i="6"/>
  <c r="AH1367" i="6"/>
  <c r="AG1367" i="6"/>
  <c r="AF1367" i="6"/>
  <c r="AE1367" i="6"/>
  <c r="AD1367" i="6"/>
  <c r="AC1367" i="6"/>
  <c r="AB1367" i="6"/>
  <c r="AA1367" i="6"/>
  <c r="Z1367" i="6"/>
  <c r="Y1367" i="6"/>
  <c r="X1367" i="6"/>
  <c r="W1367" i="6"/>
  <c r="V1367" i="6"/>
  <c r="U1367" i="6"/>
  <c r="T1367" i="6"/>
  <c r="S1367" i="6"/>
  <c r="R1367" i="6"/>
  <c r="Q1367" i="6"/>
  <c r="P1367" i="6"/>
  <c r="O1367" i="6"/>
  <c r="L1367" i="6"/>
  <c r="K1367" i="6"/>
  <c r="J1367" i="6"/>
  <c r="I1367" i="6"/>
  <c r="H1367" i="6"/>
  <c r="G1367" i="6"/>
  <c r="F1367" i="6"/>
  <c r="E1367" i="6"/>
  <c r="D1367" i="6"/>
  <c r="B1367" i="6" s="1"/>
  <c r="C1367" i="6"/>
  <c r="A1367" i="6"/>
  <c r="AP1366" i="6"/>
  <c r="AO1366" i="6"/>
  <c r="AN1366" i="6"/>
  <c r="AM1366" i="6"/>
  <c r="AL1366" i="6"/>
  <c r="AK1366" i="6"/>
  <c r="AI1366" i="6"/>
  <c r="AH1366" i="6"/>
  <c r="AG1366" i="6"/>
  <c r="AF1366" i="6"/>
  <c r="AE1366" i="6"/>
  <c r="AD1366" i="6"/>
  <c r="AC1366" i="6"/>
  <c r="AB1366" i="6"/>
  <c r="AA1366" i="6"/>
  <c r="Z1366" i="6"/>
  <c r="Y1366" i="6"/>
  <c r="X1366" i="6"/>
  <c r="W1366" i="6"/>
  <c r="V1366" i="6"/>
  <c r="U1366" i="6"/>
  <c r="T1366" i="6"/>
  <c r="S1366" i="6"/>
  <c r="R1366" i="6"/>
  <c r="Q1366" i="6"/>
  <c r="P1366" i="6"/>
  <c r="O1366" i="6"/>
  <c r="L1366" i="6"/>
  <c r="K1366" i="6"/>
  <c r="J1366" i="6"/>
  <c r="I1366" i="6"/>
  <c r="H1366" i="6"/>
  <c r="G1366" i="6"/>
  <c r="F1366" i="6"/>
  <c r="E1366" i="6"/>
  <c r="D1366" i="6"/>
  <c r="B1366" i="6" s="1"/>
  <c r="C1366" i="6"/>
  <c r="A1366" i="6"/>
  <c r="AP1365" i="6"/>
  <c r="AO1365" i="6"/>
  <c r="AN1365" i="6"/>
  <c r="AM1365" i="6"/>
  <c r="AL1365" i="6"/>
  <c r="AK1365" i="6"/>
  <c r="AI1365" i="6"/>
  <c r="AH1365" i="6"/>
  <c r="AG1365" i="6"/>
  <c r="AF1365" i="6"/>
  <c r="AE1365" i="6"/>
  <c r="AD1365" i="6"/>
  <c r="AC1365" i="6"/>
  <c r="AB1365" i="6"/>
  <c r="AA1365" i="6"/>
  <c r="Z1365" i="6"/>
  <c r="Y1365" i="6"/>
  <c r="X1365" i="6"/>
  <c r="W1365" i="6"/>
  <c r="V1365" i="6"/>
  <c r="U1365" i="6"/>
  <c r="T1365" i="6"/>
  <c r="S1365" i="6"/>
  <c r="R1365" i="6"/>
  <c r="Q1365" i="6"/>
  <c r="P1365" i="6"/>
  <c r="O1365" i="6"/>
  <c r="L1365" i="6"/>
  <c r="K1365" i="6"/>
  <c r="J1365" i="6"/>
  <c r="I1365" i="6"/>
  <c r="H1365" i="6"/>
  <c r="G1365" i="6"/>
  <c r="F1365" i="6"/>
  <c r="E1365" i="6"/>
  <c r="D1365" i="6"/>
  <c r="B1365" i="6" s="1"/>
  <c r="C1365" i="6"/>
  <c r="A1365" i="6"/>
  <c r="AP1364" i="6"/>
  <c r="AO1364" i="6"/>
  <c r="AN1364" i="6"/>
  <c r="AM1364" i="6"/>
  <c r="AL1364" i="6"/>
  <c r="AK1364" i="6"/>
  <c r="AI1364" i="6"/>
  <c r="AH1364" i="6"/>
  <c r="AG1364" i="6"/>
  <c r="AF1364" i="6"/>
  <c r="AE1364" i="6"/>
  <c r="AD1364" i="6"/>
  <c r="AC1364" i="6"/>
  <c r="AB1364" i="6"/>
  <c r="AA1364" i="6"/>
  <c r="Z1364" i="6"/>
  <c r="Y1364" i="6"/>
  <c r="X1364" i="6"/>
  <c r="W1364" i="6"/>
  <c r="V1364" i="6"/>
  <c r="U1364" i="6"/>
  <c r="T1364" i="6"/>
  <c r="S1364" i="6"/>
  <c r="R1364" i="6"/>
  <c r="Q1364" i="6"/>
  <c r="P1364" i="6"/>
  <c r="O1364" i="6"/>
  <c r="L1364" i="6"/>
  <c r="K1364" i="6"/>
  <c r="J1364" i="6"/>
  <c r="I1364" i="6"/>
  <c r="H1364" i="6"/>
  <c r="G1364" i="6"/>
  <c r="F1364" i="6"/>
  <c r="E1364" i="6"/>
  <c r="D1364" i="6"/>
  <c r="B1364" i="6" s="1"/>
  <c r="C1364" i="6"/>
  <c r="A1364" i="6"/>
  <c r="AP1363" i="6"/>
  <c r="AO1363" i="6"/>
  <c r="AN1363" i="6"/>
  <c r="AM1363" i="6"/>
  <c r="AL1363" i="6"/>
  <c r="AK1363" i="6"/>
  <c r="AI1363" i="6"/>
  <c r="AH1363" i="6"/>
  <c r="AG1363" i="6"/>
  <c r="AF1363" i="6"/>
  <c r="AE1363" i="6"/>
  <c r="AD1363" i="6"/>
  <c r="AC1363" i="6"/>
  <c r="AB1363" i="6"/>
  <c r="AA1363" i="6"/>
  <c r="Z1363" i="6"/>
  <c r="Y1363" i="6"/>
  <c r="X1363" i="6"/>
  <c r="W1363" i="6"/>
  <c r="V1363" i="6"/>
  <c r="U1363" i="6"/>
  <c r="T1363" i="6"/>
  <c r="S1363" i="6"/>
  <c r="R1363" i="6"/>
  <c r="Q1363" i="6"/>
  <c r="P1363" i="6"/>
  <c r="O1363" i="6"/>
  <c r="L1363" i="6"/>
  <c r="K1363" i="6"/>
  <c r="J1363" i="6"/>
  <c r="I1363" i="6"/>
  <c r="H1363" i="6"/>
  <c r="G1363" i="6"/>
  <c r="F1363" i="6"/>
  <c r="E1363" i="6"/>
  <c r="D1363" i="6"/>
  <c r="B1363" i="6" s="1"/>
  <c r="C1363" i="6"/>
  <c r="A1363" i="6"/>
  <c r="AP1362" i="6"/>
  <c r="AO1362" i="6"/>
  <c r="AN1362" i="6"/>
  <c r="AM1362" i="6"/>
  <c r="AL1362" i="6"/>
  <c r="AK1362" i="6"/>
  <c r="AI1362" i="6"/>
  <c r="AH1362" i="6"/>
  <c r="AG1362" i="6"/>
  <c r="AF1362" i="6"/>
  <c r="AE1362" i="6"/>
  <c r="AD1362" i="6"/>
  <c r="AC1362" i="6"/>
  <c r="AB1362" i="6"/>
  <c r="AA1362" i="6"/>
  <c r="Z1362" i="6"/>
  <c r="Y1362" i="6"/>
  <c r="X1362" i="6"/>
  <c r="W1362" i="6"/>
  <c r="V1362" i="6"/>
  <c r="U1362" i="6"/>
  <c r="T1362" i="6"/>
  <c r="S1362" i="6"/>
  <c r="R1362" i="6"/>
  <c r="Q1362" i="6"/>
  <c r="P1362" i="6"/>
  <c r="O1362" i="6"/>
  <c r="L1362" i="6"/>
  <c r="K1362" i="6"/>
  <c r="J1362" i="6"/>
  <c r="I1362" i="6"/>
  <c r="H1362" i="6"/>
  <c r="G1362" i="6"/>
  <c r="F1362" i="6"/>
  <c r="E1362" i="6"/>
  <c r="D1362" i="6"/>
  <c r="B1362" i="6" s="1"/>
  <c r="C1362" i="6"/>
  <c r="A1362" i="6"/>
  <c r="AP1361" i="6"/>
  <c r="AO1361" i="6"/>
  <c r="AN1361" i="6"/>
  <c r="AM1361" i="6"/>
  <c r="AL1361" i="6"/>
  <c r="AK1361" i="6"/>
  <c r="AI1361" i="6"/>
  <c r="AH1361" i="6"/>
  <c r="AG1361" i="6"/>
  <c r="AF1361" i="6"/>
  <c r="AE1361" i="6"/>
  <c r="AD1361" i="6"/>
  <c r="AC1361" i="6"/>
  <c r="AB1361" i="6"/>
  <c r="AA1361" i="6"/>
  <c r="Z1361" i="6"/>
  <c r="Y1361" i="6"/>
  <c r="X1361" i="6"/>
  <c r="W1361" i="6"/>
  <c r="V1361" i="6"/>
  <c r="U1361" i="6"/>
  <c r="T1361" i="6"/>
  <c r="S1361" i="6"/>
  <c r="R1361" i="6"/>
  <c r="Q1361" i="6"/>
  <c r="P1361" i="6"/>
  <c r="O1361" i="6"/>
  <c r="L1361" i="6"/>
  <c r="K1361" i="6"/>
  <c r="J1361" i="6"/>
  <c r="I1361" i="6"/>
  <c r="H1361" i="6"/>
  <c r="G1361" i="6"/>
  <c r="F1361" i="6"/>
  <c r="E1361" i="6"/>
  <c r="D1361" i="6"/>
  <c r="B1361" i="6" s="1"/>
  <c r="C1361" i="6"/>
  <c r="A1361" i="6"/>
  <c r="AP1360" i="6"/>
  <c r="AO1360" i="6"/>
  <c r="AN1360" i="6"/>
  <c r="AM1360" i="6"/>
  <c r="AL1360" i="6"/>
  <c r="AK1360" i="6"/>
  <c r="AI1360" i="6"/>
  <c r="AH1360" i="6"/>
  <c r="AG1360" i="6"/>
  <c r="AF1360" i="6"/>
  <c r="AE1360" i="6"/>
  <c r="AD1360" i="6"/>
  <c r="AC1360" i="6"/>
  <c r="AB1360" i="6"/>
  <c r="AA1360" i="6"/>
  <c r="Z1360" i="6"/>
  <c r="Y1360" i="6"/>
  <c r="X1360" i="6"/>
  <c r="W1360" i="6"/>
  <c r="V1360" i="6"/>
  <c r="U1360" i="6"/>
  <c r="T1360" i="6"/>
  <c r="S1360" i="6"/>
  <c r="R1360" i="6"/>
  <c r="Q1360" i="6"/>
  <c r="P1360" i="6"/>
  <c r="O1360" i="6"/>
  <c r="L1360" i="6"/>
  <c r="K1360" i="6"/>
  <c r="J1360" i="6"/>
  <c r="I1360" i="6"/>
  <c r="H1360" i="6"/>
  <c r="G1360" i="6"/>
  <c r="F1360" i="6"/>
  <c r="E1360" i="6"/>
  <c r="D1360" i="6"/>
  <c r="B1360" i="6" s="1"/>
  <c r="C1360" i="6"/>
  <c r="A1360" i="6"/>
  <c r="AP1359" i="6"/>
  <c r="AO1359" i="6"/>
  <c r="AN1359" i="6"/>
  <c r="AM1359" i="6"/>
  <c r="AL1359" i="6"/>
  <c r="AK1359" i="6"/>
  <c r="AI1359" i="6"/>
  <c r="AH1359" i="6"/>
  <c r="AG1359" i="6"/>
  <c r="AF1359" i="6"/>
  <c r="AE1359" i="6"/>
  <c r="AD1359" i="6"/>
  <c r="AC1359" i="6"/>
  <c r="AB1359" i="6"/>
  <c r="AA1359" i="6"/>
  <c r="Z1359" i="6"/>
  <c r="Y1359" i="6"/>
  <c r="X1359" i="6"/>
  <c r="W1359" i="6"/>
  <c r="V1359" i="6"/>
  <c r="U1359" i="6"/>
  <c r="T1359" i="6"/>
  <c r="S1359" i="6"/>
  <c r="R1359" i="6"/>
  <c r="Q1359" i="6"/>
  <c r="P1359" i="6"/>
  <c r="O1359" i="6"/>
  <c r="L1359" i="6"/>
  <c r="K1359" i="6"/>
  <c r="J1359" i="6"/>
  <c r="I1359" i="6"/>
  <c r="H1359" i="6"/>
  <c r="G1359" i="6"/>
  <c r="F1359" i="6"/>
  <c r="E1359" i="6"/>
  <c r="D1359" i="6"/>
  <c r="B1359" i="6" s="1"/>
  <c r="C1359" i="6"/>
  <c r="A1359" i="6"/>
  <c r="AP1358" i="6"/>
  <c r="AO1358" i="6"/>
  <c r="AN1358" i="6"/>
  <c r="AM1358" i="6"/>
  <c r="AL1358" i="6"/>
  <c r="AK1358" i="6"/>
  <c r="AI1358" i="6"/>
  <c r="AH1358" i="6"/>
  <c r="AG1358" i="6"/>
  <c r="AF1358" i="6"/>
  <c r="AE1358" i="6"/>
  <c r="AD1358" i="6"/>
  <c r="AC1358" i="6"/>
  <c r="AB1358" i="6"/>
  <c r="AA1358" i="6"/>
  <c r="Z1358" i="6"/>
  <c r="Y1358" i="6"/>
  <c r="X1358" i="6"/>
  <c r="W1358" i="6"/>
  <c r="V1358" i="6"/>
  <c r="U1358" i="6"/>
  <c r="T1358" i="6"/>
  <c r="S1358" i="6"/>
  <c r="R1358" i="6"/>
  <c r="Q1358" i="6"/>
  <c r="P1358" i="6"/>
  <c r="O1358" i="6"/>
  <c r="L1358" i="6"/>
  <c r="K1358" i="6"/>
  <c r="J1358" i="6"/>
  <c r="I1358" i="6"/>
  <c r="H1358" i="6"/>
  <c r="G1358" i="6"/>
  <c r="F1358" i="6"/>
  <c r="E1358" i="6"/>
  <c r="D1358" i="6"/>
  <c r="B1358" i="6" s="1"/>
  <c r="C1358" i="6"/>
  <c r="A1358" i="6"/>
  <c r="AP1357" i="6"/>
  <c r="AO1357" i="6"/>
  <c r="AN1357" i="6"/>
  <c r="AM1357" i="6"/>
  <c r="AL1357" i="6"/>
  <c r="AK1357" i="6"/>
  <c r="AI1357" i="6"/>
  <c r="AH1357" i="6"/>
  <c r="AG1357" i="6"/>
  <c r="AF1357" i="6"/>
  <c r="AE1357" i="6"/>
  <c r="AD1357" i="6"/>
  <c r="AC1357" i="6"/>
  <c r="AB1357" i="6"/>
  <c r="AA1357" i="6"/>
  <c r="Z1357" i="6"/>
  <c r="Y1357" i="6"/>
  <c r="X1357" i="6"/>
  <c r="W1357" i="6"/>
  <c r="V1357" i="6"/>
  <c r="U1357" i="6"/>
  <c r="T1357" i="6"/>
  <c r="S1357" i="6"/>
  <c r="R1357" i="6"/>
  <c r="Q1357" i="6"/>
  <c r="P1357" i="6"/>
  <c r="O1357" i="6"/>
  <c r="L1357" i="6"/>
  <c r="K1357" i="6"/>
  <c r="J1357" i="6"/>
  <c r="I1357" i="6"/>
  <c r="H1357" i="6"/>
  <c r="G1357" i="6"/>
  <c r="F1357" i="6"/>
  <c r="E1357" i="6"/>
  <c r="D1357" i="6"/>
  <c r="B1357" i="6" s="1"/>
  <c r="C1357" i="6"/>
  <c r="A1357" i="6"/>
  <c r="AP1356" i="6"/>
  <c r="AO1356" i="6"/>
  <c r="AN1356" i="6"/>
  <c r="AM1356" i="6"/>
  <c r="AL1356" i="6"/>
  <c r="AK1356" i="6"/>
  <c r="AI1356" i="6"/>
  <c r="AH1356" i="6"/>
  <c r="AG1356" i="6"/>
  <c r="AF1356" i="6"/>
  <c r="AE1356" i="6"/>
  <c r="AD1356" i="6"/>
  <c r="AC1356" i="6"/>
  <c r="AB1356" i="6"/>
  <c r="AA1356" i="6"/>
  <c r="Z1356" i="6"/>
  <c r="Y1356" i="6"/>
  <c r="X1356" i="6"/>
  <c r="W1356" i="6"/>
  <c r="V1356" i="6"/>
  <c r="U1356" i="6"/>
  <c r="T1356" i="6"/>
  <c r="S1356" i="6"/>
  <c r="R1356" i="6"/>
  <c r="Q1356" i="6"/>
  <c r="P1356" i="6"/>
  <c r="O1356" i="6"/>
  <c r="L1356" i="6"/>
  <c r="K1356" i="6"/>
  <c r="J1356" i="6"/>
  <c r="I1356" i="6"/>
  <c r="H1356" i="6"/>
  <c r="G1356" i="6"/>
  <c r="F1356" i="6"/>
  <c r="E1356" i="6"/>
  <c r="D1356" i="6"/>
  <c r="B1356" i="6" s="1"/>
  <c r="C1356" i="6"/>
  <c r="A1356" i="6"/>
  <c r="AP1355" i="6"/>
  <c r="AO1355" i="6"/>
  <c r="AN1355" i="6"/>
  <c r="AM1355" i="6"/>
  <c r="AL1355" i="6"/>
  <c r="AK1355" i="6"/>
  <c r="AI1355" i="6"/>
  <c r="AH1355" i="6"/>
  <c r="AG1355" i="6"/>
  <c r="AF1355" i="6"/>
  <c r="AE1355" i="6"/>
  <c r="AD1355" i="6"/>
  <c r="AC1355" i="6"/>
  <c r="AB1355" i="6"/>
  <c r="AA1355" i="6"/>
  <c r="Z1355" i="6"/>
  <c r="Y1355" i="6"/>
  <c r="X1355" i="6"/>
  <c r="W1355" i="6"/>
  <c r="V1355" i="6"/>
  <c r="U1355" i="6"/>
  <c r="T1355" i="6"/>
  <c r="S1355" i="6"/>
  <c r="R1355" i="6"/>
  <c r="Q1355" i="6"/>
  <c r="P1355" i="6"/>
  <c r="O1355" i="6"/>
  <c r="L1355" i="6"/>
  <c r="K1355" i="6"/>
  <c r="J1355" i="6"/>
  <c r="I1355" i="6"/>
  <c r="H1355" i="6"/>
  <c r="G1355" i="6"/>
  <c r="F1355" i="6"/>
  <c r="E1355" i="6"/>
  <c r="D1355" i="6"/>
  <c r="B1355" i="6" s="1"/>
  <c r="C1355" i="6"/>
  <c r="A1355" i="6"/>
  <c r="AP1354" i="6"/>
  <c r="AO1354" i="6"/>
  <c r="AN1354" i="6"/>
  <c r="AM1354" i="6"/>
  <c r="AL1354" i="6"/>
  <c r="AK1354" i="6"/>
  <c r="AI1354" i="6"/>
  <c r="AH1354" i="6"/>
  <c r="AG1354" i="6"/>
  <c r="AF1354" i="6"/>
  <c r="AE1354" i="6"/>
  <c r="AD1354" i="6"/>
  <c r="AC1354" i="6"/>
  <c r="AB1354" i="6"/>
  <c r="AA1354" i="6"/>
  <c r="Z1354" i="6"/>
  <c r="Y1354" i="6"/>
  <c r="X1354" i="6"/>
  <c r="W1354" i="6"/>
  <c r="V1354" i="6"/>
  <c r="U1354" i="6"/>
  <c r="T1354" i="6"/>
  <c r="S1354" i="6"/>
  <c r="R1354" i="6"/>
  <c r="Q1354" i="6"/>
  <c r="P1354" i="6"/>
  <c r="O1354" i="6"/>
  <c r="L1354" i="6"/>
  <c r="K1354" i="6"/>
  <c r="J1354" i="6"/>
  <c r="I1354" i="6"/>
  <c r="H1354" i="6"/>
  <c r="G1354" i="6"/>
  <c r="F1354" i="6"/>
  <c r="E1354" i="6"/>
  <c r="D1354" i="6"/>
  <c r="B1354" i="6" s="1"/>
  <c r="C1354" i="6"/>
  <c r="A1354" i="6"/>
  <c r="AP1353" i="6"/>
  <c r="AO1353" i="6"/>
  <c r="AN1353" i="6"/>
  <c r="AM1353" i="6"/>
  <c r="AL1353" i="6"/>
  <c r="AK1353" i="6"/>
  <c r="AI1353" i="6"/>
  <c r="AH1353" i="6"/>
  <c r="AG1353" i="6"/>
  <c r="AF1353" i="6"/>
  <c r="AE1353" i="6"/>
  <c r="AD1353" i="6"/>
  <c r="AC1353" i="6"/>
  <c r="AB1353" i="6"/>
  <c r="AA1353" i="6"/>
  <c r="Z1353" i="6"/>
  <c r="Y1353" i="6"/>
  <c r="X1353" i="6"/>
  <c r="W1353" i="6"/>
  <c r="V1353" i="6"/>
  <c r="U1353" i="6"/>
  <c r="T1353" i="6"/>
  <c r="S1353" i="6"/>
  <c r="R1353" i="6"/>
  <c r="Q1353" i="6"/>
  <c r="P1353" i="6"/>
  <c r="O1353" i="6"/>
  <c r="L1353" i="6"/>
  <c r="K1353" i="6"/>
  <c r="J1353" i="6"/>
  <c r="I1353" i="6"/>
  <c r="H1353" i="6"/>
  <c r="G1353" i="6"/>
  <c r="F1353" i="6"/>
  <c r="E1353" i="6"/>
  <c r="D1353" i="6"/>
  <c r="B1353" i="6" s="1"/>
  <c r="C1353" i="6"/>
  <c r="A1353" i="6"/>
  <c r="AP1352" i="6"/>
  <c r="AO1352" i="6"/>
  <c r="AN1352" i="6"/>
  <c r="AM1352" i="6"/>
  <c r="AL1352" i="6"/>
  <c r="AK1352" i="6"/>
  <c r="AI1352" i="6"/>
  <c r="AH1352" i="6"/>
  <c r="AG1352" i="6"/>
  <c r="AF1352" i="6"/>
  <c r="AE1352" i="6"/>
  <c r="AD1352" i="6"/>
  <c r="AC1352" i="6"/>
  <c r="AB1352" i="6"/>
  <c r="AA1352" i="6"/>
  <c r="Z1352" i="6"/>
  <c r="Y1352" i="6"/>
  <c r="X1352" i="6"/>
  <c r="W1352" i="6"/>
  <c r="V1352" i="6"/>
  <c r="U1352" i="6"/>
  <c r="T1352" i="6"/>
  <c r="S1352" i="6"/>
  <c r="R1352" i="6"/>
  <c r="Q1352" i="6"/>
  <c r="P1352" i="6"/>
  <c r="O1352" i="6"/>
  <c r="L1352" i="6"/>
  <c r="K1352" i="6"/>
  <c r="J1352" i="6"/>
  <c r="I1352" i="6"/>
  <c r="H1352" i="6"/>
  <c r="G1352" i="6"/>
  <c r="F1352" i="6"/>
  <c r="E1352" i="6"/>
  <c r="D1352" i="6"/>
  <c r="B1352" i="6" s="1"/>
  <c r="C1352" i="6"/>
  <c r="A1352" i="6"/>
  <c r="AP1351" i="6"/>
  <c r="AO1351" i="6"/>
  <c r="AN1351" i="6"/>
  <c r="AM1351" i="6"/>
  <c r="AL1351" i="6"/>
  <c r="AK1351" i="6"/>
  <c r="AI1351" i="6"/>
  <c r="AH1351" i="6"/>
  <c r="AG1351" i="6"/>
  <c r="AF1351" i="6"/>
  <c r="AE1351" i="6"/>
  <c r="AD1351" i="6"/>
  <c r="AC1351" i="6"/>
  <c r="AB1351" i="6"/>
  <c r="AA1351" i="6"/>
  <c r="Z1351" i="6"/>
  <c r="Y1351" i="6"/>
  <c r="X1351" i="6"/>
  <c r="W1351" i="6"/>
  <c r="V1351" i="6"/>
  <c r="U1351" i="6"/>
  <c r="T1351" i="6"/>
  <c r="S1351" i="6"/>
  <c r="R1351" i="6"/>
  <c r="Q1351" i="6"/>
  <c r="P1351" i="6"/>
  <c r="O1351" i="6"/>
  <c r="L1351" i="6"/>
  <c r="K1351" i="6"/>
  <c r="J1351" i="6"/>
  <c r="I1351" i="6"/>
  <c r="H1351" i="6"/>
  <c r="G1351" i="6"/>
  <c r="F1351" i="6"/>
  <c r="E1351" i="6"/>
  <c r="D1351" i="6"/>
  <c r="B1351" i="6" s="1"/>
  <c r="C1351" i="6"/>
  <c r="A1351" i="6"/>
  <c r="AP1350" i="6"/>
  <c r="AO1350" i="6"/>
  <c r="AN1350" i="6"/>
  <c r="AM1350" i="6"/>
  <c r="AL1350" i="6"/>
  <c r="AK1350" i="6"/>
  <c r="AI1350" i="6"/>
  <c r="AH1350" i="6"/>
  <c r="AG1350" i="6"/>
  <c r="AF1350" i="6"/>
  <c r="AE1350" i="6"/>
  <c r="AD1350" i="6"/>
  <c r="AC1350" i="6"/>
  <c r="AB1350" i="6"/>
  <c r="AA1350" i="6"/>
  <c r="Z1350" i="6"/>
  <c r="Y1350" i="6"/>
  <c r="X1350" i="6"/>
  <c r="W1350" i="6"/>
  <c r="V1350" i="6"/>
  <c r="U1350" i="6"/>
  <c r="T1350" i="6"/>
  <c r="S1350" i="6"/>
  <c r="R1350" i="6"/>
  <c r="Q1350" i="6"/>
  <c r="P1350" i="6"/>
  <c r="O1350" i="6"/>
  <c r="L1350" i="6"/>
  <c r="K1350" i="6"/>
  <c r="J1350" i="6"/>
  <c r="I1350" i="6"/>
  <c r="H1350" i="6"/>
  <c r="G1350" i="6"/>
  <c r="F1350" i="6"/>
  <c r="E1350" i="6"/>
  <c r="D1350" i="6"/>
  <c r="B1350" i="6" s="1"/>
  <c r="C1350" i="6"/>
  <c r="A1350" i="6"/>
  <c r="AP1349" i="6"/>
  <c r="AO1349" i="6"/>
  <c r="AN1349" i="6"/>
  <c r="AM1349" i="6"/>
  <c r="AL1349" i="6"/>
  <c r="AK1349" i="6"/>
  <c r="AI1349" i="6"/>
  <c r="AH1349" i="6"/>
  <c r="AG1349" i="6"/>
  <c r="AF1349" i="6"/>
  <c r="AE1349" i="6"/>
  <c r="AD1349" i="6"/>
  <c r="AC1349" i="6"/>
  <c r="AB1349" i="6"/>
  <c r="AA1349" i="6"/>
  <c r="Z1349" i="6"/>
  <c r="Y1349" i="6"/>
  <c r="X1349" i="6"/>
  <c r="W1349" i="6"/>
  <c r="V1349" i="6"/>
  <c r="U1349" i="6"/>
  <c r="T1349" i="6"/>
  <c r="S1349" i="6"/>
  <c r="R1349" i="6"/>
  <c r="Q1349" i="6"/>
  <c r="P1349" i="6"/>
  <c r="O1349" i="6"/>
  <c r="L1349" i="6"/>
  <c r="K1349" i="6"/>
  <c r="J1349" i="6"/>
  <c r="I1349" i="6"/>
  <c r="H1349" i="6"/>
  <c r="G1349" i="6"/>
  <c r="F1349" i="6"/>
  <c r="E1349" i="6"/>
  <c r="D1349" i="6"/>
  <c r="B1349" i="6" s="1"/>
  <c r="C1349" i="6"/>
  <c r="A1349" i="6"/>
  <c r="AP1348" i="6"/>
  <c r="AO1348" i="6"/>
  <c r="AN1348" i="6"/>
  <c r="AM1348" i="6"/>
  <c r="AL1348" i="6"/>
  <c r="AK1348" i="6"/>
  <c r="AI1348" i="6"/>
  <c r="AH1348" i="6"/>
  <c r="AG1348" i="6"/>
  <c r="AF1348" i="6"/>
  <c r="AE1348" i="6"/>
  <c r="AD1348" i="6"/>
  <c r="AC1348" i="6"/>
  <c r="AB1348" i="6"/>
  <c r="AA1348" i="6"/>
  <c r="Z1348" i="6"/>
  <c r="Y1348" i="6"/>
  <c r="X1348" i="6"/>
  <c r="W1348" i="6"/>
  <c r="V1348" i="6"/>
  <c r="U1348" i="6"/>
  <c r="T1348" i="6"/>
  <c r="S1348" i="6"/>
  <c r="R1348" i="6"/>
  <c r="Q1348" i="6"/>
  <c r="P1348" i="6"/>
  <c r="O1348" i="6"/>
  <c r="L1348" i="6"/>
  <c r="K1348" i="6"/>
  <c r="J1348" i="6"/>
  <c r="I1348" i="6"/>
  <c r="H1348" i="6"/>
  <c r="G1348" i="6"/>
  <c r="F1348" i="6"/>
  <c r="E1348" i="6"/>
  <c r="D1348" i="6"/>
  <c r="B1348" i="6" s="1"/>
  <c r="C1348" i="6"/>
  <c r="A1348" i="6"/>
  <c r="AP1347" i="6"/>
  <c r="AO1347" i="6"/>
  <c r="AN1347" i="6"/>
  <c r="AM1347" i="6"/>
  <c r="AL1347" i="6"/>
  <c r="AK1347" i="6"/>
  <c r="AI1347" i="6"/>
  <c r="AH1347" i="6"/>
  <c r="AG1347" i="6"/>
  <c r="AF1347" i="6"/>
  <c r="AE1347" i="6"/>
  <c r="AD1347" i="6"/>
  <c r="AC1347" i="6"/>
  <c r="AB1347" i="6"/>
  <c r="AA1347" i="6"/>
  <c r="Z1347" i="6"/>
  <c r="Y1347" i="6"/>
  <c r="X1347" i="6"/>
  <c r="W1347" i="6"/>
  <c r="V1347" i="6"/>
  <c r="U1347" i="6"/>
  <c r="T1347" i="6"/>
  <c r="S1347" i="6"/>
  <c r="R1347" i="6"/>
  <c r="Q1347" i="6"/>
  <c r="P1347" i="6"/>
  <c r="O1347" i="6"/>
  <c r="L1347" i="6"/>
  <c r="K1347" i="6"/>
  <c r="J1347" i="6"/>
  <c r="I1347" i="6"/>
  <c r="H1347" i="6"/>
  <c r="G1347" i="6"/>
  <c r="F1347" i="6"/>
  <c r="E1347" i="6"/>
  <c r="D1347" i="6"/>
  <c r="B1347" i="6" s="1"/>
  <c r="C1347" i="6"/>
  <c r="A1347" i="6"/>
  <c r="AP1346" i="6"/>
  <c r="AO1346" i="6"/>
  <c r="AN1346" i="6"/>
  <c r="AM1346" i="6"/>
  <c r="AL1346" i="6"/>
  <c r="AK1346" i="6"/>
  <c r="AI1346" i="6"/>
  <c r="AH1346" i="6"/>
  <c r="AG1346" i="6"/>
  <c r="AF1346" i="6"/>
  <c r="AE1346" i="6"/>
  <c r="AD1346" i="6"/>
  <c r="AC1346" i="6"/>
  <c r="AB1346" i="6"/>
  <c r="AA1346" i="6"/>
  <c r="Z1346" i="6"/>
  <c r="Y1346" i="6"/>
  <c r="X1346" i="6"/>
  <c r="W1346" i="6"/>
  <c r="V1346" i="6"/>
  <c r="U1346" i="6"/>
  <c r="T1346" i="6"/>
  <c r="S1346" i="6"/>
  <c r="R1346" i="6"/>
  <c r="Q1346" i="6"/>
  <c r="P1346" i="6"/>
  <c r="O1346" i="6"/>
  <c r="L1346" i="6"/>
  <c r="K1346" i="6"/>
  <c r="J1346" i="6"/>
  <c r="I1346" i="6"/>
  <c r="H1346" i="6"/>
  <c r="G1346" i="6"/>
  <c r="F1346" i="6"/>
  <c r="E1346" i="6"/>
  <c r="D1346" i="6"/>
  <c r="B1346" i="6" s="1"/>
  <c r="C1346" i="6"/>
  <c r="A1346" i="6"/>
  <c r="AP1345" i="6"/>
  <c r="AO1345" i="6"/>
  <c r="AN1345" i="6"/>
  <c r="AM1345" i="6"/>
  <c r="AL1345" i="6"/>
  <c r="AK1345" i="6"/>
  <c r="AI1345" i="6"/>
  <c r="AH1345" i="6"/>
  <c r="AG1345" i="6"/>
  <c r="AF1345" i="6"/>
  <c r="AE1345" i="6"/>
  <c r="AD1345" i="6"/>
  <c r="AC1345" i="6"/>
  <c r="AB1345" i="6"/>
  <c r="AA1345" i="6"/>
  <c r="Z1345" i="6"/>
  <c r="Y1345" i="6"/>
  <c r="X1345" i="6"/>
  <c r="W1345" i="6"/>
  <c r="V1345" i="6"/>
  <c r="U1345" i="6"/>
  <c r="T1345" i="6"/>
  <c r="S1345" i="6"/>
  <c r="R1345" i="6"/>
  <c r="Q1345" i="6"/>
  <c r="P1345" i="6"/>
  <c r="O1345" i="6"/>
  <c r="L1345" i="6"/>
  <c r="K1345" i="6"/>
  <c r="J1345" i="6"/>
  <c r="I1345" i="6"/>
  <c r="H1345" i="6"/>
  <c r="G1345" i="6"/>
  <c r="F1345" i="6"/>
  <c r="E1345" i="6"/>
  <c r="D1345" i="6"/>
  <c r="B1345" i="6" s="1"/>
  <c r="C1345" i="6"/>
  <c r="A1345" i="6"/>
  <c r="AP1344" i="6"/>
  <c r="AO1344" i="6"/>
  <c r="AN1344" i="6"/>
  <c r="AM1344" i="6"/>
  <c r="AL1344" i="6"/>
  <c r="AK1344" i="6"/>
  <c r="AI1344" i="6"/>
  <c r="AH1344" i="6"/>
  <c r="AG1344" i="6"/>
  <c r="AF1344" i="6"/>
  <c r="AE1344" i="6"/>
  <c r="AD1344" i="6"/>
  <c r="AC1344" i="6"/>
  <c r="AB1344" i="6"/>
  <c r="AA1344" i="6"/>
  <c r="Z1344" i="6"/>
  <c r="Y1344" i="6"/>
  <c r="X1344" i="6"/>
  <c r="W1344" i="6"/>
  <c r="V1344" i="6"/>
  <c r="U1344" i="6"/>
  <c r="T1344" i="6"/>
  <c r="S1344" i="6"/>
  <c r="R1344" i="6"/>
  <c r="Q1344" i="6"/>
  <c r="P1344" i="6"/>
  <c r="O1344" i="6"/>
  <c r="L1344" i="6"/>
  <c r="K1344" i="6"/>
  <c r="J1344" i="6"/>
  <c r="I1344" i="6"/>
  <c r="H1344" i="6"/>
  <c r="G1344" i="6"/>
  <c r="F1344" i="6"/>
  <c r="E1344" i="6"/>
  <c r="D1344" i="6"/>
  <c r="B1344" i="6" s="1"/>
  <c r="C1344" i="6"/>
  <c r="A1344" i="6"/>
  <c r="AP1343" i="6"/>
  <c r="AO1343" i="6"/>
  <c r="AN1343" i="6"/>
  <c r="AM1343" i="6"/>
  <c r="AL1343" i="6"/>
  <c r="AK1343" i="6"/>
  <c r="AI1343" i="6"/>
  <c r="AH1343" i="6"/>
  <c r="AG1343" i="6"/>
  <c r="AF1343" i="6"/>
  <c r="AE1343" i="6"/>
  <c r="AD1343" i="6"/>
  <c r="AC1343" i="6"/>
  <c r="AB1343" i="6"/>
  <c r="AA1343" i="6"/>
  <c r="Z1343" i="6"/>
  <c r="Y1343" i="6"/>
  <c r="X1343" i="6"/>
  <c r="W1343" i="6"/>
  <c r="V1343" i="6"/>
  <c r="U1343" i="6"/>
  <c r="T1343" i="6"/>
  <c r="S1343" i="6"/>
  <c r="R1343" i="6"/>
  <c r="Q1343" i="6"/>
  <c r="P1343" i="6"/>
  <c r="O1343" i="6"/>
  <c r="L1343" i="6"/>
  <c r="K1343" i="6"/>
  <c r="J1343" i="6"/>
  <c r="I1343" i="6"/>
  <c r="H1343" i="6"/>
  <c r="G1343" i="6"/>
  <c r="F1343" i="6"/>
  <c r="E1343" i="6"/>
  <c r="D1343" i="6"/>
  <c r="B1343" i="6" s="1"/>
  <c r="C1343" i="6"/>
  <c r="A1343" i="6"/>
  <c r="AP1342" i="6"/>
  <c r="AO1342" i="6"/>
  <c r="AN1342" i="6"/>
  <c r="AM1342" i="6"/>
  <c r="AL1342" i="6"/>
  <c r="AK1342" i="6"/>
  <c r="AI1342" i="6"/>
  <c r="AH1342" i="6"/>
  <c r="AG1342" i="6"/>
  <c r="AF1342" i="6"/>
  <c r="AE1342" i="6"/>
  <c r="AD1342" i="6"/>
  <c r="AC1342" i="6"/>
  <c r="AB1342" i="6"/>
  <c r="AA1342" i="6"/>
  <c r="Z1342" i="6"/>
  <c r="Y1342" i="6"/>
  <c r="X1342" i="6"/>
  <c r="W1342" i="6"/>
  <c r="V1342" i="6"/>
  <c r="U1342" i="6"/>
  <c r="T1342" i="6"/>
  <c r="S1342" i="6"/>
  <c r="R1342" i="6"/>
  <c r="Q1342" i="6"/>
  <c r="P1342" i="6"/>
  <c r="O1342" i="6"/>
  <c r="L1342" i="6"/>
  <c r="K1342" i="6"/>
  <c r="J1342" i="6"/>
  <c r="I1342" i="6"/>
  <c r="H1342" i="6"/>
  <c r="G1342" i="6"/>
  <c r="F1342" i="6"/>
  <c r="E1342" i="6"/>
  <c r="D1342" i="6"/>
  <c r="B1342" i="6" s="1"/>
  <c r="C1342" i="6"/>
  <c r="A1342" i="6"/>
  <c r="AP1341" i="6"/>
  <c r="AO1341" i="6"/>
  <c r="AN1341" i="6"/>
  <c r="AM1341" i="6"/>
  <c r="AL1341" i="6"/>
  <c r="AK1341" i="6"/>
  <c r="AI1341" i="6"/>
  <c r="AH1341" i="6"/>
  <c r="AG1341" i="6"/>
  <c r="AF1341" i="6"/>
  <c r="AE1341" i="6"/>
  <c r="AD1341" i="6"/>
  <c r="AC1341" i="6"/>
  <c r="AB1341" i="6"/>
  <c r="AA1341" i="6"/>
  <c r="Z1341" i="6"/>
  <c r="Y1341" i="6"/>
  <c r="X1341" i="6"/>
  <c r="W1341" i="6"/>
  <c r="V1341" i="6"/>
  <c r="U1341" i="6"/>
  <c r="T1341" i="6"/>
  <c r="S1341" i="6"/>
  <c r="R1341" i="6"/>
  <c r="Q1341" i="6"/>
  <c r="P1341" i="6"/>
  <c r="O1341" i="6"/>
  <c r="L1341" i="6"/>
  <c r="K1341" i="6"/>
  <c r="J1341" i="6"/>
  <c r="I1341" i="6"/>
  <c r="H1341" i="6"/>
  <c r="G1341" i="6"/>
  <c r="F1341" i="6"/>
  <c r="E1341" i="6"/>
  <c r="D1341" i="6"/>
  <c r="B1341" i="6" s="1"/>
  <c r="C1341" i="6"/>
  <c r="A1341" i="6"/>
  <c r="AP1340" i="6"/>
  <c r="AO1340" i="6"/>
  <c r="AN1340" i="6"/>
  <c r="AM1340" i="6"/>
  <c r="AL1340" i="6"/>
  <c r="AK1340" i="6"/>
  <c r="AI1340" i="6"/>
  <c r="AH1340" i="6"/>
  <c r="AG1340" i="6"/>
  <c r="AF1340" i="6"/>
  <c r="AE1340" i="6"/>
  <c r="AD1340" i="6"/>
  <c r="AC1340" i="6"/>
  <c r="AB1340" i="6"/>
  <c r="AA1340" i="6"/>
  <c r="Z1340" i="6"/>
  <c r="Y1340" i="6"/>
  <c r="X1340" i="6"/>
  <c r="W1340" i="6"/>
  <c r="V1340" i="6"/>
  <c r="U1340" i="6"/>
  <c r="T1340" i="6"/>
  <c r="S1340" i="6"/>
  <c r="R1340" i="6"/>
  <c r="Q1340" i="6"/>
  <c r="P1340" i="6"/>
  <c r="O1340" i="6"/>
  <c r="L1340" i="6"/>
  <c r="K1340" i="6"/>
  <c r="J1340" i="6"/>
  <c r="I1340" i="6"/>
  <c r="H1340" i="6"/>
  <c r="G1340" i="6"/>
  <c r="F1340" i="6"/>
  <c r="E1340" i="6"/>
  <c r="D1340" i="6"/>
  <c r="B1340" i="6" s="1"/>
  <c r="C1340" i="6"/>
  <c r="A1340" i="6"/>
  <c r="AP1339" i="6"/>
  <c r="AO1339" i="6"/>
  <c r="AN1339" i="6"/>
  <c r="AM1339" i="6"/>
  <c r="AL1339" i="6"/>
  <c r="AK1339" i="6"/>
  <c r="AI1339" i="6"/>
  <c r="AH1339" i="6"/>
  <c r="AG1339" i="6"/>
  <c r="AF1339" i="6"/>
  <c r="AE1339" i="6"/>
  <c r="AD1339" i="6"/>
  <c r="AC1339" i="6"/>
  <c r="AB1339" i="6"/>
  <c r="AA1339" i="6"/>
  <c r="Z1339" i="6"/>
  <c r="Y1339" i="6"/>
  <c r="X1339" i="6"/>
  <c r="W1339" i="6"/>
  <c r="V1339" i="6"/>
  <c r="U1339" i="6"/>
  <c r="T1339" i="6"/>
  <c r="S1339" i="6"/>
  <c r="R1339" i="6"/>
  <c r="Q1339" i="6"/>
  <c r="P1339" i="6"/>
  <c r="O1339" i="6"/>
  <c r="L1339" i="6"/>
  <c r="K1339" i="6"/>
  <c r="J1339" i="6"/>
  <c r="I1339" i="6"/>
  <c r="H1339" i="6"/>
  <c r="G1339" i="6"/>
  <c r="F1339" i="6"/>
  <c r="E1339" i="6"/>
  <c r="D1339" i="6"/>
  <c r="B1339" i="6" s="1"/>
  <c r="C1339" i="6"/>
  <c r="A1339" i="6"/>
  <c r="AP1338" i="6"/>
  <c r="AO1338" i="6"/>
  <c r="AN1338" i="6"/>
  <c r="AM1338" i="6"/>
  <c r="AL1338" i="6"/>
  <c r="AK1338" i="6"/>
  <c r="AI1338" i="6"/>
  <c r="AH1338" i="6"/>
  <c r="AG1338" i="6"/>
  <c r="AF1338" i="6"/>
  <c r="AE1338" i="6"/>
  <c r="AD1338" i="6"/>
  <c r="AC1338" i="6"/>
  <c r="AB1338" i="6"/>
  <c r="AA1338" i="6"/>
  <c r="Z1338" i="6"/>
  <c r="Y1338" i="6"/>
  <c r="X1338" i="6"/>
  <c r="W1338" i="6"/>
  <c r="V1338" i="6"/>
  <c r="U1338" i="6"/>
  <c r="T1338" i="6"/>
  <c r="S1338" i="6"/>
  <c r="R1338" i="6"/>
  <c r="Q1338" i="6"/>
  <c r="P1338" i="6"/>
  <c r="O1338" i="6"/>
  <c r="L1338" i="6"/>
  <c r="K1338" i="6"/>
  <c r="J1338" i="6"/>
  <c r="I1338" i="6"/>
  <c r="H1338" i="6"/>
  <c r="G1338" i="6"/>
  <c r="F1338" i="6"/>
  <c r="E1338" i="6"/>
  <c r="D1338" i="6"/>
  <c r="B1338" i="6" s="1"/>
  <c r="C1338" i="6"/>
  <c r="A1338" i="6"/>
  <c r="AP1337" i="6"/>
  <c r="AO1337" i="6"/>
  <c r="AN1337" i="6"/>
  <c r="AM1337" i="6"/>
  <c r="AL1337" i="6"/>
  <c r="AK1337" i="6"/>
  <c r="AI1337" i="6"/>
  <c r="AH1337" i="6"/>
  <c r="AG1337" i="6"/>
  <c r="AF1337" i="6"/>
  <c r="AE1337" i="6"/>
  <c r="AD1337" i="6"/>
  <c r="AC1337" i="6"/>
  <c r="AB1337" i="6"/>
  <c r="AA1337" i="6"/>
  <c r="Z1337" i="6"/>
  <c r="Y1337" i="6"/>
  <c r="X1337" i="6"/>
  <c r="W1337" i="6"/>
  <c r="V1337" i="6"/>
  <c r="U1337" i="6"/>
  <c r="T1337" i="6"/>
  <c r="S1337" i="6"/>
  <c r="R1337" i="6"/>
  <c r="Q1337" i="6"/>
  <c r="P1337" i="6"/>
  <c r="O1337" i="6"/>
  <c r="L1337" i="6"/>
  <c r="K1337" i="6"/>
  <c r="J1337" i="6"/>
  <c r="I1337" i="6"/>
  <c r="H1337" i="6"/>
  <c r="G1337" i="6"/>
  <c r="F1337" i="6"/>
  <c r="E1337" i="6"/>
  <c r="D1337" i="6"/>
  <c r="B1337" i="6" s="1"/>
  <c r="C1337" i="6"/>
  <c r="A1337" i="6"/>
  <c r="AP1336" i="6"/>
  <c r="AO1336" i="6"/>
  <c r="AN1336" i="6"/>
  <c r="AM1336" i="6"/>
  <c r="AL1336" i="6"/>
  <c r="AK1336" i="6"/>
  <c r="AI1336" i="6"/>
  <c r="AH1336" i="6"/>
  <c r="AG1336" i="6"/>
  <c r="AF1336" i="6"/>
  <c r="AE1336" i="6"/>
  <c r="AD1336" i="6"/>
  <c r="AC1336" i="6"/>
  <c r="AB1336" i="6"/>
  <c r="AA1336" i="6"/>
  <c r="Z1336" i="6"/>
  <c r="Y1336" i="6"/>
  <c r="X1336" i="6"/>
  <c r="W1336" i="6"/>
  <c r="V1336" i="6"/>
  <c r="U1336" i="6"/>
  <c r="T1336" i="6"/>
  <c r="S1336" i="6"/>
  <c r="R1336" i="6"/>
  <c r="Q1336" i="6"/>
  <c r="P1336" i="6"/>
  <c r="O1336" i="6"/>
  <c r="L1336" i="6"/>
  <c r="K1336" i="6"/>
  <c r="J1336" i="6"/>
  <c r="I1336" i="6"/>
  <c r="H1336" i="6"/>
  <c r="G1336" i="6"/>
  <c r="F1336" i="6"/>
  <c r="E1336" i="6"/>
  <c r="D1336" i="6"/>
  <c r="B1336" i="6" s="1"/>
  <c r="C1336" i="6"/>
  <c r="A1336" i="6"/>
  <c r="AP1335" i="6"/>
  <c r="AO1335" i="6"/>
  <c r="AN1335" i="6"/>
  <c r="AM1335" i="6"/>
  <c r="AL1335" i="6"/>
  <c r="AK1335" i="6"/>
  <c r="AI1335" i="6"/>
  <c r="AH1335" i="6"/>
  <c r="AG1335" i="6"/>
  <c r="AF1335" i="6"/>
  <c r="AE1335" i="6"/>
  <c r="AD1335" i="6"/>
  <c r="AC1335" i="6"/>
  <c r="AB1335" i="6"/>
  <c r="AA1335" i="6"/>
  <c r="Z1335" i="6"/>
  <c r="Y1335" i="6"/>
  <c r="X1335" i="6"/>
  <c r="W1335" i="6"/>
  <c r="V1335" i="6"/>
  <c r="U1335" i="6"/>
  <c r="T1335" i="6"/>
  <c r="S1335" i="6"/>
  <c r="R1335" i="6"/>
  <c r="Q1335" i="6"/>
  <c r="P1335" i="6"/>
  <c r="O1335" i="6"/>
  <c r="L1335" i="6"/>
  <c r="K1335" i="6"/>
  <c r="J1335" i="6"/>
  <c r="I1335" i="6"/>
  <c r="H1335" i="6"/>
  <c r="G1335" i="6"/>
  <c r="F1335" i="6"/>
  <c r="E1335" i="6"/>
  <c r="D1335" i="6"/>
  <c r="B1335" i="6" s="1"/>
  <c r="C1335" i="6"/>
  <c r="A1335" i="6"/>
  <c r="AP1334" i="6"/>
  <c r="AO1334" i="6"/>
  <c r="AN1334" i="6"/>
  <c r="AM1334" i="6"/>
  <c r="AL1334" i="6"/>
  <c r="AK1334" i="6"/>
  <c r="AI1334" i="6"/>
  <c r="AH1334" i="6"/>
  <c r="AG1334" i="6"/>
  <c r="AF1334" i="6"/>
  <c r="AE1334" i="6"/>
  <c r="AD1334" i="6"/>
  <c r="AC1334" i="6"/>
  <c r="AB1334" i="6"/>
  <c r="AA1334" i="6"/>
  <c r="Z1334" i="6"/>
  <c r="Y1334" i="6"/>
  <c r="X1334" i="6"/>
  <c r="W1334" i="6"/>
  <c r="V1334" i="6"/>
  <c r="U1334" i="6"/>
  <c r="T1334" i="6"/>
  <c r="S1334" i="6"/>
  <c r="R1334" i="6"/>
  <c r="Q1334" i="6"/>
  <c r="P1334" i="6"/>
  <c r="O1334" i="6"/>
  <c r="L1334" i="6"/>
  <c r="K1334" i="6"/>
  <c r="J1334" i="6"/>
  <c r="I1334" i="6"/>
  <c r="H1334" i="6"/>
  <c r="G1334" i="6"/>
  <c r="F1334" i="6"/>
  <c r="E1334" i="6"/>
  <c r="D1334" i="6"/>
  <c r="B1334" i="6" s="1"/>
  <c r="C1334" i="6"/>
  <c r="A1334" i="6"/>
  <c r="AP1333" i="6"/>
  <c r="AO1333" i="6"/>
  <c r="AN1333" i="6"/>
  <c r="AM1333" i="6"/>
  <c r="AL1333" i="6"/>
  <c r="AK1333" i="6"/>
  <c r="AI1333" i="6"/>
  <c r="AH1333" i="6"/>
  <c r="AG1333" i="6"/>
  <c r="AF1333" i="6"/>
  <c r="AE1333" i="6"/>
  <c r="AD1333" i="6"/>
  <c r="AC1333" i="6"/>
  <c r="AB1333" i="6"/>
  <c r="AA1333" i="6"/>
  <c r="Z1333" i="6"/>
  <c r="Y1333" i="6"/>
  <c r="X1333" i="6"/>
  <c r="W1333" i="6"/>
  <c r="V1333" i="6"/>
  <c r="U1333" i="6"/>
  <c r="T1333" i="6"/>
  <c r="S1333" i="6"/>
  <c r="R1333" i="6"/>
  <c r="Q1333" i="6"/>
  <c r="P1333" i="6"/>
  <c r="O1333" i="6"/>
  <c r="L1333" i="6"/>
  <c r="K1333" i="6"/>
  <c r="J1333" i="6"/>
  <c r="I1333" i="6"/>
  <c r="H1333" i="6"/>
  <c r="G1333" i="6"/>
  <c r="F1333" i="6"/>
  <c r="E1333" i="6"/>
  <c r="D1333" i="6"/>
  <c r="B1333" i="6" s="1"/>
  <c r="C1333" i="6"/>
  <c r="A1333" i="6"/>
  <c r="AP1332" i="6"/>
  <c r="AO1332" i="6"/>
  <c r="AN1332" i="6"/>
  <c r="AM1332" i="6"/>
  <c r="AL1332" i="6"/>
  <c r="AK1332" i="6"/>
  <c r="AI1332" i="6"/>
  <c r="AH1332" i="6"/>
  <c r="AG1332" i="6"/>
  <c r="AF1332" i="6"/>
  <c r="AE1332" i="6"/>
  <c r="AD1332" i="6"/>
  <c r="AC1332" i="6"/>
  <c r="AB1332" i="6"/>
  <c r="AA1332" i="6"/>
  <c r="Z1332" i="6"/>
  <c r="Y1332" i="6"/>
  <c r="X1332" i="6"/>
  <c r="W1332" i="6"/>
  <c r="V1332" i="6"/>
  <c r="U1332" i="6"/>
  <c r="T1332" i="6"/>
  <c r="S1332" i="6"/>
  <c r="R1332" i="6"/>
  <c r="Q1332" i="6"/>
  <c r="P1332" i="6"/>
  <c r="O1332" i="6"/>
  <c r="L1332" i="6"/>
  <c r="K1332" i="6"/>
  <c r="J1332" i="6"/>
  <c r="I1332" i="6"/>
  <c r="H1332" i="6"/>
  <c r="G1332" i="6"/>
  <c r="F1332" i="6"/>
  <c r="E1332" i="6"/>
  <c r="D1332" i="6"/>
  <c r="B1332" i="6" s="1"/>
  <c r="C1332" i="6"/>
  <c r="A1332" i="6"/>
  <c r="AP1331" i="6"/>
  <c r="AO1331" i="6"/>
  <c r="AN1331" i="6"/>
  <c r="AM1331" i="6"/>
  <c r="AL1331" i="6"/>
  <c r="AK1331" i="6"/>
  <c r="AI1331" i="6"/>
  <c r="AH1331" i="6"/>
  <c r="AG1331" i="6"/>
  <c r="AF1331" i="6"/>
  <c r="AE1331" i="6"/>
  <c r="AD1331" i="6"/>
  <c r="AC1331" i="6"/>
  <c r="AB1331" i="6"/>
  <c r="AA1331" i="6"/>
  <c r="Z1331" i="6"/>
  <c r="Y1331" i="6"/>
  <c r="X1331" i="6"/>
  <c r="W1331" i="6"/>
  <c r="V1331" i="6"/>
  <c r="U1331" i="6"/>
  <c r="T1331" i="6"/>
  <c r="S1331" i="6"/>
  <c r="R1331" i="6"/>
  <c r="Q1331" i="6"/>
  <c r="P1331" i="6"/>
  <c r="O1331" i="6"/>
  <c r="L1331" i="6"/>
  <c r="K1331" i="6"/>
  <c r="J1331" i="6"/>
  <c r="I1331" i="6"/>
  <c r="H1331" i="6"/>
  <c r="G1331" i="6"/>
  <c r="F1331" i="6"/>
  <c r="E1331" i="6"/>
  <c r="D1331" i="6"/>
  <c r="B1331" i="6" s="1"/>
  <c r="C1331" i="6"/>
  <c r="A1331" i="6"/>
  <c r="AP1330" i="6"/>
  <c r="AO1330" i="6"/>
  <c r="AN1330" i="6"/>
  <c r="AM1330" i="6"/>
  <c r="AL1330" i="6"/>
  <c r="AK1330" i="6"/>
  <c r="AI1330" i="6"/>
  <c r="AH1330" i="6"/>
  <c r="AG1330" i="6"/>
  <c r="AF1330" i="6"/>
  <c r="AE1330" i="6"/>
  <c r="AD1330" i="6"/>
  <c r="AC1330" i="6"/>
  <c r="AB1330" i="6"/>
  <c r="AA1330" i="6"/>
  <c r="Z1330" i="6"/>
  <c r="Y1330" i="6"/>
  <c r="X1330" i="6"/>
  <c r="W1330" i="6"/>
  <c r="V1330" i="6"/>
  <c r="U1330" i="6"/>
  <c r="T1330" i="6"/>
  <c r="S1330" i="6"/>
  <c r="R1330" i="6"/>
  <c r="Q1330" i="6"/>
  <c r="P1330" i="6"/>
  <c r="O1330" i="6"/>
  <c r="L1330" i="6"/>
  <c r="K1330" i="6"/>
  <c r="J1330" i="6"/>
  <c r="I1330" i="6"/>
  <c r="H1330" i="6"/>
  <c r="G1330" i="6"/>
  <c r="F1330" i="6"/>
  <c r="E1330" i="6"/>
  <c r="D1330" i="6"/>
  <c r="B1330" i="6" s="1"/>
  <c r="C1330" i="6"/>
  <c r="A1330" i="6"/>
  <c r="AP1329" i="6"/>
  <c r="AO1329" i="6"/>
  <c r="AN1329" i="6"/>
  <c r="AM1329" i="6"/>
  <c r="AL1329" i="6"/>
  <c r="AK1329" i="6"/>
  <c r="AI1329" i="6"/>
  <c r="AH1329" i="6"/>
  <c r="AG1329" i="6"/>
  <c r="AF1329" i="6"/>
  <c r="AE1329" i="6"/>
  <c r="AD1329" i="6"/>
  <c r="AC1329" i="6"/>
  <c r="AB1329" i="6"/>
  <c r="AA1329" i="6"/>
  <c r="Z1329" i="6"/>
  <c r="Y1329" i="6"/>
  <c r="X1329" i="6"/>
  <c r="W1329" i="6"/>
  <c r="V1329" i="6"/>
  <c r="U1329" i="6"/>
  <c r="T1329" i="6"/>
  <c r="S1329" i="6"/>
  <c r="R1329" i="6"/>
  <c r="Q1329" i="6"/>
  <c r="P1329" i="6"/>
  <c r="O1329" i="6"/>
  <c r="L1329" i="6"/>
  <c r="K1329" i="6"/>
  <c r="J1329" i="6"/>
  <c r="I1329" i="6"/>
  <c r="H1329" i="6"/>
  <c r="G1329" i="6"/>
  <c r="F1329" i="6"/>
  <c r="E1329" i="6"/>
  <c r="D1329" i="6"/>
  <c r="B1329" i="6" s="1"/>
  <c r="C1329" i="6"/>
  <c r="A1329" i="6"/>
  <c r="AP1328" i="6"/>
  <c r="AO1328" i="6"/>
  <c r="AN1328" i="6"/>
  <c r="AM1328" i="6"/>
  <c r="AL1328" i="6"/>
  <c r="AK1328" i="6"/>
  <c r="AI1328" i="6"/>
  <c r="AH1328" i="6"/>
  <c r="AG1328" i="6"/>
  <c r="AF1328" i="6"/>
  <c r="AE1328" i="6"/>
  <c r="AD1328" i="6"/>
  <c r="AC1328" i="6"/>
  <c r="AB1328" i="6"/>
  <c r="AA1328" i="6"/>
  <c r="Z1328" i="6"/>
  <c r="Y1328" i="6"/>
  <c r="X1328" i="6"/>
  <c r="W1328" i="6"/>
  <c r="V1328" i="6"/>
  <c r="U1328" i="6"/>
  <c r="T1328" i="6"/>
  <c r="S1328" i="6"/>
  <c r="R1328" i="6"/>
  <c r="Q1328" i="6"/>
  <c r="P1328" i="6"/>
  <c r="O1328" i="6"/>
  <c r="L1328" i="6"/>
  <c r="K1328" i="6"/>
  <c r="J1328" i="6"/>
  <c r="I1328" i="6"/>
  <c r="H1328" i="6"/>
  <c r="G1328" i="6"/>
  <c r="F1328" i="6"/>
  <c r="E1328" i="6"/>
  <c r="D1328" i="6"/>
  <c r="B1328" i="6" s="1"/>
  <c r="C1328" i="6"/>
  <c r="A1328" i="6"/>
  <c r="AP1327" i="6"/>
  <c r="AO1327" i="6"/>
  <c r="AN1327" i="6"/>
  <c r="AM1327" i="6"/>
  <c r="AL1327" i="6"/>
  <c r="AK1327" i="6"/>
  <c r="AI1327" i="6"/>
  <c r="AH1327" i="6"/>
  <c r="AG1327" i="6"/>
  <c r="AF1327" i="6"/>
  <c r="AE1327" i="6"/>
  <c r="AD1327" i="6"/>
  <c r="AC1327" i="6"/>
  <c r="AB1327" i="6"/>
  <c r="AA1327" i="6"/>
  <c r="Z1327" i="6"/>
  <c r="Y1327" i="6"/>
  <c r="X1327" i="6"/>
  <c r="W1327" i="6"/>
  <c r="V1327" i="6"/>
  <c r="U1327" i="6"/>
  <c r="T1327" i="6"/>
  <c r="S1327" i="6"/>
  <c r="R1327" i="6"/>
  <c r="Q1327" i="6"/>
  <c r="P1327" i="6"/>
  <c r="O1327" i="6"/>
  <c r="L1327" i="6"/>
  <c r="K1327" i="6"/>
  <c r="J1327" i="6"/>
  <c r="I1327" i="6"/>
  <c r="H1327" i="6"/>
  <c r="G1327" i="6"/>
  <c r="F1327" i="6"/>
  <c r="E1327" i="6"/>
  <c r="D1327" i="6"/>
  <c r="B1327" i="6" s="1"/>
  <c r="C1327" i="6"/>
  <c r="A1327" i="6"/>
  <c r="AP1326" i="6"/>
  <c r="AO1326" i="6"/>
  <c r="AN1326" i="6"/>
  <c r="AM1326" i="6"/>
  <c r="AL1326" i="6"/>
  <c r="AK1326" i="6"/>
  <c r="AI1326" i="6"/>
  <c r="AH1326" i="6"/>
  <c r="AG1326" i="6"/>
  <c r="AF1326" i="6"/>
  <c r="AE1326" i="6"/>
  <c r="AD1326" i="6"/>
  <c r="AC1326" i="6"/>
  <c r="AB1326" i="6"/>
  <c r="AA1326" i="6"/>
  <c r="Z1326" i="6"/>
  <c r="Y1326" i="6"/>
  <c r="X1326" i="6"/>
  <c r="W1326" i="6"/>
  <c r="V1326" i="6"/>
  <c r="U1326" i="6"/>
  <c r="T1326" i="6"/>
  <c r="S1326" i="6"/>
  <c r="R1326" i="6"/>
  <c r="Q1326" i="6"/>
  <c r="P1326" i="6"/>
  <c r="O1326" i="6"/>
  <c r="L1326" i="6"/>
  <c r="K1326" i="6"/>
  <c r="J1326" i="6"/>
  <c r="I1326" i="6"/>
  <c r="H1326" i="6"/>
  <c r="G1326" i="6"/>
  <c r="F1326" i="6"/>
  <c r="E1326" i="6"/>
  <c r="D1326" i="6"/>
  <c r="B1326" i="6" s="1"/>
  <c r="C1326" i="6"/>
  <c r="A1326" i="6"/>
  <c r="AP1325" i="6"/>
  <c r="AO1325" i="6"/>
  <c r="AN1325" i="6"/>
  <c r="AM1325" i="6"/>
  <c r="AL1325" i="6"/>
  <c r="AK1325" i="6"/>
  <c r="AI1325" i="6"/>
  <c r="AH1325" i="6"/>
  <c r="AG1325" i="6"/>
  <c r="AF1325" i="6"/>
  <c r="AE1325" i="6"/>
  <c r="AD1325" i="6"/>
  <c r="AC1325" i="6"/>
  <c r="AB1325" i="6"/>
  <c r="AA1325" i="6"/>
  <c r="Z1325" i="6"/>
  <c r="Y1325" i="6"/>
  <c r="X1325" i="6"/>
  <c r="W1325" i="6"/>
  <c r="V1325" i="6"/>
  <c r="U1325" i="6"/>
  <c r="T1325" i="6"/>
  <c r="S1325" i="6"/>
  <c r="R1325" i="6"/>
  <c r="Q1325" i="6"/>
  <c r="P1325" i="6"/>
  <c r="O1325" i="6"/>
  <c r="L1325" i="6"/>
  <c r="K1325" i="6"/>
  <c r="J1325" i="6"/>
  <c r="I1325" i="6"/>
  <c r="H1325" i="6"/>
  <c r="G1325" i="6"/>
  <c r="F1325" i="6"/>
  <c r="E1325" i="6"/>
  <c r="D1325" i="6"/>
  <c r="B1325" i="6" s="1"/>
  <c r="C1325" i="6"/>
  <c r="A1325" i="6"/>
  <c r="AP1324" i="6"/>
  <c r="AO1324" i="6"/>
  <c r="AN1324" i="6"/>
  <c r="AM1324" i="6"/>
  <c r="AL1324" i="6"/>
  <c r="AK1324" i="6"/>
  <c r="AI1324" i="6"/>
  <c r="AH1324" i="6"/>
  <c r="AG1324" i="6"/>
  <c r="AF1324" i="6"/>
  <c r="AE1324" i="6"/>
  <c r="AD1324" i="6"/>
  <c r="AC1324" i="6"/>
  <c r="AB1324" i="6"/>
  <c r="AA1324" i="6"/>
  <c r="Z1324" i="6"/>
  <c r="Y1324" i="6"/>
  <c r="X1324" i="6"/>
  <c r="W1324" i="6"/>
  <c r="V1324" i="6"/>
  <c r="U1324" i="6"/>
  <c r="T1324" i="6"/>
  <c r="S1324" i="6"/>
  <c r="R1324" i="6"/>
  <c r="Q1324" i="6"/>
  <c r="P1324" i="6"/>
  <c r="O1324" i="6"/>
  <c r="L1324" i="6"/>
  <c r="K1324" i="6"/>
  <c r="J1324" i="6"/>
  <c r="I1324" i="6"/>
  <c r="H1324" i="6"/>
  <c r="G1324" i="6"/>
  <c r="F1324" i="6"/>
  <c r="E1324" i="6"/>
  <c r="D1324" i="6"/>
  <c r="B1324" i="6" s="1"/>
  <c r="C1324" i="6"/>
  <c r="A1324" i="6"/>
  <c r="AP1323" i="6"/>
  <c r="AO1323" i="6"/>
  <c r="AN1323" i="6"/>
  <c r="AM1323" i="6"/>
  <c r="AL1323" i="6"/>
  <c r="AK1323" i="6"/>
  <c r="AI1323" i="6"/>
  <c r="AH1323" i="6"/>
  <c r="AG1323" i="6"/>
  <c r="AF1323" i="6"/>
  <c r="AE1323" i="6"/>
  <c r="AD1323" i="6"/>
  <c r="AC1323" i="6"/>
  <c r="AB1323" i="6"/>
  <c r="AA1323" i="6"/>
  <c r="Z1323" i="6"/>
  <c r="Y1323" i="6"/>
  <c r="X1323" i="6"/>
  <c r="W1323" i="6"/>
  <c r="V1323" i="6"/>
  <c r="U1323" i="6"/>
  <c r="T1323" i="6"/>
  <c r="S1323" i="6"/>
  <c r="R1323" i="6"/>
  <c r="Q1323" i="6"/>
  <c r="P1323" i="6"/>
  <c r="O1323" i="6"/>
  <c r="L1323" i="6"/>
  <c r="K1323" i="6"/>
  <c r="J1323" i="6"/>
  <c r="I1323" i="6"/>
  <c r="H1323" i="6"/>
  <c r="G1323" i="6"/>
  <c r="F1323" i="6"/>
  <c r="E1323" i="6"/>
  <c r="D1323" i="6"/>
  <c r="B1323" i="6" s="1"/>
  <c r="C1323" i="6"/>
  <c r="A1323" i="6"/>
  <c r="AP1322" i="6"/>
  <c r="AO1322" i="6"/>
  <c r="AN1322" i="6"/>
  <c r="AM1322" i="6"/>
  <c r="AL1322" i="6"/>
  <c r="AK1322" i="6"/>
  <c r="AI1322" i="6"/>
  <c r="AH1322" i="6"/>
  <c r="AG1322" i="6"/>
  <c r="AF1322" i="6"/>
  <c r="AE1322" i="6"/>
  <c r="AD1322" i="6"/>
  <c r="AC1322" i="6"/>
  <c r="AB1322" i="6"/>
  <c r="AA1322" i="6"/>
  <c r="Z1322" i="6"/>
  <c r="Y1322" i="6"/>
  <c r="X1322" i="6"/>
  <c r="W1322" i="6"/>
  <c r="V1322" i="6"/>
  <c r="U1322" i="6"/>
  <c r="T1322" i="6"/>
  <c r="S1322" i="6"/>
  <c r="R1322" i="6"/>
  <c r="Q1322" i="6"/>
  <c r="P1322" i="6"/>
  <c r="O1322" i="6"/>
  <c r="L1322" i="6"/>
  <c r="K1322" i="6"/>
  <c r="J1322" i="6"/>
  <c r="I1322" i="6"/>
  <c r="H1322" i="6"/>
  <c r="G1322" i="6"/>
  <c r="F1322" i="6"/>
  <c r="E1322" i="6"/>
  <c r="D1322" i="6"/>
  <c r="B1322" i="6" s="1"/>
  <c r="C1322" i="6"/>
  <c r="A1322" i="6"/>
  <c r="AP1321" i="6"/>
  <c r="AO1321" i="6"/>
  <c r="AN1321" i="6"/>
  <c r="AM1321" i="6"/>
  <c r="AL1321" i="6"/>
  <c r="AK1321" i="6"/>
  <c r="AI1321" i="6"/>
  <c r="AH1321" i="6"/>
  <c r="AG1321" i="6"/>
  <c r="AF1321" i="6"/>
  <c r="AE1321" i="6"/>
  <c r="AD1321" i="6"/>
  <c r="AC1321" i="6"/>
  <c r="AB1321" i="6"/>
  <c r="AA1321" i="6"/>
  <c r="Z1321" i="6"/>
  <c r="Y1321" i="6"/>
  <c r="X1321" i="6"/>
  <c r="W1321" i="6"/>
  <c r="V1321" i="6"/>
  <c r="U1321" i="6"/>
  <c r="T1321" i="6"/>
  <c r="S1321" i="6"/>
  <c r="R1321" i="6"/>
  <c r="Q1321" i="6"/>
  <c r="P1321" i="6"/>
  <c r="O1321" i="6"/>
  <c r="L1321" i="6"/>
  <c r="K1321" i="6"/>
  <c r="J1321" i="6"/>
  <c r="I1321" i="6"/>
  <c r="H1321" i="6"/>
  <c r="G1321" i="6"/>
  <c r="F1321" i="6"/>
  <c r="E1321" i="6"/>
  <c r="D1321" i="6"/>
  <c r="B1321" i="6" s="1"/>
  <c r="C1321" i="6"/>
  <c r="A1321" i="6"/>
  <c r="AP1320" i="6"/>
  <c r="AO1320" i="6"/>
  <c r="AN1320" i="6"/>
  <c r="AM1320" i="6"/>
  <c r="AL1320" i="6"/>
  <c r="AK1320" i="6"/>
  <c r="AI1320" i="6"/>
  <c r="AH1320" i="6"/>
  <c r="AG1320" i="6"/>
  <c r="AF1320" i="6"/>
  <c r="AE1320" i="6"/>
  <c r="AD1320" i="6"/>
  <c r="AC1320" i="6"/>
  <c r="AB1320" i="6"/>
  <c r="AA1320" i="6"/>
  <c r="Z1320" i="6"/>
  <c r="Y1320" i="6"/>
  <c r="X1320" i="6"/>
  <c r="W1320" i="6"/>
  <c r="V1320" i="6"/>
  <c r="U1320" i="6"/>
  <c r="T1320" i="6"/>
  <c r="S1320" i="6"/>
  <c r="R1320" i="6"/>
  <c r="Q1320" i="6"/>
  <c r="P1320" i="6"/>
  <c r="O1320" i="6"/>
  <c r="L1320" i="6"/>
  <c r="K1320" i="6"/>
  <c r="J1320" i="6"/>
  <c r="I1320" i="6"/>
  <c r="H1320" i="6"/>
  <c r="G1320" i="6"/>
  <c r="F1320" i="6"/>
  <c r="E1320" i="6"/>
  <c r="D1320" i="6"/>
  <c r="B1320" i="6" s="1"/>
  <c r="C1320" i="6"/>
  <c r="A1320" i="6"/>
  <c r="AP1319" i="6"/>
  <c r="AO1319" i="6"/>
  <c r="AN1319" i="6"/>
  <c r="AM1319" i="6"/>
  <c r="AL1319" i="6"/>
  <c r="AK1319" i="6"/>
  <c r="AI1319" i="6"/>
  <c r="AH1319" i="6"/>
  <c r="AG1319" i="6"/>
  <c r="AF1319" i="6"/>
  <c r="AE1319" i="6"/>
  <c r="AD1319" i="6"/>
  <c r="AC1319" i="6"/>
  <c r="AB1319" i="6"/>
  <c r="AA1319" i="6"/>
  <c r="Z1319" i="6"/>
  <c r="Y1319" i="6"/>
  <c r="X1319" i="6"/>
  <c r="W1319" i="6"/>
  <c r="V1319" i="6"/>
  <c r="U1319" i="6"/>
  <c r="T1319" i="6"/>
  <c r="S1319" i="6"/>
  <c r="R1319" i="6"/>
  <c r="Q1319" i="6"/>
  <c r="P1319" i="6"/>
  <c r="O1319" i="6"/>
  <c r="L1319" i="6"/>
  <c r="K1319" i="6"/>
  <c r="J1319" i="6"/>
  <c r="I1319" i="6"/>
  <c r="H1319" i="6"/>
  <c r="G1319" i="6"/>
  <c r="F1319" i="6"/>
  <c r="E1319" i="6"/>
  <c r="D1319" i="6"/>
  <c r="B1319" i="6" s="1"/>
  <c r="C1319" i="6"/>
  <c r="A1319" i="6"/>
  <c r="AP1318" i="6"/>
  <c r="AO1318" i="6"/>
  <c r="AN1318" i="6"/>
  <c r="AM1318" i="6"/>
  <c r="AL1318" i="6"/>
  <c r="AK1318" i="6"/>
  <c r="AI1318" i="6"/>
  <c r="AH1318" i="6"/>
  <c r="AG1318" i="6"/>
  <c r="AF1318" i="6"/>
  <c r="AE1318" i="6"/>
  <c r="AD1318" i="6"/>
  <c r="AC1318" i="6"/>
  <c r="AB1318" i="6"/>
  <c r="AA1318" i="6"/>
  <c r="Z1318" i="6"/>
  <c r="Y1318" i="6"/>
  <c r="X1318" i="6"/>
  <c r="W1318" i="6"/>
  <c r="V1318" i="6"/>
  <c r="U1318" i="6"/>
  <c r="T1318" i="6"/>
  <c r="S1318" i="6"/>
  <c r="R1318" i="6"/>
  <c r="Q1318" i="6"/>
  <c r="P1318" i="6"/>
  <c r="O1318" i="6"/>
  <c r="L1318" i="6"/>
  <c r="K1318" i="6"/>
  <c r="J1318" i="6"/>
  <c r="I1318" i="6"/>
  <c r="H1318" i="6"/>
  <c r="G1318" i="6"/>
  <c r="F1318" i="6"/>
  <c r="E1318" i="6"/>
  <c r="D1318" i="6"/>
  <c r="B1318" i="6" s="1"/>
  <c r="C1318" i="6"/>
  <c r="A1318" i="6"/>
  <c r="AP1317" i="6"/>
  <c r="AO1317" i="6"/>
  <c r="AN1317" i="6"/>
  <c r="AM1317" i="6"/>
  <c r="AL1317" i="6"/>
  <c r="AK1317" i="6"/>
  <c r="AI1317" i="6"/>
  <c r="AH1317" i="6"/>
  <c r="AG1317" i="6"/>
  <c r="AF1317" i="6"/>
  <c r="AE1317" i="6"/>
  <c r="AD1317" i="6"/>
  <c r="AC1317" i="6"/>
  <c r="AB1317" i="6"/>
  <c r="AA1317" i="6"/>
  <c r="Z1317" i="6"/>
  <c r="Y1317" i="6"/>
  <c r="X1317" i="6"/>
  <c r="W1317" i="6"/>
  <c r="V1317" i="6"/>
  <c r="U1317" i="6"/>
  <c r="T1317" i="6"/>
  <c r="S1317" i="6"/>
  <c r="R1317" i="6"/>
  <c r="Q1317" i="6"/>
  <c r="P1317" i="6"/>
  <c r="O1317" i="6"/>
  <c r="L1317" i="6"/>
  <c r="K1317" i="6"/>
  <c r="J1317" i="6"/>
  <c r="I1317" i="6"/>
  <c r="H1317" i="6"/>
  <c r="G1317" i="6"/>
  <c r="F1317" i="6"/>
  <c r="E1317" i="6"/>
  <c r="D1317" i="6"/>
  <c r="B1317" i="6" s="1"/>
  <c r="C1317" i="6"/>
  <c r="A1317" i="6"/>
  <c r="AP1316" i="6"/>
  <c r="AO1316" i="6"/>
  <c r="AN1316" i="6"/>
  <c r="AM1316" i="6"/>
  <c r="AL1316" i="6"/>
  <c r="AK1316" i="6"/>
  <c r="AI1316" i="6"/>
  <c r="AH1316" i="6"/>
  <c r="AG1316" i="6"/>
  <c r="AF1316" i="6"/>
  <c r="AE1316" i="6"/>
  <c r="AD1316" i="6"/>
  <c r="AC1316" i="6"/>
  <c r="AB1316" i="6"/>
  <c r="AA1316" i="6"/>
  <c r="Z1316" i="6"/>
  <c r="Y1316" i="6"/>
  <c r="X1316" i="6"/>
  <c r="W1316" i="6"/>
  <c r="V1316" i="6"/>
  <c r="U1316" i="6"/>
  <c r="T1316" i="6"/>
  <c r="S1316" i="6"/>
  <c r="R1316" i="6"/>
  <c r="Q1316" i="6"/>
  <c r="P1316" i="6"/>
  <c r="O1316" i="6"/>
  <c r="L1316" i="6"/>
  <c r="K1316" i="6"/>
  <c r="J1316" i="6"/>
  <c r="I1316" i="6"/>
  <c r="H1316" i="6"/>
  <c r="G1316" i="6"/>
  <c r="F1316" i="6"/>
  <c r="E1316" i="6"/>
  <c r="D1316" i="6"/>
  <c r="B1316" i="6" s="1"/>
  <c r="C1316" i="6"/>
  <c r="A1316" i="6"/>
  <c r="AP1315" i="6"/>
  <c r="AO1315" i="6"/>
  <c r="AN1315" i="6"/>
  <c r="AM1315" i="6"/>
  <c r="AL1315" i="6"/>
  <c r="AK1315" i="6"/>
  <c r="AI1315" i="6"/>
  <c r="AH1315" i="6"/>
  <c r="AG1315" i="6"/>
  <c r="AF1315" i="6"/>
  <c r="AE1315" i="6"/>
  <c r="AD1315" i="6"/>
  <c r="AC1315" i="6"/>
  <c r="AB1315" i="6"/>
  <c r="AA1315" i="6"/>
  <c r="Z1315" i="6"/>
  <c r="Y1315" i="6"/>
  <c r="X1315" i="6"/>
  <c r="W1315" i="6"/>
  <c r="V1315" i="6"/>
  <c r="U1315" i="6"/>
  <c r="T1315" i="6"/>
  <c r="S1315" i="6"/>
  <c r="R1315" i="6"/>
  <c r="Q1315" i="6"/>
  <c r="P1315" i="6"/>
  <c r="O1315" i="6"/>
  <c r="L1315" i="6"/>
  <c r="K1315" i="6"/>
  <c r="J1315" i="6"/>
  <c r="I1315" i="6"/>
  <c r="H1315" i="6"/>
  <c r="G1315" i="6"/>
  <c r="F1315" i="6"/>
  <c r="E1315" i="6"/>
  <c r="D1315" i="6"/>
  <c r="B1315" i="6" s="1"/>
  <c r="C1315" i="6"/>
  <c r="A1315" i="6"/>
  <c r="AP1314" i="6"/>
  <c r="AO1314" i="6"/>
  <c r="AN1314" i="6"/>
  <c r="AM1314" i="6"/>
  <c r="AL1314" i="6"/>
  <c r="AK1314" i="6"/>
  <c r="AI1314" i="6"/>
  <c r="AH1314" i="6"/>
  <c r="AG1314" i="6"/>
  <c r="AF1314" i="6"/>
  <c r="AE1314" i="6"/>
  <c r="AD1314" i="6"/>
  <c r="AC1314" i="6"/>
  <c r="AB1314" i="6"/>
  <c r="AA1314" i="6"/>
  <c r="Z1314" i="6"/>
  <c r="Y1314" i="6"/>
  <c r="X1314" i="6"/>
  <c r="W1314" i="6"/>
  <c r="V1314" i="6"/>
  <c r="U1314" i="6"/>
  <c r="T1314" i="6"/>
  <c r="S1314" i="6"/>
  <c r="R1314" i="6"/>
  <c r="Q1314" i="6"/>
  <c r="P1314" i="6"/>
  <c r="O1314" i="6"/>
  <c r="L1314" i="6"/>
  <c r="K1314" i="6"/>
  <c r="J1314" i="6"/>
  <c r="I1314" i="6"/>
  <c r="H1314" i="6"/>
  <c r="G1314" i="6"/>
  <c r="F1314" i="6"/>
  <c r="E1314" i="6"/>
  <c r="D1314" i="6"/>
  <c r="B1314" i="6" s="1"/>
  <c r="C1314" i="6"/>
  <c r="A1314" i="6"/>
  <c r="AP1313" i="6"/>
  <c r="AO1313" i="6"/>
  <c r="AN1313" i="6"/>
  <c r="AM1313" i="6"/>
  <c r="AL1313" i="6"/>
  <c r="AK1313" i="6"/>
  <c r="AI1313" i="6"/>
  <c r="AH1313" i="6"/>
  <c r="AG1313" i="6"/>
  <c r="AF1313" i="6"/>
  <c r="AE1313" i="6"/>
  <c r="AD1313" i="6"/>
  <c r="AC1313" i="6"/>
  <c r="AB1313" i="6"/>
  <c r="AA1313" i="6"/>
  <c r="Z1313" i="6"/>
  <c r="Y1313" i="6"/>
  <c r="X1313" i="6"/>
  <c r="W1313" i="6"/>
  <c r="V1313" i="6"/>
  <c r="U1313" i="6"/>
  <c r="T1313" i="6"/>
  <c r="S1313" i="6"/>
  <c r="R1313" i="6"/>
  <c r="Q1313" i="6"/>
  <c r="P1313" i="6"/>
  <c r="O1313" i="6"/>
  <c r="L1313" i="6"/>
  <c r="K1313" i="6"/>
  <c r="J1313" i="6"/>
  <c r="I1313" i="6"/>
  <c r="H1313" i="6"/>
  <c r="G1313" i="6"/>
  <c r="F1313" i="6"/>
  <c r="E1313" i="6"/>
  <c r="D1313" i="6"/>
  <c r="B1313" i="6" s="1"/>
  <c r="C1313" i="6"/>
  <c r="A1313" i="6"/>
  <c r="AP1312" i="6"/>
  <c r="AO1312" i="6"/>
  <c r="AN1312" i="6"/>
  <c r="AM1312" i="6"/>
  <c r="AL1312" i="6"/>
  <c r="AK1312" i="6"/>
  <c r="AI1312" i="6"/>
  <c r="AH1312" i="6"/>
  <c r="AG1312" i="6"/>
  <c r="AF1312" i="6"/>
  <c r="AE1312" i="6"/>
  <c r="AD1312" i="6"/>
  <c r="AC1312" i="6"/>
  <c r="AB1312" i="6"/>
  <c r="AA1312" i="6"/>
  <c r="Z1312" i="6"/>
  <c r="Y1312" i="6"/>
  <c r="X1312" i="6"/>
  <c r="W1312" i="6"/>
  <c r="V1312" i="6"/>
  <c r="U1312" i="6"/>
  <c r="T1312" i="6"/>
  <c r="S1312" i="6"/>
  <c r="R1312" i="6"/>
  <c r="Q1312" i="6"/>
  <c r="P1312" i="6"/>
  <c r="O1312" i="6"/>
  <c r="L1312" i="6"/>
  <c r="K1312" i="6"/>
  <c r="J1312" i="6"/>
  <c r="I1312" i="6"/>
  <c r="H1312" i="6"/>
  <c r="G1312" i="6"/>
  <c r="F1312" i="6"/>
  <c r="E1312" i="6"/>
  <c r="D1312" i="6"/>
  <c r="B1312" i="6" s="1"/>
  <c r="C1312" i="6"/>
  <c r="A1312" i="6"/>
  <c r="AP1311" i="6"/>
  <c r="AO1311" i="6"/>
  <c r="AN1311" i="6"/>
  <c r="AM1311" i="6"/>
  <c r="AL1311" i="6"/>
  <c r="AK1311" i="6"/>
  <c r="AI1311" i="6"/>
  <c r="AH1311" i="6"/>
  <c r="AG1311" i="6"/>
  <c r="AF1311" i="6"/>
  <c r="AE1311" i="6"/>
  <c r="AD1311" i="6"/>
  <c r="AC1311" i="6"/>
  <c r="AB1311" i="6"/>
  <c r="AA1311" i="6"/>
  <c r="Z1311" i="6"/>
  <c r="Y1311" i="6"/>
  <c r="X1311" i="6"/>
  <c r="W1311" i="6"/>
  <c r="V1311" i="6"/>
  <c r="U1311" i="6"/>
  <c r="T1311" i="6"/>
  <c r="S1311" i="6"/>
  <c r="R1311" i="6"/>
  <c r="Q1311" i="6"/>
  <c r="P1311" i="6"/>
  <c r="O1311" i="6"/>
  <c r="L1311" i="6"/>
  <c r="K1311" i="6"/>
  <c r="J1311" i="6"/>
  <c r="I1311" i="6"/>
  <c r="H1311" i="6"/>
  <c r="G1311" i="6"/>
  <c r="F1311" i="6"/>
  <c r="E1311" i="6"/>
  <c r="D1311" i="6"/>
  <c r="B1311" i="6" s="1"/>
  <c r="C1311" i="6"/>
  <c r="A1311" i="6"/>
  <c r="AP1310" i="6"/>
  <c r="AO1310" i="6"/>
  <c r="AN1310" i="6"/>
  <c r="AM1310" i="6"/>
  <c r="AL1310" i="6"/>
  <c r="AK1310" i="6"/>
  <c r="AI1310" i="6"/>
  <c r="AH1310" i="6"/>
  <c r="AG1310" i="6"/>
  <c r="AF1310" i="6"/>
  <c r="AE1310" i="6"/>
  <c r="AD1310" i="6"/>
  <c r="AC1310" i="6"/>
  <c r="AB1310" i="6"/>
  <c r="AA1310" i="6"/>
  <c r="Z1310" i="6"/>
  <c r="Y1310" i="6"/>
  <c r="X1310" i="6"/>
  <c r="W1310" i="6"/>
  <c r="V1310" i="6"/>
  <c r="U1310" i="6"/>
  <c r="T1310" i="6"/>
  <c r="S1310" i="6"/>
  <c r="R1310" i="6"/>
  <c r="Q1310" i="6"/>
  <c r="P1310" i="6"/>
  <c r="O1310" i="6"/>
  <c r="L1310" i="6"/>
  <c r="K1310" i="6"/>
  <c r="J1310" i="6"/>
  <c r="I1310" i="6"/>
  <c r="H1310" i="6"/>
  <c r="G1310" i="6"/>
  <c r="F1310" i="6"/>
  <c r="E1310" i="6"/>
  <c r="D1310" i="6"/>
  <c r="B1310" i="6" s="1"/>
  <c r="C1310" i="6"/>
  <c r="A1310" i="6"/>
  <c r="AP1309" i="6"/>
  <c r="AO1309" i="6"/>
  <c r="AN1309" i="6"/>
  <c r="AM1309" i="6"/>
  <c r="AL1309" i="6"/>
  <c r="AK1309" i="6"/>
  <c r="AI1309" i="6"/>
  <c r="AH1309" i="6"/>
  <c r="AG1309" i="6"/>
  <c r="AF1309" i="6"/>
  <c r="AE1309" i="6"/>
  <c r="AD1309" i="6"/>
  <c r="AC1309" i="6"/>
  <c r="AB1309" i="6"/>
  <c r="AA1309" i="6"/>
  <c r="Z1309" i="6"/>
  <c r="Y1309" i="6"/>
  <c r="X1309" i="6"/>
  <c r="W1309" i="6"/>
  <c r="V1309" i="6"/>
  <c r="U1309" i="6"/>
  <c r="T1309" i="6"/>
  <c r="S1309" i="6"/>
  <c r="R1309" i="6"/>
  <c r="Q1309" i="6"/>
  <c r="P1309" i="6"/>
  <c r="O1309" i="6"/>
  <c r="L1309" i="6"/>
  <c r="K1309" i="6"/>
  <c r="J1309" i="6"/>
  <c r="I1309" i="6"/>
  <c r="H1309" i="6"/>
  <c r="G1309" i="6"/>
  <c r="F1309" i="6"/>
  <c r="E1309" i="6"/>
  <c r="D1309" i="6"/>
  <c r="B1309" i="6" s="1"/>
  <c r="C1309" i="6"/>
  <c r="A1309" i="6"/>
  <c r="AP1308" i="6"/>
  <c r="AO1308" i="6"/>
  <c r="AN1308" i="6"/>
  <c r="AM1308" i="6"/>
  <c r="AL1308" i="6"/>
  <c r="AK1308" i="6"/>
  <c r="AI1308" i="6"/>
  <c r="AH1308" i="6"/>
  <c r="AG1308" i="6"/>
  <c r="AF1308" i="6"/>
  <c r="AE1308" i="6"/>
  <c r="AD1308" i="6"/>
  <c r="AC1308" i="6"/>
  <c r="AB1308" i="6"/>
  <c r="AA1308" i="6"/>
  <c r="Z1308" i="6"/>
  <c r="Y1308" i="6"/>
  <c r="X1308" i="6"/>
  <c r="W1308" i="6"/>
  <c r="V1308" i="6"/>
  <c r="U1308" i="6"/>
  <c r="T1308" i="6"/>
  <c r="S1308" i="6"/>
  <c r="R1308" i="6"/>
  <c r="Q1308" i="6"/>
  <c r="P1308" i="6"/>
  <c r="O1308" i="6"/>
  <c r="L1308" i="6"/>
  <c r="K1308" i="6"/>
  <c r="J1308" i="6"/>
  <c r="I1308" i="6"/>
  <c r="H1308" i="6"/>
  <c r="G1308" i="6"/>
  <c r="F1308" i="6"/>
  <c r="E1308" i="6"/>
  <c r="D1308" i="6"/>
  <c r="B1308" i="6" s="1"/>
  <c r="C1308" i="6"/>
  <c r="A1308" i="6"/>
  <c r="AP1307" i="6"/>
  <c r="AO1307" i="6"/>
  <c r="AN1307" i="6"/>
  <c r="AM1307" i="6"/>
  <c r="AL1307" i="6"/>
  <c r="AK1307" i="6"/>
  <c r="AI1307" i="6"/>
  <c r="AH1307" i="6"/>
  <c r="AG1307" i="6"/>
  <c r="AF1307" i="6"/>
  <c r="AE1307" i="6"/>
  <c r="AD1307" i="6"/>
  <c r="AC1307" i="6"/>
  <c r="AB1307" i="6"/>
  <c r="AA1307" i="6"/>
  <c r="Z1307" i="6"/>
  <c r="Y1307" i="6"/>
  <c r="X1307" i="6"/>
  <c r="W1307" i="6"/>
  <c r="V1307" i="6"/>
  <c r="U1307" i="6"/>
  <c r="T1307" i="6"/>
  <c r="S1307" i="6"/>
  <c r="R1307" i="6"/>
  <c r="Q1307" i="6"/>
  <c r="P1307" i="6"/>
  <c r="O1307" i="6"/>
  <c r="L1307" i="6"/>
  <c r="K1307" i="6"/>
  <c r="J1307" i="6"/>
  <c r="I1307" i="6"/>
  <c r="H1307" i="6"/>
  <c r="G1307" i="6"/>
  <c r="F1307" i="6"/>
  <c r="E1307" i="6"/>
  <c r="D1307" i="6"/>
  <c r="B1307" i="6" s="1"/>
  <c r="C1307" i="6"/>
  <c r="A1307" i="6"/>
  <c r="AP1306" i="6"/>
  <c r="AO1306" i="6"/>
  <c r="AN1306" i="6"/>
  <c r="AM1306" i="6"/>
  <c r="AL1306" i="6"/>
  <c r="AK1306" i="6"/>
  <c r="AI1306" i="6"/>
  <c r="AH1306" i="6"/>
  <c r="AG1306" i="6"/>
  <c r="AF1306" i="6"/>
  <c r="AE1306" i="6"/>
  <c r="AD1306" i="6"/>
  <c r="AC1306" i="6"/>
  <c r="AB1306" i="6"/>
  <c r="AA1306" i="6"/>
  <c r="Z1306" i="6"/>
  <c r="Y1306" i="6"/>
  <c r="X1306" i="6"/>
  <c r="W1306" i="6"/>
  <c r="V1306" i="6"/>
  <c r="U1306" i="6"/>
  <c r="T1306" i="6"/>
  <c r="S1306" i="6"/>
  <c r="R1306" i="6"/>
  <c r="Q1306" i="6"/>
  <c r="P1306" i="6"/>
  <c r="O1306" i="6"/>
  <c r="L1306" i="6"/>
  <c r="K1306" i="6"/>
  <c r="J1306" i="6"/>
  <c r="I1306" i="6"/>
  <c r="H1306" i="6"/>
  <c r="G1306" i="6"/>
  <c r="F1306" i="6"/>
  <c r="E1306" i="6"/>
  <c r="D1306" i="6"/>
  <c r="B1306" i="6" s="1"/>
  <c r="C1306" i="6"/>
  <c r="A1306" i="6"/>
  <c r="AP1305" i="6"/>
  <c r="AO1305" i="6"/>
  <c r="AN1305" i="6"/>
  <c r="AM1305" i="6"/>
  <c r="AL1305" i="6"/>
  <c r="AK1305" i="6"/>
  <c r="AI1305" i="6"/>
  <c r="AH1305" i="6"/>
  <c r="AG1305" i="6"/>
  <c r="AF1305" i="6"/>
  <c r="AE1305" i="6"/>
  <c r="AD1305" i="6"/>
  <c r="AC1305" i="6"/>
  <c r="AB1305" i="6"/>
  <c r="AA1305" i="6"/>
  <c r="Z1305" i="6"/>
  <c r="Y1305" i="6"/>
  <c r="X1305" i="6"/>
  <c r="W1305" i="6"/>
  <c r="V1305" i="6"/>
  <c r="U1305" i="6"/>
  <c r="T1305" i="6"/>
  <c r="S1305" i="6"/>
  <c r="R1305" i="6"/>
  <c r="Q1305" i="6"/>
  <c r="P1305" i="6"/>
  <c r="O1305" i="6"/>
  <c r="L1305" i="6"/>
  <c r="K1305" i="6"/>
  <c r="J1305" i="6"/>
  <c r="I1305" i="6"/>
  <c r="H1305" i="6"/>
  <c r="G1305" i="6"/>
  <c r="F1305" i="6"/>
  <c r="E1305" i="6"/>
  <c r="D1305" i="6"/>
  <c r="B1305" i="6" s="1"/>
  <c r="C1305" i="6"/>
  <c r="A1305" i="6"/>
  <c r="AP1304" i="6"/>
  <c r="AO1304" i="6"/>
  <c r="AN1304" i="6"/>
  <c r="AM1304" i="6"/>
  <c r="AL1304" i="6"/>
  <c r="AK1304" i="6"/>
  <c r="AI1304" i="6"/>
  <c r="AH1304" i="6"/>
  <c r="AG1304" i="6"/>
  <c r="AF1304" i="6"/>
  <c r="AE1304" i="6"/>
  <c r="AD1304" i="6"/>
  <c r="AC1304" i="6"/>
  <c r="AB1304" i="6"/>
  <c r="AA1304" i="6"/>
  <c r="Z1304" i="6"/>
  <c r="Y1304" i="6"/>
  <c r="X1304" i="6"/>
  <c r="W1304" i="6"/>
  <c r="V1304" i="6"/>
  <c r="U1304" i="6"/>
  <c r="T1304" i="6"/>
  <c r="S1304" i="6"/>
  <c r="R1304" i="6"/>
  <c r="Q1304" i="6"/>
  <c r="P1304" i="6"/>
  <c r="O1304" i="6"/>
  <c r="L1304" i="6"/>
  <c r="K1304" i="6"/>
  <c r="J1304" i="6"/>
  <c r="I1304" i="6"/>
  <c r="H1304" i="6"/>
  <c r="G1304" i="6"/>
  <c r="F1304" i="6"/>
  <c r="E1304" i="6"/>
  <c r="D1304" i="6"/>
  <c r="B1304" i="6" s="1"/>
  <c r="C1304" i="6"/>
  <c r="A1304" i="6"/>
  <c r="AP1303" i="6"/>
  <c r="AO1303" i="6"/>
  <c r="AN1303" i="6"/>
  <c r="AM1303" i="6"/>
  <c r="AL1303" i="6"/>
  <c r="AK1303" i="6"/>
  <c r="AI1303" i="6"/>
  <c r="AH1303" i="6"/>
  <c r="AG1303" i="6"/>
  <c r="AF1303" i="6"/>
  <c r="AE1303" i="6"/>
  <c r="AD1303" i="6"/>
  <c r="AC1303" i="6"/>
  <c r="AB1303" i="6"/>
  <c r="AA1303" i="6"/>
  <c r="Z1303" i="6"/>
  <c r="Y1303" i="6"/>
  <c r="X1303" i="6"/>
  <c r="W1303" i="6"/>
  <c r="V1303" i="6"/>
  <c r="U1303" i="6"/>
  <c r="T1303" i="6"/>
  <c r="S1303" i="6"/>
  <c r="R1303" i="6"/>
  <c r="Q1303" i="6"/>
  <c r="P1303" i="6"/>
  <c r="O1303" i="6"/>
  <c r="L1303" i="6"/>
  <c r="K1303" i="6"/>
  <c r="J1303" i="6"/>
  <c r="I1303" i="6"/>
  <c r="H1303" i="6"/>
  <c r="G1303" i="6"/>
  <c r="F1303" i="6"/>
  <c r="E1303" i="6"/>
  <c r="D1303" i="6"/>
  <c r="B1303" i="6" s="1"/>
  <c r="C1303" i="6"/>
  <c r="A1303" i="6"/>
  <c r="AP1302" i="6"/>
  <c r="AO1302" i="6"/>
  <c r="AN1302" i="6"/>
  <c r="AM1302" i="6"/>
  <c r="AL1302" i="6"/>
  <c r="AK1302" i="6"/>
  <c r="AI1302" i="6"/>
  <c r="AH1302" i="6"/>
  <c r="AG1302" i="6"/>
  <c r="AF1302" i="6"/>
  <c r="AE1302" i="6"/>
  <c r="AD1302" i="6"/>
  <c r="AC1302" i="6"/>
  <c r="AB1302" i="6"/>
  <c r="AA1302" i="6"/>
  <c r="Z1302" i="6"/>
  <c r="Y1302" i="6"/>
  <c r="X1302" i="6"/>
  <c r="W1302" i="6"/>
  <c r="V1302" i="6"/>
  <c r="U1302" i="6"/>
  <c r="T1302" i="6"/>
  <c r="S1302" i="6"/>
  <c r="R1302" i="6"/>
  <c r="Q1302" i="6"/>
  <c r="P1302" i="6"/>
  <c r="O1302" i="6"/>
  <c r="L1302" i="6"/>
  <c r="K1302" i="6"/>
  <c r="J1302" i="6"/>
  <c r="I1302" i="6"/>
  <c r="H1302" i="6"/>
  <c r="G1302" i="6"/>
  <c r="F1302" i="6"/>
  <c r="E1302" i="6"/>
  <c r="D1302" i="6"/>
  <c r="B1302" i="6" s="1"/>
  <c r="C1302" i="6"/>
  <c r="A1302" i="6"/>
  <c r="AP1301" i="6"/>
  <c r="AO1301" i="6"/>
  <c r="AN1301" i="6"/>
  <c r="AM1301" i="6"/>
  <c r="AL1301" i="6"/>
  <c r="AK1301" i="6"/>
  <c r="AI1301" i="6"/>
  <c r="AH1301" i="6"/>
  <c r="AG1301" i="6"/>
  <c r="AF1301" i="6"/>
  <c r="AE1301" i="6"/>
  <c r="AD1301" i="6"/>
  <c r="AC1301" i="6"/>
  <c r="AB1301" i="6"/>
  <c r="AA1301" i="6"/>
  <c r="Z1301" i="6"/>
  <c r="Y1301" i="6"/>
  <c r="X1301" i="6"/>
  <c r="W1301" i="6"/>
  <c r="V1301" i="6"/>
  <c r="U1301" i="6"/>
  <c r="T1301" i="6"/>
  <c r="S1301" i="6"/>
  <c r="R1301" i="6"/>
  <c r="Q1301" i="6"/>
  <c r="P1301" i="6"/>
  <c r="O1301" i="6"/>
  <c r="L1301" i="6"/>
  <c r="K1301" i="6"/>
  <c r="J1301" i="6"/>
  <c r="I1301" i="6"/>
  <c r="H1301" i="6"/>
  <c r="G1301" i="6"/>
  <c r="F1301" i="6"/>
  <c r="E1301" i="6"/>
  <c r="D1301" i="6"/>
  <c r="B1301" i="6" s="1"/>
  <c r="C1301" i="6"/>
  <c r="A1301" i="6"/>
  <c r="AP1300" i="6"/>
  <c r="AO1300" i="6"/>
  <c r="AN1300" i="6"/>
  <c r="AM1300" i="6"/>
  <c r="AL1300" i="6"/>
  <c r="AK1300" i="6"/>
  <c r="AI1300" i="6"/>
  <c r="AH1300" i="6"/>
  <c r="AG1300" i="6"/>
  <c r="AF1300" i="6"/>
  <c r="AE1300" i="6"/>
  <c r="AD1300" i="6"/>
  <c r="AC1300" i="6"/>
  <c r="AB1300" i="6"/>
  <c r="AA1300" i="6"/>
  <c r="Z1300" i="6"/>
  <c r="Y1300" i="6"/>
  <c r="X1300" i="6"/>
  <c r="W1300" i="6"/>
  <c r="V1300" i="6"/>
  <c r="U1300" i="6"/>
  <c r="T1300" i="6"/>
  <c r="S1300" i="6"/>
  <c r="R1300" i="6"/>
  <c r="Q1300" i="6"/>
  <c r="P1300" i="6"/>
  <c r="O1300" i="6"/>
  <c r="L1300" i="6"/>
  <c r="K1300" i="6"/>
  <c r="J1300" i="6"/>
  <c r="I1300" i="6"/>
  <c r="H1300" i="6"/>
  <c r="G1300" i="6"/>
  <c r="F1300" i="6"/>
  <c r="E1300" i="6"/>
  <c r="D1300" i="6"/>
  <c r="B1300" i="6" s="1"/>
  <c r="C1300" i="6"/>
  <c r="A1300" i="6"/>
  <c r="AP1299" i="6"/>
  <c r="AO1299" i="6"/>
  <c r="AN1299" i="6"/>
  <c r="AM1299" i="6"/>
  <c r="AL1299" i="6"/>
  <c r="AK1299" i="6"/>
  <c r="AI1299" i="6"/>
  <c r="AH1299" i="6"/>
  <c r="AG1299" i="6"/>
  <c r="AF1299" i="6"/>
  <c r="AE1299" i="6"/>
  <c r="AD1299" i="6"/>
  <c r="AC1299" i="6"/>
  <c r="AB1299" i="6"/>
  <c r="AA1299" i="6"/>
  <c r="Z1299" i="6"/>
  <c r="Y1299" i="6"/>
  <c r="X1299" i="6"/>
  <c r="W1299" i="6"/>
  <c r="V1299" i="6"/>
  <c r="U1299" i="6"/>
  <c r="T1299" i="6"/>
  <c r="S1299" i="6"/>
  <c r="R1299" i="6"/>
  <c r="Q1299" i="6"/>
  <c r="P1299" i="6"/>
  <c r="O1299" i="6"/>
  <c r="L1299" i="6"/>
  <c r="K1299" i="6"/>
  <c r="J1299" i="6"/>
  <c r="I1299" i="6"/>
  <c r="H1299" i="6"/>
  <c r="G1299" i="6"/>
  <c r="F1299" i="6"/>
  <c r="E1299" i="6"/>
  <c r="D1299" i="6"/>
  <c r="B1299" i="6" s="1"/>
  <c r="C1299" i="6"/>
  <c r="A1299" i="6"/>
  <c r="AP1298" i="6"/>
  <c r="AO1298" i="6"/>
  <c r="AN1298" i="6"/>
  <c r="AM1298" i="6"/>
  <c r="AL1298" i="6"/>
  <c r="AK1298" i="6"/>
  <c r="AI1298" i="6"/>
  <c r="AH1298" i="6"/>
  <c r="AG1298" i="6"/>
  <c r="AF1298" i="6"/>
  <c r="AE1298" i="6"/>
  <c r="AD1298" i="6"/>
  <c r="AC1298" i="6"/>
  <c r="AB1298" i="6"/>
  <c r="AA1298" i="6"/>
  <c r="Z1298" i="6"/>
  <c r="Y1298" i="6"/>
  <c r="X1298" i="6"/>
  <c r="W1298" i="6"/>
  <c r="V1298" i="6"/>
  <c r="U1298" i="6"/>
  <c r="T1298" i="6"/>
  <c r="S1298" i="6"/>
  <c r="R1298" i="6"/>
  <c r="Q1298" i="6"/>
  <c r="P1298" i="6"/>
  <c r="O1298" i="6"/>
  <c r="L1298" i="6"/>
  <c r="K1298" i="6"/>
  <c r="J1298" i="6"/>
  <c r="I1298" i="6"/>
  <c r="H1298" i="6"/>
  <c r="G1298" i="6"/>
  <c r="F1298" i="6"/>
  <c r="E1298" i="6"/>
  <c r="D1298" i="6"/>
  <c r="B1298" i="6" s="1"/>
  <c r="C1298" i="6"/>
  <c r="A1298" i="6"/>
  <c r="AP1297" i="6"/>
  <c r="AO1297" i="6"/>
  <c r="AN1297" i="6"/>
  <c r="AM1297" i="6"/>
  <c r="AL1297" i="6"/>
  <c r="AK1297" i="6"/>
  <c r="AI1297" i="6"/>
  <c r="AH1297" i="6"/>
  <c r="AG1297" i="6"/>
  <c r="AF1297" i="6"/>
  <c r="AE1297" i="6"/>
  <c r="AD1297" i="6"/>
  <c r="AC1297" i="6"/>
  <c r="AB1297" i="6"/>
  <c r="AA1297" i="6"/>
  <c r="Z1297" i="6"/>
  <c r="Y1297" i="6"/>
  <c r="X1297" i="6"/>
  <c r="W1297" i="6"/>
  <c r="V1297" i="6"/>
  <c r="U1297" i="6"/>
  <c r="T1297" i="6"/>
  <c r="S1297" i="6"/>
  <c r="R1297" i="6"/>
  <c r="Q1297" i="6"/>
  <c r="P1297" i="6"/>
  <c r="O1297" i="6"/>
  <c r="L1297" i="6"/>
  <c r="K1297" i="6"/>
  <c r="J1297" i="6"/>
  <c r="I1297" i="6"/>
  <c r="H1297" i="6"/>
  <c r="G1297" i="6"/>
  <c r="F1297" i="6"/>
  <c r="E1297" i="6"/>
  <c r="D1297" i="6"/>
  <c r="B1297" i="6" s="1"/>
  <c r="C1297" i="6"/>
  <c r="A1297" i="6"/>
  <c r="AP1296" i="6"/>
  <c r="AO1296" i="6"/>
  <c r="AN1296" i="6"/>
  <c r="AM1296" i="6"/>
  <c r="AL1296" i="6"/>
  <c r="AK1296" i="6"/>
  <c r="AI1296" i="6"/>
  <c r="AH1296" i="6"/>
  <c r="AG1296" i="6"/>
  <c r="AF1296" i="6"/>
  <c r="AE1296" i="6"/>
  <c r="AD1296" i="6"/>
  <c r="AC1296" i="6"/>
  <c r="AB1296" i="6"/>
  <c r="AA1296" i="6"/>
  <c r="Z1296" i="6"/>
  <c r="Y1296" i="6"/>
  <c r="X1296" i="6"/>
  <c r="W1296" i="6"/>
  <c r="V1296" i="6"/>
  <c r="U1296" i="6"/>
  <c r="T1296" i="6"/>
  <c r="S1296" i="6"/>
  <c r="R1296" i="6"/>
  <c r="Q1296" i="6"/>
  <c r="P1296" i="6"/>
  <c r="O1296" i="6"/>
  <c r="L1296" i="6"/>
  <c r="K1296" i="6"/>
  <c r="J1296" i="6"/>
  <c r="I1296" i="6"/>
  <c r="H1296" i="6"/>
  <c r="G1296" i="6"/>
  <c r="F1296" i="6"/>
  <c r="E1296" i="6"/>
  <c r="D1296" i="6"/>
  <c r="B1296" i="6" s="1"/>
  <c r="C1296" i="6"/>
  <c r="A1296" i="6"/>
  <c r="AP1295" i="6"/>
  <c r="AO1295" i="6"/>
  <c r="AN1295" i="6"/>
  <c r="AM1295" i="6"/>
  <c r="AL1295" i="6"/>
  <c r="AK1295" i="6"/>
  <c r="AI1295" i="6"/>
  <c r="AH1295" i="6"/>
  <c r="AG1295" i="6"/>
  <c r="AF1295" i="6"/>
  <c r="AE1295" i="6"/>
  <c r="AD1295" i="6"/>
  <c r="AC1295" i="6"/>
  <c r="AB1295" i="6"/>
  <c r="AA1295" i="6"/>
  <c r="Z1295" i="6"/>
  <c r="Y1295" i="6"/>
  <c r="X1295" i="6"/>
  <c r="W1295" i="6"/>
  <c r="V1295" i="6"/>
  <c r="U1295" i="6"/>
  <c r="T1295" i="6"/>
  <c r="S1295" i="6"/>
  <c r="R1295" i="6"/>
  <c r="Q1295" i="6"/>
  <c r="P1295" i="6"/>
  <c r="O1295" i="6"/>
  <c r="L1295" i="6"/>
  <c r="K1295" i="6"/>
  <c r="J1295" i="6"/>
  <c r="I1295" i="6"/>
  <c r="H1295" i="6"/>
  <c r="G1295" i="6"/>
  <c r="F1295" i="6"/>
  <c r="E1295" i="6"/>
  <c r="D1295" i="6"/>
  <c r="B1295" i="6" s="1"/>
  <c r="C1295" i="6"/>
  <c r="A1295" i="6"/>
  <c r="AP1294" i="6"/>
  <c r="AO1294" i="6"/>
  <c r="AN1294" i="6"/>
  <c r="AM1294" i="6"/>
  <c r="AL1294" i="6"/>
  <c r="AK1294" i="6"/>
  <c r="AI1294" i="6"/>
  <c r="AH1294" i="6"/>
  <c r="AG1294" i="6"/>
  <c r="AF1294" i="6"/>
  <c r="AE1294" i="6"/>
  <c r="AD1294" i="6"/>
  <c r="AC1294" i="6"/>
  <c r="AB1294" i="6"/>
  <c r="AA1294" i="6"/>
  <c r="Z1294" i="6"/>
  <c r="Y1294" i="6"/>
  <c r="X1294" i="6"/>
  <c r="W1294" i="6"/>
  <c r="V1294" i="6"/>
  <c r="U1294" i="6"/>
  <c r="T1294" i="6"/>
  <c r="S1294" i="6"/>
  <c r="R1294" i="6"/>
  <c r="Q1294" i="6"/>
  <c r="P1294" i="6"/>
  <c r="O1294" i="6"/>
  <c r="L1294" i="6"/>
  <c r="K1294" i="6"/>
  <c r="J1294" i="6"/>
  <c r="I1294" i="6"/>
  <c r="H1294" i="6"/>
  <c r="G1294" i="6"/>
  <c r="F1294" i="6"/>
  <c r="E1294" i="6"/>
  <c r="D1294" i="6"/>
  <c r="B1294" i="6" s="1"/>
  <c r="C1294" i="6"/>
  <c r="A1294" i="6"/>
  <c r="AP1293" i="6"/>
  <c r="AO1293" i="6"/>
  <c r="AN1293" i="6"/>
  <c r="AM1293" i="6"/>
  <c r="AL1293" i="6"/>
  <c r="AK1293" i="6"/>
  <c r="AI1293" i="6"/>
  <c r="AH1293" i="6"/>
  <c r="AG1293" i="6"/>
  <c r="AF1293" i="6"/>
  <c r="AE1293" i="6"/>
  <c r="AD1293" i="6"/>
  <c r="AC1293" i="6"/>
  <c r="AB1293" i="6"/>
  <c r="AA1293" i="6"/>
  <c r="Z1293" i="6"/>
  <c r="Y1293" i="6"/>
  <c r="X1293" i="6"/>
  <c r="W1293" i="6"/>
  <c r="V1293" i="6"/>
  <c r="U1293" i="6"/>
  <c r="T1293" i="6"/>
  <c r="S1293" i="6"/>
  <c r="R1293" i="6"/>
  <c r="Q1293" i="6"/>
  <c r="P1293" i="6"/>
  <c r="O1293" i="6"/>
  <c r="L1293" i="6"/>
  <c r="K1293" i="6"/>
  <c r="J1293" i="6"/>
  <c r="I1293" i="6"/>
  <c r="H1293" i="6"/>
  <c r="G1293" i="6"/>
  <c r="F1293" i="6"/>
  <c r="E1293" i="6"/>
  <c r="D1293" i="6"/>
  <c r="B1293" i="6" s="1"/>
  <c r="C1293" i="6"/>
  <c r="A1293" i="6"/>
  <c r="AP1292" i="6"/>
  <c r="AO1292" i="6"/>
  <c r="AN1292" i="6"/>
  <c r="AM1292" i="6"/>
  <c r="AL1292" i="6"/>
  <c r="AK1292" i="6"/>
  <c r="AI1292" i="6"/>
  <c r="AH1292" i="6"/>
  <c r="AG1292" i="6"/>
  <c r="AF1292" i="6"/>
  <c r="AE1292" i="6"/>
  <c r="AD1292" i="6"/>
  <c r="AC1292" i="6"/>
  <c r="AB1292" i="6"/>
  <c r="AA1292" i="6"/>
  <c r="Z1292" i="6"/>
  <c r="Y1292" i="6"/>
  <c r="X1292" i="6"/>
  <c r="W1292" i="6"/>
  <c r="V1292" i="6"/>
  <c r="U1292" i="6"/>
  <c r="T1292" i="6"/>
  <c r="S1292" i="6"/>
  <c r="R1292" i="6"/>
  <c r="Q1292" i="6"/>
  <c r="P1292" i="6"/>
  <c r="O1292" i="6"/>
  <c r="L1292" i="6"/>
  <c r="K1292" i="6"/>
  <c r="J1292" i="6"/>
  <c r="I1292" i="6"/>
  <c r="H1292" i="6"/>
  <c r="G1292" i="6"/>
  <c r="F1292" i="6"/>
  <c r="E1292" i="6"/>
  <c r="D1292" i="6"/>
  <c r="B1292" i="6" s="1"/>
  <c r="C1292" i="6"/>
  <c r="A1292" i="6"/>
  <c r="AP1291" i="6"/>
  <c r="AO1291" i="6"/>
  <c r="AN1291" i="6"/>
  <c r="AM1291" i="6"/>
  <c r="AL1291" i="6"/>
  <c r="AK1291" i="6"/>
  <c r="AI1291" i="6"/>
  <c r="AH1291" i="6"/>
  <c r="AG1291" i="6"/>
  <c r="AF1291" i="6"/>
  <c r="AE1291" i="6"/>
  <c r="AD1291" i="6"/>
  <c r="AC1291" i="6"/>
  <c r="AB1291" i="6"/>
  <c r="AA1291" i="6"/>
  <c r="Z1291" i="6"/>
  <c r="Y1291" i="6"/>
  <c r="X1291" i="6"/>
  <c r="W1291" i="6"/>
  <c r="V1291" i="6"/>
  <c r="U1291" i="6"/>
  <c r="T1291" i="6"/>
  <c r="S1291" i="6"/>
  <c r="R1291" i="6"/>
  <c r="Q1291" i="6"/>
  <c r="P1291" i="6"/>
  <c r="O1291" i="6"/>
  <c r="L1291" i="6"/>
  <c r="K1291" i="6"/>
  <c r="J1291" i="6"/>
  <c r="I1291" i="6"/>
  <c r="H1291" i="6"/>
  <c r="G1291" i="6"/>
  <c r="F1291" i="6"/>
  <c r="E1291" i="6"/>
  <c r="D1291" i="6"/>
  <c r="B1291" i="6" s="1"/>
  <c r="C1291" i="6"/>
  <c r="A1291" i="6"/>
  <c r="AP1290" i="6"/>
  <c r="AO1290" i="6"/>
  <c r="AN1290" i="6"/>
  <c r="AM1290" i="6"/>
  <c r="AL1290" i="6"/>
  <c r="AK1290" i="6"/>
  <c r="AI1290" i="6"/>
  <c r="AH1290" i="6"/>
  <c r="AG1290" i="6"/>
  <c r="AF1290" i="6"/>
  <c r="AE1290" i="6"/>
  <c r="AD1290" i="6"/>
  <c r="AC1290" i="6"/>
  <c r="AB1290" i="6"/>
  <c r="AA1290" i="6"/>
  <c r="Z1290" i="6"/>
  <c r="Y1290" i="6"/>
  <c r="X1290" i="6"/>
  <c r="W1290" i="6"/>
  <c r="V1290" i="6"/>
  <c r="U1290" i="6"/>
  <c r="T1290" i="6"/>
  <c r="S1290" i="6"/>
  <c r="R1290" i="6"/>
  <c r="Q1290" i="6"/>
  <c r="P1290" i="6"/>
  <c r="O1290" i="6"/>
  <c r="L1290" i="6"/>
  <c r="K1290" i="6"/>
  <c r="J1290" i="6"/>
  <c r="I1290" i="6"/>
  <c r="H1290" i="6"/>
  <c r="G1290" i="6"/>
  <c r="F1290" i="6"/>
  <c r="E1290" i="6"/>
  <c r="D1290" i="6"/>
  <c r="B1290" i="6" s="1"/>
  <c r="C1290" i="6"/>
  <c r="A1290" i="6"/>
  <c r="AP1289" i="6"/>
  <c r="AO1289" i="6"/>
  <c r="AN1289" i="6"/>
  <c r="AM1289" i="6"/>
  <c r="AL1289" i="6"/>
  <c r="AK1289" i="6"/>
  <c r="AI1289" i="6"/>
  <c r="AH1289" i="6"/>
  <c r="AG1289" i="6"/>
  <c r="AF1289" i="6"/>
  <c r="AE1289" i="6"/>
  <c r="AD1289" i="6"/>
  <c r="AC1289" i="6"/>
  <c r="AB1289" i="6"/>
  <c r="AA1289" i="6"/>
  <c r="Z1289" i="6"/>
  <c r="Y1289" i="6"/>
  <c r="X1289" i="6"/>
  <c r="W1289" i="6"/>
  <c r="V1289" i="6"/>
  <c r="U1289" i="6"/>
  <c r="T1289" i="6"/>
  <c r="S1289" i="6"/>
  <c r="R1289" i="6"/>
  <c r="Q1289" i="6"/>
  <c r="P1289" i="6"/>
  <c r="O1289" i="6"/>
  <c r="L1289" i="6"/>
  <c r="K1289" i="6"/>
  <c r="J1289" i="6"/>
  <c r="I1289" i="6"/>
  <c r="H1289" i="6"/>
  <c r="G1289" i="6"/>
  <c r="F1289" i="6"/>
  <c r="E1289" i="6"/>
  <c r="D1289" i="6"/>
  <c r="B1289" i="6" s="1"/>
  <c r="C1289" i="6"/>
  <c r="A1289" i="6"/>
  <c r="AP1288" i="6"/>
  <c r="AO1288" i="6"/>
  <c r="AN1288" i="6"/>
  <c r="AM1288" i="6"/>
  <c r="AL1288" i="6"/>
  <c r="AK1288" i="6"/>
  <c r="AI1288" i="6"/>
  <c r="AH1288" i="6"/>
  <c r="AG1288" i="6"/>
  <c r="AF1288" i="6"/>
  <c r="AE1288" i="6"/>
  <c r="AD1288" i="6"/>
  <c r="AC1288" i="6"/>
  <c r="AB1288" i="6"/>
  <c r="AA1288" i="6"/>
  <c r="Z1288" i="6"/>
  <c r="Y1288" i="6"/>
  <c r="X1288" i="6"/>
  <c r="W1288" i="6"/>
  <c r="V1288" i="6"/>
  <c r="U1288" i="6"/>
  <c r="T1288" i="6"/>
  <c r="S1288" i="6"/>
  <c r="R1288" i="6"/>
  <c r="Q1288" i="6"/>
  <c r="P1288" i="6"/>
  <c r="O1288" i="6"/>
  <c r="L1288" i="6"/>
  <c r="K1288" i="6"/>
  <c r="J1288" i="6"/>
  <c r="I1288" i="6"/>
  <c r="H1288" i="6"/>
  <c r="G1288" i="6"/>
  <c r="F1288" i="6"/>
  <c r="E1288" i="6"/>
  <c r="D1288" i="6"/>
  <c r="B1288" i="6" s="1"/>
  <c r="C1288" i="6"/>
  <c r="A1288" i="6"/>
  <c r="AP1287" i="6"/>
  <c r="AO1287" i="6"/>
  <c r="AN1287" i="6"/>
  <c r="AM1287" i="6"/>
  <c r="AL1287" i="6"/>
  <c r="AK1287" i="6"/>
  <c r="AI1287" i="6"/>
  <c r="AH1287" i="6"/>
  <c r="AG1287" i="6"/>
  <c r="AF1287" i="6"/>
  <c r="AE1287" i="6"/>
  <c r="AD1287" i="6"/>
  <c r="AC1287" i="6"/>
  <c r="AB1287" i="6"/>
  <c r="AA1287" i="6"/>
  <c r="Z1287" i="6"/>
  <c r="Y1287" i="6"/>
  <c r="X1287" i="6"/>
  <c r="W1287" i="6"/>
  <c r="V1287" i="6"/>
  <c r="U1287" i="6"/>
  <c r="T1287" i="6"/>
  <c r="S1287" i="6"/>
  <c r="R1287" i="6"/>
  <c r="Q1287" i="6"/>
  <c r="P1287" i="6"/>
  <c r="O1287" i="6"/>
  <c r="L1287" i="6"/>
  <c r="K1287" i="6"/>
  <c r="J1287" i="6"/>
  <c r="I1287" i="6"/>
  <c r="H1287" i="6"/>
  <c r="G1287" i="6"/>
  <c r="F1287" i="6"/>
  <c r="E1287" i="6"/>
  <c r="D1287" i="6"/>
  <c r="B1287" i="6" s="1"/>
  <c r="C1287" i="6"/>
  <c r="A1287" i="6"/>
  <c r="AP1286" i="6"/>
  <c r="AO1286" i="6"/>
  <c r="AN1286" i="6"/>
  <c r="AM1286" i="6"/>
  <c r="AL1286" i="6"/>
  <c r="AK1286" i="6"/>
  <c r="AI1286" i="6"/>
  <c r="AH1286" i="6"/>
  <c r="AG1286" i="6"/>
  <c r="AF1286" i="6"/>
  <c r="AE1286" i="6"/>
  <c r="AD1286" i="6"/>
  <c r="AC1286" i="6"/>
  <c r="AB1286" i="6"/>
  <c r="AA1286" i="6"/>
  <c r="Z1286" i="6"/>
  <c r="Y1286" i="6"/>
  <c r="X1286" i="6"/>
  <c r="W1286" i="6"/>
  <c r="V1286" i="6"/>
  <c r="U1286" i="6"/>
  <c r="T1286" i="6"/>
  <c r="S1286" i="6"/>
  <c r="R1286" i="6"/>
  <c r="Q1286" i="6"/>
  <c r="P1286" i="6"/>
  <c r="O1286" i="6"/>
  <c r="L1286" i="6"/>
  <c r="K1286" i="6"/>
  <c r="J1286" i="6"/>
  <c r="I1286" i="6"/>
  <c r="H1286" i="6"/>
  <c r="G1286" i="6"/>
  <c r="F1286" i="6"/>
  <c r="E1286" i="6"/>
  <c r="D1286" i="6"/>
  <c r="B1286" i="6" s="1"/>
  <c r="C1286" i="6"/>
  <c r="A1286" i="6"/>
  <c r="AP1285" i="6"/>
  <c r="AO1285" i="6"/>
  <c r="AN1285" i="6"/>
  <c r="AM1285" i="6"/>
  <c r="AL1285" i="6"/>
  <c r="AK1285" i="6"/>
  <c r="AI1285" i="6"/>
  <c r="AH1285" i="6"/>
  <c r="AG1285" i="6"/>
  <c r="AF1285" i="6"/>
  <c r="AE1285" i="6"/>
  <c r="AD1285" i="6"/>
  <c r="AC1285" i="6"/>
  <c r="AB1285" i="6"/>
  <c r="AA1285" i="6"/>
  <c r="Z1285" i="6"/>
  <c r="Y1285" i="6"/>
  <c r="X1285" i="6"/>
  <c r="W1285" i="6"/>
  <c r="V1285" i="6"/>
  <c r="U1285" i="6"/>
  <c r="T1285" i="6"/>
  <c r="S1285" i="6"/>
  <c r="R1285" i="6"/>
  <c r="Q1285" i="6"/>
  <c r="P1285" i="6"/>
  <c r="O1285" i="6"/>
  <c r="L1285" i="6"/>
  <c r="K1285" i="6"/>
  <c r="J1285" i="6"/>
  <c r="I1285" i="6"/>
  <c r="H1285" i="6"/>
  <c r="G1285" i="6"/>
  <c r="F1285" i="6"/>
  <c r="E1285" i="6"/>
  <c r="D1285" i="6"/>
  <c r="B1285" i="6" s="1"/>
  <c r="C1285" i="6"/>
  <c r="A1285" i="6"/>
  <c r="AP1284" i="6"/>
  <c r="AO1284" i="6"/>
  <c r="AN1284" i="6"/>
  <c r="AM1284" i="6"/>
  <c r="AL1284" i="6"/>
  <c r="AK1284" i="6"/>
  <c r="AI1284" i="6"/>
  <c r="AH1284" i="6"/>
  <c r="AG1284" i="6"/>
  <c r="AF1284" i="6"/>
  <c r="AE1284" i="6"/>
  <c r="AD1284" i="6"/>
  <c r="AC1284" i="6"/>
  <c r="AB1284" i="6"/>
  <c r="AA1284" i="6"/>
  <c r="Z1284" i="6"/>
  <c r="Y1284" i="6"/>
  <c r="X1284" i="6"/>
  <c r="W1284" i="6"/>
  <c r="V1284" i="6"/>
  <c r="U1284" i="6"/>
  <c r="T1284" i="6"/>
  <c r="S1284" i="6"/>
  <c r="R1284" i="6"/>
  <c r="Q1284" i="6"/>
  <c r="P1284" i="6"/>
  <c r="O1284" i="6"/>
  <c r="L1284" i="6"/>
  <c r="K1284" i="6"/>
  <c r="J1284" i="6"/>
  <c r="I1284" i="6"/>
  <c r="H1284" i="6"/>
  <c r="G1284" i="6"/>
  <c r="F1284" i="6"/>
  <c r="E1284" i="6"/>
  <c r="D1284" i="6"/>
  <c r="B1284" i="6" s="1"/>
  <c r="C1284" i="6"/>
  <c r="A1284" i="6"/>
  <c r="AP1283" i="6"/>
  <c r="AO1283" i="6"/>
  <c r="AN1283" i="6"/>
  <c r="AM1283" i="6"/>
  <c r="AL1283" i="6"/>
  <c r="AK1283" i="6"/>
  <c r="AI1283" i="6"/>
  <c r="AH1283" i="6"/>
  <c r="AG1283" i="6"/>
  <c r="AF1283" i="6"/>
  <c r="AE1283" i="6"/>
  <c r="AD1283" i="6"/>
  <c r="AC1283" i="6"/>
  <c r="AB1283" i="6"/>
  <c r="AA1283" i="6"/>
  <c r="Z1283" i="6"/>
  <c r="Y1283" i="6"/>
  <c r="X1283" i="6"/>
  <c r="W1283" i="6"/>
  <c r="V1283" i="6"/>
  <c r="U1283" i="6"/>
  <c r="T1283" i="6"/>
  <c r="S1283" i="6"/>
  <c r="R1283" i="6"/>
  <c r="Q1283" i="6"/>
  <c r="P1283" i="6"/>
  <c r="O1283" i="6"/>
  <c r="L1283" i="6"/>
  <c r="K1283" i="6"/>
  <c r="J1283" i="6"/>
  <c r="I1283" i="6"/>
  <c r="H1283" i="6"/>
  <c r="G1283" i="6"/>
  <c r="F1283" i="6"/>
  <c r="E1283" i="6"/>
  <c r="D1283" i="6"/>
  <c r="B1283" i="6" s="1"/>
  <c r="C1283" i="6"/>
  <c r="A1283" i="6"/>
  <c r="AP1282" i="6"/>
  <c r="AO1282" i="6"/>
  <c r="AN1282" i="6"/>
  <c r="AM1282" i="6"/>
  <c r="AL1282" i="6"/>
  <c r="AK1282" i="6"/>
  <c r="AI1282" i="6"/>
  <c r="AH1282" i="6"/>
  <c r="AG1282" i="6"/>
  <c r="AF1282" i="6"/>
  <c r="AE1282" i="6"/>
  <c r="AD1282" i="6"/>
  <c r="AC1282" i="6"/>
  <c r="AB1282" i="6"/>
  <c r="AA1282" i="6"/>
  <c r="Z1282" i="6"/>
  <c r="Y1282" i="6"/>
  <c r="X1282" i="6"/>
  <c r="W1282" i="6"/>
  <c r="V1282" i="6"/>
  <c r="U1282" i="6"/>
  <c r="T1282" i="6"/>
  <c r="S1282" i="6"/>
  <c r="R1282" i="6"/>
  <c r="Q1282" i="6"/>
  <c r="P1282" i="6"/>
  <c r="O1282" i="6"/>
  <c r="L1282" i="6"/>
  <c r="K1282" i="6"/>
  <c r="J1282" i="6"/>
  <c r="I1282" i="6"/>
  <c r="H1282" i="6"/>
  <c r="G1282" i="6"/>
  <c r="F1282" i="6"/>
  <c r="E1282" i="6"/>
  <c r="D1282" i="6"/>
  <c r="B1282" i="6" s="1"/>
  <c r="C1282" i="6"/>
  <c r="A1282" i="6"/>
  <c r="AP1281" i="6"/>
  <c r="AO1281" i="6"/>
  <c r="AN1281" i="6"/>
  <c r="AM1281" i="6"/>
  <c r="AL1281" i="6"/>
  <c r="AK1281" i="6"/>
  <c r="AI1281" i="6"/>
  <c r="AH1281" i="6"/>
  <c r="AG1281" i="6"/>
  <c r="AF1281" i="6"/>
  <c r="AE1281" i="6"/>
  <c r="AD1281" i="6"/>
  <c r="AC1281" i="6"/>
  <c r="AB1281" i="6"/>
  <c r="AA1281" i="6"/>
  <c r="Z1281" i="6"/>
  <c r="Y1281" i="6"/>
  <c r="X1281" i="6"/>
  <c r="W1281" i="6"/>
  <c r="V1281" i="6"/>
  <c r="U1281" i="6"/>
  <c r="T1281" i="6"/>
  <c r="S1281" i="6"/>
  <c r="R1281" i="6"/>
  <c r="Q1281" i="6"/>
  <c r="P1281" i="6"/>
  <c r="O1281" i="6"/>
  <c r="L1281" i="6"/>
  <c r="K1281" i="6"/>
  <c r="J1281" i="6"/>
  <c r="I1281" i="6"/>
  <c r="H1281" i="6"/>
  <c r="G1281" i="6"/>
  <c r="F1281" i="6"/>
  <c r="E1281" i="6"/>
  <c r="D1281" i="6"/>
  <c r="B1281" i="6" s="1"/>
  <c r="C1281" i="6"/>
  <c r="A1281" i="6"/>
  <c r="AP1280" i="6"/>
  <c r="AO1280" i="6"/>
  <c r="AN1280" i="6"/>
  <c r="AM1280" i="6"/>
  <c r="AL1280" i="6"/>
  <c r="AK1280" i="6"/>
  <c r="AI1280" i="6"/>
  <c r="AH1280" i="6"/>
  <c r="AG1280" i="6"/>
  <c r="AF1280" i="6"/>
  <c r="AE1280" i="6"/>
  <c r="AD1280" i="6"/>
  <c r="AC1280" i="6"/>
  <c r="AB1280" i="6"/>
  <c r="AA1280" i="6"/>
  <c r="Z1280" i="6"/>
  <c r="Y1280" i="6"/>
  <c r="X1280" i="6"/>
  <c r="W1280" i="6"/>
  <c r="V1280" i="6"/>
  <c r="U1280" i="6"/>
  <c r="T1280" i="6"/>
  <c r="S1280" i="6"/>
  <c r="R1280" i="6"/>
  <c r="Q1280" i="6"/>
  <c r="P1280" i="6"/>
  <c r="O1280" i="6"/>
  <c r="L1280" i="6"/>
  <c r="K1280" i="6"/>
  <c r="J1280" i="6"/>
  <c r="I1280" i="6"/>
  <c r="H1280" i="6"/>
  <c r="G1280" i="6"/>
  <c r="F1280" i="6"/>
  <c r="E1280" i="6"/>
  <c r="D1280" i="6"/>
  <c r="B1280" i="6" s="1"/>
  <c r="C1280" i="6"/>
  <c r="A1280" i="6"/>
  <c r="AP1279" i="6"/>
  <c r="AO1279" i="6"/>
  <c r="AN1279" i="6"/>
  <c r="AM1279" i="6"/>
  <c r="AL1279" i="6"/>
  <c r="AK1279" i="6"/>
  <c r="AI1279" i="6"/>
  <c r="AH1279" i="6"/>
  <c r="AG1279" i="6"/>
  <c r="AF1279" i="6"/>
  <c r="AE1279" i="6"/>
  <c r="AD1279" i="6"/>
  <c r="AC1279" i="6"/>
  <c r="AB1279" i="6"/>
  <c r="AA1279" i="6"/>
  <c r="Z1279" i="6"/>
  <c r="Y1279" i="6"/>
  <c r="X1279" i="6"/>
  <c r="W1279" i="6"/>
  <c r="V1279" i="6"/>
  <c r="U1279" i="6"/>
  <c r="T1279" i="6"/>
  <c r="S1279" i="6"/>
  <c r="R1279" i="6"/>
  <c r="Q1279" i="6"/>
  <c r="P1279" i="6"/>
  <c r="O1279" i="6"/>
  <c r="L1279" i="6"/>
  <c r="K1279" i="6"/>
  <c r="J1279" i="6"/>
  <c r="I1279" i="6"/>
  <c r="H1279" i="6"/>
  <c r="G1279" i="6"/>
  <c r="F1279" i="6"/>
  <c r="E1279" i="6"/>
  <c r="D1279" i="6"/>
  <c r="B1279" i="6" s="1"/>
  <c r="C1279" i="6"/>
  <c r="A1279" i="6"/>
  <c r="AP1278" i="6"/>
  <c r="AO1278" i="6"/>
  <c r="AN1278" i="6"/>
  <c r="AM1278" i="6"/>
  <c r="AL1278" i="6"/>
  <c r="AK1278" i="6"/>
  <c r="AI1278" i="6"/>
  <c r="AH1278" i="6"/>
  <c r="AG1278" i="6"/>
  <c r="AF1278" i="6"/>
  <c r="AE1278" i="6"/>
  <c r="AD1278" i="6"/>
  <c r="AC1278" i="6"/>
  <c r="AB1278" i="6"/>
  <c r="AA1278" i="6"/>
  <c r="Z1278" i="6"/>
  <c r="Y1278" i="6"/>
  <c r="X1278" i="6"/>
  <c r="W1278" i="6"/>
  <c r="V1278" i="6"/>
  <c r="U1278" i="6"/>
  <c r="T1278" i="6"/>
  <c r="S1278" i="6"/>
  <c r="R1278" i="6"/>
  <c r="Q1278" i="6"/>
  <c r="P1278" i="6"/>
  <c r="O1278" i="6"/>
  <c r="L1278" i="6"/>
  <c r="K1278" i="6"/>
  <c r="J1278" i="6"/>
  <c r="I1278" i="6"/>
  <c r="H1278" i="6"/>
  <c r="G1278" i="6"/>
  <c r="F1278" i="6"/>
  <c r="E1278" i="6"/>
  <c r="D1278" i="6"/>
  <c r="B1278" i="6" s="1"/>
  <c r="C1278" i="6"/>
  <c r="A1278" i="6"/>
  <c r="AP1277" i="6"/>
  <c r="AO1277" i="6"/>
  <c r="AN1277" i="6"/>
  <c r="AM1277" i="6"/>
  <c r="AL1277" i="6"/>
  <c r="AK1277" i="6"/>
  <c r="AI1277" i="6"/>
  <c r="AH1277" i="6"/>
  <c r="AG1277" i="6"/>
  <c r="AF1277" i="6"/>
  <c r="AE1277" i="6"/>
  <c r="AD1277" i="6"/>
  <c r="AC1277" i="6"/>
  <c r="AB1277" i="6"/>
  <c r="AA1277" i="6"/>
  <c r="Z1277" i="6"/>
  <c r="Y1277" i="6"/>
  <c r="X1277" i="6"/>
  <c r="W1277" i="6"/>
  <c r="V1277" i="6"/>
  <c r="U1277" i="6"/>
  <c r="T1277" i="6"/>
  <c r="S1277" i="6"/>
  <c r="R1277" i="6"/>
  <c r="Q1277" i="6"/>
  <c r="P1277" i="6"/>
  <c r="O1277" i="6"/>
  <c r="L1277" i="6"/>
  <c r="K1277" i="6"/>
  <c r="J1277" i="6"/>
  <c r="I1277" i="6"/>
  <c r="H1277" i="6"/>
  <c r="G1277" i="6"/>
  <c r="F1277" i="6"/>
  <c r="E1277" i="6"/>
  <c r="D1277" i="6"/>
  <c r="B1277" i="6" s="1"/>
  <c r="C1277" i="6"/>
  <c r="A1277" i="6"/>
  <c r="AP1276" i="6"/>
  <c r="AO1276" i="6"/>
  <c r="AN1276" i="6"/>
  <c r="AM1276" i="6"/>
  <c r="AL1276" i="6"/>
  <c r="AK1276" i="6"/>
  <c r="AI1276" i="6"/>
  <c r="AH1276" i="6"/>
  <c r="AG1276" i="6"/>
  <c r="AF1276" i="6"/>
  <c r="AE1276" i="6"/>
  <c r="AD1276" i="6"/>
  <c r="AC1276" i="6"/>
  <c r="AB1276" i="6"/>
  <c r="AA1276" i="6"/>
  <c r="Z1276" i="6"/>
  <c r="Y1276" i="6"/>
  <c r="X1276" i="6"/>
  <c r="W1276" i="6"/>
  <c r="V1276" i="6"/>
  <c r="U1276" i="6"/>
  <c r="T1276" i="6"/>
  <c r="S1276" i="6"/>
  <c r="R1276" i="6"/>
  <c r="Q1276" i="6"/>
  <c r="P1276" i="6"/>
  <c r="O1276" i="6"/>
  <c r="L1276" i="6"/>
  <c r="K1276" i="6"/>
  <c r="J1276" i="6"/>
  <c r="I1276" i="6"/>
  <c r="H1276" i="6"/>
  <c r="G1276" i="6"/>
  <c r="F1276" i="6"/>
  <c r="E1276" i="6"/>
  <c r="D1276" i="6"/>
  <c r="B1276" i="6" s="1"/>
  <c r="C1276" i="6"/>
  <c r="A1276" i="6"/>
  <c r="AP1275" i="6"/>
  <c r="AO1275" i="6"/>
  <c r="AN1275" i="6"/>
  <c r="AM1275" i="6"/>
  <c r="AL1275" i="6"/>
  <c r="AK1275" i="6"/>
  <c r="AI1275" i="6"/>
  <c r="AH1275" i="6"/>
  <c r="AG1275" i="6"/>
  <c r="AF1275" i="6"/>
  <c r="AE1275" i="6"/>
  <c r="AD1275" i="6"/>
  <c r="AC1275" i="6"/>
  <c r="AB1275" i="6"/>
  <c r="AA1275" i="6"/>
  <c r="Z1275" i="6"/>
  <c r="Y1275" i="6"/>
  <c r="X1275" i="6"/>
  <c r="W1275" i="6"/>
  <c r="V1275" i="6"/>
  <c r="U1275" i="6"/>
  <c r="T1275" i="6"/>
  <c r="S1275" i="6"/>
  <c r="R1275" i="6"/>
  <c r="Q1275" i="6"/>
  <c r="P1275" i="6"/>
  <c r="O1275" i="6"/>
  <c r="L1275" i="6"/>
  <c r="K1275" i="6"/>
  <c r="J1275" i="6"/>
  <c r="I1275" i="6"/>
  <c r="H1275" i="6"/>
  <c r="G1275" i="6"/>
  <c r="F1275" i="6"/>
  <c r="E1275" i="6"/>
  <c r="D1275" i="6"/>
  <c r="B1275" i="6" s="1"/>
  <c r="C1275" i="6"/>
  <c r="A1275" i="6"/>
  <c r="AP1274" i="6"/>
  <c r="AO1274" i="6"/>
  <c r="AN1274" i="6"/>
  <c r="AM1274" i="6"/>
  <c r="AL1274" i="6"/>
  <c r="AK1274" i="6"/>
  <c r="AI1274" i="6"/>
  <c r="AH1274" i="6"/>
  <c r="AG1274" i="6"/>
  <c r="AF1274" i="6"/>
  <c r="AE1274" i="6"/>
  <c r="AD1274" i="6"/>
  <c r="AC1274" i="6"/>
  <c r="AB1274" i="6"/>
  <c r="AA1274" i="6"/>
  <c r="Z1274" i="6"/>
  <c r="Y1274" i="6"/>
  <c r="X1274" i="6"/>
  <c r="W1274" i="6"/>
  <c r="V1274" i="6"/>
  <c r="U1274" i="6"/>
  <c r="T1274" i="6"/>
  <c r="S1274" i="6"/>
  <c r="R1274" i="6"/>
  <c r="Q1274" i="6"/>
  <c r="P1274" i="6"/>
  <c r="O1274" i="6"/>
  <c r="L1274" i="6"/>
  <c r="K1274" i="6"/>
  <c r="J1274" i="6"/>
  <c r="I1274" i="6"/>
  <c r="H1274" i="6"/>
  <c r="G1274" i="6"/>
  <c r="F1274" i="6"/>
  <c r="E1274" i="6"/>
  <c r="D1274" i="6"/>
  <c r="B1274" i="6" s="1"/>
  <c r="C1274" i="6"/>
  <c r="A1274" i="6"/>
  <c r="AP1273" i="6"/>
  <c r="AO1273" i="6"/>
  <c r="AN1273" i="6"/>
  <c r="AM1273" i="6"/>
  <c r="AL1273" i="6"/>
  <c r="AK1273" i="6"/>
  <c r="AI1273" i="6"/>
  <c r="AH1273" i="6"/>
  <c r="AG1273" i="6"/>
  <c r="AF1273" i="6"/>
  <c r="AE1273" i="6"/>
  <c r="AD1273" i="6"/>
  <c r="AC1273" i="6"/>
  <c r="AB1273" i="6"/>
  <c r="AA1273" i="6"/>
  <c r="Z1273" i="6"/>
  <c r="Y1273" i="6"/>
  <c r="X1273" i="6"/>
  <c r="W1273" i="6"/>
  <c r="V1273" i="6"/>
  <c r="U1273" i="6"/>
  <c r="T1273" i="6"/>
  <c r="S1273" i="6"/>
  <c r="R1273" i="6"/>
  <c r="Q1273" i="6"/>
  <c r="P1273" i="6"/>
  <c r="O1273" i="6"/>
  <c r="L1273" i="6"/>
  <c r="K1273" i="6"/>
  <c r="J1273" i="6"/>
  <c r="I1273" i="6"/>
  <c r="H1273" i="6"/>
  <c r="G1273" i="6"/>
  <c r="F1273" i="6"/>
  <c r="E1273" i="6"/>
  <c r="D1273" i="6"/>
  <c r="B1273" i="6" s="1"/>
  <c r="C1273" i="6"/>
  <c r="A1273" i="6"/>
  <c r="AP1272" i="6"/>
  <c r="AO1272" i="6"/>
  <c r="AN1272" i="6"/>
  <c r="AM1272" i="6"/>
  <c r="AL1272" i="6"/>
  <c r="AK1272" i="6"/>
  <c r="AI1272" i="6"/>
  <c r="AH1272" i="6"/>
  <c r="AG1272" i="6"/>
  <c r="AF1272" i="6"/>
  <c r="AE1272" i="6"/>
  <c r="AD1272" i="6"/>
  <c r="AC1272" i="6"/>
  <c r="AB1272" i="6"/>
  <c r="AA1272" i="6"/>
  <c r="Z1272" i="6"/>
  <c r="Y1272" i="6"/>
  <c r="X1272" i="6"/>
  <c r="W1272" i="6"/>
  <c r="V1272" i="6"/>
  <c r="U1272" i="6"/>
  <c r="T1272" i="6"/>
  <c r="S1272" i="6"/>
  <c r="R1272" i="6"/>
  <c r="Q1272" i="6"/>
  <c r="P1272" i="6"/>
  <c r="O1272" i="6"/>
  <c r="L1272" i="6"/>
  <c r="K1272" i="6"/>
  <c r="J1272" i="6"/>
  <c r="I1272" i="6"/>
  <c r="H1272" i="6"/>
  <c r="G1272" i="6"/>
  <c r="F1272" i="6"/>
  <c r="E1272" i="6"/>
  <c r="D1272" i="6"/>
  <c r="B1272" i="6" s="1"/>
  <c r="C1272" i="6"/>
  <c r="A1272" i="6"/>
  <c r="AP1271" i="6"/>
  <c r="AO1271" i="6"/>
  <c r="AN1271" i="6"/>
  <c r="AM1271" i="6"/>
  <c r="AL1271" i="6"/>
  <c r="AK1271" i="6"/>
  <c r="AI1271" i="6"/>
  <c r="AH1271" i="6"/>
  <c r="AG1271" i="6"/>
  <c r="AF1271" i="6"/>
  <c r="AE1271" i="6"/>
  <c r="AD1271" i="6"/>
  <c r="AC1271" i="6"/>
  <c r="AB1271" i="6"/>
  <c r="AA1271" i="6"/>
  <c r="Z1271" i="6"/>
  <c r="Y1271" i="6"/>
  <c r="X1271" i="6"/>
  <c r="W1271" i="6"/>
  <c r="V1271" i="6"/>
  <c r="U1271" i="6"/>
  <c r="T1271" i="6"/>
  <c r="S1271" i="6"/>
  <c r="R1271" i="6"/>
  <c r="Q1271" i="6"/>
  <c r="P1271" i="6"/>
  <c r="O1271" i="6"/>
  <c r="L1271" i="6"/>
  <c r="K1271" i="6"/>
  <c r="J1271" i="6"/>
  <c r="I1271" i="6"/>
  <c r="H1271" i="6"/>
  <c r="G1271" i="6"/>
  <c r="F1271" i="6"/>
  <c r="E1271" i="6"/>
  <c r="D1271" i="6"/>
  <c r="B1271" i="6" s="1"/>
  <c r="C1271" i="6"/>
  <c r="A1271" i="6"/>
  <c r="AP1270" i="6"/>
  <c r="AO1270" i="6"/>
  <c r="AN1270" i="6"/>
  <c r="AM1270" i="6"/>
  <c r="AL1270" i="6"/>
  <c r="AK1270" i="6"/>
  <c r="AI1270" i="6"/>
  <c r="AH1270" i="6"/>
  <c r="AG1270" i="6"/>
  <c r="AF1270" i="6"/>
  <c r="AE1270" i="6"/>
  <c r="AD1270" i="6"/>
  <c r="AC1270" i="6"/>
  <c r="AB1270" i="6"/>
  <c r="AA1270" i="6"/>
  <c r="Z1270" i="6"/>
  <c r="Y1270" i="6"/>
  <c r="X1270" i="6"/>
  <c r="W1270" i="6"/>
  <c r="V1270" i="6"/>
  <c r="U1270" i="6"/>
  <c r="T1270" i="6"/>
  <c r="S1270" i="6"/>
  <c r="R1270" i="6"/>
  <c r="Q1270" i="6"/>
  <c r="P1270" i="6"/>
  <c r="O1270" i="6"/>
  <c r="L1270" i="6"/>
  <c r="K1270" i="6"/>
  <c r="J1270" i="6"/>
  <c r="I1270" i="6"/>
  <c r="H1270" i="6"/>
  <c r="G1270" i="6"/>
  <c r="F1270" i="6"/>
  <c r="E1270" i="6"/>
  <c r="D1270" i="6"/>
  <c r="B1270" i="6" s="1"/>
  <c r="C1270" i="6"/>
  <c r="A1270" i="6"/>
  <c r="AP1269" i="6"/>
  <c r="AO1269" i="6"/>
  <c r="AN1269" i="6"/>
  <c r="AM1269" i="6"/>
  <c r="AL1269" i="6"/>
  <c r="AK1269" i="6"/>
  <c r="AI1269" i="6"/>
  <c r="AH1269" i="6"/>
  <c r="AG1269" i="6"/>
  <c r="AF1269" i="6"/>
  <c r="AE1269" i="6"/>
  <c r="AD1269" i="6"/>
  <c r="AC1269" i="6"/>
  <c r="AB1269" i="6"/>
  <c r="AA1269" i="6"/>
  <c r="Z1269" i="6"/>
  <c r="Y1269" i="6"/>
  <c r="X1269" i="6"/>
  <c r="W1269" i="6"/>
  <c r="V1269" i="6"/>
  <c r="U1269" i="6"/>
  <c r="T1269" i="6"/>
  <c r="S1269" i="6"/>
  <c r="R1269" i="6"/>
  <c r="Q1269" i="6"/>
  <c r="P1269" i="6"/>
  <c r="O1269" i="6"/>
  <c r="L1269" i="6"/>
  <c r="K1269" i="6"/>
  <c r="J1269" i="6"/>
  <c r="I1269" i="6"/>
  <c r="H1269" i="6"/>
  <c r="G1269" i="6"/>
  <c r="F1269" i="6"/>
  <c r="E1269" i="6"/>
  <c r="D1269" i="6"/>
  <c r="B1269" i="6" s="1"/>
  <c r="C1269" i="6"/>
  <c r="A1269" i="6"/>
  <c r="AP1268" i="6"/>
  <c r="AO1268" i="6"/>
  <c r="AN1268" i="6"/>
  <c r="AM1268" i="6"/>
  <c r="AL1268" i="6"/>
  <c r="AK1268" i="6"/>
  <c r="AI1268" i="6"/>
  <c r="AH1268" i="6"/>
  <c r="AG1268" i="6"/>
  <c r="AF1268" i="6"/>
  <c r="AE1268" i="6"/>
  <c r="AD1268" i="6"/>
  <c r="AC1268" i="6"/>
  <c r="AB1268" i="6"/>
  <c r="AA1268" i="6"/>
  <c r="Z1268" i="6"/>
  <c r="Y1268" i="6"/>
  <c r="X1268" i="6"/>
  <c r="W1268" i="6"/>
  <c r="V1268" i="6"/>
  <c r="U1268" i="6"/>
  <c r="T1268" i="6"/>
  <c r="S1268" i="6"/>
  <c r="R1268" i="6"/>
  <c r="Q1268" i="6"/>
  <c r="P1268" i="6"/>
  <c r="O1268" i="6"/>
  <c r="L1268" i="6"/>
  <c r="K1268" i="6"/>
  <c r="J1268" i="6"/>
  <c r="I1268" i="6"/>
  <c r="H1268" i="6"/>
  <c r="G1268" i="6"/>
  <c r="F1268" i="6"/>
  <c r="E1268" i="6"/>
  <c r="D1268" i="6"/>
  <c r="B1268" i="6" s="1"/>
  <c r="C1268" i="6"/>
  <c r="A1268" i="6"/>
  <c r="AP1267" i="6"/>
  <c r="AO1267" i="6"/>
  <c r="AN1267" i="6"/>
  <c r="AM1267" i="6"/>
  <c r="AL1267" i="6"/>
  <c r="AK1267" i="6"/>
  <c r="AI1267" i="6"/>
  <c r="AH1267" i="6"/>
  <c r="AG1267" i="6"/>
  <c r="AF1267" i="6"/>
  <c r="AE1267" i="6"/>
  <c r="AD1267" i="6"/>
  <c r="AC1267" i="6"/>
  <c r="AB1267" i="6"/>
  <c r="AA1267" i="6"/>
  <c r="Z1267" i="6"/>
  <c r="Y1267" i="6"/>
  <c r="X1267" i="6"/>
  <c r="W1267" i="6"/>
  <c r="V1267" i="6"/>
  <c r="U1267" i="6"/>
  <c r="T1267" i="6"/>
  <c r="S1267" i="6"/>
  <c r="R1267" i="6"/>
  <c r="Q1267" i="6"/>
  <c r="P1267" i="6"/>
  <c r="O1267" i="6"/>
  <c r="L1267" i="6"/>
  <c r="K1267" i="6"/>
  <c r="J1267" i="6"/>
  <c r="I1267" i="6"/>
  <c r="H1267" i="6"/>
  <c r="G1267" i="6"/>
  <c r="F1267" i="6"/>
  <c r="E1267" i="6"/>
  <c r="D1267" i="6"/>
  <c r="B1267" i="6" s="1"/>
  <c r="C1267" i="6"/>
  <c r="A1267" i="6"/>
  <c r="AP1266" i="6"/>
  <c r="AO1266" i="6"/>
  <c r="AN1266" i="6"/>
  <c r="AM1266" i="6"/>
  <c r="AL1266" i="6"/>
  <c r="AK1266" i="6"/>
  <c r="AI1266" i="6"/>
  <c r="AH1266" i="6"/>
  <c r="AG1266" i="6"/>
  <c r="AF1266" i="6"/>
  <c r="AE1266" i="6"/>
  <c r="AD1266" i="6"/>
  <c r="AC1266" i="6"/>
  <c r="AB1266" i="6"/>
  <c r="AA1266" i="6"/>
  <c r="Z1266" i="6"/>
  <c r="Y1266" i="6"/>
  <c r="X1266" i="6"/>
  <c r="W1266" i="6"/>
  <c r="V1266" i="6"/>
  <c r="U1266" i="6"/>
  <c r="T1266" i="6"/>
  <c r="S1266" i="6"/>
  <c r="R1266" i="6"/>
  <c r="Q1266" i="6"/>
  <c r="P1266" i="6"/>
  <c r="O1266" i="6"/>
  <c r="L1266" i="6"/>
  <c r="K1266" i="6"/>
  <c r="J1266" i="6"/>
  <c r="I1266" i="6"/>
  <c r="H1266" i="6"/>
  <c r="G1266" i="6"/>
  <c r="F1266" i="6"/>
  <c r="E1266" i="6"/>
  <c r="D1266" i="6"/>
  <c r="B1266" i="6" s="1"/>
  <c r="C1266" i="6"/>
  <c r="A1266" i="6"/>
  <c r="AP1265" i="6"/>
  <c r="AO1265" i="6"/>
  <c r="AN1265" i="6"/>
  <c r="AM1265" i="6"/>
  <c r="AL1265" i="6"/>
  <c r="AK1265" i="6"/>
  <c r="AI1265" i="6"/>
  <c r="AH1265" i="6"/>
  <c r="AG1265" i="6"/>
  <c r="AF1265" i="6"/>
  <c r="AE1265" i="6"/>
  <c r="AD1265" i="6"/>
  <c r="AC1265" i="6"/>
  <c r="AB1265" i="6"/>
  <c r="AA1265" i="6"/>
  <c r="Z1265" i="6"/>
  <c r="Y1265" i="6"/>
  <c r="X1265" i="6"/>
  <c r="W1265" i="6"/>
  <c r="V1265" i="6"/>
  <c r="U1265" i="6"/>
  <c r="T1265" i="6"/>
  <c r="S1265" i="6"/>
  <c r="R1265" i="6"/>
  <c r="Q1265" i="6"/>
  <c r="P1265" i="6"/>
  <c r="O1265" i="6"/>
  <c r="L1265" i="6"/>
  <c r="K1265" i="6"/>
  <c r="J1265" i="6"/>
  <c r="I1265" i="6"/>
  <c r="H1265" i="6"/>
  <c r="G1265" i="6"/>
  <c r="F1265" i="6"/>
  <c r="E1265" i="6"/>
  <c r="D1265" i="6"/>
  <c r="B1265" i="6" s="1"/>
  <c r="C1265" i="6"/>
  <c r="A1265" i="6"/>
  <c r="AP1264" i="6"/>
  <c r="AO1264" i="6"/>
  <c r="AN1264" i="6"/>
  <c r="AM1264" i="6"/>
  <c r="AL1264" i="6"/>
  <c r="AK1264" i="6"/>
  <c r="AI1264" i="6"/>
  <c r="AH1264" i="6"/>
  <c r="AG1264" i="6"/>
  <c r="AF1264" i="6"/>
  <c r="AE1264" i="6"/>
  <c r="AD1264" i="6"/>
  <c r="AC1264" i="6"/>
  <c r="AB1264" i="6"/>
  <c r="AA1264" i="6"/>
  <c r="Z1264" i="6"/>
  <c r="Y1264" i="6"/>
  <c r="X1264" i="6"/>
  <c r="W1264" i="6"/>
  <c r="V1264" i="6"/>
  <c r="U1264" i="6"/>
  <c r="T1264" i="6"/>
  <c r="S1264" i="6"/>
  <c r="R1264" i="6"/>
  <c r="Q1264" i="6"/>
  <c r="P1264" i="6"/>
  <c r="O1264" i="6"/>
  <c r="L1264" i="6"/>
  <c r="K1264" i="6"/>
  <c r="J1264" i="6"/>
  <c r="I1264" i="6"/>
  <c r="H1264" i="6"/>
  <c r="G1264" i="6"/>
  <c r="F1264" i="6"/>
  <c r="E1264" i="6"/>
  <c r="D1264" i="6"/>
  <c r="B1264" i="6" s="1"/>
  <c r="C1264" i="6"/>
  <c r="A1264" i="6"/>
  <c r="AP1263" i="6"/>
  <c r="AO1263" i="6"/>
  <c r="AN1263" i="6"/>
  <c r="AM1263" i="6"/>
  <c r="AL1263" i="6"/>
  <c r="AK1263" i="6"/>
  <c r="AI1263" i="6"/>
  <c r="AH1263" i="6"/>
  <c r="AG1263" i="6"/>
  <c r="AF1263" i="6"/>
  <c r="AE1263" i="6"/>
  <c r="AD1263" i="6"/>
  <c r="AC1263" i="6"/>
  <c r="AB1263" i="6"/>
  <c r="AA1263" i="6"/>
  <c r="Z1263" i="6"/>
  <c r="Y1263" i="6"/>
  <c r="X1263" i="6"/>
  <c r="W1263" i="6"/>
  <c r="V1263" i="6"/>
  <c r="U1263" i="6"/>
  <c r="T1263" i="6"/>
  <c r="S1263" i="6"/>
  <c r="R1263" i="6"/>
  <c r="Q1263" i="6"/>
  <c r="P1263" i="6"/>
  <c r="O1263" i="6"/>
  <c r="L1263" i="6"/>
  <c r="K1263" i="6"/>
  <c r="J1263" i="6"/>
  <c r="I1263" i="6"/>
  <c r="H1263" i="6"/>
  <c r="G1263" i="6"/>
  <c r="F1263" i="6"/>
  <c r="E1263" i="6"/>
  <c r="D1263" i="6"/>
  <c r="B1263" i="6" s="1"/>
  <c r="C1263" i="6"/>
  <c r="A1263" i="6"/>
  <c r="AP1262" i="6"/>
  <c r="AO1262" i="6"/>
  <c r="AN1262" i="6"/>
  <c r="AM1262" i="6"/>
  <c r="AL1262" i="6"/>
  <c r="AK1262" i="6"/>
  <c r="AI1262" i="6"/>
  <c r="AH1262" i="6"/>
  <c r="AG1262" i="6"/>
  <c r="AF1262" i="6"/>
  <c r="AE1262" i="6"/>
  <c r="AD1262" i="6"/>
  <c r="AC1262" i="6"/>
  <c r="AB1262" i="6"/>
  <c r="AA1262" i="6"/>
  <c r="Z1262" i="6"/>
  <c r="Y1262" i="6"/>
  <c r="X1262" i="6"/>
  <c r="W1262" i="6"/>
  <c r="V1262" i="6"/>
  <c r="U1262" i="6"/>
  <c r="T1262" i="6"/>
  <c r="S1262" i="6"/>
  <c r="R1262" i="6"/>
  <c r="Q1262" i="6"/>
  <c r="P1262" i="6"/>
  <c r="O1262" i="6"/>
  <c r="L1262" i="6"/>
  <c r="K1262" i="6"/>
  <c r="J1262" i="6"/>
  <c r="I1262" i="6"/>
  <c r="H1262" i="6"/>
  <c r="G1262" i="6"/>
  <c r="F1262" i="6"/>
  <c r="E1262" i="6"/>
  <c r="D1262" i="6"/>
  <c r="B1262" i="6" s="1"/>
  <c r="C1262" i="6"/>
  <c r="A1262" i="6"/>
  <c r="AP1261" i="6"/>
  <c r="AO1261" i="6"/>
  <c r="AN1261" i="6"/>
  <c r="AM1261" i="6"/>
  <c r="AL1261" i="6"/>
  <c r="AK1261" i="6"/>
  <c r="AI1261" i="6"/>
  <c r="AH1261" i="6"/>
  <c r="AG1261" i="6"/>
  <c r="AF1261" i="6"/>
  <c r="AE1261" i="6"/>
  <c r="AD1261" i="6"/>
  <c r="AC1261" i="6"/>
  <c r="AB1261" i="6"/>
  <c r="AA1261" i="6"/>
  <c r="Z1261" i="6"/>
  <c r="Y1261" i="6"/>
  <c r="X1261" i="6"/>
  <c r="W1261" i="6"/>
  <c r="V1261" i="6"/>
  <c r="U1261" i="6"/>
  <c r="T1261" i="6"/>
  <c r="S1261" i="6"/>
  <c r="R1261" i="6"/>
  <c r="Q1261" i="6"/>
  <c r="P1261" i="6"/>
  <c r="O1261" i="6"/>
  <c r="L1261" i="6"/>
  <c r="K1261" i="6"/>
  <c r="J1261" i="6"/>
  <c r="I1261" i="6"/>
  <c r="H1261" i="6"/>
  <c r="G1261" i="6"/>
  <c r="F1261" i="6"/>
  <c r="E1261" i="6"/>
  <c r="D1261" i="6"/>
  <c r="B1261" i="6" s="1"/>
  <c r="C1261" i="6"/>
  <c r="A1261" i="6"/>
  <c r="AP1260" i="6"/>
  <c r="AO1260" i="6"/>
  <c r="AN1260" i="6"/>
  <c r="AM1260" i="6"/>
  <c r="AL1260" i="6"/>
  <c r="AK1260" i="6"/>
  <c r="AI1260" i="6"/>
  <c r="AH1260" i="6"/>
  <c r="AG1260" i="6"/>
  <c r="AF1260" i="6"/>
  <c r="AE1260" i="6"/>
  <c r="AD1260" i="6"/>
  <c r="AC1260" i="6"/>
  <c r="AB1260" i="6"/>
  <c r="AA1260" i="6"/>
  <c r="Z1260" i="6"/>
  <c r="Y1260" i="6"/>
  <c r="X1260" i="6"/>
  <c r="W1260" i="6"/>
  <c r="V1260" i="6"/>
  <c r="U1260" i="6"/>
  <c r="T1260" i="6"/>
  <c r="S1260" i="6"/>
  <c r="R1260" i="6"/>
  <c r="Q1260" i="6"/>
  <c r="P1260" i="6"/>
  <c r="O1260" i="6"/>
  <c r="L1260" i="6"/>
  <c r="K1260" i="6"/>
  <c r="J1260" i="6"/>
  <c r="I1260" i="6"/>
  <c r="H1260" i="6"/>
  <c r="G1260" i="6"/>
  <c r="F1260" i="6"/>
  <c r="E1260" i="6"/>
  <c r="D1260" i="6"/>
  <c r="B1260" i="6" s="1"/>
  <c r="C1260" i="6"/>
  <c r="A1260" i="6"/>
  <c r="AP1259" i="6"/>
  <c r="AO1259" i="6"/>
  <c r="AN1259" i="6"/>
  <c r="AM1259" i="6"/>
  <c r="AL1259" i="6"/>
  <c r="AK1259" i="6"/>
  <c r="AI1259" i="6"/>
  <c r="AH1259" i="6"/>
  <c r="AG1259" i="6"/>
  <c r="AF1259" i="6"/>
  <c r="AE1259" i="6"/>
  <c r="AD1259" i="6"/>
  <c r="AC1259" i="6"/>
  <c r="AB1259" i="6"/>
  <c r="AA1259" i="6"/>
  <c r="Z1259" i="6"/>
  <c r="Y1259" i="6"/>
  <c r="X1259" i="6"/>
  <c r="W1259" i="6"/>
  <c r="V1259" i="6"/>
  <c r="U1259" i="6"/>
  <c r="T1259" i="6"/>
  <c r="S1259" i="6"/>
  <c r="R1259" i="6"/>
  <c r="Q1259" i="6"/>
  <c r="P1259" i="6"/>
  <c r="O1259" i="6"/>
  <c r="L1259" i="6"/>
  <c r="K1259" i="6"/>
  <c r="J1259" i="6"/>
  <c r="I1259" i="6"/>
  <c r="H1259" i="6"/>
  <c r="G1259" i="6"/>
  <c r="F1259" i="6"/>
  <c r="E1259" i="6"/>
  <c r="D1259" i="6"/>
  <c r="B1259" i="6" s="1"/>
  <c r="C1259" i="6"/>
  <c r="A1259" i="6"/>
  <c r="AP1258" i="6"/>
  <c r="AO1258" i="6"/>
  <c r="AN1258" i="6"/>
  <c r="AM1258" i="6"/>
  <c r="AL1258" i="6"/>
  <c r="AK1258" i="6"/>
  <c r="AI1258" i="6"/>
  <c r="AH1258" i="6"/>
  <c r="AG1258" i="6"/>
  <c r="AF1258" i="6"/>
  <c r="AE1258" i="6"/>
  <c r="AD1258" i="6"/>
  <c r="AC1258" i="6"/>
  <c r="AB1258" i="6"/>
  <c r="AA1258" i="6"/>
  <c r="Z1258" i="6"/>
  <c r="Y1258" i="6"/>
  <c r="X1258" i="6"/>
  <c r="W1258" i="6"/>
  <c r="V1258" i="6"/>
  <c r="U1258" i="6"/>
  <c r="T1258" i="6"/>
  <c r="S1258" i="6"/>
  <c r="R1258" i="6"/>
  <c r="Q1258" i="6"/>
  <c r="P1258" i="6"/>
  <c r="O1258" i="6"/>
  <c r="L1258" i="6"/>
  <c r="K1258" i="6"/>
  <c r="J1258" i="6"/>
  <c r="I1258" i="6"/>
  <c r="H1258" i="6"/>
  <c r="G1258" i="6"/>
  <c r="F1258" i="6"/>
  <c r="E1258" i="6"/>
  <c r="D1258" i="6"/>
  <c r="B1258" i="6" s="1"/>
  <c r="C1258" i="6"/>
  <c r="A1258" i="6"/>
  <c r="AP1257" i="6"/>
  <c r="AO1257" i="6"/>
  <c r="AN1257" i="6"/>
  <c r="AM1257" i="6"/>
  <c r="AL1257" i="6"/>
  <c r="AK1257" i="6"/>
  <c r="AI1257" i="6"/>
  <c r="AH1257" i="6"/>
  <c r="AG1257" i="6"/>
  <c r="AF1257" i="6"/>
  <c r="AE1257" i="6"/>
  <c r="AD1257" i="6"/>
  <c r="AC1257" i="6"/>
  <c r="AB1257" i="6"/>
  <c r="AA1257" i="6"/>
  <c r="Z1257" i="6"/>
  <c r="Y1257" i="6"/>
  <c r="X1257" i="6"/>
  <c r="W1257" i="6"/>
  <c r="V1257" i="6"/>
  <c r="U1257" i="6"/>
  <c r="T1257" i="6"/>
  <c r="S1257" i="6"/>
  <c r="R1257" i="6"/>
  <c r="Q1257" i="6"/>
  <c r="P1257" i="6"/>
  <c r="O1257" i="6"/>
  <c r="L1257" i="6"/>
  <c r="K1257" i="6"/>
  <c r="J1257" i="6"/>
  <c r="I1257" i="6"/>
  <c r="H1257" i="6"/>
  <c r="G1257" i="6"/>
  <c r="F1257" i="6"/>
  <c r="E1257" i="6"/>
  <c r="D1257" i="6"/>
  <c r="B1257" i="6" s="1"/>
  <c r="C1257" i="6"/>
  <c r="A1257" i="6"/>
  <c r="AP1256" i="6"/>
  <c r="AO1256" i="6"/>
  <c r="AN1256" i="6"/>
  <c r="AM1256" i="6"/>
  <c r="AL1256" i="6"/>
  <c r="AK1256" i="6"/>
  <c r="AI1256" i="6"/>
  <c r="AH1256" i="6"/>
  <c r="AG1256" i="6"/>
  <c r="AF1256" i="6"/>
  <c r="AE1256" i="6"/>
  <c r="AD1256" i="6"/>
  <c r="AC1256" i="6"/>
  <c r="AB1256" i="6"/>
  <c r="AA1256" i="6"/>
  <c r="Z1256" i="6"/>
  <c r="Y1256" i="6"/>
  <c r="X1256" i="6"/>
  <c r="W1256" i="6"/>
  <c r="V1256" i="6"/>
  <c r="U1256" i="6"/>
  <c r="T1256" i="6"/>
  <c r="S1256" i="6"/>
  <c r="R1256" i="6"/>
  <c r="Q1256" i="6"/>
  <c r="P1256" i="6"/>
  <c r="O1256" i="6"/>
  <c r="L1256" i="6"/>
  <c r="K1256" i="6"/>
  <c r="J1256" i="6"/>
  <c r="I1256" i="6"/>
  <c r="H1256" i="6"/>
  <c r="G1256" i="6"/>
  <c r="F1256" i="6"/>
  <c r="E1256" i="6"/>
  <c r="D1256" i="6"/>
  <c r="B1256" i="6" s="1"/>
  <c r="C1256" i="6"/>
  <c r="A1256" i="6"/>
  <c r="AP1255" i="6"/>
  <c r="AO1255" i="6"/>
  <c r="AN1255" i="6"/>
  <c r="AM1255" i="6"/>
  <c r="AL1255" i="6"/>
  <c r="AK1255" i="6"/>
  <c r="AI1255" i="6"/>
  <c r="AH1255" i="6"/>
  <c r="AG1255" i="6"/>
  <c r="AF1255" i="6"/>
  <c r="AE1255" i="6"/>
  <c r="AD1255" i="6"/>
  <c r="AC1255" i="6"/>
  <c r="AB1255" i="6"/>
  <c r="AA1255" i="6"/>
  <c r="Z1255" i="6"/>
  <c r="Y1255" i="6"/>
  <c r="X1255" i="6"/>
  <c r="W1255" i="6"/>
  <c r="V1255" i="6"/>
  <c r="U1255" i="6"/>
  <c r="T1255" i="6"/>
  <c r="S1255" i="6"/>
  <c r="R1255" i="6"/>
  <c r="Q1255" i="6"/>
  <c r="P1255" i="6"/>
  <c r="O1255" i="6"/>
  <c r="L1255" i="6"/>
  <c r="K1255" i="6"/>
  <c r="J1255" i="6"/>
  <c r="I1255" i="6"/>
  <c r="H1255" i="6"/>
  <c r="G1255" i="6"/>
  <c r="F1255" i="6"/>
  <c r="E1255" i="6"/>
  <c r="D1255" i="6"/>
  <c r="B1255" i="6" s="1"/>
  <c r="C1255" i="6"/>
  <c r="A1255" i="6"/>
  <c r="AP1254" i="6"/>
  <c r="AO1254" i="6"/>
  <c r="AN1254" i="6"/>
  <c r="AM1254" i="6"/>
  <c r="AL1254" i="6"/>
  <c r="AK1254" i="6"/>
  <c r="AI1254" i="6"/>
  <c r="AH1254" i="6"/>
  <c r="AG1254" i="6"/>
  <c r="AF1254" i="6"/>
  <c r="AE1254" i="6"/>
  <c r="AD1254" i="6"/>
  <c r="AC1254" i="6"/>
  <c r="AB1254" i="6"/>
  <c r="AA1254" i="6"/>
  <c r="Z1254" i="6"/>
  <c r="Y1254" i="6"/>
  <c r="X1254" i="6"/>
  <c r="W1254" i="6"/>
  <c r="V1254" i="6"/>
  <c r="U1254" i="6"/>
  <c r="T1254" i="6"/>
  <c r="S1254" i="6"/>
  <c r="R1254" i="6"/>
  <c r="Q1254" i="6"/>
  <c r="P1254" i="6"/>
  <c r="O1254" i="6"/>
  <c r="L1254" i="6"/>
  <c r="K1254" i="6"/>
  <c r="J1254" i="6"/>
  <c r="I1254" i="6"/>
  <c r="H1254" i="6"/>
  <c r="G1254" i="6"/>
  <c r="F1254" i="6"/>
  <c r="E1254" i="6"/>
  <c r="D1254" i="6"/>
  <c r="B1254" i="6" s="1"/>
  <c r="C1254" i="6"/>
  <c r="A1254" i="6"/>
  <c r="AP1253" i="6"/>
  <c r="AO1253" i="6"/>
  <c r="AN1253" i="6"/>
  <c r="AM1253" i="6"/>
  <c r="AL1253" i="6"/>
  <c r="AK1253" i="6"/>
  <c r="AI1253" i="6"/>
  <c r="AH1253" i="6"/>
  <c r="AG1253" i="6"/>
  <c r="AF1253" i="6"/>
  <c r="AE1253" i="6"/>
  <c r="AD1253" i="6"/>
  <c r="AC1253" i="6"/>
  <c r="AB1253" i="6"/>
  <c r="AA1253" i="6"/>
  <c r="Z1253" i="6"/>
  <c r="Y1253" i="6"/>
  <c r="X1253" i="6"/>
  <c r="W1253" i="6"/>
  <c r="V1253" i="6"/>
  <c r="U1253" i="6"/>
  <c r="T1253" i="6"/>
  <c r="S1253" i="6"/>
  <c r="R1253" i="6"/>
  <c r="Q1253" i="6"/>
  <c r="P1253" i="6"/>
  <c r="O1253" i="6"/>
  <c r="L1253" i="6"/>
  <c r="K1253" i="6"/>
  <c r="J1253" i="6"/>
  <c r="I1253" i="6"/>
  <c r="H1253" i="6"/>
  <c r="G1253" i="6"/>
  <c r="F1253" i="6"/>
  <c r="E1253" i="6"/>
  <c r="D1253" i="6"/>
  <c r="B1253" i="6" s="1"/>
  <c r="C1253" i="6"/>
  <c r="A1253" i="6"/>
  <c r="AP1252" i="6"/>
  <c r="AO1252" i="6"/>
  <c r="AN1252" i="6"/>
  <c r="AM1252" i="6"/>
  <c r="AL1252" i="6"/>
  <c r="AK1252" i="6"/>
  <c r="AI1252" i="6"/>
  <c r="AH1252" i="6"/>
  <c r="AG1252" i="6"/>
  <c r="AF1252" i="6"/>
  <c r="AE1252" i="6"/>
  <c r="AD1252" i="6"/>
  <c r="AC1252" i="6"/>
  <c r="AB1252" i="6"/>
  <c r="AA1252" i="6"/>
  <c r="Z1252" i="6"/>
  <c r="Y1252" i="6"/>
  <c r="X1252" i="6"/>
  <c r="W1252" i="6"/>
  <c r="V1252" i="6"/>
  <c r="U1252" i="6"/>
  <c r="T1252" i="6"/>
  <c r="S1252" i="6"/>
  <c r="R1252" i="6"/>
  <c r="Q1252" i="6"/>
  <c r="P1252" i="6"/>
  <c r="O1252" i="6"/>
  <c r="L1252" i="6"/>
  <c r="K1252" i="6"/>
  <c r="J1252" i="6"/>
  <c r="I1252" i="6"/>
  <c r="H1252" i="6"/>
  <c r="G1252" i="6"/>
  <c r="F1252" i="6"/>
  <c r="E1252" i="6"/>
  <c r="D1252" i="6"/>
  <c r="B1252" i="6" s="1"/>
  <c r="C1252" i="6"/>
  <c r="A1252" i="6"/>
  <c r="AP1251" i="6"/>
  <c r="AO1251" i="6"/>
  <c r="AN1251" i="6"/>
  <c r="AM1251" i="6"/>
  <c r="AL1251" i="6"/>
  <c r="AK1251" i="6"/>
  <c r="AI1251" i="6"/>
  <c r="AH1251" i="6"/>
  <c r="AG1251" i="6"/>
  <c r="AF1251" i="6"/>
  <c r="AE1251" i="6"/>
  <c r="AD1251" i="6"/>
  <c r="AC1251" i="6"/>
  <c r="AB1251" i="6"/>
  <c r="AA1251" i="6"/>
  <c r="Z1251" i="6"/>
  <c r="Y1251" i="6"/>
  <c r="X1251" i="6"/>
  <c r="W1251" i="6"/>
  <c r="V1251" i="6"/>
  <c r="U1251" i="6"/>
  <c r="T1251" i="6"/>
  <c r="S1251" i="6"/>
  <c r="R1251" i="6"/>
  <c r="Q1251" i="6"/>
  <c r="P1251" i="6"/>
  <c r="O1251" i="6"/>
  <c r="L1251" i="6"/>
  <c r="K1251" i="6"/>
  <c r="J1251" i="6"/>
  <c r="I1251" i="6"/>
  <c r="H1251" i="6"/>
  <c r="G1251" i="6"/>
  <c r="F1251" i="6"/>
  <c r="E1251" i="6"/>
  <c r="D1251" i="6"/>
  <c r="B1251" i="6" s="1"/>
  <c r="C1251" i="6"/>
  <c r="A1251" i="6"/>
  <c r="AP1250" i="6"/>
  <c r="AO1250" i="6"/>
  <c r="AN1250" i="6"/>
  <c r="AM1250" i="6"/>
  <c r="AL1250" i="6"/>
  <c r="AK1250" i="6"/>
  <c r="AI1250" i="6"/>
  <c r="AH1250" i="6"/>
  <c r="AG1250" i="6"/>
  <c r="AF1250" i="6"/>
  <c r="AE1250" i="6"/>
  <c r="AD1250" i="6"/>
  <c r="AC1250" i="6"/>
  <c r="AB1250" i="6"/>
  <c r="AA1250" i="6"/>
  <c r="Z1250" i="6"/>
  <c r="Y1250" i="6"/>
  <c r="X1250" i="6"/>
  <c r="W1250" i="6"/>
  <c r="V1250" i="6"/>
  <c r="U1250" i="6"/>
  <c r="T1250" i="6"/>
  <c r="S1250" i="6"/>
  <c r="R1250" i="6"/>
  <c r="Q1250" i="6"/>
  <c r="P1250" i="6"/>
  <c r="O1250" i="6"/>
  <c r="L1250" i="6"/>
  <c r="K1250" i="6"/>
  <c r="J1250" i="6"/>
  <c r="I1250" i="6"/>
  <c r="H1250" i="6"/>
  <c r="G1250" i="6"/>
  <c r="F1250" i="6"/>
  <c r="E1250" i="6"/>
  <c r="D1250" i="6"/>
  <c r="B1250" i="6" s="1"/>
  <c r="C1250" i="6"/>
  <c r="A1250" i="6"/>
  <c r="AP1249" i="6"/>
  <c r="AO1249" i="6"/>
  <c r="AN1249" i="6"/>
  <c r="AM1249" i="6"/>
  <c r="AL1249" i="6"/>
  <c r="AK1249" i="6"/>
  <c r="AI1249" i="6"/>
  <c r="AH1249" i="6"/>
  <c r="AG1249" i="6"/>
  <c r="AF1249" i="6"/>
  <c r="AE1249" i="6"/>
  <c r="AD1249" i="6"/>
  <c r="AC1249" i="6"/>
  <c r="AB1249" i="6"/>
  <c r="AA1249" i="6"/>
  <c r="Z1249" i="6"/>
  <c r="Y1249" i="6"/>
  <c r="X1249" i="6"/>
  <c r="W1249" i="6"/>
  <c r="V1249" i="6"/>
  <c r="U1249" i="6"/>
  <c r="T1249" i="6"/>
  <c r="S1249" i="6"/>
  <c r="R1249" i="6"/>
  <c r="Q1249" i="6"/>
  <c r="P1249" i="6"/>
  <c r="O1249" i="6"/>
  <c r="L1249" i="6"/>
  <c r="K1249" i="6"/>
  <c r="J1249" i="6"/>
  <c r="I1249" i="6"/>
  <c r="H1249" i="6"/>
  <c r="G1249" i="6"/>
  <c r="F1249" i="6"/>
  <c r="E1249" i="6"/>
  <c r="D1249" i="6"/>
  <c r="B1249" i="6" s="1"/>
  <c r="C1249" i="6"/>
  <c r="A1249" i="6"/>
  <c r="AP1248" i="6"/>
  <c r="AO1248" i="6"/>
  <c r="AN1248" i="6"/>
  <c r="AM1248" i="6"/>
  <c r="AL1248" i="6"/>
  <c r="AK1248" i="6"/>
  <c r="AI1248" i="6"/>
  <c r="AH1248" i="6"/>
  <c r="AG1248" i="6"/>
  <c r="AF1248" i="6"/>
  <c r="AE1248" i="6"/>
  <c r="AD1248" i="6"/>
  <c r="AC1248" i="6"/>
  <c r="AB1248" i="6"/>
  <c r="AA1248" i="6"/>
  <c r="Z1248" i="6"/>
  <c r="Y1248" i="6"/>
  <c r="X1248" i="6"/>
  <c r="W1248" i="6"/>
  <c r="V1248" i="6"/>
  <c r="U1248" i="6"/>
  <c r="T1248" i="6"/>
  <c r="S1248" i="6"/>
  <c r="R1248" i="6"/>
  <c r="Q1248" i="6"/>
  <c r="P1248" i="6"/>
  <c r="O1248" i="6"/>
  <c r="L1248" i="6"/>
  <c r="K1248" i="6"/>
  <c r="J1248" i="6"/>
  <c r="I1248" i="6"/>
  <c r="H1248" i="6"/>
  <c r="G1248" i="6"/>
  <c r="F1248" i="6"/>
  <c r="E1248" i="6"/>
  <c r="D1248" i="6"/>
  <c r="B1248" i="6" s="1"/>
  <c r="C1248" i="6"/>
  <c r="A1248" i="6"/>
  <c r="AP1247" i="6"/>
  <c r="AO1247" i="6"/>
  <c r="AN1247" i="6"/>
  <c r="AM1247" i="6"/>
  <c r="AL1247" i="6"/>
  <c r="AK1247" i="6"/>
  <c r="AI1247" i="6"/>
  <c r="AH1247" i="6"/>
  <c r="AG1247" i="6"/>
  <c r="AF1247" i="6"/>
  <c r="AE1247" i="6"/>
  <c r="AD1247" i="6"/>
  <c r="AC1247" i="6"/>
  <c r="AB1247" i="6"/>
  <c r="AA1247" i="6"/>
  <c r="Z1247" i="6"/>
  <c r="Y1247" i="6"/>
  <c r="X1247" i="6"/>
  <c r="W1247" i="6"/>
  <c r="V1247" i="6"/>
  <c r="U1247" i="6"/>
  <c r="T1247" i="6"/>
  <c r="S1247" i="6"/>
  <c r="R1247" i="6"/>
  <c r="Q1247" i="6"/>
  <c r="P1247" i="6"/>
  <c r="O1247" i="6"/>
  <c r="L1247" i="6"/>
  <c r="K1247" i="6"/>
  <c r="J1247" i="6"/>
  <c r="I1247" i="6"/>
  <c r="H1247" i="6"/>
  <c r="G1247" i="6"/>
  <c r="F1247" i="6"/>
  <c r="E1247" i="6"/>
  <c r="D1247" i="6"/>
  <c r="B1247" i="6" s="1"/>
  <c r="C1247" i="6"/>
  <c r="A1247" i="6"/>
  <c r="AP1246" i="6"/>
  <c r="AO1246" i="6"/>
  <c r="AN1246" i="6"/>
  <c r="AM1246" i="6"/>
  <c r="AL1246" i="6"/>
  <c r="AK1246" i="6"/>
  <c r="AI1246" i="6"/>
  <c r="AH1246" i="6"/>
  <c r="AG1246" i="6"/>
  <c r="AF1246" i="6"/>
  <c r="AE1246" i="6"/>
  <c r="AD1246" i="6"/>
  <c r="AC1246" i="6"/>
  <c r="AB1246" i="6"/>
  <c r="AA1246" i="6"/>
  <c r="Z1246" i="6"/>
  <c r="Y1246" i="6"/>
  <c r="X1246" i="6"/>
  <c r="W1246" i="6"/>
  <c r="V1246" i="6"/>
  <c r="U1246" i="6"/>
  <c r="T1246" i="6"/>
  <c r="S1246" i="6"/>
  <c r="R1246" i="6"/>
  <c r="Q1246" i="6"/>
  <c r="P1246" i="6"/>
  <c r="O1246" i="6"/>
  <c r="L1246" i="6"/>
  <c r="K1246" i="6"/>
  <c r="J1246" i="6"/>
  <c r="I1246" i="6"/>
  <c r="H1246" i="6"/>
  <c r="G1246" i="6"/>
  <c r="F1246" i="6"/>
  <c r="E1246" i="6"/>
  <c r="D1246" i="6"/>
  <c r="B1246" i="6" s="1"/>
  <c r="C1246" i="6"/>
  <c r="A1246" i="6"/>
  <c r="AP1245" i="6"/>
  <c r="AO1245" i="6"/>
  <c r="AN1245" i="6"/>
  <c r="AM1245" i="6"/>
  <c r="AL1245" i="6"/>
  <c r="AK1245" i="6"/>
  <c r="AI1245" i="6"/>
  <c r="AH1245" i="6"/>
  <c r="AG1245" i="6"/>
  <c r="AF1245" i="6"/>
  <c r="AE1245" i="6"/>
  <c r="AD1245" i="6"/>
  <c r="AC1245" i="6"/>
  <c r="AB1245" i="6"/>
  <c r="AA1245" i="6"/>
  <c r="Z1245" i="6"/>
  <c r="Y1245" i="6"/>
  <c r="X1245" i="6"/>
  <c r="W1245" i="6"/>
  <c r="V1245" i="6"/>
  <c r="U1245" i="6"/>
  <c r="T1245" i="6"/>
  <c r="S1245" i="6"/>
  <c r="R1245" i="6"/>
  <c r="Q1245" i="6"/>
  <c r="P1245" i="6"/>
  <c r="O1245" i="6"/>
  <c r="L1245" i="6"/>
  <c r="K1245" i="6"/>
  <c r="J1245" i="6"/>
  <c r="I1245" i="6"/>
  <c r="H1245" i="6"/>
  <c r="G1245" i="6"/>
  <c r="F1245" i="6"/>
  <c r="E1245" i="6"/>
  <c r="D1245" i="6"/>
  <c r="B1245" i="6" s="1"/>
  <c r="C1245" i="6"/>
  <c r="A1245" i="6"/>
  <c r="AP1244" i="6"/>
  <c r="AO1244" i="6"/>
  <c r="AN1244" i="6"/>
  <c r="AM1244" i="6"/>
  <c r="AL1244" i="6"/>
  <c r="AK1244" i="6"/>
  <c r="AI1244" i="6"/>
  <c r="AH1244" i="6"/>
  <c r="AG1244" i="6"/>
  <c r="AF1244" i="6"/>
  <c r="AE1244" i="6"/>
  <c r="AD1244" i="6"/>
  <c r="AC1244" i="6"/>
  <c r="AB1244" i="6"/>
  <c r="AA1244" i="6"/>
  <c r="Z1244" i="6"/>
  <c r="Y1244" i="6"/>
  <c r="X1244" i="6"/>
  <c r="W1244" i="6"/>
  <c r="V1244" i="6"/>
  <c r="U1244" i="6"/>
  <c r="T1244" i="6"/>
  <c r="S1244" i="6"/>
  <c r="R1244" i="6"/>
  <c r="Q1244" i="6"/>
  <c r="P1244" i="6"/>
  <c r="O1244" i="6"/>
  <c r="L1244" i="6"/>
  <c r="K1244" i="6"/>
  <c r="J1244" i="6"/>
  <c r="I1244" i="6"/>
  <c r="H1244" i="6"/>
  <c r="G1244" i="6"/>
  <c r="F1244" i="6"/>
  <c r="E1244" i="6"/>
  <c r="D1244" i="6"/>
  <c r="B1244" i="6" s="1"/>
  <c r="C1244" i="6"/>
  <c r="A1244" i="6"/>
  <c r="AP1243" i="6"/>
  <c r="AO1243" i="6"/>
  <c r="AN1243" i="6"/>
  <c r="AM1243" i="6"/>
  <c r="AL1243" i="6"/>
  <c r="AK1243" i="6"/>
  <c r="AI1243" i="6"/>
  <c r="AH1243" i="6"/>
  <c r="AG1243" i="6"/>
  <c r="AF1243" i="6"/>
  <c r="AE1243" i="6"/>
  <c r="AD1243" i="6"/>
  <c r="AC1243" i="6"/>
  <c r="AB1243" i="6"/>
  <c r="AA1243" i="6"/>
  <c r="Z1243" i="6"/>
  <c r="Y1243" i="6"/>
  <c r="X1243" i="6"/>
  <c r="W1243" i="6"/>
  <c r="V1243" i="6"/>
  <c r="U1243" i="6"/>
  <c r="T1243" i="6"/>
  <c r="S1243" i="6"/>
  <c r="R1243" i="6"/>
  <c r="Q1243" i="6"/>
  <c r="P1243" i="6"/>
  <c r="O1243" i="6"/>
  <c r="L1243" i="6"/>
  <c r="K1243" i="6"/>
  <c r="J1243" i="6"/>
  <c r="I1243" i="6"/>
  <c r="H1243" i="6"/>
  <c r="G1243" i="6"/>
  <c r="F1243" i="6"/>
  <c r="E1243" i="6"/>
  <c r="D1243" i="6"/>
  <c r="B1243" i="6" s="1"/>
  <c r="C1243" i="6"/>
  <c r="A1243" i="6"/>
  <c r="AP1242" i="6"/>
  <c r="AO1242" i="6"/>
  <c r="AN1242" i="6"/>
  <c r="AM1242" i="6"/>
  <c r="AL1242" i="6"/>
  <c r="AK1242" i="6"/>
  <c r="AI1242" i="6"/>
  <c r="AH1242" i="6"/>
  <c r="AG1242" i="6"/>
  <c r="AF1242" i="6"/>
  <c r="AE1242" i="6"/>
  <c r="AD1242" i="6"/>
  <c r="AC1242" i="6"/>
  <c r="AB1242" i="6"/>
  <c r="AA1242" i="6"/>
  <c r="Z1242" i="6"/>
  <c r="Y1242" i="6"/>
  <c r="X1242" i="6"/>
  <c r="W1242" i="6"/>
  <c r="V1242" i="6"/>
  <c r="U1242" i="6"/>
  <c r="T1242" i="6"/>
  <c r="S1242" i="6"/>
  <c r="R1242" i="6"/>
  <c r="Q1242" i="6"/>
  <c r="P1242" i="6"/>
  <c r="O1242" i="6"/>
  <c r="L1242" i="6"/>
  <c r="K1242" i="6"/>
  <c r="J1242" i="6"/>
  <c r="I1242" i="6"/>
  <c r="H1242" i="6"/>
  <c r="G1242" i="6"/>
  <c r="F1242" i="6"/>
  <c r="E1242" i="6"/>
  <c r="D1242" i="6"/>
  <c r="B1242" i="6" s="1"/>
  <c r="C1242" i="6"/>
  <c r="A1242" i="6"/>
  <c r="AP1241" i="6"/>
  <c r="AO1241" i="6"/>
  <c r="AN1241" i="6"/>
  <c r="AM1241" i="6"/>
  <c r="AL1241" i="6"/>
  <c r="AK1241" i="6"/>
  <c r="AI1241" i="6"/>
  <c r="AH1241" i="6"/>
  <c r="AG1241" i="6"/>
  <c r="AF1241" i="6"/>
  <c r="AE1241" i="6"/>
  <c r="AD1241" i="6"/>
  <c r="AC1241" i="6"/>
  <c r="AB1241" i="6"/>
  <c r="AA1241" i="6"/>
  <c r="Z1241" i="6"/>
  <c r="Y1241" i="6"/>
  <c r="X1241" i="6"/>
  <c r="W1241" i="6"/>
  <c r="V1241" i="6"/>
  <c r="U1241" i="6"/>
  <c r="T1241" i="6"/>
  <c r="S1241" i="6"/>
  <c r="R1241" i="6"/>
  <c r="Q1241" i="6"/>
  <c r="P1241" i="6"/>
  <c r="O1241" i="6"/>
  <c r="L1241" i="6"/>
  <c r="K1241" i="6"/>
  <c r="J1241" i="6"/>
  <c r="I1241" i="6"/>
  <c r="H1241" i="6"/>
  <c r="G1241" i="6"/>
  <c r="F1241" i="6"/>
  <c r="E1241" i="6"/>
  <c r="D1241" i="6"/>
  <c r="B1241" i="6" s="1"/>
  <c r="C1241" i="6"/>
  <c r="A1241" i="6"/>
  <c r="AP1240" i="6"/>
  <c r="AO1240" i="6"/>
  <c r="AN1240" i="6"/>
  <c r="AM1240" i="6"/>
  <c r="AL1240" i="6"/>
  <c r="AK1240" i="6"/>
  <c r="AI1240" i="6"/>
  <c r="AH1240" i="6"/>
  <c r="AG1240" i="6"/>
  <c r="AF1240" i="6"/>
  <c r="AE1240" i="6"/>
  <c r="AD1240" i="6"/>
  <c r="AC1240" i="6"/>
  <c r="AB1240" i="6"/>
  <c r="AA1240" i="6"/>
  <c r="Z1240" i="6"/>
  <c r="Y1240" i="6"/>
  <c r="X1240" i="6"/>
  <c r="W1240" i="6"/>
  <c r="V1240" i="6"/>
  <c r="U1240" i="6"/>
  <c r="T1240" i="6"/>
  <c r="S1240" i="6"/>
  <c r="R1240" i="6"/>
  <c r="Q1240" i="6"/>
  <c r="P1240" i="6"/>
  <c r="O1240" i="6"/>
  <c r="L1240" i="6"/>
  <c r="K1240" i="6"/>
  <c r="J1240" i="6"/>
  <c r="I1240" i="6"/>
  <c r="H1240" i="6"/>
  <c r="G1240" i="6"/>
  <c r="F1240" i="6"/>
  <c r="E1240" i="6"/>
  <c r="D1240" i="6"/>
  <c r="B1240" i="6" s="1"/>
  <c r="C1240" i="6"/>
  <c r="A1240" i="6"/>
  <c r="AP1239" i="6"/>
  <c r="AO1239" i="6"/>
  <c r="AN1239" i="6"/>
  <c r="AM1239" i="6"/>
  <c r="AL1239" i="6"/>
  <c r="AK1239" i="6"/>
  <c r="AI1239" i="6"/>
  <c r="AH1239" i="6"/>
  <c r="AG1239" i="6"/>
  <c r="AF1239" i="6"/>
  <c r="AE1239" i="6"/>
  <c r="AD1239" i="6"/>
  <c r="AC1239" i="6"/>
  <c r="AB1239" i="6"/>
  <c r="AA1239" i="6"/>
  <c r="Z1239" i="6"/>
  <c r="Y1239" i="6"/>
  <c r="X1239" i="6"/>
  <c r="W1239" i="6"/>
  <c r="V1239" i="6"/>
  <c r="U1239" i="6"/>
  <c r="T1239" i="6"/>
  <c r="S1239" i="6"/>
  <c r="R1239" i="6"/>
  <c r="Q1239" i="6"/>
  <c r="P1239" i="6"/>
  <c r="O1239" i="6"/>
  <c r="L1239" i="6"/>
  <c r="K1239" i="6"/>
  <c r="J1239" i="6"/>
  <c r="I1239" i="6"/>
  <c r="H1239" i="6"/>
  <c r="G1239" i="6"/>
  <c r="F1239" i="6"/>
  <c r="E1239" i="6"/>
  <c r="D1239" i="6"/>
  <c r="B1239" i="6" s="1"/>
  <c r="C1239" i="6"/>
  <c r="A1239" i="6"/>
  <c r="AP1238" i="6"/>
  <c r="AO1238" i="6"/>
  <c r="AN1238" i="6"/>
  <c r="AM1238" i="6"/>
  <c r="AL1238" i="6"/>
  <c r="AK1238" i="6"/>
  <c r="AI1238" i="6"/>
  <c r="AH1238" i="6"/>
  <c r="AG1238" i="6"/>
  <c r="AF1238" i="6"/>
  <c r="AE1238" i="6"/>
  <c r="AD1238" i="6"/>
  <c r="AC1238" i="6"/>
  <c r="AB1238" i="6"/>
  <c r="AA1238" i="6"/>
  <c r="Z1238" i="6"/>
  <c r="Y1238" i="6"/>
  <c r="X1238" i="6"/>
  <c r="W1238" i="6"/>
  <c r="V1238" i="6"/>
  <c r="U1238" i="6"/>
  <c r="T1238" i="6"/>
  <c r="S1238" i="6"/>
  <c r="R1238" i="6"/>
  <c r="Q1238" i="6"/>
  <c r="P1238" i="6"/>
  <c r="O1238" i="6"/>
  <c r="L1238" i="6"/>
  <c r="K1238" i="6"/>
  <c r="J1238" i="6"/>
  <c r="I1238" i="6"/>
  <c r="H1238" i="6"/>
  <c r="G1238" i="6"/>
  <c r="F1238" i="6"/>
  <c r="E1238" i="6"/>
  <c r="D1238" i="6"/>
  <c r="B1238" i="6" s="1"/>
  <c r="C1238" i="6"/>
  <c r="A1238" i="6"/>
  <c r="AP1237" i="6"/>
  <c r="AO1237" i="6"/>
  <c r="AN1237" i="6"/>
  <c r="AM1237" i="6"/>
  <c r="AL1237" i="6"/>
  <c r="AK1237" i="6"/>
  <c r="AI1237" i="6"/>
  <c r="AH1237" i="6"/>
  <c r="AG1237" i="6"/>
  <c r="AF1237" i="6"/>
  <c r="AE1237" i="6"/>
  <c r="AD1237" i="6"/>
  <c r="AC1237" i="6"/>
  <c r="AB1237" i="6"/>
  <c r="AA1237" i="6"/>
  <c r="Z1237" i="6"/>
  <c r="Y1237" i="6"/>
  <c r="X1237" i="6"/>
  <c r="W1237" i="6"/>
  <c r="V1237" i="6"/>
  <c r="U1237" i="6"/>
  <c r="T1237" i="6"/>
  <c r="S1237" i="6"/>
  <c r="R1237" i="6"/>
  <c r="Q1237" i="6"/>
  <c r="P1237" i="6"/>
  <c r="O1237" i="6"/>
  <c r="L1237" i="6"/>
  <c r="K1237" i="6"/>
  <c r="J1237" i="6"/>
  <c r="I1237" i="6"/>
  <c r="H1237" i="6"/>
  <c r="G1237" i="6"/>
  <c r="F1237" i="6"/>
  <c r="E1237" i="6"/>
  <c r="D1237" i="6"/>
  <c r="B1237" i="6" s="1"/>
  <c r="C1237" i="6"/>
  <c r="A1237" i="6"/>
  <c r="AP1236" i="6"/>
  <c r="AO1236" i="6"/>
  <c r="AN1236" i="6"/>
  <c r="AM1236" i="6"/>
  <c r="AL1236" i="6"/>
  <c r="AK1236" i="6"/>
  <c r="AI1236" i="6"/>
  <c r="AH1236" i="6"/>
  <c r="AG1236" i="6"/>
  <c r="AF1236" i="6"/>
  <c r="AE1236" i="6"/>
  <c r="AD1236" i="6"/>
  <c r="AC1236" i="6"/>
  <c r="AB1236" i="6"/>
  <c r="AA1236" i="6"/>
  <c r="Z1236" i="6"/>
  <c r="Y1236" i="6"/>
  <c r="X1236" i="6"/>
  <c r="W1236" i="6"/>
  <c r="V1236" i="6"/>
  <c r="U1236" i="6"/>
  <c r="T1236" i="6"/>
  <c r="S1236" i="6"/>
  <c r="R1236" i="6"/>
  <c r="Q1236" i="6"/>
  <c r="P1236" i="6"/>
  <c r="O1236" i="6"/>
  <c r="L1236" i="6"/>
  <c r="K1236" i="6"/>
  <c r="J1236" i="6"/>
  <c r="I1236" i="6"/>
  <c r="H1236" i="6"/>
  <c r="G1236" i="6"/>
  <c r="F1236" i="6"/>
  <c r="E1236" i="6"/>
  <c r="D1236" i="6"/>
  <c r="B1236" i="6" s="1"/>
  <c r="C1236" i="6"/>
  <c r="A1236" i="6"/>
  <c r="AP1235" i="6"/>
  <c r="AO1235" i="6"/>
  <c r="AN1235" i="6"/>
  <c r="AM1235" i="6"/>
  <c r="AL1235" i="6"/>
  <c r="AK1235" i="6"/>
  <c r="AI1235" i="6"/>
  <c r="AH1235" i="6"/>
  <c r="AG1235" i="6"/>
  <c r="AF1235" i="6"/>
  <c r="AE1235" i="6"/>
  <c r="AD1235" i="6"/>
  <c r="AC1235" i="6"/>
  <c r="AB1235" i="6"/>
  <c r="AA1235" i="6"/>
  <c r="Z1235" i="6"/>
  <c r="Y1235" i="6"/>
  <c r="X1235" i="6"/>
  <c r="W1235" i="6"/>
  <c r="V1235" i="6"/>
  <c r="U1235" i="6"/>
  <c r="T1235" i="6"/>
  <c r="S1235" i="6"/>
  <c r="R1235" i="6"/>
  <c r="Q1235" i="6"/>
  <c r="P1235" i="6"/>
  <c r="O1235" i="6"/>
  <c r="L1235" i="6"/>
  <c r="K1235" i="6"/>
  <c r="J1235" i="6"/>
  <c r="I1235" i="6"/>
  <c r="H1235" i="6"/>
  <c r="G1235" i="6"/>
  <c r="F1235" i="6"/>
  <c r="E1235" i="6"/>
  <c r="D1235" i="6"/>
  <c r="B1235" i="6" s="1"/>
  <c r="C1235" i="6"/>
  <c r="A1235" i="6"/>
  <c r="AP1234" i="6"/>
  <c r="AO1234" i="6"/>
  <c r="AN1234" i="6"/>
  <c r="AM1234" i="6"/>
  <c r="AL1234" i="6"/>
  <c r="AK1234" i="6"/>
  <c r="AI1234" i="6"/>
  <c r="AH1234" i="6"/>
  <c r="AG1234" i="6"/>
  <c r="AF1234" i="6"/>
  <c r="AE1234" i="6"/>
  <c r="AD1234" i="6"/>
  <c r="AC1234" i="6"/>
  <c r="AB1234" i="6"/>
  <c r="AA1234" i="6"/>
  <c r="Z1234" i="6"/>
  <c r="Y1234" i="6"/>
  <c r="X1234" i="6"/>
  <c r="W1234" i="6"/>
  <c r="V1234" i="6"/>
  <c r="U1234" i="6"/>
  <c r="T1234" i="6"/>
  <c r="S1234" i="6"/>
  <c r="R1234" i="6"/>
  <c r="Q1234" i="6"/>
  <c r="P1234" i="6"/>
  <c r="O1234" i="6"/>
  <c r="L1234" i="6"/>
  <c r="K1234" i="6"/>
  <c r="J1234" i="6"/>
  <c r="I1234" i="6"/>
  <c r="H1234" i="6"/>
  <c r="G1234" i="6"/>
  <c r="F1234" i="6"/>
  <c r="E1234" i="6"/>
  <c r="D1234" i="6"/>
  <c r="B1234" i="6" s="1"/>
  <c r="C1234" i="6"/>
  <c r="A1234" i="6"/>
  <c r="AP1233" i="6"/>
  <c r="AO1233" i="6"/>
  <c r="AN1233" i="6"/>
  <c r="AM1233" i="6"/>
  <c r="AL1233" i="6"/>
  <c r="AK1233" i="6"/>
  <c r="AI1233" i="6"/>
  <c r="AH1233" i="6"/>
  <c r="AG1233" i="6"/>
  <c r="AF1233" i="6"/>
  <c r="AE1233" i="6"/>
  <c r="AD1233" i="6"/>
  <c r="AC1233" i="6"/>
  <c r="AB1233" i="6"/>
  <c r="AA1233" i="6"/>
  <c r="Z1233" i="6"/>
  <c r="Y1233" i="6"/>
  <c r="X1233" i="6"/>
  <c r="W1233" i="6"/>
  <c r="V1233" i="6"/>
  <c r="U1233" i="6"/>
  <c r="T1233" i="6"/>
  <c r="S1233" i="6"/>
  <c r="R1233" i="6"/>
  <c r="Q1233" i="6"/>
  <c r="P1233" i="6"/>
  <c r="O1233" i="6"/>
  <c r="L1233" i="6"/>
  <c r="K1233" i="6"/>
  <c r="J1233" i="6"/>
  <c r="I1233" i="6"/>
  <c r="H1233" i="6"/>
  <c r="G1233" i="6"/>
  <c r="F1233" i="6"/>
  <c r="E1233" i="6"/>
  <c r="D1233" i="6"/>
  <c r="B1233" i="6" s="1"/>
  <c r="C1233" i="6"/>
  <c r="A1233" i="6"/>
  <c r="AP1232" i="6"/>
  <c r="AO1232" i="6"/>
  <c r="AN1232" i="6"/>
  <c r="AM1232" i="6"/>
  <c r="AL1232" i="6"/>
  <c r="AK1232" i="6"/>
  <c r="AI1232" i="6"/>
  <c r="AH1232" i="6"/>
  <c r="AG1232" i="6"/>
  <c r="AF1232" i="6"/>
  <c r="AE1232" i="6"/>
  <c r="AD1232" i="6"/>
  <c r="AC1232" i="6"/>
  <c r="AB1232" i="6"/>
  <c r="AA1232" i="6"/>
  <c r="Z1232" i="6"/>
  <c r="Y1232" i="6"/>
  <c r="X1232" i="6"/>
  <c r="W1232" i="6"/>
  <c r="V1232" i="6"/>
  <c r="U1232" i="6"/>
  <c r="T1232" i="6"/>
  <c r="S1232" i="6"/>
  <c r="R1232" i="6"/>
  <c r="Q1232" i="6"/>
  <c r="P1232" i="6"/>
  <c r="O1232" i="6"/>
  <c r="L1232" i="6"/>
  <c r="K1232" i="6"/>
  <c r="J1232" i="6"/>
  <c r="I1232" i="6"/>
  <c r="H1232" i="6"/>
  <c r="G1232" i="6"/>
  <c r="F1232" i="6"/>
  <c r="E1232" i="6"/>
  <c r="D1232" i="6"/>
  <c r="B1232" i="6" s="1"/>
  <c r="C1232" i="6"/>
  <c r="A1232" i="6"/>
  <c r="AP1231" i="6"/>
  <c r="AO1231" i="6"/>
  <c r="AN1231" i="6"/>
  <c r="AM1231" i="6"/>
  <c r="AL1231" i="6"/>
  <c r="AK1231" i="6"/>
  <c r="AI1231" i="6"/>
  <c r="AH1231" i="6"/>
  <c r="AG1231" i="6"/>
  <c r="AF1231" i="6"/>
  <c r="AE1231" i="6"/>
  <c r="AD1231" i="6"/>
  <c r="AC1231" i="6"/>
  <c r="AB1231" i="6"/>
  <c r="AA1231" i="6"/>
  <c r="Z1231" i="6"/>
  <c r="Y1231" i="6"/>
  <c r="X1231" i="6"/>
  <c r="W1231" i="6"/>
  <c r="V1231" i="6"/>
  <c r="U1231" i="6"/>
  <c r="T1231" i="6"/>
  <c r="S1231" i="6"/>
  <c r="R1231" i="6"/>
  <c r="Q1231" i="6"/>
  <c r="P1231" i="6"/>
  <c r="O1231" i="6"/>
  <c r="L1231" i="6"/>
  <c r="K1231" i="6"/>
  <c r="J1231" i="6"/>
  <c r="I1231" i="6"/>
  <c r="H1231" i="6"/>
  <c r="G1231" i="6"/>
  <c r="F1231" i="6"/>
  <c r="E1231" i="6"/>
  <c r="D1231" i="6"/>
  <c r="B1231" i="6" s="1"/>
  <c r="C1231" i="6"/>
  <c r="A1231" i="6"/>
  <c r="AP1230" i="6"/>
  <c r="AO1230" i="6"/>
  <c r="AN1230" i="6"/>
  <c r="AM1230" i="6"/>
  <c r="AL1230" i="6"/>
  <c r="AK1230" i="6"/>
  <c r="AI1230" i="6"/>
  <c r="AH1230" i="6"/>
  <c r="AG1230" i="6"/>
  <c r="AF1230" i="6"/>
  <c r="AE1230" i="6"/>
  <c r="AD1230" i="6"/>
  <c r="AC1230" i="6"/>
  <c r="AB1230" i="6"/>
  <c r="AA1230" i="6"/>
  <c r="Z1230" i="6"/>
  <c r="Y1230" i="6"/>
  <c r="X1230" i="6"/>
  <c r="W1230" i="6"/>
  <c r="V1230" i="6"/>
  <c r="U1230" i="6"/>
  <c r="T1230" i="6"/>
  <c r="S1230" i="6"/>
  <c r="R1230" i="6"/>
  <c r="Q1230" i="6"/>
  <c r="P1230" i="6"/>
  <c r="O1230" i="6"/>
  <c r="L1230" i="6"/>
  <c r="K1230" i="6"/>
  <c r="J1230" i="6"/>
  <c r="I1230" i="6"/>
  <c r="H1230" i="6"/>
  <c r="G1230" i="6"/>
  <c r="F1230" i="6"/>
  <c r="E1230" i="6"/>
  <c r="D1230" i="6"/>
  <c r="B1230" i="6" s="1"/>
  <c r="C1230" i="6"/>
  <c r="A1230" i="6"/>
  <c r="AP1229" i="6"/>
  <c r="AO1229" i="6"/>
  <c r="AN1229" i="6"/>
  <c r="AM1229" i="6"/>
  <c r="AL1229" i="6"/>
  <c r="AK1229" i="6"/>
  <c r="AI1229" i="6"/>
  <c r="AH1229" i="6"/>
  <c r="AG1229" i="6"/>
  <c r="AF1229" i="6"/>
  <c r="AE1229" i="6"/>
  <c r="AD1229" i="6"/>
  <c r="AC1229" i="6"/>
  <c r="AB1229" i="6"/>
  <c r="AA1229" i="6"/>
  <c r="Z1229" i="6"/>
  <c r="Y1229" i="6"/>
  <c r="X1229" i="6"/>
  <c r="W1229" i="6"/>
  <c r="V1229" i="6"/>
  <c r="U1229" i="6"/>
  <c r="T1229" i="6"/>
  <c r="S1229" i="6"/>
  <c r="R1229" i="6"/>
  <c r="Q1229" i="6"/>
  <c r="P1229" i="6"/>
  <c r="O1229" i="6"/>
  <c r="L1229" i="6"/>
  <c r="K1229" i="6"/>
  <c r="J1229" i="6"/>
  <c r="I1229" i="6"/>
  <c r="H1229" i="6"/>
  <c r="G1229" i="6"/>
  <c r="F1229" i="6"/>
  <c r="E1229" i="6"/>
  <c r="D1229" i="6"/>
  <c r="B1229" i="6" s="1"/>
  <c r="C1229" i="6"/>
  <c r="A1229" i="6"/>
  <c r="AP1228" i="6"/>
  <c r="AO1228" i="6"/>
  <c r="AN1228" i="6"/>
  <c r="AM1228" i="6"/>
  <c r="AL1228" i="6"/>
  <c r="AK1228" i="6"/>
  <c r="AI1228" i="6"/>
  <c r="AH1228" i="6"/>
  <c r="AG1228" i="6"/>
  <c r="AF1228" i="6"/>
  <c r="AE1228" i="6"/>
  <c r="AD1228" i="6"/>
  <c r="AC1228" i="6"/>
  <c r="AB1228" i="6"/>
  <c r="AA1228" i="6"/>
  <c r="Z1228" i="6"/>
  <c r="Y1228" i="6"/>
  <c r="X1228" i="6"/>
  <c r="W1228" i="6"/>
  <c r="V1228" i="6"/>
  <c r="U1228" i="6"/>
  <c r="T1228" i="6"/>
  <c r="S1228" i="6"/>
  <c r="R1228" i="6"/>
  <c r="Q1228" i="6"/>
  <c r="P1228" i="6"/>
  <c r="O1228" i="6"/>
  <c r="L1228" i="6"/>
  <c r="K1228" i="6"/>
  <c r="J1228" i="6"/>
  <c r="I1228" i="6"/>
  <c r="H1228" i="6"/>
  <c r="G1228" i="6"/>
  <c r="F1228" i="6"/>
  <c r="E1228" i="6"/>
  <c r="D1228" i="6"/>
  <c r="B1228" i="6" s="1"/>
  <c r="C1228" i="6"/>
  <c r="A1228" i="6"/>
  <c r="AP1227" i="6"/>
  <c r="AO1227" i="6"/>
  <c r="AN1227" i="6"/>
  <c r="AM1227" i="6"/>
  <c r="AL1227" i="6"/>
  <c r="AK1227" i="6"/>
  <c r="AI1227" i="6"/>
  <c r="AH1227" i="6"/>
  <c r="AG1227" i="6"/>
  <c r="AF1227" i="6"/>
  <c r="AE1227" i="6"/>
  <c r="AD1227" i="6"/>
  <c r="AC1227" i="6"/>
  <c r="AB1227" i="6"/>
  <c r="AA1227" i="6"/>
  <c r="Z1227" i="6"/>
  <c r="Y1227" i="6"/>
  <c r="X1227" i="6"/>
  <c r="W1227" i="6"/>
  <c r="V1227" i="6"/>
  <c r="U1227" i="6"/>
  <c r="T1227" i="6"/>
  <c r="S1227" i="6"/>
  <c r="R1227" i="6"/>
  <c r="Q1227" i="6"/>
  <c r="P1227" i="6"/>
  <c r="O1227" i="6"/>
  <c r="L1227" i="6"/>
  <c r="K1227" i="6"/>
  <c r="J1227" i="6"/>
  <c r="I1227" i="6"/>
  <c r="H1227" i="6"/>
  <c r="G1227" i="6"/>
  <c r="F1227" i="6"/>
  <c r="E1227" i="6"/>
  <c r="D1227" i="6"/>
  <c r="B1227" i="6" s="1"/>
  <c r="C1227" i="6"/>
  <c r="A1227" i="6"/>
  <c r="AP1226" i="6"/>
  <c r="AO1226" i="6"/>
  <c r="AN1226" i="6"/>
  <c r="AM1226" i="6"/>
  <c r="AL1226" i="6"/>
  <c r="AK1226" i="6"/>
  <c r="AI1226" i="6"/>
  <c r="AH1226" i="6"/>
  <c r="AG1226" i="6"/>
  <c r="AF1226" i="6"/>
  <c r="AE1226" i="6"/>
  <c r="AD1226" i="6"/>
  <c r="AC1226" i="6"/>
  <c r="AB1226" i="6"/>
  <c r="AA1226" i="6"/>
  <c r="Z1226" i="6"/>
  <c r="Y1226" i="6"/>
  <c r="X1226" i="6"/>
  <c r="W1226" i="6"/>
  <c r="V1226" i="6"/>
  <c r="U1226" i="6"/>
  <c r="T1226" i="6"/>
  <c r="S1226" i="6"/>
  <c r="R1226" i="6"/>
  <c r="Q1226" i="6"/>
  <c r="P1226" i="6"/>
  <c r="O1226" i="6"/>
  <c r="L1226" i="6"/>
  <c r="K1226" i="6"/>
  <c r="J1226" i="6"/>
  <c r="I1226" i="6"/>
  <c r="H1226" i="6"/>
  <c r="G1226" i="6"/>
  <c r="F1226" i="6"/>
  <c r="E1226" i="6"/>
  <c r="D1226" i="6"/>
  <c r="B1226" i="6" s="1"/>
  <c r="C1226" i="6"/>
  <c r="A1226" i="6"/>
  <c r="AP1225" i="6"/>
  <c r="AO1225" i="6"/>
  <c r="AN1225" i="6"/>
  <c r="AM1225" i="6"/>
  <c r="AL1225" i="6"/>
  <c r="AK1225" i="6"/>
  <c r="AI1225" i="6"/>
  <c r="AH1225" i="6"/>
  <c r="AG1225" i="6"/>
  <c r="AF1225" i="6"/>
  <c r="AE1225" i="6"/>
  <c r="AD1225" i="6"/>
  <c r="AC1225" i="6"/>
  <c r="AB1225" i="6"/>
  <c r="AA1225" i="6"/>
  <c r="Z1225" i="6"/>
  <c r="Y1225" i="6"/>
  <c r="X1225" i="6"/>
  <c r="W1225" i="6"/>
  <c r="V1225" i="6"/>
  <c r="U1225" i="6"/>
  <c r="T1225" i="6"/>
  <c r="S1225" i="6"/>
  <c r="R1225" i="6"/>
  <c r="Q1225" i="6"/>
  <c r="P1225" i="6"/>
  <c r="O1225" i="6"/>
  <c r="L1225" i="6"/>
  <c r="K1225" i="6"/>
  <c r="J1225" i="6"/>
  <c r="I1225" i="6"/>
  <c r="H1225" i="6"/>
  <c r="G1225" i="6"/>
  <c r="F1225" i="6"/>
  <c r="E1225" i="6"/>
  <c r="D1225" i="6"/>
  <c r="B1225" i="6" s="1"/>
  <c r="C1225" i="6"/>
  <c r="A1225" i="6"/>
  <c r="AP1224" i="6"/>
  <c r="AO1224" i="6"/>
  <c r="AN1224" i="6"/>
  <c r="AM1224" i="6"/>
  <c r="AL1224" i="6"/>
  <c r="AK1224" i="6"/>
  <c r="AI1224" i="6"/>
  <c r="AH1224" i="6"/>
  <c r="AG1224" i="6"/>
  <c r="AF1224" i="6"/>
  <c r="AE1224" i="6"/>
  <c r="AD1224" i="6"/>
  <c r="AC1224" i="6"/>
  <c r="AB1224" i="6"/>
  <c r="AA1224" i="6"/>
  <c r="Z1224" i="6"/>
  <c r="Y1224" i="6"/>
  <c r="X1224" i="6"/>
  <c r="W1224" i="6"/>
  <c r="V1224" i="6"/>
  <c r="U1224" i="6"/>
  <c r="T1224" i="6"/>
  <c r="S1224" i="6"/>
  <c r="R1224" i="6"/>
  <c r="Q1224" i="6"/>
  <c r="P1224" i="6"/>
  <c r="O1224" i="6"/>
  <c r="L1224" i="6"/>
  <c r="K1224" i="6"/>
  <c r="J1224" i="6"/>
  <c r="I1224" i="6"/>
  <c r="H1224" i="6"/>
  <c r="G1224" i="6"/>
  <c r="F1224" i="6"/>
  <c r="E1224" i="6"/>
  <c r="D1224" i="6"/>
  <c r="B1224" i="6" s="1"/>
  <c r="C1224" i="6"/>
  <c r="A1224" i="6"/>
  <c r="AP1223" i="6"/>
  <c r="AO1223" i="6"/>
  <c r="AN1223" i="6"/>
  <c r="AM1223" i="6"/>
  <c r="AL1223" i="6"/>
  <c r="AK1223" i="6"/>
  <c r="AI1223" i="6"/>
  <c r="AH1223" i="6"/>
  <c r="AG1223" i="6"/>
  <c r="AF1223" i="6"/>
  <c r="AE1223" i="6"/>
  <c r="AD1223" i="6"/>
  <c r="AC1223" i="6"/>
  <c r="AB1223" i="6"/>
  <c r="AA1223" i="6"/>
  <c r="Z1223" i="6"/>
  <c r="Y1223" i="6"/>
  <c r="X1223" i="6"/>
  <c r="W1223" i="6"/>
  <c r="V1223" i="6"/>
  <c r="U1223" i="6"/>
  <c r="T1223" i="6"/>
  <c r="S1223" i="6"/>
  <c r="R1223" i="6"/>
  <c r="Q1223" i="6"/>
  <c r="P1223" i="6"/>
  <c r="O1223" i="6"/>
  <c r="L1223" i="6"/>
  <c r="K1223" i="6"/>
  <c r="J1223" i="6"/>
  <c r="I1223" i="6"/>
  <c r="H1223" i="6"/>
  <c r="G1223" i="6"/>
  <c r="F1223" i="6"/>
  <c r="E1223" i="6"/>
  <c r="D1223" i="6"/>
  <c r="B1223" i="6" s="1"/>
  <c r="C1223" i="6"/>
  <c r="A1223" i="6"/>
  <c r="AP1222" i="6"/>
  <c r="AO1222" i="6"/>
  <c r="AN1222" i="6"/>
  <c r="AM1222" i="6"/>
  <c r="AL1222" i="6"/>
  <c r="AK1222" i="6"/>
  <c r="AI1222" i="6"/>
  <c r="AH1222" i="6"/>
  <c r="AG1222" i="6"/>
  <c r="AF1222" i="6"/>
  <c r="AE1222" i="6"/>
  <c r="AD1222" i="6"/>
  <c r="AC1222" i="6"/>
  <c r="AB1222" i="6"/>
  <c r="AA1222" i="6"/>
  <c r="Z1222" i="6"/>
  <c r="Y1222" i="6"/>
  <c r="X1222" i="6"/>
  <c r="W1222" i="6"/>
  <c r="V1222" i="6"/>
  <c r="U1222" i="6"/>
  <c r="T1222" i="6"/>
  <c r="S1222" i="6"/>
  <c r="R1222" i="6"/>
  <c r="Q1222" i="6"/>
  <c r="P1222" i="6"/>
  <c r="O1222" i="6"/>
  <c r="L1222" i="6"/>
  <c r="K1222" i="6"/>
  <c r="J1222" i="6"/>
  <c r="I1222" i="6"/>
  <c r="H1222" i="6"/>
  <c r="G1222" i="6"/>
  <c r="F1222" i="6"/>
  <c r="E1222" i="6"/>
  <c r="D1222" i="6"/>
  <c r="B1222" i="6" s="1"/>
  <c r="C1222" i="6"/>
  <c r="A1222" i="6"/>
  <c r="AP1221" i="6"/>
  <c r="AO1221" i="6"/>
  <c r="AN1221" i="6"/>
  <c r="AM1221" i="6"/>
  <c r="AL1221" i="6"/>
  <c r="AK1221" i="6"/>
  <c r="AI1221" i="6"/>
  <c r="AH1221" i="6"/>
  <c r="AG1221" i="6"/>
  <c r="AF1221" i="6"/>
  <c r="AE1221" i="6"/>
  <c r="AD1221" i="6"/>
  <c r="AC1221" i="6"/>
  <c r="AB1221" i="6"/>
  <c r="AA1221" i="6"/>
  <c r="Z1221" i="6"/>
  <c r="Y1221" i="6"/>
  <c r="X1221" i="6"/>
  <c r="W1221" i="6"/>
  <c r="V1221" i="6"/>
  <c r="U1221" i="6"/>
  <c r="T1221" i="6"/>
  <c r="S1221" i="6"/>
  <c r="R1221" i="6"/>
  <c r="Q1221" i="6"/>
  <c r="P1221" i="6"/>
  <c r="O1221" i="6"/>
  <c r="L1221" i="6"/>
  <c r="K1221" i="6"/>
  <c r="J1221" i="6"/>
  <c r="I1221" i="6"/>
  <c r="H1221" i="6"/>
  <c r="G1221" i="6"/>
  <c r="F1221" i="6"/>
  <c r="E1221" i="6"/>
  <c r="D1221" i="6"/>
  <c r="B1221" i="6" s="1"/>
  <c r="C1221" i="6"/>
  <c r="A1221" i="6"/>
  <c r="AP1220" i="6"/>
  <c r="AO1220" i="6"/>
  <c r="AN1220" i="6"/>
  <c r="AM1220" i="6"/>
  <c r="AL1220" i="6"/>
  <c r="AK1220" i="6"/>
  <c r="AI1220" i="6"/>
  <c r="AH1220" i="6"/>
  <c r="AG1220" i="6"/>
  <c r="AF1220" i="6"/>
  <c r="AE1220" i="6"/>
  <c r="AD1220" i="6"/>
  <c r="AC1220" i="6"/>
  <c r="AB1220" i="6"/>
  <c r="AA1220" i="6"/>
  <c r="Z1220" i="6"/>
  <c r="Y1220" i="6"/>
  <c r="X1220" i="6"/>
  <c r="W1220" i="6"/>
  <c r="V1220" i="6"/>
  <c r="U1220" i="6"/>
  <c r="T1220" i="6"/>
  <c r="S1220" i="6"/>
  <c r="R1220" i="6"/>
  <c r="Q1220" i="6"/>
  <c r="P1220" i="6"/>
  <c r="O1220" i="6"/>
  <c r="L1220" i="6"/>
  <c r="K1220" i="6"/>
  <c r="J1220" i="6"/>
  <c r="I1220" i="6"/>
  <c r="H1220" i="6"/>
  <c r="G1220" i="6"/>
  <c r="F1220" i="6"/>
  <c r="E1220" i="6"/>
  <c r="D1220" i="6"/>
  <c r="B1220" i="6" s="1"/>
  <c r="C1220" i="6"/>
  <c r="A1220" i="6"/>
  <c r="AP1219" i="6"/>
  <c r="AO1219" i="6"/>
  <c r="AN1219" i="6"/>
  <c r="AM1219" i="6"/>
  <c r="AL1219" i="6"/>
  <c r="AK1219" i="6"/>
  <c r="AI1219" i="6"/>
  <c r="AH1219" i="6"/>
  <c r="AG1219" i="6"/>
  <c r="AF1219" i="6"/>
  <c r="AE1219" i="6"/>
  <c r="AD1219" i="6"/>
  <c r="AC1219" i="6"/>
  <c r="AB1219" i="6"/>
  <c r="AA1219" i="6"/>
  <c r="Z1219" i="6"/>
  <c r="Y1219" i="6"/>
  <c r="X1219" i="6"/>
  <c r="W1219" i="6"/>
  <c r="V1219" i="6"/>
  <c r="U1219" i="6"/>
  <c r="T1219" i="6"/>
  <c r="S1219" i="6"/>
  <c r="R1219" i="6"/>
  <c r="Q1219" i="6"/>
  <c r="P1219" i="6"/>
  <c r="O1219" i="6"/>
  <c r="L1219" i="6"/>
  <c r="K1219" i="6"/>
  <c r="J1219" i="6"/>
  <c r="I1219" i="6"/>
  <c r="H1219" i="6"/>
  <c r="G1219" i="6"/>
  <c r="F1219" i="6"/>
  <c r="E1219" i="6"/>
  <c r="D1219" i="6"/>
  <c r="B1219" i="6" s="1"/>
  <c r="C1219" i="6"/>
  <c r="A1219" i="6"/>
  <c r="AP1218" i="6"/>
  <c r="AO1218" i="6"/>
  <c r="AN1218" i="6"/>
  <c r="AM1218" i="6"/>
  <c r="AL1218" i="6"/>
  <c r="AK1218" i="6"/>
  <c r="AI1218" i="6"/>
  <c r="AH1218" i="6"/>
  <c r="AG1218" i="6"/>
  <c r="AF1218" i="6"/>
  <c r="AE1218" i="6"/>
  <c r="AD1218" i="6"/>
  <c r="AC1218" i="6"/>
  <c r="AB1218" i="6"/>
  <c r="AA1218" i="6"/>
  <c r="Z1218" i="6"/>
  <c r="Y1218" i="6"/>
  <c r="X1218" i="6"/>
  <c r="W1218" i="6"/>
  <c r="V1218" i="6"/>
  <c r="U1218" i="6"/>
  <c r="T1218" i="6"/>
  <c r="S1218" i="6"/>
  <c r="R1218" i="6"/>
  <c r="Q1218" i="6"/>
  <c r="P1218" i="6"/>
  <c r="O1218" i="6"/>
  <c r="L1218" i="6"/>
  <c r="K1218" i="6"/>
  <c r="J1218" i="6"/>
  <c r="I1218" i="6"/>
  <c r="H1218" i="6"/>
  <c r="G1218" i="6"/>
  <c r="F1218" i="6"/>
  <c r="E1218" i="6"/>
  <c r="D1218" i="6"/>
  <c r="B1218" i="6" s="1"/>
  <c r="C1218" i="6"/>
  <c r="A1218" i="6"/>
  <c r="AP1217" i="6"/>
  <c r="AO1217" i="6"/>
  <c r="AN1217" i="6"/>
  <c r="AM1217" i="6"/>
  <c r="AL1217" i="6"/>
  <c r="AK1217" i="6"/>
  <c r="AI1217" i="6"/>
  <c r="AH1217" i="6"/>
  <c r="AG1217" i="6"/>
  <c r="AF1217" i="6"/>
  <c r="AE1217" i="6"/>
  <c r="AD1217" i="6"/>
  <c r="AC1217" i="6"/>
  <c r="AB1217" i="6"/>
  <c r="AA1217" i="6"/>
  <c r="Z1217" i="6"/>
  <c r="Y1217" i="6"/>
  <c r="X1217" i="6"/>
  <c r="W1217" i="6"/>
  <c r="V1217" i="6"/>
  <c r="U1217" i="6"/>
  <c r="T1217" i="6"/>
  <c r="S1217" i="6"/>
  <c r="R1217" i="6"/>
  <c r="Q1217" i="6"/>
  <c r="P1217" i="6"/>
  <c r="O1217" i="6"/>
  <c r="L1217" i="6"/>
  <c r="K1217" i="6"/>
  <c r="J1217" i="6"/>
  <c r="I1217" i="6"/>
  <c r="H1217" i="6"/>
  <c r="G1217" i="6"/>
  <c r="F1217" i="6"/>
  <c r="E1217" i="6"/>
  <c r="D1217" i="6"/>
  <c r="B1217" i="6" s="1"/>
  <c r="C1217" i="6"/>
  <c r="A1217" i="6"/>
  <c r="AP1216" i="6"/>
  <c r="AO1216" i="6"/>
  <c r="AN1216" i="6"/>
  <c r="AM1216" i="6"/>
  <c r="AL1216" i="6"/>
  <c r="AK1216" i="6"/>
  <c r="AI1216" i="6"/>
  <c r="AH1216" i="6"/>
  <c r="AG1216" i="6"/>
  <c r="AF1216" i="6"/>
  <c r="AE1216" i="6"/>
  <c r="AD1216" i="6"/>
  <c r="AC1216" i="6"/>
  <c r="AB1216" i="6"/>
  <c r="AA1216" i="6"/>
  <c r="Z1216" i="6"/>
  <c r="Y1216" i="6"/>
  <c r="X1216" i="6"/>
  <c r="W1216" i="6"/>
  <c r="V1216" i="6"/>
  <c r="U1216" i="6"/>
  <c r="T1216" i="6"/>
  <c r="S1216" i="6"/>
  <c r="R1216" i="6"/>
  <c r="Q1216" i="6"/>
  <c r="P1216" i="6"/>
  <c r="O1216" i="6"/>
  <c r="L1216" i="6"/>
  <c r="K1216" i="6"/>
  <c r="J1216" i="6"/>
  <c r="I1216" i="6"/>
  <c r="H1216" i="6"/>
  <c r="G1216" i="6"/>
  <c r="F1216" i="6"/>
  <c r="E1216" i="6"/>
  <c r="D1216" i="6"/>
  <c r="B1216" i="6" s="1"/>
  <c r="C1216" i="6"/>
  <c r="A1216" i="6"/>
  <c r="AP1215" i="6"/>
  <c r="AO1215" i="6"/>
  <c r="AN1215" i="6"/>
  <c r="AM1215" i="6"/>
  <c r="AL1215" i="6"/>
  <c r="AK1215" i="6"/>
  <c r="AI1215" i="6"/>
  <c r="AH1215" i="6"/>
  <c r="AG1215" i="6"/>
  <c r="AF1215" i="6"/>
  <c r="AE1215" i="6"/>
  <c r="AD1215" i="6"/>
  <c r="AC1215" i="6"/>
  <c r="AB1215" i="6"/>
  <c r="AA1215" i="6"/>
  <c r="Z1215" i="6"/>
  <c r="Y1215" i="6"/>
  <c r="X1215" i="6"/>
  <c r="W1215" i="6"/>
  <c r="V1215" i="6"/>
  <c r="U1215" i="6"/>
  <c r="T1215" i="6"/>
  <c r="S1215" i="6"/>
  <c r="R1215" i="6"/>
  <c r="Q1215" i="6"/>
  <c r="P1215" i="6"/>
  <c r="O1215" i="6"/>
  <c r="L1215" i="6"/>
  <c r="K1215" i="6"/>
  <c r="J1215" i="6"/>
  <c r="I1215" i="6"/>
  <c r="H1215" i="6"/>
  <c r="G1215" i="6"/>
  <c r="F1215" i="6"/>
  <c r="E1215" i="6"/>
  <c r="D1215" i="6"/>
  <c r="B1215" i="6" s="1"/>
  <c r="C1215" i="6"/>
  <c r="A1215" i="6"/>
  <c r="AP1214" i="6"/>
  <c r="AO1214" i="6"/>
  <c r="AN1214" i="6"/>
  <c r="AM1214" i="6"/>
  <c r="AL1214" i="6"/>
  <c r="AK1214" i="6"/>
  <c r="AI1214" i="6"/>
  <c r="AH1214" i="6"/>
  <c r="AG1214" i="6"/>
  <c r="AF1214" i="6"/>
  <c r="AE1214" i="6"/>
  <c r="AD1214" i="6"/>
  <c r="AC1214" i="6"/>
  <c r="AB1214" i="6"/>
  <c r="AA1214" i="6"/>
  <c r="Z1214" i="6"/>
  <c r="Y1214" i="6"/>
  <c r="X1214" i="6"/>
  <c r="W1214" i="6"/>
  <c r="V1214" i="6"/>
  <c r="U1214" i="6"/>
  <c r="T1214" i="6"/>
  <c r="S1214" i="6"/>
  <c r="R1214" i="6"/>
  <c r="Q1214" i="6"/>
  <c r="P1214" i="6"/>
  <c r="O1214" i="6"/>
  <c r="L1214" i="6"/>
  <c r="K1214" i="6"/>
  <c r="J1214" i="6"/>
  <c r="I1214" i="6"/>
  <c r="H1214" i="6"/>
  <c r="G1214" i="6"/>
  <c r="F1214" i="6"/>
  <c r="E1214" i="6"/>
  <c r="D1214" i="6"/>
  <c r="B1214" i="6" s="1"/>
  <c r="C1214" i="6"/>
  <c r="A1214" i="6"/>
  <c r="AP1213" i="6"/>
  <c r="AO1213" i="6"/>
  <c r="AN1213" i="6"/>
  <c r="AM1213" i="6"/>
  <c r="AL1213" i="6"/>
  <c r="AK1213" i="6"/>
  <c r="AI1213" i="6"/>
  <c r="AH1213" i="6"/>
  <c r="AG1213" i="6"/>
  <c r="AF1213" i="6"/>
  <c r="AE1213" i="6"/>
  <c r="AD1213" i="6"/>
  <c r="AC1213" i="6"/>
  <c r="AB1213" i="6"/>
  <c r="AA1213" i="6"/>
  <c r="Z1213" i="6"/>
  <c r="Y1213" i="6"/>
  <c r="X1213" i="6"/>
  <c r="W1213" i="6"/>
  <c r="V1213" i="6"/>
  <c r="U1213" i="6"/>
  <c r="T1213" i="6"/>
  <c r="S1213" i="6"/>
  <c r="R1213" i="6"/>
  <c r="Q1213" i="6"/>
  <c r="P1213" i="6"/>
  <c r="O1213" i="6"/>
  <c r="L1213" i="6"/>
  <c r="K1213" i="6"/>
  <c r="J1213" i="6"/>
  <c r="I1213" i="6"/>
  <c r="H1213" i="6"/>
  <c r="G1213" i="6"/>
  <c r="F1213" i="6"/>
  <c r="E1213" i="6"/>
  <c r="D1213" i="6"/>
  <c r="B1213" i="6" s="1"/>
  <c r="C1213" i="6"/>
  <c r="A1213" i="6"/>
  <c r="AP1212" i="6"/>
  <c r="AO1212" i="6"/>
  <c r="AN1212" i="6"/>
  <c r="AM1212" i="6"/>
  <c r="AL1212" i="6"/>
  <c r="AK1212" i="6"/>
  <c r="AI1212" i="6"/>
  <c r="AH1212" i="6"/>
  <c r="AG1212" i="6"/>
  <c r="AF1212" i="6"/>
  <c r="AE1212" i="6"/>
  <c r="AD1212" i="6"/>
  <c r="AC1212" i="6"/>
  <c r="AB1212" i="6"/>
  <c r="AA1212" i="6"/>
  <c r="Z1212" i="6"/>
  <c r="Y1212" i="6"/>
  <c r="X1212" i="6"/>
  <c r="W1212" i="6"/>
  <c r="V1212" i="6"/>
  <c r="U1212" i="6"/>
  <c r="T1212" i="6"/>
  <c r="S1212" i="6"/>
  <c r="R1212" i="6"/>
  <c r="Q1212" i="6"/>
  <c r="P1212" i="6"/>
  <c r="O1212" i="6"/>
  <c r="L1212" i="6"/>
  <c r="K1212" i="6"/>
  <c r="J1212" i="6"/>
  <c r="I1212" i="6"/>
  <c r="H1212" i="6"/>
  <c r="G1212" i="6"/>
  <c r="F1212" i="6"/>
  <c r="E1212" i="6"/>
  <c r="D1212" i="6"/>
  <c r="B1212" i="6" s="1"/>
  <c r="C1212" i="6"/>
  <c r="A1212" i="6"/>
  <c r="AP1211" i="6"/>
  <c r="AO1211" i="6"/>
  <c r="AN1211" i="6"/>
  <c r="AM1211" i="6"/>
  <c r="AL1211" i="6"/>
  <c r="AK1211" i="6"/>
  <c r="AI1211" i="6"/>
  <c r="AH1211" i="6"/>
  <c r="AG1211" i="6"/>
  <c r="AF1211" i="6"/>
  <c r="AE1211" i="6"/>
  <c r="AD1211" i="6"/>
  <c r="AC1211" i="6"/>
  <c r="AB1211" i="6"/>
  <c r="AA1211" i="6"/>
  <c r="Z1211" i="6"/>
  <c r="Y1211" i="6"/>
  <c r="X1211" i="6"/>
  <c r="W1211" i="6"/>
  <c r="V1211" i="6"/>
  <c r="U1211" i="6"/>
  <c r="T1211" i="6"/>
  <c r="S1211" i="6"/>
  <c r="R1211" i="6"/>
  <c r="Q1211" i="6"/>
  <c r="P1211" i="6"/>
  <c r="O1211" i="6"/>
  <c r="L1211" i="6"/>
  <c r="K1211" i="6"/>
  <c r="J1211" i="6"/>
  <c r="I1211" i="6"/>
  <c r="H1211" i="6"/>
  <c r="G1211" i="6"/>
  <c r="F1211" i="6"/>
  <c r="E1211" i="6"/>
  <c r="D1211" i="6"/>
  <c r="B1211" i="6" s="1"/>
  <c r="C1211" i="6"/>
  <c r="A1211" i="6"/>
  <c r="AP1210" i="6"/>
  <c r="AO1210" i="6"/>
  <c r="AN1210" i="6"/>
  <c r="AM1210" i="6"/>
  <c r="AL1210" i="6"/>
  <c r="AK1210" i="6"/>
  <c r="AI1210" i="6"/>
  <c r="AH1210" i="6"/>
  <c r="AG1210" i="6"/>
  <c r="AF1210" i="6"/>
  <c r="AE1210" i="6"/>
  <c r="AD1210" i="6"/>
  <c r="AC1210" i="6"/>
  <c r="AB1210" i="6"/>
  <c r="AA1210" i="6"/>
  <c r="Z1210" i="6"/>
  <c r="Y1210" i="6"/>
  <c r="X1210" i="6"/>
  <c r="W1210" i="6"/>
  <c r="V1210" i="6"/>
  <c r="U1210" i="6"/>
  <c r="T1210" i="6"/>
  <c r="S1210" i="6"/>
  <c r="R1210" i="6"/>
  <c r="Q1210" i="6"/>
  <c r="P1210" i="6"/>
  <c r="O1210" i="6"/>
  <c r="L1210" i="6"/>
  <c r="K1210" i="6"/>
  <c r="J1210" i="6"/>
  <c r="I1210" i="6"/>
  <c r="H1210" i="6"/>
  <c r="G1210" i="6"/>
  <c r="F1210" i="6"/>
  <c r="E1210" i="6"/>
  <c r="D1210" i="6"/>
  <c r="B1210" i="6" s="1"/>
  <c r="C1210" i="6"/>
  <c r="A1210" i="6"/>
  <c r="AP1209" i="6"/>
  <c r="AO1209" i="6"/>
  <c r="AN1209" i="6"/>
  <c r="AM1209" i="6"/>
  <c r="AL1209" i="6"/>
  <c r="AK1209" i="6"/>
  <c r="AI1209" i="6"/>
  <c r="AH1209" i="6"/>
  <c r="AG1209" i="6"/>
  <c r="AF1209" i="6"/>
  <c r="AE1209" i="6"/>
  <c r="AD1209" i="6"/>
  <c r="AC1209" i="6"/>
  <c r="AB1209" i="6"/>
  <c r="AA1209" i="6"/>
  <c r="Z1209" i="6"/>
  <c r="Y1209" i="6"/>
  <c r="X1209" i="6"/>
  <c r="W1209" i="6"/>
  <c r="V1209" i="6"/>
  <c r="U1209" i="6"/>
  <c r="T1209" i="6"/>
  <c r="S1209" i="6"/>
  <c r="R1209" i="6"/>
  <c r="Q1209" i="6"/>
  <c r="P1209" i="6"/>
  <c r="O1209" i="6"/>
  <c r="L1209" i="6"/>
  <c r="K1209" i="6"/>
  <c r="J1209" i="6"/>
  <c r="I1209" i="6"/>
  <c r="H1209" i="6"/>
  <c r="G1209" i="6"/>
  <c r="F1209" i="6"/>
  <c r="E1209" i="6"/>
  <c r="D1209" i="6"/>
  <c r="B1209" i="6" s="1"/>
  <c r="C1209" i="6"/>
  <c r="A1209" i="6"/>
  <c r="AP1208" i="6"/>
  <c r="AO1208" i="6"/>
  <c r="AN1208" i="6"/>
  <c r="AM1208" i="6"/>
  <c r="AL1208" i="6"/>
  <c r="AK1208" i="6"/>
  <c r="AI1208" i="6"/>
  <c r="AH1208" i="6"/>
  <c r="AG1208" i="6"/>
  <c r="AF1208" i="6"/>
  <c r="AE1208" i="6"/>
  <c r="AD1208" i="6"/>
  <c r="AC1208" i="6"/>
  <c r="AB1208" i="6"/>
  <c r="AA1208" i="6"/>
  <c r="Z1208" i="6"/>
  <c r="Y1208" i="6"/>
  <c r="X1208" i="6"/>
  <c r="W1208" i="6"/>
  <c r="V1208" i="6"/>
  <c r="U1208" i="6"/>
  <c r="T1208" i="6"/>
  <c r="S1208" i="6"/>
  <c r="R1208" i="6"/>
  <c r="Q1208" i="6"/>
  <c r="P1208" i="6"/>
  <c r="O1208" i="6"/>
  <c r="L1208" i="6"/>
  <c r="K1208" i="6"/>
  <c r="J1208" i="6"/>
  <c r="I1208" i="6"/>
  <c r="H1208" i="6"/>
  <c r="G1208" i="6"/>
  <c r="F1208" i="6"/>
  <c r="E1208" i="6"/>
  <c r="D1208" i="6"/>
  <c r="B1208" i="6" s="1"/>
  <c r="C1208" i="6"/>
  <c r="A1208" i="6"/>
  <c r="AP1207" i="6"/>
  <c r="AO1207" i="6"/>
  <c r="AN1207" i="6"/>
  <c r="AM1207" i="6"/>
  <c r="AL1207" i="6"/>
  <c r="AK1207" i="6"/>
  <c r="AI1207" i="6"/>
  <c r="AH1207" i="6"/>
  <c r="AG1207" i="6"/>
  <c r="AF1207" i="6"/>
  <c r="AE1207" i="6"/>
  <c r="AD1207" i="6"/>
  <c r="AC1207" i="6"/>
  <c r="AB1207" i="6"/>
  <c r="AA1207" i="6"/>
  <c r="Z1207" i="6"/>
  <c r="Y1207" i="6"/>
  <c r="X1207" i="6"/>
  <c r="W1207" i="6"/>
  <c r="V1207" i="6"/>
  <c r="U1207" i="6"/>
  <c r="T1207" i="6"/>
  <c r="S1207" i="6"/>
  <c r="R1207" i="6"/>
  <c r="Q1207" i="6"/>
  <c r="P1207" i="6"/>
  <c r="O1207" i="6"/>
  <c r="L1207" i="6"/>
  <c r="K1207" i="6"/>
  <c r="J1207" i="6"/>
  <c r="I1207" i="6"/>
  <c r="H1207" i="6"/>
  <c r="G1207" i="6"/>
  <c r="F1207" i="6"/>
  <c r="E1207" i="6"/>
  <c r="D1207" i="6"/>
  <c r="B1207" i="6" s="1"/>
  <c r="C1207" i="6"/>
  <c r="A1207" i="6"/>
  <c r="AP1206" i="6"/>
  <c r="AO1206" i="6"/>
  <c r="AN1206" i="6"/>
  <c r="AM1206" i="6"/>
  <c r="AL1206" i="6"/>
  <c r="AK1206" i="6"/>
  <c r="AI1206" i="6"/>
  <c r="AH1206" i="6"/>
  <c r="AG1206" i="6"/>
  <c r="AF1206" i="6"/>
  <c r="AE1206" i="6"/>
  <c r="AD1206" i="6"/>
  <c r="AC1206" i="6"/>
  <c r="AB1206" i="6"/>
  <c r="AA1206" i="6"/>
  <c r="Z1206" i="6"/>
  <c r="Y1206" i="6"/>
  <c r="X1206" i="6"/>
  <c r="W1206" i="6"/>
  <c r="V1206" i="6"/>
  <c r="U1206" i="6"/>
  <c r="T1206" i="6"/>
  <c r="S1206" i="6"/>
  <c r="R1206" i="6"/>
  <c r="Q1206" i="6"/>
  <c r="P1206" i="6"/>
  <c r="O1206" i="6"/>
  <c r="L1206" i="6"/>
  <c r="K1206" i="6"/>
  <c r="J1206" i="6"/>
  <c r="I1206" i="6"/>
  <c r="H1206" i="6"/>
  <c r="G1206" i="6"/>
  <c r="F1206" i="6"/>
  <c r="E1206" i="6"/>
  <c r="D1206" i="6"/>
  <c r="B1206" i="6" s="1"/>
  <c r="C1206" i="6"/>
  <c r="A1206" i="6"/>
  <c r="AP1205" i="6"/>
  <c r="AO1205" i="6"/>
  <c r="AN1205" i="6"/>
  <c r="AM1205" i="6"/>
  <c r="AL1205" i="6"/>
  <c r="AK1205" i="6"/>
  <c r="AI1205" i="6"/>
  <c r="AH1205" i="6"/>
  <c r="AG1205" i="6"/>
  <c r="AF1205" i="6"/>
  <c r="AE1205" i="6"/>
  <c r="AD1205" i="6"/>
  <c r="AC1205" i="6"/>
  <c r="AB1205" i="6"/>
  <c r="AA1205" i="6"/>
  <c r="Z1205" i="6"/>
  <c r="Y1205" i="6"/>
  <c r="X1205" i="6"/>
  <c r="W1205" i="6"/>
  <c r="V1205" i="6"/>
  <c r="U1205" i="6"/>
  <c r="T1205" i="6"/>
  <c r="S1205" i="6"/>
  <c r="R1205" i="6"/>
  <c r="Q1205" i="6"/>
  <c r="P1205" i="6"/>
  <c r="O1205" i="6"/>
  <c r="L1205" i="6"/>
  <c r="K1205" i="6"/>
  <c r="J1205" i="6"/>
  <c r="I1205" i="6"/>
  <c r="H1205" i="6"/>
  <c r="G1205" i="6"/>
  <c r="F1205" i="6"/>
  <c r="E1205" i="6"/>
  <c r="D1205" i="6"/>
  <c r="B1205" i="6" s="1"/>
  <c r="C1205" i="6"/>
  <c r="A1205" i="6"/>
  <c r="AP1204" i="6"/>
  <c r="AO1204" i="6"/>
  <c r="AN1204" i="6"/>
  <c r="AM1204" i="6"/>
  <c r="AL1204" i="6"/>
  <c r="AK1204" i="6"/>
  <c r="AI1204" i="6"/>
  <c r="AH1204" i="6"/>
  <c r="AG1204" i="6"/>
  <c r="AF1204" i="6"/>
  <c r="AE1204" i="6"/>
  <c r="AD1204" i="6"/>
  <c r="AC1204" i="6"/>
  <c r="AB1204" i="6"/>
  <c r="AA1204" i="6"/>
  <c r="Z1204" i="6"/>
  <c r="Y1204" i="6"/>
  <c r="X1204" i="6"/>
  <c r="W1204" i="6"/>
  <c r="V1204" i="6"/>
  <c r="U1204" i="6"/>
  <c r="T1204" i="6"/>
  <c r="S1204" i="6"/>
  <c r="R1204" i="6"/>
  <c r="Q1204" i="6"/>
  <c r="P1204" i="6"/>
  <c r="O1204" i="6"/>
  <c r="L1204" i="6"/>
  <c r="K1204" i="6"/>
  <c r="J1204" i="6"/>
  <c r="I1204" i="6"/>
  <c r="H1204" i="6"/>
  <c r="G1204" i="6"/>
  <c r="F1204" i="6"/>
  <c r="E1204" i="6"/>
  <c r="D1204" i="6"/>
  <c r="B1204" i="6" s="1"/>
  <c r="C1204" i="6"/>
  <c r="A1204" i="6"/>
  <c r="AP1203" i="6"/>
  <c r="AO1203" i="6"/>
  <c r="AN1203" i="6"/>
  <c r="AM1203" i="6"/>
  <c r="AL1203" i="6"/>
  <c r="AK1203" i="6"/>
  <c r="AI1203" i="6"/>
  <c r="AH1203" i="6"/>
  <c r="AG1203" i="6"/>
  <c r="AF1203" i="6"/>
  <c r="AE1203" i="6"/>
  <c r="AD1203" i="6"/>
  <c r="AC1203" i="6"/>
  <c r="AB1203" i="6"/>
  <c r="AA1203" i="6"/>
  <c r="Z1203" i="6"/>
  <c r="Y1203" i="6"/>
  <c r="X1203" i="6"/>
  <c r="W1203" i="6"/>
  <c r="V1203" i="6"/>
  <c r="U1203" i="6"/>
  <c r="T1203" i="6"/>
  <c r="S1203" i="6"/>
  <c r="R1203" i="6"/>
  <c r="Q1203" i="6"/>
  <c r="P1203" i="6"/>
  <c r="O1203" i="6"/>
  <c r="L1203" i="6"/>
  <c r="K1203" i="6"/>
  <c r="J1203" i="6"/>
  <c r="I1203" i="6"/>
  <c r="H1203" i="6"/>
  <c r="G1203" i="6"/>
  <c r="F1203" i="6"/>
  <c r="E1203" i="6"/>
  <c r="D1203" i="6"/>
  <c r="B1203" i="6" s="1"/>
  <c r="C1203" i="6"/>
  <c r="A1203" i="6"/>
  <c r="AP1202" i="6"/>
  <c r="AO1202" i="6"/>
  <c r="AN1202" i="6"/>
  <c r="AM1202" i="6"/>
  <c r="AL1202" i="6"/>
  <c r="AK1202" i="6"/>
  <c r="AI1202" i="6"/>
  <c r="AH1202" i="6"/>
  <c r="AG1202" i="6"/>
  <c r="AF1202" i="6"/>
  <c r="AE1202" i="6"/>
  <c r="AD1202" i="6"/>
  <c r="AC1202" i="6"/>
  <c r="AB1202" i="6"/>
  <c r="AA1202" i="6"/>
  <c r="Z1202" i="6"/>
  <c r="Y1202" i="6"/>
  <c r="X1202" i="6"/>
  <c r="W1202" i="6"/>
  <c r="V1202" i="6"/>
  <c r="U1202" i="6"/>
  <c r="T1202" i="6"/>
  <c r="S1202" i="6"/>
  <c r="R1202" i="6"/>
  <c r="Q1202" i="6"/>
  <c r="P1202" i="6"/>
  <c r="O1202" i="6"/>
  <c r="L1202" i="6"/>
  <c r="K1202" i="6"/>
  <c r="J1202" i="6"/>
  <c r="I1202" i="6"/>
  <c r="H1202" i="6"/>
  <c r="G1202" i="6"/>
  <c r="F1202" i="6"/>
  <c r="E1202" i="6"/>
  <c r="D1202" i="6"/>
  <c r="B1202" i="6" s="1"/>
  <c r="C1202" i="6"/>
  <c r="A1202" i="6"/>
  <c r="AP1201" i="6"/>
  <c r="AO1201" i="6"/>
  <c r="AN1201" i="6"/>
  <c r="AM1201" i="6"/>
  <c r="AL1201" i="6"/>
  <c r="AK1201" i="6"/>
  <c r="AI1201" i="6"/>
  <c r="AH1201" i="6"/>
  <c r="AG1201" i="6"/>
  <c r="AF1201" i="6"/>
  <c r="AE1201" i="6"/>
  <c r="AD1201" i="6"/>
  <c r="AC1201" i="6"/>
  <c r="AB1201" i="6"/>
  <c r="AA1201" i="6"/>
  <c r="Z1201" i="6"/>
  <c r="Y1201" i="6"/>
  <c r="X1201" i="6"/>
  <c r="W1201" i="6"/>
  <c r="V1201" i="6"/>
  <c r="U1201" i="6"/>
  <c r="T1201" i="6"/>
  <c r="S1201" i="6"/>
  <c r="R1201" i="6"/>
  <c r="Q1201" i="6"/>
  <c r="P1201" i="6"/>
  <c r="O1201" i="6"/>
  <c r="L1201" i="6"/>
  <c r="K1201" i="6"/>
  <c r="J1201" i="6"/>
  <c r="I1201" i="6"/>
  <c r="H1201" i="6"/>
  <c r="G1201" i="6"/>
  <c r="F1201" i="6"/>
  <c r="E1201" i="6"/>
  <c r="D1201" i="6"/>
  <c r="B1201" i="6" s="1"/>
  <c r="C1201" i="6"/>
  <c r="A1201" i="6"/>
  <c r="AP1200" i="6"/>
  <c r="AO1200" i="6"/>
  <c r="AN1200" i="6"/>
  <c r="AM1200" i="6"/>
  <c r="AL1200" i="6"/>
  <c r="AK1200" i="6"/>
  <c r="AI1200" i="6"/>
  <c r="AH1200" i="6"/>
  <c r="AG1200" i="6"/>
  <c r="AF1200" i="6"/>
  <c r="AE1200" i="6"/>
  <c r="AD1200" i="6"/>
  <c r="AC1200" i="6"/>
  <c r="AB1200" i="6"/>
  <c r="AA1200" i="6"/>
  <c r="Z1200" i="6"/>
  <c r="Y1200" i="6"/>
  <c r="X1200" i="6"/>
  <c r="W1200" i="6"/>
  <c r="V1200" i="6"/>
  <c r="U1200" i="6"/>
  <c r="T1200" i="6"/>
  <c r="S1200" i="6"/>
  <c r="R1200" i="6"/>
  <c r="Q1200" i="6"/>
  <c r="P1200" i="6"/>
  <c r="O1200" i="6"/>
  <c r="L1200" i="6"/>
  <c r="K1200" i="6"/>
  <c r="J1200" i="6"/>
  <c r="I1200" i="6"/>
  <c r="H1200" i="6"/>
  <c r="G1200" i="6"/>
  <c r="F1200" i="6"/>
  <c r="E1200" i="6"/>
  <c r="D1200" i="6"/>
  <c r="B1200" i="6" s="1"/>
  <c r="C1200" i="6"/>
  <c r="A1200" i="6"/>
  <c r="AP1199" i="6"/>
  <c r="AO1199" i="6"/>
  <c r="AN1199" i="6"/>
  <c r="AM1199" i="6"/>
  <c r="AL1199" i="6"/>
  <c r="AK1199" i="6"/>
  <c r="AI1199" i="6"/>
  <c r="AH1199" i="6"/>
  <c r="AG1199" i="6"/>
  <c r="AF1199" i="6"/>
  <c r="AE1199" i="6"/>
  <c r="AD1199" i="6"/>
  <c r="AC1199" i="6"/>
  <c r="AB1199" i="6"/>
  <c r="AA1199" i="6"/>
  <c r="Z1199" i="6"/>
  <c r="Y1199" i="6"/>
  <c r="X1199" i="6"/>
  <c r="W1199" i="6"/>
  <c r="V1199" i="6"/>
  <c r="U1199" i="6"/>
  <c r="T1199" i="6"/>
  <c r="S1199" i="6"/>
  <c r="R1199" i="6"/>
  <c r="Q1199" i="6"/>
  <c r="P1199" i="6"/>
  <c r="O1199" i="6"/>
  <c r="L1199" i="6"/>
  <c r="K1199" i="6"/>
  <c r="J1199" i="6"/>
  <c r="I1199" i="6"/>
  <c r="H1199" i="6"/>
  <c r="G1199" i="6"/>
  <c r="F1199" i="6"/>
  <c r="E1199" i="6"/>
  <c r="D1199" i="6"/>
  <c r="B1199" i="6" s="1"/>
  <c r="C1199" i="6"/>
  <c r="A1199" i="6"/>
  <c r="AP1198" i="6"/>
  <c r="AO1198" i="6"/>
  <c r="AN1198" i="6"/>
  <c r="AM1198" i="6"/>
  <c r="AL1198" i="6"/>
  <c r="AK1198" i="6"/>
  <c r="AI1198" i="6"/>
  <c r="AH1198" i="6"/>
  <c r="AG1198" i="6"/>
  <c r="AF1198" i="6"/>
  <c r="AE1198" i="6"/>
  <c r="AD1198" i="6"/>
  <c r="AC1198" i="6"/>
  <c r="AB1198" i="6"/>
  <c r="AA1198" i="6"/>
  <c r="Z1198" i="6"/>
  <c r="Y1198" i="6"/>
  <c r="X1198" i="6"/>
  <c r="W1198" i="6"/>
  <c r="V1198" i="6"/>
  <c r="U1198" i="6"/>
  <c r="T1198" i="6"/>
  <c r="S1198" i="6"/>
  <c r="R1198" i="6"/>
  <c r="Q1198" i="6"/>
  <c r="P1198" i="6"/>
  <c r="O1198" i="6"/>
  <c r="L1198" i="6"/>
  <c r="K1198" i="6"/>
  <c r="J1198" i="6"/>
  <c r="I1198" i="6"/>
  <c r="H1198" i="6"/>
  <c r="G1198" i="6"/>
  <c r="F1198" i="6"/>
  <c r="E1198" i="6"/>
  <c r="D1198" i="6"/>
  <c r="B1198" i="6" s="1"/>
  <c r="C1198" i="6"/>
  <c r="A1198" i="6"/>
  <c r="AP1197" i="6"/>
  <c r="AO1197" i="6"/>
  <c r="AN1197" i="6"/>
  <c r="AM1197" i="6"/>
  <c r="AL1197" i="6"/>
  <c r="AK1197" i="6"/>
  <c r="AI1197" i="6"/>
  <c r="AH1197" i="6"/>
  <c r="AG1197" i="6"/>
  <c r="AF1197" i="6"/>
  <c r="AE1197" i="6"/>
  <c r="AD1197" i="6"/>
  <c r="AC1197" i="6"/>
  <c r="AB1197" i="6"/>
  <c r="AA1197" i="6"/>
  <c r="Z1197" i="6"/>
  <c r="Y1197" i="6"/>
  <c r="X1197" i="6"/>
  <c r="W1197" i="6"/>
  <c r="V1197" i="6"/>
  <c r="U1197" i="6"/>
  <c r="T1197" i="6"/>
  <c r="S1197" i="6"/>
  <c r="R1197" i="6"/>
  <c r="Q1197" i="6"/>
  <c r="P1197" i="6"/>
  <c r="O1197" i="6"/>
  <c r="L1197" i="6"/>
  <c r="K1197" i="6"/>
  <c r="J1197" i="6"/>
  <c r="I1197" i="6"/>
  <c r="H1197" i="6"/>
  <c r="G1197" i="6"/>
  <c r="F1197" i="6"/>
  <c r="E1197" i="6"/>
  <c r="D1197" i="6"/>
  <c r="B1197" i="6" s="1"/>
  <c r="C1197" i="6"/>
  <c r="A1197" i="6"/>
  <c r="AP1196" i="6"/>
  <c r="AO1196" i="6"/>
  <c r="AN1196" i="6"/>
  <c r="AM1196" i="6"/>
  <c r="AL1196" i="6"/>
  <c r="AK1196" i="6"/>
  <c r="AI1196" i="6"/>
  <c r="AH1196" i="6"/>
  <c r="AG1196" i="6"/>
  <c r="AF1196" i="6"/>
  <c r="AE1196" i="6"/>
  <c r="AD1196" i="6"/>
  <c r="AC1196" i="6"/>
  <c r="AB1196" i="6"/>
  <c r="AA1196" i="6"/>
  <c r="Z1196" i="6"/>
  <c r="Y1196" i="6"/>
  <c r="X1196" i="6"/>
  <c r="W1196" i="6"/>
  <c r="V1196" i="6"/>
  <c r="U1196" i="6"/>
  <c r="T1196" i="6"/>
  <c r="S1196" i="6"/>
  <c r="R1196" i="6"/>
  <c r="Q1196" i="6"/>
  <c r="P1196" i="6"/>
  <c r="O1196" i="6"/>
  <c r="L1196" i="6"/>
  <c r="K1196" i="6"/>
  <c r="J1196" i="6"/>
  <c r="I1196" i="6"/>
  <c r="H1196" i="6"/>
  <c r="G1196" i="6"/>
  <c r="F1196" i="6"/>
  <c r="E1196" i="6"/>
  <c r="D1196" i="6"/>
  <c r="B1196" i="6" s="1"/>
  <c r="C1196" i="6"/>
  <c r="A1196" i="6"/>
  <c r="AP1195" i="6"/>
  <c r="AO1195" i="6"/>
  <c r="AN1195" i="6"/>
  <c r="AM1195" i="6"/>
  <c r="AL1195" i="6"/>
  <c r="AK1195" i="6"/>
  <c r="AI1195" i="6"/>
  <c r="AH1195" i="6"/>
  <c r="AG1195" i="6"/>
  <c r="AF1195" i="6"/>
  <c r="AE1195" i="6"/>
  <c r="AD1195" i="6"/>
  <c r="AC1195" i="6"/>
  <c r="AB1195" i="6"/>
  <c r="AA1195" i="6"/>
  <c r="Z1195" i="6"/>
  <c r="Y1195" i="6"/>
  <c r="X1195" i="6"/>
  <c r="W1195" i="6"/>
  <c r="V1195" i="6"/>
  <c r="U1195" i="6"/>
  <c r="T1195" i="6"/>
  <c r="S1195" i="6"/>
  <c r="R1195" i="6"/>
  <c r="Q1195" i="6"/>
  <c r="P1195" i="6"/>
  <c r="O1195" i="6"/>
  <c r="L1195" i="6"/>
  <c r="K1195" i="6"/>
  <c r="J1195" i="6"/>
  <c r="I1195" i="6"/>
  <c r="H1195" i="6"/>
  <c r="G1195" i="6"/>
  <c r="F1195" i="6"/>
  <c r="E1195" i="6"/>
  <c r="D1195" i="6"/>
  <c r="B1195" i="6" s="1"/>
  <c r="C1195" i="6"/>
  <c r="A1195" i="6"/>
  <c r="AP1194" i="6"/>
  <c r="AO1194" i="6"/>
  <c r="AN1194" i="6"/>
  <c r="AM1194" i="6"/>
  <c r="AL1194" i="6"/>
  <c r="AK1194" i="6"/>
  <c r="AI1194" i="6"/>
  <c r="AH1194" i="6"/>
  <c r="AG1194" i="6"/>
  <c r="AF1194" i="6"/>
  <c r="AE1194" i="6"/>
  <c r="AD1194" i="6"/>
  <c r="AC1194" i="6"/>
  <c r="AB1194" i="6"/>
  <c r="AA1194" i="6"/>
  <c r="Z1194" i="6"/>
  <c r="Y1194" i="6"/>
  <c r="X1194" i="6"/>
  <c r="W1194" i="6"/>
  <c r="V1194" i="6"/>
  <c r="U1194" i="6"/>
  <c r="T1194" i="6"/>
  <c r="S1194" i="6"/>
  <c r="R1194" i="6"/>
  <c r="Q1194" i="6"/>
  <c r="P1194" i="6"/>
  <c r="O1194" i="6"/>
  <c r="L1194" i="6"/>
  <c r="K1194" i="6"/>
  <c r="J1194" i="6"/>
  <c r="I1194" i="6"/>
  <c r="H1194" i="6"/>
  <c r="G1194" i="6"/>
  <c r="F1194" i="6"/>
  <c r="E1194" i="6"/>
  <c r="D1194" i="6"/>
  <c r="B1194" i="6" s="1"/>
  <c r="C1194" i="6"/>
  <c r="A1194" i="6"/>
  <c r="AP1193" i="6"/>
  <c r="AO1193" i="6"/>
  <c r="AN1193" i="6"/>
  <c r="AM1193" i="6"/>
  <c r="AL1193" i="6"/>
  <c r="AK1193" i="6"/>
  <c r="AI1193" i="6"/>
  <c r="AH1193" i="6"/>
  <c r="AG1193" i="6"/>
  <c r="AF1193" i="6"/>
  <c r="AE1193" i="6"/>
  <c r="AD1193" i="6"/>
  <c r="AC1193" i="6"/>
  <c r="AB1193" i="6"/>
  <c r="AA1193" i="6"/>
  <c r="Z1193" i="6"/>
  <c r="Y1193" i="6"/>
  <c r="X1193" i="6"/>
  <c r="W1193" i="6"/>
  <c r="V1193" i="6"/>
  <c r="U1193" i="6"/>
  <c r="T1193" i="6"/>
  <c r="S1193" i="6"/>
  <c r="R1193" i="6"/>
  <c r="Q1193" i="6"/>
  <c r="P1193" i="6"/>
  <c r="O1193" i="6"/>
  <c r="L1193" i="6"/>
  <c r="K1193" i="6"/>
  <c r="J1193" i="6"/>
  <c r="I1193" i="6"/>
  <c r="H1193" i="6"/>
  <c r="G1193" i="6"/>
  <c r="F1193" i="6"/>
  <c r="E1193" i="6"/>
  <c r="D1193" i="6"/>
  <c r="B1193" i="6" s="1"/>
  <c r="C1193" i="6"/>
  <c r="A1193" i="6"/>
  <c r="AP1192" i="6"/>
  <c r="AO1192" i="6"/>
  <c r="AN1192" i="6"/>
  <c r="AM1192" i="6"/>
  <c r="AL1192" i="6"/>
  <c r="AK1192" i="6"/>
  <c r="AI1192" i="6"/>
  <c r="AH1192" i="6"/>
  <c r="AG1192" i="6"/>
  <c r="AF1192" i="6"/>
  <c r="AE1192" i="6"/>
  <c r="AD1192" i="6"/>
  <c r="AC1192" i="6"/>
  <c r="AB1192" i="6"/>
  <c r="AA1192" i="6"/>
  <c r="Z1192" i="6"/>
  <c r="Y1192" i="6"/>
  <c r="X1192" i="6"/>
  <c r="W1192" i="6"/>
  <c r="V1192" i="6"/>
  <c r="U1192" i="6"/>
  <c r="T1192" i="6"/>
  <c r="S1192" i="6"/>
  <c r="R1192" i="6"/>
  <c r="Q1192" i="6"/>
  <c r="P1192" i="6"/>
  <c r="O1192" i="6"/>
  <c r="L1192" i="6"/>
  <c r="K1192" i="6"/>
  <c r="J1192" i="6"/>
  <c r="I1192" i="6"/>
  <c r="H1192" i="6"/>
  <c r="G1192" i="6"/>
  <c r="F1192" i="6"/>
  <c r="E1192" i="6"/>
  <c r="D1192" i="6"/>
  <c r="B1192" i="6" s="1"/>
  <c r="C1192" i="6"/>
  <c r="A1192" i="6"/>
  <c r="AP1191" i="6"/>
  <c r="AO1191" i="6"/>
  <c r="AN1191" i="6"/>
  <c r="AM1191" i="6"/>
  <c r="AL1191" i="6"/>
  <c r="AK1191" i="6"/>
  <c r="AI1191" i="6"/>
  <c r="AH1191" i="6"/>
  <c r="AG1191" i="6"/>
  <c r="AF1191" i="6"/>
  <c r="AE1191" i="6"/>
  <c r="AD1191" i="6"/>
  <c r="AC1191" i="6"/>
  <c r="AB1191" i="6"/>
  <c r="AA1191" i="6"/>
  <c r="Z1191" i="6"/>
  <c r="Y1191" i="6"/>
  <c r="X1191" i="6"/>
  <c r="W1191" i="6"/>
  <c r="V1191" i="6"/>
  <c r="U1191" i="6"/>
  <c r="T1191" i="6"/>
  <c r="S1191" i="6"/>
  <c r="R1191" i="6"/>
  <c r="Q1191" i="6"/>
  <c r="P1191" i="6"/>
  <c r="O1191" i="6"/>
  <c r="L1191" i="6"/>
  <c r="K1191" i="6"/>
  <c r="J1191" i="6"/>
  <c r="I1191" i="6"/>
  <c r="H1191" i="6"/>
  <c r="G1191" i="6"/>
  <c r="F1191" i="6"/>
  <c r="E1191" i="6"/>
  <c r="D1191" i="6"/>
  <c r="B1191" i="6" s="1"/>
  <c r="C1191" i="6"/>
  <c r="A1191" i="6"/>
  <c r="AP1190" i="6"/>
  <c r="AO1190" i="6"/>
  <c r="AN1190" i="6"/>
  <c r="AM1190" i="6"/>
  <c r="AL1190" i="6"/>
  <c r="AK1190" i="6"/>
  <c r="AI1190" i="6"/>
  <c r="AH1190" i="6"/>
  <c r="AG1190" i="6"/>
  <c r="AF1190" i="6"/>
  <c r="AE1190" i="6"/>
  <c r="AD1190" i="6"/>
  <c r="AC1190" i="6"/>
  <c r="AB1190" i="6"/>
  <c r="AA1190" i="6"/>
  <c r="Z1190" i="6"/>
  <c r="Y1190" i="6"/>
  <c r="X1190" i="6"/>
  <c r="W1190" i="6"/>
  <c r="V1190" i="6"/>
  <c r="U1190" i="6"/>
  <c r="T1190" i="6"/>
  <c r="S1190" i="6"/>
  <c r="R1190" i="6"/>
  <c r="Q1190" i="6"/>
  <c r="P1190" i="6"/>
  <c r="O1190" i="6"/>
  <c r="L1190" i="6"/>
  <c r="K1190" i="6"/>
  <c r="J1190" i="6"/>
  <c r="I1190" i="6"/>
  <c r="H1190" i="6"/>
  <c r="G1190" i="6"/>
  <c r="F1190" i="6"/>
  <c r="E1190" i="6"/>
  <c r="D1190" i="6"/>
  <c r="B1190" i="6" s="1"/>
  <c r="C1190" i="6"/>
  <c r="A1190" i="6"/>
  <c r="AP1189" i="6"/>
  <c r="AO1189" i="6"/>
  <c r="AN1189" i="6"/>
  <c r="AM1189" i="6"/>
  <c r="AL1189" i="6"/>
  <c r="AK1189" i="6"/>
  <c r="AI1189" i="6"/>
  <c r="AH1189" i="6"/>
  <c r="AG1189" i="6"/>
  <c r="AF1189" i="6"/>
  <c r="AE1189" i="6"/>
  <c r="AD1189" i="6"/>
  <c r="AC1189" i="6"/>
  <c r="AB1189" i="6"/>
  <c r="AA1189" i="6"/>
  <c r="Z1189" i="6"/>
  <c r="Y1189" i="6"/>
  <c r="X1189" i="6"/>
  <c r="W1189" i="6"/>
  <c r="V1189" i="6"/>
  <c r="U1189" i="6"/>
  <c r="T1189" i="6"/>
  <c r="S1189" i="6"/>
  <c r="R1189" i="6"/>
  <c r="Q1189" i="6"/>
  <c r="P1189" i="6"/>
  <c r="O1189" i="6"/>
  <c r="L1189" i="6"/>
  <c r="K1189" i="6"/>
  <c r="J1189" i="6"/>
  <c r="I1189" i="6"/>
  <c r="H1189" i="6"/>
  <c r="G1189" i="6"/>
  <c r="F1189" i="6"/>
  <c r="E1189" i="6"/>
  <c r="D1189" i="6"/>
  <c r="B1189" i="6" s="1"/>
  <c r="C1189" i="6"/>
  <c r="A1189" i="6"/>
  <c r="AP1188" i="6"/>
  <c r="AO1188" i="6"/>
  <c r="AN1188" i="6"/>
  <c r="AM1188" i="6"/>
  <c r="AL1188" i="6"/>
  <c r="AK1188" i="6"/>
  <c r="AI1188" i="6"/>
  <c r="AH1188" i="6"/>
  <c r="AG1188" i="6"/>
  <c r="AF1188" i="6"/>
  <c r="AE1188" i="6"/>
  <c r="AD1188" i="6"/>
  <c r="AC1188" i="6"/>
  <c r="AB1188" i="6"/>
  <c r="AA1188" i="6"/>
  <c r="Z1188" i="6"/>
  <c r="Y1188" i="6"/>
  <c r="X1188" i="6"/>
  <c r="W1188" i="6"/>
  <c r="V1188" i="6"/>
  <c r="U1188" i="6"/>
  <c r="T1188" i="6"/>
  <c r="S1188" i="6"/>
  <c r="R1188" i="6"/>
  <c r="Q1188" i="6"/>
  <c r="P1188" i="6"/>
  <c r="O1188" i="6"/>
  <c r="L1188" i="6"/>
  <c r="K1188" i="6"/>
  <c r="J1188" i="6"/>
  <c r="I1188" i="6"/>
  <c r="H1188" i="6"/>
  <c r="G1188" i="6"/>
  <c r="F1188" i="6"/>
  <c r="E1188" i="6"/>
  <c r="D1188" i="6"/>
  <c r="B1188" i="6" s="1"/>
  <c r="C1188" i="6"/>
  <c r="A1188" i="6"/>
  <c r="AP1187" i="6"/>
  <c r="AO1187" i="6"/>
  <c r="AN1187" i="6"/>
  <c r="AM1187" i="6"/>
  <c r="AL1187" i="6"/>
  <c r="AK1187" i="6"/>
  <c r="AI1187" i="6"/>
  <c r="AH1187" i="6"/>
  <c r="AG1187" i="6"/>
  <c r="AF1187" i="6"/>
  <c r="AE1187" i="6"/>
  <c r="AD1187" i="6"/>
  <c r="AC1187" i="6"/>
  <c r="AB1187" i="6"/>
  <c r="AA1187" i="6"/>
  <c r="Z1187" i="6"/>
  <c r="Y1187" i="6"/>
  <c r="X1187" i="6"/>
  <c r="W1187" i="6"/>
  <c r="V1187" i="6"/>
  <c r="U1187" i="6"/>
  <c r="T1187" i="6"/>
  <c r="S1187" i="6"/>
  <c r="R1187" i="6"/>
  <c r="Q1187" i="6"/>
  <c r="P1187" i="6"/>
  <c r="O1187" i="6"/>
  <c r="L1187" i="6"/>
  <c r="K1187" i="6"/>
  <c r="J1187" i="6"/>
  <c r="I1187" i="6"/>
  <c r="H1187" i="6"/>
  <c r="G1187" i="6"/>
  <c r="F1187" i="6"/>
  <c r="E1187" i="6"/>
  <c r="D1187" i="6"/>
  <c r="B1187" i="6" s="1"/>
  <c r="C1187" i="6"/>
  <c r="A1187" i="6"/>
  <c r="AP1186" i="6"/>
  <c r="AO1186" i="6"/>
  <c r="AN1186" i="6"/>
  <c r="AM1186" i="6"/>
  <c r="AL1186" i="6"/>
  <c r="AK1186" i="6"/>
  <c r="AI1186" i="6"/>
  <c r="AH1186" i="6"/>
  <c r="AG1186" i="6"/>
  <c r="AF1186" i="6"/>
  <c r="AE1186" i="6"/>
  <c r="AD1186" i="6"/>
  <c r="AC1186" i="6"/>
  <c r="AB1186" i="6"/>
  <c r="AA1186" i="6"/>
  <c r="Z1186" i="6"/>
  <c r="Y1186" i="6"/>
  <c r="X1186" i="6"/>
  <c r="W1186" i="6"/>
  <c r="V1186" i="6"/>
  <c r="U1186" i="6"/>
  <c r="T1186" i="6"/>
  <c r="S1186" i="6"/>
  <c r="R1186" i="6"/>
  <c r="Q1186" i="6"/>
  <c r="P1186" i="6"/>
  <c r="O1186" i="6"/>
  <c r="L1186" i="6"/>
  <c r="K1186" i="6"/>
  <c r="J1186" i="6"/>
  <c r="I1186" i="6"/>
  <c r="H1186" i="6"/>
  <c r="G1186" i="6"/>
  <c r="F1186" i="6"/>
  <c r="E1186" i="6"/>
  <c r="D1186" i="6"/>
  <c r="B1186" i="6" s="1"/>
  <c r="C1186" i="6"/>
  <c r="A1186" i="6"/>
  <c r="AP1185" i="6"/>
  <c r="AO1185" i="6"/>
  <c r="AN1185" i="6"/>
  <c r="AM1185" i="6"/>
  <c r="AL1185" i="6"/>
  <c r="AK1185" i="6"/>
  <c r="AI1185" i="6"/>
  <c r="AH1185" i="6"/>
  <c r="AG1185" i="6"/>
  <c r="AF1185" i="6"/>
  <c r="AE1185" i="6"/>
  <c r="AD1185" i="6"/>
  <c r="AC1185" i="6"/>
  <c r="AB1185" i="6"/>
  <c r="AA1185" i="6"/>
  <c r="Z1185" i="6"/>
  <c r="Y1185" i="6"/>
  <c r="X1185" i="6"/>
  <c r="W1185" i="6"/>
  <c r="V1185" i="6"/>
  <c r="U1185" i="6"/>
  <c r="T1185" i="6"/>
  <c r="S1185" i="6"/>
  <c r="R1185" i="6"/>
  <c r="Q1185" i="6"/>
  <c r="P1185" i="6"/>
  <c r="O1185" i="6"/>
  <c r="L1185" i="6"/>
  <c r="K1185" i="6"/>
  <c r="J1185" i="6"/>
  <c r="I1185" i="6"/>
  <c r="H1185" i="6"/>
  <c r="G1185" i="6"/>
  <c r="F1185" i="6"/>
  <c r="E1185" i="6"/>
  <c r="D1185" i="6"/>
  <c r="B1185" i="6" s="1"/>
  <c r="C1185" i="6"/>
  <c r="A1185" i="6"/>
  <c r="AP1184" i="6"/>
  <c r="AO1184" i="6"/>
  <c r="AN1184" i="6"/>
  <c r="AM1184" i="6"/>
  <c r="AL1184" i="6"/>
  <c r="AK1184" i="6"/>
  <c r="AI1184" i="6"/>
  <c r="AH1184" i="6"/>
  <c r="AG1184" i="6"/>
  <c r="AF1184" i="6"/>
  <c r="AE1184" i="6"/>
  <c r="AD1184" i="6"/>
  <c r="AC1184" i="6"/>
  <c r="AB1184" i="6"/>
  <c r="AA1184" i="6"/>
  <c r="Z1184" i="6"/>
  <c r="Y1184" i="6"/>
  <c r="X1184" i="6"/>
  <c r="W1184" i="6"/>
  <c r="V1184" i="6"/>
  <c r="U1184" i="6"/>
  <c r="T1184" i="6"/>
  <c r="S1184" i="6"/>
  <c r="R1184" i="6"/>
  <c r="Q1184" i="6"/>
  <c r="P1184" i="6"/>
  <c r="O1184" i="6"/>
  <c r="L1184" i="6"/>
  <c r="K1184" i="6"/>
  <c r="J1184" i="6"/>
  <c r="I1184" i="6"/>
  <c r="H1184" i="6"/>
  <c r="G1184" i="6"/>
  <c r="F1184" i="6"/>
  <c r="E1184" i="6"/>
  <c r="D1184" i="6"/>
  <c r="B1184" i="6" s="1"/>
  <c r="C1184" i="6"/>
  <c r="A1184" i="6"/>
  <c r="AP1183" i="6"/>
  <c r="AO1183" i="6"/>
  <c r="AN1183" i="6"/>
  <c r="AM1183" i="6"/>
  <c r="AL1183" i="6"/>
  <c r="AK1183" i="6"/>
  <c r="AI1183" i="6"/>
  <c r="AH1183" i="6"/>
  <c r="AG1183" i="6"/>
  <c r="AF1183" i="6"/>
  <c r="AE1183" i="6"/>
  <c r="AD1183" i="6"/>
  <c r="AC1183" i="6"/>
  <c r="AB1183" i="6"/>
  <c r="AA1183" i="6"/>
  <c r="Z1183" i="6"/>
  <c r="Y1183" i="6"/>
  <c r="X1183" i="6"/>
  <c r="W1183" i="6"/>
  <c r="V1183" i="6"/>
  <c r="U1183" i="6"/>
  <c r="T1183" i="6"/>
  <c r="S1183" i="6"/>
  <c r="R1183" i="6"/>
  <c r="Q1183" i="6"/>
  <c r="P1183" i="6"/>
  <c r="O1183" i="6"/>
  <c r="L1183" i="6"/>
  <c r="K1183" i="6"/>
  <c r="J1183" i="6"/>
  <c r="I1183" i="6"/>
  <c r="H1183" i="6"/>
  <c r="G1183" i="6"/>
  <c r="F1183" i="6"/>
  <c r="E1183" i="6"/>
  <c r="D1183" i="6"/>
  <c r="B1183" i="6" s="1"/>
  <c r="C1183" i="6"/>
  <c r="A1183" i="6"/>
  <c r="AP1182" i="6"/>
  <c r="AO1182" i="6"/>
  <c r="AN1182" i="6"/>
  <c r="AM1182" i="6"/>
  <c r="AL1182" i="6"/>
  <c r="AK1182" i="6"/>
  <c r="AI1182" i="6"/>
  <c r="AH1182" i="6"/>
  <c r="AG1182" i="6"/>
  <c r="AF1182" i="6"/>
  <c r="AE1182" i="6"/>
  <c r="AD1182" i="6"/>
  <c r="AC1182" i="6"/>
  <c r="AB1182" i="6"/>
  <c r="AA1182" i="6"/>
  <c r="Z1182" i="6"/>
  <c r="Y1182" i="6"/>
  <c r="X1182" i="6"/>
  <c r="W1182" i="6"/>
  <c r="V1182" i="6"/>
  <c r="U1182" i="6"/>
  <c r="T1182" i="6"/>
  <c r="S1182" i="6"/>
  <c r="R1182" i="6"/>
  <c r="Q1182" i="6"/>
  <c r="P1182" i="6"/>
  <c r="O1182" i="6"/>
  <c r="L1182" i="6"/>
  <c r="K1182" i="6"/>
  <c r="J1182" i="6"/>
  <c r="I1182" i="6"/>
  <c r="H1182" i="6"/>
  <c r="G1182" i="6"/>
  <c r="F1182" i="6"/>
  <c r="E1182" i="6"/>
  <c r="D1182" i="6"/>
  <c r="B1182" i="6" s="1"/>
  <c r="C1182" i="6"/>
  <c r="A1182" i="6"/>
  <c r="AP1181" i="6"/>
  <c r="AO1181" i="6"/>
  <c r="AN1181" i="6"/>
  <c r="AM1181" i="6"/>
  <c r="AL1181" i="6"/>
  <c r="AK1181" i="6"/>
  <c r="AI1181" i="6"/>
  <c r="AH1181" i="6"/>
  <c r="AG1181" i="6"/>
  <c r="AF1181" i="6"/>
  <c r="AE1181" i="6"/>
  <c r="AD1181" i="6"/>
  <c r="AC1181" i="6"/>
  <c r="AB1181" i="6"/>
  <c r="AA1181" i="6"/>
  <c r="Z1181" i="6"/>
  <c r="Y1181" i="6"/>
  <c r="X1181" i="6"/>
  <c r="W1181" i="6"/>
  <c r="V1181" i="6"/>
  <c r="U1181" i="6"/>
  <c r="T1181" i="6"/>
  <c r="S1181" i="6"/>
  <c r="R1181" i="6"/>
  <c r="Q1181" i="6"/>
  <c r="P1181" i="6"/>
  <c r="O1181" i="6"/>
  <c r="L1181" i="6"/>
  <c r="K1181" i="6"/>
  <c r="J1181" i="6"/>
  <c r="I1181" i="6"/>
  <c r="H1181" i="6"/>
  <c r="G1181" i="6"/>
  <c r="F1181" i="6"/>
  <c r="E1181" i="6"/>
  <c r="D1181" i="6"/>
  <c r="B1181" i="6" s="1"/>
  <c r="C1181" i="6"/>
  <c r="A1181" i="6"/>
  <c r="AP1180" i="6"/>
  <c r="AO1180" i="6"/>
  <c r="AN1180" i="6"/>
  <c r="AM1180" i="6"/>
  <c r="AL1180" i="6"/>
  <c r="AK1180" i="6"/>
  <c r="AI1180" i="6"/>
  <c r="AH1180" i="6"/>
  <c r="AG1180" i="6"/>
  <c r="AF1180" i="6"/>
  <c r="AE1180" i="6"/>
  <c r="AD1180" i="6"/>
  <c r="AC1180" i="6"/>
  <c r="AB1180" i="6"/>
  <c r="AA1180" i="6"/>
  <c r="Z1180" i="6"/>
  <c r="Y1180" i="6"/>
  <c r="X1180" i="6"/>
  <c r="W1180" i="6"/>
  <c r="V1180" i="6"/>
  <c r="U1180" i="6"/>
  <c r="T1180" i="6"/>
  <c r="S1180" i="6"/>
  <c r="R1180" i="6"/>
  <c r="Q1180" i="6"/>
  <c r="P1180" i="6"/>
  <c r="O1180" i="6"/>
  <c r="L1180" i="6"/>
  <c r="K1180" i="6"/>
  <c r="J1180" i="6"/>
  <c r="I1180" i="6"/>
  <c r="H1180" i="6"/>
  <c r="G1180" i="6"/>
  <c r="F1180" i="6"/>
  <c r="E1180" i="6"/>
  <c r="D1180" i="6"/>
  <c r="B1180" i="6" s="1"/>
  <c r="C1180" i="6"/>
  <c r="A1180" i="6"/>
  <c r="AP1179" i="6"/>
  <c r="AO1179" i="6"/>
  <c r="AN1179" i="6"/>
  <c r="AM1179" i="6"/>
  <c r="AL1179" i="6"/>
  <c r="AK1179" i="6"/>
  <c r="AI1179" i="6"/>
  <c r="AH1179" i="6"/>
  <c r="AG1179" i="6"/>
  <c r="AF1179" i="6"/>
  <c r="AE1179" i="6"/>
  <c r="AD1179" i="6"/>
  <c r="AC1179" i="6"/>
  <c r="AB1179" i="6"/>
  <c r="AA1179" i="6"/>
  <c r="Z1179" i="6"/>
  <c r="Y1179" i="6"/>
  <c r="X1179" i="6"/>
  <c r="W1179" i="6"/>
  <c r="V1179" i="6"/>
  <c r="U1179" i="6"/>
  <c r="T1179" i="6"/>
  <c r="S1179" i="6"/>
  <c r="R1179" i="6"/>
  <c r="Q1179" i="6"/>
  <c r="P1179" i="6"/>
  <c r="O1179" i="6"/>
  <c r="L1179" i="6"/>
  <c r="K1179" i="6"/>
  <c r="J1179" i="6"/>
  <c r="I1179" i="6"/>
  <c r="H1179" i="6"/>
  <c r="G1179" i="6"/>
  <c r="F1179" i="6"/>
  <c r="E1179" i="6"/>
  <c r="D1179" i="6"/>
  <c r="B1179" i="6" s="1"/>
  <c r="C1179" i="6"/>
  <c r="A1179" i="6"/>
  <c r="AP1178" i="6"/>
  <c r="AO1178" i="6"/>
  <c r="AN1178" i="6"/>
  <c r="AM1178" i="6"/>
  <c r="AL1178" i="6"/>
  <c r="AK1178" i="6"/>
  <c r="AI1178" i="6"/>
  <c r="AH1178" i="6"/>
  <c r="AG1178" i="6"/>
  <c r="AF1178" i="6"/>
  <c r="AE1178" i="6"/>
  <c r="AD1178" i="6"/>
  <c r="AC1178" i="6"/>
  <c r="AB1178" i="6"/>
  <c r="AA1178" i="6"/>
  <c r="Z1178" i="6"/>
  <c r="Y1178" i="6"/>
  <c r="X1178" i="6"/>
  <c r="W1178" i="6"/>
  <c r="V1178" i="6"/>
  <c r="U1178" i="6"/>
  <c r="T1178" i="6"/>
  <c r="S1178" i="6"/>
  <c r="R1178" i="6"/>
  <c r="Q1178" i="6"/>
  <c r="P1178" i="6"/>
  <c r="O1178" i="6"/>
  <c r="L1178" i="6"/>
  <c r="K1178" i="6"/>
  <c r="J1178" i="6"/>
  <c r="I1178" i="6"/>
  <c r="H1178" i="6"/>
  <c r="G1178" i="6"/>
  <c r="F1178" i="6"/>
  <c r="E1178" i="6"/>
  <c r="D1178" i="6"/>
  <c r="B1178" i="6" s="1"/>
  <c r="C1178" i="6"/>
  <c r="A1178" i="6"/>
  <c r="AP1177" i="6"/>
  <c r="AO1177" i="6"/>
  <c r="AN1177" i="6"/>
  <c r="AM1177" i="6"/>
  <c r="AL1177" i="6"/>
  <c r="AK1177" i="6"/>
  <c r="AI1177" i="6"/>
  <c r="AH1177" i="6"/>
  <c r="AG1177" i="6"/>
  <c r="AF1177" i="6"/>
  <c r="AE1177" i="6"/>
  <c r="AD1177" i="6"/>
  <c r="AC1177" i="6"/>
  <c r="AB1177" i="6"/>
  <c r="AA1177" i="6"/>
  <c r="Z1177" i="6"/>
  <c r="Y1177" i="6"/>
  <c r="X1177" i="6"/>
  <c r="W1177" i="6"/>
  <c r="V1177" i="6"/>
  <c r="U1177" i="6"/>
  <c r="T1177" i="6"/>
  <c r="S1177" i="6"/>
  <c r="R1177" i="6"/>
  <c r="Q1177" i="6"/>
  <c r="P1177" i="6"/>
  <c r="O1177" i="6"/>
  <c r="L1177" i="6"/>
  <c r="K1177" i="6"/>
  <c r="J1177" i="6"/>
  <c r="I1177" i="6"/>
  <c r="H1177" i="6"/>
  <c r="G1177" i="6"/>
  <c r="F1177" i="6"/>
  <c r="E1177" i="6"/>
  <c r="D1177" i="6"/>
  <c r="B1177" i="6" s="1"/>
  <c r="C1177" i="6"/>
  <c r="A1177" i="6"/>
  <c r="AP1176" i="6"/>
  <c r="AO1176" i="6"/>
  <c r="AN1176" i="6"/>
  <c r="AM1176" i="6"/>
  <c r="AL1176" i="6"/>
  <c r="AK1176" i="6"/>
  <c r="AI1176" i="6"/>
  <c r="AH1176" i="6"/>
  <c r="AG1176" i="6"/>
  <c r="AF1176" i="6"/>
  <c r="AE1176" i="6"/>
  <c r="AD1176" i="6"/>
  <c r="AC1176" i="6"/>
  <c r="AB1176" i="6"/>
  <c r="AA1176" i="6"/>
  <c r="Z1176" i="6"/>
  <c r="Y1176" i="6"/>
  <c r="X1176" i="6"/>
  <c r="W1176" i="6"/>
  <c r="V1176" i="6"/>
  <c r="U1176" i="6"/>
  <c r="T1176" i="6"/>
  <c r="S1176" i="6"/>
  <c r="R1176" i="6"/>
  <c r="Q1176" i="6"/>
  <c r="P1176" i="6"/>
  <c r="O1176" i="6"/>
  <c r="L1176" i="6"/>
  <c r="K1176" i="6"/>
  <c r="J1176" i="6"/>
  <c r="I1176" i="6"/>
  <c r="H1176" i="6"/>
  <c r="G1176" i="6"/>
  <c r="F1176" i="6"/>
  <c r="E1176" i="6"/>
  <c r="D1176" i="6"/>
  <c r="B1176" i="6" s="1"/>
  <c r="C1176" i="6"/>
  <c r="A1176" i="6"/>
  <c r="AP1175" i="6"/>
  <c r="AO1175" i="6"/>
  <c r="AN1175" i="6"/>
  <c r="AM1175" i="6"/>
  <c r="AL1175" i="6"/>
  <c r="AK1175" i="6"/>
  <c r="AI1175" i="6"/>
  <c r="AH1175" i="6"/>
  <c r="AG1175" i="6"/>
  <c r="AF1175" i="6"/>
  <c r="AE1175" i="6"/>
  <c r="AD1175" i="6"/>
  <c r="AC1175" i="6"/>
  <c r="AB1175" i="6"/>
  <c r="AA1175" i="6"/>
  <c r="Z1175" i="6"/>
  <c r="Y1175" i="6"/>
  <c r="X1175" i="6"/>
  <c r="W1175" i="6"/>
  <c r="V1175" i="6"/>
  <c r="U1175" i="6"/>
  <c r="T1175" i="6"/>
  <c r="S1175" i="6"/>
  <c r="R1175" i="6"/>
  <c r="Q1175" i="6"/>
  <c r="P1175" i="6"/>
  <c r="O1175" i="6"/>
  <c r="L1175" i="6"/>
  <c r="K1175" i="6"/>
  <c r="J1175" i="6"/>
  <c r="I1175" i="6"/>
  <c r="H1175" i="6"/>
  <c r="G1175" i="6"/>
  <c r="F1175" i="6"/>
  <c r="E1175" i="6"/>
  <c r="D1175" i="6"/>
  <c r="B1175" i="6" s="1"/>
  <c r="C1175" i="6"/>
  <c r="A1175" i="6"/>
  <c r="AP1174" i="6"/>
  <c r="AO1174" i="6"/>
  <c r="AN1174" i="6"/>
  <c r="AM1174" i="6"/>
  <c r="AL1174" i="6"/>
  <c r="AK1174" i="6"/>
  <c r="AI1174" i="6"/>
  <c r="AH1174" i="6"/>
  <c r="AG1174" i="6"/>
  <c r="AF1174" i="6"/>
  <c r="AE1174" i="6"/>
  <c r="AD1174" i="6"/>
  <c r="AC1174" i="6"/>
  <c r="AB1174" i="6"/>
  <c r="AA1174" i="6"/>
  <c r="Z1174" i="6"/>
  <c r="Y1174" i="6"/>
  <c r="X1174" i="6"/>
  <c r="W1174" i="6"/>
  <c r="V1174" i="6"/>
  <c r="U1174" i="6"/>
  <c r="T1174" i="6"/>
  <c r="S1174" i="6"/>
  <c r="R1174" i="6"/>
  <c r="Q1174" i="6"/>
  <c r="P1174" i="6"/>
  <c r="O1174" i="6"/>
  <c r="L1174" i="6"/>
  <c r="K1174" i="6"/>
  <c r="J1174" i="6"/>
  <c r="I1174" i="6"/>
  <c r="H1174" i="6"/>
  <c r="G1174" i="6"/>
  <c r="F1174" i="6"/>
  <c r="E1174" i="6"/>
  <c r="D1174" i="6"/>
  <c r="B1174" i="6" s="1"/>
  <c r="C1174" i="6"/>
  <c r="A1174" i="6"/>
  <c r="AP1173" i="6"/>
  <c r="AO1173" i="6"/>
  <c r="AN1173" i="6"/>
  <c r="AM1173" i="6"/>
  <c r="AL1173" i="6"/>
  <c r="AK1173" i="6"/>
  <c r="AI1173" i="6"/>
  <c r="AH1173" i="6"/>
  <c r="AG1173" i="6"/>
  <c r="AF1173" i="6"/>
  <c r="AE1173" i="6"/>
  <c r="AD1173" i="6"/>
  <c r="AC1173" i="6"/>
  <c r="AB1173" i="6"/>
  <c r="AA1173" i="6"/>
  <c r="Z1173" i="6"/>
  <c r="Y1173" i="6"/>
  <c r="X1173" i="6"/>
  <c r="W1173" i="6"/>
  <c r="V1173" i="6"/>
  <c r="U1173" i="6"/>
  <c r="T1173" i="6"/>
  <c r="S1173" i="6"/>
  <c r="R1173" i="6"/>
  <c r="Q1173" i="6"/>
  <c r="P1173" i="6"/>
  <c r="O1173" i="6"/>
  <c r="L1173" i="6"/>
  <c r="K1173" i="6"/>
  <c r="J1173" i="6"/>
  <c r="I1173" i="6"/>
  <c r="H1173" i="6"/>
  <c r="G1173" i="6"/>
  <c r="F1173" i="6"/>
  <c r="E1173" i="6"/>
  <c r="D1173" i="6"/>
  <c r="B1173" i="6" s="1"/>
  <c r="C1173" i="6"/>
  <c r="A1173" i="6"/>
  <c r="AP1172" i="6"/>
  <c r="AO1172" i="6"/>
  <c r="AN1172" i="6"/>
  <c r="AM1172" i="6"/>
  <c r="AL1172" i="6"/>
  <c r="AK1172" i="6"/>
  <c r="AI1172" i="6"/>
  <c r="AH1172" i="6"/>
  <c r="AG1172" i="6"/>
  <c r="AF1172" i="6"/>
  <c r="AE1172" i="6"/>
  <c r="AD1172" i="6"/>
  <c r="AC1172" i="6"/>
  <c r="AB1172" i="6"/>
  <c r="AA1172" i="6"/>
  <c r="Z1172" i="6"/>
  <c r="Y1172" i="6"/>
  <c r="X1172" i="6"/>
  <c r="W1172" i="6"/>
  <c r="V1172" i="6"/>
  <c r="U1172" i="6"/>
  <c r="T1172" i="6"/>
  <c r="S1172" i="6"/>
  <c r="R1172" i="6"/>
  <c r="Q1172" i="6"/>
  <c r="P1172" i="6"/>
  <c r="O1172" i="6"/>
  <c r="L1172" i="6"/>
  <c r="K1172" i="6"/>
  <c r="J1172" i="6"/>
  <c r="I1172" i="6"/>
  <c r="H1172" i="6"/>
  <c r="G1172" i="6"/>
  <c r="F1172" i="6"/>
  <c r="E1172" i="6"/>
  <c r="D1172" i="6"/>
  <c r="B1172" i="6" s="1"/>
  <c r="C1172" i="6"/>
  <c r="A1172" i="6"/>
  <c r="AP1171" i="6"/>
  <c r="AO1171" i="6"/>
  <c r="AN1171" i="6"/>
  <c r="AM1171" i="6"/>
  <c r="AL1171" i="6"/>
  <c r="AK1171" i="6"/>
  <c r="AI1171" i="6"/>
  <c r="AH1171" i="6"/>
  <c r="AG1171" i="6"/>
  <c r="AF1171" i="6"/>
  <c r="AE1171" i="6"/>
  <c r="AD1171" i="6"/>
  <c r="AC1171" i="6"/>
  <c r="AB1171" i="6"/>
  <c r="AA1171" i="6"/>
  <c r="Z1171" i="6"/>
  <c r="Y1171" i="6"/>
  <c r="X1171" i="6"/>
  <c r="W1171" i="6"/>
  <c r="V1171" i="6"/>
  <c r="U1171" i="6"/>
  <c r="T1171" i="6"/>
  <c r="S1171" i="6"/>
  <c r="R1171" i="6"/>
  <c r="Q1171" i="6"/>
  <c r="P1171" i="6"/>
  <c r="O1171" i="6"/>
  <c r="L1171" i="6"/>
  <c r="K1171" i="6"/>
  <c r="J1171" i="6"/>
  <c r="I1171" i="6"/>
  <c r="H1171" i="6"/>
  <c r="G1171" i="6"/>
  <c r="F1171" i="6"/>
  <c r="E1171" i="6"/>
  <c r="D1171" i="6"/>
  <c r="B1171" i="6" s="1"/>
  <c r="C1171" i="6"/>
  <c r="A1171" i="6"/>
  <c r="AP1170" i="6"/>
  <c r="AO1170" i="6"/>
  <c r="AN1170" i="6"/>
  <c r="AM1170" i="6"/>
  <c r="AL1170" i="6"/>
  <c r="AK1170" i="6"/>
  <c r="AI1170" i="6"/>
  <c r="AH1170" i="6"/>
  <c r="AG1170" i="6"/>
  <c r="AF1170" i="6"/>
  <c r="AE1170" i="6"/>
  <c r="AD1170" i="6"/>
  <c r="AC1170" i="6"/>
  <c r="AB1170" i="6"/>
  <c r="AA1170" i="6"/>
  <c r="Z1170" i="6"/>
  <c r="Y1170" i="6"/>
  <c r="X1170" i="6"/>
  <c r="W1170" i="6"/>
  <c r="V1170" i="6"/>
  <c r="U1170" i="6"/>
  <c r="T1170" i="6"/>
  <c r="S1170" i="6"/>
  <c r="R1170" i="6"/>
  <c r="Q1170" i="6"/>
  <c r="P1170" i="6"/>
  <c r="O1170" i="6"/>
  <c r="L1170" i="6"/>
  <c r="K1170" i="6"/>
  <c r="J1170" i="6"/>
  <c r="I1170" i="6"/>
  <c r="H1170" i="6"/>
  <c r="G1170" i="6"/>
  <c r="F1170" i="6"/>
  <c r="E1170" i="6"/>
  <c r="D1170" i="6"/>
  <c r="B1170" i="6" s="1"/>
  <c r="C1170" i="6"/>
  <c r="A1170" i="6"/>
  <c r="AP1169" i="6"/>
  <c r="AO1169" i="6"/>
  <c r="AN1169" i="6"/>
  <c r="AM1169" i="6"/>
  <c r="AL1169" i="6"/>
  <c r="AK1169" i="6"/>
  <c r="AI1169" i="6"/>
  <c r="AH1169" i="6"/>
  <c r="AG1169" i="6"/>
  <c r="AF1169" i="6"/>
  <c r="AE1169" i="6"/>
  <c r="AD1169" i="6"/>
  <c r="AC1169" i="6"/>
  <c r="AB1169" i="6"/>
  <c r="AA1169" i="6"/>
  <c r="Z1169" i="6"/>
  <c r="Y1169" i="6"/>
  <c r="X1169" i="6"/>
  <c r="W1169" i="6"/>
  <c r="V1169" i="6"/>
  <c r="U1169" i="6"/>
  <c r="T1169" i="6"/>
  <c r="S1169" i="6"/>
  <c r="R1169" i="6"/>
  <c r="Q1169" i="6"/>
  <c r="P1169" i="6"/>
  <c r="O1169" i="6"/>
  <c r="L1169" i="6"/>
  <c r="K1169" i="6"/>
  <c r="J1169" i="6"/>
  <c r="I1169" i="6"/>
  <c r="H1169" i="6"/>
  <c r="G1169" i="6"/>
  <c r="F1169" i="6"/>
  <c r="E1169" i="6"/>
  <c r="D1169" i="6"/>
  <c r="B1169" i="6" s="1"/>
  <c r="C1169" i="6"/>
  <c r="A1169" i="6"/>
  <c r="AP1168" i="6"/>
  <c r="AO1168" i="6"/>
  <c r="AN1168" i="6"/>
  <c r="AM1168" i="6"/>
  <c r="AL1168" i="6"/>
  <c r="AK1168" i="6"/>
  <c r="AI1168" i="6"/>
  <c r="AH1168" i="6"/>
  <c r="AG1168" i="6"/>
  <c r="AF1168" i="6"/>
  <c r="AE1168" i="6"/>
  <c r="AD1168" i="6"/>
  <c r="AC1168" i="6"/>
  <c r="AB1168" i="6"/>
  <c r="AA1168" i="6"/>
  <c r="Z1168" i="6"/>
  <c r="Y1168" i="6"/>
  <c r="X1168" i="6"/>
  <c r="W1168" i="6"/>
  <c r="V1168" i="6"/>
  <c r="U1168" i="6"/>
  <c r="T1168" i="6"/>
  <c r="S1168" i="6"/>
  <c r="R1168" i="6"/>
  <c r="Q1168" i="6"/>
  <c r="P1168" i="6"/>
  <c r="O1168" i="6"/>
  <c r="L1168" i="6"/>
  <c r="K1168" i="6"/>
  <c r="J1168" i="6"/>
  <c r="I1168" i="6"/>
  <c r="H1168" i="6"/>
  <c r="G1168" i="6"/>
  <c r="F1168" i="6"/>
  <c r="E1168" i="6"/>
  <c r="D1168" i="6"/>
  <c r="B1168" i="6" s="1"/>
  <c r="C1168" i="6"/>
  <c r="A1168" i="6"/>
  <c r="AP1167" i="6"/>
  <c r="AO1167" i="6"/>
  <c r="AN1167" i="6"/>
  <c r="AM1167" i="6"/>
  <c r="AL1167" i="6"/>
  <c r="AK1167" i="6"/>
  <c r="AI1167" i="6"/>
  <c r="AH1167" i="6"/>
  <c r="AG1167" i="6"/>
  <c r="AF1167" i="6"/>
  <c r="AE1167" i="6"/>
  <c r="AD1167" i="6"/>
  <c r="AC1167" i="6"/>
  <c r="AB1167" i="6"/>
  <c r="AA1167" i="6"/>
  <c r="Z1167" i="6"/>
  <c r="Y1167" i="6"/>
  <c r="X1167" i="6"/>
  <c r="W1167" i="6"/>
  <c r="V1167" i="6"/>
  <c r="U1167" i="6"/>
  <c r="T1167" i="6"/>
  <c r="S1167" i="6"/>
  <c r="R1167" i="6"/>
  <c r="Q1167" i="6"/>
  <c r="P1167" i="6"/>
  <c r="O1167" i="6"/>
  <c r="L1167" i="6"/>
  <c r="K1167" i="6"/>
  <c r="J1167" i="6"/>
  <c r="I1167" i="6"/>
  <c r="H1167" i="6"/>
  <c r="G1167" i="6"/>
  <c r="F1167" i="6"/>
  <c r="E1167" i="6"/>
  <c r="D1167" i="6"/>
  <c r="B1167" i="6" s="1"/>
  <c r="C1167" i="6"/>
  <c r="A1167" i="6"/>
  <c r="AP1166" i="6"/>
  <c r="AO1166" i="6"/>
  <c r="AN1166" i="6"/>
  <c r="AM1166" i="6"/>
  <c r="AL1166" i="6"/>
  <c r="AK1166" i="6"/>
  <c r="AI1166" i="6"/>
  <c r="AH1166" i="6"/>
  <c r="AG1166" i="6"/>
  <c r="AF1166" i="6"/>
  <c r="AE1166" i="6"/>
  <c r="AD1166" i="6"/>
  <c r="AC1166" i="6"/>
  <c r="AB1166" i="6"/>
  <c r="AA1166" i="6"/>
  <c r="Z1166" i="6"/>
  <c r="Y1166" i="6"/>
  <c r="X1166" i="6"/>
  <c r="W1166" i="6"/>
  <c r="V1166" i="6"/>
  <c r="U1166" i="6"/>
  <c r="T1166" i="6"/>
  <c r="S1166" i="6"/>
  <c r="R1166" i="6"/>
  <c r="Q1166" i="6"/>
  <c r="P1166" i="6"/>
  <c r="O1166" i="6"/>
  <c r="L1166" i="6"/>
  <c r="K1166" i="6"/>
  <c r="J1166" i="6"/>
  <c r="I1166" i="6"/>
  <c r="H1166" i="6"/>
  <c r="G1166" i="6"/>
  <c r="F1166" i="6"/>
  <c r="E1166" i="6"/>
  <c r="D1166" i="6"/>
  <c r="B1166" i="6" s="1"/>
  <c r="C1166" i="6"/>
  <c r="A1166" i="6"/>
  <c r="AP1165" i="6"/>
  <c r="AO1165" i="6"/>
  <c r="AN1165" i="6"/>
  <c r="AM1165" i="6"/>
  <c r="AL1165" i="6"/>
  <c r="AK1165" i="6"/>
  <c r="AI1165" i="6"/>
  <c r="AH1165" i="6"/>
  <c r="AG1165" i="6"/>
  <c r="AF1165" i="6"/>
  <c r="AE1165" i="6"/>
  <c r="AD1165" i="6"/>
  <c r="AC1165" i="6"/>
  <c r="AB1165" i="6"/>
  <c r="AA1165" i="6"/>
  <c r="Z1165" i="6"/>
  <c r="Y1165" i="6"/>
  <c r="X1165" i="6"/>
  <c r="W1165" i="6"/>
  <c r="V1165" i="6"/>
  <c r="U1165" i="6"/>
  <c r="T1165" i="6"/>
  <c r="S1165" i="6"/>
  <c r="R1165" i="6"/>
  <c r="Q1165" i="6"/>
  <c r="P1165" i="6"/>
  <c r="O1165" i="6"/>
  <c r="L1165" i="6"/>
  <c r="K1165" i="6"/>
  <c r="J1165" i="6"/>
  <c r="I1165" i="6"/>
  <c r="H1165" i="6"/>
  <c r="G1165" i="6"/>
  <c r="F1165" i="6"/>
  <c r="E1165" i="6"/>
  <c r="D1165" i="6"/>
  <c r="B1165" i="6" s="1"/>
  <c r="C1165" i="6"/>
  <c r="A1165" i="6"/>
  <c r="AP1164" i="6"/>
  <c r="AO1164" i="6"/>
  <c r="AN1164" i="6"/>
  <c r="AM1164" i="6"/>
  <c r="AL1164" i="6"/>
  <c r="AK1164" i="6"/>
  <c r="AI1164" i="6"/>
  <c r="AH1164" i="6"/>
  <c r="AG1164" i="6"/>
  <c r="AF1164" i="6"/>
  <c r="AE1164" i="6"/>
  <c r="AD1164" i="6"/>
  <c r="AC1164" i="6"/>
  <c r="AB1164" i="6"/>
  <c r="AA1164" i="6"/>
  <c r="Z1164" i="6"/>
  <c r="Y1164" i="6"/>
  <c r="X1164" i="6"/>
  <c r="W1164" i="6"/>
  <c r="V1164" i="6"/>
  <c r="U1164" i="6"/>
  <c r="T1164" i="6"/>
  <c r="S1164" i="6"/>
  <c r="R1164" i="6"/>
  <c r="Q1164" i="6"/>
  <c r="P1164" i="6"/>
  <c r="O1164" i="6"/>
  <c r="L1164" i="6"/>
  <c r="K1164" i="6"/>
  <c r="J1164" i="6"/>
  <c r="I1164" i="6"/>
  <c r="H1164" i="6"/>
  <c r="G1164" i="6"/>
  <c r="F1164" i="6"/>
  <c r="E1164" i="6"/>
  <c r="D1164" i="6"/>
  <c r="B1164" i="6" s="1"/>
  <c r="C1164" i="6"/>
  <c r="A1164" i="6"/>
  <c r="AP1163" i="6"/>
  <c r="AO1163" i="6"/>
  <c r="AN1163" i="6"/>
  <c r="AM1163" i="6"/>
  <c r="AL1163" i="6"/>
  <c r="AK1163" i="6"/>
  <c r="AI1163" i="6"/>
  <c r="AH1163" i="6"/>
  <c r="AG1163" i="6"/>
  <c r="AF1163" i="6"/>
  <c r="AE1163" i="6"/>
  <c r="AD1163" i="6"/>
  <c r="AC1163" i="6"/>
  <c r="AB1163" i="6"/>
  <c r="AA1163" i="6"/>
  <c r="Z1163" i="6"/>
  <c r="Y1163" i="6"/>
  <c r="X1163" i="6"/>
  <c r="W1163" i="6"/>
  <c r="V1163" i="6"/>
  <c r="U1163" i="6"/>
  <c r="T1163" i="6"/>
  <c r="S1163" i="6"/>
  <c r="R1163" i="6"/>
  <c r="Q1163" i="6"/>
  <c r="P1163" i="6"/>
  <c r="O1163" i="6"/>
  <c r="L1163" i="6"/>
  <c r="K1163" i="6"/>
  <c r="J1163" i="6"/>
  <c r="I1163" i="6"/>
  <c r="H1163" i="6"/>
  <c r="G1163" i="6"/>
  <c r="F1163" i="6"/>
  <c r="E1163" i="6"/>
  <c r="D1163" i="6"/>
  <c r="B1163" i="6" s="1"/>
  <c r="C1163" i="6"/>
  <c r="A1163" i="6"/>
  <c r="AP1162" i="6"/>
  <c r="AO1162" i="6"/>
  <c r="AN1162" i="6"/>
  <c r="AM1162" i="6"/>
  <c r="AL1162" i="6"/>
  <c r="AK1162" i="6"/>
  <c r="AI1162" i="6"/>
  <c r="AH1162" i="6"/>
  <c r="AG1162" i="6"/>
  <c r="AF1162" i="6"/>
  <c r="AE1162" i="6"/>
  <c r="AD1162" i="6"/>
  <c r="AC1162" i="6"/>
  <c r="AB1162" i="6"/>
  <c r="AA1162" i="6"/>
  <c r="Z1162" i="6"/>
  <c r="Y1162" i="6"/>
  <c r="X1162" i="6"/>
  <c r="W1162" i="6"/>
  <c r="V1162" i="6"/>
  <c r="U1162" i="6"/>
  <c r="T1162" i="6"/>
  <c r="S1162" i="6"/>
  <c r="R1162" i="6"/>
  <c r="Q1162" i="6"/>
  <c r="P1162" i="6"/>
  <c r="O1162" i="6"/>
  <c r="L1162" i="6"/>
  <c r="K1162" i="6"/>
  <c r="J1162" i="6"/>
  <c r="I1162" i="6"/>
  <c r="H1162" i="6"/>
  <c r="G1162" i="6"/>
  <c r="F1162" i="6"/>
  <c r="E1162" i="6"/>
  <c r="D1162" i="6"/>
  <c r="B1162" i="6" s="1"/>
  <c r="C1162" i="6"/>
  <c r="A1162" i="6"/>
  <c r="AP1161" i="6"/>
  <c r="AO1161" i="6"/>
  <c r="AN1161" i="6"/>
  <c r="AM1161" i="6"/>
  <c r="AL1161" i="6"/>
  <c r="AK1161" i="6"/>
  <c r="AI1161" i="6"/>
  <c r="AH1161" i="6"/>
  <c r="AG1161" i="6"/>
  <c r="AF1161" i="6"/>
  <c r="AE1161" i="6"/>
  <c r="AD1161" i="6"/>
  <c r="AC1161" i="6"/>
  <c r="AB1161" i="6"/>
  <c r="AA1161" i="6"/>
  <c r="Z1161" i="6"/>
  <c r="Y1161" i="6"/>
  <c r="X1161" i="6"/>
  <c r="W1161" i="6"/>
  <c r="V1161" i="6"/>
  <c r="U1161" i="6"/>
  <c r="T1161" i="6"/>
  <c r="S1161" i="6"/>
  <c r="R1161" i="6"/>
  <c r="Q1161" i="6"/>
  <c r="P1161" i="6"/>
  <c r="O1161" i="6"/>
  <c r="L1161" i="6"/>
  <c r="K1161" i="6"/>
  <c r="J1161" i="6"/>
  <c r="I1161" i="6"/>
  <c r="H1161" i="6"/>
  <c r="G1161" i="6"/>
  <c r="F1161" i="6"/>
  <c r="E1161" i="6"/>
  <c r="D1161" i="6"/>
  <c r="B1161" i="6" s="1"/>
  <c r="C1161" i="6"/>
  <c r="A1161" i="6"/>
  <c r="AP1160" i="6"/>
  <c r="AO1160" i="6"/>
  <c r="AN1160" i="6"/>
  <c r="AM1160" i="6"/>
  <c r="AL1160" i="6"/>
  <c r="AK1160" i="6"/>
  <c r="AI1160" i="6"/>
  <c r="AH1160" i="6"/>
  <c r="AG1160" i="6"/>
  <c r="AF1160" i="6"/>
  <c r="AE1160" i="6"/>
  <c r="AD1160" i="6"/>
  <c r="AC1160" i="6"/>
  <c r="AB1160" i="6"/>
  <c r="AA1160" i="6"/>
  <c r="Z1160" i="6"/>
  <c r="Y1160" i="6"/>
  <c r="X1160" i="6"/>
  <c r="W1160" i="6"/>
  <c r="V1160" i="6"/>
  <c r="U1160" i="6"/>
  <c r="T1160" i="6"/>
  <c r="S1160" i="6"/>
  <c r="R1160" i="6"/>
  <c r="Q1160" i="6"/>
  <c r="P1160" i="6"/>
  <c r="O1160" i="6"/>
  <c r="L1160" i="6"/>
  <c r="K1160" i="6"/>
  <c r="J1160" i="6"/>
  <c r="I1160" i="6"/>
  <c r="H1160" i="6"/>
  <c r="G1160" i="6"/>
  <c r="F1160" i="6"/>
  <c r="E1160" i="6"/>
  <c r="D1160" i="6"/>
  <c r="B1160" i="6" s="1"/>
  <c r="C1160" i="6"/>
  <c r="A1160" i="6"/>
  <c r="AP1159" i="6"/>
  <c r="AO1159" i="6"/>
  <c r="AN1159" i="6"/>
  <c r="AM1159" i="6"/>
  <c r="AL1159" i="6"/>
  <c r="AK1159" i="6"/>
  <c r="AI1159" i="6"/>
  <c r="AH1159" i="6"/>
  <c r="AG1159" i="6"/>
  <c r="AF1159" i="6"/>
  <c r="AE1159" i="6"/>
  <c r="AD1159" i="6"/>
  <c r="AC1159" i="6"/>
  <c r="AB1159" i="6"/>
  <c r="AA1159" i="6"/>
  <c r="Z1159" i="6"/>
  <c r="Y1159" i="6"/>
  <c r="X1159" i="6"/>
  <c r="W1159" i="6"/>
  <c r="V1159" i="6"/>
  <c r="U1159" i="6"/>
  <c r="T1159" i="6"/>
  <c r="S1159" i="6"/>
  <c r="R1159" i="6"/>
  <c r="Q1159" i="6"/>
  <c r="P1159" i="6"/>
  <c r="O1159" i="6"/>
  <c r="L1159" i="6"/>
  <c r="K1159" i="6"/>
  <c r="J1159" i="6"/>
  <c r="I1159" i="6"/>
  <c r="H1159" i="6"/>
  <c r="G1159" i="6"/>
  <c r="F1159" i="6"/>
  <c r="E1159" i="6"/>
  <c r="D1159" i="6"/>
  <c r="B1159" i="6" s="1"/>
  <c r="C1159" i="6"/>
  <c r="A1159" i="6"/>
  <c r="AP1158" i="6"/>
  <c r="AO1158" i="6"/>
  <c r="AN1158" i="6"/>
  <c r="AM1158" i="6"/>
  <c r="AL1158" i="6"/>
  <c r="AK1158" i="6"/>
  <c r="AI1158" i="6"/>
  <c r="AH1158" i="6"/>
  <c r="AG1158" i="6"/>
  <c r="AF1158" i="6"/>
  <c r="AE1158" i="6"/>
  <c r="AD1158" i="6"/>
  <c r="AC1158" i="6"/>
  <c r="AB1158" i="6"/>
  <c r="AA1158" i="6"/>
  <c r="Z1158" i="6"/>
  <c r="Y1158" i="6"/>
  <c r="X1158" i="6"/>
  <c r="W1158" i="6"/>
  <c r="V1158" i="6"/>
  <c r="U1158" i="6"/>
  <c r="T1158" i="6"/>
  <c r="S1158" i="6"/>
  <c r="R1158" i="6"/>
  <c r="Q1158" i="6"/>
  <c r="P1158" i="6"/>
  <c r="O1158" i="6"/>
  <c r="L1158" i="6"/>
  <c r="K1158" i="6"/>
  <c r="J1158" i="6"/>
  <c r="I1158" i="6"/>
  <c r="H1158" i="6"/>
  <c r="G1158" i="6"/>
  <c r="F1158" i="6"/>
  <c r="E1158" i="6"/>
  <c r="D1158" i="6"/>
  <c r="B1158" i="6" s="1"/>
  <c r="C1158" i="6"/>
  <c r="A1158" i="6"/>
  <c r="AP1157" i="6"/>
  <c r="AO1157" i="6"/>
  <c r="AN1157" i="6"/>
  <c r="AM1157" i="6"/>
  <c r="AL1157" i="6"/>
  <c r="AK1157" i="6"/>
  <c r="AI1157" i="6"/>
  <c r="AH1157" i="6"/>
  <c r="AG1157" i="6"/>
  <c r="AF1157" i="6"/>
  <c r="AE1157" i="6"/>
  <c r="AD1157" i="6"/>
  <c r="AC1157" i="6"/>
  <c r="AB1157" i="6"/>
  <c r="AA1157" i="6"/>
  <c r="Z1157" i="6"/>
  <c r="Y1157" i="6"/>
  <c r="X1157" i="6"/>
  <c r="W1157" i="6"/>
  <c r="V1157" i="6"/>
  <c r="U1157" i="6"/>
  <c r="T1157" i="6"/>
  <c r="S1157" i="6"/>
  <c r="R1157" i="6"/>
  <c r="Q1157" i="6"/>
  <c r="P1157" i="6"/>
  <c r="O1157" i="6"/>
  <c r="L1157" i="6"/>
  <c r="K1157" i="6"/>
  <c r="J1157" i="6"/>
  <c r="I1157" i="6"/>
  <c r="H1157" i="6"/>
  <c r="G1157" i="6"/>
  <c r="F1157" i="6"/>
  <c r="E1157" i="6"/>
  <c r="D1157" i="6"/>
  <c r="B1157" i="6" s="1"/>
  <c r="C1157" i="6"/>
  <c r="A1157" i="6"/>
  <c r="AP1156" i="6"/>
  <c r="AO1156" i="6"/>
  <c r="AN1156" i="6"/>
  <c r="AM1156" i="6"/>
  <c r="AL1156" i="6"/>
  <c r="AK1156" i="6"/>
  <c r="AI1156" i="6"/>
  <c r="AH1156" i="6"/>
  <c r="AG1156" i="6"/>
  <c r="AF1156" i="6"/>
  <c r="AE1156" i="6"/>
  <c r="AD1156" i="6"/>
  <c r="AC1156" i="6"/>
  <c r="AB1156" i="6"/>
  <c r="AA1156" i="6"/>
  <c r="Z1156" i="6"/>
  <c r="Y1156" i="6"/>
  <c r="X1156" i="6"/>
  <c r="W1156" i="6"/>
  <c r="V1156" i="6"/>
  <c r="U1156" i="6"/>
  <c r="T1156" i="6"/>
  <c r="S1156" i="6"/>
  <c r="R1156" i="6"/>
  <c r="Q1156" i="6"/>
  <c r="P1156" i="6"/>
  <c r="O1156" i="6"/>
  <c r="L1156" i="6"/>
  <c r="K1156" i="6"/>
  <c r="J1156" i="6"/>
  <c r="I1156" i="6"/>
  <c r="H1156" i="6"/>
  <c r="G1156" i="6"/>
  <c r="F1156" i="6"/>
  <c r="E1156" i="6"/>
  <c r="D1156" i="6"/>
  <c r="B1156" i="6" s="1"/>
  <c r="C1156" i="6"/>
  <c r="A1156" i="6"/>
  <c r="AP1155" i="6"/>
  <c r="AO1155" i="6"/>
  <c r="AN1155" i="6"/>
  <c r="AM1155" i="6"/>
  <c r="AL1155" i="6"/>
  <c r="AK1155" i="6"/>
  <c r="AI1155" i="6"/>
  <c r="AH1155" i="6"/>
  <c r="AG1155" i="6"/>
  <c r="AF1155" i="6"/>
  <c r="AE1155" i="6"/>
  <c r="AD1155" i="6"/>
  <c r="AC1155" i="6"/>
  <c r="AB1155" i="6"/>
  <c r="AA1155" i="6"/>
  <c r="Z1155" i="6"/>
  <c r="Y1155" i="6"/>
  <c r="X1155" i="6"/>
  <c r="W1155" i="6"/>
  <c r="V1155" i="6"/>
  <c r="U1155" i="6"/>
  <c r="T1155" i="6"/>
  <c r="S1155" i="6"/>
  <c r="R1155" i="6"/>
  <c r="Q1155" i="6"/>
  <c r="P1155" i="6"/>
  <c r="O1155" i="6"/>
  <c r="L1155" i="6"/>
  <c r="K1155" i="6"/>
  <c r="J1155" i="6"/>
  <c r="I1155" i="6"/>
  <c r="H1155" i="6"/>
  <c r="G1155" i="6"/>
  <c r="F1155" i="6"/>
  <c r="E1155" i="6"/>
  <c r="D1155" i="6"/>
  <c r="B1155" i="6" s="1"/>
  <c r="C1155" i="6"/>
  <c r="A1155" i="6"/>
  <c r="AP1154" i="6"/>
  <c r="AO1154" i="6"/>
  <c r="AN1154" i="6"/>
  <c r="AM1154" i="6"/>
  <c r="AL1154" i="6"/>
  <c r="AK1154" i="6"/>
  <c r="AI1154" i="6"/>
  <c r="AH1154" i="6"/>
  <c r="AG1154" i="6"/>
  <c r="AF1154" i="6"/>
  <c r="AE1154" i="6"/>
  <c r="AD1154" i="6"/>
  <c r="AC1154" i="6"/>
  <c r="AB1154" i="6"/>
  <c r="AA1154" i="6"/>
  <c r="Z1154" i="6"/>
  <c r="Y1154" i="6"/>
  <c r="X1154" i="6"/>
  <c r="W1154" i="6"/>
  <c r="V1154" i="6"/>
  <c r="U1154" i="6"/>
  <c r="T1154" i="6"/>
  <c r="S1154" i="6"/>
  <c r="R1154" i="6"/>
  <c r="Q1154" i="6"/>
  <c r="P1154" i="6"/>
  <c r="O1154" i="6"/>
  <c r="L1154" i="6"/>
  <c r="K1154" i="6"/>
  <c r="J1154" i="6"/>
  <c r="I1154" i="6"/>
  <c r="H1154" i="6"/>
  <c r="G1154" i="6"/>
  <c r="F1154" i="6"/>
  <c r="E1154" i="6"/>
  <c r="D1154" i="6"/>
  <c r="B1154" i="6" s="1"/>
  <c r="C1154" i="6"/>
  <c r="A1154" i="6"/>
  <c r="AP1153" i="6"/>
  <c r="AO1153" i="6"/>
  <c r="AN1153" i="6"/>
  <c r="AM1153" i="6"/>
  <c r="AL1153" i="6"/>
  <c r="AK1153" i="6"/>
  <c r="AI1153" i="6"/>
  <c r="AH1153" i="6"/>
  <c r="AG1153" i="6"/>
  <c r="AF1153" i="6"/>
  <c r="AE1153" i="6"/>
  <c r="AD1153" i="6"/>
  <c r="AC1153" i="6"/>
  <c r="AB1153" i="6"/>
  <c r="AA1153" i="6"/>
  <c r="Z1153" i="6"/>
  <c r="Y1153" i="6"/>
  <c r="X1153" i="6"/>
  <c r="W1153" i="6"/>
  <c r="V1153" i="6"/>
  <c r="U1153" i="6"/>
  <c r="T1153" i="6"/>
  <c r="S1153" i="6"/>
  <c r="R1153" i="6"/>
  <c r="Q1153" i="6"/>
  <c r="P1153" i="6"/>
  <c r="O1153" i="6"/>
  <c r="L1153" i="6"/>
  <c r="K1153" i="6"/>
  <c r="J1153" i="6"/>
  <c r="I1153" i="6"/>
  <c r="H1153" i="6"/>
  <c r="G1153" i="6"/>
  <c r="F1153" i="6"/>
  <c r="E1153" i="6"/>
  <c r="D1153" i="6"/>
  <c r="B1153" i="6" s="1"/>
  <c r="C1153" i="6"/>
  <c r="A1153" i="6"/>
  <c r="AP1152" i="6"/>
  <c r="AO1152" i="6"/>
  <c r="AN1152" i="6"/>
  <c r="AM1152" i="6"/>
  <c r="AL1152" i="6"/>
  <c r="AK1152" i="6"/>
  <c r="AI1152" i="6"/>
  <c r="AH1152" i="6"/>
  <c r="AG1152" i="6"/>
  <c r="AF1152" i="6"/>
  <c r="AE1152" i="6"/>
  <c r="AD1152" i="6"/>
  <c r="AC1152" i="6"/>
  <c r="AB1152" i="6"/>
  <c r="AA1152" i="6"/>
  <c r="Z1152" i="6"/>
  <c r="Y1152" i="6"/>
  <c r="X1152" i="6"/>
  <c r="W1152" i="6"/>
  <c r="V1152" i="6"/>
  <c r="U1152" i="6"/>
  <c r="T1152" i="6"/>
  <c r="S1152" i="6"/>
  <c r="R1152" i="6"/>
  <c r="Q1152" i="6"/>
  <c r="P1152" i="6"/>
  <c r="O1152" i="6"/>
  <c r="L1152" i="6"/>
  <c r="K1152" i="6"/>
  <c r="J1152" i="6"/>
  <c r="I1152" i="6"/>
  <c r="H1152" i="6"/>
  <c r="G1152" i="6"/>
  <c r="F1152" i="6"/>
  <c r="E1152" i="6"/>
  <c r="D1152" i="6"/>
  <c r="B1152" i="6" s="1"/>
  <c r="C1152" i="6"/>
  <c r="A1152" i="6"/>
  <c r="N1152" i="6" s="1"/>
  <c r="AP1151" i="6"/>
  <c r="AO1151" i="6"/>
  <c r="AN1151" i="6"/>
  <c r="AM1151" i="6"/>
  <c r="AL1151" i="6"/>
  <c r="AK1151" i="6"/>
  <c r="AI1151" i="6"/>
  <c r="AH1151" i="6"/>
  <c r="AG1151" i="6"/>
  <c r="AF1151" i="6"/>
  <c r="AE1151" i="6"/>
  <c r="AD1151" i="6"/>
  <c r="AC1151" i="6"/>
  <c r="AB1151" i="6"/>
  <c r="AA1151" i="6"/>
  <c r="Z1151" i="6"/>
  <c r="Y1151" i="6"/>
  <c r="X1151" i="6"/>
  <c r="W1151" i="6"/>
  <c r="V1151" i="6"/>
  <c r="U1151" i="6"/>
  <c r="T1151" i="6"/>
  <c r="S1151" i="6"/>
  <c r="R1151" i="6"/>
  <c r="Q1151" i="6"/>
  <c r="P1151" i="6"/>
  <c r="O1151" i="6"/>
  <c r="L1151" i="6"/>
  <c r="K1151" i="6"/>
  <c r="J1151" i="6"/>
  <c r="I1151" i="6"/>
  <c r="H1151" i="6"/>
  <c r="G1151" i="6"/>
  <c r="F1151" i="6"/>
  <c r="E1151" i="6"/>
  <c r="D1151" i="6"/>
  <c r="B1151" i="6" s="1"/>
  <c r="C1151" i="6"/>
  <c r="A1151" i="6"/>
  <c r="AP1150" i="6"/>
  <c r="AO1150" i="6"/>
  <c r="AN1150" i="6"/>
  <c r="AM1150" i="6"/>
  <c r="AL1150" i="6"/>
  <c r="AK1150" i="6"/>
  <c r="AI1150" i="6"/>
  <c r="AH1150" i="6"/>
  <c r="AG1150" i="6"/>
  <c r="AF1150" i="6"/>
  <c r="AE1150" i="6"/>
  <c r="AD1150" i="6"/>
  <c r="AC1150" i="6"/>
  <c r="AB1150" i="6"/>
  <c r="AA1150" i="6"/>
  <c r="Z1150" i="6"/>
  <c r="Y1150" i="6"/>
  <c r="X1150" i="6"/>
  <c r="W1150" i="6"/>
  <c r="V1150" i="6"/>
  <c r="U1150" i="6"/>
  <c r="T1150" i="6"/>
  <c r="S1150" i="6"/>
  <c r="R1150" i="6"/>
  <c r="Q1150" i="6"/>
  <c r="P1150" i="6"/>
  <c r="O1150" i="6"/>
  <c r="L1150" i="6"/>
  <c r="K1150" i="6"/>
  <c r="J1150" i="6"/>
  <c r="I1150" i="6"/>
  <c r="H1150" i="6"/>
  <c r="G1150" i="6"/>
  <c r="F1150" i="6"/>
  <c r="E1150" i="6"/>
  <c r="D1150" i="6"/>
  <c r="B1150" i="6" s="1"/>
  <c r="C1150" i="6"/>
  <c r="A1150" i="6"/>
  <c r="AP1149" i="6"/>
  <c r="AO1149" i="6"/>
  <c r="AN1149" i="6"/>
  <c r="AM1149" i="6"/>
  <c r="AL1149" i="6"/>
  <c r="AK1149" i="6"/>
  <c r="AI1149" i="6"/>
  <c r="AH1149" i="6"/>
  <c r="AG1149" i="6"/>
  <c r="AF1149" i="6"/>
  <c r="AE1149" i="6"/>
  <c r="AD1149" i="6"/>
  <c r="AC1149" i="6"/>
  <c r="AB1149" i="6"/>
  <c r="AA1149" i="6"/>
  <c r="Z1149" i="6"/>
  <c r="Y1149" i="6"/>
  <c r="X1149" i="6"/>
  <c r="W1149" i="6"/>
  <c r="V1149" i="6"/>
  <c r="U1149" i="6"/>
  <c r="T1149" i="6"/>
  <c r="S1149" i="6"/>
  <c r="R1149" i="6"/>
  <c r="Q1149" i="6"/>
  <c r="P1149" i="6"/>
  <c r="O1149" i="6"/>
  <c r="L1149" i="6"/>
  <c r="K1149" i="6"/>
  <c r="J1149" i="6"/>
  <c r="I1149" i="6"/>
  <c r="H1149" i="6"/>
  <c r="G1149" i="6"/>
  <c r="F1149" i="6"/>
  <c r="E1149" i="6"/>
  <c r="D1149" i="6"/>
  <c r="B1149" i="6" s="1"/>
  <c r="C1149" i="6"/>
  <c r="A1149" i="6"/>
  <c r="AP1148" i="6"/>
  <c r="AO1148" i="6"/>
  <c r="AN1148" i="6"/>
  <c r="AM1148" i="6"/>
  <c r="AL1148" i="6"/>
  <c r="AK1148" i="6"/>
  <c r="AI1148" i="6"/>
  <c r="AH1148" i="6"/>
  <c r="AG1148" i="6"/>
  <c r="AF1148" i="6"/>
  <c r="AE1148" i="6"/>
  <c r="AD1148" i="6"/>
  <c r="AC1148" i="6"/>
  <c r="AB1148" i="6"/>
  <c r="AA1148" i="6"/>
  <c r="Z1148" i="6"/>
  <c r="Y1148" i="6"/>
  <c r="X1148" i="6"/>
  <c r="W1148" i="6"/>
  <c r="V1148" i="6"/>
  <c r="U1148" i="6"/>
  <c r="T1148" i="6"/>
  <c r="S1148" i="6"/>
  <c r="R1148" i="6"/>
  <c r="Q1148" i="6"/>
  <c r="P1148" i="6"/>
  <c r="O1148" i="6"/>
  <c r="L1148" i="6"/>
  <c r="K1148" i="6"/>
  <c r="J1148" i="6"/>
  <c r="I1148" i="6"/>
  <c r="H1148" i="6"/>
  <c r="G1148" i="6"/>
  <c r="F1148" i="6"/>
  <c r="E1148" i="6"/>
  <c r="D1148" i="6"/>
  <c r="B1148" i="6" s="1"/>
  <c r="C1148" i="6"/>
  <c r="A1148" i="6"/>
  <c r="N1148" i="6" s="1"/>
  <c r="AP1147" i="6"/>
  <c r="AO1147" i="6"/>
  <c r="AN1147" i="6"/>
  <c r="AM1147" i="6"/>
  <c r="AL1147" i="6"/>
  <c r="AK1147" i="6"/>
  <c r="AI1147" i="6"/>
  <c r="AH1147" i="6"/>
  <c r="AG1147" i="6"/>
  <c r="AF1147" i="6"/>
  <c r="AE1147" i="6"/>
  <c r="AD1147" i="6"/>
  <c r="AC1147" i="6"/>
  <c r="AB1147" i="6"/>
  <c r="AA1147" i="6"/>
  <c r="Z1147" i="6"/>
  <c r="Y1147" i="6"/>
  <c r="X1147" i="6"/>
  <c r="W1147" i="6"/>
  <c r="V1147" i="6"/>
  <c r="U1147" i="6"/>
  <c r="T1147" i="6"/>
  <c r="S1147" i="6"/>
  <c r="R1147" i="6"/>
  <c r="Q1147" i="6"/>
  <c r="P1147" i="6"/>
  <c r="O1147" i="6"/>
  <c r="L1147" i="6"/>
  <c r="K1147" i="6"/>
  <c r="J1147" i="6"/>
  <c r="I1147" i="6"/>
  <c r="H1147" i="6"/>
  <c r="G1147" i="6"/>
  <c r="F1147" i="6"/>
  <c r="E1147" i="6"/>
  <c r="D1147" i="6"/>
  <c r="B1147" i="6" s="1"/>
  <c r="C1147" i="6"/>
  <c r="A1147" i="6"/>
  <c r="AP1146" i="6"/>
  <c r="AO1146" i="6"/>
  <c r="AN1146" i="6"/>
  <c r="AM1146" i="6"/>
  <c r="AL1146" i="6"/>
  <c r="AK1146" i="6"/>
  <c r="AI1146" i="6"/>
  <c r="AH1146" i="6"/>
  <c r="AG1146" i="6"/>
  <c r="AF1146" i="6"/>
  <c r="AE1146" i="6"/>
  <c r="AD1146" i="6"/>
  <c r="AC1146" i="6"/>
  <c r="AB1146" i="6"/>
  <c r="AA1146" i="6"/>
  <c r="Z1146" i="6"/>
  <c r="Y1146" i="6"/>
  <c r="X1146" i="6"/>
  <c r="W1146" i="6"/>
  <c r="V1146" i="6"/>
  <c r="U1146" i="6"/>
  <c r="T1146" i="6"/>
  <c r="S1146" i="6"/>
  <c r="R1146" i="6"/>
  <c r="Q1146" i="6"/>
  <c r="P1146" i="6"/>
  <c r="O1146" i="6"/>
  <c r="L1146" i="6"/>
  <c r="K1146" i="6"/>
  <c r="J1146" i="6"/>
  <c r="I1146" i="6"/>
  <c r="H1146" i="6"/>
  <c r="G1146" i="6"/>
  <c r="F1146" i="6"/>
  <c r="E1146" i="6"/>
  <c r="D1146" i="6"/>
  <c r="B1146" i="6" s="1"/>
  <c r="C1146" i="6"/>
  <c r="A1146" i="6"/>
  <c r="AP1145" i="6"/>
  <c r="AO1145" i="6"/>
  <c r="AN1145" i="6"/>
  <c r="AM1145" i="6"/>
  <c r="AL1145" i="6"/>
  <c r="AK1145" i="6"/>
  <c r="AI1145" i="6"/>
  <c r="AH1145" i="6"/>
  <c r="AG1145" i="6"/>
  <c r="AF1145" i="6"/>
  <c r="AE1145" i="6"/>
  <c r="AD1145" i="6"/>
  <c r="AC1145" i="6"/>
  <c r="AB1145" i="6"/>
  <c r="AA1145" i="6"/>
  <c r="Z1145" i="6"/>
  <c r="Y1145" i="6"/>
  <c r="X1145" i="6"/>
  <c r="W1145" i="6"/>
  <c r="V1145" i="6"/>
  <c r="U1145" i="6"/>
  <c r="T1145" i="6"/>
  <c r="S1145" i="6"/>
  <c r="R1145" i="6"/>
  <c r="Q1145" i="6"/>
  <c r="P1145" i="6"/>
  <c r="O1145" i="6"/>
  <c r="L1145" i="6"/>
  <c r="K1145" i="6"/>
  <c r="J1145" i="6"/>
  <c r="I1145" i="6"/>
  <c r="H1145" i="6"/>
  <c r="G1145" i="6"/>
  <c r="F1145" i="6"/>
  <c r="E1145" i="6"/>
  <c r="D1145" i="6"/>
  <c r="B1145" i="6" s="1"/>
  <c r="C1145" i="6"/>
  <c r="A1145" i="6"/>
  <c r="AP1144" i="6"/>
  <c r="AO1144" i="6"/>
  <c r="AN1144" i="6"/>
  <c r="AM1144" i="6"/>
  <c r="AL1144" i="6"/>
  <c r="AK1144" i="6"/>
  <c r="AI1144" i="6"/>
  <c r="AH1144" i="6"/>
  <c r="AG1144" i="6"/>
  <c r="AF1144" i="6"/>
  <c r="AE1144" i="6"/>
  <c r="AD1144" i="6"/>
  <c r="AC1144" i="6"/>
  <c r="AB1144" i="6"/>
  <c r="AA1144" i="6"/>
  <c r="Z1144" i="6"/>
  <c r="Y1144" i="6"/>
  <c r="X1144" i="6"/>
  <c r="W1144" i="6"/>
  <c r="V1144" i="6"/>
  <c r="U1144" i="6"/>
  <c r="T1144" i="6"/>
  <c r="S1144" i="6"/>
  <c r="R1144" i="6"/>
  <c r="Q1144" i="6"/>
  <c r="P1144" i="6"/>
  <c r="O1144" i="6"/>
  <c r="L1144" i="6"/>
  <c r="K1144" i="6"/>
  <c r="J1144" i="6"/>
  <c r="I1144" i="6"/>
  <c r="H1144" i="6"/>
  <c r="G1144" i="6"/>
  <c r="F1144" i="6"/>
  <c r="E1144" i="6"/>
  <c r="D1144" i="6"/>
  <c r="B1144" i="6" s="1"/>
  <c r="C1144" i="6"/>
  <c r="A1144" i="6"/>
  <c r="AP1143" i="6"/>
  <c r="AO1143" i="6"/>
  <c r="AN1143" i="6"/>
  <c r="AM1143" i="6"/>
  <c r="AL1143" i="6"/>
  <c r="AK1143" i="6"/>
  <c r="AI1143" i="6"/>
  <c r="AH1143" i="6"/>
  <c r="AG1143" i="6"/>
  <c r="AF1143" i="6"/>
  <c r="AE1143" i="6"/>
  <c r="AD1143" i="6"/>
  <c r="AC1143" i="6"/>
  <c r="AB1143" i="6"/>
  <c r="AA1143" i="6"/>
  <c r="Z1143" i="6"/>
  <c r="Y1143" i="6"/>
  <c r="X1143" i="6"/>
  <c r="W1143" i="6"/>
  <c r="V1143" i="6"/>
  <c r="U1143" i="6"/>
  <c r="T1143" i="6"/>
  <c r="S1143" i="6"/>
  <c r="R1143" i="6"/>
  <c r="Q1143" i="6"/>
  <c r="P1143" i="6"/>
  <c r="O1143" i="6"/>
  <c r="L1143" i="6"/>
  <c r="K1143" i="6"/>
  <c r="J1143" i="6"/>
  <c r="I1143" i="6"/>
  <c r="H1143" i="6"/>
  <c r="G1143" i="6"/>
  <c r="F1143" i="6"/>
  <c r="E1143" i="6"/>
  <c r="D1143" i="6"/>
  <c r="B1143" i="6" s="1"/>
  <c r="C1143" i="6"/>
  <c r="A1143" i="6"/>
  <c r="AP1142" i="6"/>
  <c r="AO1142" i="6"/>
  <c r="AN1142" i="6"/>
  <c r="AM1142" i="6"/>
  <c r="AL1142" i="6"/>
  <c r="AK1142" i="6"/>
  <c r="AI1142" i="6"/>
  <c r="AH1142" i="6"/>
  <c r="AG1142" i="6"/>
  <c r="AF1142" i="6"/>
  <c r="AE1142" i="6"/>
  <c r="AD1142" i="6"/>
  <c r="AC1142" i="6"/>
  <c r="AB1142" i="6"/>
  <c r="AA1142" i="6"/>
  <c r="Z1142" i="6"/>
  <c r="Y1142" i="6"/>
  <c r="X1142" i="6"/>
  <c r="W1142" i="6"/>
  <c r="V1142" i="6"/>
  <c r="U1142" i="6"/>
  <c r="T1142" i="6"/>
  <c r="S1142" i="6"/>
  <c r="R1142" i="6"/>
  <c r="Q1142" i="6"/>
  <c r="P1142" i="6"/>
  <c r="O1142" i="6"/>
  <c r="L1142" i="6"/>
  <c r="K1142" i="6"/>
  <c r="J1142" i="6"/>
  <c r="I1142" i="6"/>
  <c r="H1142" i="6"/>
  <c r="G1142" i="6"/>
  <c r="F1142" i="6"/>
  <c r="E1142" i="6"/>
  <c r="D1142" i="6"/>
  <c r="B1142" i="6" s="1"/>
  <c r="C1142" i="6"/>
  <c r="A1142" i="6"/>
  <c r="AP1141" i="6"/>
  <c r="AO1141" i="6"/>
  <c r="AN1141" i="6"/>
  <c r="AM1141" i="6"/>
  <c r="AL1141" i="6"/>
  <c r="AK1141" i="6"/>
  <c r="AI1141" i="6"/>
  <c r="AH1141" i="6"/>
  <c r="AG1141" i="6"/>
  <c r="AF1141" i="6"/>
  <c r="AE1141" i="6"/>
  <c r="AD1141" i="6"/>
  <c r="AC1141" i="6"/>
  <c r="AB1141" i="6"/>
  <c r="AA1141" i="6"/>
  <c r="Z1141" i="6"/>
  <c r="Y1141" i="6"/>
  <c r="X1141" i="6"/>
  <c r="W1141" i="6"/>
  <c r="V1141" i="6"/>
  <c r="U1141" i="6"/>
  <c r="T1141" i="6"/>
  <c r="S1141" i="6"/>
  <c r="R1141" i="6"/>
  <c r="Q1141" i="6"/>
  <c r="P1141" i="6"/>
  <c r="O1141" i="6"/>
  <c r="L1141" i="6"/>
  <c r="K1141" i="6"/>
  <c r="J1141" i="6"/>
  <c r="I1141" i="6"/>
  <c r="H1141" i="6"/>
  <c r="G1141" i="6"/>
  <c r="F1141" i="6"/>
  <c r="E1141" i="6"/>
  <c r="D1141" i="6"/>
  <c r="B1141" i="6" s="1"/>
  <c r="C1141" i="6"/>
  <c r="A1141" i="6"/>
  <c r="AP1140" i="6"/>
  <c r="AO1140" i="6"/>
  <c r="AN1140" i="6"/>
  <c r="AM1140" i="6"/>
  <c r="AL1140" i="6"/>
  <c r="AK1140" i="6"/>
  <c r="AI1140" i="6"/>
  <c r="AH1140" i="6"/>
  <c r="AG1140" i="6"/>
  <c r="AF1140" i="6"/>
  <c r="AE1140" i="6"/>
  <c r="AD1140" i="6"/>
  <c r="AC1140" i="6"/>
  <c r="AB1140" i="6"/>
  <c r="AA1140" i="6"/>
  <c r="Z1140" i="6"/>
  <c r="Y1140" i="6"/>
  <c r="X1140" i="6"/>
  <c r="W1140" i="6"/>
  <c r="V1140" i="6"/>
  <c r="U1140" i="6"/>
  <c r="T1140" i="6"/>
  <c r="S1140" i="6"/>
  <c r="R1140" i="6"/>
  <c r="Q1140" i="6"/>
  <c r="P1140" i="6"/>
  <c r="O1140" i="6"/>
  <c r="L1140" i="6"/>
  <c r="K1140" i="6"/>
  <c r="J1140" i="6"/>
  <c r="I1140" i="6"/>
  <c r="H1140" i="6"/>
  <c r="G1140" i="6"/>
  <c r="F1140" i="6"/>
  <c r="E1140" i="6"/>
  <c r="D1140" i="6"/>
  <c r="B1140" i="6" s="1"/>
  <c r="C1140" i="6"/>
  <c r="A1140" i="6"/>
  <c r="AP1139" i="6"/>
  <c r="AO1139" i="6"/>
  <c r="AN1139" i="6"/>
  <c r="AM1139" i="6"/>
  <c r="AL1139" i="6"/>
  <c r="AK1139" i="6"/>
  <c r="AI1139" i="6"/>
  <c r="AH1139" i="6"/>
  <c r="AG1139" i="6"/>
  <c r="AF1139" i="6"/>
  <c r="AE1139" i="6"/>
  <c r="AD1139" i="6"/>
  <c r="AC1139" i="6"/>
  <c r="AB1139" i="6"/>
  <c r="AA1139" i="6"/>
  <c r="Z1139" i="6"/>
  <c r="Y1139" i="6"/>
  <c r="X1139" i="6"/>
  <c r="W1139" i="6"/>
  <c r="V1139" i="6"/>
  <c r="U1139" i="6"/>
  <c r="T1139" i="6"/>
  <c r="S1139" i="6"/>
  <c r="R1139" i="6"/>
  <c r="Q1139" i="6"/>
  <c r="P1139" i="6"/>
  <c r="O1139" i="6"/>
  <c r="L1139" i="6"/>
  <c r="K1139" i="6"/>
  <c r="J1139" i="6"/>
  <c r="I1139" i="6"/>
  <c r="H1139" i="6"/>
  <c r="G1139" i="6"/>
  <c r="F1139" i="6"/>
  <c r="E1139" i="6"/>
  <c r="D1139" i="6"/>
  <c r="B1139" i="6" s="1"/>
  <c r="C1139" i="6"/>
  <c r="A1139" i="6"/>
  <c r="AP1138" i="6"/>
  <c r="AO1138" i="6"/>
  <c r="AN1138" i="6"/>
  <c r="AM1138" i="6"/>
  <c r="AL1138" i="6"/>
  <c r="AK1138" i="6"/>
  <c r="AI1138" i="6"/>
  <c r="AH1138" i="6"/>
  <c r="AG1138" i="6"/>
  <c r="AF1138" i="6"/>
  <c r="AE1138" i="6"/>
  <c r="AD1138" i="6"/>
  <c r="AC1138" i="6"/>
  <c r="AB1138" i="6"/>
  <c r="AA1138" i="6"/>
  <c r="Z1138" i="6"/>
  <c r="Y1138" i="6"/>
  <c r="X1138" i="6"/>
  <c r="W1138" i="6"/>
  <c r="V1138" i="6"/>
  <c r="U1138" i="6"/>
  <c r="T1138" i="6"/>
  <c r="S1138" i="6"/>
  <c r="R1138" i="6"/>
  <c r="Q1138" i="6"/>
  <c r="P1138" i="6"/>
  <c r="O1138" i="6"/>
  <c r="L1138" i="6"/>
  <c r="K1138" i="6"/>
  <c r="J1138" i="6"/>
  <c r="I1138" i="6"/>
  <c r="H1138" i="6"/>
  <c r="G1138" i="6"/>
  <c r="F1138" i="6"/>
  <c r="E1138" i="6"/>
  <c r="D1138" i="6"/>
  <c r="B1138" i="6" s="1"/>
  <c r="C1138" i="6"/>
  <c r="A1138" i="6"/>
  <c r="AP1137" i="6"/>
  <c r="AO1137" i="6"/>
  <c r="AN1137" i="6"/>
  <c r="AM1137" i="6"/>
  <c r="AL1137" i="6"/>
  <c r="AK1137" i="6"/>
  <c r="AI1137" i="6"/>
  <c r="AH1137" i="6"/>
  <c r="AG1137" i="6"/>
  <c r="AF1137" i="6"/>
  <c r="AE1137" i="6"/>
  <c r="AD1137" i="6"/>
  <c r="AC1137" i="6"/>
  <c r="AB1137" i="6"/>
  <c r="AA1137" i="6"/>
  <c r="Z1137" i="6"/>
  <c r="Y1137" i="6"/>
  <c r="X1137" i="6"/>
  <c r="W1137" i="6"/>
  <c r="V1137" i="6"/>
  <c r="U1137" i="6"/>
  <c r="T1137" i="6"/>
  <c r="S1137" i="6"/>
  <c r="R1137" i="6"/>
  <c r="Q1137" i="6"/>
  <c r="P1137" i="6"/>
  <c r="O1137" i="6"/>
  <c r="L1137" i="6"/>
  <c r="K1137" i="6"/>
  <c r="J1137" i="6"/>
  <c r="I1137" i="6"/>
  <c r="H1137" i="6"/>
  <c r="G1137" i="6"/>
  <c r="F1137" i="6"/>
  <c r="E1137" i="6"/>
  <c r="D1137" i="6"/>
  <c r="B1137" i="6" s="1"/>
  <c r="C1137" i="6"/>
  <c r="A1137" i="6"/>
  <c r="AP1136" i="6"/>
  <c r="AO1136" i="6"/>
  <c r="AN1136" i="6"/>
  <c r="AM1136" i="6"/>
  <c r="AL1136" i="6"/>
  <c r="AK1136" i="6"/>
  <c r="AI1136" i="6"/>
  <c r="AH1136" i="6"/>
  <c r="AG1136" i="6"/>
  <c r="AF1136" i="6"/>
  <c r="AE1136" i="6"/>
  <c r="AD1136" i="6"/>
  <c r="AC1136" i="6"/>
  <c r="AB1136" i="6"/>
  <c r="AA1136" i="6"/>
  <c r="Z1136" i="6"/>
  <c r="Y1136" i="6"/>
  <c r="X1136" i="6"/>
  <c r="W1136" i="6"/>
  <c r="V1136" i="6"/>
  <c r="U1136" i="6"/>
  <c r="T1136" i="6"/>
  <c r="S1136" i="6"/>
  <c r="R1136" i="6"/>
  <c r="Q1136" i="6"/>
  <c r="P1136" i="6"/>
  <c r="O1136" i="6"/>
  <c r="L1136" i="6"/>
  <c r="K1136" i="6"/>
  <c r="J1136" i="6"/>
  <c r="I1136" i="6"/>
  <c r="H1136" i="6"/>
  <c r="G1136" i="6"/>
  <c r="F1136" i="6"/>
  <c r="E1136" i="6"/>
  <c r="D1136" i="6"/>
  <c r="B1136" i="6" s="1"/>
  <c r="C1136" i="6"/>
  <c r="A1136" i="6"/>
  <c r="AP1135" i="6"/>
  <c r="AO1135" i="6"/>
  <c r="AN1135" i="6"/>
  <c r="AM1135" i="6"/>
  <c r="AL1135" i="6"/>
  <c r="AK1135" i="6"/>
  <c r="AI1135" i="6"/>
  <c r="AH1135" i="6"/>
  <c r="AG1135" i="6"/>
  <c r="AF1135" i="6"/>
  <c r="AE1135" i="6"/>
  <c r="AD1135" i="6"/>
  <c r="AC1135" i="6"/>
  <c r="AB1135" i="6"/>
  <c r="AA1135" i="6"/>
  <c r="Z1135" i="6"/>
  <c r="Y1135" i="6"/>
  <c r="X1135" i="6"/>
  <c r="W1135" i="6"/>
  <c r="V1135" i="6"/>
  <c r="U1135" i="6"/>
  <c r="T1135" i="6"/>
  <c r="S1135" i="6"/>
  <c r="R1135" i="6"/>
  <c r="Q1135" i="6"/>
  <c r="P1135" i="6"/>
  <c r="O1135" i="6"/>
  <c r="L1135" i="6"/>
  <c r="K1135" i="6"/>
  <c r="J1135" i="6"/>
  <c r="I1135" i="6"/>
  <c r="H1135" i="6"/>
  <c r="G1135" i="6"/>
  <c r="F1135" i="6"/>
  <c r="E1135" i="6"/>
  <c r="D1135" i="6"/>
  <c r="B1135" i="6" s="1"/>
  <c r="C1135" i="6"/>
  <c r="A1135" i="6"/>
  <c r="AP1134" i="6"/>
  <c r="AO1134" i="6"/>
  <c r="AN1134" i="6"/>
  <c r="AM1134" i="6"/>
  <c r="AL1134" i="6"/>
  <c r="AK1134" i="6"/>
  <c r="AI1134" i="6"/>
  <c r="AH1134" i="6"/>
  <c r="AG1134" i="6"/>
  <c r="AF1134" i="6"/>
  <c r="AE1134" i="6"/>
  <c r="AD1134" i="6"/>
  <c r="AC1134" i="6"/>
  <c r="AB1134" i="6"/>
  <c r="AA1134" i="6"/>
  <c r="Z1134" i="6"/>
  <c r="Y1134" i="6"/>
  <c r="X1134" i="6"/>
  <c r="W1134" i="6"/>
  <c r="V1134" i="6"/>
  <c r="U1134" i="6"/>
  <c r="T1134" i="6"/>
  <c r="S1134" i="6"/>
  <c r="R1134" i="6"/>
  <c r="Q1134" i="6"/>
  <c r="P1134" i="6"/>
  <c r="O1134" i="6"/>
  <c r="L1134" i="6"/>
  <c r="K1134" i="6"/>
  <c r="J1134" i="6"/>
  <c r="I1134" i="6"/>
  <c r="H1134" i="6"/>
  <c r="G1134" i="6"/>
  <c r="F1134" i="6"/>
  <c r="E1134" i="6"/>
  <c r="D1134" i="6"/>
  <c r="B1134" i="6" s="1"/>
  <c r="C1134" i="6"/>
  <c r="A1134" i="6"/>
  <c r="AP1133" i="6"/>
  <c r="AO1133" i="6"/>
  <c r="AN1133" i="6"/>
  <c r="AM1133" i="6"/>
  <c r="AL1133" i="6"/>
  <c r="AK1133" i="6"/>
  <c r="AI1133" i="6"/>
  <c r="AH1133" i="6"/>
  <c r="AG1133" i="6"/>
  <c r="AF1133" i="6"/>
  <c r="AE1133" i="6"/>
  <c r="AD1133" i="6"/>
  <c r="AC1133" i="6"/>
  <c r="AB1133" i="6"/>
  <c r="AA1133" i="6"/>
  <c r="Z1133" i="6"/>
  <c r="Y1133" i="6"/>
  <c r="X1133" i="6"/>
  <c r="W1133" i="6"/>
  <c r="V1133" i="6"/>
  <c r="U1133" i="6"/>
  <c r="T1133" i="6"/>
  <c r="S1133" i="6"/>
  <c r="R1133" i="6"/>
  <c r="Q1133" i="6"/>
  <c r="P1133" i="6"/>
  <c r="O1133" i="6"/>
  <c r="L1133" i="6"/>
  <c r="K1133" i="6"/>
  <c r="J1133" i="6"/>
  <c r="I1133" i="6"/>
  <c r="H1133" i="6"/>
  <c r="G1133" i="6"/>
  <c r="F1133" i="6"/>
  <c r="E1133" i="6"/>
  <c r="D1133" i="6"/>
  <c r="B1133" i="6" s="1"/>
  <c r="C1133" i="6"/>
  <c r="A1133" i="6"/>
  <c r="AP1132" i="6"/>
  <c r="AO1132" i="6"/>
  <c r="AN1132" i="6"/>
  <c r="AM1132" i="6"/>
  <c r="AL1132" i="6"/>
  <c r="AK1132" i="6"/>
  <c r="AI1132" i="6"/>
  <c r="AH1132" i="6"/>
  <c r="AG1132" i="6"/>
  <c r="AF1132" i="6"/>
  <c r="AE1132" i="6"/>
  <c r="AD1132" i="6"/>
  <c r="AC1132" i="6"/>
  <c r="AB1132" i="6"/>
  <c r="AA1132" i="6"/>
  <c r="Z1132" i="6"/>
  <c r="Y1132" i="6"/>
  <c r="X1132" i="6"/>
  <c r="W1132" i="6"/>
  <c r="V1132" i="6"/>
  <c r="U1132" i="6"/>
  <c r="T1132" i="6"/>
  <c r="S1132" i="6"/>
  <c r="R1132" i="6"/>
  <c r="Q1132" i="6"/>
  <c r="P1132" i="6"/>
  <c r="O1132" i="6"/>
  <c r="L1132" i="6"/>
  <c r="K1132" i="6"/>
  <c r="J1132" i="6"/>
  <c r="I1132" i="6"/>
  <c r="H1132" i="6"/>
  <c r="G1132" i="6"/>
  <c r="F1132" i="6"/>
  <c r="E1132" i="6"/>
  <c r="D1132" i="6"/>
  <c r="B1132" i="6" s="1"/>
  <c r="C1132" i="6"/>
  <c r="A1132" i="6"/>
  <c r="AP1131" i="6"/>
  <c r="AO1131" i="6"/>
  <c r="AN1131" i="6"/>
  <c r="AM1131" i="6"/>
  <c r="AL1131" i="6"/>
  <c r="AK1131" i="6"/>
  <c r="AI1131" i="6"/>
  <c r="AH1131" i="6"/>
  <c r="AG1131" i="6"/>
  <c r="AF1131" i="6"/>
  <c r="AE1131" i="6"/>
  <c r="AD1131" i="6"/>
  <c r="AC1131" i="6"/>
  <c r="AB1131" i="6"/>
  <c r="AA1131" i="6"/>
  <c r="Z1131" i="6"/>
  <c r="Y1131" i="6"/>
  <c r="X1131" i="6"/>
  <c r="W1131" i="6"/>
  <c r="V1131" i="6"/>
  <c r="U1131" i="6"/>
  <c r="T1131" i="6"/>
  <c r="S1131" i="6"/>
  <c r="R1131" i="6"/>
  <c r="Q1131" i="6"/>
  <c r="P1131" i="6"/>
  <c r="O1131" i="6"/>
  <c r="L1131" i="6"/>
  <c r="K1131" i="6"/>
  <c r="J1131" i="6"/>
  <c r="I1131" i="6"/>
  <c r="H1131" i="6"/>
  <c r="G1131" i="6"/>
  <c r="F1131" i="6"/>
  <c r="E1131" i="6"/>
  <c r="D1131" i="6"/>
  <c r="B1131" i="6" s="1"/>
  <c r="C1131" i="6"/>
  <c r="A1131" i="6"/>
  <c r="AP1130" i="6"/>
  <c r="AO1130" i="6"/>
  <c r="AN1130" i="6"/>
  <c r="AM1130" i="6"/>
  <c r="AL1130" i="6"/>
  <c r="AK1130" i="6"/>
  <c r="AI1130" i="6"/>
  <c r="AH1130" i="6"/>
  <c r="AG1130" i="6"/>
  <c r="AF1130" i="6"/>
  <c r="AE1130" i="6"/>
  <c r="AD1130" i="6"/>
  <c r="AC1130" i="6"/>
  <c r="AB1130" i="6"/>
  <c r="AA1130" i="6"/>
  <c r="Z1130" i="6"/>
  <c r="Y1130" i="6"/>
  <c r="X1130" i="6"/>
  <c r="W1130" i="6"/>
  <c r="V1130" i="6"/>
  <c r="U1130" i="6"/>
  <c r="T1130" i="6"/>
  <c r="S1130" i="6"/>
  <c r="R1130" i="6"/>
  <c r="Q1130" i="6"/>
  <c r="P1130" i="6"/>
  <c r="O1130" i="6"/>
  <c r="L1130" i="6"/>
  <c r="K1130" i="6"/>
  <c r="J1130" i="6"/>
  <c r="I1130" i="6"/>
  <c r="H1130" i="6"/>
  <c r="G1130" i="6"/>
  <c r="F1130" i="6"/>
  <c r="E1130" i="6"/>
  <c r="D1130" i="6"/>
  <c r="B1130" i="6" s="1"/>
  <c r="C1130" i="6"/>
  <c r="A1130" i="6"/>
  <c r="AP1129" i="6"/>
  <c r="AO1129" i="6"/>
  <c r="AN1129" i="6"/>
  <c r="AM1129" i="6"/>
  <c r="AL1129" i="6"/>
  <c r="AK1129" i="6"/>
  <c r="AI1129" i="6"/>
  <c r="AH1129" i="6"/>
  <c r="AG1129" i="6"/>
  <c r="AF1129" i="6"/>
  <c r="AE1129" i="6"/>
  <c r="AD1129" i="6"/>
  <c r="AC1129" i="6"/>
  <c r="AB1129" i="6"/>
  <c r="AA1129" i="6"/>
  <c r="Z1129" i="6"/>
  <c r="Y1129" i="6"/>
  <c r="X1129" i="6"/>
  <c r="W1129" i="6"/>
  <c r="V1129" i="6"/>
  <c r="U1129" i="6"/>
  <c r="T1129" i="6"/>
  <c r="S1129" i="6"/>
  <c r="R1129" i="6"/>
  <c r="Q1129" i="6"/>
  <c r="P1129" i="6"/>
  <c r="O1129" i="6"/>
  <c r="L1129" i="6"/>
  <c r="K1129" i="6"/>
  <c r="J1129" i="6"/>
  <c r="I1129" i="6"/>
  <c r="H1129" i="6"/>
  <c r="G1129" i="6"/>
  <c r="F1129" i="6"/>
  <c r="E1129" i="6"/>
  <c r="D1129" i="6"/>
  <c r="B1129" i="6" s="1"/>
  <c r="C1129" i="6"/>
  <c r="A1129" i="6"/>
  <c r="AP1128" i="6"/>
  <c r="AO1128" i="6"/>
  <c r="AN1128" i="6"/>
  <c r="AM1128" i="6"/>
  <c r="AL1128" i="6"/>
  <c r="AK1128" i="6"/>
  <c r="AI1128" i="6"/>
  <c r="AH1128" i="6"/>
  <c r="AG1128" i="6"/>
  <c r="AF1128" i="6"/>
  <c r="AE1128" i="6"/>
  <c r="AD1128" i="6"/>
  <c r="AC1128" i="6"/>
  <c r="AB1128" i="6"/>
  <c r="AA1128" i="6"/>
  <c r="Z1128" i="6"/>
  <c r="Y1128" i="6"/>
  <c r="X1128" i="6"/>
  <c r="W1128" i="6"/>
  <c r="V1128" i="6"/>
  <c r="U1128" i="6"/>
  <c r="T1128" i="6"/>
  <c r="S1128" i="6"/>
  <c r="R1128" i="6"/>
  <c r="Q1128" i="6"/>
  <c r="P1128" i="6"/>
  <c r="O1128" i="6"/>
  <c r="L1128" i="6"/>
  <c r="K1128" i="6"/>
  <c r="J1128" i="6"/>
  <c r="I1128" i="6"/>
  <c r="H1128" i="6"/>
  <c r="G1128" i="6"/>
  <c r="F1128" i="6"/>
  <c r="E1128" i="6"/>
  <c r="D1128" i="6"/>
  <c r="B1128" i="6" s="1"/>
  <c r="C1128" i="6"/>
  <c r="A1128" i="6"/>
  <c r="AP1127" i="6"/>
  <c r="AO1127" i="6"/>
  <c r="AN1127" i="6"/>
  <c r="AM1127" i="6"/>
  <c r="AL1127" i="6"/>
  <c r="AK1127" i="6"/>
  <c r="AI1127" i="6"/>
  <c r="AH1127" i="6"/>
  <c r="AG1127" i="6"/>
  <c r="AF1127" i="6"/>
  <c r="AE1127" i="6"/>
  <c r="AD1127" i="6"/>
  <c r="AC1127" i="6"/>
  <c r="AB1127" i="6"/>
  <c r="AA1127" i="6"/>
  <c r="Z1127" i="6"/>
  <c r="Y1127" i="6"/>
  <c r="X1127" i="6"/>
  <c r="W1127" i="6"/>
  <c r="V1127" i="6"/>
  <c r="U1127" i="6"/>
  <c r="T1127" i="6"/>
  <c r="S1127" i="6"/>
  <c r="R1127" i="6"/>
  <c r="Q1127" i="6"/>
  <c r="P1127" i="6"/>
  <c r="O1127" i="6"/>
  <c r="L1127" i="6"/>
  <c r="K1127" i="6"/>
  <c r="J1127" i="6"/>
  <c r="I1127" i="6"/>
  <c r="H1127" i="6"/>
  <c r="G1127" i="6"/>
  <c r="F1127" i="6"/>
  <c r="E1127" i="6"/>
  <c r="D1127" i="6"/>
  <c r="B1127" i="6" s="1"/>
  <c r="C1127" i="6"/>
  <c r="A1127" i="6"/>
  <c r="AP1126" i="6"/>
  <c r="AO1126" i="6"/>
  <c r="AN1126" i="6"/>
  <c r="AM1126" i="6"/>
  <c r="AL1126" i="6"/>
  <c r="AK1126" i="6"/>
  <c r="AI1126" i="6"/>
  <c r="AH1126" i="6"/>
  <c r="AG1126" i="6"/>
  <c r="AF1126" i="6"/>
  <c r="AE1126" i="6"/>
  <c r="AD1126" i="6"/>
  <c r="AC1126" i="6"/>
  <c r="AB1126" i="6"/>
  <c r="AA1126" i="6"/>
  <c r="Z1126" i="6"/>
  <c r="Y1126" i="6"/>
  <c r="X1126" i="6"/>
  <c r="W1126" i="6"/>
  <c r="V1126" i="6"/>
  <c r="U1126" i="6"/>
  <c r="T1126" i="6"/>
  <c r="S1126" i="6"/>
  <c r="R1126" i="6"/>
  <c r="Q1126" i="6"/>
  <c r="P1126" i="6"/>
  <c r="O1126" i="6"/>
  <c r="L1126" i="6"/>
  <c r="K1126" i="6"/>
  <c r="J1126" i="6"/>
  <c r="I1126" i="6"/>
  <c r="H1126" i="6"/>
  <c r="G1126" i="6"/>
  <c r="F1126" i="6"/>
  <c r="E1126" i="6"/>
  <c r="D1126" i="6"/>
  <c r="B1126" i="6" s="1"/>
  <c r="C1126" i="6"/>
  <c r="A1126" i="6"/>
  <c r="AP1125" i="6"/>
  <c r="AO1125" i="6"/>
  <c r="AN1125" i="6"/>
  <c r="AM1125" i="6"/>
  <c r="AL1125" i="6"/>
  <c r="AK1125" i="6"/>
  <c r="AI1125" i="6"/>
  <c r="AH1125" i="6"/>
  <c r="AG1125" i="6"/>
  <c r="AF1125" i="6"/>
  <c r="AE1125" i="6"/>
  <c r="AD1125" i="6"/>
  <c r="AC1125" i="6"/>
  <c r="AB1125" i="6"/>
  <c r="AA1125" i="6"/>
  <c r="Z1125" i="6"/>
  <c r="Y1125" i="6"/>
  <c r="X1125" i="6"/>
  <c r="W1125" i="6"/>
  <c r="V1125" i="6"/>
  <c r="U1125" i="6"/>
  <c r="T1125" i="6"/>
  <c r="S1125" i="6"/>
  <c r="R1125" i="6"/>
  <c r="Q1125" i="6"/>
  <c r="P1125" i="6"/>
  <c r="O1125" i="6"/>
  <c r="L1125" i="6"/>
  <c r="K1125" i="6"/>
  <c r="J1125" i="6"/>
  <c r="I1125" i="6"/>
  <c r="H1125" i="6"/>
  <c r="G1125" i="6"/>
  <c r="F1125" i="6"/>
  <c r="E1125" i="6"/>
  <c r="D1125" i="6"/>
  <c r="B1125" i="6" s="1"/>
  <c r="C1125" i="6"/>
  <c r="A1125" i="6"/>
  <c r="AP1124" i="6"/>
  <c r="AO1124" i="6"/>
  <c r="AN1124" i="6"/>
  <c r="AM1124" i="6"/>
  <c r="AL1124" i="6"/>
  <c r="AK1124" i="6"/>
  <c r="AI1124" i="6"/>
  <c r="AH1124" i="6"/>
  <c r="AG1124" i="6"/>
  <c r="AF1124" i="6"/>
  <c r="AE1124" i="6"/>
  <c r="AD1124" i="6"/>
  <c r="AC1124" i="6"/>
  <c r="AB1124" i="6"/>
  <c r="AA1124" i="6"/>
  <c r="Z1124" i="6"/>
  <c r="Y1124" i="6"/>
  <c r="X1124" i="6"/>
  <c r="W1124" i="6"/>
  <c r="V1124" i="6"/>
  <c r="U1124" i="6"/>
  <c r="T1124" i="6"/>
  <c r="S1124" i="6"/>
  <c r="R1124" i="6"/>
  <c r="Q1124" i="6"/>
  <c r="P1124" i="6"/>
  <c r="O1124" i="6"/>
  <c r="L1124" i="6"/>
  <c r="K1124" i="6"/>
  <c r="J1124" i="6"/>
  <c r="I1124" i="6"/>
  <c r="H1124" i="6"/>
  <c r="G1124" i="6"/>
  <c r="F1124" i="6"/>
  <c r="E1124" i="6"/>
  <c r="D1124" i="6"/>
  <c r="B1124" i="6" s="1"/>
  <c r="C1124" i="6"/>
  <c r="A1124" i="6"/>
  <c r="AP1123" i="6"/>
  <c r="AO1123" i="6"/>
  <c r="AN1123" i="6"/>
  <c r="AM1123" i="6"/>
  <c r="AL1123" i="6"/>
  <c r="AK1123" i="6"/>
  <c r="AI1123" i="6"/>
  <c r="AH1123" i="6"/>
  <c r="AG1123" i="6"/>
  <c r="AF1123" i="6"/>
  <c r="AE1123" i="6"/>
  <c r="AD1123" i="6"/>
  <c r="AC1123" i="6"/>
  <c r="AB1123" i="6"/>
  <c r="AA1123" i="6"/>
  <c r="Z1123" i="6"/>
  <c r="Y1123" i="6"/>
  <c r="X1123" i="6"/>
  <c r="W1123" i="6"/>
  <c r="V1123" i="6"/>
  <c r="U1123" i="6"/>
  <c r="T1123" i="6"/>
  <c r="S1123" i="6"/>
  <c r="R1123" i="6"/>
  <c r="Q1123" i="6"/>
  <c r="P1123" i="6"/>
  <c r="O1123" i="6"/>
  <c r="L1123" i="6"/>
  <c r="K1123" i="6"/>
  <c r="J1123" i="6"/>
  <c r="I1123" i="6"/>
  <c r="H1123" i="6"/>
  <c r="G1123" i="6"/>
  <c r="F1123" i="6"/>
  <c r="E1123" i="6"/>
  <c r="D1123" i="6"/>
  <c r="B1123" i="6" s="1"/>
  <c r="C1123" i="6"/>
  <c r="A1123" i="6"/>
  <c r="AP1122" i="6"/>
  <c r="AO1122" i="6"/>
  <c r="AN1122" i="6"/>
  <c r="AM1122" i="6"/>
  <c r="AL1122" i="6"/>
  <c r="AK1122" i="6"/>
  <c r="AI1122" i="6"/>
  <c r="AH1122" i="6"/>
  <c r="AG1122" i="6"/>
  <c r="AF1122" i="6"/>
  <c r="AE1122" i="6"/>
  <c r="AD1122" i="6"/>
  <c r="AC1122" i="6"/>
  <c r="AB1122" i="6"/>
  <c r="AA1122" i="6"/>
  <c r="Z1122" i="6"/>
  <c r="Y1122" i="6"/>
  <c r="X1122" i="6"/>
  <c r="W1122" i="6"/>
  <c r="V1122" i="6"/>
  <c r="U1122" i="6"/>
  <c r="T1122" i="6"/>
  <c r="S1122" i="6"/>
  <c r="R1122" i="6"/>
  <c r="Q1122" i="6"/>
  <c r="P1122" i="6"/>
  <c r="O1122" i="6"/>
  <c r="L1122" i="6"/>
  <c r="K1122" i="6"/>
  <c r="J1122" i="6"/>
  <c r="I1122" i="6"/>
  <c r="H1122" i="6"/>
  <c r="G1122" i="6"/>
  <c r="F1122" i="6"/>
  <c r="E1122" i="6"/>
  <c r="D1122" i="6"/>
  <c r="B1122" i="6" s="1"/>
  <c r="C1122" i="6"/>
  <c r="A1122" i="6"/>
  <c r="AP1121" i="6"/>
  <c r="AO1121" i="6"/>
  <c r="AN1121" i="6"/>
  <c r="AM1121" i="6"/>
  <c r="AL1121" i="6"/>
  <c r="AK1121" i="6"/>
  <c r="AI1121" i="6"/>
  <c r="AH1121" i="6"/>
  <c r="AG1121" i="6"/>
  <c r="AF1121" i="6"/>
  <c r="AE1121" i="6"/>
  <c r="AD1121" i="6"/>
  <c r="AC1121" i="6"/>
  <c r="AB1121" i="6"/>
  <c r="AA1121" i="6"/>
  <c r="Z1121" i="6"/>
  <c r="Y1121" i="6"/>
  <c r="X1121" i="6"/>
  <c r="W1121" i="6"/>
  <c r="V1121" i="6"/>
  <c r="U1121" i="6"/>
  <c r="T1121" i="6"/>
  <c r="S1121" i="6"/>
  <c r="R1121" i="6"/>
  <c r="Q1121" i="6"/>
  <c r="P1121" i="6"/>
  <c r="O1121" i="6"/>
  <c r="L1121" i="6"/>
  <c r="K1121" i="6"/>
  <c r="J1121" i="6"/>
  <c r="I1121" i="6"/>
  <c r="H1121" i="6"/>
  <c r="G1121" i="6"/>
  <c r="F1121" i="6"/>
  <c r="E1121" i="6"/>
  <c r="D1121" i="6"/>
  <c r="B1121" i="6" s="1"/>
  <c r="C1121" i="6"/>
  <c r="A1121" i="6"/>
  <c r="AP1120" i="6"/>
  <c r="AO1120" i="6"/>
  <c r="AN1120" i="6"/>
  <c r="AM1120" i="6"/>
  <c r="AL1120" i="6"/>
  <c r="AK1120" i="6"/>
  <c r="AI1120" i="6"/>
  <c r="AH1120" i="6"/>
  <c r="AG1120" i="6"/>
  <c r="AF1120" i="6"/>
  <c r="AE1120" i="6"/>
  <c r="AD1120" i="6"/>
  <c r="AC1120" i="6"/>
  <c r="AB1120" i="6"/>
  <c r="AA1120" i="6"/>
  <c r="Z1120" i="6"/>
  <c r="Y1120" i="6"/>
  <c r="X1120" i="6"/>
  <c r="W1120" i="6"/>
  <c r="V1120" i="6"/>
  <c r="U1120" i="6"/>
  <c r="T1120" i="6"/>
  <c r="S1120" i="6"/>
  <c r="R1120" i="6"/>
  <c r="Q1120" i="6"/>
  <c r="P1120" i="6"/>
  <c r="O1120" i="6"/>
  <c r="L1120" i="6"/>
  <c r="K1120" i="6"/>
  <c r="J1120" i="6"/>
  <c r="I1120" i="6"/>
  <c r="H1120" i="6"/>
  <c r="G1120" i="6"/>
  <c r="F1120" i="6"/>
  <c r="E1120" i="6"/>
  <c r="D1120" i="6"/>
  <c r="B1120" i="6" s="1"/>
  <c r="C1120" i="6"/>
  <c r="A1120" i="6"/>
  <c r="AP1119" i="6"/>
  <c r="AO1119" i="6"/>
  <c r="AN1119" i="6"/>
  <c r="AM1119" i="6"/>
  <c r="AL1119" i="6"/>
  <c r="AK1119" i="6"/>
  <c r="AI1119" i="6"/>
  <c r="AH1119" i="6"/>
  <c r="AG1119" i="6"/>
  <c r="AF1119" i="6"/>
  <c r="AE1119" i="6"/>
  <c r="AD1119" i="6"/>
  <c r="AC1119" i="6"/>
  <c r="AB1119" i="6"/>
  <c r="AA1119" i="6"/>
  <c r="Z1119" i="6"/>
  <c r="Y1119" i="6"/>
  <c r="X1119" i="6"/>
  <c r="W1119" i="6"/>
  <c r="V1119" i="6"/>
  <c r="U1119" i="6"/>
  <c r="T1119" i="6"/>
  <c r="S1119" i="6"/>
  <c r="R1119" i="6"/>
  <c r="Q1119" i="6"/>
  <c r="P1119" i="6"/>
  <c r="O1119" i="6"/>
  <c r="L1119" i="6"/>
  <c r="K1119" i="6"/>
  <c r="J1119" i="6"/>
  <c r="I1119" i="6"/>
  <c r="H1119" i="6"/>
  <c r="G1119" i="6"/>
  <c r="F1119" i="6"/>
  <c r="E1119" i="6"/>
  <c r="D1119" i="6"/>
  <c r="B1119" i="6" s="1"/>
  <c r="C1119" i="6"/>
  <c r="A1119" i="6"/>
  <c r="AP1118" i="6"/>
  <c r="AO1118" i="6"/>
  <c r="AN1118" i="6"/>
  <c r="AM1118" i="6"/>
  <c r="AL1118" i="6"/>
  <c r="AK1118" i="6"/>
  <c r="AI1118" i="6"/>
  <c r="AH1118" i="6"/>
  <c r="AG1118" i="6"/>
  <c r="AF1118" i="6"/>
  <c r="AE1118" i="6"/>
  <c r="AD1118" i="6"/>
  <c r="AC1118" i="6"/>
  <c r="AB1118" i="6"/>
  <c r="AA1118" i="6"/>
  <c r="Z1118" i="6"/>
  <c r="Y1118" i="6"/>
  <c r="X1118" i="6"/>
  <c r="W1118" i="6"/>
  <c r="V1118" i="6"/>
  <c r="U1118" i="6"/>
  <c r="T1118" i="6"/>
  <c r="S1118" i="6"/>
  <c r="R1118" i="6"/>
  <c r="Q1118" i="6"/>
  <c r="P1118" i="6"/>
  <c r="O1118" i="6"/>
  <c r="L1118" i="6"/>
  <c r="K1118" i="6"/>
  <c r="J1118" i="6"/>
  <c r="I1118" i="6"/>
  <c r="H1118" i="6"/>
  <c r="G1118" i="6"/>
  <c r="F1118" i="6"/>
  <c r="E1118" i="6"/>
  <c r="D1118" i="6"/>
  <c r="C1118" i="6"/>
  <c r="B1118" i="6"/>
  <c r="A1118" i="6"/>
  <c r="AP1117" i="6"/>
  <c r="AO1117" i="6"/>
  <c r="AN1117" i="6"/>
  <c r="AM1117" i="6"/>
  <c r="AL1117" i="6"/>
  <c r="AK1117" i="6"/>
  <c r="AI1117" i="6"/>
  <c r="AH1117" i="6"/>
  <c r="AG1117" i="6"/>
  <c r="AF1117" i="6"/>
  <c r="AE1117" i="6"/>
  <c r="AD1117" i="6"/>
  <c r="AC1117" i="6"/>
  <c r="AB1117" i="6"/>
  <c r="AA1117" i="6"/>
  <c r="Z1117" i="6"/>
  <c r="Y1117" i="6"/>
  <c r="X1117" i="6"/>
  <c r="W1117" i="6"/>
  <c r="V1117" i="6"/>
  <c r="U1117" i="6"/>
  <c r="T1117" i="6"/>
  <c r="S1117" i="6"/>
  <c r="R1117" i="6"/>
  <c r="Q1117" i="6"/>
  <c r="P1117" i="6"/>
  <c r="O1117" i="6"/>
  <c r="L1117" i="6"/>
  <c r="K1117" i="6"/>
  <c r="J1117" i="6"/>
  <c r="I1117" i="6"/>
  <c r="H1117" i="6"/>
  <c r="G1117" i="6"/>
  <c r="F1117" i="6"/>
  <c r="E1117" i="6"/>
  <c r="D1117" i="6"/>
  <c r="B1117" i="6" s="1"/>
  <c r="C1117" i="6"/>
  <c r="A1117" i="6"/>
  <c r="AP1116" i="6"/>
  <c r="AO1116" i="6"/>
  <c r="AN1116" i="6"/>
  <c r="AM1116" i="6"/>
  <c r="AL1116" i="6"/>
  <c r="AK1116" i="6"/>
  <c r="AI1116" i="6"/>
  <c r="AH1116" i="6"/>
  <c r="AG1116" i="6"/>
  <c r="AF1116" i="6"/>
  <c r="AE1116" i="6"/>
  <c r="AD1116" i="6"/>
  <c r="AC1116" i="6"/>
  <c r="AB1116" i="6"/>
  <c r="AA1116" i="6"/>
  <c r="Z1116" i="6"/>
  <c r="Y1116" i="6"/>
  <c r="X1116" i="6"/>
  <c r="W1116" i="6"/>
  <c r="V1116" i="6"/>
  <c r="U1116" i="6"/>
  <c r="T1116" i="6"/>
  <c r="S1116" i="6"/>
  <c r="R1116" i="6"/>
  <c r="Q1116" i="6"/>
  <c r="P1116" i="6"/>
  <c r="O1116" i="6"/>
  <c r="L1116" i="6"/>
  <c r="K1116" i="6"/>
  <c r="J1116" i="6"/>
  <c r="I1116" i="6"/>
  <c r="H1116" i="6"/>
  <c r="G1116" i="6"/>
  <c r="F1116" i="6"/>
  <c r="E1116" i="6"/>
  <c r="D1116" i="6"/>
  <c r="B1116" i="6" s="1"/>
  <c r="C1116" i="6"/>
  <c r="A1116" i="6"/>
  <c r="AP1115" i="6"/>
  <c r="AO1115" i="6"/>
  <c r="AN1115" i="6"/>
  <c r="AM1115" i="6"/>
  <c r="AL1115" i="6"/>
  <c r="AK1115" i="6"/>
  <c r="AI1115" i="6"/>
  <c r="AH1115" i="6"/>
  <c r="AG1115" i="6"/>
  <c r="AF1115" i="6"/>
  <c r="AE1115" i="6"/>
  <c r="AD1115" i="6"/>
  <c r="AC1115" i="6"/>
  <c r="AB1115" i="6"/>
  <c r="AA1115" i="6"/>
  <c r="Z1115" i="6"/>
  <c r="Y1115" i="6"/>
  <c r="X1115" i="6"/>
  <c r="W1115" i="6"/>
  <c r="V1115" i="6"/>
  <c r="U1115" i="6"/>
  <c r="T1115" i="6"/>
  <c r="S1115" i="6"/>
  <c r="R1115" i="6"/>
  <c r="Q1115" i="6"/>
  <c r="P1115" i="6"/>
  <c r="O1115" i="6"/>
  <c r="L1115" i="6"/>
  <c r="K1115" i="6"/>
  <c r="J1115" i="6"/>
  <c r="I1115" i="6"/>
  <c r="H1115" i="6"/>
  <c r="G1115" i="6"/>
  <c r="F1115" i="6"/>
  <c r="E1115" i="6"/>
  <c r="D1115" i="6"/>
  <c r="B1115" i="6" s="1"/>
  <c r="C1115" i="6"/>
  <c r="A1115" i="6"/>
  <c r="AP1114" i="6"/>
  <c r="AO1114" i="6"/>
  <c r="AN1114" i="6"/>
  <c r="AM1114" i="6"/>
  <c r="AL1114" i="6"/>
  <c r="AK1114" i="6"/>
  <c r="AI1114" i="6"/>
  <c r="AH1114" i="6"/>
  <c r="AG1114" i="6"/>
  <c r="AF1114" i="6"/>
  <c r="AE1114" i="6"/>
  <c r="AD1114" i="6"/>
  <c r="AC1114" i="6"/>
  <c r="AB1114" i="6"/>
  <c r="AA1114" i="6"/>
  <c r="Z1114" i="6"/>
  <c r="Y1114" i="6"/>
  <c r="X1114" i="6"/>
  <c r="W1114" i="6"/>
  <c r="V1114" i="6"/>
  <c r="U1114" i="6"/>
  <c r="T1114" i="6"/>
  <c r="S1114" i="6"/>
  <c r="R1114" i="6"/>
  <c r="Q1114" i="6"/>
  <c r="P1114" i="6"/>
  <c r="O1114" i="6"/>
  <c r="L1114" i="6"/>
  <c r="K1114" i="6"/>
  <c r="J1114" i="6"/>
  <c r="I1114" i="6"/>
  <c r="H1114" i="6"/>
  <c r="G1114" i="6"/>
  <c r="F1114" i="6"/>
  <c r="E1114" i="6"/>
  <c r="D1114" i="6"/>
  <c r="B1114" i="6" s="1"/>
  <c r="C1114" i="6"/>
  <c r="A1114" i="6"/>
  <c r="AP1113" i="6"/>
  <c r="AO1113" i="6"/>
  <c r="AN1113" i="6"/>
  <c r="AM1113" i="6"/>
  <c r="AL1113" i="6"/>
  <c r="AK1113" i="6"/>
  <c r="AI1113" i="6"/>
  <c r="AH1113" i="6"/>
  <c r="AG1113" i="6"/>
  <c r="AF1113" i="6"/>
  <c r="AE1113" i="6"/>
  <c r="AD1113" i="6"/>
  <c r="AC1113" i="6"/>
  <c r="AB1113" i="6"/>
  <c r="AA1113" i="6"/>
  <c r="Z1113" i="6"/>
  <c r="Y1113" i="6"/>
  <c r="X1113" i="6"/>
  <c r="W1113" i="6"/>
  <c r="V1113" i="6"/>
  <c r="U1113" i="6"/>
  <c r="T1113" i="6"/>
  <c r="S1113" i="6"/>
  <c r="R1113" i="6"/>
  <c r="Q1113" i="6"/>
  <c r="P1113" i="6"/>
  <c r="O1113" i="6"/>
  <c r="L1113" i="6"/>
  <c r="K1113" i="6"/>
  <c r="J1113" i="6"/>
  <c r="I1113" i="6"/>
  <c r="H1113" i="6"/>
  <c r="G1113" i="6"/>
  <c r="F1113" i="6"/>
  <c r="E1113" i="6"/>
  <c r="D1113" i="6"/>
  <c r="B1113" i="6" s="1"/>
  <c r="C1113" i="6"/>
  <c r="A1113" i="6"/>
  <c r="AP1112" i="6"/>
  <c r="AO1112" i="6"/>
  <c r="AN1112" i="6"/>
  <c r="AM1112" i="6"/>
  <c r="AL1112" i="6"/>
  <c r="AK1112" i="6"/>
  <c r="AI1112" i="6"/>
  <c r="AH1112" i="6"/>
  <c r="AG1112" i="6"/>
  <c r="AF1112" i="6"/>
  <c r="AE1112" i="6"/>
  <c r="AD1112" i="6"/>
  <c r="AC1112" i="6"/>
  <c r="AB1112" i="6"/>
  <c r="AA1112" i="6"/>
  <c r="Z1112" i="6"/>
  <c r="Y1112" i="6"/>
  <c r="X1112" i="6"/>
  <c r="W1112" i="6"/>
  <c r="V1112" i="6"/>
  <c r="U1112" i="6"/>
  <c r="T1112" i="6"/>
  <c r="S1112" i="6"/>
  <c r="R1112" i="6"/>
  <c r="Q1112" i="6"/>
  <c r="P1112" i="6"/>
  <c r="O1112" i="6"/>
  <c r="L1112" i="6"/>
  <c r="K1112" i="6"/>
  <c r="J1112" i="6"/>
  <c r="I1112" i="6"/>
  <c r="H1112" i="6"/>
  <c r="G1112" i="6"/>
  <c r="F1112" i="6"/>
  <c r="E1112" i="6"/>
  <c r="D1112" i="6"/>
  <c r="B1112" i="6" s="1"/>
  <c r="C1112" i="6"/>
  <c r="A1112" i="6"/>
  <c r="AP1111" i="6"/>
  <c r="AO1111" i="6"/>
  <c r="AN1111" i="6"/>
  <c r="AM1111" i="6"/>
  <c r="AL1111" i="6"/>
  <c r="AK1111" i="6"/>
  <c r="AI1111" i="6"/>
  <c r="AH1111" i="6"/>
  <c r="AG1111" i="6"/>
  <c r="AF1111" i="6"/>
  <c r="AE1111" i="6"/>
  <c r="AD1111" i="6"/>
  <c r="AC1111" i="6"/>
  <c r="AB1111" i="6"/>
  <c r="AA1111" i="6"/>
  <c r="Z1111" i="6"/>
  <c r="Y1111" i="6"/>
  <c r="X1111" i="6"/>
  <c r="W1111" i="6"/>
  <c r="V1111" i="6"/>
  <c r="U1111" i="6"/>
  <c r="T1111" i="6"/>
  <c r="S1111" i="6"/>
  <c r="R1111" i="6"/>
  <c r="Q1111" i="6"/>
  <c r="P1111" i="6"/>
  <c r="O1111" i="6"/>
  <c r="L1111" i="6"/>
  <c r="K1111" i="6"/>
  <c r="J1111" i="6"/>
  <c r="I1111" i="6"/>
  <c r="H1111" i="6"/>
  <c r="G1111" i="6"/>
  <c r="F1111" i="6"/>
  <c r="E1111" i="6"/>
  <c r="D1111" i="6"/>
  <c r="B1111" i="6" s="1"/>
  <c r="C1111" i="6"/>
  <c r="A1111" i="6"/>
  <c r="AP1110" i="6"/>
  <c r="AO1110" i="6"/>
  <c r="AN1110" i="6"/>
  <c r="AM1110" i="6"/>
  <c r="AL1110" i="6"/>
  <c r="AK1110" i="6"/>
  <c r="AI1110" i="6"/>
  <c r="AH1110" i="6"/>
  <c r="AG1110" i="6"/>
  <c r="AF1110" i="6"/>
  <c r="AE1110" i="6"/>
  <c r="AD1110" i="6"/>
  <c r="AC1110" i="6"/>
  <c r="AB1110" i="6"/>
  <c r="AA1110" i="6"/>
  <c r="Z1110" i="6"/>
  <c r="Y1110" i="6"/>
  <c r="X1110" i="6"/>
  <c r="W1110" i="6"/>
  <c r="V1110" i="6"/>
  <c r="U1110" i="6"/>
  <c r="T1110" i="6"/>
  <c r="S1110" i="6"/>
  <c r="R1110" i="6"/>
  <c r="Q1110" i="6"/>
  <c r="P1110" i="6"/>
  <c r="O1110" i="6"/>
  <c r="L1110" i="6"/>
  <c r="K1110" i="6"/>
  <c r="J1110" i="6"/>
  <c r="I1110" i="6"/>
  <c r="H1110" i="6"/>
  <c r="G1110" i="6"/>
  <c r="F1110" i="6"/>
  <c r="E1110" i="6"/>
  <c r="D1110" i="6"/>
  <c r="B1110" i="6" s="1"/>
  <c r="C1110" i="6"/>
  <c r="A1110" i="6"/>
  <c r="AP1109" i="6"/>
  <c r="AO1109" i="6"/>
  <c r="AN1109" i="6"/>
  <c r="AM1109" i="6"/>
  <c r="AL1109" i="6"/>
  <c r="AK1109" i="6"/>
  <c r="AI1109" i="6"/>
  <c r="AH1109" i="6"/>
  <c r="AG1109" i="6"/>
  <c r="AF1109" i="6"/>
  <c r="AE1109" i="6"/>
  <c r="AD1109" i="6"/>
  <c r="AC1109" i="6"/>
  <c r="AB1109" i="6"/>
  <c r="AA1109" i="6"/>
  <c r="Z1109" i="6"/>
  <c r="Y1109" i="6"/>
  <c r="X1109" i="6"/>
  <c r="W1109" i="6"/>
  <c r="V1109" i="6"/>
  <c r="U1109" i="6"/>
  <c r="T1109" i="6"/>
  <c r="S1109" i="6"/>
  <c r="R1109" i="6"/>
  <c r="Q1109" i="6"/>
  <c r="P1109" i="6"/>
  <c r="O1109" i="6"/>
  <c r="L1109" i="6"/>
  <c r="K1109" i="6"/>
  <c r="J1109" i="6"/>
  <c r="I1109" i="6"/>
  <c r="H1109" i="6"/>
  <c r="G1109" i="6"/>
  <c r="F1109" i="6"/>
  <c r="E1109" i="6"/>
  <c r="D1109" i="6"/>
  <c r="B1109" i="6" s="1"/>
  <c r="C1109" i="6"/>
  <c r="A1109" i="6"/>
  <c r="AP1108" i="6"/>
  <c r="AO1108" i="6"/>
  <c r="AN1108" i="6"/>
  <c r="AM1108" i="6"/>
  <c r="AL1108" i="6"/>
  <c r="AK1108" i="6"/>
  <c r="AI1108" i="6"/>
  <c r="AH1108" i="6"/>
  <c r="AG1108" i="6"/>
  <c r="AF1108" i="6"/>
  <c r="AE1108" i="6"/>
  <c r="AD1108" i="6"/>
  <c r="AC1108" i="6"/>
  <c r="AB1108" i="6"/>
  <c r="AA1108" i="6"/>
  <c r="Z1108" i="6"/>
  <c r="Y1108" i="6"/>
  <c r="X1108" i="6"/>
  <c r="W1108" i="6"/>
  <c r="V1108" i="6"/>
  <c r="U1108" i="6"/>
  <c r="T1108" i="6"/>
  <c r="S1108" i="6"/>
  <c r="R1108" i="6"/>
  <c r="Q1108" i="6"/>
  <c r="P1108" i="6"/>
  <c r="O1108" i="6"/>
  <c r="L1108" i="6"/>
  <c r="K1108" i="6"/>
  <c r="J1108" i="6"/>
  <c r="I1108" i="6"/>
  <c r="H1108" i="6"/>
  <c r="G1108" i="6"/>
  <c r="F1108" i="6"/>
  <c r="E1108" i="6"/>
  <c r="D1108" i="6"/>
  <c r="B1108" i="6" s="1"/>
  <c r="C1108" i="6"/>
  <c r="A1108" i="6"/>
  <c r="AP1107" i="6"/>
  <c r="AO1107" i="6"/>
  <c r="AN1107" i="6"/>
  <c r="AM1107" i="6"/>
  <c r="AL1107" i="6"/>
  <c r="AK1107" i="6"/>
  <c r="AI1107" i="6"/>
  <c r="AH1107" i="6"/>
  <c r="AG1107" i="6"/>
  <c r="AF1107" i="6"/>
  <c r="AE1107" i="6"/>
  <c r="AD1107" i="6"/>
  <c r="AC1107" i="6"/>
  <c r="AB1107" i="6"/>
  <c r="AA1107" i="6"/>
  <c r="Z1107" i="6"/>
  <c r="Y1107" i="6"/>
  <c r="X1107" i="6"/>
  <c r="W1107" i="6"/>
  <c r="V1107" i="6"/>
  <c r="U1107" i="6"/>
  <c r="T1107" i="6"/>
  <c r="S1107" i="6"/>
  <c r="R1107" i="6"/>
  <c r="Q1107" i="6"/>
  <c r="P1107" i="6"/>
  <c r="O1107" i="6"/>
  <c r="L1107" i="6"/>
  <c r="K1107" i="6"/>
  <c r="J1107" i="6"/>
  <c r="I1107" i="6"/>
  <c r="H1107" i="6"/>
  <c r="G1107" i="6"/>
  <c r="F1107" i="6"/>
  <c r="E1107" i="6"/>
  <c r="D1107" i="6"/>
  <c r="B1107" i="6" s="1"/>
  <c r="C1107" i="6"/>
  <c r="A1107" i="6"/>
  <c r="AP1106" i="6"/>
  <c r="AO1106" i="6"/>
  <c r="AN1106" i="6"/>
  <c r="AM1106" i="6"/>
  <c r="AL1106" i="6"/>
  <c r="AK1106" i="6"/>
  <c r="AI1106" i="6"/>
  <c r="AH1106" i="6"/>
  <c r="AG1106" i="6"/>
  <c r="AF1106" i="6"/>
  <c r="AE1106" i="6"/>
  <c r="AD1106" i="6"/>
  <c r="AC1106" i="6"/>
  <c r="AB1106" i="6"/>
  <c r="AA1106" i="6"/>
  <c r="Z1106" i="6"/>
  <c r="Y1106" i="6"/>
  <c r="N1106" i="6" s="1"/>
  <c r="X1106" i="6"/>
  <c r="W1106" i="6"/>
  <c r="V1106" i="6"/>
  <c r="U1106" i="6"/>
  <c r="T1106" i="6"/>
  <c r="S1106" i="6"/>
  <c r="R1106" i="6"/>
  <c r="Q1106" i="6"/>
  <c r="P1106" i="6"/>
  <c r="O1106" i="6"/>
  <c r="L1106" i="6"/>
  <c r="K1106" i="6"/>
  <c r="J1106" i="6"/>
  <c r="I1106" i="6"/>
  <c r="H1106" i="6"/>
  <c r="G1106" i="6"/>
  <c r="F1106" i="6"/>
  <c r="E1106" i="6"/>
  <c r="D1106" i="6"/>
  <c r="B1106" i="6" s="1"/>
  <c r="C1106" i="6"/>
  <c r="A1106" i="6"/>
  <c r="AP1105" i="6"/>
  <c r="AO1105" i="6"/>
  <c r="AN1105" i="6"/>
  <c r="AM1105" i="6"/>
  <c r="AL1105" i="6"/>
  <c r="AK1105" i="6"/>
  <c r="AI1105" i="6"/>
  <c r="AH1105" i="6"/>
  <c r="AG1105" i="6"/>
  <c r="AF1105" i="6"/>
  <c r="AE1105" i="6"/>
  <c r="AD1105" i="6"/>
  <c r="AC1105" i="6"/>
  <c r="AB1105" i="6"/>
  <c r="AA1105" i="6"/>
  <c r="Z1105" i="6"/>
  <c r="Y1105" i="6"/>
  <c r="X1105" i="6"/>
  <c r="W1105" i="6"/>
  <c r="V1105" i="6"/>
  <c r="U1105" i="6"/>
  <c r="T1105" i="6"/>
  <c r="S1105" i="6"/>
  <c r="R1105" i="6"/>
  <c r="Q1105" i="6"/>
  <c r="P1105" i="6"/>
  <c r="O1105" i="6"/>
  <c r="L1105" i="6"/>
  <c r="K1105" i="6"/>
  <c r="J1105" i="6"/>
  <c r="I1105" i="6"/>
  <c r="H1105" i="6"/>
  <c r="G1105" i="6"/>
  <c r="F1105" i="6"/>
  <c r="E1105" i="6"/>
  <c r="D1105" i="6"/>
  <c r="B1105" i="6" s="1"/>
  <c r="C1105" i="6"/>
  <c r="A1105" i="6"/>
  <c r="AP1104" i="6"/>
  <c r="AO1104" i="6"/>
  <c r="AN1104" i="6"/>
  <c r="AM1104" i="6"/>
  <c r="AL1104" i="6"/>
  <c r="AK1104" i="6"/>
  <c r="AI1104" i="6"/>
  <c r="AH1104" i="6"/>
  <c r="AG1104" i="6"/>
  <c r="AF1104" i="6"/>
  <c r="AE1104" i="6"/>
  <c r="AD1104" i="6"/>
  <c r="AC1104" i="6"/>
  <c r="AB1104" i="6"/>
  <c r="AA1104" i="6"/>
  <c r="Z1104" i="6"/>
  <c r="Y1104" i="6"/>
  <c r="X1104" i="6"/>
  <c r="W1104" i="6"/>
  <c r="V1104" i="6"/>
  <c r="U1104" i="6"/>
  <c r="T1104" i="6"/>
  <c r="S1104" i="6"/>
  <c r="R1104" i="6"/>
  <c r="Q1104" i="6"/>
  <c r="P1104" i="6"/>
  <c r="O1104" i="6"/>
  <c r="L1104" i="6"/>
  <c r="K1104" i="6"/>
  <c r="J1104" i="6"/>
  <c r="I1104" i="6"/>
  <c r="H1104" i="6"/>
  <c r="G1104" i="6"/>
  <c r="F1104" i="6"/>
  <c r="E1104" i="6"/>
  <c r="D1104" i="6"/>
  <c r="B1104" i="6" s="1"/>
  <c r="C1104" i="6"/>
  <c r="A1104" i="6"/>
  <c r="AP1103" i="6"/>
  <c r="AO1103" i="6"/>
  <c r="AN1103" i="6"/>
  <c r="AM1103" i="6"/>
  <c r="AL1103" i="6"/>
  <c r="AK1103" i="6"/>
  <c r="AI1103" i="6"/>
  <c r="AH1103" i="6"/>
  <c r="AG1103" i="6"/>
  <c r="AF1103" i="6"/>
  <c r="AE1103" i="6"/>
  <c r="AD1103" i="6"/>
  <c r="AC1103" i="6"/>
  <c r="AB1103" i="6"/>
  <c r="AA1103" i="6"/>
  <c r="Z1103" i="6"/>
  <c r="Y1103" i="6"/>
  <c r="X1103" i="6"/>
  <c r="W1103" i="6"/>
  <c r="V1103" i="6"/>
  <c r="U1103" i="6"/>
  <c r="T1103" i="6"/>
  <c r="S1103" i="6"/>
  <c r="R1103" i="6"/>
  <c r="Q1103" i="6"/>
  <c r="P1103" i="6"/>
  <c r="O1103" i="6"/>
  <c r="L1103" i="6"/>
  <c r="K1103" i="6"/>
  <c r="J1103" i="6"/>
  <c r="I1103" i="6"/>
  <c r="H1103" i="6"/>
  <c r="G1103" i="6"/>
  <c r="F1103" i="6"/>
  <c r="E1103" i="6"/>
  <c r="D1103" i="6"/>
  <c r="B1103" i="6" s="1"/>
  <c r="C1103" i="6"/>
  <c r="A1103" i="6"/>
  <c r="AP1102" i="6"/>
  <c r="AO1102" i="6"/>
  <c r="AN1102" i="6"/>
  <c r="AM1102" i="6"/>
  <c r="AL1102" i="6"/>
  <c r="AK1102" i="6"/>
  <c r="AI1102" i="6"/>
  <c r="AH1102" i="6"/>
  <c r="AG1102" i="6"/>
  <c r="AF1102" i="6"/>
  <c r="AE1102" i="6"/>
  <c r="AD1102" i="6"/>
  <c r="AC1102" i="6"/>
  <c r="AB1102" i="6"/>
  <c r="AA1102" i="6"/>
  <c r="Z1102" i="6"/>
  <c r="Y1102" i="6"/>
  <c r="X1102" i="6"/>
  <c r="W1102" i="6"/>
  <c r="V1102" i="6"/>
  <c r="U1102" i="6"/>
  <c r="T1102" i="6"/>
  <c r="S1102" i="6"/>
  <c r="R1102" i="6"/>
  <c r="Q1102" i="6"/>
  <c r="P1102" i="6"/>
  <c r="O1102" i="6"/>
  <c r="L1102" i="6"/>
  <c r="K1102" i="6"/>
  <c r="J1102" i="6"/>
  <c r="I1102" i="6"/>
  <c r="H1102" i="6"/>
  <c r="G1102" i="6"/>
  <c r="F1102" i="6"/>
  <c r="E1102" i="6"/>
  <c r="D1102" i="6"/>
  <c r="B1102" i="6" s="1"/>
  <c r="C1102" i="6"/>
  <c r="A1102" i="6"/>
  <c r="AP1101" i="6"/>
  <c r="AO1101" i="6"/>
  <c r="AN1101" i="6"/>
  <c r="AM1101" i="6"/>
  <c r="AL1101" i="6"/>
  <c r="AK1101" i="6"/>
  <c r="AI1101" i="6"/>
  <c r="AH1101" i="6"/>
  <c r="AG1101" i="6"/>
  <c r="AF1101" i="6"/>
  <c r="AE1101" i="6"/>
  <c r="AD1101" i="6"/>
  <c r="AC1101" i="6"/>
  <c r="AB1101" i="6"/>
  <c r="AA1101" i="6"/>
  <c r="Z1101" i="6"/>
  <c r="Y1101" i="6"/>
  <c r="X1101" i="6"/>
  <c r="W1101" i="6"/>
  <c r="V1101" i="6"/>
  <c r="U1101" i="6"/>
  <c r="T1101" i="6"/>
  <c r="S1101" i="6"/>
  <c r="R1101" i="6"/>
  <c r="Q1101" i="6"/>
  <c r="P1101" i="6"/>
  <c r="O1101" i="6"/>
  <c r="L1101" i="6"/>
  <c r="K1101" i="6"/>
  <c r="J1101" i="6"/>
  <c r="I1101" i="6"/>
  <c r="H1101" i="6"/>
  <c r="G1101" i="6"/>
  <c r="F1101" i="6"/>
  <c r="E1101" i="6"/>
  <c r="D1101" i="6"/>
  <c r="B1101" i="6" s="1"/>
  <c r="C1101" i="6"/>
  <c r="A1101" i="6"/>
  <c r="AP1100" i="6"/>
  <c r="AO1100" i="6"/>
  <c r="AN1100" i="6"/>
  <c r="AM1100" i="6"/>
  <c r="AL1100" i="6"/>
  <c r="AK1100" i="6"/>
  <c r="AI1100" i="6"/>
  <c r="AH1100" i="6"/>
  <c r="AG1100" i="6"/>
  <c r="AF1100" i="6"/>
  <c r="AE1100" i="6"/>
  <c r="AD1100" i="6"/>
  <c r="AC1100" i="6"/>
  <c r="AB1100" i="6"/>
  <c r="AA1100" i="6"/>
  <c r="Z1100" i="6"/>
  <c r="Y1100" i="6"/>
  <c r="X1100" i="6"/>
  <c r="W1100" i="6"/>
  <c r="V1100" i="6"/>
  <c r="U1100" i="6"/>
  <c r="T1100" i="6"/>
  <c r="S1100" i="6"/>
  <c r="R1100" i="6"/>
  <c r="Q1100" i="6"/>
  <c r="P1100" i="6"/>
  <c r="O1100" i="6"/>
  <c r="L1100" i="6"/>
  <c r="K1100" i="6"/>
  <c r="J1100" i="6"/>
  <c r="I1100" i="6"/>
  <c r="H1100" i="6"/>
  <c r="G1100" i="6"/>
  <c r="F1100" i="6"/>
  <c r="E1100" i="6"/>
  <c r="D1100" i="6"/>
  <c r="B1100" i="6" s="1"/>
  <c r="C1100" i="6"/>
  <c r="A1100" i="6"/>
  <c r="AP1099" i="6"/>
  <c r="AO1099" i="6"/>
  <c r="AN1099" i="6"/>
  <c r="AM1099" i="6"/>
  <c r="AL1099" i="6"/>
  <c r="AK1099" i="6"/>
  <c r="AI1099" i="6"/>
  <c r="AH1099" i="6"/>
  <c r="AG1099" i="6"/>
  <c r="AF1099" i="6"/>
  <c r="AE1099" i="6"/>
  <c r="AD1099" i="6"/>
  <c r="AC1099" i="6"/>
  <c r="AB1099" i="6"/>
  <c r="AA1099" i="6"/>
  <c r="Z1099" i="6"/>
  <c r="Y1099" i="6"/>
  <c r="X1099" i="6"/>
  <c r="W1099" i="6"/>
  <c r="V1099" i="6"/>
  <c r="U1099" i="6"/>
  <c r="T1099" i="6"/>
  <c r="S1099" i="6"/>
  <c r="R1099" i="6"/>
  <c r="Q1099" i="6"/>
  <c r="P1099" i="6"/>
  <c r="O1099" i="6"/>
  <c r="L1099" i="6"/>
  <c r="K1099" i="6"/>
  <c r="J1099" i="6"/>
  <c r="I1099" i="6"/>
  <c r="H1099" i="6"/>
  <c r="G1099" i="6"/>
  <c r="F1099" i="6"/>
  <c r="E1099" i="6"/>
  <c r="D1099" i="6"/>
  <c r="B1099" i="6" s="1"/>
  <c r="C1099" i="6"/>
  <c r="A1099" i="6"/>
  <c r="AP1098" i="6"/>
  <c r="AO1098" i="6"/>
  <c r="AN1098" i="6"/>
  <c r="AM1098" i="6"/>
  <c r="AL1098" i="6"/>
  <c r="AK1098" i="6"/>
  <c r="AI1098" i="6"/>
  <c r="AH1098" i="6"/>
  <c r="AG1098" i="6"/>
  <c r="AF1098" i="6"/>
  <c r="AE1098" i="6"/>
  <c r="AD1098" i="6"/>
  <c r="AC1098" i="6"/>
  <c r="AB1098" i="6"/>
  <c r="AA1098" i="6"/>
  <c r="Z1098" i="6"/>
  <c r="Y1098" i="6"/>
  <c r="X1098" i="6"/>
  <c r="W1098" i="6"/>
  <c r="V1098" i="6"/>
  <c r="U1098" i="6"/>
  <c r="T1098" i="6"/>
  <c r="S1098" i="6"/>
  <c r="R1098" i="6"/>
  <c r="Q1098" i="6"/>
  <c r="P1098" i="6"/>
  <c r="O1098" i="6"/>
  <c r="L1098" i="6"/>
  <c r="K1098" i="6"/>
  <c r="J1098" i="6"/>
  <c r="I1098" i="6"/>
  <c r="H1098" i="6"/>
  <c r="G1098" i="6"/>
  <c r="F1098" i="6"/>
  <c r="E1098" i="6"/>
  <c r="D1098" i="6"/>
  <c r="B1098" i="6" s="1"/>
  <c r="C1098" i="6"/>
  <c r="A1098" i="6"/>
  <c r="AP1097" i="6"/>
  <c r="AO1097" i="6"/>
  <c r="AN1097" i="6"/>
  <c r="AM1097" i="6"/>
  <c r="AL1097" i="6"/>
  <c r="AK1097" i="6"/>
  <c r="AI1097" i="6"/>
  <c r="AH1097" i="6"/>
  <c r="AG1097" i="6"/>
  <c r="AF1097" i="6"/>
  <c r="AE1097" i="6"/>
  <c r="AD1097" i="6"/>
  <c r="AC1097" i="6"/>
  <c r="AB1097" i="6"/>
  <c r="AA1097" i="6"/>
  <c r="Z1097" i="6"/>
  <c r="Y1097" i="6"/>
  <c r="X1097" i="6"/>
  <c r="W1097" i="6"/>
  <c r="V1097" i="6"/>
  <c r="U1097" i="6"/>
  <c r="T1097" i="6"/>
  <c r="S1097" i="6"/>
  <c r="R1097" i="6"/>
  <c r="Q1097" i="6"/>
  <c r="P1097" i="6"/>
  <c r="O1097" i="6"/>
  <c r="L1097" i="6"/>
  <c r="K1097" i="6"/>
  <c r="J1097" i="6"/>
  <c r="I1097" i="6"/>
  <c r="H1097" i="6"/>
  <c r="G1097" i="6"/>
  <c r="F1097" i="6"/>
  <c r="E1097" i="6"/>
  <c r="D1097" i="6"/>
  <c r="B1097" i="6" s="1"/>
  <c r="C1097" i="6"/>
  <c r="A1097" i="6"/>
  <c r="AP1096" i="6"/>
  <c r="AO1096" i="6"/>
  <c r="AN1096" i="6"/>
  <c r="AM1096" i="6"/>
  <c r="AL1096" i="6"/>
  <c r="AK1096" i="6"/>
  <c r="AI1096" i="6"/>
  <c r="AH1096" i="6"/>
  <c r="AG1096" i="6"/>
  <c r="AF1096" i="6"/>
  <c r="AE1096" i="6"/>
  <c r="AD1096" i="6"/>
  <c r="AC1096" i="6"/>
  <c r="AB1096" i="6"/>
  <c r="AA1096" i="6"/>
  <c r="Z1096" i="6"/>
  <c r="Y1096" i="6"/>
  <c r="X1096" i="6"/>
  <c r="W1096" i="6"/>
  <c r="V1096" i="6"/>
  <c r="U1096" i="6"/>
  <c r="T1096" i="6"/>
  <c r="S1096" i="6"/>
  <c r="R1096" i="6"/>
  <c r="Q1096" i="6"/>
  <c r="P1096" i="6"/>
  <c r="O1096" i="6"/>
  <c r="L1096" i="6"/>
  <c r="K1096" i="6"/>
  <c r="J1096" i="6"/>
  <c r="I1096" i="6"/>
  <c r="H1096" i="6"/>
  <c r="G1096" i="6"/>
  <c r="F1096" i="6"/>
  <c r="E1096" i="6"/>
  <c r="D1096" i="6"/>
  <c r="B1096" i="6" s="1"/>
  <c r="C1096" i="6"/>
  <c r="A1096" i="6"/>
  <c r="AP1095" i="6"/>
  <c r="AO1095" i="6"/>
  <c r="AN1095" i="6"/>
  <c r="AM1095" i="6"/>
  <c r="AL1095" i="6"/>
  <c r="AK1095" i="6"/>
  <c r="AI1095" i="6"/>
  <c r="AH1095" i="6"/>
  <c r="AG1095" i="6"/>
  <c r="AF1095" i="6"/>
  <c r="AE1095" i="6"/>
  <c r="AD1095" i="6"/>
  <c r="AC1095" i="6"/>
  <c r="AB1095" i="6"/>
  <c r="AA1095" i="6"/>
  <c r="Z1095" i="6"/>
  <c r="Y1095" i="6"/>
  <c r="X1095" i="6"/>
  <c r="W1095" i="6"/>
  <c r="V1095" i="6"/>
  <c r="U1095" i="6"/>
  <c r="T1095" i="6"/>
  <c r="S1095" i="6"/>
  <c r="R1095" i="6"/>
  <c r="Q1095" i="6"/>
  <c r="P1095" i="6"/>
  <c r="O1095" i="6"/>
  <c r="L1095" i="6"/>
  <c r="K1095" i="6"/>
  <c r="J1095" i="6"/>
  <c r="I1095" i="6"/>
  <c r="H1095" i="6"/>
  <c r="G1095" i="6"/>
  <c r="F1095" i="6"/>
  <c r="E1095" i="6"/>
  <c r="D1095" i="6"/>
  <c r="B1095" i="6" s="1"/>
  <c r="C1095" i="6"/>
  <c r="A1095" i="6"/>
  <c r="AP1094" i="6"/>
  <c r="AO1094" i="6"/>
  <c r="AN1094" i="6"/>
  <c r="AM1094" i="6"/>
  <c r="AL1094" i="6"/>
  <c r="AK1094" i="6"/>
  <c r="AI1094" i="6"/>
  <c r="AH1094" i="6"/>
  <c r="AG1094" i="6"/>
  <c r="AF1094" i="6"/>
  <c r="AE1094" i="6"/>
  <c r="AD1094" i="6"/>
  <c r="AC1094" i="6"/>
  <c r="AB1094" i="6"/>
  <c r="AA1094" i="6"/>
  <c r="Z1094" i="6"/>
  <c r="Y1094" i="6"/>
  <c r="X1094" i="6"/>
  <c r="W1094" i="6"/>
  <c r="V1094" i="6"/>
  <c r="U1094" i="6"/>
  <c r="T1094" i="6"/>
  <c r="S1094" i="6"/>
  <c r="R1094" i="6"/>
  <c r="Q1094" i="6"/>
  <c r="P1094" i="6"/>
  <c r="O1094" i="6"/>
  <c r="L1094" i="6"/>
  <c r="K1094" i="6"/>
  <c r="J1094" i="6"/>
  <c r="I1094" i="6"/>
  <c r="H1094" i="6"/>
  <c r="G1094" i="6"/>
  <c r="F1094" i="6"/>
  <c r="E1094" i="6"/>
  <c r="D1094" i="6"/>
  <c r="B1094" i="6" s="1"/>
  <c r="C1094" i="6"/>
  <c r="A1094" i="6"/>
  <c r="AP1093" i="6"/>
  <c r="AO1093" i="6"/>
  <c r="AN1093" i="6"/>
  <c r="AM1093" i="6"/>
  <c r="AL1093" i="6"/>
  <c r="AK1093" i="6"/>
  <c r="AI1093" i="6"/>
  <c r="AH1093" i="6"/>
  <c r="AG1093" i="6"/>
  <c r="AF1093" i="6"/>
  <c r="AE1093" i="6"/>
  <c r="AD1093" i="6"/>
  <c r="AC1093" i="6"/>
  <c r="AB1093" i="6"/>
  <c r="AA1093" i="6"/>
  <c r="Z1093" i="6"/>
  <c r="Y1093" i="6"/>
  <c r="X1093" i="6"/>
  <c r="W1093" i="6"/>
  <c r="V1093" i="6"/>
  <c r="U1093" i="6"/>
  <c r="T1093" i="6"/>
  <c r="S1093" i="6"/>
  <c r="R1093" i="6"/>
  <c r="Q1093" i="6"/>
  <c r="P1093" i="6"/>
  <c r="O1093" i="6"/>
  <c r="L1093" i="6"/>
  <c r="K1093" i="6"/>
  <c r="J1093" i="6"/>
  <c r="I1093" i="6"/>
  <c r="H1093" i="6"/>
  <c r="G1093" i="6"/>
  <c r="F1093" i="6"/>
  <c r="E1093" i="6"/>
  <c r="D1093" i="6"/>
  <c r="B1093" i="6" s="1"/>
  <c r="C1093" i="6"/>
  <c r="A1093" i="6"/>
  <c r="AP1092" i="6"/>
  <c r="AO1092" i="6"/>
  <c r="AN1092" i="6"/>
  <c r="AM1092" i="6"/>
  <c r="AL1092" i="6"/>
  <c r="AK1092" i="6"/>
  <c r="AI1092" i="6"/>
  <c r="AH1092" i="6"/>
  <c r="AG1092" i="6"/>
  <c r="AF1092" i="6"/>
  <c r="AE1092" i="6"/>
  <c r="AD1092" i="6"/>
  <c r="AC1092" i="6"/>
  <c r="AB1092" i="6"/>
  <c r="AA1092" i="6"/>
  <c r="Z1092" i="6"/>
  <c r="Y1092" i="6"/>
  <c r="X1092" i="6"/>
  <c r="W1092" i="6"/>
  <c r="V1092" i="6"/>
  <c r="U1092" i="6"/>
  <c r="T1092" i="6"/>
  <c r="S1092" i="6"/>
  <c r="R1092" i="6"/>
  <c r="Q1092" i="6"/>
  <c r="P1092" i="6"/>
  <c r="O1092" i="6"/>
  <c r="L1092" i="6"/>
  <c r="K1092" i="6"/>
  <c r="J1092" i="6"/>
  <c r="I1092" i="6"/>
  <c r="H1092" i="6"/>
  <c r="G1092" i="6"/>
  <c r="F1092" i="6"/>
  <c r="E1092" i="6"/>
  <c r="D1092" i="6"/>
  <c r="B1092" i="6" s="1"/>
  <c r="C1092" i="6"/>
  <c r="A1092" i="6"/>
  <c r="AP1091" i="6"/>
  <c r="AO1091" i="6"/>
  <c r="AN1091" i="6"/>
  <c r="AM1091" i="6"/>
  <c r="AL1091" i="6"/>
  <c r="AK1091" i="6"/>
  <c r="AI1091" i="6"/>
  <c r="AH1091" i="6"/>
  <c r="AG1091" i="6"/>
  <c r="AF1091" i="6"/>
  <c r="AE1091" i="6"/>
  <c r="AD1091" i="6"/>
  <c r="AC1091" i="6"/>
  <c r="AB1091" i="6"/>
  <c r="AA1091" i="6"/>
  <c r="Z1091" i="6"/>
  <c r="Y1091" i="6"/>
  <c r="X1091" i="6"/>
  <c r="W1091" i="6"/>
  <c r="V1091" i="6"/>
  <c r="U1091" i="6"/>
  <c r="T1091" i="6"/>
  <c r="S1091" i="6"/>
  <c r="R1091" i="6"/>
  <c r="Q1091" i="6"/>
  <c r="P1091" i="6"/>
  <c r="O1091" i="6"/>
  <c r="L1091" i="6"/>
  <c r="K1091" i="6"/>
  <c r="J1091" i="6"/>
  <c r="I1091" i="6"/>
  <c r="H1091" i="6"/>
  <c r="G1091" i="6"/>
  <c r="F1091" i="6"/>
  <c r="E1091" i="6"/>
  <c r="D1091" i="6"/>
  <c r="B1091" i="6" s="1"/>
  <c r="C1091" i="6"/>
  <c r="A1091" i="6"/>
  <c r="AP1090" i="6"/>
  <c r="AO1090" i="6"/>
  <c r="AN1090" i="6"/>
  <c r="AM1090" i="6"/>
  <c r="AL1090" i="6"/>
  <c r="AK1090" i="6"/>
  <c r="AI1090" i="6"/>
  <c r="AH1090" i="6"/>
  <c r="AG1090" i="6"/>
  <c r="AF1090" i="6"/>
  <c r="AE1090" i="6"/>
  <c r="AD1090" i="6"/>
  <c r="AC1090" i="6"/>
  <c r="AB1090" i="6"/>
  <c r="AA1090" i="6"/>
  <c r="Z1090" i="6"/>
  <c r="Y1090" i="6"/>
  <c r="X1090" i="6"/>
  <c r="W1090" i="6"/>
  <c r="V1090" i="6"/>
  <c r="U1090" i="6"/>
  <c r="T1090" i="6"/>
  <c r="S1090" i="6"/>
  <c r="R1090" i="6"/>
  <c r="Q1090" i="6"/>
  <c r="P1090" i="6"/>
  <c r="O1090" i="6"/>
  <c r="L1090" i="6"/>
  <c r="K1090" i="6"/>
  <c r="J1090" i="6"/>
  <c r="I1090" i="6"/>
  <c r="H1090" i="6"/>
  <c r="G1090" i="6"/>
  <c r="F1090" i="6"/>
  <c r="E1090" i="6"/>
  <c r="D1090" i="6"/>
  <c r="B1090" i="6" s="1"/>
  <c r="C1090" i="6"/>
  <c r="A1090" i="6"/>
  <c r="AP1089" i="6"/>
  <c r="AO1089" i="6"/>
  <c r="AN1089" i="6"/>
  <c r="AM1089" i="6"/>
  <c r="AL1089" i="6"/>
  <c r="AK1089" i="6"/>
  <c r="AI1089" i="6"/>
  <c r="AH1089" i="6"/>
  <c r="AG1089" i="6"/>
  <c r="AF1089" i="6"/>
  <c r="AE1089" i="6"/>
  <c r="AD1089" i="6"/>
  <c r="AC1089" i="6"/>
  <c r="AB1089" i="6"/>
  <c r="AA1089" i="6"/>
  <c r="Z1089" i="6"/>
  <c r="Y1089" i="6"/>
  <c r="X1089" i="6"/>
  <c r="W1089" i="6"/>
  <c r="V1089" i="6"/>
  <c r="U1089" i="6"/>
  <c r="T1089" i="6"/>
  <c r="S1089" i="6"/>
  <c r="R1089" i="6"/>
  <c r="Q1089" i="6"/>
  <c r="P1089" i="6"/>
  <c r="O1089" i="6"/>
  <c r="L1089" i="6"/>
  <c r="K1089" i="6"/>
  <c r="J1089" i="6"/>
  <c r="I1089" i="6"/>
  <c r="H1089" i="6"/>
  <c r="G1089" i="6"/>
  <c r="F1089" i="6"/>
  <c r="E1089" i="6"/>
  <c r="D1089" i="6"/>
  <c r="B1089" i="6" s="1"/>
  <c r="C1089" i="6"/>
  <c r="A1089" i="6"/>
  <c r="AP1088" i="6"/>
  <c r="AO1088" i="6"/>
  <c r="AN1088" i="6"/>
  <c r="AM1088" i="6"/>
  <c r="AL1088" i="6"/>
  <c r="AK1088" i="6"/>
  <c r="AI1088" i="6"/>
  <c r="AH1088" i="6"/>
  <c r="AG1088" i="6"/>
  <c r="AF1088" i="6"/>
  <c r="AE1088" i="6"/>
  <c r="AD1088" i="6"/>
  <c r="AC1088" i="6"/>
  <c r="AB1088" i="6"/>
  <c r="AA1088" i="6"/>
  <c r="Z1088" i="6"/>
  <c r="Y1088" i="6"/>
  <c r="X1088" i="6"/>
  <c r="W1088" i="6"/>
  <c r="V1088" i="6"/>
  <c r="U1088" i="6"/>
  <c r="T1088" i="6"/>
  <c r="S1088" i="6"/>
  <c r="R1088" i="6"/>
  <c r="Q1088" i="6"/>
  <c r="P1088" i="6"/>
  <c r="O1088" i="6"/>
  <c r="L1088" i="6"/>
  <c r="K1088" i="6"/>
  <c r="J1088" i="6"/>
  <c r="I1088" i="6"/>
  <c r="H1088" i="6"/>
  <c r="G1088" i="6"/>
  <c r="F1088" i="6"/>
  <c r="E1088" i="6"/>
  <c r="D1088" i="6"/>
  <c r="B1088" i="6" s="1"/>
  <c r="C1088" i="6"/>
  <c r="A1088" i="6"/>
  <c r="AP1087" i="6"/>
  <c r="AO1087" i="6"/>
  <c r="AN1087" i="6"/>
  <c r="AM1087" i="6"/>
  <c r="AL1087" i="6"/>
  <c r="AK1087" i="6"/>
  <c r="AI1087" i="6"/>
  <c r="AH1087" i="6"/>
  <c r="AG1087" i="6"/>
  <c r="AF1087" i="6"/>
  <c r="AE1087" i="6"/>
  <c r="AD1087" i="6"/>
  <c r="AC1087" i="6"/>
  <c r="AB1087" i="6"/>
  <c r="AA1087" i="6"/>
  <c r="Z1087" i="6"/>
  <c r="Y1087" i="6"/>
  <c r="X1087" i="6"/>
  <c r="W1087" i="6"/>
  <c r="V1087" i="6"/>
  <c r="U1087" i="6"/>
  <c r="T1087" i="6"/>
  <c r="S1087" i="6"/>
  <c r="R1087" i="6"/>
  <c r="Q1087" i="6"/>
  <c r="P1087" i="6"/>
  <c r="O1087" i="6"/>
  <c r="L1087" i="6"/>
  <c r="K1087" i="6"/>
  <c r="J1087" i="6"/>
  <c r="I1087" i="6"/>
  <c r="H1087" i="6"/>
  <c r="G1087" i="6"/>
  <c r="F1087" i="6"/>
  <c r="E1087" i="6"/>
  <c r="D1087" i="6"/>
  <c r="B1087" i="6" s="1"/>
  <c r="C1087" i="6"/>
  <c r="A1087" i="6"/>
  <c r="AP1086" i="6"/>
  <c r="AO1086" i="6"/>
  <c r="AN1086" i="6"/>
  <c r="AM1086" i="6"/>
  <c r="AL1086" i="6"/>
  <c r="AK1086" i="6"/>
  <c r="AI1086" i="6"/>
  <c r="AH1086" i="6"/>
  <c r="AG1086" i="6"/>
  <c r="AF1086" i="6"/>
  <c r="AE1086" i="6"/>
  <c r="AD1086" i="6"/>
  <c r="AC1086" i="6"/>
  <c r="AB1086" i="6"/>
  <c r="AA1086" i="6"/>
  <c r="Z1086" i="6"/>
  <c r="Y1086" i="6"/>
  <c r="X1086" i="6"/>
  <c r="W1086" i="6"/>
  <c r="V1086" i="6"/>
  <c r="U1086" i="6"/>
  <c r="T1086" i="6"/>
  <c r="S1086" i="6"/>
  <c r="R1086" i="6"/>
  <c r="Q1086" i="6"/>
  <c r="P1086" i="6"/>
  <c r="O1086" i="6"/>
  <c r="L1086" i="6"/>
  <c r="K1086" i="6"/>
  <c r="J1086" i="6"/>
  <c r="I1086" i="6"/>
  <c r="H1086" i="6"/>
  <c r="G1086" i="6"/>
  <c r="F1086" i="6"/>
  <c r="E1086" i="6"/>
  <c r="D1086" i="6"/>
  <c r="B1086" i="6" s="1"/>
  <c r="C1086" i="6"/>
  <c r="A1086" i="6"/>
  <c r="AP1085" i="6"/>
  <c r="AO1085" i="6"/>
  <c r="AN1085" i="6"/>
  <c r="AM1085" i="6"/>
  <c r="AL1085" i="6"/>
  <c r="AK1085" i="6"/>
  <c r="AI1085" i="6"/>
  <c r="AH1085" i="6"/>
  <c r="AG1085" i="6"/>
  <c r="AF1085" i="6"/>
  <c r="AE1085" i="6"/>
  <c r="AD1085" i="6"/>
  <c r="AC1085" i="6"/>
  <c r="AB1085" i="6"/>
  <c r="AA1085" i="6"/>
  <c r="Z1085" i="6"/>
  <c r="Y1085" i="6"/>
  <c r="X1085" i="6"/>
  <c r="W1085" i="6"/>
  <c r="V1085" i="6"/>
  <c r="U1085" i="6"/>
  <c r="T1085" i="6"/>
  <c r="S1085" i="6"/>
  <c r="R1085" i="6"/>
  <c r="Q1085" i="6"/>
  <c r="P1085" i="6"/>
  <c r="O1085" i="6"/>
  <c r="L1085" i="6"/>
  <c r="K1085" i="6"/>
  <c r="J1085" i="6"/>
  <c r="I1085" i="6"/>
  <c r="H1085" i="6"/>
  <c r="G1085" i="6"/>
  <c r="F1085" i="6"/>
  <c r="E1085" i="6"/>
  <c r="D1085" i="6"/>
  <c r="B1085" i="6" s="1"/>
  <c r="C1085" i="6"/>
  <c r="A1085" i="6"/>
  <c r="AP1084" i="6"/>
  <c r="AO1084" i="6"/>
  <c r="AN1084" i="6"/>
  <c r="AM1084" i="6"/>
  <c r="AL1084" i="6"/>
  <c r="AK1084" i="6"/>
  <c r="AI1084" i="6"/>
  <c r="AH1084" i="6"/>
  <c r="AG1084" i="6"/>
  <c r="AF1084" i="6"/>
  <c r="AE1084" i="6"/>
  <c r="AD1084" i="6"/>
  <c r="AC1084" i="6"/>
  <c r="AB1084" i="6"/>
  <c r="AA1084" i="6"/>
  <c r="Z1084" i="6"/>
  <c r="Y1084" i="6"/>
  <c r="X1084" i="6"/>
  <c r="W1084" i="6"/>
  <c r="V1084" i="6"/>
  <c r="U1084" i="6"/>
  <c r="T1084" i="6"/>
  <c r="S1084" i="6"/>
  <c r="R1084" i="6"/>
  <c r="Q1084" i="6"/>
  <c r="P1084" i="6"/>
  <c r="O1084" i="6"/>
  <c r="L1084" i="6"/>
  <c r="K1084" i="6"/>
  <c r="J1084" i="6"/>
  <c r="I1084" i="6"/>
  <c r="H1084" i="6"/>
  <c r="G1084" i="6"/>
  <c r="F1084" i="6"/>
  <c r="E1084" i="6"/>
  <c r="D1084" i="6"/>
  <c r="B1084" i="6" s="1"/>
  <c r="C1084" i="6"/>
  <c r="A1084" i="6"/>
  <c r="AP1083" i="6"/>
  <c r="AO1083" i="6"/>
  <c r="AN1083" i="6"/>
  <c r="AM1083" i="6"/>
  <c r="AL1083" i="6"/>
  <c r="AK1083" i="6"/>
  <c r="AI1083" i="6"/>
  <c r="AH1083" i="6"/>
  <c r="AG1083" i="6"/>
  <c r="AF1083" i="6"/>
  <c r="AE1083" i="6"/>
  <c r="AD1083" i="6"/>
  <c r="AC1083" i="6"/>
  <c r="AB1083" i="6"/>
  <c r="AA1083" i="6"/>
  <c r="Z1083" i="6"/>
  <c r="Y1083" i="6"/>
  <c r="X1083" i="6"/>
  <c r="W1083" i="6"/>
  <c r="V1083" i="6"/>
  <c r="U1083" i="6"/>
  <c r="T1083" i="6"/>
  <c r="S1083" i="6"/>
  <c r="R1083" i="6"/>
  <c r="Q1083" i="6"/>
  <c r="P1083" i="6"/>
  <c r="O1083" i="6"/>
  <c r="L1083" i="6"/>
  <c r="K1083" i="6"/>
  <c r="J1083" i="6"/>
  <c r="I1083" i="6"/>
  <c r="H1083" i="6"/>
  <c r="G1083" i="6"/>
  <c r="F1083" i="6"/>
  <c r="E1083" i="6"/>
  <c r="D1083" i="6"/>
  <c r="B1083" i="6" s="1"/>
  <c r="C1083" i="6"/>
  <c r="A1083" i="6"/>
  <c r="AP1082" i="6"/>
  <c r="AO1082" i="6"/>
  <c r="AN1082" i="6"/>
  <c r="AM1082" i="6"/>
  <c r="AL1082" i="6"/>
  <c r="AK1082" i="6"/>
  <c r="AI1082" i="6"/>
  <c r="AH1082" i="6"/>
  <c r="AG1082" i="6"/>
  <c r="AF1082" i="6"/>
  <c r="AE1082" i="6"/>
  <c r="AD1082" i="6"/>
  <c r="AC1082" i="6"/>
  <c r="AB1082" i="6"/>
  <c r="AA1082" i="6"/>
  <c r="Z1082" i="6"/>
  <c r="Y1082" i="6"/>
  <c r="X1082" i="6"/>
  <c r="W1082" i="6"/>
  <c r="V1082" i="6"/>
  <c r="U1082" i="6"/>
  <c r="T1082" i="6"/>
  <c r="S1082" i="6"/>
  <c r="R1082" i="6"/>
  <c r="Q1082" i="6"/>
  <c r="P1082" i="6"/>
  <c r="O1082" i="6"/>
  <c r="L1082" i="6"/>
  <c r="K1082" i="6"/>
  <c r="J1082" i="6"/>
  <c r="I1082" i="6"/>
  <c r="H1082" i="6"/>
  <c r="G1082" i="6"/>
  <c r="F1082" i="6"/>
  <c r="E1082" i="6"/>
  <c r="D1082" i="6"/>
  <c r="B1082" i="6" s="1"/>
  <c r="C1082" i="6"/>
  <c r="A1082" i="6"/>
  <c r="AP1081" i="6"/>
  <c r="AO1081" i="6"/>
  <c r="AN1081" i="6"/>
  <c r="AM1081" i="6"/>
  <c r="AL1081" i="6"/>
  <c r="AK1081" i="6"/>
  <c r="AI1081" i="6"/>
  <c r="AH1081" i="6"/>
  <c r="AG1081" i="6"/>
  <c r="AF1081" i="6"/>
  <c r="AE1081" i="6"/>
  <c r="AD1081" i="6"/>
  <c r="AC1081" i="6"/>
  <c r="AB1081" i="6"/>
  <c r="AA1081" i="6"/>
  <c r="Z1081" i="6"/>
  <c r="Y1081" i="6"/>
  <c r="X1081" i="6"/>
  <c r="W1081" i="6"/>
  <c r="V1081" i="6"/>
  <c r="U1081" i="6"/>
  <c r="T1081" i="6"/>
  <c r="S1081" i="6"/>
  <c r="R1081" i="6"/>
  <c r="Q1081" i="6"/>
  <c r="P1081" i="6"/>
  <c r="O1081" i="6"/>
  <c r="L1081" i="6"/>
  <c r="K1081" i="6"/>
  <c r="J1081" i="6"/>
  <c r="I1081" i="6"/>
  <c r="H1081" i="6"/>
  <c r="G1081" i="6"/>
  <c r="F1081" i="6"/>
  <c r="E1081" i="6"/>
  <c r="D1081" i="6"/>
  <c r="B1081" i="6" s="1"/>
  <c r="C1081" i="6"/>
  <c r="A1081" i="6"/>
  <c r="AP1080" i="6"/>
  <c r="AO1080" i="6"/>
  <c r="AN1080" i="6"/>
  <c r="AM1080" i="6"/>
  <c r="AL1080" i="6"/>
  <c r="AK1080" i="6"/>
  <c r="AI1080" i="6"/>
  <c r="AH1080" i="6"/>
  <c r="AG1080" i="6"/>
  <c r="AF1080" i="6"/>
  <c r="AE1080" i="6"/>
  <c r="AD1080" i="6"/>
  <c r="AC1080" i="6"/>
  <c r="AB1080" i="6"/>
  <c r="AA1080" i="6"/>
  <c r="Z1080" i="6"/>
  <c r="Y1080" i="6"/>
  <c r="X1080" i="6"/>
  <c r="W1080" i="6"/>
  <c r="V1080" i="6"/>
  <c r="U1080" i="6"/>
  <c r="T1080" i="6"/>
  <c r="S1080" i="6"/>
  <c r="R1080" i="6"/>
  <c r="Q1080" i="6"/>
  <c r="P1080" i="6"/>
  <c r="O1080" i="6"/>
  <c r="L1080" i="6"/>
  <c r="K1080" i="6"/>
  <c r="J1080" i="6"/>
  <c r="I1080" i="6"/>
  <c r="H1080" i="6"/>
  <c r="G1080" i="6"/>
  <c r="F1080" i="6"/>
  <c r="E1080" i="6"/>
  <c r="D1080" i="6"/>
  <c r="B1080" i="6" s="1"/>
  <c r="C1080" i="6"/>
  <c r="A1080" i="6"/>
  <c r="AP1079" i="6"/>
  <c r="AO1079" i="6"/>
  <c r="AN1079" i="6"/>
  <c r="AM1079" i="6"/>
  <c r="AL1079" i="6"/>
  <c r="AK1079" i="6"/>
  <c r="AI1079" i="6"/>
  <c r="AH1079" i="6"/>
  <c r="AG1079" i="6"/>
  <c r="AF1079" i="6"/>
  <c r="AE1079" i="6"/>
  <c r="AD1079" i="6"/>
  <c r="AC1079" i="6"/>
  <c r="AB1079" i="6"/>
  <c r="AA1079" i="6"/>
  <c r="Z1079" i="6"/>
  <c r="Y1079" i="6"/>
  <c r="X1079" i="6"/>
  <c r="W1079" i="6"/>
  <c r="V1079" i="6"/>
  <c r="U1079" i="6"/>
  <c r="T1079" i="6"/>
  <c r="S1079" i="6"/>
  <c r="R1079" i="6"/>
  <c r="Q1079" i="6"/>
  <c r="P1079" i="6"/>
  <c r="O1079" i="6"/>
  <c r="L1079" i="6"/>
  <c r="K1079" i="6"/>
  <c r="J1079" i="6"/>
  <c r="I1079" i="6"/>
  <c r="H1079" i="6"/>
  <c r="G1079" i="6"/>
  <c r="F1079" i="6"/>
  <c r="E1079" i="6"/>
  <c r="D1079" i="6"/>
  <c r="B1079" i="6" s="1"/>
  <c r="C1079" i="6"/>
  <c r="A1079" i="6"/>
  <c r="AP1078" i="6"/>
  <c r="AO1078" i="6"/>
  <c r="AN1078" i="6"/>
  <c r="AM1078" i="6"/>
  <c r="AL1078" i="6"/>
  <c r="AK1078" i="6"/>
  <c r="AI1078" i="6"/>
  <c r="AH1078" i="6"/>
  <c r="AG1078" i="6"/>
  <c r="AF1078" i="6"/>
  <c r="AE1078" i="6"/>
  <c r="AD1078" i="6"/>
  <c r="AC1078" i="6"/>
  <c r="AB1078" i="6"/>
  <c r="AA1078" i="6"/>
  <c r="Z1078" i="6"/>
  <c r="Y1078" i="6"/>
  <c r="X1078" i="6"/>
  <c r="W1078" i="6"/>
  <c r="V1078" i="6"/>
  <c r="U1078" i="6"/>
  <c r="T1078" i="6"/>
  <c r="S1078" i="6"/>
  <c r="R1078" i="6"/>
  <c r="Q1078" i="6"/>
  <c r="P1078" i="6"/>
  <c r="O1078" i="6"/>
  <c r="L1078" i="6"/>
  <c r="K1078" i="6"/>
  <c r="J1078" i="6"/>
  <c r="I1078" i="6"/>
  <c r="H1078" i="6"/>
  <c r="G1078" i="6"/>
  <c r="F1078" i="6"/>
  <c r="E1078" i="6"/>
  <c r="D1078" i="6"/>
  <c r="B1078" i="6" s="1"/>
  <c r="C1078" i="6"/>
  <c r="A1078" i="6"/>
  <c r="AP1077" i="6"/>
  <c r="AO1077" i="6"/>
  <c r="AN1077" i="6"/>
  <c r="AM1077" i="6"/>
  <c r="AL1077" i="6"/>
  <c r="AK1077" i="6"/>
  <c r="AI1077" i="6"/>
  <c r="AH1077" i="6"/>
  <c r="AG1077" i="6"/>
  <c r="AF1077" i="6"/>
  <c r="AE1077" i="6"/>
  <c r="AD1077" i="6"/>
  <c r="AC1077" i="6"/>
  <c r="AB1077" i="6"/>
  <c r="AA1077" i="6"/>
  <c r="Z1077" i="6"/>
  <c r="Y1077" i="6"/>
  <c r="X1077" i="6"/>
  <c r="W1077" i="6"/>
  <c r="V1077" i="6"/>
  <c r="U1077" i="6"/>
  <c r="T1077" i="6"/>
  <c r="S1077" i="6"/>
  <c r="R1077" i="6"/>
  <c r="Q1077" i="6"/>
  <c r="P1077" i="6"/>
  <c r="O1077" i="6"/>
  <c r="L1077" i="6"/>
  <c r="K1077" i="6"/>
  <c r="J1077" i="6"/>
  <c r="I1077" i="6"/>
  <c r="H1077" i="6"/>
  <c r="G1077" i="6"/>
  <c r="F1077" i="6"/>
  <c r="E1077" i="6"/>
  <c r="D1077" i="6"/>
  <c r="B1077" i="6" s="1"/>
  <c r="C1077" i="6"/>
  <c r="A1077" i="6"/>
  <c r="AP1076" i="6"/>
  <c r="AO1076" i="6"/>
  <c r="AN1076" i="6"/>
  <c r="AM1076" i="6"/>
  <c r="AL1076" i="6"/>
  <c r="AK1076" i="6"/>
  <c r="AI1076" i="6"/>
  <c r="AH1076" i="6"/>
  <c r="AG1076" i="6"/>
  <c r="AF1076" i="6"/>
  <c r="AE1076" i="6"/>
  <c r="AD1076" i="6"/>
  <c r="AC1076" i="6"/>
  <c r="AB1076" i="6"/>
  <c r="AA1076" i="6"/>
  <c r="Z1076" i="6"/>
  <c r="Y1076" i="6"/>
  <c r="X1076" i="6"/>
  <c r="W1076" i="6"/>
  <c r="V1076" i="6"/>
  <c r="U1076" i="6"/>
  <c r="T1076" i="6"/>
  <c r="S1076" i="6"/>
  <c r="R1076" i="6"/>
  <c r="Q1076" i="6"/>
  <c r="P1076" i="6"/>
  <c r="O1076" i="6"/>
  <c r="L1076" i="6"/>
  <c r="K1076" i="6"/>
  <c r="J1076" i="6"/>
  <c r="I1076" i="6"/>
  <c r="H1076" i="6"/>
  <c r="G1076" i="6"/>
  <c r="F1076" i="6"/>
  <c r="E1076" i="6"/>
  <c r="D1076" i="6"/>
  <c r="B1076" i="6" s="1"/>
  <c r="C1076" i="6"/>
  <c r="A1076" i="6"/>
  <c r="AP1075" i="6"/>
  <c r="AO1075" i="6"/>
  <c r="AN1075" i="6"/>
  <c r="AM1075" i="6"/>
  <c r="AL1075" i="6"/>
  <c r="AK1075" i="6"/>
  <c r="AI1075" i="6"/>
  <c r="AH1075" i="6"/>
  <c r="AG1075" i="6"/>
  <c r="AF1075" i="6"/>
  <c r="AE1075" i="6"/>
  <c r="AD1075" i="6"/>
  <c r="AC1075" i="6"/>
  <c r="AB1075" i="6"/>
  <c r="AA1075" i="6"/>
  <c r="Z1075" i="6"/>
  <c r="Y1075" i="6"/>
  <c r="X1075" i="6"/>
  <c r="W1075" i="6"/>
  <c r="V1075" i="6"/>
  <c r="U1075" i="6"/>
  <c r="T1075" i="6"/>
  <c r="S1075" i="6"/>
  <c r="R1075" i="6"/>
  <c r="Q1075" i="6"/>
  <c r="P1075" i="6"/>
  <c r="O1075" i="6"/>
  <c r="L1075" i="6"/>
  <c r="K1075" i="6"/>
  <c r="J1075" i="6"/>
  <c r="I1075" i="6"/>
  <c r="H1075" i="6"/>
  <c r="G1075" i="6"/>
  <c r="F1075" i="6"/>
  <c r="E1075" i="6"/>
  <c r="D1075" i="6"/>
  <c r="B1075" i="6" s="1"/>
  <c r="C1075" i="6"/>
  <c r="A1075" i="6"/>
  <c r="AP1074" i="6"/>
  <c r="AO1074" i="6"/>
  <c r="AN1074" i="6"/>
  <c r="AM1074" i="6"/>
  <c r="AL1074" i="6"/>
  <c r="AK1074" i="6"/>
  <c r="AI1074" i="6"/>
  <c r="AH1074" i="6"/>
  <c r="AG1074" i="6"/>
  <c r="AF1074" i="6"/>
  <c r="AE1074" i="6"/>
  <c r="AD1074" i="6"/>
  <c r="AC1074" i="6"/>
  <c r="AB1074" i="6"/>
  <c r="AA1074" i="6"/>
  <c r="Z1074" i="6"/>
  <c r="Y1074" i="6"/>
  <c r="X1074" i="6"/>
  <c r="W1074" i="6"/>
  <c r="V1074" i="6"/>
  <c r="U1074" i="6"/>
  <c r="T1074" i="6"/>
  <c r="S1074" i="6"/>
  <c r="R1074" i="6"/>
  <c r="Q1074" i="6"/>
  <c r="P1074" i="6"/>
  <c r="O1074" i="6"/>
  <c r="L1074" i="6"/>
  <c r="K1074" i="6"/>
  <c r="J1074" i="6"/>
  <c r="I1074" i="6"/>
  <c r="H1074" i="6"/>
  <c r="G1074" i="6"/>
  <c r="F1074" i="6"/>
  <c r="E1074" i="6"/>
  <c r="D1074" i="6"/>
  <c r="B1074" i="6" s="1"/>
  <c r="C1074" i="6"/>
  <c r="A1074" i="6"/>
  <c r="AP1073" i="6"/>
  <c r="AO1073" i="6"/>
  <c r="AN1073" i="6"/>
  <c r="AM1073" i="6"/>
  <c r="AL1073" i="6"/>
  <c r="AK1073" i="6"/>
  <c r="AI1073" i="6"/>
  <c r="AH1073" i="6"/>
  <c r="AG1073" i="6"/>
  <c r="AF1073" i="6"/>
  <c r="AE1073" i="6"/>
  <c r="AD1073" i="6"/>
  <c r="AC1073" i="6"/>
  <c r="AB1073" i="6"/>
  <c r="AA1073" i="6"/>
  <c r="Z1073" i="6"/>
  <c r="Y1073" i="6"/>
  <c r="X1073" i="6"/>
  <c r="W1073" i="6"/>
  <c r="V1073" i="6"/>
  <c r="U1073" i="6"/>
  <c r="T1073" i="6"/>
  <c r="S1073" i="6"/>
  <c r="R1073" i="6"/>
  <c r="Q1073" i="6"/>
  <c r="P1073" i="6"/>
  <c r="O1073" i="6"/>
  <c r="L1073" i="6"/>
  <c r="K1073" i="6"/>
  <c r="J1073" i="6"/>
  <c r="I1073" i="6"/>
  <c r="H1073" i="6"/>
  <c r="G1073" i="6"/>
  <c r="F1073" i="6"/>
  <c r="E1073" i="6"/>
  <c r="D1073" i="6"/>
  <c r="B1073" i="6" s="1"/>
  <c r="C1073" i="6"/>
  <c r="A1073" i="6"/>
  <c r="AP1072" i="6"/>
  <c r="AO1072" i="6"/>
  <c r="AN1072" i="6"/>
  <c r="AM1072" i="6"/>
  <c r="AL1072" i="6"/>
  <c r="AK1072" i="6"/>
  <c r="AI1072" i="6"/>
  <c r="AH1072" i="6"/>
  <c r="AG1072" i="6"/>
  <c r="AF1072" i="6"/>
  <c r="AE1072" i="6"/>
  <c r="AD1072" i="6"/>
  <c r="AC1072" i="6"/>
  <c r="AB1072" i="6"/>
  <c r="AA1072" i="6"/>
  <c r="Z1072" i="6"/>
  <c r="Y1072" i="6"/>
  <c r="X1072" i="6"/>
  <c r="W1072" i="6"/>
  <c r="V1072" i="6"/>
  <c r="U1072" i="6"/>
  <c r="T1072" i="6"/>
  <c r="S1072" i="6"/>
  <c r="R1072" i="6"/>
  <c r="Q1072" i="6"/>
  <c r="P1072" i="6"/>
  <c r="O1072" i="6"/>
  <c r="L1072" i="6"/>
  <c r="K1072" i="6"/>
  <c r="J1072" i="6"/>
  <c r="I1072" i="6"/>
  <c r="H1072" i="6"/>
  <c r="G1072" i="6"/>
  <c r="F1072" i="6"/>
  <c r="E1072" i="6"/>
  <c r="D1072" i="6"/>
  <c r="B1072" i="6" s="1"/>
  <c r="C1072" i="6"/>
  <c r="A1072" i="6"/>
  <c r="AP1071" i="6"/>
  <c r="AO1071" i="6"/>
  <c r="AN1071" i="6"/>
  <c r="AM1071" i="6"/>
  <c r="AL1071" i="6"/>
  <c r="AK1071" i="6"/>
  <c r="AI1071" i="6"/>
  <c r="AH1071" i="6"/>
  <c r="AG1071" i="6"/>
  <c r="AF1071" i="6"/>
  <c r="AE1071" i="6"/>
  <c r="AD1071" i="6"/>
  <c r="AC1071" i="6"/>
  <c r="AB1071" i="6"/>
  <c r="AA1071" i="6"/>
  <c r="Z1071" i="6"/>
  <c r="Y1071" i="6"/>
  <c r="X1071" i="6"/>
  <c r="W1071" i="6"/>
  <c r="V1071" i="6"/>
  <c r="U1071" i="6"/>
  <c r="T1071" i="6"/>
  <c r="S1071" i="6"/>
  <c r="R1071" i="6"/>
  <c r="Q1071" i="6"/>
  <c r="P1071" i="6"/>
  <c r="O1071" i="6"/>
  <c r="L1071" i="6"/>
  <c r="K1071" i="6"/>
  <c r="J1071" i="6"/>
  <c r="I1071" i="6"/>
  <c r="H1071" i="6"/>
  <c r="G1071" i="6"/>
  <c r="F1071" i="6"/>
  <c r="E1071" i="6"/>
  <c r="D1071" i="6"/>
  <c r="B1071" i="6" s="1"/>
  <c r="C1071" i="6"/>
  <c r="A1071" i="6"/>
  <c r="AP1070" i="6"/>
  <c r="AO1070" i="6"/>
  <c r="AN1070" i="6"/>
  <c r="AM1070" i="6"/>
  <c r="AL1070" i="6"/>
  <c r="AK1070" i="6"/>
  <c r="AI1070" i="6"/>
  <c r="AH1070" i="6"/>
  <c r="AG1070" i="6"/>
  <c r="AF1070" i="6"/>
  <c r="AE1070" i="6"/>
  <c r="AD1070" i="6"/>
  <c r="AC1070" i="6"/>
  <c r="AB1070" i="6"/>
  <c r="AA1070" i="6"/>
  <c r="Z1070" i="6"/>
  <c r="Y1070" i="6"/>
  <c r="X1070" i="6"/>
  <c r="W1070" i="6"/>
  <c r="V1070" i="6"/>
  <c r="U1070" i="6"/>
  <c r="T1070" i="6"/>
  <c r="S1070" i="6"/>
  <c r="R1070" i="6"/>
  <c r="Q1070" i="6"/>
  <c r="P1070" i="6"/>
  <c r="O1070" i="6"/>
  <c r="L1070" i="6"/>
  <c r="K1070" i="6"/>
  <c r="J1070" i="6"/>
  <c r="I1070" i="6"/>
  <c r="H1070" i="6"/>
  <c r="G1070" i="6"/>
  <c r="F1070" i="6"/>
  <c r="E1070" i="6"/>
  <c r="D1070" i="6"/>
  <c r="B1070" i="6" s="1"/>
  <c r="C1070" i="6"/>
  <c r="A1070" i="6"/>
  <c r="AP1069" i="6"/>
  <c r="AO1069" i="6"/>
  <c r="AN1069" i="6"/>
  <c r="AM1069" i="6"/>
  <c r="AL1069" i="6"/>
  <c r="AK1069" i="6"/>
  <c r="AI1069" i="6"/>
  <c r="AH1069" i="6"/>
  <c r="AG1069" i="6"/>
  <c r="AF1069" i="6"/>
  <c r="AE1069" i="6"/>
  <c r="AD1069" i="6"/>
  <c r="AC1069" i="6"/>
  <c r="AB1069" i="6"/>
  <c r="AA1069" i="6"/>
  <c r="Z1069" i="6"/>
  <c r="Y1069" i="6"/>
  <c r="X1069" i="6"/>
  <c r="W1069" i="6"/>
  <c r="V1069" i="6"/>
  <c r="U1069" i="6"/>
  <c r="T1069" i="6"/>
  <c r="S1069" i="6"/>
  <c r="R1069" i="6"/>
  <c r="Q1069" i="6"/>
  <c r="P1069" i="6"/>
  <c r="O1069" i="6"/>
  <c r="L1069" i="6"/>
  <c r="K1069" i="6"/>
  <c r="J1069" i="6"/>
  <c r="I1069" i="6"/>
  <c r="H1069" i="6"/>
  <c r="G1069" i="6"/>
  <c r="F1069" i="6"/>
  <c r="E1069" i="6"/>
  <c r="D1069" i="6"/>
  <c r="B1069" i="6" s="1"/>
  <c r="C1069" i="6"/>
  <c r="A1069" i="6"/>
  <c r="AP1068" i="6"/>
  <c r="AO1068" i="6"/>
  <c r="AN1068" i="6"/>
  <c r="AM1068" i="6"/>
  <c r="AL1068" i="6"/>
  <c r="AK1068" i="6"/>
  <c r="AI1068" i="6"/>
  <c r="AH1068" i="6"/>
  <c r="AG1068" i="6"/>
  <c r="AF1068" i="6"/>
  <c r="AE1068" i="6"/>
  <c r="AD1068" i="6"/>
  <c r="AC1068" i="6"/>
  <c r="AB1068" i="6"/>
  <c r="AA1068" i="6"/>
  <c r="Z1068" i="6"/>
  <c r="Y1068" i="6"/>
  <c r="X1068" i="6"/>
  <c r="W1068" i="6"/>
  <c r="V1068" i="6"/>
  <c r="U1068" i="6"/>
  <c r="T1068" i="6"/>
  <c r="S1068" i="6"/>
  <c r="R1068" i="6"/>
  <c r="Q1068" i="6"/>
  <c r="P1068" i="6"/>
  <c r="O1068" i="6"/>
  <c r="L1068" i="6"/>
  <c r="K1068" i="6"/>
  <c r="J1068" i="6"/>
  <c r="I1068" i="6"/>
  <c r="H1068" i="6"/>
  <c r="G1068" i="6"/>
  <c r="F1068" i="6"/>
  <c r="E1068" i="6"/>
  <c r="D1068" i="6"/>
  <c r="B1068" i="6" s="1"/>
  <c r="C1068" i="6"/>
  <c r="A1068" i="6"/>
  <c r="AP1067" i="6"/>
  <c r="AO1067" i="6"/>
  <c r="AN1067" i="6"/>
  <c r="AM1067" i="6"/>
  <c r="AL1067" i="6"/>
  <c r="AK1067" i="6"/>
  <c r="AI1067" i="6"/>
  <c r="AH1067" i="6"/>
  <c r="AG1067" i="6"/>
  <c r="AF1067" i="6"/>
  <c r="AE1067" i="6"/>
  <c r="AD1067" i="6"/>
  <c r="AC1067" i="6"/>
  <c r="AB1067" i="6"/>
  <c r="AA1067" i="6"/>
  <c r="Z1067" i="6"/>
  <c r="Y1067" i="6"/>
  <c r="X1067" i="6"/>
  <c r="W1067" i="6"/>
  <c r="V1067" i="6"/>
  <c r="U1067" i="6"/>
  <c r="T1067" i="6"/>
  <c r="S1067" i="6"/>
  <c r="R1067" i="6"/>
  <c r="Q1067" i="6"/>
  <c r="P1067" i="6"/>
  <c r="O1067" i="6"/>
  <c r="L1067" i="6"/>
  <c r="K1067" i="6"/>
  <c r="J1067" i="6"/>
  <c r="I1067" i="6"/>
  <c r="H1067" i="6"/>
  <c r="G1067" i="6"/>
  <c r="F1067" i="6"/>
  <c r="E1067" i="6"/>
  <c r="D1067" i="6"/>
  <c r="B1067" i="6" s="1"/>
  <c r="C1067" i="6"/>
  <c r="A1067" i="6"/>
  <c r="AP1066" i="6"/>
  <c r="AO1066" i="6"/>
  <c r="AN1066" i="6"/>
  <c r="AM1066" i="6"/>
  <c r="AL1066" i="6"/>
  <c r="AK1066" i="6"/>
  <c r="AI1066" i="6"/>
  <c r="AH1066" i="6"/>
  <c r="AG1066" i="6"/>
  <c r="AF1066" i="6"/>
  <c r="AE1066" i="6"/>
  <c r="AD1066" i="6"/>
  <c r="AC1066" i="6"/>
  <c r="AB1066" i="6"/>
  <c r="AA1066" i="6"/>
  <c r="Z1066" i="6"/>
  <c r="Y1066" i="6"/>
  <c r="X1066" i="6"/>
  <c r="W1066" i="6"/>
  <c r="V1066" i="6"/>
  <c r="U1066" i="6"/>
  <c r="T1066" i="6"/>
  <c r="S1066" i="6"/>
  <c r="R1066" i="6"/>
  <c r="Q1066" i="6"/>
  <c r="P1066" i="6"/>
  <c r="O1066" i="6"/>
  <c r="L1066" i="6"/>
  <c r="K1066" i="6"/>
  <c r="J1066" i="6"/>
  <c r="I1066" i="6"/>
  <c r="H1066" i="6"/>
  <c r="G1066" i="6"/>
  <c r="F1066" i="6"/>
  <c r="E1066" i="6"/>
  <c r="D1066" i="6"/>
  <c r="B1066" i="6" s="1"/>
  <c r="C1066" i="6"/>
  <c r="A1066" i="6"/>
  <c r="AP1065" i="6"/>
  <c r="AO1065" i="6"/>
  <c r="AN1065" i="6"/>
  <c r="AM1065" i="6"/>
  <c r="AL1065" i="6"/>
  <c r="AK1065" i="6"/>
  <c r="AI1065" i="6"/>
  <c r="AH1065" i="6"/>
  <c r="AG1065" i="6"/>
  <c r="AF1065" i="6"/>
  <c r="AE1065" i="6"/>
  <c r="AD1065" i="6"/>
  <c r="AC1065" i="6"/>
  <c r="AB1065" i="6"/>
  <c r="AA1065" i="6"/>
  <c r="Z1065" i="6"/>
  <c r="Y1065" i="6"/>
  <c r="X1065" i="6"/>
  <c r="W1065" i="6"/>
  <c r="V1065" i="6"/>
  <c r="U1065" i="6"/>
  <c r="T1065" i="6"/>
  <c r="S1065" i="6"/>
  <c r="R1065" i="6"/>
  <c r="Q1065" i="6"/>
  <c r="P1065" i="6"/>
  <c r="O1065" i="6"/>
  <c r="L1065" i="6"/>
  <c r="K1065" i="6"/>
  <c r="J1065" i="6"/>
  <c r="I1065" i="6"/>
  <c r="H1065" i="6"/>
  <c r="G1065" i="6"/>
  <c r="F1065" i="6"/>
  <c r="E1065" i="6"/>
  <c r="D1065" i="6"/>
  <c r="B1065" i="6" s="1"/>
  <c r="C1065" i="6"/>
  <c r="A1065" i="6"/>
  <c r="AP1064" i="6"/>
  <c r="AO1064" i="6"/>
  <c r="AN1064" i="6"/>
  <c r="AM1064" i="6"/>
  <c r="AL1064" i="6"/>
  <c r="AK1064" i="6"/>
  <c r="AI1064" i="6"/>
  <c r="AH1064" i="6"/>
  <c r="AG1064" i="6"/>
  <c r="AF1064" i="6"/>
  <c r="AE1064" i="6"/>
  <c r="AD1064" i="6"/>
  <c r="AC1064" i="6"/>
  <c r="AB1064" i="6"/>
  <c r="AA1064" i="6"/>
  <c r="Z1064" i="6"/>
  <c r="Y1064" i="6"/>
  <c r="X1064" i="6"/>
  <c r="W1064" i="6"/>
  <c r="V1064" i="6"/>
  <c r="U1064" i="6"/>
  <c r="T1064" i="6"/>
  <c r="S1064" i="6"/>
  <c r="R1064" i="6"/>
  <c r="Q1064" i="6"/>
  <c r="P1064" i="6"/>
  <c r="O1064" i="6"/>
  <c r="L1064" i="6"/>
  <c r="K1064" i="6"/>
  <c r="J1064" i="6"/>
  <c r="I1064" i="6"/>
  <c r="H1064" i="6"/>
  <c r="G1064" i="6"/>
  <c r="F1064" i="6"/>
  <c r="E1064" i="6"/>
  <c r="D1064" i="6"/>
  <c r="B1064" i="6" s="1"/>
  <c r="C1064" i="6"/>
  <c r="A1064" i="6"/>
  <c r="AP1063" i="6"/>
  <c r="AO1063" i="6"/>
  <c r="AN1063" i="6"/>
  <c r="AM1063" i="6"/>
  <c r="AL1063" i="6"/>
  <c r="AK1063" i="6"/>
  <c r="AI1063" i="6"/>
  <c r="AH1063" i="6"/>
  <c r="AG1063" i="6"/>
  <c r="AF1063" i="6"/>
  <c r="AE1063" i="6"/>
  <c r="AD1063" i="6"/>
  <c r="AC1063" i="6"/>
  <c r="AB1063" i="6"/>
  <c r="AA1063" i="6"/>
  <c r="Z1063" i="6"/>
  <c r="Y1063" i="6"/>
  <c r="X1063" i="6"/>
  <c r="W1063" i="6"/>
  <c r="V1063" i="6"/>
  <c r="U1063" i="6"/>
  <c r="T1063" i="6"/>
  <c r="S1063" i="6"/>
  <c r="R1063" i="6"/>
  <c r="Q1063" i="6"/>
  <c r="P1063" i="6"/>
  <c r="O1063" i="6"/>
  <c r="L1063" i="6"/>
  <c r="K1063" i="6"/>
  <c r="J1063" i="6"/>
  <c r="I1063" i="6"/>
  <c r="H1063" i="6"/>
  <c r="G1063" i="6"/>
  <c r="F1063" i="6"/>
  <c r="E1063" i="6"/>
  <c r="D1063" i="6"/>
  <c r="B1063" i="6" s="1"/>
  <c r="C1063" i="6"/>
  <c r="A1063" i="6"/>
  <c r="AP1062" i="6"/>
  <c r="AO1062" i="6"/>
  <c r="AN1062" i="6"/>
  <c r="AM1062" i="6"/>
  <c r="AL1062" i="6"/>
  <c r="AK1062" i="6"/>
  <c r="AI1062" i="6"/>
  <c r="AH1062" i="6"/>
  <c r="AG1062" i="6"/>
  <c r="AF1062" i="6"/>
  <c r="AE1062" i="6"/>
  <c r="AD1062" i="6"/>
  <c r="AC1062" i="6"/>
  <c r="AB1062" i="6"/>
  <c r="AA1062" i="6"/>
  <c r="Z1062" i="6"/>
  <c r="Y1062" i="6"/>
  <c r="X1062" i="6"/>
  <c r="W1062" i="6"/>
  <c r="V1062" i="6"/>
  <c r="U1062" i="6"/>
  <c r="T1062" i="6"/>
  <c r="S1062" i="6"/>
  <c r="R1062" i="6"/>
  <c r="Q1062" i="6"/>
  <c r="P1062" i="6"/>
  <c r="O1062" i="6"/>
  <c r="L1062" i="6"/>
  <c r="K1062" i="6"/>
  <c r="J1062" i="6"/>
  <c r="I1062" i="6"/>
  <c r="H1062" i="6"/>
  <c r="G1062" i="6"/>
  <c r="F1062" i="6"/>
  <c r="E1062" i="6"/>
  <c r="D1062" i="6"/>
  <c r="B1062" i="6" s="1"/>
  <c r="C1062" i="6"/>
  <c r="A1062" i="6"/>
  <c r="AP1061" i="6"/>
  <c r="AO1061" i="6"/>
  <c r="AN1061" i="6"/>
  <c r="AM1061" i="6"/>
  <c r="AL1061" i="6"/>
  <c r="AK1061" i="6"/>
  <c r="AI1061" i="6"/>
  <c r="AH1061" i="6"/>
  <c r="AG1061" i="6"/>
  <c r="AF1061" i="6"/>
  <c r="AE1061" i="6"/>
  <c r="AD1061" i="6"/>
  <c r="AC1061" i="6"/>
  <c r="AB1061" i="6"/>
  <c r="AA1061" i="6"/>
  <c r="Z1061" i="6"/>
  <c r="Y1061" i="6"/>
  <c r="X1061" i="6"/>
  <c r="W1061" i="6"/>
  <c r="V1061" i="6"/>
  <c r="U1061" i="6"/>
  <c r="T1061" i="6"/>
  <c r="S1061" i="6"/>
  <c r="R1061" i="6"/>
  <c r="Q1061" i="6"/>
  <c r="P1061" i="6"/>
  <c r="O1061" i="6"/>
  <c r="L1061" i="6"/>
  <c r="K1061" i="6"/>
  <c r="J1061" i="6"/>
  <c r="I1061" i="6"/>
  <c r="H1061" i="6"/>
  <c r="G1061" i="6"/>
  <c r="F1061" i="6"/>
  <c r="E1061" i="6"/>
  <c r="D1061" i="6"/>
  <c r="B1061" i="6" s="1"/>
  <c r="C1061" i="6"/>
  <c r="A1061" i="6"/>
  <c r="AP1060" i="6"/>
  <c r="AO1060" i="6"/>
  <c r="AN1060" i="6"/>
  <c r="AM1060" i="6"/>
  <c r="AL1060" i="6"/>
  <c r="AK1060" i="6"/>
  <c r="AI1060" i="6"/>
  <c r="AH1060" i="6"/>
  <c r="AG1060" i="6"/>
  <c r="AF1060" i="6"/>
  <c r="AE1060" i="6"/>
  <c r="AD1060" i="6"/>
  <c r="AC1060" i="6"/>
  <c r="AB1060" i="6"/>
  <c r="AA1060" i="6"/>
  <c r="Z1060" i="6"/>
  <c r="Y1060" i="6"/>
  <c r="X1060" i="6"/>
  <c r="W1060" i="6"/>
  <c r="V1060" i="6"/>
  <c r="U1060" i="6"/>
  <c r="T1060" i="6"/>
  <c r="S1060" i="6"/>
  <c r="R1060" i="6"/>
  <c r="Q1060" i="6"/>
  <c r="P1060" i="6"/>
  <c r="O1060" i="6"/>
  <c r="L1060" i="6"/>
  <c r="K1060" i="6"/>
  <c r="J1060" i="6"/>
  <c r="I1060" i="6"/>
  <c r="H1060" i="6"/>
  <c r="G1060" i="6"/>
  <c r="F1060" i="6"/>
  <c r="E1060" i="6"/>
  <c r="D1060" i="6"/>
  <c r="B1060" i="6" s="1"/>
  <c r="C1060" i="6"/>
  <c r="A1060" i="6"/>
  <c r="AP1059" i="6"/>
  <c r="AO1059" i="6"/>
  <c r="AN1059" i="6"/>
  <c r="AM1059" i="6"/>
  <c r="AL1059" i="6"/>
  <c r="AK1059" i="6"/>
  <c r="AI1059" i="6"/>
  <c r="AH1059" i="6"/>
  <c r="AG1059" i="6"/>
  <c r="AF1059" i="6"/>
  <c r="AE1059" i="6"/>
  <c r="AD1059" i="6"/>
  <c r="AC1059" i="6"/>
  <c r="AB1059" i="6"/>
  <c r="AA1059" i="6"/>
  <c r="Z1059" i="6"/>
  <c r="Y1059" i="6"/>
  <c r="X1059" i="6"/>
  <c r="W1059" i="6"/>
  <c r="V1059" i="6"/>
  <c r="U1059" i="6"/>
  <c r="T1059" i="6"/>
  <c r="S1059" i="6"/>
  <c r="R1059" i="6"/>
  <c r="Q1059" i="6"/>
  <c r="P1059" i="6"/>
  <c r="O1059" i="6"/>
  <c r="L1059" i="6"/>
  <c r="K1059" i="6"/>
  <c r="J1059" i="6"/>
  <c r="I1059" i="6"/>
  <c r="H1059" i="6"/>
  <c r="G1059" i="6"/>
  <c r="F1059" i="6"/>
  <c r="E1059" i="6"/>
  <c r="D1059" i="6"/>
  <c r="B1059" i="6" s="1"/>
  <c r="C1059" i="6"/>
  <c r="A1059" i="6"/>
  <c r="AP1058" i="6"/>
  <c r="AO1058" i="6"/>
  <c r="AN1058" i="6"/>
  <c r="AM1058" i="6"/>
  <c r="AL1058" i="6"/>
  <c r="AK1058" i="6"/>
  <c r="AI1058" i="6"/>
  <c r="AH1058" i="6"/>
  <c r="AG1058" i="6"/>
  <c r="AF1058" i="6"/>
  <c r="AE1058" i="6"/>
  <c r="AD1058" i="6"/>
  <c r="AC1058" i="6"/>
  <c r="AB1058" i="6"/>
  <c r="AA1058" i="6"/>
  <c r="Z1058" i="6"/>
  <c r="Y1058" i="6"/>
  <c r="X1058" i="6"/>
  <c r="W1058" i="6"/>
  <c r="V1058" i="6"/>
  <c r="U1058" i="6"/>
  <c r="T1058" i="6"/>
  <c r="S1058" i="6"/>
  <c r="R1058" i="6"/>
  <c r="Q1058" i="6"/>
  <c r="P1058" i="6"/>
  <c r="O1058" i="6"/>
  <c r="L1058" i="6"/>
  <c r="K1058" i="6"/>
  <c r="J1058" i="6"/>
  <c r="I1058" i="6"/>
  <c r="H1058" i="6"/>
  <c r="G1058" i="6"/>
  <c r="F1058" i="6"/>
  <c r="E1058" i="6"/>
  <c r="D1058" i="6"/>
  <c r="B1058" i="6" s="1"/>
  <c r="C1058" i="6"/>
  <c r="A1058" i="6"/>
  <c r="AP1057" i="6"/>
  <c r="AO1057" i="6"/>
  <c r="AN1057" i="6"/>
  <c r="AM1057" i="6"/>
  <c r="AL1057" i="6"/>
  <c r="AK1057" i="6"/>
  <c r="AI1057" i="6"/>
  <c r="AH1057" i="6"/>
  <c r="AG1057" i="6"/>
  <c r="AF1057" i="6"/>
  <c r="AE1057" i="6"/>
  <c r="AD1057" i="6"/>
  <c r="AC1057" i="6"/>
  <c r="AB1057" i="6"/>
  <c r="AA1057" i="6"/>
  <c r="Z1057" i="6"/>
  <c r="Y1057" i="6"/>
  <c r="X1057" i="6"/>
  <c r="W1057" i="6"/>
  <c r="V1057" i="6"/>
  <c r="U1057" i="6"/>
  <c r="T1057" i="6"/>
  <c r="S1057" i="6"/>
  <c r="R1057" i="6"/>
  <c r="Q1057" i="6"/>
  <c r="P1057" i="6"/>
  <c r="O1057" i="6"/>
  <c r="L1057" i="6"/>
  <c r="K1057" i="6"/>
  <c r="J1057" i="6"/>
  <c r="I1057" i="6"/>
  <c r="H1057" i="6"/>
  <c r="G1057" i="6"/>
  <c r="F1057" i="6"/>
  <c r="E1057" i="6"/>
  <c r="D1057" i="6"/>
  <c r="B1057" i="6" s="1"/>
  <c r="C1057" i="6"/>
  <c r="A1057" i="6"/>
  <c r="AP1056" i="6"/>
  <c r="AO1056" i="6"/>
  <c r="AN1056" i="6"/>
  <c r="AM1056" i="6"/>
  <c r="AL1056" i="6"/>
  <c r="AK1056" i="6"/>
  <c r="AI1056" i="6"/>
  <c r="AH1056" i="6"/>
  <c r="AG1056" i="6"/>
  <c r="AF1056" i="6"/>
  <c r="AE1056" i="6"/>
  <c r="AD1056" i="6"/>
  <c r="AC1056" i="6"/>
  <c r="AB1056" i="6"/>
  <c r="AA1056" i="6"/>
  <c r="Z1056" i="6"/>
  <c r="Y1056" i="6"/>
  <c r="X1056" i="6"/>
  <c r="W1056" i="6"/>
  <c r="V1056" i="6"/>
  <c r="U1056" i="6"/>
  <c r="T1056" i="6"/>
  <c r="S1056" i="6"/>
  <c r="R1056" i="6"/>
  <c r="Q1056" i="6"/>
  <c r="P1056" i="6"/>
  <c r="O1056" i="6"/>
  <c r="L1056" i="6"/>
  <c r="K1056" i="6"/>
  <c r="J1056" i="6"/>
  <c r="I1056" i="6"/>
  <c r="H1056" i="6"/>
  <c r="G1056" i="6"/>
  <c r="F1056" i="6"/>
  <c r="E1056" i="6"/>
  <c r="D1056" i="6"/>
  <c r="B1056" i="6" s="1"/>
  <c r="C1056" i="6"/>
  <c r="A1056" i="6"/>
  <c r="AP1055" i="6"/>
  <c r="AO1055" i="6"/>
  <c r="AN1055" i="6"/>
  <c r="AM1055" i="6"/>
  <c r="AL1055" i="6"/>
  <c r="AK1055" i="6"/>
  <c r="AI1055" i="6"/>
  <c r="AH1055" i="6"/>
  <c r="AG1055" i="6"/>
  <c r="AF1055" i="6"/>
  <c r="AE1055" i="6"/>
  <c r="AD1055" i="6"/>
  <c r="AC1055" i="6"/>
  <c r="AB1055" i="6"/>
  <c r="AA1055" i="6"/>
  <c r="Z1055" i="6"/>
  <c r="Y1055" i="6"/>
  <c r="X1055" i="6"/>
  <c r="W1055" i="6"/>
  <c r="V1055" i="6"/>
  <c r="U1055" i="6"/>
  <c r="T1055" i="6"/>
  <c r="S1055" i="6"/>
  <c r="R1055" i="6"/>
  <c r="Q1055" i="6"/>
  <c r="P1055" i="6"/>
  <c r="O1055" i="6"/>
  <c r="L1055" i="6"/>
  <c r="K1055" i="6"/>
  <c r="J1055" i="6"/>
  <c r="I1055" i="6"/>
  <c r="H1055" i="6"/>
  <c r="G1055" i="6"/>
  <c r="F1055" i="6"/>
  <c r="E1055" i="6"/>
  <c r="D1055" i="6"/>
  <c r="B1055" i="6" s="1"/>
  <c r="C1055" i="6"/>
  <c r="A1055" i="6"/>
  <c r="AP1054" i="6"/>
  <c r="AO1054" i="6"/>
  <c r="AN1054" i="6"/>
  <c r="AM1054" i="6"/>
  <c r="AL1054" i="6"/>
  <c r="AK1054" i="6"/>
  <c r="AI1054" i="6"/>
  <c r="AH1054" i="6"/>
  <c r="AG1054" i="6"/>
  <c r="AF1054" i="6"/>
  <c r="AE1054" i="6"/>
  <c r="AD1054" i="6"/>
  <c r="AC1054" i="6"/>
  <c r="AB1054" i="6"/>
  <c r="AA1054" i="6"/>
  <c r="Z1054" i="6"/>
  <c r="Y1054" i="6"/>
  <c r="X1054" i="6"/>
  <c r="W1054" i="6"/>
  <c r="V1054" i="6"/>
  <c r="U1054" i="6"/>
  <c r="T1054" i="6"/>
  <c r="S1054" i="6"/>
  <c r="R1054" i="6"/>
  <c r="Q1054" i="6"/>
  <c r="P1054" i="6"/>
  <c r="O1054" i="6"/>
  <c r="L1054" i="6"/>
  <c r="K1054" i="6"/>
  <c r="J1054" i="6"/>
  <c r="I1054" i="6"/>
  <c r="H1054" i="6"/>
  <c r="G1054" i="6"/>
  <c r="F1054" i="6"/>
  <c r="E1054" i="6"/>
  <c r="D1054" i="6"/>
  <c r="B1054" i="6" s="1"/>
  <c r="C1054" i="6"/>
  <c r="A1054" i="6"/>
  <c r="AP1053" i="6"/>
  <c r="AO1053" i="6"/>
  <c r="AN1053" i="6"/>
  <c r="AM1053" i="6"/>
  <c r="AL1053" i="6"/>
  <c r="AK1053" i="6"/>
  <c r="AI1053" i="6"/>
  <c r="AH1053" i="6"/>
  <c r="AG1053" i="6"/>
  <c r="AF1053" i="6"/>
  <c r="AE1053" i="6"/>
  <c r="AD1053" i="6"/>
  <c r="AC1053" i="6"/>
  <c r="AB1053" i="6"/>
  <c r="AA1053" i="6"/>
  <c r="Z1053" i="6"/>
  <c r="Y1053" i="6"/>
  <c r="X1053" i="6"/>
  <c r="W1053" i="6"/>
  <c r="V1053" i="6"/>
  <c r="U1053" i="6"/>
  <c r="T1053" i="6"/>
  <c r="S1053" i="6"/>
  <c r="R1053" i="6"/>
  <c r="Q1053" i="6"/>
  <c r="P1053" i="6"/>
  <c r="O1053" i="6"/>
  <c r="L1053" i="6"/>
  <c r="K1053" i="6"/>
  <c r="J1053" i="6"/>
  <c r="I1053" i="6"/>
  <c r="H1053" i="6"/>
  <c r="G1053" i="6"/>
  <c r="F1053" i="6"/>
  <c r="E1053" i="6"/>
  <c r="D1053" i="6"/>
  <c r="B1053" i="6" s="1"/>
  <c r="C1053" i="6"/>
  <c r="A1053" i="6"/>
  <c r="AP1052" i="6"/>
  <c r="AO1052" i="6"/>
  <c r="AN1052" i="6"/>
  <c r="AM1052" i="6"/>
  <c r="AL1052" i="6"/>
  <c r="AK1052" i="6"/>
  <c r="AI1052" i="6"/>
  <c r="AH1052" i="6"/>
  <c r="AG1052" i="6"/>
  <c r="AF1052" i="6"/>
  <c r="AE1052" i="6"/>
  <c r="AD1052" i="6"/>
  <c r="AC1052" i="6"/>
  <c r="AB1052" i="6"/>
  <c r="AA1052" i="6"/>
  <c r="Z1052" i="6"/>
  <c r="Y1052" i="6"/>
  <c r="X1052" i="6"/>
  <c r="W1052" i="6"/>
  <c r="V1052" i="6"/>
  <c r="U1052" i="6"/>
  <c r="T1052" i="6"/>
  <c r="S1052" i="6"/>
  <c r="R1052" i="6"/>
  <c r="Q1052" i="6"/>
  <c r="P1052" i="6"/>
  <c r="O1052" i="6"/>
  <c r="L1052" i="6"/>
  <c r="K1052" i="6"/>
  <c r="J1052" i="6"/>
  <c r="I1052" i="6"/>
  <c r="H1052" i="6"/>
  <c r="G1052" i="6"/>
  <c r="F1052" i="6"/>
  <c r="E1052" i="6"/>
  <c r="D1052" i="6"/>
  <c r="B1052" i="6" s="1"/>
  <c r="C1052" i="6"/>
  <c r="A1052" i="6"/>
  <c r="AP1051" i="6"/>
  <c r="AO1051" i="6"/>
  <c r="AN1051" i="6"/>
  <c r="AM1051" i="6"/>
  <c r="AL1051" i="6"/>
  <c r="AK1051" i="6"/>
  <c r="AI1051" i="6"/>
  <c r="AH1051" i="6"/>
  <c r="AG1051" i="6"/>
  <c r="AF1051" i="6"/>
  <c r="AE1051" i="6"/>
  <c r="AD1051" i="6"/>
  <c r="AC1051" i="6"/>
  <c r="AB1051" i="6"/>
  <c r="AA1051" i="6"/>
  <c r="Z1051" i="6"/>
  <c r="Y1051" i="6"/>
  <c r="X1051" i="6"/>
  <c r="W1051" i="6"/>
  <c r="V1051" i="6"/>
  <c r="U1051" i="6"/>
  <c r="T1051" i="6"/>
  <c r="S1051" i="6"/>
  <c r="R1051" i="6"/>
  <c r="Q1051" i="6"/>
  <c r="P1051" i="6"/>
  <c r="O1051" i="6"/>
  <c r="L1051" i="6"/>
  <c r="K1051" i="6"/>
  <c r="J1051" i="6"/>
  <c r="I1051" i="6"/>
  <c r="H1051" i="6"/>
  <c r="G1051" i="6"/>
  <c r="F1051" i="6"/>
  <c r="E1051" i="6"/>
  <c r="D1051" i="6"/>
  <c r="B1051" i="6" s="1"/>
  <c r="C1051" i="6"/>
  <c r="A1051" i="6"/>
  <c r="AP1050" i="6"/>
  <c r="AO1050" i="6"/>
  <c r="AN1050" i="6"/>
  <c r="AM1050" i="6"/>
  <c r="AL1050" i="6"/>
  <c r="AK1050" i="6"/>
  <c r="AI1050" i="6"/>
  <c r="AH1050" i="6"/>
  <c r="AG1050" i="6"/>
  <c r="AF1050" i="6"/>
  <c r="AE1050" i="6"/>
  <c r="AD1050" i="6"/>
  <c r="AC1050" i="6"/>
  <c r="AB1050" i="6"/>
  <c r="AA1050" i="6"/>
  <c r="Z1050" i="6"/>
  <c r="Y1050" i="6"/>
  <c r="X1050" i="6"/>
  <c r="W1050" i="6"/>
  <c r="V1050" i="6"/>
  <c r="U1050" i="6"/>
  <c r="T1050" i="6"/>
  <c r="S1050" i="6"/>
  <c r="R1050" i="6"/>
  <c r="Q1050" i="6"/>
  <c r="P1050" i="6"/>
  <c r="O1050" i="6"/>
  <c r="L1050" i="6"/>
  <c r="K1050" i="6"/>
  <c r="J1050" i="6"/>
  <c r="I1050" i="6"/>
  <c r="H1050" i="6"/>
  <c r="G1050" i="6"/>
  <c r="F1050" i="6"/>
  <c r="E1050" i="6"/>
  <c r="D1050" i="6"/>
  <c r="B1050" i="6" s="1"/>
  <c r="C1050" i="6"/>
  <c r="A1050" i="6"/>
  <c r="AP1049" i="6"/>
  <c r="AO1049" i="6"/>
  <c r="AN1049" i="6"/>
  <c r="AM1049" i="6"/>
  <c r="AL1049" i="6"/>
  <c r="AK1049" i="6"/>
  <c r="AI1049" i="6"/>
  <c r="AH1049" i="6"/>
  <c r="AG1049" i="6"/>
  <c r="AF1049" i="6"/>
  <c r="AE1049" i="6"/>
  <c r="AD1049" i="6"/>
  <c r="AC1049" i="6"/>
  <c r="AB1049" i="6"/>
  <c r="AA1049" i="6"/>
  <c r="Z1049" i="6"/>
  <c r="Y1049" i="6"/>
  <c r="X1049" i="6"/>
  <c r="W1049" i="6"/>
  <c r="V1049" i="6"/>
  <c r="U1049" i="6"/>
  <c r="T1049" i="6"/>
  <c r="S1049" i="6"/>
  <c r="R1049" i="6"/>
  <c r="Q1049" i="6"/>
  <c r="P1049" i="6"/>
  <c r="O1049" i="6"/>
  <c r="L1049" i="6"/>
  <c r="K1049" i="6"/>
  <c r="J1049" i="6"/>
  <c r="I1049" i="6"/>
  <c r="H1049" i="6"/>
  <c r="G1049" i="6"/>
  <c r="F1049" i="6"/>
  <c r="E1049" i="6"/>
  <c r="D1049" i="6"/>
  <c r="B1049" i="6" s="1"/>
  <c r="C1049" i="6"/>
  <c r="A1049" i="6"/>
  <c r="AP1048" i="6"/>
  <c r="AO1048" i="6"/>
  <c r="AN1048" i="6"/>
  <c r="AM1048" i="6"/>
  <c r="AL1048" i="6"/>
  <c r="AK1048" i="6"/>
  <c r="AI1048" i="6"/>
  <c r="AH1048" i="6"/>
  <c r="AG1048" i="6"/>
  <c r="AF1048" i="6"/>
  <c r="AE1048" i="6"/>
  <c r="AD1048" i="6"/>
  <c r="AC1048" i="6"/>
  <c r="AB1048" i="6"/>
  <c r="AA1048" i="6"/>
  <c r="Z1048" i="6"/>
  <c r="Y1048" i="6"/>
  <c r="X1048" i="6"/>
  <c r="W1048" i="6"/>
  <c r="V1048" i="6"/>
  <c r="U1048" i="6"/>
  <c r="T1048" i="6"/>
  <c r="S1048" i="6"/>
  <c r="R1048" i="6"/>
  <c r="Q1048" i="6"/>
  <c r="P1048" i="6"/>
  <c r="O1048" i="6"/>
  <c r="L1048" i="6"/>
  <c r="K1048" i="6"/>
  <c r="J1048" i="6"/>
  <c r="I1048" i="6"/>
  <c r="H1048" i="6"/>
  <c r="G1048" i="6"/>
  <c r="F1048" i="6"/>
  <c r="E1048" i="6"/>
  <c r="D1048" i="6"/>
  <c r="B1048" i="6" s="1"/>
  <c r="C1048" i="6"/>
  <c r="A1048" i="6"/>
  <c r="AP1047" i="6"/>
  <c r="AO1047" i="6"/>
  <c r="AN1047" i="6"/>
  <c r="AM1047" i="6"/>
  <c r="AL1047" i="6"/>
  <c r="AK1047" i="6"/>
  <c r="AI1047" i="6"/>
  <c r="AH1047" i="6"/>
  <c r="AG1047" i="6"/>
  <c r="AF1047" i="6"/>
  <c r="AE1047" i="6"/>
  <c r="AD1047" i="6"/>
  <c r="AC1047" i="6"/>
  <c r="AB1047" i="6"/>
  <c r="AA1047" i="6"/>
  <c r="Z1047" i="6"/>
  <c r="Y1047" i="6"/>
  <c r="X1047" i="6"/>
  <c r="W1047" i="6"/>
  <c r="V1047" i="6"/>
  <c r="U1047" i="6"/>
  <c r="T1047" i="6"/>
  <c r="S1047" i="6"/>
  <c r="R1047" i="6"/>
  <c r="Q1047" i="6"/>
  <c r="P1047" i="6"/>
  <c r="O1047" i="6"/>
  <c r="L1047" i="6"/>
  <c r="K1047" i="6"/>
  <c r="J1047" i="6"/>
  <c r="I1047" i="6"/>
  <c r="H1047" i="6"/>
  <c r="G1047" i="6"/>
  <c r="F1047" i="6"/>
  <c r="E1047" i="6"/>
  <c r="D1047" i="6"/>
  <c r="B1047" i="6" s="1"/>
  <c r="C1047" i="6"/>
  <c r="A1047" i="6"/>
  <c r="AP1046" i="6"/>
  <c r="AO1046" i="6"/>
  <c r="AN1046" i="6"/>
  <c r="AM1046" i="6"/>
  <c r="AL1046" i="6"/>
  <c r="AK1046" i="6"/>
  <c r="AI1046" i="6"/>
  <c r="AH1046" i="6"/>
  <c r="AG1046" i="6"/>
  <c r="AF1046" i="6"/>
  <c r="AE1046" i="6"/>
  <c r="AD1046" i="6"/>
  <c r="AC1046" i="6"/>
  <c r="AB1046" i="6"/>
  <c r="AA1046" i="6"/>
  <c r="Z1046" i="6"/>
  <c r="Y1046" i="6"/>
  <c r="X1046" i="6"/>
  <c r="W1046" i="6"/>
  <c r="V1046" i="6"/>
  <c r="U1046" i="6"/>
  <c r="T1046" i="6"/>
  <c r="S1046" i="6"/>
  <c r="R1046" i="6"/>
  <c r="Q1046" i="6"/>
  <c r="P1046" i="6"/>
  <c r="O1046" i="6"/>
  <c r="L1046" i="6"/>
  <c r="K1046" i="6"/>
  <c r="J1046" i="6"/>
  <c r="I1046" i="6"/>
  <c r="H1046" i="6"/>
  <c r="G1046" i="6"/>
  <c r="F1046" i="6"/>
  <c r="E1046" i="6"/>
  <c r="D1046" i="6"/>
  <c r="B1046" i="6" s="1"/>
  <c r="C1046" i="6"/>
  <c r="A1046" i="6"/>
  <c r="AP1045" i="6"/>
  <c r="AO1045" i="6"/>
  <c r="AN1045" i="6"/>
  <c r="AM1045" i="6"/>
  <c r="AL1045" i="6"/>
  <c r="AK1045" i="6"/>
  <c r="AI1045" i="6"/>
  <c r="AH1045" i="6"/>
  <c r="AG1045" i="6"/>
  <c r="AF1045" i="6"/>
  <c r="AE1045" i="6"/>
  <c r="AD1045" i="6"/>
  <c r="AC1045" i="6"/>
  <c r="AB1045" i="6"/>
  <c r="AA1045" i="6"/>
  <c r="Z1045" i="6"/>
  <c r="Y1045" i="6"/>
  <c r="X1045" i="6"/>
  <c r="W1045" i="6"/>
  <c r="V1045" i="6"/>
  <c r="U1045" i="6"/>
  <c r="T1045" i="6"/>
  <c r="S1045" i="6"/>
  <c r="R1045" i="6"/>
  <c r="Q1045" i="6"/>
  <c r="P1045" i="6"/>
  <c r="O1045" i="6"/>
  <c r="L1045" i="6"/>
  <c r="K1045" i="6"/>
  <c r="J1045" i="6"/>
  <c r="I1045" i="6"/>
  <c r="H1045" i="6"/>
  <c r="G1045" i="6"/>
  <c r="F1045" i="6"/>
  <c r="E1045" i="6"/>
  <c r="D1045" i="6"/>
  <c r="B1045" i="6" s="1"/>
  <c r="C1045" i="6"/>
  <c r="A1045" i="6"/>
  <c r="AP1044" i="6"/>
  <c r="AO1044" i="6"/>
  <c r="AN1044" i="6"/>
  <c r="AM1044" i="6"/>
  <c r="AL1044" i="6"/>
  <c r="AK1044" i="6"/>
  <c r="AI1044" i="6"/>
  <c r="AH1044" i="6"/>
  <c r="AG1044" i="6"/>
  <c r="AF1044" i="6"/>
  <c r="AE1044" i="6"/>
  <c r="AD1044" i="6"/>
  <c r="AC1044" i="6"/>
  <c r="AB1044" i="6"/>
  <c r="AA1044" i="6"/>
  <c r="Z1044" i="6"/>
  <c r="Y1044" i="6"/>
  <c r="X1044" i="6"/>
  <c r="W1044" i="6"/>
  <c r="V1044" i="6"/>
  <c r="U1044" i="6"/>
  <c r="T1044" i="6"/>
  <c r="S1044" i="6"/>
  <c r="R1044" i="6"/>
  <c r="Q1044" i="6"/>
  <c r="P1044" i="6"/>
  <c r="O1044" i="6"/>
  <c r="L1044" i="6"/>
  <c r="K1044" i="6"/>
  <c r="J1044" i="6"/>
  <c r="I1044" i="6"/>
  <c r="H1044" i="6"/>
  <c r="G1044" i="6"/>
  <c r="F1044" i="6"/>
  <c r="E1044" i="6"/>
  <c r="D1044" i="6"/>
  <c r="B1044" i="6" s="1"/>
  <c r="C1044" i="6"/>
  <c r="A1044" i="6"/>
  <c r="AP1043" i="6"/>
  <c r="AO1043" i="6"/>
  <c r="AN1043" i="6"/>
  <c r="AM1043" i="6"/>
  <c r="AL1043" i="6"/>
  <c r="AK1043" i="6"/>
  <c r="AI1043" i="6"/>
  <c r="AH1043" i="6"/>
  <c r="AG1043" i="6"/>
  <c r="AF1043" i="6"/>
  <c r="AE1043" i="6"/>
  <c r="AD1043" i="6"/>
  <c r="AC1043" i="6"/>
  <c r="AB1043" i="6"/>
  <c r="AA1043" i="6"/>
  <c r="Z1043" i="6"/>
  <c r="Y1043" i="6"/>
  <c r="X1043" i="6"/>
  <c r="W1043" i="6"/>
  <c r="V1043" i="6"/>
  <c r="U1043" i="6"/>
  <c r="T1043" i="6"/>
  <c r="S1043" i="6"/>
  <c r="R1043" i="6"/>
  <c r="Q1043" i="6"/>
  <c r="P1043" i="6"/>
  <c r="O1043" i="6"/>
  <c r="L1043" i="6"/>
  <c r="K1043" i="6"/>
  <c r="J1043" i="6"/>
  <c r="I1043" i="6"/>
  <c r="H1043" i="6"/>
  <c r="G1043" i="6"/>
  <c r="F1043" i="6"/>
  <c r="E1043" i="6"/>
  <c r="D1043" i="6"/>
  <c r="B1043" i="6" s="1"/>
  <c r="C1043" i="6"/>
  <c r="A1043" i="6"/>
  <c r="AP1042" i="6"/>
  <c r="AO1042" i="6"/>
  <c r="AN1042" i="6"/>
  <c r="AM1042" i="6"/>
  <c r="AL1042" i="6"/>
  <c r="AK1042" i="6"/>
  <c r="AI1042" i="6"/>
  <c r="AH1042" i="6"/>
  <c r="AG1042" i="6"/>
  <c r="AF1042" i="6"/>
  <c r="AE1042" i="6"/>
  <c r="AD1042" i="6"/>
  <c r="AC1042" i="6"/>
  <c r="AB1042" i="6"/>
  <c r="AA1042" i="6"/>
  <c r="Z1042" i="6"/>
  <c r="Y1042" i="6"/>
  <c r="X1042" i="6"/>
  <c r="W1042" i="6"/>
  <c r="V1042" i="6"/>
  <c r="U1042" i="6"/>
  <c r="T1042" i="6"/>
  <c r="S1042" i="6"/>
  <c r="R1042" i="6"/>
  <c r="Q1042" i="6"/>
  <c r="P1042" i="6"/>
  <c r="O1042" i="6"/>
  <c r="L1042" i="6"/>
  <c r="K1042" i="6"/>
  <c r="J1042" i="6"/>
  <c r="I1042" i="6"/>
  <c r="H1042" i="6"/>
  <c r="G1042" i="6"/>
  <c r="F1042" i="6"/>
  <c r="E1042" i="6"/>
  <c r="D1042" i="6"/>
  <c r="B1042" i="6" s="1"/>
  <c r="C1042" i="6"/>
  <c r="A1042" i="6"/>
  <c r="AP1041" i="6"/>
  <c r="AO1041" i="6"/>
  <c r="AN1041" i="6"/>
  <c r="AM1041" i="6"/>
  <c r="AL1041" i="6"/>
  <c r="AK1041" i="6"/>
  <c r="AI1041" i="6"/>
  <c r="AH1041" i="6"/>
  <c r="AG1041" i="6"/>
  <c r="AF1041" i="6"/>
  <c r="AE1041" i="6"/>
  <c r="AD1041" i="6"/>
  <c r="AC1041" i="6"/>
  <c r="AB1041" i="6"/>
  <c r="AA1041" i="6"/>
  <c r="Z1041" i="6"/>
  <c r="Y1041" i="6"/>
  <c r="X1041" i="6"/>
  <c r="W1041" i="6"/>
  <c r="V1041" i="6"/>
  <c r="U1041" i="6"/>
  <c r="T1041" i="6"/>
  <c r="S1041" i="6"/>
  <c r="R1041" i="6"/>
  <c r="Q1041" i="6"/>
  <c r="P1041" i="6"/>
  <c r="O1041" i="6"/>
  <c r="L1041" i="6"/>
  <c r="K1041" i="6"/>
  <c r="J1041" i="6"/>
  <c r="I1041" i="6"/>
  <c r="H1041" i="6"/>
  <c r="G1041" i="6"/>
  <c r="F1041" i="6"/>
  <c r="E1041" i="6"/>
  <c r="D1041" i="6"/>
  <c r="B1041" i="6" s="1"/>
  <c r="C1041" i="6"/>
  <c r="A1041" i="6"/>
  <c r="AP1040" i="6"/>
  <c r="AO1040" i="6"/>
  <c r="AN1040" i="6"/>
  <c r="AM1040" i="6"/>
  <c r="AL1040" i="6"/>
  <c r="AK1040" i="6"/>
  <c r="AI1040" i="6"/>
  <c r="AH1040" i="6"/>
  <c r="AG1040" i="6"/>
  <c r="AF1040" i="6"/>
  <c r="AE1040" i="6"/>
  <c r="AD1040" i="6"/>
  <c r="AC1040" i="6"/>
  <c r="AB1040" i="6"/>
  <c r="AA1040" i="6"/>
  <c r="Z1040" i="6"/>
  <c r="Y1040" i="6"/>
  <c r="X1040" i="6"/>
  <c r="W1040" i="6"/>
  <c r="V1040" i="6"/>
  <c r="U1040" i="6"/>
  <c r="T1040" i="6"/>
  <c r="S1040" i="6"/>
  <c r="R1040" i="6"/>
  <c r="Q1040" i="6"/>
  <c r="P1040" i="6"/>
  <c r="O1040" i="6"/>
  <c r="L1040" i="6"/>
  <c r="K1040" i="6"/>
  <c r="J1040" i="6"/>
  <c r="I1040" i="6"/>
  <c r="H1040" i="6"/>
  <c r="G1040" i="6"/>
  <c r="F1040" i="6"/>
  <c r="E1040" i="6"/>
  <c r="D1040" i="6"/>
  <c r="B1040" i="6" s="1"/>
  <c r="C1040" i="6"/>
  <c r="A1040" i="6"/>
  <c r="AP1039" i="6"/>
  <c r="AO1039" i="6"/>
  <c r="AN1039" i="6"/>
  <c r="AM1039" i="6"/>
  <c r="AL1039" i="6"/>
  <c r="AK1039" i="6"/>
  <c r="AI1039" i="6"/>
  <c r="AH1039" i="6"/>
  <c r="AG1039" i="6"/>
  <c r="AF1039" i="6"/>
  <c r="AE1039" i="6"/>
  <c r="AD1039" i="6"/>
  <c r="AC1039" i="6"/>
  <c r="AB1039" i="6"/>
  <c r="AA1039" i="6"/>
  <c r="Z1039" i="6"/>
  <c r="Y1039" i="6"/>
  <c r="X1039" i="6"/>
  <c r="W1039" i="6"/>
  <c r="V1039" i="6"/>
  <c r="U1039" i="6"/>
  <c r="T1039" i="6"/>
  <c r="S1039" i="6"/>
  <c r="R1039" i="6"/>
  <c r="Q1039" i="6"/>
  <c r="P1039" i="6"/>
  <c r="O1039" i="6"/>
  <c r="L1039" i="6"/>
  <c r="K1039" i="6"/>
  <c r="J1039" i="6"/>
  <c r="I1039" i="6"/>
  <c r="H1039" i="6"/>
  <c r="G1039" i="6"/>
  <c r="F1039" i="6"/>
  <c r="E1039" i="6"/>
  <c r="D1039" i="6"/>
  <c r="B1039" i="6" s="1"/>
  <c r="C1039" i="6"/>
  <c r="A1039" i="6"/>
  <c r="AP1038" i="6"/>
  <c r="AO1038" i="6"/>
  <c r="AN1038" i="6"/>
  <c r="AM1038" i="6"/>
  <c r="AL1038" i="6"/>
  <c r="AK1038" i="6"/>
  <c r="AI1038" i="6"/>
  <c r="AH1038" i="6"/>
  <c r="AG1038" i="6"/>
  <c r="AF1038" i="6"/>
  <c r="AE1038" i="6"/>
  <c r="AD1038" i="6"/>
  <c r="AC1038" i="6"/>
  <c r="AB1038" i="6"/>
  <c r="AA1038" i="6"/>
  <c r="Z1038" i="6"/>
  <c r="Y1038" i="6"/>
  <c r="X1038" i="6"/>
  <c r="W1038" i="6"/>
  <c r="V1038" i="6"/>
  <c r="U1038" i="6"/>
  <c r="T1038" i="6"/>
  <c r="S1038" i="6"/>
  <c r="R1038" i="6"/>
  <c r="Q1038" i="6"/>
  <c r="P1038" i="6"/>
  <c r="O1038" i="6"/>
  <c r="L1038" i="6"/>
  <c r="K1038" i="6"/>
  <c r="J1038" i="6"/>
  <c r="I1038" i="6"/>
  <c r="H1038" i="6"/>
  <c r="G1038" i="6"/>
  <c r="F1038" i="6"/>
  <c r="E1038" i="6"/>
  <c r="D1038" i="6"/>
  <c r="B1038" i="6" s="1"/>
  <c r="C1038" i="6"/>
  <c r="A1038" i="6"/>
  <c r="AP1037" i="6"/>
  <c r="AO1037" i="6"/>
  <c r="AN1037" i="6"/>
  <c r="AM1037" i="6"/>
  <c r="AL1037" i="6"/>
  <c r="AK1037" i="6"/>
  <c r="AI1037" i="6"/>
  <c r="AH1037" i="6"/>
  <c r="AG1037" i="6"/>
  <c r="AF1037" i="6"/>
  <c r="AE1037" i="6"/>
  <c r="AD1037" i="6"/>
  <c r="AC1037" i="6"/>
  <c r="AB1037" i="6"/>
  <c r="AA1037" i="6"/>
  <c r="Z1037" i="6"/>
  <c r="Y1037" i="6"/>
  <c r="X1037" i="6"/>
  <c r="W1037" i="6"/>
  <c r="V1037" i="6"/>
  <c r="U1037" i="6"/>
  <c r="T1037" i="6"/>
  <c r="S1037" i="6"/>
  <c r="R1037" i="6"/>
  <c r="Q1037" i="6"/>
  <c r="P1037" i="6"/>
  <c r="O1037" i="6"/>
  <c r="L1037" i="6"/>
  <c r="K1037" i="6"/>
  <c r="J1037" i="6"/>
  <c r="I1037" i="6"/>
  <c r="H1037" i="6"/>
  <c r="G1037" i="6"/>
  <c r="F1037" i="6"/>
  <c r="E1037" i="6"/>
  <c r="D1037" i="6"/>
  <c r="B1037" i="6" s="1"/>
  <c r="C1037" i="6"/>
  <c r="A1037" i="6"/>
  <c r="AP1036" i="6"/>
  <c r="AO1036" i="6"/>
  <c r="AN1036" i="6"/>
  <c r="AM1036" i="6"/>
  <c r="AL1036" i="6"/>
  <c r="AK1036" i="6"/>
  <c r="AI1036" i="6"/>
  <c r="AH1036" i="6"/>
  <c r="AG1036" i="6"/>
  <c r="AF1036" i="6"/>
  <c r="AE1036" i="6"/>
  <c r="AD1036" i="6"/>
  <c r="AC1036" i="6"/>
  <c r="AB1036" i="6"/>
  <c r="AA1036" i="6"/>
  <c r="Z1036" i="6"/>
  <c r="Y1036" i="6"/>
  <c r="X1036" i="6"/>
  <c r="W1036" i="6"/>
  <c r="V1036" i="6"/>
  <c r="U1036" i="6"/>
  <c r="T1036" i="6"/>
  <c r="S1036" i="6"/>
  <c r="R1036" i="6"/>
  <c r="Q1036" i="6"/>
  <c r="P1036" i="6"/>
  <c r="O1036" i="6"/>
  <c r="L1036" i="6"/>
  <c r="K1036" i="6"/>
  <c r="J1036" i="6"/>
  <c r="I1036" i="6"/>
  <c r="H1036" i="6"/>
  <c r="G1036" i="6"/>
  <c r="F1036" i="6"/>
  <c r="E1036" i="6"/>
  <c r="D1036" i="6"/>
  <c r="B1036" i="6" s="1"/>
  <c r="C1036" i="6"/>
  <c r="A1036" i="6"/>
  <c r="AP1035" i="6"/>
  <c r="AO1035" i="6"/>
  <c r="AN1035" i="6"/>
  <c r="AM1035" i="6"/>
  <c r="AL1035" i="6"/>
  <c r="AK1035" i="6"/>
  <c r="AI1035" i="6"/>
  <c r="AH1035" i="6"/>
  <c r="AG1035" i="6"/>
  <c r="AF1035" i="6"/>
  <c r="AE1035" i="6"/>
  <c r="AD1035" i="6"/>
  <c r="AC1035" i="6"/>
  <c r="AB1035" i="6"/>
  <c r="AA1035" i="6"/>
  <c r="Z1035" i="6"/>
  <c r="Y1035" i="6"/>
  <c r="X1035" i="6"/>
  <c r="W1035" i="6"/>
  <c r="V1035" i="6"/>
  <c r="U1035" i="6"/>
  <c r="T1035" i="6"/>
  <c r="S1035" i="6"/>
  <c r="R1035" i="6"/>
  <c r="Q1035" i="6"/>
  <c r="P1035" i="6"/>
  <c r="O1035" i="6"/>
  <c r="L1035" i="6"/>
  <c r="K1035" i="6"/>
  <c r="J1035" i="6"/>
  <c r="I1035" i="6"/>
  <c r="H1035" i="6"/>
  <c r="G1035" i="6"/>
  <c r="F1035" i="6"/>
  <c r="E1035" i="6"/>
  <c r="D1035" i="6"/>
  <c r="B1035" i="6" s="1"/>
  <c r="C1035" i="6"/>
  <c r="A1035" i="6"/>
  <c r="AP1034" i="6"/>
  <c r="AO1034" i="6"/>
  <c r="AN1034" i="6"/>
  <c r="AM1034" i="6"/>
  <c r="AL1034" i="6"/>
  <c r="AK1034" i="6"/>
  <c r="AI1034" i="6"/>
  <c r="AH1034" i="6"/>
  <c r="AG1034" i="6"/>
  <c r="AF1034" i="6"/>
  <c r="AE1034" i="6"/>
  <c r="AD1034" i="6"/>
  <c r="AC1034" i="6"/>
  <c r="AB1034" i="6"/>
  <c r="AA1034" i="6"/>
  <c r="Z1034" i="6"/>
  <c r="Y1034" i="6"/>
  <c r="X1034" i="6"/>
  <c r="W1034" i="6"/>
  <c r="V1034" i="6"/>
  <c r="U1034" i="6"/>
  <c r="T1034" i="6"/>
  <c r="S1034" i="6"/>
  <c r="R1034" i="6"/>
  <c r="Q1034" i="6"/>
  <c r="P1034" i="6"/>
  <c r="O1034" i="6"/>
  <c r="L1034" i="6"/>
  <c r="K1034" i="6"/>
  <c r="J1034" i="6"/>
  <c r="I1034" i="6"/>
  <c r="H1034" i="6"/>
  <c r="G1034" i="6"/>
  <c r="F1034" i="6"/>
  <c r="E1034" i="6"/>
  <c r="D1034" i="6"/>
  <c r="B1034" i="6" s="1"/>
  <c r="C1034" i="6"/>
  <c r="A1034" i="6"/>
  <c r="AP1033" i="6"/>
  <c r="AO1033" i="6"/>
  <c r="AN1033" i="6"/>
  <c r="AM1033" i="6"/>
  <c r="AL1033" i="6"/>
  <c r="AK1033" i="6"/>
  <c r="AI1033" i="6"/>
  <c r="AH1033" i="6"/>
  <c r="AG1033" i="6"/>
  <c r="AF1033" i="6"/>
  <c r="AE1033" i="6"/>
  <c r="AD1033" i="6"/>
  <c r="AC1033" i="6"/>
  <c r="AB1033" i="6"/>
  <c r="AA1033" i="6"/>
  <c r="Z1033" i="6"/>
  <c r="Y1033" i="6"/>
  <c r="X1033" i="6"/>
  <c r="W1033" i="6"/>
  <c r="V1033" i="6"/>
  <c r="U1033" i="6"/>
  <c r="T1033" i="6"/>
  <c r="S1033" i="6"/>
  <c r="R1033" i="6"/>
  <c r="Q1033" i="6"/>
  <c r="P1033" i="6"/>
  <c r="O1033" i="6"/>
  <c r="L1033" i="6"/>
  <c r="K1033" i="6"/>
  <c r="J1033" i="6"/>
  <c r="I1033" i="6"/>
  <c r="H1033" i="6"/>
  <c r="G1033" i="6"/>
  <c r="F1033" i="6"/>
  <c r="E1033" i="6"/>
  <c r="D1033" i="6"/>
  <c r="B1033" i="6" s="1"/>
  <c r="C1033" i="6"/>
  <c r="A1033" i="6"/>
  <c r="AP1032" i="6"/>
  <c r="AO1032" i="6"/>
  <c r="AN1032" i="6"/>
  <c r="AM1032" i="6"/>
  <c r="AL1032" i="6"/>
  <c r="AK1032" i="6"/>
  <c r="AI1032" i="6"/>
  <c r="AH1032" i="6"/>
  <c r="AG1032" i="6"/>
  <c r="AF1032" i="6"/>
  <c r="AE1032" i="6"/>
  <c r="AD1032" i="6"/>
  <c r="AC1032" i="6"/>
  <c r="AB1032" i="6"/>
  <c r="AA1032" i="6"/>
  <c r="Z1032" i="6"/>
  <c r="Y1032" i="6"/>
  <c r="X1032" i="6"/>
  <c r="W1032" i="6"/>
  <c r="V1032" i="6"/>
  <c r="U1032" i="6"/>
  <c r="T1032" i="6"/>
  <c r="S1032" i="6"/>
  <c r="R1032" i="6"/>
  <c r="Q1032" i="6"/>
  <c r="P1032" i="6"/>
  <c r="O1032" i="6"/>
  <c r="L1032" i="6"/>
  <c r="K1032" i="6"/>
  <c r="J1032" i="6"/>
  <c r="I1032" i="6"/>
  <c r="H1032" i="6"/>
  <c r="G1032" i="6"/>
  <c r="F1032" i="6"/>
  <c r="E1032" i="6"/>
  <c r="D1032" i="6"/>
  <c r="B1032" i="6" s="1"/>
  <c r="C1032" i="6"/>
  <c r="A1032" i="6"/>
  <c r="AP1031" i="6"/>
  <c r="AO1031" i="6"/>
  <c r="AN1031" i="6"/>
  <c r="AM1031" i="6"/>
  <c r="AL1031" i="6"/>
  <c r="AK1031" i="6"/>
  <c r="AI1031" i="6"/>
  <c r="AH1031" i="6"/>
  <c r="AG1031" i="6"/>
  <c r="AF1031" i="6"/>
  <c r="AE1031" i="6"/>
  <c r="AD1031" i="6"/>
  <c r="AC1031" i="6"/>
  <c r="AB1031" i="6"/>
  <c r="AA1031" i="6"/>
  <c r="Z1031" i="6"/>
  <c r="Y1031" i="6"/>
  <c r="X1031" i="6"/>
  <c r="W1031" i="6"/>
  <c r="V1031" i="6"/>
  <c r="U1031" i="6"/>
  <c r="T1031" i="6"/>
  <c r="S1031" i="6"/>
  <c r="R1031" i="6"/>
  <c r="Q1031" i="6"/>
  <c r="P1031" i="6"/>
  <c r="O1031" i="6"/>
  <c r="L1031" i="6"/>
  <c r="K1031" i="6"/>
  <c r="J1031" i="6"/>
  <c r="I1031" i="6"/>
  <c r="H1031" i="6"/>
  <c r="G1031" i="6"/>
  <c r="F1031" i="6"/>
  <c r="E1031" i="6"/>
  <c r="D1031" i="6"/>
  <c r="B1031" i="6" s="1"/>
  <c r="C1031" i="6"/>
  <c r="A1031" i="6"/>
  <c r="AP1030" i="6"/>
  <c r="AO1030" i="6"/>
  <c r="AN1030" i="6"/>
  <c r="AM1030" i="6"/>
  <c r="AL1030" i="6"/>
  <c r="AK1030" i="6"/>
  <c r="AI1030" i="6"/>
  <c r="AH1030" i="6"/>
  <c r="AG1030" i="6"/>
  <c r="AF1030" i="6"/>
  <c r="AE1030" i="6"/>
  <c r="AD1030" i="6"/>
  <c r="AC1030" i="6"/>
  <c r="AB1030" i="6"/>
  <c r="AA1030" i="6"/>
  <c r="Z1030" i="6"/>
  <c r="Y1030" i="6"/>
  <c r="X1030" i="6"/>
  <c r="W1030" i="6"/>
  <c r="V1030" i="6"/>
  <c r="U1030" i="6"/>
  <c r="T1030" i="6"/>
  <c r="S1030" i="6"/>
  <c r="R1030" i="6"/>
  <c r="Q1030" i="6"/>
  <c r="P1030" i="6"/>
  <c r="O1030" i="6"/>
  <c r="L1030" i="6"/>
  <c r="K1030" i="6"/>
  <c r="J1030" i="6"/>
  <c r="I1030" i="6"/>
  <c r="H1030" i="6"/>
  <c r="G1030" i="6"/>
  <c r="F1030" i="6"/>
  <c r="E1030" i="6"/>
  <c r="D1030" i="6"/>
  <c r="B1030" i="6" s="1"/>
  <c r="C1030" i="6"/>
  <c r="A1030" i="6"/>
  <c r="AP1029" i="6"/>
  <c r="AO1029" i="6"/>
  <c r="AN1029" i="6"/>
  <c r="AM1029" i="6"/>
  <c r="AL1029" i="6"/>
  <c r="AK1029" i="6"/>
  <c r="AI1029" i="6"/>
  <c r="AH1029" i="6"/>
  <c r="AG1029" i="6"/>
  <c r="AF1029" i="6"/>
  <c r="AE1029" i="6"/>
  <c r="AD1029" i="6"/>
  <c r="AC1029" i="6"/>
  <c r="AB1029" i="6"/>
  <c r="AA1029" i="6"/>
  <c r="Z1029" i="6"/>
  <c r="Y1029" i="6"/>
  <c r="X1029" i="6"/>
  <c r="W1029" i="6"/>
  <c r="V1029" i="6"/>
  <c r="U1029" i="6"/>
  <c r="T1029" i="6"/>
  <c r="S1029" i="6"/>
  <c r="R1029" i="6"/>
  <c r="Q1029" i="6"/>
  <c r="P1029" i="6"/>
  <c r="O1029" i="6"/>
  <c r="L1029" i="6"/>
  <c r="K1029" i="6"/>
  <c r="J1029" i="6"/>
  <c r="I1029" i="6"/>
  <c r="H1029" i="6"/>
  <c r="G1029" i="6"/>
  <c r="F1029" i="6"/>
  <c r="E1029" i="6"/>
  <c r="D1029" i="6"/>
  <c r="B1029" i="6" s="1"/>
  <c r="C1029" i="6"/>
  <c r="A1029" i="6"/>
  <c r="AP1028" i="6"/>
  <c r="AO1028" i="6"/>
  <c r="AN1028" i="6"/>
  <c r="AM1028" i="6"/>
  <c r="AL1028" i="6"/>
  <c r="AK1028" i="6"/>
  <c r="AI1028" i="6"/>
  <c r="AH1028" i="6"/>
  <c r="AG1028" i="6"/>
  <c r="AF1028" i="6"/>
  <c r="AE1028" i="6"/>
  <c r="AD1028" i="6"/>
  <c r="AC1028" i="6"/>
  <c r="AB1028" i="6"/>
  <c r="AA1028" i="6"/>
  <c r="Z1028" i="6"/>
  <c r="Y1028" i="6"/>
  <c r="X1028" i="6"/>
  <c r="W1028" i="6"/>
  <c r="V1028" i="6"/>
  <c r="U1028" i="6"/>
  <c r="T1028" i="6"/>
  <c r="S1028" i="6"/>
  <c r="R1028" i="6"/>
  <c r="Q1028" i="6"/>
  <c r="P1028" i="6"/>
  <c r="O1028" i="6"/>
  <c r="L1028" i="6"/>
  <c r="K1028" i="6"/>
  <c r="J1028" i="6"/>
  <c r="I1028" i="6"/>
  <c r="H1028" i="6"/>
  <c r="G1028" i="6"/>
  <c r="F1028" i="6"/>
  <c r="E1028" i="6"/>
  <c r="D1028" i="6"/>
  <c r="B1028" i="6" s="1"/>
  <c r="C1028" i="6"/>
  <c r="A1028" i="6"/>
  <c r="AP1027" i="6"/>
  <c r="AO1027" i="6"/>
  <c r="AN1027" i="6"/>
  <c r="AM1027" i="6"/>
  <c r="AL1027" i="6"/>
  <c r="AK1027" i="6"/>
  <c r="AI1027" i="6"/>
  <c r="AH1027" i="6"/>
  <c r="AG1027" i="6"/>
  <c r="AF1027" i="6"/>
  <c r="AE1027" i="6"/>
  <c r="AD1027" i="6"/>
  <c r="AC1027" i="6"/>
  <c r="AB1027" i="6"/>
  <c r="AA1027" i="6"/>
  <c r="Z1027" i="6"/>
  <c r="Y1027" i="6"/>
  <c r="X1027" i="6"/>
  <c r="W1027" i="6"/>
  <c r="V1027" i="6"/>
  <c r="U1027" i="6"/>
  <c r="T1027" i="6"/>
  <c r="S1027" i="6"/>
  <c r="R1027" i="6"/>
  <c r="Q1027" i="6"/>
  <c r="P1027" i="6"/>
  <c r="O1027" i="6"/>
  <c r="L1027" i="6"/>
  <c r="K1027" i="6"/>
  <c r="J1027" i="6"/>
  <c r="I1027" i="6"/>
  <c r="H1027" i="6"/>
  <c r="G1027" i="6"/>
  <c r="F1027" i="6"/>
  <c r="E1027" i="6"/>
  <c r="D1027" i="6"/>
  <c r="B1027" i="6" s="1"/>
  <c r="C1027" i="6"/>
  <c r="A1027" i="6"/>
  <c r="AP1026" i="6"/>
  <c r="AO1026" i="6"/>
  <c r="AN1026" i="6"/>
  <c r="AM1026" i="6"/>
  <c r="AL1026" i="6"/>
  <c r="AK1026" i="6"/>
  <c r="AI1026" i="6"/>
  <c r="AH1026" i="6"/>
  <c r="AG1026" i="6"/>
  <c r="AF1026" i="6"/>
  <c r="AE1026" i="6"/>
  <c r="AD1026" i="6"/>
  <c r="AC1026" i="6"/>
  <c r="AB1026" i="6"/>
  <c r="AA1026" i="6"/>
  <c r="Z1026" i="6"/>
  <c r="Y1026" i="6"/>
  <c r="X1026" i="6"/>
  <c r="W1026" i="6"/>
  <c r="V1026" i="6"/>
  <c r="U1026" i="6"/>
  <c r="T1026" i="6"/>
  <c r="S1026" i="6"/>
  <c r="R1026" i="6"/>
  <c r="Q1026" i="6"/>
  <c r="P1026" i="6"/>
  <c r="O1026" i="6"/>
  <c r="L1026" i="6"/>
  <c r="K1026" i="6"/>
  <c r="J1026" i="6"/>
  <c r="I1026" i="6"/>
  <c r="H1026" i="6"/>
  <c r="G1026" i="6"/>
  <c r="F1026" i="6"/>
  <c r="E1026" i="6"/>
  <c r="D1026" i="6"/>
  <c r="B1026" i="6" s="1"/>
  <c r="C1026" i="6"/>
  <c r="A1026" i="6"/>
  <c r="AP1025" i="6"/>
  <c r="AO1025" i="6"/>
  <c r="AN1025" i="6"/>
  <c r="AM1025" i="6"/>
  <c r="AL1025" i="6"/>
  <c r="AK1025" i="6"/>
  <c r="AI1025" i="6"/>
  <c r="AH1025" i="6"/>
  <c r="AG1025" i="6"/>
  <c r="AF1025" i="6"/>
  <c r="AE1025" i="6"/>
  <c r="AD1025" i="6"/>
  <c r="AC1025" i="6"/>
  <c r="AB1025" i="6"/>
  <c r="AA1025" i="6"/>
  <c r="Z1025" i="6"/>
  <c r="Y1025" i="6"/>
  <c r="X1025" i="6"/>
  <c r="W1025" i="6"/>
  <c r="V1025" i="6"/>
  <c r="U1025" i="6"/>
  <c r="T1025" i="6"/>
  <c r="S1025" i="6"/>
  <c r="R1025" i="6"/>
  <c r="Q1025" i="6"/>
  <c r="P1025" i="6"/>
  <c r="O1025" i="6"/>
  <c r="L1025" i="6"/>
  <c r="K1025" i="6"/>
  <c r="J1025" i="6"/>
  <c r="I1025" i="6"/>
  <c r="H1025" i="6"/>
  <c r="G1025" i="6"/>
  <c r="F1025" i="6"/>
  <c r="E1025" i="6"/>
  <c r="D1025" i="6"/>
  <c r="B1025" i="6" s="1"/>
  <c r="C1025" i="6"/>
  <c r="A1025" i="6"/>
  <c r="AP1024" i="6"/>
  <c r="AO1024" i="6"/>
  <c r="AN1024" i="6"/>
  <c r="AM1024" i="6"/>
  <c r="AL1024" i="6"/>
  <c r="AK1024" i="6"/>
  <c r="AI1024" i="6"/>
  <c r="AH1024" i="6"/>
  <c r="AG1024" i="6"/>
  <c r="AF1024" i="6"/>
  <c r="AE1024" i="6"/>
  <c r="AD1024" i="6"/>
  <c r="AC1024" i="6"/>
  <c r="AB1024" i="6"/>
  <c r="AA1024" i="6"/>
  <c r="Z1024" i="6"/>
  <c r="Y1024" i="6"/>
  <c r="X1024" i="6"/>
  <c r="W1024" i="6"/>
  <c r="V1024" i="6"/>
  <c r="U1024" i="6"/>
  <c r="T1024" i="6"/>
  <c r="S1024" i="6"/>
  <c r="R1024" i="6"/>
  <c r="Q1024" i="6"/>
  <c r="P1024" i="6"/>
  <c r="O1024" i="6"/>
  <c r="L1024" i="6"/>
  <c r="K1024" i="6"/>
  <c r="J1024" i="6"/>
  <c r="I1024" i="6"/>
  <c r="H1024" i="6"/>
  <c r="G1024" i="6"/>
  <c r="F1024" i="6"/>
  <c r="E1024" i="6"/>
  <c r="D1024" i="6"/>
  <c r="B1024" i="6" s="1"/>
  <c r="C1024" i="6"/>
  <c r="A1024" i="6"/>
  <c r="AP1023" i="6"/>
  <c r="AO1023" i="6"/>
  <c r="AN1023" i="6"/>
  <c r="AM1023" i="6"/>
  <c r="AL1023" i="6"/>
  <c r="AK1023" i="6"/>
  <c r="AI1023" i="6"/>
  <c r="AH1023" i="6"/>
  <c r="AG1023" i="6"/>
  <c r="AF1023" i="6"/>
  <c r="AE1023" i="6"/>
  <c r="AD1023" i="6"/>
  <c r="AC1023" i="6"/>
  <c r="AB1023" i="6"/>
  <c r="AA1023" i="6"/>
  <c r="Z1023" i="6"/>
  <c r="Y1023" i="6"/>
  <c r="X1023" i="6"/>
  <c r="W1023" i="6"/>
  <c r="V1023" i="6"/>
  <c r="U1023" i="6"/>
  <c r="T1023" i="6"/>
  <c r="S1023" i="6"/>
  <c r="R1023" i="6"/>
  <c r="Q1023" i="6"/>
  <c r="P1023" i="6"/>
  <c r="O1023" i="6"/>
  <c r="L1023" i="6"/>
  <c r="K1023" i="6"/>
  <c r="J1023" i="6"/>
  <c r="I1023" i="6"/>
  <c r="H1023" i="6"/>
  <c r="G1023" i="6"/>
  <c r="F1023" i="6"/>
  <c r="E1023" i="6"/>
  <c r="D1023" i="6"/>
  <c r="B1023" i="6" s="1"/>
  <c r="C1023" i="6"/>
  <c r="A1023" i="6"/>
  <c r="AP1022" i="6"/>
  <c r="AO1022" i="6"/>
  <c r="AN1022" i="6"/>
  <c r="AM1022" i="6"/>
  <c r="AL1022" i="6"/>
  <c r="AK1022" i="6"/>
  <c r="AI1022" i="6"/>
  <c r="AH1022" i="6"/>
  <c r="AG1022" i="6"/>
  <c r="AF1022" i="6"/>
  <c r="AE1022" i="6"/>
  <c r="AD1022" i="6"/>
  <c r="AC1022" i="6"/>
  <c r="AB1022" i="6"/>
  <c r="AA1022" i="6"/>
  <c r="Z1022" i="6"/>
  <c r="Y1022" i="6"/>
  <c r="X1022" i="6"/>
  <c r="W1022" i="6"/>
  <c r="V1022" i="6"/>
  <c r="U1022" i="6"/>
  <c r="T1022" i="6"/>
  <c r="S1022" i="6"/>
  <c r="R1022" i="6"/>
  <c r="Q1022" i="6"/>
  <c r="P1022" i="6"/>
  <c r="O1022" i="6"/>
  <c r="L1022" i="6"/>
  <c r="K1022" i="6"/>
  <c r="J1022" i="6"/>
  <c r="I1022" i="6"/>
  <c r="H1022" i="6"/>
  <c r="G1022" i="6"/>
  <c r="F1022" i="6"/>
  <c r="E1022" i="6"/>
  <c r="D1022" i="6"/>
  <c r="B1022" i="6" s="1"/>
  <c r="C1022" i="6"/>
  <c r="A1022" i="6"/>
  <c r="AP1021" i="6"/>
  <c r="AO1021" i="6"/>
  <c r="AN1021" i="6"/>
  <c r="AM1021" i="6"/>
  <c r="AL1021" i="6"/>
  <c r="AK1021" i="6"/>
  <c r="AI1021" i="6"/>
  <c r="AH1021" i="6"/>
  <c r="AG1021" i="6"/>
  <c r="AF1021" i="6"/>
  <c r="AE1021" i="6"/>
  <c r="AD1021" i="6"/>
  <c r="AC1021" i="6"/>
  <c r="AB1021" i="6"/>
  <c r="AA1021" i="6"/>
  <c r="Z1021" i="6"/>
  <c r="Y1021" i="6"/>
  <c r="X1021" i="6"/>
  <c r="W1021" i="6"/>
  <c r="V1021" i="6"/>
  <c r="U1021" i="6"/>
  <c r="T1021" i="6"/>
  <c r="S1021" i="6"/>
  <c r="R1021" i="6"/>
  <c r="Q1021" i="6"/>
  <c r="P1021" i="6"/>
  <c r="O1021" i="6"/>
  <c r="L1021" i="6"/>
  <c r="K1021" i="6"/>
  <c r="J1021" i="6"/>
  <c r="I1021" i="6"/>
  <c r="H1021" i="6"/>
  <c r="G1021" i="6"/>
  <c r="F1021" i="6"/>
  <c r="E1021" i="6"/>
  <c r="D1021" i="6"/>
  <c r="B1021" i="6" s="1"/>
  <c r="C1021" i="6"/>
  <c r="A1021" i="6"/>
  <c r="AP1020" i="6"/>
  <c r="AO1020" i="6"/>
  <c r="AN1020" i="6"/>
  <c r="AM1020" i="6"/>
  <c r="AL1020" i="6"/>
  <c r="AK1020" i="6"/>
  <c r="AI1020" i="6"/>
  <c r="AH1020" i="6"/>
  <c r="AG1020" i="6"/>
  <c r="AF1020" i="6"/>
  <c r="AE1020" i="6"/>
  <c r="AD1020" i="6"/>
  <c r="AC1020" i="6"/>
  <c r="AB1020" i="6"/>
  <c r="AA1020" i="6"/>
  <c r="Z1020" i="6"/>
  <c r="Y1020" i="6"/>
  <c r="X1020" i="6"/>
  <c r="W1020" i="6"/>
  <c r="V1020" i="6"/>
  <c r="U1020" i="6"/>
  <c r="T1020" i="6"/>
  <c r="S1020" i="6"/>
  <c r="R1020" i="6"/>
  <c r="Q1020" i="6"/>
  <c r="P1020" i="6"/>
  <c r="O1020" i="6"/>
  <c r="L1020" i="6"/>
  <c r="K1020" i="6"/>
  <c r="J1020" i="6"/>
  <c r="I1020" i="6"/>
  <c r="H1020" i="6"/>
  <c r="G1020" i="6"/>
  <c r="F1020" i="6"/>
  <c r="E1020" i="6"/>
  <c r="D1020" i="6"/>
  <c r="B1020" i="6" s="1"/>
  <c r="C1020" i="6"/>
  <c r="A1020" i="6"/>
  <c r="AP1019" i="6"/>
  <c r="AO1019" i="6"/>
  <c r="AN1019" i="6"/>
  <c r="AM1019" i="6"/>
  <c r="AL1019" i="6"/>
  <c r="AK1019" i="6"/>
  <c r="AI1019" i="6"/>
  <c r="AH1019" i="6"/>
  <c r="AG1019" i="6"/>
  <c r="AF1019" i="6"/>
  <c r="AE1019" i="6"/>
  <c r="AD1019" i="6"/>
  <c r="AC1019" i="6"/>
  <c r="AB1019" i="6"/>
  <c r="AA1019" i="6"/>
  <c r="Z1019" i="6"/>
  <c r="Y1019" i="6"/>
  <c r="X1019" i="6"/>
  <c r="W1019" i="6"/>
  <c r="V1019" i="6"/>
  <c r="U1019" i="6"/>
  <c r="T1019" i="6"/>
  <c r="S1019" i="6"/>
  <c r="R1019" i="6"/>
  <c r="Q1019" i="6"/>
  <c r="P1019" i="6"/>
  <c r="O1019" i="6"/>
  <c r="L1019" i="6"/>
  <c r="K1019" i="6"/>
  <c r="J1019" i="6"/>
  <c r="I1019" i="6"/>
  <c r="H1019" i="6"/>
  <c r="G1019" i="6"/>
  <c r="F1019" i="6"/>
  <c r="E1019" i="6"/>
  <c r="D1019" i="6"/>
  <c r="B1019" i="6" s="1"/>
  <c r="C1019" i="6"/>
  <c r="A1019" i="6"/>
  <c r="AP1018" i="6"/>
  <c r="AO1018" i="6"/>
  <c r="AN1018" i="6"/>
  <c r="AM1018" i="6"/>
  <c r="AL1018" i="6"/>
  <c r="AK1018" i="6"/>
  <c r="AI1018" i="6"/>
  <c r="AH1018" i="6"/>
  <c r="AG1018" i="6"/>
  <c r="AF1018" i="6"/>
  <c r="AE1018" i="6"/>
  <c r="AD1018" i="6"/>
  <c r="AC1018" i="6"/>
  <c r="AB1018" i="6"/>
  <c r="AA1018" i="6"/>
  <c r="Z1018" i="6"/>
  <c r="Y1018" i="6"/>
  <c r="X1018" i="6"/>
  <c r="W1018" i="6"/>
  <c r="V1018" i="6"/>
  <c r="U1018" i="6"/>
  <c r="T1018" i="6"/>
  <c r="S1018" i="6"/>
  <c r="R1018" i="6"/>
  <c r="Q1018" i="6"/>
  <c r="P1018" i="6"/>
  <c r="O1018" i="6"/>
  <c r="L1018" i="6"/>
  <c r="K1018" i="6"/>
  <c r="J1018" i="6"/>
  <c r="I1018" i="6"/>
  <c r="H1018" i="6"/>
  <c r="G1018" i="6"/>
  <c r="F1018" i="6"/>
  <c r="E1018" i="6"/>
  <c r="D1018" i="6"/>
  <c r="B1018" i="6" s="1"/>
  <c r="C1018" i="6"/>
  <c r="A1018" i="6"/>
  <c r="AP1017" i="6"/>
  <c r="AO1017" i="6"/>
  <c r="AN1017" i="6"/>
  <c r="AM1017" i="6"/>
  <c r="AL1017" i="6"/>
  <c r="AK1017" i="6"/>
  <c r="AI1017" i="6"/>
  <c r="AH1017" i="6"/>
  <c r="AG1017" i="6"/>
  <c r="AF1017" i="6"/>
  <c r="AE1017" i="6"/>
  <c r="AD1017" i="6"/>
  <c r="AC1017" i="6"/>
  <c r="AB1017" i="6"/>
  <c r="AA1017" i="6"/>
  <c r="Z1017" i="6"/>
  <c r="Y1017" i="6"/>
  <c r="X1017" i="6"/>
  <c r="W1017" i="6"/>
  <c r="V1017" i="6"/>
  <c r="U1017" i="6"/>
  <c r="T1017" i="6"/>
  <c r="S1017" i="6"/>
  <c r="R1017" i="6"/>
  <c r="Q1017" i="6"/>
  <c r="P1017" i="6"/>
  <c r="O1017" i="6"/>
  <c r="L1017" i="6"/>
  <c r="K1017" i="6"/>
  <c r="J1017" i="6"/>
  <c r="I1017" i="6"/>
  <c r="H1017" i="6"/>
  <c r="G1017" i="6"/>
  <c r="F1017" i="6"/>
  <c r="E1017" i="6"/>
  <c r="D1017" i="6"/>
  <c r="B1017" i="6" s="1"/>
  <c r="C1017" i="6"/>
  <c r="A1017" i="6"/>
  <c r="AP1016" i="6"/>
  <c r="AO1016" i="6"/>
  <c r="AN1016" i="6"/>
  <c r="AM1016" i="6"/>
  <c r="AL1016" i="6"/>
  <c r="AK1016" i="6"/>
  <c r="AI1016" i="6"/>
  <c r="AH1016" i="6"/>
  <c r="AG1016" i="6"/>
  <c r="AF1016" i="6"/>
  <c r="AE1016" i="6"/>
  <c r="AD1016" i="6"/>
  <c r="AC1016" i="6"/>
  <c r="AB1016" i="6"/>
  <c r="AA1016" i="6"/>
  <c r="Z1016" i="6"/>
  <c r="Y1016" i="6"/>
  <c r="X1016" i="6"/>
  <c r="W1016" i="6"/>
  <c r="V1016" i="6"/>
  <c r="U1016" i="6"/>
  <c r="T1016" i="6"/>
  <c r="S1016" i="6"/>
  <c r="R1016" i="6"/>
  <c r="Q1016" i="6"/>
  <c r="P1016" i="6"/>
  <c r="O1016" i="6"/>
  <c r="L1016" i="6"/>
  <c r="K1016" i="6"/>
  <c r="J1016" i="6"/>
  <c r="I1016" i="6"/>
  <c r="H1016" i="6"/>
  <c r="G1016" i="6"/>
  <c r="F1016" i="6"/>
  <c r="E1016" i="6"/>
  <c r="D1016" i="6"/>
  <c r="B1016" i="6" s="1"/>
  <c r="C1016" i="6"/>
  <c r="A1016" i="6"/>
  <c r="AP1015" i="6"/>
  <c r="AO1015" i="6"/>
  <c r="AN1015" i="6"/>
  <c r="AM1015" i="6"/>
  <c r="AL1015" i="6"/>
  <c r="AK1015" i="6"/>
  <c r="AI1015" i="6"/>
  <c r="AH1015" i="6"/>
  <c r="AG1015" i="6"/>
  <c r="AF1015" i="6"/>
  <c r="AE1015" i="6"/>
  <c r="AD1015" i="6"/>
  <c r="AC1015" i="6"/>
  <c r="AB1015" i="6"/>
  <c r="AA1015" i="6"/>
  <c r="Z1015" i="6"/>
  <c r="Y1015" i="6"/>
  <c r="X1015" i="6"/>
  <c r="W1015" i="6"/>
  <c r="V1015" i="6"/>
  <c r="U1015" i="6"/>
  <c r="T1015" i="6"/>
  <c r="S1015" i="6"/>
  <c r="R1015" i="6"/>
  <c r="Q1015" i="6"/>
  <c r="P1015" i="6"/>
  <c r="O1015" i="6"/>
  <c r="L1015" i="6"/>
  <c r="K1015" i="6"/>
  <c r="J1015" i="6"/>
  <c r="I1015" i="6"/>
  <c r="H1015" i="6"/>
  <c r="G1015" i="6"/>
  <c r="F1015" i="6"/>
  <c r="E1015" i="6"/>
  <c r="D1015" i="6"/>
  <c r="B1015" i="6" s="1"/>
  <c r="C1015" i="6"/>
  <c r="A1015" i="6"/>
  <c r="AP1014" i="6"/>
  <c r="AO1014" i="6"/>
  <c r="AN1014" i="6"/>
  <c r="AM1014" i="6"/>
  <c r="AL1014" i="6"/>
  <c r="AK1014" i="6"/>
  <c r="AI1014" i="6"/>
  <c r="AH1014" i="6"/>
  <c r="AG1014" i="6"/>
  <c r="AF1014" i="6"/>
  <c r="AE1014" i="6"/>
  <c r="AD1014" i="6"/>
  <c r="AC1014" i="6"/>
  <c r="AB1014" i="6"/>
  <c r="AA1014" i="6"/>
  <c r="Z1014" i="6"/>
  <c r="Y1014" i="6"/>
  <c r="X1014" i="6"/>
  <c r="W1014" i="6"/>
  <c r="V1014" i="6"/>
  <c r="U1014" i="6"/>
  <c r="T1014" i="6"/>
  <c r="S1014" i="6"/>
  <c r="R1014" i="6"/>
  <c r="Q1014" i="6"/>
  <c r="P1014" i="6"/>
  <c r="O1014" i="6"/>
  <c r="L1014" i="6"/>
  <c r="K1014" i="6"/>
  <c r="J1014" i="6"/>
  <c r="I1014" i="6"/>
  <c r="H1014" i="6"/>
  <c r="G1014" i="6"/>
  <c r="F1014" i="6"/>
  <c r="E1014" i="6"/>
  <c r="D1014" i="6"/>
  <c r="B1014" i="6" s="1"/>
  <c r="C1014" i="6"/>
  <c r="A1014" i="6"/>
  <c r="AP1013" i="6"/>
  <c r="AO1013" i="6"/>
  <c r="AN1013" i="6"/>
  <c r="AM1013" i="6"/>
  <c r="AL1013" i="6"/>
  <c r="AK1013" i="6"/>
  <c r="AI1013" i="6"/>
  <c r="AH1013" i="6"/>
  <c r="AG1013" i="6"/>
  <c r="AF1013" i="6"/>
  <c r="AE1013" i="6"/>
  <c r="AD1013" i="6"/>
  <c r="AC1013" i="6"/>
  <c r="AB1013" i="6"/>
  <c r="AA1013" i="6"/>
  <c r="Z1013" i="6"/>
  <c r="Y1013" i="6"/>
  <c r="X1013" i="6"/>
  <c r="W1013" i="6"/>
  <c r="V1013" i="6"/>
  <c r="U1013" i="6"/>
  <c r="T1013" i="6"/>
  <c r="S1013" i="6"/>
  <c r="R1013" i="6"/>
  <c r="Q1013" i="6"/>
  <c r="P1013" i="6"/>
  <c r="O1013" i="6"/>
  <c r="L1013" i="6"/>
  <c r="K1013" i="6"/>
  <c r="J1013" i="6"/>
  <c r="I1013" i="6"/>
  <c r="H1013" i="6"/>
  <c r="G1013" i="6"/>
  <c r="F1013" i="6"/>
  <c r="E1013" i="6"/>
  <c r="D1013" i="6"/>
  <c r="B1013" i="6" s="1"/>
  <c r="C1013" i="6"/>
  <c r="A1013" i="6"/>
  <c r="AP1012" i="6"/>
  <c r="AO1012" i="6"/>
  <c r="AN1012" i="6"/>
  <c r="AM1012" i="6"/>
  <c r="AL1012" i="6"/>
  <c r="AK1012" i="6"/>
  <c r="AI1012" i="6"/>
  <c r="AH1012" i="6"/>
  <c r="AG1012" i="6"/>
  <c r="AF1012" i="6"/>
  <c r="AE1012" i="6"/>
  <c r="AD1012" i="6"/>
  <c r="AC1012" i="6"/>
  <c r="AB1012" i="6"/>
  <c r="AA1012" i="6"/>
  <c r="Z1012" i="6"/>
  <c r="Y1012" i="6"/>
  <c r="X1012" i="6"/>
  <c r="W1012" i="6"/>
  <c r="V1012" i="6"/>
  <c r="U1012" i="6"/>
  <c r="T1012" i="6"/>
  <c r="S1012" i="6"/>
  <c r="R1012" i="6"/>
  <c r="Q1012" i="6"/>
  <c r="P1012" i="6"/>
  <c r="O1012" i="6"/>
  <c r="L1012" i="6"/>
  <c r="K1012" i="6"/>
  <c r="J1012" i="6"/>
  <c r="I1012" i="6"/>
  <c r="H1012" i="6"/>
  <c r="G1012" i="6"/>
  <c r="F1012" i="6"/>
  <c r="E1012" i="6"/>
  <c r="D1012" i="6"/>
  <c r="B1012" i="6" s="1"/>
  <c r="C1012" i="6"/>
  <c r="A1012" i="6"/>
  <c r="AP1011" i="6"/>
  <c r="AO1011" i="6"/>
  <c r="AN1011" i="6"/>
  <c r="AM1011" i="6"/>
  <c r="AL1011" i="6"/>
  <c r="AK1011" i="6"/>
  <c r="AI1011" i="6"/>
  <c r="AH1011" i="6"/>
  <c r="AG1011" i="6"/>
  <c r="AF1011" i="6"/>
  <c r="AE1011" i="6"/>
  <c r="AD1011" i="6"/>
  <c r="AC1011" i="6"/>
  <c r="AB1011" i="6"/>
  <c r="AA1011" i="6"/>
  <c r="Z1011" i="6"/>
  <c r="Y1011" i="6"/>
  <c r="X1011" i="6"/>
  <c r="W1011" i="6"/>
  <c r="V1011" i="6"/>
  <c r="U1011" i="6"/>
  <c r="T1011" i="6"/>
  <c r="S1011" i="6"/>
  <c r="R1011" i="6"/>
  <c r="Q1011" i="6"/>
  <c r="P1011" i="6"/>
  <c r="O1011" i="6"/>
  <c r="L1011" i="6"/>
  <c r="K1011" i="6"/>
  <c r="J1011" i="6"/>
  <c r="I1011" i="6"/>
  <c r="H1011" i="6"/>
  <c r="G1011" i="6"/>
  <c r="F1011" i="6"/>
  <c r="E1011" i="6"/>
  <c r="D1011" i="6"/>
  <c r="B1011" i="6" s="1"/>
  <c r="C1011" i="6"/>
  <c r="A1011" i="6"/>
  <c r="AP1010" i="6"/>
  <c r="AO1010" i="6"/>
  <c r="AN1010" i="6"/>
  <c r="AM1010" i="6"/>
  <c r="AL1010" i="6"/>
  <c r="AK1010" i="6"/>
  <c r="AI1010" i="6"/>
  <c r="AH1010" i="6"/>
  <c r="AG1010" i="6"/>
  <c r="AF1010" i="6"/>
  <c r="AE1010" i="6"/>
  <c r="AD1010" i="6"/>
  <c r="AC1010" i="6"/>
  <c r="AB1010" i="6"/>
  <c r="AA1010" i="6"/>
  <c r="Z1010" i="6"/>
  <c r="Y1010" i="6"/>
  <c r="X1010" i="6"/>
  <c r="W1010" i="6"/>
  <c r="V1010" i="6"/>
  <c r="U1010" i="6"/>
  <c r="T1010" i="6"/>
  <c r="S1010" i="6"/>
  <c r="R1010" i="6"/>
  <c r="Q1010" i="6"/>
  <c r="P1010" i="6"/>
  <c r="O1010" i="6"/>
  <c r="L1010" i="6"/>
  <c r="K1010" i="6"/>
  <c r="J1010" i="6"/>
  <c r="I1010" i="6"/>
  <c r="H1010" i="6"/>
  <c r="G1010" i="6"/>
  <c r="F1010" i="6"/>
  <c r="E1010" i="6"/>
  <c r="D1010" i="6"/>
  <c r="B1010" i="6" s="1"/>
  <c r="C1010" i="6"/>
  <c r="A1010" i="6"/>
  <c r="AP1009" i="6"/>
  <c r="AO1009" i="6"/>
  <c r="AN1009" i="6"/>
  <c r="AM1009" i="6"/>
  <c r="AL1009" i="6"/>
  <c r="AK1009" i="6"/>
  <c r="AI1009" i="6"/>
  <c r="AH1009" i="6"/>
  <c r="AG1009" i="6"/>
  <c r="AF1009" i="6"/>
  <c r="AE1009" i="6"/>
  <c r="AD1009" i="6"/>
  <c r="AC1009" i="6"/>
  <c r="AB1009" i="6"/>
  <c r="AA1009" i="6"/>
  <c r="Z1009" i="6"/>
  <c r="Y1009" i="6"/>
  <c r="X1009" i="6"/>
  <c r="W1009" i="6"/>
  <c r="V1009" i="6"/>
  <c r="U1009" i="6"/>
  <c r="T1009" i="6"/>
  <c r="S1009" i="6"/>
  <c r="R1009" i="6"/>
  <c r="Q1009" i="6"/>
  <c r="P1009" i="6"/>
  <c r="O1009" i="6"/>
  <c r="L1009" i="6"/>
  <c r="K1009" i="6"/>
  <c r="J1009" i="6"/>
  <c r="I1009" i="6"/>
  <c r="H1009" i="6"/>
  <c r="G1009" i="6"/>
  <c r="F1009" i="6"/>
  <c r="E1009" i="6"/>
  <c r="D1009" i="6"/>
  <c r="B1009" i="6" s="1"/>
  <c r="C1009" i="6"/>
  <c r="A1009" i="6"/>
  <c r="AP1008" i="6"/>
  <c r="AO1008" i="6"/>
  <c r="AN1008" i="6"/>
  <c r="AM1008" i="6"/>
  <c r="AL1008" i="6"/>
  <c r="AK1008" i="6"/>
  <c r="AI1008" i="6"/>
  <c r="AH1008" i="6"/>
  <c r="AG1008" i="6"/>
  <c r="AF1008" i="6"/>
  <c r="AE1008" i="6"/>
  <c r="AD1008" i="6"/>
  <c r="AC1008" i="6"/>
  <c r="AB1008" i="6"/>
  <c r="AA1008" i="6"/>
  <c r="Z1008" i="6"/>
  <c r="Y1008" i="6"/>
  <c r="X1008" i="6"/>
  <c r="W1008" i="6"/>
  <c r="V1008" i="6"/>
  <c r="U1008" i="6"/>
  <c r="T1008" i="6"/>
  <c r="S1008" i="6"/>
  <c r="R1008" i="6"/>
  <c r="Q1008" i="6"/>
  <c r="P1008" i="6"/>
  <c r="O1008" i="6"/>
  <c r="L1008" i="6"/>
  <c r="K1008" i="6"/>
  <c r="J1008" i="6"/>
  <c r="I1008" i="6"/>
  <c r="H1008" i="6"/>
  <c r="G1008" i="6"/>
  <c r="F1008" i="6"/>
  <c r="E1008" i="6"/>
  <c r="D1008" i="6"/>
  <c r="B1008" i="6" s="1"/>
  <c r="C1008" i="6"/>
  <c r="A1008" i="6"/>
  <c r="AP1007" i="6"/>
  <c r="AO1007" i="6"/>
  <c r="AN1007" i="6"/>
  <c r="AM1007" i="6"/>
  <c r="AL1007" i="6"/>
  <c r="AK1007" i="6"/>
  <c r="AI1007" i="6"/>
  <c r="AH1007" i="6"/>
  <c r="AG1007" i="6"/>
  <c r="AF1007" i="6"/>
  <c r="AE1007" i="6"/>
  <c r="AD1007" i="6"/>
  <c r="AC1007" i="6"/>
  <c r="AB1007" i="6"/>
  <c r="AA1007" i="6"/>
  <c r="Z1007" i="6"/>
  <c r="Y1007" i="6"/>
  <c r="X1007" i="6"/>
  <c r="W1007" i="6"/>
  <c r="V1007" i="6"/>
  <c r="U1007" i="6"/>
  <c r="T1007" i="6"/>
  <c r="S1007" i="6"/>
  <c r="R1007" i="6"/>
  <c r="Q1007" i="6"/>
  <c r="P1007" i="6"/>
  <c r="O1007" i="6"/>
  <c r="L1007" i="6"/>
  <c r="K1007" i="6"/>
  <c r="J1007" i="6"/>
  <c r="I1007" i="6"/>
  <c r="H1007" i="6"/>
  <c r="G1007" i="6"/>
  <c r="F1007" i="6"/>
  <c r="E1007" i="6"/>
  <c r="D1007" i="6"/>
  <c r="B1007" i="6" s="1"/>
  <c r="C1007" i="6"/>
  <c r="A1007" i="6"/>
  <c r="AP1006" i="6"/>
  <c r="AO1006" i="6"/>
  <c r="AN1006" i="6"/>
  <c r="AM1006" i="6"/>
  <c r="AL1006" i="6"/>
  <c r="AK1006" i="6"/>
  <c r="AI1006" i="6"/>
  <c r="AH1006" i="6"/>
  <c r="AG1006" i="6"/>
  <c r="AF1006" i="6"/>
  <c r="AE1006" i="6"/>
  <c r="AD1006" i="6"/>
  <c r="AC1006" i="6"/>
  <c r="AB1006" i="6"/>
  <c r="AA1006" i="6"/>
  <c r="Z1006" i="6"/>
  <c r="Y1006" i="6"/>
  <c r="X1006" i="6"/>
  <c r="W1006" i="6"/>
  <c r="V1006" i="6"/>
  <c r="U1006" i="6"/>
  <c r="T1006" i="6"/>
  <c r="S1006" i="6"/>
  <c r="R1006" i="6"/>
  <c r="Q1006" i="6"/>
  <c r="P1006" i="6"/>
  <c r="O1006" i="6"/>
  <c r="L1006" i="6"/>
  <c r="K1006" i="6"/>
  <c r="J1006" i="6"/>
  <c r="I1006" i="6"/>
  <c r="H1006" i="6"/>
  <c r="G1006" i="6"/>
  <c r="F1006" i="6"/>
  <c r="E1006" i="6"/>
  <c r="D1006" i="6"/>
  <c r="B1006" i="6" s="1"/>
  <c r="C1006" i="6"/>
  <c r="A1006" i="6"/>
  <c r="AP1005" i="6"/>
  <c r="AO1005" i="6"/>
  <c r="AN1005" i="6"/>
  <c r="AM1005" i="6"/>
  <c r="AL1005" i="6"/>
  <c r="AK1005" i="6"/>
  <c r="AI1005" i="6"/>
  <c r="AH1005" i="6"/>
  <c r="AG1005" i="6"/>
  <c r="AF1005" i="6"/>
  <c r="AE1005" i="6"/>
  <c r="AD1005" i="6"/>
  <c r="AC1005" i="6"/>
  <c r="AB1005" i="6"/>
  <c r="AA1005" i="6"/>
  <c r="Z1005" i="6"/>
  <c r="Y1005" i="6"/>
  <c r="X1005" i="6"/>
  <c r="W1005" i="6"/>
  <c r="V1005" i="6"/>
  <c r="U1005" i="6"/>
  <c r="T1005" i="6"/>
  <c r="S1005" i="6"/>
  <c r="R1005" i="6"/>
  <c r="Q1005" i="6"/>
  <c r="P1005" i="6"/>
  <c r="O1005" i="6"/>
  <c r="L1005" i="6"/>
  <c r="K1005" i="6"/>
  <c r="J1005" i="6"/>
  <c r="I1005" i="6"/>
  <c r="H1005" i="6"/>
  <c r="G1005" i="6"/>
  <c r="F1005" i="6"/>
  <c r="E1005" i="6"/>
  <c r="D1005" i="6"/>
  <c r="B1005" i="6" s="1"/>
  <c r="C1005" i="6"/>
  <c r="A1005" i="6"/>
  <c r="AP1004" i="6"/>
  <c r="AO1004" i="6"/>
  <c r="AN1004" i="6"/>
  <c r="AM1004" i="6"/>
  <c r="AL1004" i="6"/>
  <c r="AK1004" i="6"/>
  <c r="AI1004" i="6"/>
  <c r="AH1004" i="6"/>
  <c r="AG1004" i="6"/>
  <c r="AF1004" i="6"/>
  <c r="AE1004" i="6"/>
  <c r="AD1004" i="6"/>
  <c r="AC1004" i="6"/>
  <c r="AB1004" i="6"/>
  <c r="AA1004" i="6"/>
  <c r="Z1004" i="6"/>
  <c r="Y1004" i="6"/>
  <c r="X1004" i="6"/>
  <c r="W1004" i="6"/>
  <c r="V1004" i="6"/>
  <c r="U1004" i="6"/>
  <c r="T1004" i="6"/>
  <c r="S1004" i="6"/>
  <c r="R1004" i="6"/>
  <c r="Q1004" i="6"/>
  <c r="P1004" i="6"/>
  <c r="O1004" i="6"/>
  <c r="L1004" i="6"/>
  <c r="K1004" i="6"/>
  <c r="J1004" i="6"/>
  <c r="I1004" i="6"/>
  <c r="H1004" i="6"/>
  <c r="G1004" i="6"/>
  <c r="F1004" i="6"/>
  <c r="E1004" i="6"/>
  <c r="D1004" i="6"/>
  <c r="B1004" i="6" s="1"/>
  <c r="C1004" i="6"/>
  <c r="A1004" i="6"/>
  <c r="AP1003" i="6"/>
  <c r="AO1003" i="6"/>
  <c r="AN1003" i="6"/>
  <c r="AM1003" i="6"/>
  <c r="AL1003" i="6"/>
  <c r="AK1003" i="6"/>
  <c r="AI1003" i="6"/>
  <c r="AH1003" i="6"/>
  <c r="AG1003" i="6"/>
  <c r="AF1003" i="6"/>
  <c r="AE1003" i="6"/>
  <c r="AD1003" i="6"/>
  <c r="AC1003" i="6"/>
  <c r="AB1003" i="6"/>
  <c r="AA1003" i="6"/>
  <c r="Z1003" i="6"/>
  <c r="Y1003" i="6"/>
  <c r="X1003" i="6"/>
  <c r="W1003" i="6"/>
  <c r="V1003" i="6"/>
  <c r="U1003" i="6"/>
  <c r="T1003" i="6"/>
  <c r="S1003" i="6"/>
  <c r="R1003" i="6"/>
  <c r="Q1003" i="6"/>
  <c r="P1003" i="6"/>
  <c r="O1003" i="6"/>
  <c r="L1003" i="6"/>
  <c r="K1003" i="6"/>
  <c r="J1003" i="6"/>
  <c r="I1003" i="6"/>
  <c r="H1003" i="6"/>
  <c r="G1003" i="6"/>
  <c r="F1003" i="6"/>
  <c r="E1003" i="6"/>
  <c r="D1003" i="6"/>
  <c r="B1003" i="6" s="1"/>
  <c r="C1003" i="6"/>
  <c r="A1003" i="6"/>
  <c r="AP1002" i="6"/>
  <c r="AO1002" i="6"/>
  <c r="AN1002" i="6"/>
  <c r="AM1002" i="6"/>
  <c r="AL1002" i="6"/>
  <c r="AK1002" i="6"/>
  <c r="AI1002" i="6"/>
  <c r="AH1002" i="6"/>
  <c r="AG1002" i="6"/>
  <c r="AF1002" i="6"/>
  <c r="AE1002" i="6"/>
  <c r="AD1002" i="6"/>
  <c r="AC1002" i="6"/>
  <c r="AB1002" i="6"/>
  <c r="AA1002" i="6"/>
  <c r="Z1002" i="6"/>
  <c r="Y1002" i="6"/>
  <c r="X1002" i="6"/>
  <c r="W1002" i="6"/>
  <c r="V1002" i="6"/>
  <c r="U1002" i="6"/>
  <c r="T1002" i="6"/>
  <c r="S1002" i="6"/>
  <c r="R1002" i="6"/>
  <c r="Q1002" i="6"/>
  <c r="P1002" i="6"/>
  <c r="O1002" i="6"/>
  <c r="L1002" i="6"/>
  <c r="K1002" i="6"/>
  <c r="J1002" i="6"/>
  <c r="I1002" i="6"/>
  <c r="H1002" i="6"/>
  <c r="G1002" i="6"/>
  <c r="F1002" i="6"/>
  <c r="E1002" i="6"/>
  <c r="D1002" i="6"/>
  <c r="B1002" i="6" s="1"/>
  <c r="C1002" i="6"/>
  <c r="A1002" i="6"/>
  <c r="AP1001" i="6"/>
  <c r="AO1001" i="6"/>
  <c r="AN1001" i="6"/>
  <c r="AM1001" i="6"/>
  <c r="AL1001" i="6"/>
  <c r="AK1001" i="6"/>
  <c r="AI1001" i="6"/>
  <c r="AH1001" i="6"/>
  <c r="AG1001" i="6"/>
  <c r="AF1001" i="6"/>
  <c r="AE1001" i="6"/>
  <c r="AD1001" i="6"/>
  <c r="AC1001" i="6"/>
  <c r="AB1001" i="6"/>
  <c r="AA1001" i="6"/>
  <c r="Z1001" i="6"/>
  <c r="Y1001" i="6"/>
  <c r="X1001" i="6"/>
  <c r="W1001" i="6"/>
  <c r="V1001" i="6"/>
  <c r="U1001" i="6"/>
  <c r="T1001" i="6"/>
  <c r="S1001" i="6"/>
  <c r="R1001" i="6"/>
  <c r="Q1001" i="6"/>
  <c r="P1001" i="6"/>
  <c r="O1001" i="6"/>
  <c r="L1001" i="6"/>
  <c r="K1001" i="6"/>
  <c r="J1001" i="6"/>
  <c r="I1001" i="6"/>
  <c r="H1001" i="6"/>
  <c r="G1001" i="6"/>
  <c r="F1001" i="6"/>
  <c r="E1001" i="6"/>
  <c r="D1001" i="6"/>
  <c r="B1001" i="6" s="1"/>
  <c r="C1001" i="6"/>
  <c r="A1001" i="6"/>
  <c r="AP1000" i="6"/>
  <c r="AO1000" i="6"/>
  <c r="AN1000" i="6"/>
  <c r="AM1000" i="6"/>
  <c r="AL1000" i="6"/>
  <c r="AK1000" i="6"/>
  <c r="AI1000" i="6"/>
  <c r="AH1000" i="6"/>
  <c r="AG1000" i="6"/>
  <c r="AF1000" i="6"/>
  <c r="AE1000" i="6"/>
  <c r="AD1000" i="6"/>
  <c r="AC1000" i="6"/>
  <c r="AB1000" i="6"/>
  <c r="AA1000" i="6"/>
  <c r="Z1000" i="6"/>
  <c r="Y1000" i="6"/>
  <c r="X1000" i="6"/>
  <c r="W1000" i="6"/>
  <c r="V1000" i="6"/>
  <c r="U1000" i="6"/>
  <c r="T1000" i="6"/>
  <c r="S1000" i="6"/>
  <c r="R1000" i="6"/>
  <c r="Q1000" i="6"/>
  <c r="P1000" i="6"/>
  <c r="O1000" i="6"/>
  <c r="L1000" i="6"/>
  <c r="K1000" i="6"/>
  <c r="J1000" i="6"/>
  <c r="I1000" i="6"/>
  <c r="H1000" i="6"/>
  <c r="G1000" i="6"/>
  <c r="F1000" i="6"/>
  <c r="E1000" i="6"/>
  <c r="D1000" i="6"/>
  <c r="B1000" i="6" s="1"/>
  <c r="C1000" i="6"/>
  <c r="A1000" i="6"/>
  <c r="AP999" i="6"/>
  <c r="AO999" i="6"/>
  <c r="AN999" i="6"/>
  <c r="AM999" i="6"/>
  <c r="AL999" i="6"/>
  <c r="AK999" i="6"/>
  <c r="AI999" i="6"/>
  <c r="AH999" i="6"/>
  <c r="AG999" i="6"/>
  <c r="AF999" i="6"/>
  <c r="AE999" i="6"/>
  <c r="AD999" i="6"/>
  <c r="AC999" i="6"/>
  <c r="AB999" i="6"/>
  <c r="AA999" i="6"/>
  <c r="Z999" i="6"/>
  <c r="Y999" i="6"/>
  <c r="X999" i="6"/>
  <c r="W999" i="6"/>
  <c r="V999" i="6"/>
  <c r="U999" i="6"/>
  <c r="T999" i="6"/>
  <c r="S999" i="6"/>
  <c r="R999" i="6"/>
  <c r="Q999" i="6"/>
  <c r="P999" i="6"/>
  <c r="O999" i="6"/>
  <c r="L999" i="6"/>
  <c r="K999" i="6"/>
  <c r="J999" i="6"/>
  <c r="I999" i="6"/>
  <c r="H999" i="6"/>
  <c r="G999" i="6"/>
  <c r="F999" i="6"/>
  <c r="E999" i="6"/>
  <c r="D999" i="6"/>
  <c r="B999" i="6" s="1"/>
  <c r="C999" i="6"/>
  <c r="A999" i="6"/>
  <c r="AP998" i="6"/>
  <c r="AO998" i="6"/>
  <c r="AN998" i="6"/>
  <c r="AM998" i="6"/>
  <c r="AL998" i="6"/>
  <c r="AK998" i="6"/>
  <c r="AI998" i="6"/>
  <c r="AH998" i="6"/>
  <c r="AG998" i="6"/>
  <c r="AF998" i="6"/>
  <c r="AE998" i="6"/>
  <c r="AD998" i="6"/>
  <c r="AC998" i="6"/>
  <c r="AB998" i="6"/>
  <c r="AA998" i="6"/>
  <c r="Z998" i="6"/>
  <c r="Y998" i="6"/>
  <c r="X998" i="6"/>
  <c r="W998" i="6"/>
  <c r="V998" i="6"/>
  <c r="U998" i="6"/>
  <c r="T998" i="6"/>
  <c r="S998" i="6"/>
  <c r="R998" i="6"/>
  <c r="Q998" i="6"/>
  <c r="P998" i="6"/>
  <c r="O998" i="6"/>
  <c r="L998" i="6"/>
  <c r="K998" i="6"/>
  <c r="J998" i="6"/>
  <c r="I998" i="6"/>
  <c r="H998" i="6"/>
  <c r="G998" i="6"/>
  <c r="F998" i="6"/>
  <c r="E998" i="6"/>
  <c r="D998" i="6"/>
  <c r="B998" i="6" s="1"/>
  <c r="C998" i="6"/>
  <c r="A998" i="6"/>
  <c r="AP997" i="6"/>
  <c r="AO997" i="6"/>
  <c r="AN997" i="6"/>
  <c r="AM997" i="6"/>
  <c r="AL997" i="6"/>
  <c r="AK997" i="6"/>
  <c r="AI997" i="6"/>
  <c r="AH997" i="6"/>
  <c r="AG997" i="6"/>
  <c r="AF997" i="6"/>
  <c r="AE997" i="6"/>
  <c r="AD997" i="6"/>
  <c r="AC997" i="6"/>
  <c r="AB997" i="6"/>
  <c r="AA997" i="6"/>
  <c r="Z997" i="6"/>
  <c r="Y997" i="6"/>
  <c r="X997" i="6"/>
  <c r="W997" i="6"/>
  <c r="V997" i="6"/>
  <c r="U997" i="6"/>
  <c r="T997" i="6"/>
  <c r="S997" i="6"/>
  <c r="R997" i="6"/>
  <c r="Q997" i="6"/>
  <c r="P997" i="6"/>
  <c r="O997" i="6"/>
  <c r="L997" i="6"/>
  <c r="K997" i="6"/>
  <c r="J997" i="6"/>
  <c r="I997" i="6"/>
  <c r="H997" i="6"/>
  <c r="G997" i="6"/>
  <c r="F997" i="6"/>
  <c r="E997" i="6"/>
  <c r="D997" i="6"/>
  <c r="B997" i="6" s="1"/>
  <c r="C997" i="6"/>
  <c r="A997" i="6"/>
  <c r="AP996" i="6"/>
  <c r="AO996" i="6"/>
  <c r="AN996" i="6"/>
  <c r="AM996" i="6"/>
  <c r="AL996" i="6"/>
  <c r="AK996" i="6"/>
  <c r="AI996" i="6"/>
  <c r="AH996" i="6"/>
  <c r="AG996" i="6"/>
  <c r="AF996" i="6"/>
  <c r="AE996" i="6"/>
  <c r="AD996" i="6"/>
  <c r="AC996" i="6"/>
  <c r="AB996" i="6"/>
  <c r="AA996" i="6"/>
  <c r="Z996" i="6"/>
  <c r="Y996" i="6"/>
  <c r="X996" i="6"/>
  <c r="W996" i="6"/>
  <c r="V996" i="6"/>
  <c r="U996" i="6"/>
  <c r="T996" i="6"/>
  <c r="S996" i="6"/>
  <c r="R996" i="6"/>
  <c r="Q996" i="6"/>
  <c r="P996" i="6"/>
  <c r="O996" i="6"/>
  <c r="L996" i="6"/>
  <c r="K996" i="6"/>
  <c r="J996" i="6"/>
  <c r="I996" i="6"/>
  <c r="H996" i="6"/>
  <c r="G996" i="6"/>
  <c r="F996" i="6"/>
  <c r="E996" i="6"/>
  <c r="D996" i="6"/>
  <c r="B996" i="6" s="1"/>
  <c r="C996" i="6"/>
  <c r="A996" i="6"/>
  <c r="AP995" i="6"/>
  <c r="AO995" i="6"/>
  <c r="AN995" i="6"/>
  <c r="AM995" i="6"/>
  <c r="AL995" i="6"/>
  <c r="AK995" i="6"/>
  <c r="AI995" i="6"/>
  <c r="AH995" i="6"/>
  <c r="AG995" i="6"/>
  <c r="AF995" i="6"/>
  <c r="AE995" i="6"/>
  <c r="AD995" i="6"/>
  <c r="AC995" i="6"/>
  <c r="AB995" i="6"/>
  <c r="AA995" i="6"/>
  <c r="Z995" i="6"/>
  <c r="Y995" i="6"/>
  <c r="X995" i="6"/>
  <c r="W995" i="6"/>
  <c r="V995" i="6"/>
  <c r="U995" i="6"/>
  <c r="T995" i="6"/>
  <c r="S995" i="6"/>
  <c r="R995" i="6"/>
  <c r="Q995" i="6"/>
  <c r="P995" i="6"/>
  <c r="O995" i="6"/>
  <c r="L995" i="6"/>
  <c r="K995" i="6"/>
  <c r="J995" i="6"/>
  <c r="I995" i="6"/>
  <c r="H995" i="6"/>
  <c r="G995" i="6"/>
  <c r="F995" i="6"/>
  <c r="E995" i="6"/>
  <c r="D995" i="6"/>
  <c r="B995" i="6" s="1"/>
  <c r="C995" i="6"/>
  <c r="A995" i="6"/>
  <c r="AP994" i="6"/>
  <c r="AO994" i="6"/>
  <c r="AN994" i="6"/>
  <c r="AM994" i="6"/>
  <c r="AL994" i="6"/>
  <c r="AK994" i="6"/>
  <c r="AI994" i="6"/>
  <c r="AH994" i="6"/>
  <c r="AG994" i="6"/>
  <c r="AF994" i="6"/>
  <c r="AE994" i="6"/>
  <c r="AD994" i="6"/>
  <c r="AC994" i="6"/>
  <c r="AB994" i="6"/>
  <c r="AA994" i="6"/>
  <c r="Z994" i="6"/>
  <c r="Y994" i="6"/>
  <c r="X994" i="6"/>
  <c r="W994" i="6"/>
  <c r="V994" i="6"/>
  <c r="U994" i="6"/>
  <c r="T994" i="6"/>
  <c r="S994" i="6"/>
  <c r="R994" i="6"/>
  <c r="Q994" i="6"/>
  <c r="P994" i="6"/>
  <c r="O994" i="6"/>
  <c r="L994" i="6"/>
  <c r="K994" i="6"/>
  <c r="J994" i="6"/>
  <c r="I994" i="6"/>
  <c r="H994" i="6"/>
  <c r="G994" i="6"/>
  <c r="F994" i="6"/>
  <c r="E994" i="6"/>
  <c r="D994" i="6"/>
  <c r="B994" i="6" s="1"/>
  <c r="C994" i="6"/>
  <c r="A994" i="6"/>
  <c r="AP993" i="6"/>
  <c r="AO993" i="6"/>
  <c r="AN993" i="6"/>
  <c r="AM993" i="6"/>
  <c r="AL993" i="6"/>
  <c r="AK993" i="6"/>
  <c r="AI993" i="6"/>
  <c r="AH993" i="6"/>
  <c r="AG993" i="6"/>
  <c r="AF993" i="6"/>
  <c r="AE993" i="6"/>
  <c r="AD993" i="6"/>
  <c r="AC993" i="6"/>
  <c r="AB993" i="6"/>
  <c r="AA993" i="6"/>
  <c r="Z993" i="6"/>
  <c r="Y993" i="6"/>
  <c r="X993" i="6"/>
  <c r="W993" i="6"/>
  <c r="V993" i="6"/>
  <c r="U993" i="6"/>
  <c r="T993" i="6"/>
  <c r="S993" i="6"/>
  <c r="R993" i="6"/>
  <c r="Q993" i="6"/>
  <c r="P993" i="6"/>
  <c r="O993" i="6"/>
  <c r="L993" i="6"/>
  <c r="K993" i="6"/>
  <c r="J993" i="6"/>
  <c r="I993" i="6"/>
  <c r="H993" i="6"/>
  <c r="G993" i="6"/>
  <c r="F993" i="6"/>
  <c r="E993" i="6"/>
  <c r="D993" i="6"/>
  <c r="B993" i="6" s="1"/>
  <c r="C993" i="6"/>
  <c r="A993" i="6"/>
  <c r="AP992" i="6"/>
  <c r="AO992" i="6"/>
  <c r="AN992" i="6"/>
  <c r="AM992" i="6"/>
  <c r="AL992" i="6"/>
  <c r="AK992" i="6"/>
  <c r="AI992" i="6"/>
  <c r="AH992" i="6"/>
  <c r="AG992" i="6"/>
  <c r="AF992" i="6"/>
  <c r="AE992" i="6"/>
  <c r="AD992" i="6"/>
  <c r="AC992" i="6"/>
  <c r="AB992" i="6"/>
  <c r="AA992" i="6"/>
  <c r="Z992" i="6"/>
  <c r="Y992" i="6"/>
  <c r="X992" i="6"/>
  <c r="W992" i="6"/>
  <c r="V992" i="6"/>
  <c r="U992" i="6"/>
  <c r="T992" i="6"/>
  <c r="S992" i="6"/>
  <c r="R992" i="6"/>
  <c r="Q992" i="6"/>
  <c r="P992" i="6"/>
  <c r="O992" i="6"/>
  <c r="L992" i="6"/>
  <c r="K992" i="6"/>
  <c r="J992" i="6"/>
  <c r="I992" i="6"/>
  <c r="H992" i="6"/>
  <c r="G992" i="6"/>
  <c r="F992" i="6"/>
  <c r="E992" i="6"/>
  <c r="D992" i="6"/>
  <c r="B992" i="6" s="1"/>
  <c r="C992" i="6"/>
  <c r="A992" i="6"/>
  <c r="AP991" i="6"/>
  <c r="AO991" i="6"/>
  <c r="AN991" i="6"/>
  <c r="AM991" i="6"/>
  <c r="AL991" i="6"/>
  <c r="AK991" i="6"/>
  <c r="AI991" i="6"/>
  <c r="AH991" i="6"/>
  <c r="AG991" i="6"/>
  <c r="AF991" i="6"/>
  <c r="AE991" i="6"/>
  <c r="AD991" i="6"/>
  <c r="AC991" i="6"/>
  <c r="AB991" i="6"/>
  <c r="AA991" i="6"/>
  <c r="Z991" i="6"/>
  <c r="Y991" i="6"/>
  <c r="X991" i="6"/>
  <c r="W991" i="6"/>
  <c r="V991" i="6"/>
  <c r="U991" i="6"/>
  <c r="T991" i="6"/>
  <c r="S991" i="6"/>
  <c r="R991" i="6"/>
  <c r="Q991" i="6"/>
  <c r="P991" i="6"/>
  <c r="O991" i="6"/>
  <c r="L991" i="6"/>
  <c r="K991" i="6"/>
  <c r="J991" i="6"/>
  <c r="I991" i="6"/>
  <c r="H991" i="6"/>
  <c r="G991" i="6"/>
  <c r="F991" i="6"/>
  <c r="E991" i="6"/>
  <c r="D991" i="6"/>
  <c r="B991" i="6" s="1"/>
  <c r="C991" i="6"/>
  <c r="A991" i="6"/>
  <c r="AP990" i="6"/>
  <c r="AO990" i="6"/>
  <c r="AN990" i="6"/>
  <c r="AM990" i="6"/>
  <c r="AL990" i="6"/>
  <c r="AK990" i="6"/>
  <c r="AI990" i="6"/>
  <c r="AH990" i="6"/>
  <c r="AG990" i="6"/>
  <c r="AF990" i="6"/>
  <c r="AE990" i="6"/>
  <c r="AD990" i="6"/>
  <c r="AC990" i="6"/>
  <c r="AB990" i="6"/>
  <c r="AA990" i="6"/>
  <c r="Z990" i="6"/>
  <c r="Y990" i="6"/>
  <c r="X990" i="6"/>
  <c r="W990" i="6"/>
  <c r="V990" i="6"/>
  <c r="U990" i="6"/>
  <c r="T990" i="6"/>
  <c r="S990" i="6"/>
  <c r="R990" i="6"/>
  <c r="Q990" i="6"/>
  <c r="P990" i="6"/>
  <c r="O990" i="6"/>
  <c r="L990" i="6"/>
  <c r="K990" i="6"/>
  <c r="J990" i="6"/>
  <c r="I990" i="6"/>
  <c r="H990" i="6"/>
  <c r="G990" i="6"/>
  <c r="F990" i="6"/>
  <c r="E990" i="6"/>
  <c r="D990" i="6"/>
  <c r="B990" i="6" s="1"/>
  <c r="C990" i="6"/>
  <c r="A990" i="6"/>
  <c r="AP989" i="6"/>
  <c r="AO989" i="6"/>
  <c r="AN989" i="6"/>
  <c r="AM989" i="6"/>
  <c r="AL989" i="6"/>
  <c r="AK989" i="6"/>
  <c r="AI989" i="6"/>
  <c r="AH989" i="6"/>
  <c r="AG989" i="6"/>
  <c r="AF989" i="6"/>
  <c r="AE989" i="6"/>
  <c r="AD989" i="6"/>
  <c r="AC989" i="6"/>
  <c r="AB989" i="6"/>
  <c r="AA989" i="6"/>
  <c r="Z989" i="6"/>
  <c r="Y989" i="6"/>
  <c r="X989" i="6"/>
  <c r="W989" i="6"/>
  <c r="V989" i="6"/>
  <c r="U989" i="6"/>
  <c r="T989" i="6"/>
  <c r="S989" i="6"/>
  <c r="R989" i="6"/>
  <c r="Q989" i="6"/>
  <c r="P989" i="6"/>
  <c r="O989" i="6"/>
  <c r="L989" i="6"/>
  <c r="K989" i="6"/>
  <c r="J989" i="6"/>
  <c r="I989" i="6"/>
  <c r="H989" i="6"/>
  <c r="G989" i="6"/>
  <c r="F989" i="6"/>
  <c r="E989" i="6"/>
  <c r="D989" i="6"/>
  <c r="B989" i="6" s="1"/>
  <c r="C989" i="6"/>
  <c r="A989" i="6"/>
  <c r="AP988" i="6"/>
  <c r="AO988" i="6"/>
  <c r="AN988" i="6"/>
  <c r="AM988" i="6"/>
  <c r="AL988" i="6"/>
  <c r="AK988" i="6"/>
  <c r="AI988" i="6"/>
  <c r="AH988" i="6"/>
  <c r="AG988" i="6"/>
  <c r="AF988" i="6"/>
  <c r="AE988" i="6"/>
  <c r="AD988" i="6"/>
  <c r="AC988" i="6"/>
  <c r="AB988" i="6"/>
  <c r="AA988" i="6"/>
  <c r="Z988" i="6"/>
  <c r="Y988" i="6"/>
  <c r="X988" i="6"/>
  <c r="W988" i="6"/>
  <c r="V988" i="6"/>
  <c r="U988" i="6"/>
  <c r="T988" i="6"/>
  <c r="S988" i="6"/>
  <c r="R988" i="6"/>
  <c r="Q988" i="6"/>
  <c r="P988" i="6"/>
  <c r="O988" i="6"/>
  <c r="L988" i="6"/>
  <c r="K988" i="6"/>
  <c r="J988" i="6"/>
  <c r="I988" i="6"/>
  <c r="H988" i="6"/>
  <c r="G988" i="6"/>
  <c r="F988" i="6"/>
  <c r="E988" i="6"/>
  <c r="D988" i="6"/>
  <c r="B988" i="6" s="1"/>
  <c r="C988" i="6"/>
  <c r="A988" i="6"/>
  <c r="AP987" i="6"/>
  <c r="AO987" i="6"/>
  <c r="AN987" i="6"/>
  <c r="AM987" i="6"/>
  <c r="AL987" i="6"/>
  <c r="AK987" i="6"/>
  <c r="AI987" i="6"/>
  <c r="AH987" i="6"/>
  <c r="AG987" i="6"/>
  <c r="AF987" i="6"/>
  <c r="AE987" i="6"/>
  <c r="AD987" i="6"/>
  <c r="AC987" i="6"/>
  <c r="AB987" i="6"/>
  <c r="AA987" i="6"/>
  <c r="Z987" i="6"/>
  <c r="Y987" i="6"/>
  <c r="X987" i="6"/>
  <c r="W987" i="6"/>
  <c r="V987" i="6"/>
  <c r="U987" i="6"/>
  <c r="T987" i="6"/>
  <c r="S987" i="6"/>
  <c r="R987" i="6"/>
  <c r="Q987" i="6"/>
  <c r="P987" i="6"/>
  <c r="O987" i="6"/>
  <c r="L987" i="6"/>
  <c r="K987" i="6"/>
  <c r="J987" i="6"/>
  <c r="I987" i="6"/>
  <c r="H987" i="6"/>
  <c r="G987" i="6"/>
  <c r="F987" i="6"/>
  <c r="E987" i="6"/>
  <c r="D987" i="6"/>
  <c r="B987" i="6" s="1"/>
  <c r="C987" i="6"/>
  <c r="A987" i="6"/>
  <c r="AP986" i="6"/>
  <c r="AO986" i="6"/>
  <c r="AN986" i="6"/>
  <c r="AM986" i="6"/>
  <c r="AL986" i="6"/>
  <c r="AK986" i="6"/>
  <c r="AI986" i="6"/>
  <c r="AH986" i="6"/>
  <c r="AG986" i="6"/>
  <c r="AF986" i="6"/>
  <c r="AE986" i="6"/>
  <c r="AD986" i="6"/>
  <c r="AC986" i="6"/>
  <c r="AB986" i="6"/>
  <c r="AA986" i="6"/>
  <c r="Z986" i="6"/>
  <c r="Y986" i="6"/>
  <c r="X986" i="6"/>
  <c r="W986" i="6"/>
  <c r="V986" i="6"/>
  <c r="U986" i="6"/>
  <c r="T986" i="6"/>
  <c r="S986" i="6"/>
  <c r="R986" i="6"/>
  <c r="Q986" i="6"/>
  <c r="P986" i="6"/>
  <c r="O986" i="6"/>
  <c r="L986" i="6"/>
  <c r="K986" i="6"/>
  <c r="J986" i="6"/>
  <c r="I986" i="6"/>
  <c r="H986" i="6"/>
  <c r="G986" i="6"/>
  <c r="F986" i="6"/>
  <c r="E986" i="6"/>
  <c r="D986" i="6"/>
  <c r="B986" i="6" s="1"/>
  <c r="C986" i="6"/>
  <c r="A986" i="6"/>
  <c r="AP985" i="6"/>
  <c r="AO985" i="6"/>
  <c r="AN985" i="6"/>
  <c r="AM985" i="6"/>
  <c r="AL985" i="6"/>
  <c r="AK985" i="6"/>
  <c r="AI985" i="6"/>
  <c r="AH985" i="6"/>
  <c r="AG985" i="6"/>
  <c r="AF985" i="6"/>
  <c r="AE985" i="6"/>
  <c r="AD985" i="6"/>
  <c r="AC985" i="6"/>
  <c r="AB985" i="6"/>
  <c r="AA985" i="6"/>
  <c r="Z985" i="6"/>
  <c r="Y985" i="6"/>
  <c r="X985" i="6"/>
  <c r="W985" i="6"/>
  <c r="V985" i="6"/>
  <c r="U985" i="6"/>
  <c r="T985" i="6"/>
  <c r="S985" i="6"/>
  <c r="R985" i="6"/>
  <c r="Q985" i="6"/>
  <c r="P985" i="6"/>
  <c r="O985" i="6"/>
  <c r="L985" i="6"/>
  <c r="K985" i="6"/>
  <c r="J985" i="6"/>
  <c r="I985" i="6"/>
  <c r="H985" i="6"/>
  <c r="G985" i="6"/>
  <c r="F985" i="6"/>
  <c r="E985" i="6"/>
  <c r="D985" i="6"/>
  <c r="B985" i="6" s="1"/>
  <c r="C985" i="6"/>
  <c r="A985" i="6"/>
  <c r="AP984" i="6"/>
  <c r="AO984" i="6"/>
  <c r="AN984" i="6"/>
  <c r="AM984" i="6"/>
  <c r="AL984" i="6"/>
  <c r="AK984" i="6"/>
  <c r="AI984" i="6"/>
  <c r="AH984" i="6"/>
  <c r="AG984" i="6"/>
  <c r="AF984" i="6"/>
  <c r="AE984" i="6"/>
  <c r="AD984" i="6"/>
  <c r="AC984" i="6"/>
  <c r="AB984" i="6"/>
  <c r="AA984" i="6"/>
  <c r="Z984" i="6"/>
  <c r="Y984" i="6"/>
  <c r="X984" i="6"/>
  <c r="W984" i="6"/>
  <c r="V984" i="6"/>
  <c r="U984" i="6"/>
  <c r="T984" i="6"/>
  <c r="S984" i="6"/>
  <c r="R984" i="6"/>
  <c r="Q984" i="6"/>
  <c r="P984" i="6"/>
  <c r="O984" i="6"/>
  <c r="L984" i="6"/>
  <c r="K984" i="6"/>
  <c r="J984" i="6"/>
  <c r="I984" i="6"/>
  <c r="H984" i="6"/>
  <c r="G984" i="6"/>
  <c r="F984" i="6"/>
  <c r="E984" i="6"/>
  <c r="D984" i="6"/>
  <c r="B984" i="6" s="1"/>
  <c r="C984" i="6"/>
  <c r="A984" i="6"/>
  <c r="AP983" i="6"/>
  <c r="AO983" i="6"/>
  <c r="AN983" i="6"/>
  <c r="AM983" i="6"/>
  <c r="AL983" i="6"/>
  <c r="AK983" i="6"/>
  <c r="AI983" i="6"/>
  <c r="AH983" i="6"/>
  <c r="AG983" i="6"/>
  <c r="AF983" i="6"/>
  <c r="AE983" i="6"/>
  <c r="AD983" i="6"/>
  <c r="AC983" i="6"/>
  <c r="AB983" i="6"/>
  <c r="AA983" i="6"/>
  <c r="Z983" i="6"/>
  <c r="Y983" i="6"/>
  <c r="X983" i="6"/>
  <c r="W983" i="6"/>
  <c r="V983" i="6"/>
  <c r="U983" i="6"/>
  <c r="T983" i="6"/>
  <c r="S983" i="6"/>
  <c r="R983" i="6"/>
  <c r="Q983" i="6"/>
  <c r="P983" i="6"/>
  <c r="O983" i="6"/>
  <c r="L983" i="6"/>
  <c r="K983" i="6"/>
  <c r="J983" i="6"/>
  <c r="I983" i="6"/>
  <c r="H983" i="6"/>
  <c r="G983" i="6"/>
  <c r="F983" i="6"/>
  <c r="E983" i="6"/>
  <c r="D983" i="6"/>
  <c r="B983" i="6" s="1"/>
  <c r="C983" i="6"/>
  <c r="A983" i="6"/>
  <c r="AP982" i="6"/>
  <c r="AO982" i="6"/>
  <c r="AN982" i="6"/>
  <c r="AM982" i="6"/>
  <c r="AL982" i="6"/>
  <c r="AK982" i="6"/>
  <c r="AI982" i="6"/>
  <c r="AH982" i="6"/>
  <c r="AG982" i="6"/>
  <c r="AF982" i="6"/>
  <c r="AE982" i="6"/>
  <c r="AD982" i="6"/>
  <c r="AC982" i="6"/>
  <c r="AB982" i="6"/>
  <c r="AA982" i="6"/>
  <c r="Z982" i="6"/>
  <c r="Y982" i="6"/>
  <c r="X982" i="6"/>
  <c r="W982" i="6"/>
  <c r="V982" i="6"/>
  <c r="U982" i="6"/>
  <c r="T982" i="6"/>
  <c r="S982" i="6"/>
  <c r="R982" i="6"/>
  <c r="Q982" i="6"/>
  <c r="P982" i="6"/>
  <c r="O982" i="6"/>
  <c r="L982" i="6"/>
  <c r="K982" i="6"/>
  <c r="J982" i="6"/>
  <c r="I982" i="6"/>
  <c r="H982" i="6"/>
  <c r="G982" i="6"/>
  <c r="F982" i="6"/>
  <c r="E982" i="6"/>
  <c r="D982" i="6"/>
  <c r="B982" i="6" s="1"/>
  <c r="C982" i="6"/>
  <c r="A982" i="6"/>
  <c r="AP981" i="6"/>
  <c r="AO981" i="6"/>
  <c r="AN981" i="6"/>
  <c r="AM981" i="6"/>
  <c r="AL981" i="6"/>
  <c r="AK981" i="6"/>
  <c r="AI981" i="6"/>
  <c r="AH981" i="6"/>
  <c r="AG981" i="6"/>
  <c r="AF981" i="6"/>
  <c r="AE981" i="6"/>
  <c r="AD981" i="6"/>
  <c r="AC981" i="6"/>
  <c r="AB981" i="6"/>
  <c r="AA981" i="6"/>
  <c r="Z981" i="6"/>
  <c r="Y981" i="6"/>
  <c r="X981" i="6"/>
  <c r="W981" i="6"/>
  <c r="V981" i="6"/>
  <c r="U981" i="6"/>
  <c r="T981" i="6"/>
  <c r="S981" i="6"/>
  <c r="R981" i="6"/>
  <c r="Q981" i="6"/>
  <c r="P981" i="6"/>
  <c r="O981" i="6"/>
  <c r="L981" i="6"/>
  <c r="K981" i="6"/>
  <c r="J981" i="6"/>
  <c r="I981" i="6"/>
  <c r="H981" i="6"/>
  <c r="G981" i="6"/>
  <c r="F981" i="6"/>
  <c r="E981" i="6"/>
  <c r="D981" i="6"/>
  <c r="B981" i="6" s="1"/>
  <c r="C981" i="6"/>
  <c r="A981" i="6"/>
  <c r="AP980" i="6"/>
  <c r="AO980" i="6"/>
  <c r="AN980" i="6"/>
  <c r="AM980" i="6"/>
  <c r="AL980" i="6"/>
  <c r="AK980" i="6"/>
  <c r="AI980" i="6"/>
  <c r="AH980" i="6"/>
  <c r="AG980" i="6"/>
  <c r="AF980" i="6"/>
  <c r="AE980" i="6"/>
  <c r="AD980" i="6"/>
  <c r="AC980" i="6"/>
  <c r="AB980" i="6"/>
  <c r="AA980" i="6"/>
  <c r="Z980" i="6"/>
  <c r="Y980" i="6"/>
  <c r="X980" i="6"/>
  <c r="W980" i="6"/>
  <c r="V980" i="6"/>
  <c r="U980" i="6"/>
  <c r="T980" i="6"/>
  <c r="S980" i="6"/>
  <c r="R980" i="6"/>
  <c r="Q980" i="6"/>
  <c r="P980" i="6"/>
  <c r="O980" i="6"/>
  <c r="L980" i="6"/>
  <c r="K980" i="6"/>
  <c r="J980" i="6"/>
  <c r="I980" i="6"/>
  <c r="H980" i="6"/>
  <c r="G980" i="6"/>
  <c r="F980" i="6"/>
  <c r="E980" i="6"/>
  <c r="D980" i="6"/>
  <c r="B980" i="6" s="1"/>
  <c r="C980" i="6"/>
  <c r="A980" i="6"/>
  <c r="AP979" i="6"/>
  <c r="AO979" i="6"/>
  <c r="AN979" i="6"/>
  <c r="AM979" i="6"/>
  <c r="AL979" i="6"/>
  <c r="AK979" i="6"/>
  <c r="AI979" i="6"/>
  <c r="AH979" i="6"/>
  <c r="AG979" i="6"/>
  <c r="AF979" i="6"/>
  <c r="AE979" i="6"/>
  <c r="AD979" i="6"/>
  <c r="AC979" i="6"/>
  <c r="AB979" i="6"/>
  <c r="AA979" i="6"/>
  <c r="Z979" i="6"/>
  <c r="Y979" i="6"/>
  <c r="X979" i="6"/>
  <c r="W979" i="6"/>
  <c r="V979" i="6"/>
  <c r="U979" i="6"/>
  <c r="T979" i="6"/>
  <c r="S979" i="6"/>
  <c r="R979" i="6"/>
  <c r="Q979" i="6"/>
  <c r="P979" i="6"/>
  <c r="O979" i="6"/>
  <c r="L979" i="6"/>
  <c r="K979" i="6"/>
  <c r="J979" i="6"/>
  <c r="I979" i="6"/>
  <c r="H979" i="6"/>
  <c r="G979" i="6"/>
  <c r="F979" i="6"/>
  <c r="E979" i="6"/>
  <c r="D979" i="6"/>
  <c r="B979" i="6" s="1"/>
  <c r="C979" i="6"/>
  <c r="A979" i="6"/>
  <c r="AP978" i="6"/>
  <c r="AO978" i="6"/>
  <c r="AN978" i="6"/>
  <c r="AM978" i="6"/>
  <c r="AL978" i="6"/>
  <c r="AK978" i="6"/>
  <c r="AI978" i="6"/>
  <c r="AH978" i="6"/>
  <c r="AG978" i="6"/>
  <c r="AF978" i="6"/>
  <c r="AE978" i="6"/>
  <c r="AD978" i="6"/>
  <c r="AC978" i="6"/>
  <c r="AB978" i="6"/>
  <c r="AA978" i="6"/>
  <c r="Z978" i="6"/>
  <c r="Y978" i="6"/>
  <c r="X978" i="6"/>
  <c r="W978" i="6"/>
  <c r="V978" i="6"/>
  <c r="U978" i="6"/>
  <c r="T978" i="6"/>
  <c r="S978" i="6"/>
  <c r="R978" i="6"/>
  <c r="Q978" i="6"/>
  <c r="P978" i="6"/>
  <c r="O978" i="6"/>
  <c r="L978" i="6"/>
  <c r="K978" i="6"/>
  <c r="J978" i="6"/>
  <c r="I978" i="6"/>
  <c r="H978" i="6"/>
  <c r="G978" i="6"/>
  <c r="F978" i="6"/>
  <c r="E978" i="6"/>
  <c r="D978" i="6"/>
  <c r="B978" i="6" s="1"/>
  <c r="C978" i="6"/>
  <c r="A978" i="6"/>
  <c r="AP977" i="6"/>
  <c r="AO977" i="6"/>
  <c r="AN977" i="6"/>
  <c r="AM977" i="6"/>
  <c r="AL977" i="6"/>
  <c r="AK977" i="6"/>
  <c r="AI977" i="6"/>
  <c r="AH977" i="6"/>
  <c r="AG977" i="6"/>
  <c r="AF977" i="6"/>
  <c r="AE977" i="6"/>
  <c r="AD977" i="6"/>
  <c r="AC977" i="6"/>
  <c r="AB977" i="6"/>
  <c r="AA977" i="6"/>
  <c r="Z977" i="6"/>
  <c r="Y977" i="6"/>
  <c r="X977" i="6"/>
  <c r="W977" i="6"/>
  <c r="V977" i="6"/>
  <c r="U977" i="6"/>
  <c r="T977" i="6"/>
  <c r="S977" i="6"/>
  <c r="R977" i="6"/>
  <c r="Q977" i="6"/>
  <c r="P977" i="6"/>
  <c r="O977" i="6"/>
  <c r="L977" i="6"/>
  <c r="K977" i="6"/>
  <c r="J977" i="6"/>
  <c r="I977" i="6"/>
  <c r="H977" i="6"/>
  <c r="G977" i="6"/>
  <c r="F977" i="6"/>
  <c r="E977" i="6"/>
  <c r="D977" i="6"/>
  <c r="B977" i="6" s="1"/>
  <c r="C977" i="6"/>
  <c r="A977" i="6"/>
  <c r="AP976" i="6"/>
  <c r="AO976" i="6"/>
  <c r="AN976" i="6"/>
  <c r="AM976" i="6"/>
  <c r="AL976" i="6"/>
  <c r="AK976" i="6"/>
  <c r="AI976" i="6"/>
  <c r="AH976" i="6"/>
  <c r="AG976" i="6"/>
  <c r="AF976" i="6"/>
  <c r="AE976" i="6"/>
  <c r="AD976" i="6"/>
  <c r="AC976" i="6"/>
  <c r="AB976" i="6"/>
  <c r="AA976" i="6"/>
  <c r="Z976" i="6"/>
  <c r="Y976" i="6"/>
  <c r="X976" i="6"/>
  <c r="W976" i="6"/>
  <c r="V976" i="6"/>
  <c r="U976" i="6"/>
  <c r="T976" i="6"/>
  <c r="S976" i="6"/>
  <c r="R976" i="6"/>
  <c r="Q976" i="6"/>
  <c r="P976" i="6"/>
  <c r="O976" i="6"/>
  <c r="L976" i="6"/>
  <c r="K976" i="6"/>
  <c r="J976" i="6"/>
  <c r="I976" i="6"/>
  <c r="H976" i="6"/>
  <c r="G976" i="6"/>
  <c r="F976" i="6"/>
  <c r="E976" i="6"/>
  <c r="D976" i="6"/>
  <c r="B976" i="6" s="1"/>
  <c r="C976" i="6"/>
  <c r="A976" i="6"/>
  <c r="AP975" i="6"/>
  <c r="AO975" i="6"/>
  <c r="AN975" i="6"/>
  <c r="AM975" i="6"/>
  <c r="AL975" i="6"/>
  <c r="AK975" i="6"/>
  <c r="AI975" i="6"/>
  <c r="AH975" i="6"/>
  <c r="AG975" i="6"/>
  <c r="AF975" i="6"/>
  <c r="AE975" i="6"/>
  <c r="AD975" i="6"/>
  <c r="AC975" i="6"/>
  <c r="AB975" i="6"/>
  <c r="AA975" i="6"/>
  <c r="Z975" i="6"/>
  <c r="Y975" i="6"/>
  <c r="X975" i="6"/>
  <c r="W975" i="6"/>
  <c r="V975" i="6"/>
  <c r="U975" i="6"/>
  <c r="T975" i="6"/>
  <c r="S975" i="6"/>
  <c r="R975" i="6"/>
  <c r="Q975" i="6"/>
  <c r="P975" i="6"/>
  <c r="O975" i="6"/>
  <c r="L975" i="6"/>
  <c r="K975" i="6"/>
  <c r="J975" i="6"/>
  <c r="I975" i="6"/>
  <c r="H975" i="6"/>
  <c r="G975" i="6"/>
  <c r="F975" i="6"/>
  <c r="E975" i="6"/>
  <c r="D975" i="6"/>
  <c r="B975" i="6" s="1"/>
  <c r="C975" i="6"/>
  <c r="A975" i="6"/>
  <c r="AP974" i="6"/>
  <c r="AO974" i="6"/>
  <c r="AN974" i="6"/>
  <c r="AM974" i="6"/>
  <c r="AL974" i="6"/>
  <c r="AK974" i="6"/>
  <c r="AI974" i="6"/>
  <c r="AH974" i="6"/>
  <c r="AG974" i="6"/>
  <c r="AF974" i="6"/>
  <c r="AE974" i="6"/>
  <c r="AD974" i="6"/>
  <c r="AC974" i="6"/>
  <c r="AB974" i="6"/>
  <c r="AA974" i="6"/>
  <c r="Z974" i="6"/>
  <c r="Y974" i="6"/>
  <c r="X974" i="6"/>
  <c r="W974" i="6"/>
  <c r="V974" i="6"/>
  <c r="U974" i="6"/>
  <c r="T974" i="6"/>
  <c r="S974" i="6"/>
  <c r="R974" i="6"/>
  <c r="Q974" i="6"/>
  <c r="P974" i="6"/>
  <c r="O974" i="6"/>
  <c r="L974" i="6"/>
  <c r="K974" i="6"/>
  <c r="J974" i="6"/>
  <c r="I974" i="6"/>
  <c r="H974" i="6"/>
  <c r="G974" i="6"/>
  <c r="F974" i="6"/>
  <c r="E974" i="6"/>
  <c r="D974" i="6"/>
  <c r="B974" i="6" s="1"/>
  <c r="C974" i="6"/>
  <c r="A974" i="6"/>
  <c r="AP973" i="6"/>
  <c r="AO973" i="6"/>
  <c r="AN973" i="6"/>
  <c r="AM973" i="6"/>
  <c r="AL973" i="6"/>
  <c r="AK973" i="6"/>
  <c r="AI973" i="6"/>
  <c r="AH973" i="6"/>
  <c r="AG973" i="6"/>
  <c r="AF973" i="6"/>
  <c r="AE973" i="6"/>
  <c r="AD973" i="6"/>
  <c r="AC973" i="6"/>
  <c r="AB973" i="6"/>
  <c r="AA973" i="6"/>
  <c r="Z973" i="6"/>
  <c r="Y973" i="6"/>
  <c r="X973" i="6"/>
  <c r="W973" i="6"/>
  <c r="V973" i="6"/>
  <c r="U973" i="6"/>
  <c r="T973" i="6"/>
  <c r="S973" i="6"/>
  <c r="R973" i="6"/>
  <c r="Q973" i="6"/>
  <c r="P973" i="6"/>
  <c r="O973" i="6"/>
  <c r="L973" i="6"/>
  <c r="K973" i="6"/>
  <c r="J973" i="6"/>
  <c r="I973" i="6"/>
  <c r="H973" i="6"/>
  <c r="G973" i="6"/>
  <c r="F973" i="6"/>
  <c r="E973" i="6"/>
  <c r="D973" i="6"/>
  <c r="B973" i="6" s="1"/>
  <c r="C973" i="6"/>
  <c r="A973" i="6"/>
  <c r="AP972" i="6"/>
  <c r="AO972" i="6"/>
  <c r="AN972" i="6"/>
  <c r="AM972" i="6"/>
  <c r="AL972" i="6"/>
  <c r="AK972" i="6"/>
  <c r="AI972" i="6"/>
  <c r="AH972" i="6"/>
  <c r="AG972" i="6"/>
  <c r="AF972" i="6"/>
  <c r="AE972" i="6"/>
  <c r="AD972" i="6"/>
  <c r="AC972" i="6"/>
  <c r="AB972" i="6"/>
  <c r="AA972" i="6"/>
  <c r="Z972" i="6"/>
  <c r="Y972" i="6"/>
  <c r="X972" i="6"/>
  <c r="W972" i="6"/>
  <c r="V972" i="6"/>
  <c r="U972" i="6"/>
  <c r="T972" i="6"/>
  <c r="S972" i="6"/>
  <c r="R972" i="6"/>
  <c r="Q972" i="6"/>
  <c r="P972" i="6"/>
  <c r="O972" i="6"/>
  <c r="L972" i="6"/>
  <c r="K972" i="6"/>
  <c r="J972" i="6"/>
  <c r="I972" i="6"/>
  <c r="H972" i="6"/>
  <c r="G972" i="6"/>
  <c r="F972" i="6"/>
  <c r="E972" i="6"/>
  <c r="D972" i="6"/>
  <c r="B972" i="6" s="1"/>
  <c r="C972" i="6"/>
  <c r="A972" i="6"/>
  <c r="AP971" i="6"/>
  <c r="AO971" i="6"/>
  <c r="AN971" i="6"/>
  <c r="AM971" i="6"/>
  <c r="AL971" i="6"/>
  <c r="AK971" i="6"/>
  <c r="AI971" i="6"/>
  <c r="AH971" i="6"/>
  <c r="AG971" i="6"/>
  <c r="AF971" i="6"/>
  <c r="AE971" i="6"/>
  <c r="AD971" i="6"/>
  <c r="AC971" i="6"/>
  <c r="AB971" i="6"/>
  <c r="AA971" i="6"/>
  <c r="Z971" i="6"/>
  <c r="Y971" i="6"/>
  <c r="X971" i="6"/>
  <c r="W971" i="6"/>
  <c r="V971" i="6"/>
  <c r="U971" i="6"/>
  <c r="T971" i="6"/>
  <c r="S971" i="6"/>
  <c r="R971" i="6"/>
  <c r="Q971" i="6"/>
  <c r="P971" i="6"/>
  <c r="O971" i="6"/>
  <c r="L971" i="6"/>
  <c r="K971" i="6"/>
  <c r="J971" i="6"/>
  <c r="I971" i="6"/>
  <c r="H971" i="6"/>
  <c r="G971" i="6"/>
  <c r="F971" i="6"/>
  <c r="E971" i="6"/>
  <c r="D971" i="6"/>
  <c r="B971" i="6" s="1"/>
  <c r="C971" i="6"/>
  <c r="A971" i="6"/>
  <c r="AP970" i="6"/>
  <c r="AO970" i="6"/>
  <c r="AN970" i="6"/>
  <c r="AM970" i="6"/>
  <c r="AL970" i="6"/>
  <c r="AK970" i="6"/>
  <c r="AI970" i="6"/>
  <c r="AH970" i="6"/>
  <c r="AG970" i="6"/>
  <c r="AF970" i="6"/>
  <c r="AE970" i="6"/>
  <c r="AD970" i="6"/>
  <c r="AC970" i="6"/>
  <c r="AB970" i="6"/>
  <c r="AA970" i="6"/>
  <c r="Z970" i="6"/>
  <c r="Y970" i="6"/>
  <c r="X970" i="6"/>
  <c r="W970" i="6"/>
  <c r="V970" i="6"/>
  <c r="U970" i="6"/>
  <c r="T970" i="6"/>
  <c r="S970" i="6"/>
  <c r="R970" i="6"/>
  <c r="Q970" i="6"/>
  <c r="P970" i="6"/>
  <c r="O970" i="6"/>
  <c r="L970" i="6"/>
  <c r="K970" i="6"/>
  <c r="J970" i="6"/>
  <c r="I970" i="6"/>
  <c r="H970" i="6"/>
  <c r="G970" i="6"/>
  <c r="F970" i="6"/>
  <c r="E970" i="6"/>
  <c r="D970" i="6"/>
  <c r="B970" i="6" s="1"/>
  <c r="C970" i="6"/>
  <c r="A970" i="6"/>
  <c r="AP969" i="6"/>
  <c r="AO969" i="6"/>
  <c r="AN969" i="6"/>
  <c r="AM969" i="6"/>
  <c r="AL969" i="6"/>
  <c r="AK969" i="6"/>
  <c r="AI969" i="6"/>
  <c r="AH969" i="6"/>
  <c r="AG969" i="6"/>
  <c r="AF969" i="6"/>
  <c r="AE969" i="6"/>
  <c r="AD969" i="6"/>
  <c r="AC969" i="6"/>
  <c r="AB969" i="6"/>
  <c r="AA969" i="6"/>
  <c r="Z969" i="6"/>
  <c r="Y969" i="6"/>
  <c r="X969" i="6"/>
  <c r="W969" i="6"/>
  <c r="V969" i="6"/>
  <c r="U969" i="6"/>
  <c r="T969" i="6"/>
  <c r="S969" i="6"/>
  <c r="R969" i="6"/>
  <c r="Q969" i="6"/>
  <c r="P969" i="6"/>
  <c r="O969" i="6"/>
  <c r="L969" i="6"/>
  <c r="K969" i="6"/>
  <c r="J969" i="6"/>
  <c r="I969" i="6"/>
  <c r="H969" i="6"/>
  <c r="G969" i="6"/>
  <c r="F969" i="6"/>
  <c r="E969" i="6"/>
  <c r="D969" i="6"/>
  <c r="B969" i="6" s="1"/>
  <c r="C969" i="6"/>
  <c r="A969" i="6"/>
  <c r="AP968" i="6"/>
  <c r="AO968" i="6"/>
  <c r="AN968" i="6"/>
  <c r="AM968" i="6"/>
  <c r="AL968" i="6"/>
  <c r="AK968" i="6"/>
  <c r="AI968" i="6"/>
  <c r="AH968" i="6"/>
  <c r="AG968" i="6"/>
  <c r="AF968" i="6"/>
  <c r="AE968" i="6"/>
  <c r="AD968" i="6"/>
  <c r="AC968" i="6"/>
  <c r="AB968" i="6"/>
  <c r="AA968" i="6"/>
  <c r="Z968" i="6"/>
  <c r="Y968" i="6"/>
  <c r="X968" i="6"/>
  <c r="W968" i="6"/>
  <c r="V968" i="6"/>
  <c r="U968" i="6"/>
  <c r="T968" i="6"/>
  <c r="S968" i="6"/>
  <c r="R968" i="6"/>
  <c r="Q968" i="6"/>
  <c r="P968" i="6"/>
  <c r="O968" i="6"/>
  <c r="L968" i="6"/>
  <c r="K968" i="6"/>
  <c r="J968" i="6"/>
  <c r="I968" i="6"/>
  <c r="H968" i="6"/>
  <c r="G968" i="6"/>
  <c r="F968" i="6"/>
  <c r="E968" i="6"/>
  <c r="D968" i="6"/>
  <c r="B968" i="6" s="1"/>
  <c r="C968" i="6"/>
  <c r="A968" i="6"/>
  <c r="AP967" i="6"/>
  <c r="AO967" i="6"/>
  <c r="AN967" i="6"/>
  <c r="AM967" i="6"/>
  <c r="AL967" i="6"/>
  <c r="AK967" i="6"/>
  <c r="AI967" i="6"/>
  <c r="AH967" i="6"/>
  <c r="AG967" i="6"/>
  <c r="AF967" i="6"/>
  <c r="AE967" i="6"/>
  <c r="AD967" i="6"/>
  <c r="AC967" i="6"/>
  <c r="AB967" i="6"/>
  <c r="AA967" i="6"/>
  <c r="Z967" i="6"/>
  <c r="Y967" i="6"/>
  <c r="X967" i="6"/>
  <c r="W967" i="6"/>
  <c r="V967" i="6"/>
  <c r="U967" i="6"/>
  <c r="T967" i="6"/>
  <c r="S967" i="6"/>
  <c r="R967" i="6"/>
  <c r="Q967" i="6"/>
  <c r="P967" i="6"/>
  <c r="O967" i="6"/>
  <c r="L967" i="6"/>
  <c r="K967" i="6"/>
  <c r="J967" i="6"/>
  <c r="I967" i="6"/>
  <c r="H967" i="6"/>
  <c r="G967" i="6"/>
  <c r="F967" i="6"/>
  <c r="E967" i="6"/>
  <c r="D967" i="6"/>
  <c r="B967" i="6" s="1"/>
  <c r="C967" i="6"/>
  <c r="A967" i="6"/>
  <c r="AP966" i="6"/>
  <c r="AO966" i="6"/>
  <c r="AN966" i="6"/>
  <c r="AM966" i="6"/>
  <c r="AL966" i="6"/>
  <c r="AK966" i="6"/>
  <c r="AI966" i="6"/>
  <c r="AH966" i="6"/>
  <c r="AG966" i="6"/>
  <c r="AF966" i="6"/>
  <c r="AE966" i="6"/>
  <c r="AD966" i="6"/>
  <c r="AC966" i="6"/>
  <c r="AB966" i="6"/>
  <c r="AA966" i="6"/>
  <c r="Z966" i="6"/>
  <c r="Y966" i="6"/>
  <c r="X966" i="6"/>
  <c r="W966" i="6"/>
  <c r="V966" i="6"/>
  <c r="U966" i="6"/>
  <c r="T966" i="6"/>
  <c r="S966" i="6"/>
  <c r="R966" i="6"/>
  <c r="Q966" i="6"/>
  <c r="P966" i="6"/>
  <c r="O966" i="6"/>
  <c r="L966" i="6"/>
  <c r="K966" i="6"/>
  <c r="J966" i="6"/>
  <c r="I966" i="6"/>
  <c r="H966" i="6"/>
  <c r="G966" i="6"/>
  <c r="F966" i="6"/>
  <c r="E966" i="6"/>
  <c r="D966" i="6"/>
  <c r="B966" i="6" s="1"/>
  <c r="C966" i="6"/>
  <c r="A966" i="6"/>
  <c r="AP965" i="6"/>
  <c r="AO965" i="6"/>
  <c r="AN965" i="6"/>
  <c r="AM965" i="6"/>
  <c r="AL965" i="6"/>
  <c r="AK965" i="6"/>
  <c r="AI965" i="6"/>
  <c r="AH965" i="6"/>
  <c r="AG965" i="6"/>
  <c r="AF965" i="6"/>
  <c r="AE965" i="6"/>
  <c r="AD965" i="6"/>
  <c r="AC965" i="6"/>
  <c r="AB965" i="6"/>
  <c r="AA965" i="6"/>
  <c r="Z965" i="6"/>
  <c r="Y965" i="6"/>
  <c r="X965" i="6"/>
  <c r="W965" i="6"/>
  <c r="V965" i="6"/>
  <c r="U965" i="6"/>
  <c r="T965" i="6"/>
  <c r="S965" i="6"/>
  <c r="R965" i="6"/>
  <c r="Q965" i="6"/>
  <c r="P965" i="6"/>
  <c r="O965" i="6"/>
  <c r="L965" i="6"/>
  <c r="K965" i="6"/>
  <c r="J965" i="6"/>
  <c r="I965" i="6"/>
  <c r="H965" i="6"/>
  <c r="G965" i="6"/>
  <c r="F965" i="6"/>
  <c r="E965" i="6"/>
  <c r="D965" i="6"/>
  <c r="B965" i="6" s="1"/>
  <c r="C965" i="6"/>
  <c r="A965" i="6"/>
  <c r="AP964" i="6"/>
  <c r="AO964" i="6"/>
  <c r="AN964" i="6"/>
  <c r="AM964" i="6"/>
  <c r="AL964" i="6"/>
  <c r="AK964" i="6"/>
  <c r="AI964" i="6"/>
  <c r="AH964" i="6"/>
  <c r="AG964" i="6"/>
  <c r="AF964" i="6"/>
  <c r="AE964" i="6"/>
  <c r="AD964" i="6"/>
  <c r="AC964" i="6"/>
  <c r="AB964" i="6"/>
  <c r="AA964" i="6"/>
  <c r="Z964" i="6"/>
  <c r="Y964" i="6"/>
  <c r="X964" i="6"/>
  <c r="W964" i="6"/>
  <c r="V964" i="6"/>
  <c r="U964" i="6"/>
  <c r="T964" i="6"/>
  <c r="S964" i="6"/>
  <c r="R964" i="6"/>
  <c r="Q964" i="6"/>
  <c r="P964" i="6"/>
  <c r="O964" i="6"/>
  <c r="L964" i="6"/>
  <c r="K964" i="6"/>
  <c r="J964" i="6"/>
  <c r="I964" i="6"/>
  <c r="H964" i="6"/>
  <c r="G964" i="6"/>
  <c r="F964" i="6"/>
  <c r="E964" i="6"/>
  <c r="D964" i="6"/>
  <c r="B964" i="6" s="1"/>
  <c r="C964" i="6"/>
  <c r="A964" i="6"/>
  <c r="AP963" i="6"/>
  <c r="AO963" i="6"/>
  <c r="AN963" i="6"/>
  <c r="AM963" i="6"/>
  <c r="AL963" i="6"/>
  <c r="AK963" i="6"/>
  <c r="AI963" i="6"/>
  <c r="AH963" i="6"/>
  <c r="AG963" i="6"/>
  <c r="AF963" i="6"/>
  <c r="AE963" i="6"/>
  <c r="AD963" i="6"/>
  <c r="AC963" i="6"/>
  <c r="AB963" i="6"/>
  <c r="AA963" i="6"/>
  <c r="Z963" i="6"/>
  <c r="Y963" i="6"/>
  <c r="X963" i="6"/>
  <c r="W963" i="6"/>
  <c r="V963" i="6"/>
  <c r="U963" i="6"/>
  <c r="T963" i="6"/>
  <c r="S963" i="6"/>
  <c r="R963" i="6"/>
  <c r="Q963" i="6"/>
  <c r="P963" i="6"/>
  <c r="O963" i="6"/>
  <c r="L963" i="6"/>
  <c r="K963" i="6"/>
  <c r="J963" i="6"/>
  <c r="I963" i="6"/>
  <c r="H963" i="6"/>
  <c r="G963" i="6"/>
  <c r="F963" i="6"/>
  <c r="E963" i="6"/>
  <c r="D963" i="6"/>
  <c r="B963" i="6" s="1"/>
  <c r="C963" i="6"/>
  <c r="A963" i="6"/>
  <c r="AP962" i="6"/>
  <c r="AO962" i="6"/>
  <c r="AN962" i="6"/>
  <c r="AM962" i="6"/>
  <c r="AL962" i="6"/>
  <c r="AK962" i="6"/>
  <c r="AI962" i="6"/>
  <c r="AH962" i="6"/>
  <c r="AG962" i="6"/>
  <c r="AF962" i="6"/>
  <c r="AE962" i="6"/>
  <c r="AD962" i="6"/>
  <c r="AC962" i="6"/>
  <c r="AB962" i="6"/>
  <c r="AA962" i="6"/>
  <c r="Z962" i="6"/>
  <c r="Y962" i="6"/>
  <c r="X962" i="6"/>
  <c r="W962" i="6"/>
  <c r="V962" i="6"/>
  <c r="U962" i="6"/>
  <c r="T962" i="6"/>
  <c r="S962" i="6"/>
  <c r="R962" i="6"/>
  <c r="Q962" i="6"/>
  <c r="P962" i="6"/>
  <c r="O962" i="6"/>
  <c r="L962" i="6"/>
  <c r="K962" i="6"/>
  <c r="J962" i="6"/>
  <c r="I962" i="6"/>
  <c r="H962" i="6"/>
  <c r="G962" i="6"/>
  <c r="F962" i="6"/>
  <c r="E962" i="6"/>
  <c r="D962" i="6"/>
  <c r="B962" i="6" s="1"/>
  <c r="C962" i="6"/>
  <c r="A962" i="6"/>
  <c r="AP961" i="6"/>
  <c r="AO961" i="6"/>
  <c r="AN961" i="6"/>
  <c r="AM961" i="6"/>
  <c r="AL961" i="6"/>
  <c r="AK961" i="6"/>
  <c r="AI961" i="6"/>
  <c r="AH961" i="6"/>
  <c r="AG961" i="6"/>
  <c r="AF961" i="6"/>
  <c r="AE961" i="6"/>
  <c r="AD961" i="6"/>
  <c r="AC961" i="6"/>
  <c r="AB961" i="6"/>
  <c r="AA961" i="6"/>
  <c r="Z961" i="6"/>
  <c r="Y961" i="6"/>
  <c r="X961" i="6"/>
  <c r="W961" i="6"/>
  <c r="V961" i="6"/>
  <c r="U961" i="6"/>
  <c r="T961" i="6"/>
  <c r="S961" i="6"/>
  <c r="R961" i="6"/>
  <c r="Q961" i="6"/>
  <c r="P961" i="6"/>
  <c r="O961" i="6"/>
  <c r="L961" i="6"/>
  <c r="K961" i="6"/>
  <c r="J961" i="6"/>
  <c r="I961" i="6"/>
  <c r="H961" i="6"/>
  <c r="G961" i="6"/>
  <c r="F961" i="6"/>
  <c r="E961" i="6"/>
  <c r="D961" i="6"/>
  <c r="B961" i="6" s="1"/>
  <c r="C961" i="6"/>
  <c r="A961" i="6"/>
  <c r="AP960" i="6"/>
  <c r="AO960" i="6"/>
  <c r="AN960" i="6"/>
  <c r="AM960" i="6"/>
  <c r="AL960" i="6"/>
  <c r="AK960" i="6"/>
  <c r="AI960" i="6"/>
  <c r="AH960" i="6"/>
  <c r="AG960" i="6"/>
  <c r="AF960" i="6"/>
  <c r="AE960" i="6"/>
  <c r="AD960" i="6"/>
  <c r="AC960" i="6"/>
  <c r="AB960" i="6"/>
  <c r="AA960" i="6"/>
  <c r="Z960" i="6"/>
  <c r="Y960" i="6"/>
  <c r="X960" i="6"/>
  <c r="W960" i="6"/>
  <c r="V960" i="6"/>
  <c r="U960" i="6"/>
  <c r="T960" i="6"/>
  <c r="S960" i="6"/>
  <c r="R960" i="6"/>
  <c r="Q960" i="6"/>
  <c r="P960" i="6"/>
  <c r="O960" i="6"/>
  <c r="L960" i="6"/>
  <c r="K960" i="6"/>
  <c r="J960" i="6"/>
  <c r="I960" i="6"/>
  <c r="H960" i="6"/>
  <c r="G960" i="6"/>
  <c r="F960" i="6"/>
  <c r="E960" i="6"/>
  <c r="D960" i="6"/>
  <c r="B960" i="6" s="1"/>
  <c r="C960" i="6"/>
  <c r="A960" i="6"/>
  <c r="AP959" i="6"/>
  <c r="AO959" i="6"/>
  <c r="AN959" i="6"/>
  <c r="AM959" i="6"/>
  <c r="AL959" i="6"/>
  <c r="AK959" i="6"/>
  <c r="AI959" i="6"/>
  <c r="AH959" i="6"/>
  <c r="AG959" i="6"/>
  <c r="AF959" i="6"/>
  <c r="AE959" i="6"/>
  <c r="AD959" i="6"/>
  <c r="AC959" i="6"/>
  <c r="AB959" i="6"/>
  <c r="AA959" i="6"/>
  <c r="Z959" i="6"/>
  <c r="Y959" i="6"/>
  <c r="X959" i="6"/>
  <c r="W959" i="6"/>
  <c r="V959" i="6"/>
  <c r="U959" i="6"/>
  <c r="T959" i="6"/>
  <c r="S959" i="6"/>
  <c r="R959" i="6"/>
  <c r="Q959" i="6"/>
  <c r="P959" i="6"/>
  <c r="O959" i="6"/>
  <c r="L959" i="6"/>
  <c r="K959" i="6"/>
  <c r="J959" i="6"/>
  <c r="I959" i="6"/>
  <c r="H959" i="6"/>
  <c r="G959" i="6"/>
  <c r="F959" i="6"/>
  <c r="E959" i="6"/>
  <c r="D959" i="6"/>
  <c r="B959" i="6" s="1"/>
  <c r="C959" i="6"/>
  <c r="A959" i="6"/>
  <c r="AP958" i="6"/>
  <c r="AO958" i="6"/>
  <c r="AN958" i="6"/>
  <c r="AM958" i="6"/>
  <c r="AL958" i="6"/>
  <c r="AK958" i="6"/>
  <c r="AI958" i="6"/>
  <c r="AH958" i="6"/>
  <c r="AG958" i="6"/>
  <c r="AF958" i="6"/>
  <c r="AE958" i="6"/>
  <c r="AD958" i="6"/>
  <c r="AC958" i="6"/>
  <c r="AB958" i="6"/>
  <c r="AA958" i="6"/>
  <c r="Z958" i="6"/>
  <c r="Y958" i="6"/>
  <c r="X958" i="6"/>
  <c r="W958" i="6"/>
  <c r="V958" i="6"/>
  <c r="U958" i="6"/>
  <c r="T958" i="6"/>
  <c r="S958" i="6"/>
  <c r="R958" i="6"/>
  <c r="Q958" i="6"/>
  <c r="P958" i="6"/>
  <c r="O958" i="6"/>
  <c r="L958" i="6"/>
  <c r="K958" i="6"/>
  <c r="J958" i="6"/>
  <c r="I958" i="6"/>
  <c r="H958" i="6"/>
  <c r="G958" i="6"/>
  <c r="F958" i="6"/>
  <c r="E958" i="6"/>
  <c r="D958" i="6"/>
  <c r="B958" i="6" s="1"/>
  <c r="C958" i="6"/>
  <c r="A958" i="6"/>
  <c r="AP957" i="6"/>
  <c r="AO957" i="6"/>
  <c r="AN957" i="6"/>
  <c r="AM957" i="6"/>
  <c r="AL957" i="6"/>
  <c r="AK957" i="6"/>
  <c r="AI957" i="6"/>
  <c r="AH957" i="6"/>
  <c r="AG957" i="6"/>
  <c r="AF957" i="6"/>
  <c r="AE957" i="6"/>
  <c r="AD957" i="6"/>
  <c r="AC957" i="6"/>
  <c r="AB957" i="6"/>
  <c r="AA957" i="6"/>
  <c r="Z957" i="6"/>
  <c r="Y957" i="6"/>
  <c r="X957" i="6"/>
  <c r="W957" i="6"/>
  <c r="V957" i="6"/>
  <c r="U957" i="6"/>
  <c r="T957" i="6"/>
  <c r="S957" i="6"/>
  <c r="R957" i="6"/>
  <c r="Q957" i="6"/>
  <c r="P957" i="6"/>
  <c r="O957" i="6"/>
  <c r="L957" i="6"/>
  <c r="K957" i="6"/>
  <c r="J957" i="6"/>
  <c r="I957" i="6"/>
  <c r="H957" i="6"/>
  <c r="G957" i="6"/>
  <c r="F957" i="6"/>
  <c r="E957" i="6"/>
  <c r="D957" i="6"/>
  <c r="B957" i="6" s="1"/>
  <c r="C957" i="6"/>
  <c r="A957" i="6"/>
  <c r="AP956" i="6"/>
  <c r="AO956" i="6"/>
  <c r="AN956" i="6"/>
  <c r="AM956" i="6"/>
  <c r="AL956" i="6"/>
  <c r="AK956" i="6"/>
  <c r="AI956" i="6"/>
  <c r="AH956" i="6"/>
  <c r="AG956" i="6"/>
  <c r="AF956" i="6"/>
  <c r="AE956" i="6"/>
  <c r="AD956" i="6"/>
  <c r="AC956" i="6"/>
  <c r="AB956" i="6"/>
  <c r="AA956" i="6"/>
  <c r="Z956" i="6"/>
  <c r="Y956" i="6"/>
  <c r="X956" i="6"/>
  <c r="W956" i="6"/>
  <c r="V956" i="6"/>
  <c r="U956" i="6"/>
  <c r="T956" i="6"/>
  <c r="S956" i="6"/>
  <c r="R956" i="6"/>
  <c r="Q956" i="6"/>
  <c r="P956" i="6"/>
  <c r="O956" i="6"/>
  <c r="L956" i="6"/>
  <c r="K956" i="6"/>
  <c r="J956" i="6"/>
  <c r="I956" i="6"/>
  <c r="H956" i="6"/>
  <c r="G956" i="6"/>
  <c r="F956" i="6"/>
  <c r="E956" i="6"/>
  <c r="D956" i="6"/>
  <c r="B956" i="6" s="1"/>
  <c r="C956" i="6"/>
  <c r="A956" i="6"/>
  <c r="AP955" i="6"/>
  <c r="AO955" i="6"/>
  <c r="AN955" i="6"/>
  <c r="AM955" i="6"/>
  <c r="AL955" i="6"/>
  <c r="AK955" i="6"/>
  <c r="AI955" i="6"/>
  <c r="AH955" i="6"/>
  <c r="AG955" i="6"/>
  <c r="AF955" i="6"/>
  <c r="AE955" i="6"/>
  <c r="AD955" i="6"/>
  <c r="AC955" i="6"/>
  <c r="AB955" i="6"/>
  <c r="AA955" i="6"/>
  <c r="Z955" i="6"/>
  <c r="Y955" i="6"/>
  <c r="X955" i="6"/>
  <c r="W955" i="6"/>
  <c r="V955" i="6"/>
  <c r="U955" i="6"/>
  <c r="T955" i="6"/>
  <c r="S955" i="6"/>
  <c r="R955" i="6"/>
  <c r="Q955" i="6"/>
  <c r="P955" i="6"/>
  <c r="O955" i="6"/>
  <c r="L955" i="6"/>
  <c r="K955" i="6"/>
  <c r="J955" i="6"/>
  <c r="I955" i="6"/>
  <c r="H955" i="6"/>
  <c r="G955" i="6"/>
  <c r="F955" i="6"/>
  <c r="E955" i="6"/>
  <c r="D955" i="6"/>
  <c r="B955" i="6" s="1"/>
  <c r="C955" i="6"/>
  <c r="A955" i="6"/>
  <c r="AP954" i="6"/>
  <c r="AO954" i="6"/>
  <c r="AN954" i="6"/>
  <c r="AM954" i="6"/>
  <c r="AL954" i="6"/>
  <c r="AK954" i="6"/>
  <c r="AI954" i="6"/>
  <c r="AH954" i="6"/>
  <c r="AG954" i="6"/>
  <c r="AF954" i="6"/>
  <c r="AE954" i="6"/>
  <c r="AD954" i="6"/>
  <c r="AC954" i="6"/>
  <c r="AB954" i="6"/>
  <c r="AA954" i="6"/>
  <c r="Z954" i="6"/>
  <c r="Y954" i="6"/>
  <c r="X954" i="6"/>
  <c r="W954" i="6"/>
  <c r="V954" i="6"/>
  <c r="U954" i="6"/>
  <c r="T954" i="6"/>
  <c r="S954" i="6"/>
  <c r="R954" i="6"/>
  <c r="Q954" i="6"/>
  <c r="P954" i="6"/>
  <c r="O954" i="6"/>
  <c r="L954" i="6"/>
  <c r="K954" i="6"/>
  <c r="J954" i="6"/>
  <c r="I954" i="6"/>
  <c r="H954" i="6"/>
  <c r="G954" i="6"/>
  <c r="F954" i="6"/>
  <c r="E954" i="6"/>
  <c r="D954" i="6"/>
  <c r="B954" i="6" s="1"/>
  <c r="C954" i="6"/>
  <c r="A954" i="6"/>
  <c r="AP953" i="6"/>
  <c r="AO953" i="6"/>
  <c r="AN953" i="6"/>
  <c r="AM953" i="6"/>
  <c r="AL953" i="6"/>
  <c r="AK953" i="6"/>
  <c r="AI953" i="6"/>
  <c r="AH953" i="6"/>
  <c r="AG953" i="6"/>
  <c r="AF953" i="6"/>
  <c r="AE953" i="6"/>
  <c r="AD953" i="6"/>
  <c r="AC953" i="6"/>
  <c r="AB953" i="6"/>
  <c r="AA953" i="6"/>
  <c r="Z953" i="6"/>
  <c r="Y953" i="6"/>
  <c r="X953" i="6"/>
  <c r="W953" i="6"/>
  <c r="V953" i="6"/>
  <c r="U953" i="6"/>
  <c r="T953" i="6"/>
  <c r="S953" i="6"/>
  <c r="R953" i="6"/>
  <c r="Q953" i="6"/>
  <c r="P953" i="6"/>
  <c r="O953" i="6"/>
  <c r="L953" i="6"/>
  <c r="K953" i="6"/>
  <c r="J953" i="6"/>
  <c r="I953" i="6"/>
  <c r="H953" i="6"/>
  <c r="G953" i="6"/>
  <c r="F953" i="6"/>
  <c r="E953" i="6"/>
  <c r="D953" i="6"/>
  <c r="B953" i="6" s="1"/>
  <c r="C953" i="6"/>
  <c r="A953" i="6"/>
  <c r="AP952" i="6"/>
  <c r="AO952" i="6"/>
  <c r="AN952" i="6"/>
  <c r="AM952" i="6"/>
  <c r="AL952" i="6"/>
  <c r="AK952" i="6"/>
  <c r="AI952" i="6"/>
  <c r="AH952" i="6"/>
  <c r="AG952" i="6"/>
  <c r="AF952" i="6"/>
  <c r="AE952" i="6"/>
  <c r="AD952" i="6"/>
  <c r="AC952" i="6"/>
  <c r="AB952" i="6"/>
  <c r="AA952" i="6"/>
  <c r="Z952" i="6"/>
  <c r="Y952" i="6"/>
  <c r="X952" i="6"/>
  <c r="W952" i="6"/>
  <c r="V952" i="6"/>
  <c r="U952" i="6"/>
  <c r="T952" i="6"/>
  <c r="S952" i="6"/>
  <c r="R952" i="6"/>
  <c r="Q952" i="6"/>
  <c r="P952" i="6"/>
  <c r="O952" i="6"/>
  <c r="L952" i="6"/>
  <c r="K952" i="6"/>
  <c r="J952" i="6"/>
  <c r="I952" i="6"/>
  <c r="H952" i="6"/>
  <c r="G952" i="6"/>
  <c r="F952" i="6"/>
  <c r="E952" i="6"/>
  <c r="D952" i="6"/>
  <c r="B952" i="6" s="1"/>
  <c r="C952" i="6"/>
  <c r="A952" i="6"/>
  <c r="AP951" i="6"/>
  <c r="AO951" i="6"/>
  <c r="AN951" i="6"/>
  <c r="AM951" i="6"/>
  <c r="AL951" i="6"/>
  <c r="AK951" i="6"/>
  <c r="AI951" i="6"/>
  <c r="AH951" i="6"/>
  <c r="AG951" i="6"/>
  <c r="AF951" i="6"/>
  <c r="AE951" i="6"/>
  <c r="AD951" i="6"/>
  <c r="AC951" i="6"/>
  <c r="AB951" i="6"/>
  <c r="AA951" i="6"/>
  <c r="Z951" i="6"/>
  <c r="Y951" i="6"/>
  <c r="X951" i="6"/>
  <c r="W951" i="6"/>
  <c r="V951" i="6"/>
  <c r="U951" i="6"/>
  <c r="T951" i="6"/>
  <c r="S951" i="6"/>
  <c r="R951" i="6"/>
  <c r="Q951" i="6"/>
  <c r="P951" i="6"/>
  <c r="O951" i="6"/>
  <c r="L951" i="6"/>
  <c r="K951" i="6"/>
  <c r="J951" i="6"/>
  <c r="I951" i="6"/>
  <c r="H951" i="6"/>
  <c r="G951" i="6"/>
  <c r="F951" i="6"/>
  <c r="E951" i="6"/>
  <c r="D951" i="6"/>
  <c r="B951" i="6" s="1"/>
  <c r="C951" i="6"/>
  <c r="A951" i="6"/>
  <c r="AP950" i="6"/>
  <c r="AO950" i="6"/>
  <c r="AN950" i="6"/>
  <c r="AM950" i="6"/>
  <c r="AL950" i="6"/>
  <c r="AK950" i="6"/>
  <c r="AI950" i="6"/>
  <c r="AH950" i="6"/>
  <c r="AG950" i="6"/>
  <c r="AF950" i="6"/>
  <c r="AE950" i="6"/>
  <c r="AD950" i="6"/>
  <c r="AC950" i="6"/>
  <c r="AB950" i="6"/>
  <c r="AA950" i="6"/>
  <c r="Z950" i="6"/>
  <c r="Y950" i="6"/>
  <c r="X950" i="6"/>
  <c r="W950" i="6"/>
  <c r="V950" i="6"/>
  <c r="U950" i="6"/>
  <c r="T950" i="6"/>
  <c r="S950" i="6"/>
  <c r="R950" i="6"/>
  <c r="Q950" i="6"/>
  <c r="P950" i="6"/>
  <c r="O950" i="6"/>
  <c r="L950" i="6"/>
  <c r="K950" i="6"/>
  <c r="J950" i="6"/>
  <c r="I950" i="6"/>
  <c r="H950" i="6"/>
  <c r="G950" i="6"/>
  <c r="F950" i="6"/>
  <c r="E950" i="6"/>
  <c r="D950" i="6"/>
  <c r="B950" i="6" s="1"/>
  <c r="C950" i="6"/>
  <c r="A950" i="6"/>
  <c r="AP949" i="6"/>
  <c r="AO949" i="6"/>
  <c r="AN949" i="6"/>
  <c r="AM949" i="6"/>
  <c r="AL949" i="6"/>
  <c r="AK949" i="6"/>
  <c r="AI949" i="6"/>
  <c r="AH949" i="6"/>
  <c r="AG949" i="6"/>
  <c r="AF949" i="6"/>
  <c r="AE949" i="6"/>
  <c r="AD949" i="6"/>
  <c r="AC949" i="6"/>
  <c r="AB949" i="6"/>
  <c r="AA949" i="6"/>
  <c r="Z949" i="6"/>
  <c r="Y949" i="6"/>
  <c r="X949" i="6"/>
  <c r="W949" i="6"/>
  <c r="V949" i="6"/>
  <c r="U949" i="6"/>
  <c r="T949" i="6"/>
  <c r="S949" i="6"/>
  <c r="R949" i="6"/>
  <c r="Q949" i="6"/>
  <c r="P949" i="6"/>
  <c r="O949" i="6"/>
  <c r="L949" i="6"/>
  <c r="K949" i="6"/>
  <c r="J949" i="6"/>
  <c r="I949" i="6"/>
  <c r="H949" i="6"/>
  <c r="G949" i="6"/>
  <c r="F949" i="6"/>
  <c r="E949" i="6"/>
  <c r="D949" i="6"/>
  <c r="B949" i="6" s="1"/>
  <c r="C949" i="6"/>
  <c r="A949" i="6"/>
  <c r="AP948" i="6"/>
  <c r="AO948" i="6"/>
  <c r="AN948" i="6"/>
  <c r="AM948" i="6"/>
  <c r="AL948" i="6"/>
  <c r="AK948" i="6"/>
  <c r="AI948" i="6"/>
  <c r="AH948" i="6"/>
  <c r="AG948" i="6"/>
  <c r="AF948" i="6"/>
  <c r="AE948" i="6"/>
  <c r="AD948" i="6"/>
  <c r="AC948" i="6"/>
  <c r="AB948" i="6"/>
  <c r="AA948" i="6"/>
  <c r="Z948" i="6"/>
  <c r="Y948" i="6"/>
  <c r="X948" i="6"/>
  <c r="W948" i="6"/>
  <c r="V948" i="6"/>
  <c r="U948" i="6"/>
  <c r="T948" i="6"/>
  <c r="S948" i="6"/>
  <c r="R948" i="6"/>
  <c r="Q948" i="6"/>
  <c r="P948" i="6"/>
  <c r="O948" i="6"/>
  <c r="L948" i="6"/>
  <c r="K948" i="6"/>
  <c r="J948" i="6"/>
  <c r="I948" i="6"/>
  <c r="H948" i="6"/>
  <c r="G948" i="6"/>
  <c r="F948" i="6"/>
  <c r="E948" i="6"/>
  <c r="D948" i="6"/>
  <c r="B948" i="6" s="1"/>
  <c r="C948" i="6"/>
  <c r="A948" i="6"/>
  <c r="AP947" i="6"/>
  <c r="AO947" i="6"/>
  <c r="AN947" i="6"/>
  <c r="AM947" i="6"/>
  <c r="AL947" i="6"/>
  <c r="AK947" i="6"/>
  <c r="AI947" i="6"/>
  <c r="AH947" i="6"/>
  <c r="AG947" i="6"/>
  <c r="AF947" i="6"/>
  <c r="AE947" i="6"/>
  <c r="AD947" i="6"/>
  <c r="AC947" i="6"/>
  <c r="AB947" i="6"/>
  <c r="AA947" i="6"/>
  <c r="Z947" i="6"/>
  <c r="Y947" i="6"/>
  <c r="X947" i="6"/>
  <c r="W947" i="6"/>
  <c r="V947" i="6"/>
  <c r="U947" i="6"/>
  <c r="T947" i="6"/>
  <c r="S947" i="6"/>
  <c r="R947" i="6"/>
  <c r="Q947" i="6"/>
  <c r="P947" i="6"/>
  <c r="O947" i="6"/>
  <c r="L947" i="6"/>
  <c r="K947" i="6"/>
  <c r="J947" i="6"/>
  <c r="I947" i="6"/>
  <c r="H947" i="6"/>
  <c r="G947" i="6"/>
  <c r="F947" i="6"/>
  <c r="E947" i="6"/>
  <c r="D947" i="6"/>
  <c r="B947" i="6" s="1"/>
  <c r="C947" i="6"/>
  <c r="A947" i="6"/>
  <c r="AP946" i="6"/>
  <c r="AO946" i="6"/>
  <c r="AN946" i="6"/>
  <c r="AM946" i="6"/>
  <c r="AL946" i="6"/>
  <c r="AK946" i="6"/>
  <c r="AI946" i="6"/>
  <c r="AH946" i="6"/>
  <c r="AG946" i="6"/>
  <c r="AF946" i="6"/>
  <c r="AE946" i="6"/>
  <c r="AD946" i="6"/>
  <c r="AC946" i="6"/>
  <c r="AB946" i="6"/>
  <c r="AA946" i="6"/>
  <c r="Z946" i="6"/>
  <c r="Y946" i="6"/>
  <c r="X946" i="6"/>
  <c r="W946" i="6"/>
  <c r="V946" i="6"/>
  <c r="U946" i="6"/>
  <c r="T946" i="6"/>
  <c r="S946" i="6"/>
  <c r="R946" i="6"/>
  <c r="Q946" i="6"/>
  <c r="P946" i="6"/>
  <c r="O946" i="6"/>
  <c r="L946" i="6"/>
  <c r="K946" i="6"/>
  <c r="J946" i="6"/>
  <c r="I946" i="6"/>
  <c r="H946" i="6"/>
  <c r="G946" i="6"/>
  <c r="F946" i="6"/>
  <c r="E946" i="6"/>
  <c r="D946" i="6"/>
  <c r="B946" i="6" s="1"/>
  <c r="C946" i="6"/>
  <c r="A946" i="6"/>
  <c r="AP945" i="6"/>
  <c r="AO945" i="6"/>
  <c r="AN945" i="6"/>
  <c r="AM945" i="6"/>
  <c r="AL945" i="6"/>
  <c r="AK945" i="6"/>
  <c r="AI945" i="6"/>
  <c r="AH945" i="6"/>
  <c r="AG945" i="6"/>
  <c r="AF945" i="6"/>
  <c r="AE945" i="6"/>
  <c r="AD945" i="6"/>
  <c r="AC945" i="6"/>
  <c r="AB945" i="6"/>
  <c r="AA945" i="6"/>
  <c r="Z945" i="6"/>
  <c r="Y945" i="6"/>
  <c r="X945" i="6"/>
  <c r="W945" i="6"/>
  <c r="V945" i="6"/>
  <c r="U945" i="6"/>
  <c r="T945" i="6"/>
  <c r="S945" i="6"/>
  <c r="R945" i="6"/>
  <c r="Q945" i="6"/>
  <c r="P945" i="6"/>
  <c r="O945" i="6"/>
  <c r="L945" i="6"/>
  <c r="K945" i="6"/>
  <c r="J945" i="6"/>
  <c r="I945" i="6"/>
  <c r="H945" i="6"/>
  <c r="G945" i="6"/>
  <c r="F945" i="6"/>
  <c r="E945" i="6"/>
  <c r="D945" i="6"/>
  <c r="B945" i="6" s="1"/>
  <c r="C945" i="6"/>
  <c r="A945" i="6"/>
  <c r="AP944" i="6"/>
  <c r="AO944" i="6"/>
  <c r="AN944" i="6"/>
  <c r="AM944" i="6"/>
  <c r="AL944" i="6"/>
  <c r="AK944" i="6"/>
  <c r="AI944" i="6"/>
  <c r="AH944" i="6"/>
  <c r="AG944" i="6"/>
  <c r="AF944" i="6"/>
  <c r="AE944" i="6"/>
  <c r="AD944" i="6"/>
  <c r="AC944" i="6"/>
  <c r="AB944" i="6"/>
  <c r="AA944" i="6"/>
  <c r="Z944" i="6"/>
  <c r="Y944" i="6"/>
  <c r="X944" i="6"/>
  <c r="W944" i="6"/>
  <c r="V944" i="6"/>
  <c r="U944" i="6"/>
  <c r="T944" i="6"/>
  <c r="S944" i="6"/>
  <c r="R944" i="6"/>
  <c r="Q944" i="6"/>
  <c r="P944" i="6"/>
  <c r="O944" i="6"/>
  <c r="L944" i="6"/>
  <c r="K944" i="6"/>
  <c r="J944" i="6"/>
  <c r="I944" i="6"/>
  <c r="H944" i="6"/>
  <c r="G944" i="6"/>
  <c r="F944" i="6"/>
  <c r="E944" i="6"/>
  <c r="D944" i="6"/>
  <c r="B944" i="6" s="1"/>
  <c r="C944" i="6"/>
  <c r="A944" i="6"/>
  <c r="AP943" i="6"/>
  <c r="AO943" i="6"/>
  <c r="AN943" i="6"/>
  <c r="AM943" i="6"/>
  <c r="AL943" i="6"/>
  <c r="AK943" i="6"/>
  <c r="AI943" i="6"/>
  <c r="AH943" i="6"/>
  <c r="AG943" i="6"/>
  <c r="AF943" i="6"/>
  <c r="AE943" i="6"/>
  <c r="AD943" i="6"/>
  <c r="AC943" i="6"/>
  <c r="AB943" i="6"/>
  <c r="AA943" i="6"/>
  <c r="Z943" i="6"/>
  <c r="Y943" i="6"/>
  <c r="X943" i="6"/>
  <c r="W943" i="6"/>
  <c r="V943" i="6"/>
  <c r="U943" i="6"/>
  <c r="T943" i="6"/>
  <c r="S943" i="6"/>
  <c r="R943" i="6"/>
  <c r="Q943" i="6"/>
  <c r="P943" i="6"/>
  <c r="O943" i="6"/>
  <c r="L943" i="6"/>
  <c r="K943" i="6"/>
  <c r="J943" i="6"/>
  <c r="I943" i="6"/>
  <c r="H943" i="6"/>
  <c r="G943" i="6"/>
  <c r="F943" i="6"/>
  <c r="E943" i="6"/>
  <c r="D943" i="6"/>
  <c r="B943" i="6" s="1"/>
  <c r="C943" i="6"/>
  <c r="A943" i="6"/>
  <c r="AP942" i="6"/>
  <c r="AO942" i="6"/>
  <c r="AN942" i="6"/>
  <c r="AM942" i="6"/>
  <c r="AL942" i="6"/>
  <c r="AK942" i="6"/>
  <c r="AI942" i="6"/>
  <c r="AH942" i="6"/>
  <c r="AG942" i="6"/>
  <c r="AF942" i="6"/>
  <c r="AE942" i="6"/>
  <c r="AD942" i="6"/>
  <c r="AC942" i="6"/>
  <c r="AB942" i="6"/>
  <c r="AA942" i="6"/>
  <c r="Z942" i="6"/>
  <c r="Y942" i="6"/>
  <c r="X942" i="6"/>
  <c r="W942" i="6"/>
  <c r="V942" i="6"/>
  <c r="U942" i="6"/>
  <c r="T942" i="6"/>
  <c r="S942" i="6"/>
  <c r="R942" i="6"/>
  <c r="Q942" i="6"/>
  <c r="P942" i="6"/>
  <c r="O942" i="6"/>
  <c r="L942" i="6"/>
  <c r="K942" i="6"/>
  <c r="J942" i="6"/>
  <c r="I942" i="6"/>
  <c r="H942" i="6"/>
  <c r="G942" i="6"/>
  <c r="F942" i="6"/>
  <c r="E942" i="6"/>
  <c r="D942" i="6"/>
  <c r="B942" i="6" s="1"/>
  <c r="C942" i="6"/>
  <c r="A942" i="6"/>
  <c r="AP941" i="6"/>
  <c r="AO941" i="6"/>
  <c r="AN941" i="6"/>
  <c r="AM941" i="6"/>
  <c r="AL941" i="6"/>
  <c r="AK941" i="6"/>
  <c r="AI941" i="6"/>
  <c r="AH941" i="6"/>
  <c r="AG941" i="6"/>
  <c r="AF941" i="6"/>
  <c r="AE941" i="6"/>
  <c r="AD941" i="6"/>
  <c r="AC941" i="6"/>
  <c r="AB941" i="6"/>
  <c r="AA941" i="6"/>
  <c r="Z941" i="6"/>
  <c r="Y941" i="6"/>
  <c r="X941" i="6"/>
  <c r="W941" i="6"/>
  <c r="V941" i="6"/>
  <c r="U941" i="6"/>
  <c r="T941" i="6"/>
  <c r="S941" i="6"/>
  <c r="R941" i="6"/>
  <c r="Q941" i="6"/>
  <c r="P941" i="6"/>
  <c r="O941" i="6"/>
  <c r="L941" i="6"/>
  <c r="K941" i="6"/>
  <c r="J941" i="6"/>
  <c r="I941" i="6"/>
  <c r="H941" i="6"/>
  <c r="G941" i="6"/>
  <c r="F941" i="6"/>
  <c r="E941" i="6"/>
  <c r="D941" i="6"/>
  <c r="B941" i="6" s="1"/>
  <c r="C941" i="6"/>
  <c r="A941" i="6"/>
  <c r="AP940" i="6"/>
  <c r="AO940" i="6"/>
  <c r="AN940" i="6"/>
  <c r="AM940" i="6"/>
  <c r="AL940" i="6"/>
  <c r="AK940" i="6"/>
  <c r="AI940" i="6"/>
  <c r="AH940" i="6"/>
  <c r="AG940" i="6"/>
  <c r="AF940" i="6"/>
  <c r="AE940" i="6"/>
  <c r="AD940" i="6"/>
  <c r="AC940" i="6"/>
  <c r="AB940" i="6"/>
  <c r="AA940" i="6"/>
  <c r="Z940" i="6"/>
  <c r="Y940" i="6"/>
  <c r="X940" i="6"/>
  <c r="W940" i="6"/>
  <c r="V940" i="6"/>
  <c r="U940" i="6"/>
  <c r="T940" i="6"/>
  <c r="S940" i="6"/>
  <c r="R940" i="6"/>
  <c r="Q940" i="6"/>
  <c r="P940" i="6"/>
  <c r="O940" i="6"/>
  <c r="L940" i="6"/>
  <c r="K940" i="6"/>
  <c r="J940" i="6"/>
  <c r="I940" i="6"/>
  <c r="H940" i="6"/>
  <c r="G940" i="6"/>
  <c r="F940" i="6"/>
  <c r="E940" i="6"/>
  <c r="D940" i="6"/>
  <c r="B940" i="6" s="1"/>
  <c r="C940" i="6"/>
  <c r="A940" i="6"/>
  <c r="AP939" i="6"/>
  <c r="AO939" i="6"/>
  <c r="AN939" i="6"/>
  <c r="AM939" i="6"/>
  <c r="AL939" i="6"/>
  <c r="AK939" i="6"/>
  <c r="AI939" i="6"/>
  <c r="AH939" i="6"/>
  <c r="AG939" i="6"/>
  <c r="AF939" i="6"/>
  <c r="AE939" i="6"/>
  <c r="AD939" i="6"/>
  <c r="AC939" i="6"/>
  <c r="AB939" i="6"/>
  <c r="AA939" i="6"/>
  <c r="Z939" i="6"/>
  <c r="Y939" i="6"/>
  <c r="X939" i="6"/>
  <c r="W939" i="6"/>
  <c r="V939" i="6"/>
  <c r="U939" i="6"/>
  <c r="T939" i="6"/>
  <c r="S939" i="6"/>
  <c r="R939" i="6"/>
  <c r="Q939" i="6"/>
  <c r="P939" i="6"/>
  <c r="O939" i="6"/>
  <c r="L939" i="6"/>
  <c r="K939" i="6"/>
  <c r="J939" i="6"/>
  <c r="I939" i="6"/>
  <c r="H939" i="6"/>
  <c r="G939" i="6"/>
  <c r="F939" i="6"/>
  <c r="E939" i="6"/>
  <c r="D939" i="6"/>
  <c r="B939" i="6" s="1"/>
  <c r="C939" i="6"/>
  <c r="A939" i="6"/>
  <c r="AP938" i="6"/>
  <c r="AO938" i="6"/>
  <c r="AN938" i="6"/>
  <c r="AM938" i="6"/>
  <c r="AL938" i="6"/>
  <c r="AK938" i="6"/>
  <c r="AI938" i="6"/>
  <c r="AH938" i="6"/>
  <c r="AG938" i="6"/>
  <c r="AF938" i="6"/>
  <c r="AE938" i="6"/>
  <c r="AD938" i="6"/>
  <c r="AC938" i="6"/>
  <c r="AB938" i="6"/>
  <c r="AA938" i="6"/>
  <c r="Z938" i="6"/>
  <c r="Y938" i="6"/>
  <c r="X938" i="6"/>
  <c r="W938" i="6"/>
  <c r="V938" i="6"/>
  <c r="U938" i="6"/>
  <c r="T938" i="6"/>
  <c r="S938" i="6"/>
  <c r="R938" i="6"/>
  <c r="Q938" i="6"/>
  <c r="P938" i="6"/>
  <c r="O938" i="6"/>
  <c r="L938" i="6"/>
  <c r="K938" i="6"/>
  <c r="J938" i="6"/>
  <c r="I938" i="6"/>
  <c r="H938" i="6"/>
  <c r="G938" i="6"/>
  <c r="F938" i="6"/>
  <c r="E938" i="6"/>
  <c r="D938" i="6"/>
  <c r="B938" i="6" s="1"/>
  <c r="C938" i="6"/>
  <c r="A938" i="6"/>
  <c r="AP937" i="6"/>
  <c r="AO937" i="6"/>
  <c r="AN937" i="6"/>
  <c r="AM937" i="6"/>
  <c r="AL937" i="6"/>
  <c r="AK937" i="6"/>
  <c r="AI937" i="6"/>
  <c r="AH937" i="6"/>
  <c r="AG937" i="6"/>
  <c r="AF937" i="6"/>
  <c r="AE937" i="6"/>
  <c r="AD937" i="6"/>
  <c r="AC937" i="6"/>
  <c r="AB937" i="6"/>
  <c r="AA937" i="6"/>
  <c r="Z937" i="6"/>
  <c r="Y937" i="6"/>
  <c r="X937" i="6"/>
  <c r="W937" i="6"/>
  <c r="V937" i="6"/>
  <c r="U937" i="6"/>
  <c r="T937" i="6"/>
  <c r="S937" i="6"/>
  <c r="R937" i="6"/>
  <c r="Q937" i="6"/>
  <c r="P937" i="6"/>
  <c r="O937" i="6"/>
  <c r="L937" i="6"/>
  <c r="K937" i="6"/>
  <c r="J937" i="6"/>
  <c r="I937" i="6"/>
  <c r="H937" i="6"/>
  <c r="G937" i="6"/>
  <c r="F937" i="6"/>
  <c r="E937" i="6"/>
  <c r="D937" i="6"/>
  <c r="B937" i="6" s="1"/>
  <c r="C937" i="6"/>
  <c r="A937" i="6"/>
  <c r="AP936" i="6"/>
  <c r="AO936" i="6"/>
  <c r="AN936" i="6"/>
  <c r="AM936" i="6"/>
  <c r="AL936" i="6"/>
  <c r="AK936" i="6"/>
  <c r="AI936" i="6"/>
  <c r="AH936" i="6"/>
  <c r="AG936" i="6"/>
  <c r="AF936" i="6"/>
  <c r="AE936" i="6"/>
  <c r="AD936" i="6"/>
  <c r="AC936" i="6"/>
  <c r="AB936" i="6"/>
  <c r="AA936" i="6"/>
  <c r="Z936" i="6"/>
  <c r="Y936" i="6"/>
  <c r="X936" i="6"/>
  <c r="W936" i="6"/>
  <c r="V936" i="6"/>
  <c r="U936" i="6"/>
  <c r="T936" i="6"/>
  <c r="S936" i="6"/>
  <c r="R936" i="6"/>
  <c r="Q936" i="6"/>
  <c r="P936" i="6"/>
  <c r="O936" i="6"/>
  <c r="L936" i="6"/>
  <c r="K936" i="6"/>
  <c r="J936" i="6"/>
  <c r="I936" i="6"/>
  <c r="H936" i="6"/>
  <c r="G936" i="6"/>
  <c r="F936" i="6"/>
  <c r="E936" i="6"/>
  <c r="D936" i="6"/>
  <c r="B936" i="6" s="1"/>
  <c r="C936" i="6"/>
  <c r="A936" i="6"/>
  <c r="AP935" i="6"/>
  <c r="AO935" i="6"/>
  <c r="AN935" i="6"/>
  <c r="AM935" i="6"/>
  <c r="AL935" i="6"/>
  <c r="AK935" i="6"/>
  <c r="AI935" i="6"/>
  <c r="AH935" i="6"/>
  <c r="AG935" i="6"/>
  <c r="AF935" i="6"/>
  <c r="AE935" i="6"/>
  <c r="AD935" i="6"/>
  <c r="AC935" i="6"/>
  <c r="AB935" i="6"/>
  <c r="AA935" i="6"/>
  <c r="Z935" i="6"/>
  <c r="Y935" i="6"/>
  <c r="X935" i="6"/>
  <c r="W935" i="6"/>
  <c r="V935" i="6"/>
  <c r="U935" i="6"/>
  <c r="T935" i="6"/>
  <c r="S935" i="6"/>
  <c r="R935" i="6"/>
  <c r="Q935" i="6"/>
  <c r="P935" i="6"/>
  <c r="O935" i="6"/>
  <c r="L935" i="6"/>
  <c r="K935" i="6"/>
  <c r="J935" i="6"/>
  <c r="I935" i="6"/>
  <c r="H935" i="6"/>
  <c r="G935" i="6"/>
  <c r="F935" i="6"/>
  <c r="E935" i="6"/>
  <c r="D935" i="6"/>
  <c r="B935" i="6" s="1"/>
  <c r="C935" i="6"/>
  <c r="A935" i="6"/>
  <c r="AP934" i="6"/>
  <c r="AO934" i="6"/>
  <c r="AN934" i="6"/>
  <c r="AM934" i="6"/>
  <c r="AL934" i="6"/>
  <c r="AK934" i="6"/>
  <c r="AI934" i="6"/>
  <c r="AH934" i="6"/>
  <c r="AG934" i="6"/>
  <c r="AF934" i="6"/>
  <c r="AE934" i="6"/>
  <c r="AD934" i="6"/>
  <c r="AC934" i="6"/>
  <c r="AB934" i="6"/>
  <c r="AA934" i="6"/>
  <c r="Z934" i="6"/>
  <c r="Y934" i="6"/>
  <c r="X934" i="6"/>
  <c r="W934" i="6"/>
  <c r="V934" i="6"/>
  <c r="U934" i="6"/>
  <c r="T934" i="6"/>
  <c r="S934" i="6"/>
  <c r="R934" i="6"/>
  <c r="Q934" i="6"/>
  <c r="P934" i="6"/>
  <c r="O934" i="6"/>
  <c r="L934" i="6"/>
  <c r="K934" i="6"/>
  <c r="J934" i="6"/>
  <c r="I934" i="6"/>
  <c r="H934" i="6"/>
  <c r="G934" i="6"/>
  <c r="F934" i="6"/>
  <c r="E934" i="6"/>
  <c r="D934" i="6"/>
  <c r="B934" i="6" s="1"/>
  <c r="C934" i="6"/>
  <c r="A934" i="6"/>
  <c r="AP933" i="6"/>
  <c r="AO933" i="6"/>
  <c r="AN933" i="6"/>
  <c r="AM933" i="6"/>
  <c r="AL933" i="6"/>
  <c r="AK933" i="6"/>
  <c r="AI933" i="6"/>
  <c r="AH933" i="6"/>
  <c r="AG933" i="6"/>
  <c r="AF933" i="6"/>
  <c r="AE933" i="6"/>
  <c r="AD933" i="6"/>
  <c r="AC933" i="6"/>
  <c r="AB933" i="6"/>
  <c r="AA933" i="6"/>
  <c r="Z933" i="6"/>
  <c r="Y933" i="6"/>
  <c r="X933" i="6"/>
  <c r="W933" i="6"/>
  <c r="V933" i="6"/>
  <c r="U933" i="6"/>
  <c r="T933" i="6"/>
  <c r="S933" i="6"/>
  <c r="R933" i="6"/>
  <c r="Q933" i="6"/>
  <c r="P933" i="6"/>
  <c r="O933" i="6"/>
  <c r="L933" i="6"/>
  <c r="K933" i="6"/>
  <c r="J933" i="6"/>
  <c r="I933" i="6"/>
  <c r="H933" i="6"/>
  <c r="G933" i="6"/>
  <c r="F933" i="6"/>
  <c r="E933" i="6"/>
  <c r="D933" i="6"/>
  <c r="B933" i="6" s="1"/>
  <c r="C933" i="6"/>
  <c r="A933" i="6"/>
  <c r="AP932" i="6"/>
  <c r="AO932" i="6"/>
  <c r="AN932" i="6"/>
  <c r="AM932" i="6"/>
  <c r="AL932" i="6"/>
  <c r="AK932" i="6"/>
  <c r="AI932" i="6"/>
  <c r="AH932" i="6"/>
  <c r="AG932" i="6"/>
  <c r="AF932" i="6"/>
  <c r="AE932" i="6"/>
  <c r="AD932" i="6"/>
  <c r="AC932" i="6"/>
  <c r="AB932" i="6"/>
  <c r="AA932" i="6"/>
  <c r="Z932" i="6"/>
  <c r="Y932" i="6"/>
  <c r="X932" i="6"/>
  <c r="W932" i="6"/>
  <c r="V932" i="6"/>
  <c r="U932" i="6"/>
  <c r="T932" i="6"/>
  <c r="S932" i="6"/>
  <c r="R932" i="6"/>
  <c r="Q932" i="6"/>
  <c r="P932" i="6"/>
  <c r="O932" i="6"/>
  <c r="L932" i="6"/>
  <c r="K932" i="6"/>
  <c r="J932" i="6"/>
  <c r="I932" i="6"/>
  <c r="H932" i="6"/>
  <c r="G932" i="6"/>
  <c r="F932" i="6"/>
  <c r="E932" i="6"/>
  <c r="D932" i="6"/>
  <c r="B932" i="6" s="1"/>
  <c r="C932" i="6"/>
  <c r="A932" i="6"/>
  <c r="AP931" i="6"/>
  <c r="AO931" i="6"/>
  <c r="AN931" i="6"/>
  <c r="AM931" i="6"/>
  <c r="AL931" i="6"/>
  <c r="AK931" i="6"/>
  <c r="AI931" i="6"/>
  <c r="AH931" i="6"/>
  <c r="AG931" i="6"/>
  <c r="AF931" i="6"/>
  <c r="AE931" i="6"/>
  <c r="AD931" i="6"/>
  <c r="AC931" i="6"/>
  <c r="AB931" i="6"/>
  <c r="AA931" i="6"/>
  <c r="Z931" i="6"/>
  <c r="Y931" i="6"/>
  <c r="X931" i="6"/>
  <c r="W931" i="6"/>
  <c r="V931" i="6"/>
  <c r="U931" i="6"/>
  <c r="T931" i="6"/>
  <c r="S931" i="6"/>
  <c r="R931" i="6"/>
  <c r="Q931" i="6"/>
  <c r="P931" i="6"/>
  <c r="O931" i="6"/>
  <c r="L931" i="6"/>
  <c r="K931" i="6"/>
  <c r="J931" i="6"/>
  <c r="I931" i="6"/>
  <c r="H931" i="6"/>
  <c r="G931" i="6"/>
  <c r="F931" i="6"/>
  <c r="E931" i="6"/>
  <c r="D931" i="6"/>
  <c r="B931" i="6" s="1"/>
  <c r="C931" i="6"/>
  <c r="A931" i="6"/>
  <c r="AP930" i="6"/>
  <c r="AO930" i="6"/>
  <c r="AN930" i="6"/>
  <c r="AM930" i="6"/>
  <c r="AL930" i="6"/>
  <c r="AK930" i="6"/>
  <c r="AI930" i="6"/>
  <c r="AH930" i="6"/>
  <c r="AG930" i="6"/>
  <c r="AF930" i="6"/>
  <c r="AE930" i="6"/>
  <c r="AD930" i="6"/>
  <c r="AC930" i="6"/>
  <c r="AB930" i="6"/>
  <c r="AA930" i="6"/>
  <c r="Z930" i="6"/>
  <c r="Y930" i="6"/>
  <c r="X930" i="6"/>
  <c r="W930" i="6"/>
  <c r="V930" i="6"/>
  <c r="U930" i="6"/>
  <c r="T930" i="6"/>
  <c r="S930" i="6"/>
  <c r="R930" i="6"/>
  <c r="Q930" i="6"/>
  <c r="P930" i="6"/>
  <c r="O930" i="6"/>
  <c r="L930" i="6"/>
  <c r="K930" i="6"/>
  <c r="J930" i="6"/>
  <c r="I930" i="6"/>
  <c r="H930" i="6"/>
  <c r="G930" i="6"/>
  <c r="F930" i="6"/>
  <c r="E930" i="6"/>
  <c r="D930" i="6"/>
  <c r="B930" i="6" s="1"/>
  <c r="C930" i="6"/>
  <c r="A930" i="6"/>
  <c r="AP929" i="6"/>
  <c r="AO929" i="6"/>
  <c r="AN929" i="6"/>
  <c r="AM929" i="6"/>
  <c r="AL929" i="6"/>
  <c r="AK929" i="6"/>
  <c r="AI929" i="6"/>
  <c r="AH929" i="6"/>
  <c r="AG929" i="6"/>
  <c r="AF929" i="6"/>
  <c r="AE929" i="6"/>
  <c r="AD929" i="6"/>
  <c r="AC929" i="6"/>
  <c r="AB929" i="6"/>
  <c r="AA929" i="6"/>
  <c r="Z929" i="6"/>
  <c r="Y929" i="6"/>
  <c r="X929" i="6"/>
  <c r="W929" i="6"/>
  <c r="V929" i="6"/>
  <c r="U929" i="6"/>
  <c r="T929" i="6"/>
  <c r="S929" i="6"/>
  <c r="R929" i="6"/>
  <c r="Q929" i="6"/>
  <c r="P929" i="6"/>
  <c r="O929" i="6"/>
  <c r="L929" i="6"/>
  <c r="K929" i="6"/>
  <c r="J929" i="6"/>
  <c r="I929" i="6"/>
  <c r="H929" i="6"/>
  <c r="G929" i="6"/>
  <c r="F929" i="6"/>
  <c r="E929" i="6"/>
  <c r="D929" i="6"/>
  <c r="B929" i="6" s="1"/>
  <c r="C929" i="6"/>
  <c r="A929" i="6"/>
  <c r="AP928" i="6"/>
  <c r="AO928" i="6"/>
  <c r="AN928" i="6"/>
  <c r="AM928" i="6"/>
  <c r="AL928" i="6"/>
  <c r="AK928" i="6"/>
  <c r="AI928" i="6"/>
  <c r="AH928" i="6"/>
  <c r="AG928" i="6"/>
  <c r="AF928" i="6"/>
  <c r="AE928" i="6"/>
  <c r="AD928" i="6"/>
  <c r="AC928" i="6"/>
  <c r="AB928" i="6"/>
  <c r="AA928" i="6"/>
  <c r="Z928" i="6"/>
  <c r="Y928" i="6"/>
  <c r="X928" i="6"/>
  <c r="W928" i="6"/>
  <c r="V928" i="6"/>
  <c r="U928" i="6"/>
  <c r="T928" i="6"/>
  <c r="S928" i="6"/>
  <c r="R928" i="6"/>
  <c r="Q928" i="6"/>
  <c r="P928" i="6"/>
  <c r="O928" i="6"/>
  <c r="L928" i="6"/>
  <c r="K928" i="6"/>
  <c r="J928" i="6"/>
  <c r="I928" i="6"/>
  <c r="H928" i="6"/>
  <c r="G928" i="6"/>
  <c r="F928" i="6"/>
  <c r="E928" i="6"/>
  <c r="D928" i="6"/>
  <c r="B928" i="6" s="1"/>
  <c r="C928" i="6"/>
  <c r="A928" i="6"/>
  <c r="AP927" i="6"/>
  <c r="AO927" i="6"/>
  <c r="AN927" i="6"/>
  <c r="AM927" i="6"/>
  <c r="AL927" i="6"/>
  <c r="AK927" i="6"/>
  <c r="AI927" i="6"/>
  <c r="AH927" i="6"/>
  <c r="AG927" i="6"/>
  <c r="AF927" i="6"/>
  <c r="AE927" i="6"/>
  <c r="AD927" i="6"/>
  <c r="AC927" i="6"/>
  <c r="AB927" i="6"/>
  <c r="AA927" i="6"/>
  <c r="Z927" i="6"/>
  <c r="Y927" i="6"/>
  <c r="X927" i="6"/>
  <c r="W927" i="6"/>
  <c r="V927" i="6"/>
  <c r="U927" i="6"/>
  <c r="T927" i="6"/>
  <c r="S927" i="6"/>
  <c r="R927" i="6"/>
  <c r="Q927" i="6"/>
  <c r="P927" i="6"/>
  <c r="O927" i="6"/>
  <c r="L927" i="6"/>
  <c r="K927" i="6"/>
  <c r="J927" i="6"/>
  <c r="I927" i="6"/>
  <c r="H927" i="6"/>
  <c r="G927" i="6"/>
  <c r="F927" i="6"/>
  <c r="E927" i="6"/>
  <c r="D927" i="6"/>
  <c r="B927" i="6" s="1"/>
  <c r="C927" i="6"/>
  <c r="A927" i="6"/>
  <c r="AP926" i="6"/>
  <c r="AO926" i="6"/>
  <c r="AN926" i="6"/>
  <c r="AM926" i="6"/>
  <c r="AL926" i="6"/>
  <c r="AK926" i="6"/>
  <c r="AI926" i="6"/>
  <c r="AH926" i="6"/>
  <c r="AG926" i="6"/>
  <c r="AF926" i="6"/>
  <c r="AE926" i="6"/>
  <c r="AD926" i="6"/>
  <c r="AC926" i="6"/>
  <c r="AB926" i="6"/>
  <c r="AA926" i="6"/>
  <c r="Z926" i="6"/>
  <c r="Y926" i="6"/>
  <c r="X926" i="6"/>
  <c r="W926" i="6"/>
  <c r="V926" i="6"/>
  <c r="U926" i="6"/>
  <c r="T926" i="6"/>
  <c r="S926" i="6"/>
  <c r="R926" i="6"/>
  <c r="Q926" i="6"/>
  <c r="P926" i="6"/>
  <c r="O926" i="6"/>
  <c r="L926" i="6"/>
  <c r="K926" i="6"/>
  <c r="J926" i="6"/>
  <c r="I926" i="6"/>
  <c r="H926" i="6"/>
  <c r="G926" i="6"/>
  <c r="F926" i="6"/>
  <c r="E926" i="6"/>
  <c r="D926" i="6"/>
  <c r="B926" i="6" s="1"/>
  <c r="C926" i="6"/>
  <c r="A926" i="6"/>
  <c r="AP925" i="6"/>
  <c r="AO925" i="6"/>
  <c r="AN925" i="6"/>
  <c r="AM925" i="6"/>
  <c r="AL925" i="6"/>
  <c r="AK925" i="6"/>
  <c r="AI925" i="6"/>
  <c r="AH925" i="6"/>
  <c r="AG925" i="6"/>
  <c r="AF925" i="6"/>
  <c r="AE925" i="6"/>
  <c r="AD925" i="6"/>
  <c r="AC925" i="6"/>
  <c r="AB925" i="6"/>
  <c r="AA925" i="6"/>
  <c r="Z925" i="6"/>
  <c r="Y925" i="6"/>
  <c r="X925" i="6"/>
  <c r="W925" i="6"/>
  <c r="V925" i="6"/>
  <c r="U925" i="6"/>
  <c r="T925" i="6"/>
  <c r="S925" i="6"/>
  <c r="R925" i="6"/>
  <c r="Q925" i="6"/>
  <c r="P925" i="6"/>
  <c r="O925" i="6"/>
  <c r="L925" i="6"/>
  <c r="K925" i="6"/>
  <c r="J925" i="6"/>
  <c r="I925" i="6"/>
  <c r="H925" i="6"/>
  <c r="G925" i="6"/>
  <c r="F925" i="6"/>
  <c r="E925" i="6"/>
  <c r="D925" i="6"/>
  <c r="B925" i="6" s="1"/>
  <c r="C925" i="6"/>
  <c r="A925" i="6"/>
  <c r="AP924" i="6"/>
  <c r="AO924" i="6"/>
  <c r="AN924" i="6"/>
  <c r="AM924" i="6"/>
  <c r="AL924" i="6"/>
  <c r="AK924" i="6"/>
  <c r="AI924" i="6"/>
  <c r="AH924" i="6"/>
  <c r="AG924" i="6"/>
  <c r="AF924" i="6"/>
  <c r="AE924" i="6"/>
  <c r="AD924" i="6"/>
  <c r="AC924" i="6"/>
  <c r="AB924" i="6"/>
  <c r="AA924" i="6"/>
  <c r="Z924" i="6"/>
  <c r="Y924" i="6"/>
  <c r="X924" i="6"/>
  <c r="W924" i="6"/>
  <c r="V924" i="6"/>
  <c r="U924" i="6"/>
  <c r="T924" i="6"/>
  <c r="S924" i="6"/>
  <c r="R924" i="6"/>
  <c r="Q924" i="6"/>
  <c r="P924" i="6"/>
  <c r="O924" i="6"/>
  <c r="L924" i="6"/>
  <c r="K924" i="6"/>
  <c r="J924" i="6"/>
  <c r="I924" i="6"/>
  <c r="H924" i="6"/>
  <c r="G924" i="6"/>
  <c r="F924" i="6"/>
  <c r="E924" i="6"/>
  <c r="D924" i="6"/>
  <c r="B924" i="6" s="1"/>
  <c r="C924" i="6"/>
  <c r="A924" i="6"/>
  <c r="AP923" i="6"/>
  <c r="AO923" i="6"/>
  <c r="AN923" i="6"/>
  <c r="AM923" i="6"/>
  <c r="AL923" i="6"/>
  <c r="AK923" i="6"/>
  <c r="AI923" i="6"/>
  <c r="AH923" i="6"/>
  <c r="AG923" i="6"/>
  <c r="AF923" i="6"/>
  <c r="AE923" i="6"/>
  <c r="AD923" i="6"/>
  <c r="AC923" i="6"/>
  <c r="AB923" i="6"/>
  <c r="AA923" i="6"/>
  <c r="Z923" i="6"/>
  <c r="Y923" i="6"/>
  <c r="X923" i="6"/>
  <c r="W923" i="6"/>
  <c r="V923" i="6"/>
  <c r="U923" i="6"/>
  <c r="T923" i="6"/>
  <c r="S923" i="6"/>
  <c r="R923" i="6"/>
  <c r="Q923" i="6"/>
  <c r="P923" i="6"/>
  <c r="O923" i="6"/>
  <c r="L923" i="6"/>
  <c r="K923" i="6"/>
  <c r="J923" i="6"/>
  <c r="I923" i="6"/>
  <c r="H923" i="6"/>
  <c r="G923" i="6"/>
  <c r="F923" i="6"/>
  <c r="E923" i="6"/>
  <c r="D923" i="6"/>
  <c r="B923" i="6" s="1"/>
  <c r="C923" i="6"/>
  <c r="A923" i="6"/>
  <c r="AP922" i="6"/>
  <c r="AO922" i="6"/>
  <c r="AN922" i="6"/>
  <c r="AM922" i="6"/>
  <c r="AL922" i="6"/>
  <c r="AK922" i="6"/>
  <c r="AI922" i="6"/>
  <c r="AH922" i="6"/>
  <c r="AG922" i="6"/>
  <c r="AF922" i="6"/>
  <c r="AE922" i="6"/>
  <c r="AD922" i="6"/>
  <c r="AC922" i="6"/>
  <c r="AB922" i="6"/>
  <c r="AA922" i="6"/>
  <c r="Z922" i="6"/>
  <c r="Y922" i="6"/>
  <c r="X922" i="6"/>
  <c r="W922" i="6"/>
  <c r="V922" i="6"/>
  <c r="U922" i="6"/>
  <c r="T922" i="6"/>
  <c r="S922" i="6"/>
  <c r="R922" i="6"/>
  <c r="Q922" i="6"/>
  <c r="P922" i="6"/>
  <c r="O922" i="6"/>
  <c r="L922" i="6"/>
  <c r="K922" i="6"/>
  <c r="J922" i="6"/>
  <c r="I922" i="6"/>
  <c r="H922" i="6"/>
  <c r="G922" i="6"/>
  <c r="F922" i="6"/>
  <c r="E922" i="6"/>
  <c r="D922" i="6"/>
  <c r="B922" i="6" s="1"/>
  <c r="C922" i="6"/>
  <c r="A922" i="6"/>
  <c r="AP921" i="6"/>
  <c r="AO921" i="6"/>
  <c r="AN921" i="6"/>
  <c r="AM921" i="6"/>
  <c r="AL921" i="6"/>
  <c r="AK921" i="6"/>
  <c r="AI921" i="6"/>
  <c r="AH921" i="6"/>
  <c r="AG921" i="6"/>
  <c r="AF921" i="6"/>
  <c r="AE921" i="6"/>
  <c r="AD921" i="6"/>
  <c r="AC921" i="6"/>
  <c r="AB921" i="6"/>
  <c r="AA921" i="6"/>
  <c r="Z921" i="6"/>
  <c r="Y921" i="6"/>
  <c r="X921" i="6"/>
  <c r="W921" i="6"/>
  <c r="V921" i="6"/>
  <c r="U921" i="6"/>
  <c r="T921" i="6"/>
  <c r="S921" i="6"/>
  <c r="R921" i="6"/>
  <c r="Q921" i="6"/>
  <c r="P921" i="6"/>
  <c r="O921" i="6"/>
  <c r="L921" i="6"/>
  <c r="K921" i="6"/>
  <c r="J921" i="6"/>
  <c r="I921" i="6"/>
  <c r="H921" i="6"/>
  <c r="G921" i="6"/>
  <c r="F921" i="6"/>
  <c r="E921" i="6"/>
  <c r="D921" i="6"/>
  <c r="B921" i="6" s="1"/>
  <c r="C921" i="6"/>
  <c r="A921" i="6"/>
  <c r="AP920" i="6"/>
  <c r="AO920" i="6"/>
  <c r="AN920" i="6"/>
  <c r="AM920" i="6"/>
  <c r="AL920" i="6"/>
  <c r="AK920" i="6"/>
  <c r="AI920" i="6"/>
  <c r="AH920" i="6"/>
  <c r="AG920" i="6"/>
  <c r="AF920" i="6"/>
  <c r="AE920" i="6"/>
  <c r="AD920" i="6"/>
  <c r="AC920" i="6"/>
  <c r="AB920" i="6"/>
  <c r="AA920" i="6"/>
  <c r="Z920" i="6"/>
  <c r="Y920" i="6"/>
  <c r="X920" i="6"/>
  <c r="W920" i="6"/>
  <c r="V920" i="6"/>
  <c r="U920" i="6"/>
  <c r="T920" i="6"/>
  <c r="S920" i="6"/>
  <c r="R920" i="6"/>
  <c r="Q920" i="6"/>
  <c r="P920" i="6"/>
  <c r="O920" i="6"/>
  <c r="L920" i="6"/>
  <c r="K920" i="6"/>
  <c r="J920" i="6"/>
  <c r="I920" i="6"/>
  <c r="H920" i="6"/>
  <c r="G920" i="6"/>
  <c r="F920" i="6"/>
  <c r="E920" i="6"/>
  <c r="D920" i="6"/>
  <c r="B920" i="6" s="1"/>
  <c r="C920" i="6"/>
  <c r="A920" i="6"/>
  <c r="AP919" i="6"/>
  <c r="AO919" i="6"/>
  <c r="AN919" i="6"/>
  <c r="AM919" i="6"/>
  <c r="AL919" i="6"/>
  <c r="AK919" i="6"/>
  <c r="AI919" i="6"/>
  <c r="AH919" i="6"/>
  <c r="AG919" i="6"/>
  <c r="AF919" i="6"/>
  <c r="AE919" i="6"/>
  <c r="AD919" i="6"/>
  <c r="AC919" i="6"/>
  <c r="AB919" i="6"/>
  <c r="AA919" i="6"/>
  <c r="Z919" i="6"/>
  <c r="Y919" i="6"/>
  <c r="X919" i="6"/>
  <c r="W919" i="6"/>
  <c r="V919" i="6"/>
  <c r="U919" i="6"/>
  <c r="T919" i="6"/>
  <c r="S919" i="6"/>
  <c r="R919" i="6"/>
  <c r="Q919" i="6"/>
  <c r="P919" i="6"/>
  <c r="O919" i="6"/>
  <c r="L919" i="6"/>
  <c r="K919" i="6"/>
  <c r="J919" i="6"/>
  <c r="I919" i="6"/>
  <c r="H919" i="6"/>
  <c r="G919" i="6"/>
  <c r="F919" i="6"/>
  <c r="E919" i="6"/>
  <c r="D919" i="6"/>
  <c r="B919" i="6" s="1"/>
  <c r="C919" i="6"/>
  <c r="A919" i="6"/>
  <c r="AP918" i="6"/>
  <c r="AO918" i="6"/>
  <c r="AN918" i="6"/>
  <c r="AM918" i="6"/>
  <c r="AL918" i="6"/>
  <c r="AK918" i="6"/>
  <c r="AI918" i="6"/>
  <c r="AH918" i="6"/>
  <c r="AG918" i="6"/>
  <c r="AF918" i="6"/>
  <c r="AE918" i="6"/>
  <c r="AD918" i="6"/>
  <c r="AC918" i="6"/>
  <c r="AB918" i="6"/>
  <c r="AA918" i="6"/>
  <c r="Z918" i="6"/>
  <c r="Y918" i="6"/>
  <c r="X918" i="6"/>
  <c r="W918" i="6"/>
  <c r="V918" i="6"/>
  <c r="U918" i="6"/>
  <c r="T918" i="6"/>
  <c r="S918" i="6"/>
  <c r="R918" i="6"/>
  <c r="Q918" i="6"/>
  <c r="P918" i="6"/>
  <c r="O918" i="6"/>
  <c r="L918" i="6"/>
  <c r="K918" i="6"/>
  <c r="J918" i="6"/>
  <c r="I918" i="6"/>
  <c r="H918" i="6"/>
  <c r="G918" i="6"/>
  <c r="F918" i="6"/>
  <c r="E918" i="6"/>
  <c r="D918" i="6"/>
  <c r="B918" i="6" s="1"/>
  <c r="C918" i="6"/>
  <c r="A918" i="6"/>
  <c r="AP917" i="6"/>
  <c r="AO917" i="6"/>
  <c r="AN917" i="6"/>
  <c r="AM917" i="6"/>
  <c r="AL917" i="6"/>
  <c r="AK917" i="6"/>
  <c r="AI917" i="6"/>
  <c r="AH917" i="6"/>
  <c r="AG917" i="6"/>
  <c r="AF917" i="6"/>
  <c r="AE917" i="6"/>
  <c r="AD917" i="6"/>
  <c r="AC917" i="6"/>
  <c r="AB917" i="6"/>
  <c r="AA917" i="6"/>
  <c r="Z917" i="6"/>
  <c r="Y917" i="6"/>
  <c r="X917" i="6"/>
  <c r="W917" i="6"/>
  <c r="V917" i="6"/>
  <c r="U917" i="6"/>
  <c r="T917" i="6"/>
  <c r="S917" i="6"/>
  <c r="R917" i="6"/>
  <c r="Q917" i="6"/>
  <c r="P917" i="6"/>
  <c r="O917" i="6"/>
  <c r="L917" i="6"/>
  <c r="K917" i="6"/>
  <c r="J917" i="6"/>
  <c r="I917" i="6"/>
  <c r="H917" i="6"/>
  <c r="G917" i="6"/>
  <c r="F917" i="6"/>
  <c r="E917" i="6"/>
  <c r="D917" i="6"/>
  <c r="B917" i="6" s="1"/>
  <c r="C917" i="6"/>
  <c r="A917" i="6"/>
  <c r="AP916" i="6"/>
  <c r="AO916" i="6"/>
  <c r="AN916" i="6"/>
  <c r="AM916" i="6"/>
  <c r="AL916" i="6"/>
  <c r="AK916" i="6"/>
  <c r="AI916" i="6"/>
  <c r="AH916" i="6"/>
  <c r="AG916" i="6"/>
  <c r="AF916" i="6"/>
  <c r="AE916" i="6"/>
  <c r="AD916" i="6"/>
  <c r="AC916" i="6"/>
  <c r="AB916" i="6"/>
  <c r="AA916" i="6"/>
  <c r="Z916" i="6"/>
  <c r="Y916" i="6"/>
  <c r="X916" i="6"/>
  <c r="W916" i="6"/>
  <c r="V916" i="6"/>
  <c r="U916" i="6"/>
  <c r="T916" i="6"/>
  <c r="S916" i="6"/>
  <c r="R916" i="6"/>
  <c r="Q916" i="6"/>
  <c r="P916" i="6"/>
  <c r="O916" i="6"/>
  <c r="L916" i="6"/>
  <c r="K916" i="6"/>
  <c r="J916" i="6"/>
  <c r="I916" i="6"/>
  <c r="H916" i="6"/>
  <c r="G916" i="6"/>
  <c r="F916" i="6"/>
  <c r="E916" i="6"/>
  <c r="D916" i="6"/>
  <c r="B916" i="6" s="1"/>
  <c r="C916" i="6"/>
  <c r="A916" i="6"/>
  <c r="AP915" i="6"/>
  <c r="AO915" i="6"/>
  <c r="AN915" i="6"/>
  <c r="AM915" i="6"/>
  <c r="AL915" i="6"/>
  <c r="AK915" i="6"/>
  <c r="AI915" i="6"/>
  <c r="AH915" i="6"/>
  <c r="AG915" i="6"/>
  <c r="AF915" i="6"/>
  <c r="AE915" i="6"/>
  <c r="AD915" i="6"/>
  <c r="AC915" i="6"/>
  <c r="AB915" i="6"/>
  <c r="AA915" i="6"/>
  <c r="Z915" i="6"/>
  <c r="Y915" i="6"/>
  <c r="X915" i="6"/>
  <c r="W915" i="6"/>
  <c r="V915" i="6"/>
  <c r="U915" i="6"/>
  <c r="T915" i="6"/>
  <c r="S915" i="6"/>
  <c r="R915" i="6"/>
  <c r="Q915" i="6"/>
  <c r="P915" i="6"/>
  <c r="O915" i="6"/>
  <c r="L915" i="6"/>
  <c r="K915" i="6"/>
  <c r="J915" i="6"/>
  <c r="I915" i="6"/>
  <c r="H915" i="6"/>
  <c r="G915" i="6"/>
  <c r="F915" i="6"/>
  <c r="E915" i="6"/>
  <c r="D915" i="6"/>
  <c r="C915" i="6"/>
  <c r="B915" i="6"/>
  <c r="A915" i="6"/>
  <c r="AP914" i="6"/>
  <c r="AO914" i="6"/>
  <c r="AN914" i="6"/>
  <c r="AM914" i="6"/>
  <c r="AL914" i="6"/>
  <c r="AK914" i="6"/>
  <c r="AI914" i="6"/>
  <c r="AH914" i="6"/>
  <c r="AG914" i="6"/>
  <c r="AF914" i="6"/>
  <c r="AE914" i="6"/>
  <c r="AD914" i="6"/>
  <c r="AC914" i="6"/>
  <c r="AB914" i="6"/>
  <c r="AA914" i="6"/>
  <c r="Z914" i="6"/>
  <c r="Y914" i="6"/>
  <c r="X914" i="6"/>
  <c r="W914" i="6"/>
  <c r="V914" i="6"/>
  <c r="U914" i="6"/>
  <c r="T914" i="6"/>
  <c r="S914" i="6"/>
  <c r="R914" i="6"/>
  <c r="Q914" i="6"/>
  <c r="P914" i="6"/>
  <c r="O914" i="6"/>
  <c r="L914" i="6"/>
  <c r="K914" i="6"/>
  <c r="J914" i="6"/>
  <c r="I914" i="6"/>
  <c r="H914" i="6"/>
  <c r="G914" i="6"/>
  <c r="F914" i="6"/>
  <c r="E914" i="6"/>
  <c r="D914" i="6"/>
  <c r="B914" i="6" s="1"/>
  <c r="C914" i="6"/>
  <c r="A914" i="6"/>
  <c r="AP913" i="6"/>
  <c r="AO913" i="6"/>
  <c r="AN913" i="6"/>
  <c r="AM913" i="6"/>
  <c r="AL913" i="6"/>
  <c r="AK913" i="6"/>
  <c r="AI913" i="6"/>
  <c r="AH913" i="6"/>
  <c r="AG913" i="6"/>
  <c r="AF913" i="6"/>
  <c r="AE913" i="6"/>
  <c r="AD913" i="6"/>
  <c r="AC913" i="6"/>
  <c r="AB913" i="6"/>
  <c r="AA913" i="6"/>
  <c r="Z913" i="6"/>
  <c r="Y913" i="6"/>
  <c r="X913" i="6"/>
  <c r="W913" i="6"/>
  <c r="V913" i="6"/>
  <c r="U913" i="6"/>
  <c r="T913" i="6"/>
  <c r="S913" i="6"/>
  <c r="R913" i="6"/>
  <c r="Q913" i="6"/>
  <c r="P913" i="6"/>
  <c r="O913" i="6"/>
  <c r="L913" i="6"/>
  <c r="K913" i="6"/>
  <c r="J913" i="6"/>
  <c r="I913" i="6"/>
  <c r="H913" i="6"/>
  <c r="G913" i="6"/>
  <c r="F913" i="6"/>
  <c r="E913" i="6"/>
  <c r="D913" i="6"/>
  <c r="B913" i="6" s="1"/>
  <c r="C913" i="6"/>
  <c r="A913" i="6"/>
  <c r="AP912" i="6"/>
  <c r="AO912" i="6"/>
  <c r="AN912" i="6"/>
  <c r="AM912" i="6"/>
  <c r="AL912" i="6"/>
  <c r="AK912" i="6"/>
  <c r="AI912" i="6"/>
  <c r="AH912" i="6"/>
  <c r="AG912" i="6"/>
  <c r="AF912" i="6"/>
  <c r="AE912" i="6"/>
  <c r="AD912" i="6"/>
  <c r="AC912" i="6"/>
  <c r="AB912" i="6"/>
  <c r="AA912" i="6"/>
  <c r="Z912" i="6"/>
  <c r="Y912" i="6"/>
  <c r="X912" i="6"/>
  <c r="W912" i="6"/>
  <c r="V912" i="6"/>
  <c r="U912" i="6"/>
  <c r="T912" i="6"/>
  <c r="S912" i="6"/>
  <c r="R912" i="6"/>
  <c r="Q912" i="6"/>
  <c r="P912" i="6"/>
  <c r="O912" i="6"/>
  <c r="L912" i="6"/>
  <c r="K912" i="6"/>
  <c r="J912" i="6"/>
  <c r="I912" i="6"/>
  <c r="H912" i="6"/>
  <c r="G912" i="6"/>
  <c r="F912" i="6"/>
  <c r="E912" i="6"/>
  <c r="D912" i="6"/>
  <c r="B912" i="6" s="1"/>
  <c r="C912" i="6"/>
  <c r="A912" i="6"/>
  <c r="AP911" i="6"/>
  <c r="AO911" i="6"/>
  <c r="AN911" i="6"/>
  <c r="AM911" i="6"/>
  <c r="AL911" i="6"/>
  <c r="AK911" i="6"/>
  <c r="AI911" i="6"/>
  <c r="AH911" i="6"/>
  <c r="AG911" i="6"/>
  <c r="AF911" i="6"/>
  <c r="AE911" i="6"/>
  <c r="AD911" i="6"/>
  <c r="AC911" i="6"/>
  <c r="AB911" i="6"/>
  <c r="AA911" i="6"/>
  <c r="Z911" i="6"/>
  <c r="Y911" i="6"/>
  <c r="X911" i="6"/>
  <c r="W911" i="6"/>
  <c r="V911" i="6"/>
  <c r="U911" i="6"/>
  <c r="T911" i="6"/>
  <c r="S911" i="6"/>
  <c r="R911" i="6"/>
  <c r="Q911" i="6"/>
  <c r="P911" i="6"/>
  <c r="O911" i="6"/>
  <c r="L911" i="6"/>
  <c r="K911" i="6"/>
  <c r="J911" i="6"/>
  <c r="I911" i="6"/>
  <c r="H911" i="6"/>
  <c r="G911" i="6"/>
  <c r="F911" i="6"/>
  <c r="E911" i="6"/>
  <c r="D911" i="6"/>
  <c r="B911" i="6" s="1"/>
  <c r="C911" i="6"/>
  <c r="A911" i="6"/>
  <c r="AP910" i="6"/>
  <c r="AO910" i="6"/>
  <c r="AN910" i="6"/>
  <c r="AM910" i="6"/>
  <c r="AL910" i="6"/>
  <c r="AK910" i="6"/>
  <c r="AI910" i="6"/>
  <c r="AH910" i="6"/>
  <c r="AG910" i="6"/>
  <c r="AF910" i="6"/>
  <c r="AE910" i="6"/>
  <c r="AD910" i="6"/>
  <c r="AC910" i="6"/>
  <c r="AB910" i="6"/>
  <c r="AA910" i="6"/>
  <c r="Z910" i="6"/>
  <c r="Y910" i="6"/>
  <c r="X910" i="6"/>
  <c r="W910" i="6"/>
  <c r="V910" i="6"/>
  <c r="U910" i="6"/>
  <c r="T910" i="6"/>
  <c r="S910" i="6"/>
  <c r="R910" i="6"/>
  <c r="Q910" i="6"/>
  <c r="P910" i="6"/>
  <c r="O910" i="6"/>
  <c r="L910" i="6"/>
  <c r="K910" i="6"/>
  <c r="J910" i="6"/>
  <c r="I910" i="6"/>
  <c r="H910" i="6"/>
  <c r="G910" i="6"/>
  <c r="F910" i="6"/>
  <c r="E910" i="6"/>
  <c r="D910" i="6"/>
  <c r="B910" i="6" s="1"/>
  <c r="C910" i="6"/>
  <c r="A910" i="6"/>
  <c r="AP909" i="6"/>
  <c r="AO909" i="6"/>
  <c r="AN909" i="6"/>
  <c r="AM909" i="6"/>
  <c r="AL909" i="6"/>
  <c r="AK909" i="6"/>
  <c r="AI909" i="6"/>
  <c r="AH909" i="6"/>
  <c r="AG909" i="6"/>
  <c r="AF909" i="6"/>
  <c r="AE909" i="6"/>
  <c r="AD909" i="6"/>
  <c r="AC909" i="6"/>
  <c r="AB909" i="6"/>
  <c r="AA909" i="6"/>
  <c r="Z909" i="6"/>
  <c r="Y909" i="6"/>
  <c r="X909" i="6"/>
  <c r="W909" i="6"/>
  <c r="V909" i="6"/>
  <c r="U909" i="6"/>
  <c r="T909" i="6"/>
  <c r="S909" i="6"/>
  <c r="R909" i="6"/>
  <c r="Q909" i="6"/>
  <c r="P909" i="6"/>
  <c r="O909" i="6"/>
  <c r="L909" i="6"/>
  <c r="K909" i="6"/>
  <c r="J909" i="6"/>
  <c r="I909" i="6"/>
  <c r="H909" i="6"/>
  <c r="G909" i="6"/>
  <c r="F909" i="6"/>
  <c r="E909" i="6"/>
  <c r="D909" i="6"/>
  <c r="B909" i="6" s="1"/>
  <c r="C909" i="6"/>
  <c r="A909" i="6"/>
  <c r="AP908" i="6"/>
  <c r="AO908" i="6"/>
  <c r="AN908" i="6"/>
  <c r="AM908" i="6"/>
  <c r="AL908" i="6"/>
  <c r="AK908" i="6"/>
  <c r="AI908" i="6"/>
  <c r="AH908" i="6"/>
  <c r="AG908" i="6"/>
  <c r="AF908" i="6"/>
  <c r="AE908" i="6"/>
  <c r="AD908" i="6"/>
  <c r="AC908" i="6"/>
  <c r="AB908" i="6"/>
  <c r="AA908" i="6"/>
  <c r="Z908" i="6"/>
  <c r="Y908" i="6"/>
  <c r="X908" i="6"/>
  <c r="W908" i="6"/>
  <c r="V908" i="6"/>
  <c r="U908" i="6"/>
  <c r="T908" i="6"/>
  <c r="S908" i="6"/>
  <c r="R908" i="6"/>
  <c r="Q908" i="6"/>
  <c r="P908" i="6"/>
  <c r="O908" i="6"/>
  <c r="L908" i="6"/>
  <c r="K908" i="6"/>
  <c r="J908" i="6"/>
  <c r="I908" i="6"/>
  <c r="H908" i="6"/>
  <c r="G908" i="6"/>
  <c r="F908" i="6"/>
  <c r="E908" i="6"/>
  <c r="D908" i="6"/>
  <c r="B908" i="6" s="1"/>
  <c r="C908" i="6"/>
  <c r="A908" i="6"/>
  <c r="AP907" i="6"/>
  <c r="AO907" i="6"/>
  <c r="AN907" i="6"/>
  <c r="AM907" i="6"/>
  <c r="AL907" i="6"/>
  <c r="AK907" i="6"/>
  <c r="AI907" i="6"/>
  <c r="AH907" i="6"/>
  <c r="AG907" i="6"/>
  <c r="AF907" i="6"/>
  <c r="AE907" i="6"/>
  <c r="AD907" i="6"/>
  <c r="AC907" i="6"/>
  <c r="AB907" i="6"/>
  <c r="AA907" i="6"/>
  <c r="Z907" i="6"/>
  <c r="Y907" i="6"/>
  <c r="X907" i="6"/>
  <c r="W907" i="6"/>
  <c r="V907" i="6"/>
  <c r="U907" i="6"/>
  <c r="T907" i="6"/>
  <c r="S907" i="6"/>
  <c r="R907" i="6"/>
  <c r="Q907" i="6"/>
  <c r="P907" i="6"/>
  <c r="O907" i="6"/>
  <c r="L907" i="6"/>
  <c r="K907" i="6"/>
  <c r="J907" i="6"/>
  <c r="I907" i="6"/>
  <c r="H907" i="6"/>
  <c r="G907" i="6"/>
  <c r="F907" i="6"/>
  <c r="E907" i="6"/>
  <c r="D907" i="6"/>
  <c r="B907" i="6" s="1"/>
  <c r="C907" i="6"/>
  <c r="A907" i="6"/>
  <c r="AP906" i="6"/>
  <c r="AO906" i="6"/>
  <c r="AN906" i="6"/>
  <c r="AM906" i="6"/>
  <c r="AL906" i="6"/>
  <c r="AK906" i="6"/>
  <c r="AI906" i="6"/>
  <c r="AH906" i="6"/>
  <c r="AG906" i="6"/>
  <c r="AF906" i="6"/>
  <c r="AE906" i="6"/>
  <c r="AD906" i="6"/>
  <c r="AC906" i="6"/>
  <c r="AB906" i="6"/>
  <c r="AA906" i="6"/>
  <c r="Z906" i="6"/>
  <c r="Y906" i="6"/>
  <c r="X906" i="6"/>
  <c r="W906" i="6"/>
  <c r="V906" i="6"/>
  <c r="U906" i="6"/>
  <c r="T906" i="6"/>
  <c r="S906" i="6"/>
  <c r="R906" i="6"/>
  <c r="Q906" i="6"/>
  <c r="P906" i="6"/>
  <c r="O906" i="6"/>
  <c r="L906" i="6"/>
  <c r="K906" i="6"/>
  <c r="J906" i="6"/>
  <c r="I906" i="6"/>
  <c r="H906" i="6"/>
  <c r="G906" i="6"/>
  <c r="F906" i="6"/>
  <c r="E906" i="6"/>
  <c r="D906" i="6"/>
  <c r="B906" i="6" s="1"/>
  <c r="C906" i="6"/>
  <c r="A906" i="6"/>
  <c r="AP905" i="6"/>
  <c r="AO905" i="6"/>
  <c r="AN905" i="6"/>
  <c r="AM905" i="6"/>
  <c r="AL905" i="6"/>
  <c r="AK905" i="6"/>
  <c r="AI905" i="6"/>
  <c r="AH905" i="6"/>
  <c r="AG905" i="6"/>
  <c r="AF905" i="6"/>
  <c r="AE905" i="6"/>
  <c r="AD905" i="6"/>
  <c r="AC905" i="6"/>
  <c r="AB905" i="6"/>
  <c r="AA905" i="6"/>
  <c r="Z905" i="6"/>
  <c r="Y905" i="6"/>
  <c r="X905" i="6"/>
  <c r="W905" i="6"/>
  <c r="V905" i="6"/>
  <c r="U905" i="6"/>
  <c r="T905" i="6"/>
  <c r="S905" i="6"/>
  <c r="R905" i="6"/>
  <c r="Q905" i="6"/>
  <c r="P905" i="6"/>
  <c r="O905" i="6"/>
  <c r="L905" i="6"/>
  <c r="K905" i="6"/>
  <c r="J905" i="6"/>
  <c r="I905" i="6"/>
  <c r="H905" i="6"/>
  <c r="G905" i="6"/>
  <c r="F905" i="6"/>
  <c r="E905" i="6"/>
  <c r="D905" i="6"/>
  <c r="B905" i="6" s="1"/>
  <c r="C905" i="6"/>
  <c r="A905" i="6"/>
  <c r="AP904" i="6"/>
  <c r="AO904" i="6"/>
  <c r="AN904" i="6"/>
  <c r="AM904" i="6"/>
  <c r="AL904" i="6"/>
  <c r="AK904" i="6"/>
  <c r="AI904" i="6"/>
  <c r="AH904" i="6"/>
  <c r="AG904" i="6"/>
  <c r="AF904" i="6"/>
  <c r="AE904" i="6"/>
  <c r="AD904" i="6"/>
  <c r="AC904" i="6"/>
  <c r="AB904" i="6"/>
  <c r="AA904" i="6"/>
  <c r="Z904" i="6"/>
  <c r="Y904" i="6"/>
  <c r="X904" i="6"/>
  <c r="W904" i="6"/>
  <c r="V904" i="6"/>
  <c r="U904" i="6"/>
  <c r="T904" i="6"/>
  <c r="S904" i="6"/>
  <c r="R904" i="6"/>
  <c r="Q904" i="6"/>
  <c r="P904" i="6"/>
  <c r="O904" i="6"/>
  <c r="L904" i="6"/>
  <c r="K904" i="6"/>
  <c r="J904" i="6"/>
  <c r="I904" i="6"/>
  <c r="H904" i="6"/>
  <c r="G904" i="6"/>
  <c r="F904" i="6"/>
  <c r="E904" i="6"/>
  <c r="D904" i="6"/>
  <c r="B904" i="6" s="1"/>
  <c r="C904" i="6"/>
  <c r="A904" i="6"/>
  <c r="AP903" i="6"/>
  <c r="AO903" i="6"/>
  <c r="AN903" i="6"/>
  <c r="AM903" i="6"/>
  <c r="AL903" i="6"/>
  <c r="AK903" i="6"/>
  <c r="AI903" i="6"/>
  <c r="AH903" i="6"/>
  <c r="AG903" i="6"/>
  <c r="AF903" i="6"/>
  <c r="AE903" i="6"/>
  <c r="AD903" i="6"/>
  <c r="AC903" i="6"/>
  <c r="AB903" i="6"/>
  <c r="AA903" i="6"/>
  <c r="Z903" i="6"/>
  <c r="Y903" i="6"/>
  <c r="X903" i="6"/>
  <c r="W903" i="6"/>
  <c r="V903" i="6"/>
  <c r="U903" i="6"/>
  <c r="T903" i="6"/>
  <c r="S903" i="6"/>
  <c r="R903" i="6"/>
  <c r="Q903" i="6"/>
  <c r="P903" i="6"/>
  <c r="O903" i="6"/>
  <c r="L903" i="6"/>
  <c r="K903" i="6"/>
  <c r="J903" i="6"/>
  <c r="I903" i="6"/>
  <c r="H903" i="6"/>
  <c r="G903" i="6"/>
  <c r="F903" i="6"/>
  <c r="E903" i="6"/>
  <c r="D903" i="6"/>
  <c r="B903" i="6" s="1"/>
  <c r="C903" i="6"/>
  <c r="A903" i="6"/>
  <c r="AP902" i="6"/>
  <c r="AO902" i="6"/>
  <c r="AN902" i="6"/>
  <c r="AM902" i="6"/>
  <c r="AL902" i="6"/>
  <c r="AK902" i="6"/>
  <c r="AI902" i="6"/>
  <c r="AH902" i="6"/>
  <c r="AG902" i="6"/>
  <c r="AF902" i="6"/>
  <c r="AE902" i="6"/>
  <c r="AD902" i="6"/>
  <c r="AC902" i="6"/>
  <c r="AB902" i="6"/>
  <c r="AA902" i="6"/>
  <c r="Z902" i="6"/>
  <c r="Y902" i="6"/>
  <c r="X902" i="6"/>
  <c r="W902" i="6"/>
  <c r="V902" i="6"/>
  <c r="U902" i="6"/>
  <c r="T902" i="6"/>
  <c r="S902" i="6"/>
  <c r="R902" i="6"/>
  <c r="Q902" i="6"/>
  <c r="P902" i="6"/>
  <c r="O902" i="6"/>
  <c r="L902" i="6"/>
  <c r="K902" i="6"/>
  <c r="J902" i="6"/>
  <c r="I902" i="6"/>
  <c r="H902" i="6"/>
  <c r="G902" i="6"/>
  <c r="F902" i="6"/>
  <c r="E902" i="6"/>
  <c r="D902" i="6"/>
  <c r="B902" i="6" s="1"/>
  <c r="C902" i="6"/>
  <c r="A902" i="6"/>
  <c r="AP901" i="6"/>
  <c r="AO901" i="6"/>
  <c r="AN901" i="6"/>
  <c r="AM901" i="6"/>
  <c r="AL901" i="6"/>
  <c r="AK901" i="6"/>
  <c r="AI901" i="6"/>
  <c r="AH901" i="6"/>
  <c r="AG901" i="6"/>
  <c r="AF901" i="6"/>
  <c r="AE901" i="6"/>
  <c r="AD901" i="6"/>
  <c r="AC901" i="6"/>
  <c r="AB901" i="6"/>
  <c r="AA901" i="6"/>
  <c r="Z901" i="6"/>
  <c r="Y901" i="6"/>
  <c r="X901" i="6"/>
  <c r="W901" i="6"/>
  <c r="V901" i="6"/>
  <c r="U901" i="6"/>
  <c r="T901" i="6"/>
  <c r="S901" i="6"/>
  <c r="R901" i="6"/>
  <c r="Q901" i="6"/>
  <c r="P901" i="6"/>
  <c r="O901" i="6"/>
  <c r="L901" i="6"/>
  <c r="K901" i="6"/>
  <c r="J901" i="6"/>
  <c r="I901" i="6"/>
  <c r="H901" i="6"/>
  <c r="G901" i="6"/>
  <c r="F901" i="6"/>
  <c r="E901" i="6"/>
  <c r="D901" i="6"/>
  <c r="B901" i="6" s="1"/>
  <c r="C901" i="6"/>
  <c r="A901" i="6"/>
  <c r="AP900" i="6"/>
  <c r="AO900" i="6"/>
  <c r="AN900" i="6"/>
  <c r="AM900" i="6"/>
  <c r="AL900" i="6"/>
  <c r="AK900" i="6"/>
  <c r="AI900" i="6"/>
  <c r="AH900" i="6"/>
  <c r="AG900" i="6"/>
  <c r="AF900" i="6"/>
  <c r="AE900" i="6"/>
  <c r="AD900" i="6"/>
  <c r="AC900" i="6"/>
  <c r="AB900" i="6"/>
  <c r="AA900" i="6"/>
  <c r="Z900" i="6"/>
  <c r="Y900" i="6"/>
  <c r="X900" i="6"/>
  <c r="W900" i="6"/>
  <c r="V900" i="6"/>
  <c r="U900" i="6"/>
  <c r="T900" i="6"/>
  <c r="S900" i="6"/>
  <c r="R900" i="6"/>
  <c r="Q900" i="6"/>
  <c r="P900" i="6"/>
  <c r="O900" i="6"/>
  <c r="L900" i="6"/>
  <c r="K900" i="6"/>
  <c r="J900" i="6"/>
  <c r="I900" i="6"/>
  <c r="H900" i="6"/>
  <c r="G900" i="6"/>
  <c r="F900" i="6"/>
  <c r="E900" i="6"/>
  <c r="D900" i="6"/>
  <c r="B900" i="6" s="1"/>
  <c r="C900" i="6"/>
  <c r="A900" i="6"/>
  <c r="AP899" i="6"/>
  <c r="AO899" i="6"/>
  <c r="AN899" i="6"/>
  <c r="AM899" i="6"/>
  <c r="AL899" i="6"/>
  <c r="AK899" i="6"/>
  <c r="AI899" i="6"/>
  <c r="AH899" i="6"/>
  <c r="AG899" i="6"/>
  <c r="AF899" i="6"/>
  <c r="AE899" i="6"/>
  <c r="AD899" i="6"/>
  <c r="AC899" i="6"/>
  <c r="AB899" i="6"/>
  <c r="AA899" i="6"/>
  <c r="Z899" i="6"/>
  <c r="Y899" i="6"/>
  <c r="X899" i="6"/>
  <c r="W899" i="6"/>
  <c r="V899" i="6"/>
  <c r="U899" i="6"/>
  <c r="T899" i="6"/>
  <c r="S899" i="6"/>
  <c r="R899" i="6"/>
  <c r="Q899" i="6"/>
  <c r="P899" i="6"/>
  <c r="O899" i="6"/>
  <c r="L899" i="6"/>
  <c r="K899" i="6"/>
  <c r="J899" i="6"/>
  <c r="I899" i="6"/>
  <c r="H899" i="6"/>
  <c r="G899" i="6"/>
  <c r="F899" i="6"/>
  <c r="E899" i="6"/>
  <c r="D899" i="6"/>
  <c r="B899" i="6" s="1"/>
  <c r="C899" i="6"/>
  <c r="A899" i="6"/>
  <c r="AP898" i="6"/>
  <c r="AO898" i="6"/>
  <c r="AN898" i="6"/>
  <c r="AM898" i="6"/>
  <c r="AL898" i="6"/>
  <c r="AK898" i="6"/>
  <c r="AI898" i="6"/>
  <c r="AH898" i="6"/>
  <c r="AG898" i="6"/>
  <c r="AF898" i="6"/>
  <c r="AE898" i="6"/>
  <c r="AD898" i="6"/>
  <c r="AC898" i="6"/>
  <c r="AB898" i="6"/>
  <c r="AA898" i="6"/>
  <c r="Z898" i="6"/>
  <c r="Y898" i="6"/>
  <c r="X898" i="6"/>
  <c r="W898" i="6"/>
  <c r="V898" i="6"/>
  <c r="U898" i="6"/>
  <c r="T898" i="6"/>
  <c r="S898" i="6"/>
  <c r="R898" i="6"/>
  <c r="Q898" i="6"/>
  <c r="P898" i="6"/>
  <c r="O898" i="6"/>
  <c r="L898" i="6"/>
  <c r="K898" i="6"/>
  <c r="J898" i="6"/>
  <c r="I898" i="6"/>
  <c r="H898" i="6"/>
  <c r="G898" i="6"/>
  <c r="F898" i="6"/>
  <c r="E898" i="6"/>
  <c r="D898" i="6"/>
  <c r="B898" i="6" s="1"/>
  <c r="C898" i="6"/>
  <c r="A898" i="6"/>
  <c r="AP897" i="6"/>
  <c r="AO897" i="6"/>
  <c r="AN897" i="6"/>
  <c r="AM897" i="6"/>
  <c r="AL897" i="6"/>
  <c r="AK897" i="6"/>
  <c r="AI897" i="6"/>
  <c r="AH897" i="6"/>
  <c r="AG897" i="6"/>
  <c r="AF897" i="6"/>
  <c r="AE897" i="6"/>
  <c r="AD897" i="6"/>
  <c r="AC897" i="6"/>
  <c r="AB897" i="6"/>
  <c r="AA897" i="6"/>
  <c r="Z897" i="6"/>
  <c r="Y897" i="6"/>
  <c r="X897" i="6"/>
  <c r="W897" i="6"/>
  <c r="V897" i="6"/>
  <c r="U897" i="6"/>
  <c r="T897" i="6"/>
  <c r="S897" i="6"/>
  <c r="R897" i="6"/>
  <c r="Q897" i="6"/>
  <c r="P897" i="6"/>
  <c r="O897" i="6"/>
  <c r="L897" i="6"/>
  <c r="K897" i="6"/>
  <c r="J897" i="6"/>
  <c r="I897" i="6"/>
  <c r="H897" i="6"/>
  <c r="G897" i="6"/>
  <c r="F897" i="6"/>
  <c r="E897" i="6"/>
  <c r="D897" i="6"/>
  <c r="B897" i="6" s="1"/>
  <c r="C897" i="6"/>
  <c r="A897" i="6"/>
  <c r="AP896" i="6"/>
  <c r="AO896" i="6"/>
  <c r="AN896" i="6"/>
  <c r="AM896" i="6"/>
  <c r="AL896" i="6"/>
  <c r="AK896" i="6"/>
  <c r="AI896" i="6"/>
  <c r="AH896" i="6"/>
  <c r="AG896" i="6"/>
  <c r="AF896" i="6"/>
  <c r="AE896" i="6"/>
  <c r="AD896" i="6"/>
  <c r="AC896" i="6"/>
  <c r="AB896" i="6"/>
  <c r="AA896" i="6"/>
  <c r="Z896" i="6"/>
  <c r="Y896" i="6"/>
  <c r="X896" i="6"/>
  <c r="W896" i="6"/>
  <c r="V896" i="6"/>
  <c r="U896" i="6"/>
  <c r="T896" i="6"/>
  <c r="S896" i="6"/>
  <c r="R896" i="6"/>
  <c r="Q896" i="6"/>
  <c r="P896" i="6"/>
  <c r="O896" i="6"/>
  <c r="L896" i="6"/>
  <c r="K896" i="6"/>
  <c r="J896" i="6"/>
  <c r="I896" i="6"/>
  <c r="H896" i="6"/>
  <c r="G896" i="6"/>
  <c r="F896" i="6"/>
  <c r="E896" i="6"/>
  <c r="D896" i="6"/>
  <c r="B896" i="6" s="1"/>
  <c r="C896" i="6"/>
  <c r="A896" i="6"/>
  <c r="AP895" i="6"/>
  <c r="AO895" i="6"/>
  <c r="AN895" i="6"/>
  <c r="AM895" i="6"/>
  <c r="AL895" i="6"/>
  <c r="AK895" i="6"/>
  <c r="AI895" i="6"/>
  <c r="AH895" i="6"/>
  <c r="AG895" i="6"/>
  <c r="AF895" i="6"/>
  <c r="AE895" i="6"/>
  <c r="AD895" i="6"/>
  <c r="AC895" i="6"/>
  <c r="AB895" i="6"/>
  <c r="AA895" i="6"/>
  <c r="Z895" i="6"/>
  <c r="Y895" i="6"/>
  <c r="X895" i="6"/>
  <c r="W895" i="6"/>
  <c r="V895" i="6"/>
  <c r="U895" i="6"/>
  <c r="T895" i="6"/>
  <c r="S895" i="6"/>
  <c r="R895" i="6"/>
  <c r="Q895" i="6"/>
  <c r="P895" i="6"/>
  <c r="O895" i="6"/>
  <c r="L895" i="6"/>
  <c r="K895" i="6"/>
  <c r="J895" i="6"/>
  <c r="I895" i="6"/>
  <c r="H895" i="6"/>
  <c r="G895" i="6"/>
  <c r="F895" i="6"/>
  <c r="E895" i="6"/>
  <c r="D895" i="6"/>
  <c r="B895" i="6" s="1"/>
  <c r="C895" i="6"/>
  <c r="A895" i="6"/>
  <c r="AP894" i="6"/>
  <c r="AO894" i="6"/>
  <c r="AN894" i="6"/>
  <c r="AM894" i="6"/>
  <c r="AL894" i="6"/>
  <c r="AK894" i="6"/>
  <c r="AI894" i="6"/>
  <c r="AH894" i="6"/>
  <c r="AG894" i="6"/>
  <c r="AF894" i="6"/>
  <c r="AE894" i="6"/>
  <c r="AD894" i="6"/>
  <c r="AC894" i="6"/>
  <c r="AB894" i="6"/>
  <c r="AA894" i="6"/>
  <c r="Z894" i="6"/>
  <c r="Y894" i="6"/>
  <c r="X894" i="6"/>
  <c r="W894" i="6"/>
  <c r="V894" i="6"/>
  <c r="U894" i="6"/>
  <c r="T894" i="6"/>
  <c r="S894" i="6"/>
  <c r="R894" i="6"/>
  <c r="Q894" i="6"/>
  <c r="P894" i="6"/>
  <c r="O894" i="6"/>
  <c r="L894" i="6"/>
  <c r="K894" i="6"/>
  <c r="J894" i="6"/>
  <c r="I894" i="6"/>
  <c r="H894" i="6"/>
  <c r="G894" i="6"/>
  <c r="F894" i="6"/>
  <c r="E894" i="6"/>
  <c r="D894" i="6"/>
  <c r="B894" i="6" s="1"/>
  <c r="C894" i="6"/>
  <c r="A894" i="6"/>
  <c r="AP893" i="6"/>
  <c r="AO893" i="6"/>
  <c r="AN893" i="6"/>
  <c r="AM893" i="6"/>
  <c r="AL893" i="6"/>
  <c r="AK893" i="6"/>
  <c r="AI893" i="6"/>
  <c r="AH893" i="6"/>
  <c r="AG893" i="6"/>
  <c r="AF893" i="6"/>
  <c r="AE893" i="6"/>
  <c r="AD893" i="6"/>
  <c r="AC893" i="6"/>
  <c r="AB893" i="6"/>
  <c r="AA893" i="6"/>
  <c r="Z893" i="6"/>
  <c r="Y893" i="6"/>
  <c r="X893" i="6"/>
  <c r="W893" i="6"/>
  <c r="V893" i="6"/>
  <c r="U893" i="6"/>
  <c r="T893" i="6"/>
  <c r="S893" i="6"/>
  <c r="R893" i="6"/>
  <c r="Q893" i="6"/>
  <c r="P893" i="6"/>
  <c r="O893" i="6"/>
  <c r="L893" i="6"/>
  <c r="K893" i="6"/>
  <c r="J893" i="6"/>
  <c r="I893" i="6"/>
  <c r="H893" i="6"/>
  <c r="G893" i="6"/>
  <c r="F893" i="6"/>
  <c r="E893" i="6"/>
  <c r="D893" i="6"/>
  <c r="B893" i="6" s="1"/>
  <c r="C893" i="6"/>
  <c r="A893" i="6"/>
  <c r="AP892" i="6"/>
  <c r="AO892" i="6"/>
  <c r="AN892" i="6"/>
  <c r="AM892" i="6"/>
  <c r="AL892" i="6"/>
  <c r="AK892" i="6"/>
  <c r="AI892" i="6"/>
  <c r="AH892" i="6"/>
  <c r="AG892" i="6"/>
  <c r="AF892" i="6"/>
  <c r="AE892" i="6"/>
  <c r="AD892" i="6"/>
  <c r="AC892" i="6"/>
  <c r="AB892" i="6"/>
  <c r="AA892" i="6"/>
  <c r="Z892" i="6"/>
  <c r="Y892" i="6"/>
  <c r="X892" i="6"/>
  <c r="W892" i="6"/>
  <c r="V892" i="6"/>
  <c r="U892" i="6"/>
  <c r="T892" i="6"/>
  <c r="S892" i="6"/>
  <c r="R892" i="6"/>
  <c r="Q892" i="6"/>
  <c r="P892" i="6"/>
  <c r="O892" i="6"/>
  <c r="L892" i="6"/>
  <c r="K892" i="6"/>
  <c r="J892" i="6"/>
  <c r="I892" i="6"/>
  <c r="H892" i="6"/>
  <c r="G892" i="6"/>
  <c r="F892" i="6"/>
  <c r="E892" i="6"/>
  <c r="D892" i="6"/>
  <c r="B892" i="6" s="1"/>
  <c r="C892" i="6"/>
  <c r="A892" i="6"/>
  <c r="AP891" i="6"/>
  <c r="AO891" i="6"/>
  <c r="AN891" i="6"/>
  <c r="AM891" i="6"/>
  <c r="AL891" i="6"/>
  <c r="AK891" i="6"/>
  <c r="AI891" i="6"/>
  <c r="AH891" i="6"/>
  <c r="AG891" i="6"/>
  <c r="AF891" i="6"/>
  <c r="AE891" i="6"/>
  <c r="AD891" i="6"/>
  <c r="AC891" i="6"/>
  <c r="AB891" i="6"/>
  <c r="AA891" i="6"/>
  <c r="Z891" i="6"/>
  <c r="Y891" i="6"/>
  <c r="X891" i="6"/>
  <c r="W891" i="6"/>
  <c r="V891" i="6"/>
  <c r="U891" i="6"/>
  <c r="T891" i="6"/>
  <c r="S891" i="6"/>
  <c r="R891" i="6"/>
  <c r="Q891" i="6"/>
  <c r="P891" i="6"/>
  <c r="O891" i="6"/>
  <c r="L891" i="6"/>
  <c r="K891" i="6"/>
  <c r="J891" i="6"/>
  <c r="I891" i="6"/>
  <c r="H891" i="6"/>
  <c r="G891" i="6"/>
  <c r="F891" i="6"/>
  <c r="E891" i="6"/>
  <c r="D891" i="6"/>
  <c r="B891" i="6" s="1"/>
  <c r="C891" i="6"/>
  <c r="A891" i="6"/>
  <c r="AP890" i="6"/>
  <c r="AO890" i="6"/>
  <c r="AN890" i="6"/>
  <c r="AM890" i="6"/>
  <c r="AL890" i="6"/>
  <c r="AK890" i="6"/>
  <c r="AI890" i="6"/>
  <c r="AH890" i="6"/>
  <c r="AG890" i="6"/>
  <c r="AF890" i="6"/>
  <c r="AE890" i="6"/>
  <c r="AD890" i="6"/>
  <c r="AC890" i="6"/>
  <c r="AB890" i="6"/>
  <c r="AA890" i="6"/>
  <c r="Z890" i="6"/>
  <c r="Y890" i="6"/>
  <c r="X890" i="6"/>
  <c r="W890" i="6"/>
  <c r="V890" i="6"/>
  <c r="U890" i="6"/>
  <c r="T890" i="6"/>
  <c r="S890" i="6"/>
  <c r="R890" i="6"/>
  <c r="Q890" i="6"/>
  <c r="P890" i="6"/>
  <c r="O890" i="6"/>
  <c r="L890" i="6"/>
  <c r="K890" i="6"/>
  <c r="J890" i="6"/>
  <c r="I890" i="6"/>
  <c r="H890" i="6"/>
  <c r="G890" i="6"/>
  <c r="F890" i="6"/>
  <c r="E890" i="6"/>
  <c r="D890" i="6"/>
  <c r="B890" i="6" s="1"/>
  <c r="C890" i="6"/>
  <c r="A890" i="6"/>
  <c r="AP889" i="6"/>
  <c r="AO889" i="6"/>
  <c r="AN889" i="6"/>
  <c r="AM889" i="6"/>
  <c r="AL889" i="6"/>
  <c r="AK889" i="6"/>
  <c r="AI889" i="6"/>
  <c r="AH889" i="6"/>
  <c r="AG889" i="6"/>
  <c r="AF889" i="6"/>
  <c r="AE889" i="6"/>
  <c r="AD889" i="6"/>
  <c r="AC889" i="6"/>
  <c r="AB889" i="6"/>
  <c r="AA889" i="6"/>
  <c r="Z889" i="6"/>
  <c r="Y889" i="6"/>
  <c r="X889" i="6"/>
  <c r="W889" i="6"/>
  <c r="V889" i="6"/>
  <c r="U889" i="6"/>
  <c r="T889" i="6"/>
  <c r="S889" i="6"/>
  <c r="R889" i="6"/>
  <c r="Q889" i="6"/>
  <c r="P889" i="6"/>
  <c r="O889" i="6"/>
  <c r="L889" i="6"/>
  <c r="K889" i="6"/>
  <c r="J889" i="6"/>
  <c r="I889" i="6"/>
  <c r="H889" i="6"/>
  <c r="G889" i="6"/>
  <c r="F889" i="6"/>
  <c r="E889" i="6"/>
  <c r="D889" i="6"/>
  <c r="B889" i="6" s="1"/>
  <c r="C889" i="6"/>
  <c r="A889" i="6"/>
  <c r="AP888" i="6"/>
  <c r="AO888" i="6"/>
  <c r="AN888" i="6"/>
  <c r="AM888" i="6"/>
  <c r="AL888" i="6"/>
  <c r="AK888" i="6"/>
  <c r="AI888" i="6"/>
  <c r="AH888" i="6"/>
  <c r="AG888" i="6"/>
  <c r="AF888" i="6"/>
  <c r="AE888" i="6"/>
  <c r="AD888" i="6"/>
  <c r="AC888" i="6"/>
  <c r="AB888" i="6"/>
  <c r="AA888" i="6"/>
  <c r="Z888" i="6"/>
  <c r="Y888" i="6"/>
  <c r="X888" i="6"/>
  <c r="W888" i="6"/>
  <c r="V888" i="6"/>
  <c r="U888" i="6"/>
  <c r="T888" i="6"/>
  <c r="S888" i="6"/>
  <c r="R888" i="6"/>
  <c r="Q888" i="6"/>
  <c r="P888" i="6"/>
  <c r="O888" i="6"/>
  <c r="L888" i="6"/>
  <c r="K888" i="6"/>
  <c r="J888" i="6"/>
  <c r="I888" i="6"/>
  <c r="H888" i="6"/>
  <c r="G888" i="6"/>
  <c r="F888" i="6"/>
  <c r="E888" i="6"/>
  <c r="D888" i="6"/>
  <c r="B888" i="6" s="1"/>
  <c r="C888" i="6"/>
  <c r="A888" i="6"/>
  <c r="AP887" i="6"/>
  <c r="AO887" i="6"/>
  <c r="AN887" i="6"/>
  <c r="AM887" i="6"/>
  <c r="AL887" i="6"/>
  <c r="AK887" i="6"/>
  <c r="AI887" i="6"/>
  <c r="AH887" i="6"/>
  <c r="AG887" i="6"/>
  <c r="AF887" i="6"/>
  <c r="AE887" i="6"/>
  <c r="AD887" i="6"/>
  <c r="AC887" i="6"/>
  <c r="AB887" i="6"/>
  <c r="AA887" i="6"/>
  <c r="Z887" i="6"/>
  <c r="Y887" i="6"/>
  <c r="X887" i="6"/>
  <c r="W887" i="6"/>
  <c r="V887" i="6"/>
  <c r="U887" i="6"/>
  <c r="T887" i="6"/>
  <c r="S887" i="6"/>
  <c r="R887" i="6"/>
  <c r="Q887" i="6"/>
  <c r="P887" i="6"/>
  <c r="O887" i="6"/>
  <c r="L887" i="6"/>
  <c r="K887" i="6"/>
  <c r="J887" i="6"/>
  <c r="I887" i="6"/>
  <c r="H887" i="6"/>
  <c r="G887" i="6"/>
  <c r="F887" i="6"/>
  <c r="E887" i="6"/>
  <c r="D887" i="6"/>
  <c r="B887" i="6" s="1"/>
  <c r="C887" i="6"/>
  <c r="A887" i="6"/>
  <c r="AP886" i="6"/>
  <c r="AO886" i="6"/>
  <c r="AN886" i="6"/>
  <c r="AM886" i="6"/>
  <c r="AL886" i="6"/>
  <c r="AK886" i="6"/>
  <c r="AI886" i="6"/>
  <c r="AH886" i="6"/>
  <c r="AG886" i="6"/>
  <c r="AF886" i="6"/>
  <c r="AE886" i="6"/>
  <c r="AD886" i="6"/>
  <c r="AC886" i="6"/>
  <c r="AB886" i="6"/>
  <c r="AA886" i="6"/>
  <c r="Z886" i="6"/>
  <c r="Y886" i="6"/>
  <c r="X886" i="6"/>
  <c r="W886" i="6"/>
  <c r="V886" i="6"/>
  <c r="U886" i="6"/>
  <c r="T886" i="6"/>
  <c r="S886" i="6"/>
  <c r="R886" i="6"/>
  <c r="Q886" i="6"/>
  <c r="P886" i="6"/>
  <c r="O886" i="6"/>
  <c r="L886" i="6"/>
  <c r="K886" i="6"/>
  <c r="J886" i="6"/>
  <c r="I886" i="6"/>
  <c r="H886" i="6"/>
  <c r="G886" i="6"/>
  <c r="F886" i="6"/>
  <c r="E886" i="6"/>
  <c r="D886" i="6"/>
  <c r="B886" i="6" s="1"/>
  <c r="C886" i="6"/>
  <c r="A886" i="6"/>
  <c r="AP885" i="6"/>
  <c r="AO885" i="6"/>
  <c r="AN885" i="6"/>
  <c r="AM885" i="6"/>
  <c r="AL885" i="6"/>
  <c r="AK885" i="6"/>
  <c r="AI885" i="6"/>
  <c r="AH885" i="6"/>
  <c r="AG885" i="6"/>
  <c r="AF885" i="6"/>
  <c r="AE885" i="6"/>
  <c r="AD885" i="6"/>
  <c r="AC885" i="6"/>
  <c r="AB885" i="6"/>
  <c r="AA885" i="6"/>
  <c r="Z885" i="6"/>
  <c r="Y885" i="6"/>
  <c r="X885" i="6"/>
  <c r="W885" i="6"/>
  <c r="V885" i="6"/>
  <c r="U885" i="6"/>
  <c r="T885" i="6"/>
  <c r="S885" i="6"/>
  <c r="R885" i="6"/>
  <c r="Q885" i="6"/>
  <c r="P885" i="6"/>
  <c r="O885" i="6"/>
  <c r="L885" i="6"/>
  <c r="K885" i="6"/>
  <c r="J885" i="6"/>
  <c r="I885" i="6"/>
  <c r="H885" i="6"/>
  <c r="G885" i="6"/>
  <c r="F885" i="6"/>
  <c r="E885" i="6"/>
  <c r="D885" i="6"/>
  <c r="B885" i="6" s="1"/>
  <c r="C885" i="6"/>
  <c r="A885" i="6"/>
  <c r="AP884" i="6"/>
  <c r="AO884" i="6"/>
  <c r="AN884" i="6"/>
  <c r="AM884" i="6"/>
  <c r="AL884" i="6"/>
  <c r="AK884" i="6"/>
  <c r="AI884" i="6"/>
  <c r="AH884" i="6"/>
  <c r="AG884" i="6"/>
  <c r="AF884" i="6"/>
  <c r="AE884" i="6"/>
  <c r="AD884" i="6"/>
  <c r="AC884" i="6"/>
  <c r="AB884" i="6"/>
  <c r="AA884" i="6"/>
  <c r="Z884" i="6"/>
  <c r="Y884" i="6"/>
  <c r="X884" i="6"/>
  <c r="W884" i="6"/>
  <c r="V884" i="6"/>
  <c r="U884" i="6"/>
  <c r="T884" i="6"/>
  <c r="S884" i="6"/>
  <c r="R884" i="6"/>
  <c r="Q884" i="6"/>
  <c r="P884" i="6"/>
  <c r="O884" i="6"/>
  <c r="L884" i="6"/>
  <c r="K884" i="6"/>
  <c r="J884" i="6"/>
  <c r="I884" i="6"/>
  <c r="H884" i="6"/>
  <c r="G884" i="6"/>
  <c r="F884" i="6"/>
  <c r="E884" i="6"/>
  <c r="D884" i="6"/>
  <c r="B884" i="6" s="1"/>
  <c r="C884" i="6"/>
  <c r="A884" i="6"/>
  <c r="AP883" i="6"/>
  <c r="AO883" i="6"/>
  <c r="AN883" i="6"/>
  <c r="AM883" i="6"/>
  <c r="AL883" i="6"/>
  <c r="AK883" i="6"/>
  <c r="AI883" i="6"/>
  <c r="AH883" i="6"/>
  <c r="AG883" i="6"/>
  <c r="AF883" i="6"/>
  <c r="AE883" i="6"/>
  <c r="AD883" i="6"/>
  <c r="AC883" i="6"/>
  <c r="AB883" i="6"/>
  <c r="AA883" i="6"/>
  <c r="Z883" i="6"/>
  <c r="Y883" i="6"/>
  <c r="X883" i="6"/>
  <c r="W883" i="6"/>
  <c r="V883" i="6"/>
  <c r="U883" i="6"/>
  <c r="T883" i="6"/>
  <c r="S883" i="6"/>
  <c r="R883" i="6"/>
  <c r="Q883" i="6"/>
  <c r="P883" i="6"/>
  <c r="O883" i="6"/>
  <c r="L883" i="6"/>
  <c r="K883" i="6"/>
  <c r="J883" i="6"/>
  <c r="I883" i="6"/>
  <c r="H883" i="6"/>
  <c r="G883" i="6"/>
  <c r="F883" i="6"/>
  <c r="E883" i="6"/>
  <c r="D883" i="6"/>
  <c r="B883" i="6" s="1"/>
  <c r="C883" i="6"/>
  <c r="A883" i="6"/>
  <c r="AP882" i="6"/>
  <c r="AO882" i="6"/>
  <c r="AN882" i="6"/>
  <c r="AM882" i="6"/>
  <c r="AL882" i="6"/>
  <c r="AK882" i="6"/>
  <c r="AI882" i="6"/>
  <c r="AH882" i="6"/>
  <c r="AG882" i="6"/>
  <c r="AF882" i="6"/>
  <c r="AE882" i="6"/>
  <c r="AD882" i="6"/>
  <c r="AC882" i="6"/>
  <c r="AB882" i="6"/>
  <c r="AA882" i="6"/>
  <c r="Z882" i="6"/>
  <c r="Y882" i="6"/>
  <c r="X882" i="6"/>
  <c r="W882" i="6"/>
  <c r="V882" i="6"/>
  <c r="U882" i="6"/>
  <c r="T882" i="6"/>
  <c r="S882" i="6"/>
  <c r="R882" i="6"/>
  <c r="Q882" i="6"/>
  <c r="P882" i="6"/>
  <c r="O882" i="6"/>
  <c r="L882" i="6"/>
  <c r="K882" i="6"/>
  <c r="J882" i="6"/>
  <c r="I882" i="6"/>
  <c r="H882" i="6"/>
  <c r="G882" i="6"/>
  <c r="F882" i="6"/>
  <c r="E882" i="6"/>
  <c r="D882" i="6"/>
  <c r="B882" i="6" s="1"/>
  <c r="C882" i="6"/>
  <c r="A882" i="6"/>
  <c r="AP881" i="6"/>
  <c r="AO881" i="6"/>
  <c r="AN881" i="6"/>
  <c r="AM881" i="6"/>
  <c r="AL881" i="6"/>
  <c r="AK881" i="6"/>
  <c r="AI881" i="6"/>
  <c r="AH881" i="6"/>
  <c r="AG881" i="6"/>
  <c r="AF881" i="6"/>
  <c r="AE881" i="6"/>
  <c r="AD881" i="6"/>
  <c r="AC881" i="6"/>
  <c r="AB881" i="6"/>
  <c r="AA881" i="6"/>
  <c r="Z881" i="6"/>
  <c r="Y881" i="6"/>
  <c r="X881" i="6"/>
  <c r="W881" i="6"/>
  <c r="V881" i="6"/>
  <c r="U881" i="6"/>
  <c r="T881" i="6"/>
  <c r="S881" i="6"/>
  <c r="R881" i="6"/>
  <c r="Q881" i="6"/>
  <c r="P881" i="6"/>
  <c r="O881" i="6"/>
  <c r="L881" i="6"/>
  <c r="K881" i="6"/>
  <c r="J881" i="6"/>
  <c r="I881" i="6"/>
  <c r="H881" i="6"/>
  <c r="G881" i="6"/>
  <c r="F881" i="6"/>
  <c r="E881" i="6"/>
  <c r="D881" i="6"/>
  <c r="B881" i="6" s="1"/>
  <c r="C881" i="6"/>
  <c r="A881" i="6"/>
  <c r="AP880" i="6"/>
  <c r="AO880" i="6"/>
  <c r="AN880" i="6"/>
  <c r="AM880" i="6"/>
  <c r="AL880" i="6"/>
  <c r="AK880" i="6"/>
  <c r="AI880" i="6"/>
  <c r="AH880" i="6"/>
  <c r="AG880" i="6"/>
  <c r="AF880" i="6"/>
  <c r="AE880" i="6"/>
  <c r="AD880" i="6"/>
  <c r="AC880" i="6"/>
  <c r="AB880" i="6"/>
  <c r="AA880" i="6"/>
  <c r="Z880" i="6"/>
  <c r="Y880" i="6"/>
  <c r="X880" i="6"/>
  <c r="W880" i="6"/>
  <c r="V880" i="6"/>
  <c r="U880" i="6"/>
  <c r="T880" i="6"/>
  <c r="S880" i="6"/>
  <c r="R880" i="6"/>
  <c r="Q880" i="6"/>
  <c r="P880" i="6"/>
  <c r="O880" i="6"/>
  <c r="L880" i="6"/>
  <c r="K880" i="6"/>
  <c r="J880" i="6"/>
  <c r="I880" i="6"/>
  <c r="H880" i="6"/>
  <c r="G880" i="6"/>
  <c r="F880" i="6"/>
  <c r="E880" i="6"/>
  <c r="D880" i="6"/>
  <c r="B880" i="6" s="1"/>
  <c r="C880" i="6"/>
  <c r="A880" i="6"/>
  <c r="AP879" i="6"/>
  <c r="AO879" i="6"/>
  <c r="AN879" i="6"/>
  <c r="AM879" i="6"/>
  <c r="AL879" i="6"/>
  <c r="AK879" i="6"/>
  <c r="AI879" i="6"/>
  <c r="AH879" i="6"/>
  <c r="AG879" i="6"/>
  <c r="AF879" i="6"/>
  <c r="AE879" i="6"/>
  <c r="AD879" i="6"/>
  <c r="AC879" i="6"/>
  <c r="AB879" i="6"/>
  <c r="AA879" i="6"/>
  <c r="Z879" i="6"/>
  <c r="Y879" i="6"/>
  <c r="X879" i="6"/>
  <c r="W879" i="6"/>
  <c r="V879" i="6"/>
  <c r="U879" i="6"/>
  <c r="T879" i="6"/>
  <c r="S879" i="6"/>
  <c r="R879" i="6"/>
  <c r="Q879" i="6"/>
  <c r="P879" i="6"/>
  <c r="O879" i="6"/>
  <c r="L879" i="6"/>
  <c r="K879" i="6"/>
  <c r="J879" i="6"/>
  <c r="I879" i="6"/>
  <c r="H879" i="6"/>
  <c r="G879" i="6"/>
  <c r="F879" i="6"/>
  <c r="E879" i="6"/>
  <c r="D879" i="6"/>
  <c r="B879" i="6" s="1"/>
  <c r="C879" i="6"/>
  <c r="A879" i="6"/>
  <c r="AP878" i="6"/>
  <c r="AO878" i="6"/>
  <c r="AN878" i="6"/>
  <c r="AM878" i="6"/>
  <c r="AL878" i="6"/>
  <c r="AK878" i="6"/>
  <c r="AI878" i="6"/>
  <c r="AH878" i="6"/>
  <c r="AG878" i="6"/>
  <c r="AF878" i="6"/>
  <c r="AE878" i="6"/>
  <c r="AD878" i="6"/>
  <c r="AC878" i="6"/>
  <c r="AB878" i="6"/>
  <c r="AA878" i="6"/>
  <c r="Z878" i="6"/>
  <c r="Y878" i="6"/>
  <c r="X878" i="6"/>
  <c r="W878" i="6"/>
  <c r="V878" i="6"/>
  <c r="U878" i="6"/>
  <c r="T878" i="6"/>
  <c r="S878" i="6"/>
  <c r="R878" i="6"/>
  <c r="Q878" i="6"/>
  <c r="P878" i="6"/>
  <c r="O878" i="6"/>
  <c r="L878" i="6"/>
  <c r="K878" i="6"/>
  <c r="J878" i="6"/>
  <c r="I878" i="6"/>
  <c r="H878" i="6"/>
  <c r="G878" i="6"/>
  <c r="F878" i="6"/>
  <c r="E878" i="6"/>
  <c r="D878" i="6"/>
  <c r="B878" i="6" s="1"/>
  <c r="C878" i="6"/>
  <c r="A878" i="6"/>
  <c r="AP877" i="6"/>
  <c r="AO877" i="6"/>
  <c r="AN877" i="6"/>
  <c r="AM877" i="6"/>
  <c r="AL877" i="6"/>
  <c r="AK877" i="6"/>
  <c r="AI877" i="6"/>
  <c r="AH877" i="6"/>
  <c r="AG877" i="6"/>
  <c r="AF877" i="6"/>
  <c r="AE877" i="6"/>
  <c r="AD877" i="6"/>
  <c r="AC877" i="6"/>
  <c r="AB877" i="6"/>
  <c r="AA877" i="6"/>
  <c r="Z877" i="6"/>
  <c r="Y877" i="6"/>
  <c r="X877" i="6"/>
  <c r="W877" i="6"/>
  <c r="V877" i="6"/>
  <c r="U877" i="6"/>
  <c r="T877" i="6"/>
  <c r="S877" i="6"/>
  <c r="R877" i="6"/>
  <c r="Q877" i="6"/>
  <c r="P877" i="6"/>
  <c r="O877" i="6"/>
  <c r="L877" i="6"/>
  <c r="K877" i="6"/>
  <c r="J877" i="6"/>
  <c r="I877" i="6"/>
  <c r="H877" i="6"/>
  <c r="G877" i="6"/>
  <c r="F877" i="6"/>
  <c r="E877" i="6"/>
  <c r="D877" i="6"/>
  <c r="B877" i="6" s="1"/>
  <c r="C877" i="6"/>
  <c r="A877" i="6"/>
  <c r="AP876" i="6"/>
  <c r="AO876" i="6"/>
  <c r="AN876" i="6"/>
  <c r="AM876" i="6"/>
  <c r="AL876" i="6"/>
  <c r="AK876" i="6"/>
  <c r="AI876" i="6"/>
  <c r="AH876" i="6"/>
  <c r="AG876" i="6"/>
  <c r="AF876" i="6"/>
  <c r="AE876" i="6"/>
  <c r="AD876" i="6"/>
  <c r="AC876" i="6"/>
  <c r="AB876" i="6"/>
  <c r="AA876" i="6"/>
  <c r="Z876" i="6"/>
  <c r="Y876" i="6"/>
  <c r="X876" i="6"/>
  <c r="W876" i="6"/>
  <c r="V876" i="6"/>
  <c r="U876" i="6"/>
  <c r="T876" i="6"/>
  <c r="S876" i="6"/>
  <c r="R876" i="6"/>
  <c r="Q876" i="6"/>
  <c r="P876" i="6"/>
  <c r="O876" i="6"/>
  <c r="L876" i="6"/>
  <c r="K876" i="6"/>
  <c r="J876" i="6"/>
  <c r="I876" i="6"/>
  <c r="H876" i="6"/>
  <c r="G876" i="6"/>
  <c r="F876" i="6"/>
  <c r="E876" i="6"/>
  <c r="D876" i="6"/>
  <c r="B876" i="6" s="1"/>
  <c r="C876" i="6"/>
  <c r="A876" i="6"/>
  <c r="AP875" i="6"/>
  <c r="AO875" i="6"/>
  <c r="AN875" i="6"/>
  <c r="AM875" i="6"/>
  <c r="AL875" i="6"/>
  <c r="AK875" i="6"/>
  <c r="AI875" i="6"/>
  <c r="AH875" i="6"/>
  <c r="AG875" i="6"/>
  <c r="AF875" i="6"/>
  <c r="AE875" i="6"/>
  <c r="AD875" i="6"/>
  <c r="AC875" i="6"/>
  <c r="AB875" i="6"/>
  <c r="AA875" i="6"/>
  <c r="Z875" i="6"/>
  <c r="Y875" i="6"/>
  <c r="X875" i="6"/>
  <c r="W875" i="6"/>
  <c r="V875" i="6"/>
  <c r="U875" i="6"/>
  <c r="T875" i="6"/>
  <c r="S875" i="6"/>
  <c r="R875" i="6"/>
  <c r="Q875" i="6"/>
  <c r="P875" i="6"/>
  <c r="O875" i="6"/>
  <c r="L875" i="6"/>
  <c r="K875" i="6"/>
  <c r="J875" i="6"/>
  <c r="I875" i="6"/>
  <c r="H875" i="6"/>
  <c r="G875" i="6"/>
  <c r="F875" i="6"/>
  <c r="E875" i="6"/>
  <c r="D875" i="6"/>
  <c r="B875" i="6" s="1"/>
  <c r="C875" i="6"/>
  <c r="A875" i="6"/>
  <c r="AP874" i="6"/>
  <c r="AO874" i="6"/>
  <c r="AN874" i="6"/>
  <c r="AM874" i="6"/>
  <c r="AL874" i="6"/>
  <c r="AK874" i="6"/>
  <c r="AI874" i="6"/>
  <c r="AH874" i="6"/>
  <c r="AG874" i="6"/>
  <c r="AF874" i="6"/>
  <c r="AE874" i="6"/>
  <c r="AD874" i="6"/>
  <c r="AC874" i="6"/>
  <c r="AB874" i="6"/>
  <c r="AA874" i="6"/>
  <c r="Z874" i="6"/>
  <c r="Y874" i="6"/>
  <c r="X874" i="6"/>
  <c r="W874" i="6"/>
  <c r="V874" i="6"/>
  <c r="U874" i="6"/>
  <c r="T874" i="6"/>
  <c r="S874" i="6"/>
  <c r="R874" i="6"/>
  <c r="Q874" i="6"/>
  <c r="P874" i="6"/>
  <c r="O874" i="6"/>
  <c r="L874" i="6"/>
  <c r="K874" i="6"/>
  <c r="J874" i="6"/>
  <c r="I874" i="6"/>
  <c r="H874" i="6"/>
  <c r="G874" i="6"/>
  <c r="F874" i="6"/>
  <c r="E874" i="6"/>
  <c r="D874" i="6"/>
  <c r="B874" i="6" s="1"/>
  <c r="C874" i="6"/>
  <c r="A874" i="6"/>
  <c r="AP873" i="6"/>
  <c r="AO873" i="6"/>
  <c r="AN873" i="6"/>
  <c r="AM873" i="6"/>
  <c r="AL873" i="6"/>
  <c r="AK873" i="6"/>
  <c r="AI873" i="6"/>
  <c r="AH873" i="6"/>
  <c r="AG873" i="6"/>
  <c r="AF873" i="6"/>
  <c r="AE873" i="6"/>
  <c r="AD873" i="6"/>
  <c r="AC873" i="6"/>
  <c r="AB873" i="6"/>
  <c r="AA873" i="6"/>
  <c r="Z873" i="6"/>
  <c r="Y873" i="6"/>
  <c r="X873" i="6"/>
  <c r="W873" i="6"/>
  <c r="V873" i="6"/>
  <c r="U873" i="6"/>
  <c r="T873" i="6"/>
  <c r="S873" i="6"/>
  <c r="R873" i="6"/>
  <c r="Q873" i="6"/>
  <c r="P873" i="6"/>
  <c r="O873" i="6"/>
  <c r="L873" i="6"/>
  <c r="K873" i="6"/>
  <c r="J873" i="6"/>
  <c r="I873" i="6"/>
  <c r="H873" i="6"/>
  <c r="G873" i="6"/>
  <c r="F873" i="6"/>
  <c r="E873" i="6"/>
  <c r="D873" i="6"/>
  <c r="B873" i="6" s="1"/>
  <c r="C873" i="6"/>
  <c r="A873" i="6"/>
  <c r="AP872" i="6"/>
  <c r="AO872" i="6"/>
  <c r="AN872" i="6"/>
  <c r="AM872" i="6"/>
  <c r="AL872" i="6"/>
  <c r="AK872" i="6"/>
  <c r="AI872" i="6"/>
  <c r="AH872" i="6"/>
  <c r="AG872" i="6"/>
  <c r="AF872" i="6"/>
  <c r="AE872" i="6"/>
  <c r="AD872" i="6"/>
  <c r="AC872" i="6"/>
  <c r="AB872" i="6"/>
  <c r="AA872" i="6"/>
  <c r="Z872" i="6"/>
  <c r="Y872" i="6"/>
  <c r="X872" i="6"/>
  <c r="W872" i="6"/>
  <c r="V872" i="6"/>
  <c r="U872" i="6"/>
  <c r="T872" i="6"/>
  <c r="S872" i="6"/>
  <c r="R872" i="6"/>
  <c r="Q872" i="6"/>
  <c r="P872" i="6"/>
  <c r="O872" i="6"/>
  <c r="L872" i="6"/>
  <c r="K872" i="6"/>
  <c r="J872" i="6"/>
  <c r="I872" i="6"/>
  <c r="H872" i="6"/>
  <c r="G872" i="6"/>
  <c r="F872" i="6"/>
  <c r="E872" i="6"/>
  <c r="D872" i="6"/>
  <c r="B872" i="6" s="1"/>
  <c r="C872" i="6"/>
  <c r="A872" i="6"/>
  <c r="AP871" i="6"/>
  <c r="AO871" i="6"/>
  <c r="AN871" i="6"/>
  <c r="AM871" i="6"/>
  <c r="AL871" i="6"/>
  <c r="AK871" i="6"/>
  <c r="AI871" i="6"/>
  <c r="AH871" i="6"/>
  <c r="AG871" i="6"/>
  <c r="AF871" i="6"/>
  <c r="AE871" i="6"/>
  <c r="AD871" i="6"/>
  <c r="AC871" i="6"/>
  <c r="AB871" i="6"/>
  <c r="AA871" i="6"/>
  <c r="Z871" i="6"/>
  <c r="Y871" i="6"/>
  <c r="X871" i="6"/>
  <c r="W871" i="6"/>
  <c r="V871" i="6"/>
  <c r="U871" i="6"/>
  <c r="T871" i="6"/>
  <c r="S871" i="6"/>
  <c r="R871" i="6"/>
  <c r="Q871" i="6"/>
  <c r="P871" i="6"/>
  <c r="O871" i="6"/>
  <c r="L871" i="6"/>
  <c r="K871" i="6"/>
  <c r="J871" i="6"/>
  <c r="I871" i="6"/>
  <c r="H871" i="6"/>
  <c r="G871" i="6"/>
  <c r="F871" i="6"/>
  <c r="E871" i="6"/>
  <c r="D871" i="6"/>
  <c r="B871" i="6" s="1"/>
  <c r="C871" i="6"/>
  <c r="A871" i="6"/>
  <c r="AP870" i="6"/>
  <c r="AO870" i="6"/>
  <c r="AN870" i="6"/>
  <c r="AM870" i="6"/>
  <c r="AL870" i="6"/>
  <c r="AK870" i="6"/>
  <c r="AI870" i="6"/>
  <c r="AH870" i="6"/>
  <c r="AG870" i="6"/>
  <c r="AF870" i="6"/>
  <c r="AE870" i="6"/>
  <c r="AD870" i="6"/>
  <c r="AC870" i="6"/>
  <c r="AB870" i="6"/>
  <c r="AA870" i="6"/>
  <c r="Z870" i="6"/>
  <c r="Y870" i="6"/>
  <c r="X870" i="6"/>
  <c r="W870" i="6"/>
  <c r="V870" i="6"/>
  <c r="U870" i="6"/>
  <c r="T870" i="6"/>
  <c r="S870" i="6"/>
  <c r="R870" i="6"/>
  <c r="Q870" i="6"/>
  <c r="P870" i="6"/>
  <c r="O870" i="6"/>
  <c r="L870" i="6"/>
  <c r="K870" i="6"/>
  <c r="J870" i="6"/>
  <c r="I870" i="6"/>
  <c r="H870" i="6"/>
  <c r="G870" i="6"/>
  <c r="F870" i="6"/>
  <c r="E870" i="6"/>
  <c r="D870" i="6"/>
  <c r="B870" i="6" s="1"/>
  <c r="C870" i="6"/>
  <c r="A870" i="6"/>
  <c r="AP869" i="6"/>
  <c r="AO869" i="6"/>
  <c r="AN869" i="6"/>
  <c r="AM869" i="6"/>
  <c r="AL869" i="6"/>
  <c r="AK869" i="6"/>
  <c r="AI869" i="6"/>
  <c r="AH869" i="6"/>
  <c r="AG869" i="6"/>
  <c r="AF869" i="6"/>
  <c r="AE869" i="6"/>
  <c r="AD869" i="6"/>
  <c r="AC869" i="6"/>
  <c r="AB869" i="6"/>
  <c r="AA869" i="6"/>
  <c r="Z869" i="6"/>
  <c r="Y869" i="6"/>
  <c r="X869" i="6"/>
  <c r="W869" i="6"/>
  <c r="V869" i="6"/>
  <c r="U869" i="6"/>
  <c r="T869" i="6"/>
  <c r="S869" i="6"/>
  <c r="R869" i="6"/>
  <c r="Q869" i="6"/>
  <c r="P869" i="6"/>
  <c r="O869" i="6"/>
  <c r="L869" i="6"/>
  <c r="K869" i="6"/>
  <c r="J869" i="6"/>
  <c r="I869" i="6"/>
  <c r="H869" i="6"/>
  <c r="G869" i="6"/>
  <c r="F869" i="6"/>
  <c r="E869" i="6"/>
  <c r="D869" i="6"/>
  <c r="B869" i="6" s="1"/>
  <c r="C869" i="6"/>
  <c r="A869" i="6"/>
  <c r="AP868" i="6"/>
  <c r="AO868" i="6"/>
  <c r="AN868" i="6"/>
  <c r="AM868" i="6"/>
  <c r="AL868" i="6"/>
  <c r="AK868" i="6"/>
  <c r="AI868" i="6"/>
  <c r="AH868" i="6"/>
  <c r="AG868" i="6"/>
  <c r="AF868" i="6"/>
  <c r="AE868" i="6"/>
  <c r="AD868" i="6"/>
  <c r="AC868" i="6"/>
  <c r="AB868" i="6"/>
  <c r="AA868" i="6"/>
  <c r="Z868" i="6"/>
  <c r="Y868" i="6"/>
  <c r="X868" i="6"/>
  <c r="W868" i="6"/>
  <c r="V868" i="6"/>
  <c r="U868" i="6"/>
  <c r="T868" i="6"/>
  <c r="S868" i="6"/>
  <c r="R868" i="6"/>
  <c r="Q868" i="6"/>
  <c r="P868" i="6"/>
  <c r="O868" i="6"/>
  <c r="L868" i="6"/>
  <c r="K868" i="6"/>
  <c r="J868" i="6"/>
  <c r="I868" i="6"/>
  <c r="H868" i="6"/>
  <c r="G868" i="6"/>
  <c r="F868" i="6"/>
  <c r="E868" i="6"/>
  <c r="D868" i="6"/>
  <c r="B868" i="6" s="1"/>
  <c r="C868" i="6"/>
  <c r="A868" i="6"/>
  <c r="AP867" i="6"/>
  <c r="AO867" i="6"/>
  <c r="AN867" i="6"/>
  <c r="AM867" i="6"/>
  <c r="AL867" i="6"/>
  <c r="AK867" i="6"/>
  <c r="AI867" i="6"/>
  <c r="AH867" i="6"/>
  <c r="AG867" i="6"/>
  <c r="AF867" i="6"/>
  <c r="AE867" i="6"/>
  <c r="AD867" i="6"/>
  <c r="AC867" i="6"/>
  <c r="AB867" i="6"/>
  <c r="AA867" i="6"/>
  <c r="Z867" i="6"/>
  <c r="Y867" i="6"/>
  <c r="X867" i="6"/>
  <c r="W867" i="6"/>
  <c r="V867" i="6"/>
  <c r="U867" i="6"/>
  <c r="T867" i="6"/>
  <c r="S867" i="6"/>
  <c r="R867" i="6"/>
  <c r="Q867" i="6"/>
  <c r="P867" i="6"/>
  <c r="O867" i="6"/>
  <c r="L867" i="6"/>
  <c r="K867" i="6"/>
  <c r="J867" i="6"/>
  <c r="I867" i="6"/>
  <c r="H867" i="6"/>
  <c r="G867" i="6"/>
  <c r="F867" i="6"/>
  <c r="E867" i="6"/>
  <c r="D867" i="6"/>
  <c r="B867" i="6" s="1"/>
  <c r="C867" i="6"/>
  <c r="A867" i="6"/>
  <c r="AP866" i="6"/>
  <c r="AO866" i="6"/>
  <c r="AN866" i="6"/>
  <c r="AM866" i="6"/>
  <c r="AL866" i="6"/>
  <c r="AK866" i="6"/>
  <c r="AI866" i="6"/>
  <c r="AH866" i="6"/>
  <c r="AG866" i="6"/>
  <c r="AF866" i="6"/>
  <c r="AE866" i="6"/>
  <c r="AD866" i="6"/>
  <c r="AC866" i="6"/>
  <c r="AB866" i="6"/>
  <c r="AA866" i="6"/>
  <c r="Z866" i="6"/>
  <c r="Y866" i="6"/>
  <c r="X866" i="6"/>
  <c r="W866" i="6"/>
  <c r="V866" i="6"/>
  <c r="U866" i="6"/>
  <c r="T866" i="6"/>
  <c r="S866" i="6"/>
  <c r="R866" i="6"/>
  <c r="Q866" i="6"/>
  <c r="P866" i="6"/>
  <c r="O866" i="6"/>
  <c r="L866" i="6"/>
  <c r="K866" i="6"/>
  <c r="J866" i="6"/>
  <c r="I866" i="6"/>
  <c r="H866" i="6"/>
  <c r="G866" i="6"/>
  <c r="F866" i="6"/>
  <c r="E866" i="6"/>
  <c r="D866" i="6"/>
  <c r="B866" i="6" s="1"/>
  <c r="C866" i="6"/>
  <c r="A866" i="6"/>
  <c r="AP865" i="6"/>
  <c r="AO865" i="6"/>
  <c r="AN865" i="6"/>
  <c r="AM865" i="6"/>
  <c r="AL865" i="6"/>
  <c r="AK865" i="6"/>
  <c r="AI865" i="6"/>
  <c r="AH865" i="6"/>
  <c r="AG865" i="6"/>
  <c r="AF865" i="6"/>
  <c r="AE865" i="6"/>
  <c r="AD865" i="6"/>
  <c r="AC865" i="6"/>
  <c r="AB865" i="6"/>
  <c r="AA865" i="6"/>
  <c r="Z865" i="6"/>
  <c r="Y865" i="6"/>
  <c r="X865" i="6"/>
  <c r="W865" i="6"/>
  <c r="V865" i="6"/>
  <c r="U865" i="6"/>
  <c r="T865" i="6"/>
  <c r="S865" i="6"/>
  <c r="R865" i="6"/>
  <c r="Q865" i="6"/>
  <c r="P865" i="6"/>
  <c r="O865" i="6"/>
  <c r="L865" i="6"/>
  <c r="K865" i="6"/>
  <c r="J865" i="6"/>
  <c r="I865" i="6"/>
  <c r="H865" i="6"/>
  <c r="G865" i="6"/>
  <c r="F865" i="6"/>
  <c r="E865" i="6"/>
  <c r="D865" i="6"/>
  <c r="B865" i="6" s="1"/>
  <c r="C865" i="6"/>
  <c r="A865" i="6"/>
  <c r="AP864" i="6"/>
  <c r="AO864" i="6"/>
  <c r="AN864" i="6"/>
  <c r="AM864" i="6"/>
  <c r="AL864" i="6"/>
  <c r="AK864" i="6"/>
  <c r="AI864" i="6"/>
  <c r="AH864" i="6"/>
  <c r="AG864" i="6"/>
  <c r="AF864" i="6"/>
  <c r="AE864" i="6"/>
  <c r="AD864" i="6"/>
  <c r="AC864" i="6"/>
  <c r="AB864" i="6"/>
  <c r="AA864" i="6"/>
  <c r="Z864" i="6"/>
  <c r="Y864" i="6"/>
  <c r="X864" i="6"/>
  <c r="W864" i="6"/>
  <c r="V864" i="6"/>
  <c r="U864" i="6"/>
  <c r="T864" i="6"/>
  <c r="S864" i="6"/>
  <c r="R864" i="6"/>
  <c r="Q864" i="6"/>
  <c r="P864" i="6"/>
  <c r="O864" i="6"/>
  <c r="L864" i="6"/>
  <c r="K864" i="6"/>
  <c r="J864" i="6"/>
  <c r="I864" i="6"/>
  <c r="H864" i="6"/>
  <c r="G864" i="6"/>
  <c r="F864" i="6"/>
  <c r="E864" i="6"/>
  <c r="D864" i="6"/>
  <c r="B864" i="6" s="1"/>
  <c r="C864" i="6"/>
  <c r="A864" i="6"/>
  <c r="AP863" i="6"/>
  <c r="AO863" i="6"/>
  <c r="AN863" i="6"/>
  <c r="AM863" i="6"/>
  <c r="AL863" i="6"/>
  <c r="AK863" i="6"/>
  <c r="AI863" i="6"/>
  <c r="AH863" i="6"/>
  <c r="AG863" i="6"/>
  <c r="AF863" i="6"/>
  <c r="AE863" i="6"/>
  <c r="AD863" i="6"/>
  <c r="AC863" i="6"/>
  <c r="AB863" i="6"/>
  <c r="AA863" i="6"/>
  <c r="Z863" i="6"/>
  <c r="Y863" i="6"/>
  <c r="X863" i="6"/>
  <c r="W863" i="6"/>
  <c r="V863" i="6"/>
  <c r="U863" i="6"/>
  <c r="T863" i="6"/>
  <c r="S863" i="6"/>
  <c r="R863" i="6"/>
  <c r="Q863" i="6"/>
  <c r="P863" i="6"/>
  <c r="O863" i="6"/>
  <c r="L863" i="6"/>
  <c r="K863" i="6"/>
  <c r="J863" i="6"/>
  <c r="I863" i="6"/>
  <c r="H863" i="6"/>
  <c r="G863" i="6"/>
  <c r="F863" i="6"/>
  <c r="E863" i="6"/>
  <c r="D863" i="6"/>
  <c r="B863" i="6" s="1"/>
  <c r="C863" i="6"/>
  <c r="A863" i="6"/>
  <c r="AP862" i="6"/>
  <c r="AO862" i="6"/>
  <c r="AN862" i="6"/>
  <c r="AM862" i="6"/>
  <c r="AL862" i="6"/>
  <c r="AK862" i="6"/>
  <c r="AI862" i="6"/>
  <c r="AH862" i="6"/>
  <c r="AG862" i="6"/>
  <c r="AF862" i="6"/>
  <c r="AE862" i="6"/>
  <c r="AD862" i="6"/>
  <c r="AC862" i="6"/>
  <c r="AB862" i="6"/>
  <c r="AA862" i="6"/>
  <c r="Z862" i="6"/>
  <c r="Y862" i="6"/>
  <c r="X862" i="6"/>
  <c r="W862" i="6"/>
  <c r="V862" i="6"/>
  <c r="U862" i="6"/>
  <c r="T862" i="6"/>
  <c r="S862" i="6"/>
  <c r="R862" i="6"/>
  <c r="Q862" i="6"/>
  <c r="P862" i="6"/>
  <c r="O862" i="6"/>
  <c r="L862" i="6"/>
  <c r="K862" i="6"/>
  <c r="J862" i="6"/>
  <c r="I862" i="6"/>
  <c r="H862" i="6"/>
  <c r="G862" i="6"/>
  <c r="F862" i="6"/>
  <c r="E862" i="6"/>
  <c r="D862" i="6"/>
  <c r="B862" i="6" s="1"/>
  <c r="C862" i="6"/>
  <c r="A862" i="6"/>
  <c r="AP861" i="6"/>
  <c r="AO861" i="6"/>
  <c r="AN861" i="6"/>
  <c r="AM861" i="6"/>
  <c r="AL861" i="6"/>
  <c r="AK861" i="6"/>
  <c r="AI861" i="6"/>
  <c r="AH861" i="6"/>
  <c r="AG861" i="6"/>
  <c r="AF861" i="6"/>
  <c r="AE861" i="6"/>
  <c r="AD861" i="6"/>
  <c r="AC861" i="6"/>
  <c r="AB861" i="6"/>
  <c r="AA861" i="6"/>
  <c r="Z861" i="6"/>
  <c r="Y861" i="6"/>
  <c r="X861" i="6"/>
  <c r="W861" i="6"/>
  <c r="V861" i="6"/>
  <c r="U861" i="6"/>
  <c r="T861" i="6"/>
  <c r="S861" i="6"/>
  <c r="R861" i="6"/>
  <c r="Q861" i="6"/>
  <c r="P861" i="6"/>
  <c r="O861" i="6"/>
  <c r="L861" i="6"/>
  <c r="K861" i="6"/>
  <c r="J861" i="6"/>
  <c r="I861" i="6"/>
  <c r="H861" i="6"/>
  <c r="G861" i="6"/>
  <c r="F861" i="6"/>
  <c r="E861" i="6"/>
  <c r="D861" i="6"/>
  <c r="B861" i="6" s="1"/>
  <c r="C861" i="6"/>
  <c r="A861" i="6"/>
  <c r="AP860" i="6"/>
  <c r="AO860" i="6"/>
  <c r="AN860" i="6"/>
  <c r="AM860" i="6"/>
  <c r="AL860" i="6"/>
  <c r="AK860" i="6"/>
  <c r="AI860" i="6"/>
  <c r="AH860" i="6"/>
  <c r="AG860" i="6"/>
  <c r="AF860" i="6"/>
  <c r="AE860" i="6"/>
  <c r="AD860" i="6"/>
  <c r="AC860" i="6"/>
  <c r="AB860" i="6"/>
  <c r="AA860" i="6"/>
  <c r="Z860" i="6"/>
  <c r="Y860" i="6"/>
  <c r="X860" i="6"/>
  <c r="W860" i="6"/>
  <c r="V860" i="6"/>
  <c r="U860" i="6"/>
  <c r="T860" i="6"/>
  <c r="S860" i="6"/>
  <c r="R860" i="6"/>
  <c r="Q860" i="6"/>
  <c r="P860" i="6"/>
  <c r="O860" i="6"/>
  <c r="L860" i="6"/>
  <c r="K860" i="6"/>
  <c r="J860" i="6"/>
  <c r="I860" i="6"/>
  <c r="H860" i="6"/>
  <c r="G860" i="6"/>
  <c r="F860" i="6"/>
  <c r="E860" i="6"/>
  <c r="D860" i="6"/>
  <c r="B860" i="6" s="1"/>
  <c r="C860" i="6"/>
  <c r="A860" i="6"/>
  <c r="AP859" i="6"/>
  <c r="AO859" i="6"/>
  <c r="AN859" i="6"/>
  <c r="AM859" i="6"/>
  <c r="AL859" i="6"/>
  <c r="AK859" i="6"/>
  <c r="AI859" i="6"/>
  <c r="AH859" i="6"/>
  <c r="AG859" i="6"/>
  <c r="AF859" i="6"/>
  <c r="AE859" i="6"/>
  <c r="AD859" i="6"/>
  <c r="AC859" i="6"/>
  <c r="AB859" i="6"/>
  <c r="AA859" i="6"/>
  <c r="Z859" i="6"/>
  <c r="Y859" i="6"/>
  <c r="X859" i="6"/>
  <c r="W859" i="6"/>
  <c r="V859" i="6"/>
  <c r="U859" i="6"/>
  <c r="T859" i="6"/>
  <c r="S859" i="6"/>
  <c r="R859" i="6"/>
  <c r="Q859" i="6"/>
  <c r="P859" i="6"/>
  <c r="O859" i="6"/>
  <c r="L859" i="6"/>
  <c r="K859" i="6"/>
  <c r="J859" i="6"/>
  <c r="I859" i="6"/>
  <c r="H859" i="6"/>
  <c r="G859" i="6"/>
  <c r="F859" i="6"/>
  <c r="E859" i="6"/>
  <c r="D859" i="6"/>
  <c r="B859" i="6" s="1"/>
  <c r="C859" i="6"/>
  <c r="A859" i="6"/>
  <c r="AP858" i="6"/>
  <c r="AO858" i="6"/>
  <c r="AN858" i="6"/>
  <c r="AM858" i="6"/>
  <c r="AL858" i="6"/>
  <c r="AK858" i="6"/>
  <c r="AI858" i="6"/>
  <c r="AH858" i="6"/>
  <c r="AG858" i="6"/>
  <c r="AF858" i="6"/>
  <c r="AE858" i="6"/>
  <c r="AD858" i="6"/>
  <c r="AC858" i="6"/>
  <c r="AB858" i="6"/>
  <c r="AA858" i="6"/>
  <c r="Z858" i="6"/>
  <c r="Y858" i="6"/>
  <c r="X858" i="6"/>
  <c r="W858" i="6"/>
  <c r="V858" i="6"/>
  <c r="U858" i="6"/>
  <c r="T858" i="6"/>
  <c r="S858" i="6"/>
  <c r="R858" i="6"/>
  <c r="Q858" i="6"/>
  <c r="P858" i="6"/>
  <c r="O858" i="6"/>
  <c r="L858" i="6"/>
  <c r="K858" i="6"/>
  <c r="J858" i="6"/>
  <c r="I858" i="6"/>
  <c r="H858" i="6"/>
  <c r="G858" i="6"/>
  <c r="F858" i="6"/>
  <c r="E858" i="6"/>
  <c r="D858" i="6"/>
  <c r="B858" i="6" s="1"/>
  <c r="C858" i="6"/>
  <c r="A858" i="6"/>
  <c r="AP857" i="6"/>
  <c r="AO857" i="6"/>
  <c r="AN857" i="6"/>
  <c r="AM857" i="6"/>
  <c r="AL857" i="6"/>
  <c r="AK857" i="6"/>
  <c r="AI857" i="6"/>
  <c r="AH857" i="6"/>
  <c r="AG857" i="6"/>
  <c r="AF857" i="6"/>
  <c r="AE857" i="6"/>
  <c r="AD857" i="6"/>
  <c r="AC857" i="6"/>
  <c r="AB857" i="6"/>
  <c r="AA857" i="6"/>
  <c r="Z857" i="6"/>
  <c r="Y857" i="6"/>
  <c r="X857" i="6"/>
  <c r="W857" i="6"/>
  <c r="V857" i="6"/>
  <c r="U857" i="6"/>
  <c r="T857" i="6"/>
  <c r="S857" i="6"/>
  <c r="R857" i="6"/>
  <c r="Q857" i="6"/>
  <c r="P857" i="6"/>
  <c r="O857" i="6"/>
  <c r="L857" i="6"/>
  <c r="K857" i="6"/>
  <c r="J857" i="6"/>
  <c r="I857" i="6"/>
  <c r="H857" i="6"/>
  <c r="G857" i="6"/>
  <c r="F857" i="6"/>
  <c r="E857" i="6"/>
  <c r="D857" i="6"/>
  <c r="B857" i="6" s="1"/>
  <c r="C857" i="6"/>
  <c r="A857" i="6"/>
  <c r="AP856" i="6"/>
  <c r="AO856" i="6"/>
  <c r="AN856" i="6"/>
  <c r="AM856" i="6"/>
  <c r="AL856" i="6"/>
  <c r="AK856" i="6"/>
  <c r="AI856" i="6"/>
  <c r="AH856" i="6"/>
  <c r="AG856" i="6"/>
  <c r="AF856" i="6"/>
  <c r="AE856" i="6"/>
  <c r="AD856" i="6"/>
  <c r="AC856" i="6"/>
  <c r="AB856" i="6"/>
  <c r="AA856" i="6"/>
  <c r="Z856" i="6"/>
  <c r="Y856" i="6"/>
  <c r="X856" i="6"/>
  <c r="W856" i="6"/>
  <c r="V856" i="6"/>
  <c r="U856" i="6"/>
  <c r="T856" i="6"/>
  <c r="S856" i="6"/>
  <c r="R856" i="6"/>
  <c r="Q856" i="6"/>
  <c r="P856" i="6"/>
  <c r="O856" i="6"/>
  <c r="L856" i="6"/>
  <c r="K856" i="6"/>
  <c r="J856" i="6"/>
  <c r="I856" i="6"/>
  <c r="H856" i="6"/>
  <c r="G856" i="6"/>
  <c r="F856" i="6"/>
  <c r="E856" i="6"/>
  <c r="D856" i="6"/>
  <c r="B856" i="6" s="1"/>
  <c r="C856" i="6"/>
  <c r="A856" i="6"/>
  <c r="AP855" i="6"/>
  <c r="AO855" i="6"/>
  <c r="AN855" i="6"/>
  <c r="AM855" i="6"/>
  <c r="AL855" i="6"/>
  <c r="AK855" i="6"/>
  <c r="AI855" i="6"/>
  <c r="AH855" i="6"/>
  <c r="AG855" i="6"/>
  <c r="AF855" i="6"/>
  <c r="AE855" i="6"/>
  <c r="AD855" i="6"/>
  <c r="AC855" i="6"/>
  <c r="AB855" i="6"/>
  <c r="AA855" i="6"/>
  <c r="Z855" i="6"/>
  <c r="Y855" i="6"/>
  <c r="X855" i="6"/>
  <c r="W855" i="6"/>
  <c r="V855" i="6"/>
  <c r="U855" i="6"/>
  <c r="T855" i="6"/>
  <c r="S855" i="6"/>
  <c r="R855" i="6"/>
  <c r="Q855" i="6"/>
  <c r="P855" i="6"/>
  <c r="O855" i="6"/>
  <c r="L855" i="6"/>
  <c r="K855" i="6"/>
  <c r="J855" i="6"/>
  <c r="I855" i="6"/>
  <c r="H855" i="6"/>
  <c r="G855" i="6"/>
  <c r="F855" i="6"/>
  <c r="E855" i="6"/>
  <c r="D855" i="6"/>
  <c r="B855" i="6" s="1"/>
  <c r="C855" i="6"/>
  <c r="A855" i="6"/>
  <c r="AP854" i="6"/>
  <c r="AO854" i="6"/>
  <c r="AN854" i="6"/>
  <c r="AM854" i="6"/>
  <c r="AL854" i="6"/>
  <c r="AK854" i="6"/>
  <c r="AI854" i="6"/>
  <c r="AH854" i="6"/>
  <c r="AG854" i="6"/>
  <c r="AF854" i="6"/>
  <c r="AE854" i="6"/>
  <c r="AD854" i="6"/>
  <c r="AC854" i="6"/>
  <c r="AB854" i="6"/>
  <c r="AA854" i="6"/>
  <c r="Z854" i="6"/>
  <c r="Y854" i="6"/>
  <c r="X854" i="6"/>
  <c r="W854" i="6"/>
  <c r="V854" i="6"/>
  <c r="U854" i="6"/>
  <c r="T854" i="6"/>
  <c r="S854" i="6"/>
  <c r="R854" i="6"/>
  <c r="Q854" i="6"/>
  <c r="P854" i="6"/>
  <c r="O854" i="6"/>
  <c r="L854" i="6"/>
  <c r="K854" i="6"/>
  <c r="J854" i="6"/>
  <c r="I854" i="6"/>
  <c r="H854" i="6"/>
  <c r="G854" i="6"/>
  <c r="F854" i="6"/>
  <c r="E854" i="6"/>
  <c r="D854" i="6"/>
  <c r="B854" i="6" s="1"/>
  <c r="C854" i="6"/>
  <c r="A854" i="6"/>
  <c r="AP853" i="6"/>
  <c r="AO853" i="6"/>
  <c r="AN853" i="6"/>
  <c r="AM853" i="6"/>
  <c r="AL853" i="6"/>
  <c r="AK853" i="6"/>
  <c r="AI853" i="6"/>
  <c r="AH853" i="6"/>
  <c r="AG853" i="6"/>
  <c r="AF853" i="6"/>
  <c r="AE853" i="6"/>
  <c r="AD853" i="6"/>
  <c r="AC853" i="6"/>
  <c r="AB853" i="6"/>
  <c r="AA853" i="6"/>
  <c r="Z853" i="6"/>
  <c r="Y853" i="6"/>
  <c r="X853" i="6"/>
  <c r="W853" i="6"/>
  <c r="V853" i="6"/>
  <c r="U853" i="6"/>
  <c r="T853" i="6"/>
  <c r="S853" i="6"/>
  <c r="R853" i="6"/>
  <c r="Q853" i="6"/>
  <c r="P853" i="6"/>
  <c r="O853" i="6"/>
  <c r="L853" i="6"/>
  <c r="K853" i="6"/>
  <c r="J853" i="6"/>
  <c r="I853" i="6"/>
  <c r="H853" i="6"/>
  <c r="G853" i="6"/>
  <c r="F853" i="6"/>
  <c r="E853" i="6"/>
  <c r="D853" i="6"/>
  <c r="B853" i="6" s="1"/>
  <c r="C853" i="6"/>
  <c r="A853" i="6"/>
  <c r="AP852" i="6"/>
  <c r="AO852" i="6"/>
  <c r="AN852" i="6"/>
  <c r="AM852" i="6"/>
  <c r="AL852" i="6"/>
  <c r="AK852" i="6"/>
  <c r="AI852" i="6"/>
  <c r="AH852" i="6"/>
  <c r="AG852" i="6"/>
  <c r="AF852" i="6"/>
  <c r="AE852" i="6"/>
  <c r="AD852" i="6"/>
  <c r="AC852" i="6"/>
  <c r="AB852" i="6"/>
  <c r="AA852" i="6"/>
  <c r="Z852" i="6"/>
  <c r="Y852" i="6"/>
  <c r="X852" i="6"/>
  <c r="W852" i="6"/>
  <c r="V852" i="6"/>
  <c r="U852" i="6"/>
  <c r="T852" i="6"/>
  <c r="S852" i="6"/>
  <c r="R852" i="6"/>
  <c r="Q852" i="6"/>
  <c r="P852" i="6"/>
  <c r="O852" i="6"/>
  <c r="L852" i="6"/>
  <c r="K852" i="6"/>
  <c r="J852" i="6"/>
  <c r="I852" i="6"/>
  <c r="H852" i="6"/>
  <c r="G852" i="6"/>
  <c r="F852" i="6"/>
  <c r="E852" i="6"/>
  <c r="D852" i="6"/>
  <c r="B852" i="6" s="1"/>
  <c r="C852" i="6"/>
  <c r="A852" i="6"/>
  <c r="AP851" i="6"/>
  <c r="AO851" i="6"/>
  <c r="AN851" i="6"/>
  <c r="AM851" i="6"/>
  <c r="AL851" i="6"/>
  <c r="AK851" i="6"/>
  <c r="AI851" i="6"/>
  <c r="AH851" i="6"/>
  <c r="AG851" i="6"/>
  <c r="AF851" i="6"/>
  <c r="AE851" i="6"/>
  <c r="AD851" i="6"/>
  <c r="AC851" i="6"/>
  <c r="AB851" i="6"/>
  <c r="AA851" i="6"/>
  <c r="Z851" i="6"/>
  <c r="Y851" i="6"/>
  <c r="X851" i="6"/>
  <c r="W851" i="6"/>
  <c r="V851" i="6"/>
  <c r="U851" i="6"/>
  <c r="T851" i="6"/>
  <c r="S851" i="6"/>
  <c r="R851" i="6"/>
  <c r="Q851" i="6"/>
  <c r="P851" i="6"/>
  <c r="O851" i="6"/>
  <c r="L851" i="6"/>
  <c r="K851" i="6"/>
  <c r="J851" i="6"/>
  <c r="I851" i="6"/>
  <c r="H851" i="6"/>
  <c r="G851" i="6"/>
  <c r="F851" i="6"/>
  <c r="E851" i="6"/>
  <c r="D851" i="6"/>
  <c r="B851" i="6" s="1"/>
  <c r="C851" i="6"/>
  <c r="A851" i="6"/>
  <c r="AP850" i="6"/>
  <c r="AO850" i="6"/>
  <c r="AN850" i="6"/>
  <c r="AM850" i="6"/>
  <c r="AL850" i="6"/>
  <c r="AK850" i="6"/>
  <c r="AI850" i="6"/>
  <c r="AH850" i="6"/>
  <c r="AG850" i="6"/>
  <c r="AF850" i="6"/>
  <c r="AE850" i="6"/>
  <c r="AD850" i="6"/>
  <c r="AC850" i="6"/>
  <c r="AB850" i="6"/>
  <c r="AA850" i="6"/>
  <c r="Z850" i="6"/>
  <c r="Y850" i="6"/>
  <c r="X850" i="6"/>
  <c r="W850" i="6"/>
  <c r="V850" i="6"/>
  <c r="U850" i="6"/>
  <c r="T850" i="6"/>
  <c r="S850" i="6"/>
  <c r="R850" i="6"/>
  <c r="Q850" i="6"/>
  <c r="P850" i="6"/>
  <c r="O850" i="6"/>
  <c r="L850" i="6"/>
  <c r="K850" i="6"/>
  <c r="J850" i="6"/>
  <c r="I850" i="6"/>
  <c r="H850" i="6"/>
  <c r="G850" i="6"/>
  <c r="F850" i="6"/>
  <c r="E850" i="6"/>
  <c r="D850" i="6"/>
  <c r="B850" i="6" s="1"/>
  <c r="C850" i="6"/>
  <c r="A850" i="6"/>
  <c r="AP849" i="6"/>
  <c r="AO849" i="6"/>
  <c r="AN849" i="6"/>
  <c r="AM849" i="6"/>
  <c r="AL849" i="6"/>
  <c r="AK849" i="6"/>
  <c r="AI849" i="6"/>
  <c r="AH849" i="6"/>
  <c r="AG849" i="6"/>
  <c r="AF849" i="6"/>
  <c r="AE849" i="6"/>
  <c r="AD849" i="6"/>
  <c r="AC849" i="6"/>
  <c r="AB849" i="6"/>
  <c r="AA849" i="6"/>
  <c r="Z849" i="6"/>
  <c r="Y849" i="6"/>
  <c r="X849" i="6"/>
  <c r="W849" i="6"/>
  <c r="V849" i="6"/>
  <c r="U849" i="6"/>
  <c r="T849" i="6"/>
  <c r="S849" i="6"/>
  <c r="R849" i="6"/>
  <c r="Q849" i="6"/>
  <c r="P849" i="6"/>
  <c r="O849" i="6"/>
  <c r="L849" i="6"/>
  <c r="K849" i="6"/>
  <c r="J849" i="6"/>
  <c r="I849" i="6"/>
  <c r="H849" i="6"/>
  <c r="G849" i="6"/>
  <c r="F849" i="6"/>
  <c r="E849" i="6"/>
  <c r="D849" i="6"/>
  <c r="B849" i="6" s="1"/>
  <c r="C849" i="6"/>
  <c r="A849" i="6"/>
  <c r="AP848" i="6"/>
  <c r="AO848" i="6"/>
  <c r="AN848" i="6"/>
  <c r="AM848" i="6"/>
  <c r="AL848" i="6"/>
  <c r="AK848" i="6"/>
  <c r="AI848" i="6"/>
  <c r="AH848" i="6"/>
  <c r="AG848" i="6"/>
  <c r="AF848" i="6"/>
  <c r="AE848" i="6"/>
  <c r="AD848" i="6"/>
  <c r="AC848" i="6"/>
  <c r="AB848" i="6"/>
  <c r="AA848" i="6"/>
  <c r="Z848" i="6"/>
  <c r="Y848" i="6"/>
  <c r="X848" i="6"/>
  <c r="W848" i="6"/>
  <c r="V848" i="6"/>
  <c r="U848" i="6"/>
  <c r="T848" i="6"/>
  <c r="S848" i="6"/>
  <c r="R848" i="6"/>
  <c r="Q848" i="6"/>
  <c r="P848" i="6"/>
  <c r="O848" i="6"/>
  <c r="L848" i="6"/>
  <c r="K848" i="6"/>
  <c r="J848" i="6"/>
  <c r="I848" i="6"/>
  <c r="H848" i="6"/>
  <c r="G848" i="6"/>
  <c r="F848" i="6"/>
  <c r="E848" i="6"/>
  <c r="D848" i="6"/>
  <c r="B848" i="6" s="1"/>
  <c r="C848" i="6"/>
  <c r="A848" i="6"/>
  <c r="AP847" i="6"/>
  <c r="AO847" i="6"/>
  <c r="AN847" i="6"/>
  <c r="AM847" i="6"/>
  <c r="AL847" i="6"/>
  <c r="AK847" i="6"/>
  <c r="AI847" i="6"/>
  <c r="AH847" i="6"/>
  <c r="AG847" i="6"/>
  <c r="AF847" i="6"/>
  <c r="AE847" i="6"/>
  <c r="AD847" i="6"/>
  <c r="AC847" i="6"/>
  <c r="AB847" i="6"/>
  <c r="AA847" i="6"/>
  <c r="Z847" i="6"/>
  <c r="Y847" i="6"/>
  <c r="X847" i="6"/>
  <c r="W847" i="6"/>
  <c r="V847" i="6"/>
  <c r="U847" i="6"/>
  <c r="T847" i="6"/>
  <c r="S847" i="6"/>
  <c r="R847" i="6"/>
  <c r="Q847" i="6"/>
  <c r="P847" i="6"/>
  <c r="O847" i="6"/>
  <c r="L847" i="6"/>
  <c r="K847" i="6"/>
  <c r="J847" i="6"/>
  <c r="I847" i="6"/>
  <c r="H847" i="6"/>
  <c r="G847" i="6"/>
  <c r="F847" i="6"/>
  <c r="E847" i="6"/>
  <c r="D847" i="6"/>
  <c r="B847" i="6" s="1"/>
  <c r="C847" i="6"/>
  <c r="A847" i="6"/>
  <c r="AP846" i="6"/>
  <c r="AO846" i="6"/>
  <c r="AN846" i="6"/>
  <c r="AM846" i="6"/>
  <c r="AL846" i="6"/>
  <c r="AK846" i="6"/>
  <c r="AI846" i="6"/>
  <c r="AH846" i="6"/>
  <c r="AG846" i="6"/>
  <c r="AF846" i="6"/>
  <c r="AE846" i="6"/>
  <c r="AD846" i="6"/>
  <c r="AC846" i="6"/>
  <c r="AB846" i="6"/>
  <c r="AA846" i="6"/>
  <c r="Z846" i="6"/>
  <c r="Y846" i="6"/>
  <c r="X846" i="6"/>
  <c r="W846" i="6"/>
  <c r="V846" i="6"/>
  <c r="U846" i="6"/>
  <c r="T846" i="6"/>
  <c r="S846" i="6"/>
  <c r="R846" i="6"/>
  <c r="Q846" i="6"/>
  <c r="P846" i="6"/>
  <c r="O846" i="6"/>
  <c r="L846" i="6"/>
  <c r="K846" i="6"/>
  <c r="J846" i="6"/>
  <c r="I846" i="6"/>
  <c r="H846" i="6"/>
  <c r="G846" i="6"/>
  <c r="F846" i="6"/>
  <c r="E846" i="6"/>
  <c r="D846" i="6"/>
  <c r="B846" i="6" s="1"/>
  <c r="C846" i="6"/>
  <c r="A846" i="6"/>
  <c r="AP845" i="6"/>
  <c r="AO845" i="6"/>
  <c r="AN845" i="6"/>
  <c r="AM845" i="6"/>
  <c r="AL845" i="6"/>
  <c r="AK845" i="6"/>
  <c r="AI845" i="6"/>
  <c r="AH845" i="6"/>
  <c r="AG845" i="6"/>
  <c r="AF845" i="6"/>
  <c r="AE845" i="6"/>
  <c r="AD845" i="6"/>
  <c r="AC845" i="6"/>
  <c r="AB845" i="6"/>
  <c r="AA845" i="6"/>
  <c r="Z845" i="6"/>
  <c r="Y845" i="6"/>
  <c r="X845" i="6"/>
  <c r="W845" i="6"/>
  <c r="V845" i="6"/>
  <c r="U845" i="6"/>
  <c r="T845" i="6"/>
  <c r="S845" i="6"/>
  <c r="R845" i="6"/>
  <c r="Q845" i="6"/>
  <c r="P845" i="6"/>
  <c r="O845" i="6"/>
  <c r="L845" i="6"/>
  <c r="K845" i="6"/>
  <c r="J845" i="6"/>
  <c r="I845" i="6"/>
  <c r="H845" i="6"/>
  <c r="G845" i="6"/>
  <c r="F845" i="6"/>
  <c r="E845" i="6"/>
  <c r="D845" i="6"/>
  <c r="B845" i="6" s="1"/>
  <c r="C845" i="6"/>
  <c r="A845" i="6"/>
  <c r="AP844" i="6"/>
  <c r="AO844" i="6"/>
  <c r="AN844" i="6"/>
  <c r="AM844" i="6"/>
  <c r="AL844" i="6"/>
  <c r="AK844" i="6"/>
  <c r="AI844" i="6"/>
  <c r="AH844" i="6"/>
  <c r="AG844" i="6"/>
  <c r="AF844" i="6"/>
  <c r="AE844" i="6"/>
  <c r="AD844" i="6"/>
  <c r="AC844" i="6"/>
  <c r="AB844" i="6"/>
  <c r="AA844" i="6"/>
  <c r="Z844" i="6"/>
  <c r="Y844" i="6"/>
  <c r="X844" i="6"/>
  <c r="W844" i="6"/>
  <c r="V844" i="6"/>
  <c r="U844" i="6"/>
  <c r="T844" i="6"/>
  <c r="S844" i="6"/>
  <c r="R844" i="6"/>
  <c r="Q844" i="6"/>
  <c r="P844" i="6"/>
  <c r="O844" i="6"/>
  <c r="L844" i="6"/>
  <c r="K844" i="6"/>
  <c r="J844" i="6"/>
  <c r="I844" i="6"/>
  <c r="H844" i="6"/>
  <c r="G844" i="6"/>
  <c r="F844" i="6"/>
  <c r="E844" i="6"/>
  <c r="D844" i="6"/>
  <c r="B844" i="6" s="1"/>
  <c r="C844" i="6"/>
  <c r="A844" i="6"/>
  <c r="AP843" i="6"/>
  <c r="AO843" i="6"/>
  <c r="AN843" i="6"/>
  <c r="AM843" i="6"/>
  <c r="AL843" i="6"/>
  <c r="AK843" i="6"/>
  <c r="AI843" i="6"/>
  <c r="AH843" i="6"/>
  <c r="AG843" i="6"/>
  <c r="AF843" i="6"/>
  <c r="AE843" i="6"/>
  <c r="AD843" i="6"/>
  <c r="AC843" i="6"/>
  <c r="AB843" i="6"/>
  <c r="AA843" i="6"/>
  <c r="Z843" i="6"/>
  <c r="Y843" i="6"/>
  <c r="X843" i="6"/>
  <c r="W843" i="6"/>
  <c r="V843" i="6"/>
  <c r="U843" i="6"/>
  <c r="T843" i="6"/>
  <c r="S843" i="6"/>
  <c r="R843" i="6"/>
  <c r="Q843" i="6"/>
  <c r="P843" i="6"/>
  <c r="O843" i="6"/>
  <c r="L843" i="6"/>
  <c r="K843" i="6"/>
  <c r="J843" i="6"/>
  <c r="I843" i="6"/>
  <c r="H843" i="6"/>
  <c r="G843" i="6"/>
  <c r="F843" i="6"/>
  <c r="E843" i="6"/>
  <c r="D843" i="6"/>
  <c r="B843" i="6" s="1"/>
  <c r="C843" i="6"/>
  <c r="A843" i="6"/>
  <c r="AP842" i="6"/>
  <c r="AO842" i="6"/>
  <c r="AN842" i="6"/>
  <c r="AM842" i="6"/>
  <c r="AL842" i="6"/>
  <c r="AK842" i="6"/>
  <c r="AI842" i="6"/>
  <c r="AH842" i="6"/>
  <c r="AG842" i="6"/>
  <c r="AF842" i="6"/>
  <c r="AE842" i="6"/>
  <c r="AD842" i="6"/>
  <c r="AC842" i="6"/>
  <c r="AB842" i="6"/>
  <c r="AA842" i="6"/>
  <c r="Z842" i="6"/>
  <c r="Y842" i="6"/>
  <c r="X842" i="6"/>
  <c r="W842" i="6"/>
  <c r="V842" i="6"/>
  <c r="U842" i="6"/>
  <c r="T842" i="6"/>
  <c r="S842" i="6"/>
  <c r="R842" i="6"/>
  <c r="Q842" i="6"/>
  <c r="P842" i="6"/>
  <c r="O842" i="6"/>
  <c r="L842" i="6"/>
  <c r="K842" i="6"/>
  <c r="J842" i="6"/>
  <c r="I842" i="6"/>
  <c r="H842" i="6"/>
  <c r="G842" i="6"/>
  <c r="F842" i="6"/>
  <c r="E842" i="6"/>
  <c r="D842" i="6"/>
  <c r="B842" i="6" s="1"/>
  <c r="C842" i="6"/>
  <c r="A842" i="6"/>
  <c r="AP841" i="6"/>
  <c r="AO841" i="6"/>
  <c r="AN841" i="6"/>
  <c r="AM841" i="6"/>
  <c r="AL841" i="6"/>
  <c r="AK841" i="6"/>
  <c r="AI841" i="6"/>
  <c r="AH841" i="6"/>
  <c r="AG841" i="6"/>
  <c r="AF841" i="6"/>
  <c r="AE841" i="6"/>
  <c r="AD841" i="6"/>
  <c r="AC841" i="6"/>
  <c r="AB841" i="6"/>
  <c r="AA841" i="6"/>
  <c r="Z841" i="6"/>
  <c r="Y841" i="6"/>
  <c r="X841" i="6"/>
  <c r="W841" i="6"/>
  <c r="V841" i="6"/>
  <c r="U841" i="6"/>
  <c r="T841" i="6"/>
  <c r="S841" i="6"/>
  <c r="R841" i="6"/>
  <c r="Q841" i="6"/>
  <c r="P841" i="6"/>
  <c r="O841" i="6"/>
  <c r="L841" i="6"/>
  <c r="K841" i="6"/>
  <c r="J841" i="6"/>
  <c r="I841" i="6"/>
  <c r="H841" i="6"/>
  <c r="G841" i="6"/>
  <c r="F841" i="6"/>
  <c r="E841" i="6"/>
  <c r="D841" i="6"/>
  <c r="B841" i="6" s="1"/>
  <c r="C841" i="6"/>
  <c r="A841" i="6"/>
  <c r="AP840" i="6"/>
  <c r="AO840" i="6"/>
  <c r="AN840" i="6"/>
  <c r="AM840" i="6"/>
  <c r="AL840" i="6"/>
  <c r="AK840" i="6"/>
  <c r="AI840" i="6"/>
  <c r="AH840" i="6"/>
  <c r="AG840" i="6"/>
  <c r="AF840" i="6"/>
  <c r="AE840" i="6"/>
  <c r="AD840" i="6"/>
  <c r="AC840" i="6"/>
  <c r="AB840" i="6"/>
  <c r="AA840" i="6"/>
  <c r="Z840" i="6"/>
  <c r="Y840" i="6"/>
  <c r="X840" i="6"/>
  <c r="W840" i="6"/>
  <c r="V840" i="6"/>
  <c r="U840" i="6"/>
  <c r="T840" i="6"/>
  <c r="S840" i="6"/>
  <c r="R840" i="6"/>
  <c r="Q840" i="6"/>
  <c r="P840" i="6"/>
  <c r="O840" i="6"/>
  <c r="L840" i="6"/>
  <c r="K840" i="6"/>
  <c r="J840" i="6"/>
  <c r="I840" i="6"/>
  <c r="H840" i="6"/>
  <c r="G840" i="6"/>
  <c r="F840" i="6"/>
  <c r="E840" i="6"/>
  <c r="D840" i="6"/>
  <c r="B840" i="6" s="1"/>
  <c r="C840" i="6"/>
  <c r="A840" i="6"/>
  <c r="AP839" i="6"/>
  <c r="AO839" i="6"/>
  <c r="AN839" i="6"/>
  <c r="AM839" i="6"/>
  <c r="AL839" i="6"/>
  <c r="AK839" i="6"/>
  <c r="AI839" i="6"/>
  <c r="AH839" i="6"/>
  <c r="AG839" i="6"/>
  <c r="AF839" i="6"/>
  <c r="AE839" i="6"/>
  <c r="AD839" i="6"/>
  <c r="AC839" i="6"/>
  <c r="AB839" i="6"/>
  <c r="AA839" i="6"/>
  <c r="Z839" i="6"/>
  <c r="Y839" i="6"/>
  <c r="X839" i="6"/>
  <c r="W839" i="6"/>
  <c r="V839" i="6"/>
  <c r="U839" i="6"/>
  <c r="T839" i="6"/>
  <c r="S839" i="6"/>
  <c r="R839" i="6"/>
  <c r="Q839" i="6"/>
  <c r="P839" i="6"/>
  <c r="O839" i="6"/>
  <c r="L839" i="6"/>
  <c r="K839" i="6"/>
  <c r="J839" i="6"/>
  <c r="I839" i="6"/>
  <c r="H839" i="6"/>
  <c r="G839" i="6"/>
  <c r="F839" i="6"/>
  <c r="E839" i="6"/>
  <c r="D839" i="6"/>
  <c r="B839" i="6" s="1"/>
  <c r="C839" i="6"/>
  <c r="A839" i="6"/>
  <c r="AP838" i="6"/>
  <c r="AO838" i="6"/>
  <c r="AN838" i="6"/>
  <c r="AM838" i="6"/>
  <c r="AL838" i="6"/>
  <c r="AK838" i="6"/>
  <c r="AI838" i="6"/>
  <c r="AH838" i="6"/>
  <c r="AG838" i="6"/>
  <c r="AF838" i="6"/>
  <c r="AE838" i="6"/>
  <c r="AD838" i="6"/>
  <c r="AC838" i="6"/>
  <c r="AB838" i="6"/>
  <c r="AA838" i="6"/>
  <c r="Z838" i="6"/>
  <c r="Y838" i="6"/>
  <c r="X838" i="6"/>
  <c r="W838" i="6"/>
  <c r="V838" i="6"/>
  <c r="U838" i="6"/>
  <c r="T838" i="6"/>
  <c r="S838" i="6"/>
  <c r="R838" i="6"/>
  <c r="Q838" i="6"/>
  <c r="P838" i="6"/>
  <c r="O838" i="6"/>
  <c r="L838" i="6"/>
  <c r="K838" i="6"/>
  <c r="J838" i="6"/>
  <c r="I838" i="6"/>
  <c r="H838" i="6"/>
  <c r="G838" i="6"/>
  <c r="F838" i="6"/>
  <c r="E838" i="6"/>
  <c r="D838" i="6"/>
  <c r="B838" i="6" s="1"/>
  <c r="C838" i="6"/>
  <c r="A838" i="6"/>
  <c r="AP837" i="6"/>
  <c r="AO837" i="6"/>
  <c r="AN837" i="6"/>
  <c r="AM837" i="6"/>
  <c r="AL837" i="6"/>
  <c r="AK837" i="6"/>
  <c r="AI837" i="6"/>
  <c r="AH837" i="6"/>
  <c r="AG837" i="6"/>
  <c r="AF837" i="6"/>
  <c r="AE837" i="6"/>
  <c r="AD837" i="6"/>
  <c r="AC837" i="6"/>
  <c r="AB837" i="6"/>
  <c r="AA837" i="6"/>
  <c r="Z837" i="6"/>
  <c r="Y837" i="6"/>
  <c r="X837" i="6"/>
  <c r="W837" i="6"/>
  <c r="V837" i="6"/>
  <c r="U837" i="6"/>
  <c r="T837" i="6"/>
  <c r="S837" i="6"/>
  <c r="R837" i="6"/>
  <c r="Q837" i="6"/>
  <c r="P837" i="6"/>
  <c r="O837" i="6"/>
  <c r="L837" i="6"/>
  <c r="K837" i="6"/>
  <c r="J837" i="6"/>
  <c r="I837" i="6"/>
  <c r="H837" i="6"/>
  <c r="G837" i="6"/>
  <c r="F837" i="6"/>
  <c r="E837" i="6"/>
  <c r="D837" i="6"/>
  <c r="B837" i="6" s="1"/>
  <c r="C837" i="6"/>
  <c r="A837" i="6"/>
  <c r="AP836" i="6"/>
  <c r="AO836" i="6"/>
  <c r="AN836" i="6"/>
  <c r="AM836" i="6"/>
  <c r="AL836" i="6"/>
  <c r="AK836" i="6"/>
  <c r="AI836" i="6"/>
  <c r="AH836" i="6"/>
  <c r="AG836" i="6"/>
  <c r="AF836" i="6"/>
  <c r="AE836" i="6"/>
  <c r="AD836" i="6"/>
  <c r="AC836" i="6"/>
  <c r="AB836" i="6"/>
  <c r="AA836" i="6"/>
  <c r="Z836" i="6"/>
  <c r="Y836" i="6"/>
  <c r="X836" i="6"/>
  <c r="W836" i="6"/>
  <c r="V836" i="6"/>
  <c r="U836" i="6"/>
  <c r="T836" i="6"/>
  <c r="S836" i="6"/>
  <c r="R836" i="6"/>
  <c r="Q836" i="6"/>
  <c r="P836" i="6"/>
  <c r="O836" i="6"/>
  <c r="L836" i="6"/>
  <c r="K836" i="6"/>
  <c r="J836" i="6"/>
  <c r="I836" i="6"/>
  <c r="H836" i="6"/>
  <c r="G836" i="6"/>
  <c r="F836" i="6"/>
  <c r="E836" i="6"/>
  <c r="D836" i="6"/>
  <c r="B836" i="6" s="1"/>
  <c r="C836" i="6"/>
  <c r="A836" i="6"/>
  <c r="AP835" i="6"/>
  <c r="AO835" i="6"/>
  <c r="AN835" i="6"/>
  <c r="AM835" i="6"/>
  <c r="AL835" i="6"/>
  <c r="AK835" i="6"/>
  <c r="AI835" i="6"/>
  <c r="AH835" i="6"/>
  <c r="AG835" i="6"/>
  <c r="AF835" i="6"/>
  <c r="AE835" i="6"/>
  <c r="AD835" i="6"/>
  <c r="AC835" i="6"/>
  <c r="AB835" i="6"/>
  <c r="AA835" i="6"/>
  <c r="Z835" i="6"/>
  <c r="Y835" i="6"/>
  <c r="X835" i="6"/>
  <c r="W835" i="6"/>
  <c r="V835" i="6"/>
  <c r="U835" i="6"/>
  <c r="T835" i="6"/>
  <c r="S835" i="6"/>
  <c r="R835" i="6"/>
  <c r="Q835" i="6"/>
  <c r="P835" i="6"/>
  <c r="O835" i="6"/>
  <c r="L835" i="6"/>
  <c r="K835" i="6"/>
  <c r="J835" i="6"/>
  <c r="I835" i="6"/>
  <c r="H835" i="6"/>
  <c r="G835" i="6"/>
  <c r="F835" i="6"/>
  <c r="E835" i="6"/>
  <c r="D835" i="6"/>
  <c r="B835" i="6" s="1"/>
  <c r="C835" i="6"/>
  <c r="A835" i="6"/>
  <c r="AP834" i="6"/>
  <c r="AO834" i="6"/>
  <c r="AN834" i="6"/>
  <c r="AM834" i="6"/>
  <c r="AL834" i="6"/>
  <c r="AK834" i="6"/>
  <c r="AI834" i="6"/>
  <c r="AH834" i="6"/>
  <c r="AG834" i="6"/>
  <c r="AF834" i="6"/>
  <c r="AE834" i="6"/>
  <c r="AD834" i="6"/>
  <c r="AC834" i="6"/>
  <c r="AB834" i="6"/>
  <c r="AA834" i="6"/>
  <c r="Z834" i="6"/>
  <c r="Y834" i="6"/>
  <c r="X834" i="6"/>
  <c r="W834" i="6"/>
  <c r="V834" i="6"/>
  <c r="U834" i="6"/>
  <c r="T834" i="6"/>
  <c r="S834" i="6"/>
  <c r="R834" i="6"/>
  <c r="Q834" i="6"/>
  <c r="P834" i="6"/>
  <c r="O834" i="6"/>
  <c r="L834" i="6"/>
  <c r="K834" i="6"/>
  <c r="J834" i="6"/>
  <c r="I834" i="6"/>
  <c r="H834" i="6"/>
  <c r="G834" i="6"/>
  <c r="F834" i="6"/>
  <c r="E834" i="6"/>
  <c r="D834" i="6"/>
  <c r="B834" i="6" s="1"/>
  <c r="C834" i="6"/>
  <c r="A834" i="6"/>
  <c r="AP833" i="6"/>
  <c r="AO833" i="6"/>
  <c r="AN833" i="6"/>
  <c r="AM833" i="6"/>
  <c r="AL833" i="6"/>
  <c r="AK833" i="6"/>
  <c r="AI833" i="6"/>
  <c r="AH833" i="6"/>
  <c r="AG833" i="6"/>
  <c r="AF833" i="6"/>
  <c r="AE833" i="6"/>
  <c r="AD833" i="6"/>
  <c r="AC833" i="6"/>
  <c r="AB833" i="6"/>
  <c r="AA833" i="6"/>
  <c r="Z833" i="6"/>
  <c r="Y833" i="6"/>
  <c r="X833" i="6"/>
  <c r="W833" i="6"/>
  <c r="V833" i="6"/>
  <c r="U833" i="6"/>
  <c r="T833" i="6"/>
  <c r="S833" i="6"/>
  <c r="R833" i="6"/>
  <c r="Q833" i="6"/>
  <c r="P833" i="6"/>
  <c r="O833" i="6"/>
  <c r="L833" i="6"/>
  <c r="K833" i="6"/>
  <c r="J833" i="6"/>
  <c r="I833" i="6"/>
  <c r="H833" i="6"/>
  <c r="G833" i="6"/>
  <c r="F833" i="6"/>
  <c r="E833" i="6"/>
  <c r="D833" i="6"/>
  <c r="B833" i="6" s="1"/>
  <c r="C833" i="6"/>
  <c r="A833" i="6"/>
  <c r="AP832" i="6"/>
  <c r="AO832" i="6"/>
  <c r="AN832" i="6"/>
  <c r="AM832" i="6"/>
  <c r="AL832" i="6"/>
  <c r="AK832" i="6"/>
  <c r="AI832" i="6"/>
  <c r="AH832" i="6"/>
  <c r="AG832" i="6"/>
  <c r="AF832" i="6"/>
  <c r="AE832" i="6"/>
  <c r="AD832" i="6"/>
  <c r="AC832" i="6"/>
  <c r="AB832" i="6"/>
  <c r="AA832" i="6"/>
  <c r="Z832" i="6"/>
  <c r="Y832" i="6"/>
  <c r="X832" i="6"/>
  <c r="W832" i="6"/>
  <c r="V832" i="6"/>
  <c r="U832" i="6"/>
  <c r="T832" i="6"/>
  <c r="S832" i="6"/>
  <c r="R832" i="6"/>
  <c r="Q832" i="6"/>
  <c r="P832" i="6"/>
  <c r="O832" i="6"/>
  <c r="L832" i="6"/>
  <c r="K832" i="6"/>
  <c r="J832" i="6"/>
  <c r="I832" i="6"/>
  <c r="H832" i="6"/>
  <c r="G832" i="6"/>
  <c r="F832" i="6"/>
  <c r="E832" i="6"/>
  <c r="D832" i="6"/>
  <c r="B832" i="6" s="1"/>
  <c r="C832" i="6"/>
  <c r="A832" i="6"/>
  <c r="AP831" i="6"/>
  <c r="AO831" i="6"/>
  <c r="AN831" i="6"/>
  <c r="AM831" i="6"/>
  <c r="AL831" i="6"/>
  <c r="AK831" i="6"/>
  <c r="AI831" i="6"/>
  <c r="AH831" i="6"/>
  <c r="AG831" i="6"/>
  <c r="AF831" i="6"/>
  <c r="AE831" i="6"/>
  <c r="AD831" i="6"/>
  <c r="AC831" i="6"/>
  <c r="AB831" i="6"/>
  <c r="AA831" i="6"/>
  <c r="Z831" i="6"/>
  <c r="Y831" i="6"/>
  <c r="X831" i="6"/>
  <c r="W831" i="6"/>
  <c r="V831" i="6"/>
  <c r="U831" i="6"/>
  <c r="T831" i="6"/>
  <c r="S831" i="6"/>
  <c r="R831" i="6"/>
  <c r="Q831" i="6"/>
  <c r="P831" i="6"/>
  <c r="O831" i="6"/>
  <c r="L831" i="6"/>
  <c r="K831" i="6"/>
  <c r="J831" i="6"/>
  <c r="I831" i="6"/>
  <c r="H831" i="6"/>
  <c r="G831" i="6"/>
  <c r="F831" i="6"/>
  <c r="E831" i="6"/>
  <c r="D831" i="6"/>
  <c r="B831" i="6" s="1"/>
  <c r="C831" i="6"/>
  <c r="A831" i="6"/>
  <c r="AP830" i="6"/>
  <c r="AO830" i="6"/>
  <c r="AN830" i="6"/>
  <c r="AM830" i="6"/>
  <c r="AL830" i="6"/>
  <c r="AK830" i="6"/>
  <c r="AI830" i="6"/>
  <c r="AH830" i="6"/>
  <c r="AG830" i="6"/>
  <c r="AF830" i="6"/>
  <c r="AE830" i="6"/>
  <c r="AD830" i="6"/>
  <c r="AC830" i="6"/>
  <c r="AB830" i="6"/>
  <c r="AA830" i="6"/>
  <c r="Z830" i="6"/>
  <c r="Y830" i="6"/>
  <c r="X830" i="6"/>
  <c r="W830" i="6"/>
  <c r="V830" i="6"/>
  <c r="U830" i="6"/>
  <c r="T830" i="6"/>
  <c r="S830" i="6"/>
  <c r="R830" i="6"/>
  <c r="Q830" i="6"/>
  <c r="P830" i="6"/>
  <c r="O830" i="6"/>
  <c r="L830" i="6"/>
  <c r="K830" i="6"/>
  <c r="J830" i="6"/>
  <c r="I830" i="6"/>
  <c r="H830" i="6"/>
  <c r="G830" i="6"/>
  <c r="F830" i="6"/>
  <c r="E830" i="6"/>
  <c r="D830" i="6"/>
  <c r="B830" i="6" s="1"/>
  <c r="C830" i="6"/>
  <c r="A830" i="6"/>
  <c r="AP829" i="6"/>
  <c r="AO829" i="6"/>
  <c r="AN829" i="6"/>
  <c r="AM829" i="6"/>
  <c r="AL829" i="6"/>
  <c r="AK829" i="6"/>
  <c r="AI829" i="6"/>
  <c r="AH829" i="6"/>
  <c r="AG829" i="6"/>
  <c r="AF829" i="6"/>
  <c r="AE829" i="6"/>
  <c r="AD829" i="6"/>
  <c r="AC829" i="6"/>
  <c r="AB829" i="6"/>
  <c r="AA829" i="6"/>
  <c r="Z829" i="6"/>
  <c r="Y829" i="6"/>
  <c r="X829" i="6"/>
  <c r="W829" i="6"/>
  <c r="V829" i="6"/>
  <c r="U829" i="6"/>
  <c r="T829" i="6"/>
  <c r="S829" i="6"/>
  <c r="R829" i="6"/>
  <c r="Q829" i="6"/>
  <c r="P829" i="6"/>
  <c r="O829" i="6"/>
  <c r="L829" i="6"/>
  <c r="K829" i="6"/>
  <c r="J829" i="6"/>
  <c r="I829" i="6"/>
  <c r="H829" i="6"/>
  <c r="G829" i="6"/>
  <c r="F829" i="6"/>
  <c r="E829" i="6"/>
  <c r="D829" i="6"/>
  <c r="B829" i="6" s="1"/>
  <c r="C829" i="6"/>
  <c r="A829" i="6"/>
  <c r="AP828" i="6"/>
  <c r="AO828" i="6"/>
  <c r="AN828" i="6"/>
  <c r="AM828" i="6"/>
  <c r="AL828" i="6"/>
  <c r="AK828" i="6"/>
  <c r="AI828" i="6"/>
  <c r="AH828" i="6"/>
  <c r="AG828" i="6"/>
  <c r="AF828" i="6"/>
  <c r="AE828" i="6"/>
  <c r="AD828" i="6"/>
  <c r="AC828" i="6"/>
  <c r="AB828" i="6"/>
  <c r="AA828" i="6"/>
  <c r="Z828" i="6"/>
  <c r="Y828" i="6"/>
  <c r="X828" i="6"/>
  <c r="W828" i="6"/>
  <c r="V828" i="6"/>
  <c r="U828" i="6"/>
  <c r="T828" i="6"/>
  <c r="S828" i="6"/>
  <c r="R828" i="6"/>
  <c r="Q828" i="6"/>
  <c r="P828" i="6"/>
  <c r="O828" i="6"/>
  <c r="L828" i="6"/>
  <c r="K828" i="6"/>
  <c r="J828" i="6"/>
  <c r="I828" i="6"/>
  <c r="H828" i="6"/>
  <c r="G828" i="6"/>
  <c r="F828" i="6"/>
  <c r="E828" i="6"/>
  <c r="D828" i="6"/>
  <c r="B828" i="6" s="1"/>
  <c r="C828" i="6"/>
  <c r="A828" i="6"/>
  <c r="AP827" i="6"/>
  <c r="AO827" i="6"/>
  <c r="AN827" i="6"/>
  <c r="AM827" i="6"/>
  <c r="AL827" i="6"/>
  <c r="AK827" i="6"/>
  <c r="AI827" i="6"/>
  <c r="AH827" i="6"/>
  <c r="AG827" i="6"/>
  <c r="AF827" i="6"/>
  <c r="AE827" i="6"/>
  <c r="AD827" i="6"/>
  <c r="AC827" i="6"/>
  <c r="AB827" i="6"/>
  <c r="AA827" i="6"/>
  <c r="Z827" i="6"/>
  <c r="Y827" i="6"/>
  <c r="X827" i="6"/>
  <c r="W827" i="6"/>
  <c r="V827" i="6"/>
  <c r="U827" i="6"/>
  <c r="T827" i="6"/>
  <c r="S827" i="6"/>
  <c r="R827" i="6"/>
  <c r="Q827" i="6"/>
  <c r="P827" i="6"/>
  <c r="O827" i="6"/>
  <c r="L827" i="6"/>
  <c r="K827" i="6"/>
  <c r="J827" i="6"/>
  <c r="I827" i="6"/>
  <c r="H827" i="6"/>
  <c r="G827" i="6"/>
  <c r="F827" i="6"/>
  <c r="E827" i="6"/>
  <c r="D827" i="6"/>
  <c r="B827" i="6" s="1"/>
  <c r="C827" i="6"/>
  <c r="A827" i="6"/>
  <c r="AP826" i="6"/>
  <c r="AO826" i="6"/>
  <c r="AN826" i="6"/>
  <c r="AM826" i="6"/>
  <c r="AL826" i="6"/>
  <c r="AK826" i="6"/>
  <c r="AI826" i="6"/>
  <c r="AH826" i="6"/>
  <c r="AG826" i="6"/>
  <c r="AF826" i="6"/>
  <c r="AE826" i="6"/>
  <c r="AD826" i="6"/>
  <c r="AC826" i="6"/>
  <c r="AB826" i="6"/>
  <c r="AA826" i="6"/>
  <c r="Z826" i="6"/>
  <c r="Y826" i="6"/>
  <c r="X826" i="6"/>
  <c r="W826" i="6"/>
  <c r="V826" i="6"/>
  <c r="U826" i="6"/>
  <c r="T826" i="6"/>
  <c r="S826" i="6"/>
  <c r="R826" i="6"/>
  <c r="Q826" i="6"/>
  <c r="P826" i="6"/>
  <c r="O826" i="6"/>
  <c r="L826" i="6"/>
  <c r="K826" i="6"/>
  <c r="J826" i="6"/>
  <c r="I826" i="6"/>
  <c r="H826" i="6"/>
  <c r="G826" i="6"/>
  <c r="F826" i="6"/>
  <c r="E826" i="6"/>
  <c r="D826" i="6"/>
  <c r="B826" i="6" s="1"/>
  <c r="C826" i="6"/>
  <c r="A826" i="6"/>
  <c r="AP825" i="6"/>
  <c r="AO825" i="6"/>
  <c r="AN825" i="6"/>
  <c r="AM825" i="6"/>
  <c r="AL825" i="6"/>
  <c r="AK825" i="6"/>
  <c r="AI825" i="6"/>
  <c r="AH825" i="6"/>
  <c r="AG825" i="6"/>
  <c r="AF825" i="6"/>
  <c r="AE825" i="6"/>
  <c r="AD825" i="6"/>
  <c r="AC825" i="6"/>
  <c r="AB825" i="6"/>
  <c r="AA825" i="6"/>
  <c r="Z825" i="6"/>
  <c r="Y825" i="6"/>
  <c r="X825" i="6"/>
  <c r="W825" i="6"/>
  <c r="V825" i="6"/>
  <c r="U825" i="6"/>
  <c r="T825" i="6"/>
  <c r="S825" i="6"/>
  <c r="R825" i="6"/>
  <c r="Q825" i="6"/>
  <c r="P825" i="6"/>
  <c r="O825" i="6"/>
  <c r="L825" i="6"/>
  <c r="K825" i="6"/>
  <c r="J825" i="6"/>
  <c r="I825" i="6"/>
  <c r="H825" i="6"/>
  <c r="G825" i="6"/>
  <c r="F825" i="6"/>
  <c r="E825" i="6"/>
  <c r="D825" i="6"/>
  <c r="B825" i="6" s="1"/>
  <c r="C825" i="6"/>
  <c r="A825" i="6"/>
  <c r="AP824" i="6"/>
  <c r="AO824" i="6"/>
  <c r="AN824" i="6"/>
  <c r="AM824" i="6"/>
  <c r="AL824" i="6"/>
  <c r="AK824" i="6"/>
  <c r="AI824" i="6"/>
  <c r="AH824" i="6"/>
  <c r="AG824" i="6"/>
  <c r="AF824" i="6"/>
  <c r="AE824" i="6"/>
  <c r="AD824" i="6"/>
  <c r="AC824" i="6"/>
  <c r="AB824" i="6"/>
  <c r="AA824" i="6"/>
  <c r="Z824" i="6"/>
  <c r="Y824" i="6"/>
  <c r="X824" i="6"/>
  <c r="W824" i="6"/>
  <c r="V824" i="6"/>
  <c r="U824" i="6"/>
  <c r="T824" i="6"/>
  <c r="S824" i="6"/>
  <c r="R824" i="6"/>
  <c r="Q824" i="6"/>
  <c r="P824" i="6"/>
  <c r="O824" i="6"/>
  <c r="L824" i="6"/>
  <c r="K824" i="6"/>
  <c r="J824" i="6"/>
  <c r="I824" i="6"/>
  <c r="H824" i="6"/>
  <c r="G824" i="6"/>
  <c r="F824" i="6"/>
  <c r="E824" i="6"/>
  <c r="D824" i="6"/>
  <c r="B824" i="6" s="1"/>
  <c r="C824" i="6"/>
  <c r="A824" i="6"/>
  <c r="AP823" i="6"/>
  <c r="AO823" i="6"/>
  <c r="AN823" i="6"/>
  <c r="AM823" i="6"/>
  <c r="AL823" i="6"/>
  <c r="AK823" i="6"/>
  <c r="AI823" i="6"/>
  <c r="AH823" i="6"/>
  <c r="AG823" i="6"/>
  <c r="AF823" i="6"/>
  <c r="AE823" i="6"/>
  <c r="AD823" i="6"/>
  <c r="AC823" i="6"/>
  <c r="AB823" i="6"/>
  <c r="AA823" i="6"/>
  <c r="Z823" i="6"/>
  <c r="Y823" i="6"/>
  <c r="X823" i="6"/>
  <c r="W823" i="6"/>
  <c r="V823" i="6"/>
  <c r="U823" i="6"/>
  <c r="T823" i="6"/>
  <c r="S823" i="6"/>
  <c r="R823" i="6"/>
  <c r="Q823" i="6"/>
  <c r="P823" i="6"/>
  <c r="O823" i="6"/>
  <c r="L823" i="6"/>
  <c r="K823" i="6"/>
  <c r="J823" i="6"/>
  <c r="I823" i="6"/>
  <c r="H823" i="6"/>
  <c r="G823" i="6"/>
  <c r="F823" i="6"/>
  <c r="E823" i="6"/>
  <c r="D823" i="6"/>
  <c r="B823" i="6" s="1"/>
  <c r="C823" i="6"/>
  <c r="A823" i="6"/>
  <c r="AP822" i="6"/>
  <c r="AO822" i="6"/>
  <c r="AN822" i="6"/>
  <c r="AM822" i="6"/>
  <c r="AL822" i="6"/>
  <c r="AK822" i="6"/>
  <c r="AI822" i="6"/>
  <c r="AH822" i="6"/>
  <c r="AG822" i="6"/>
  <c r="AF822" i="6"/>
  <c r="AE822" i="6"/>
  <c r="AD822" i="6"/>
  <c r="AC822" i="6"/>
  <c r="AB822" i="6"/>
  <c r="AA822" i="6"/>
  <c r="Z822" i="6"/>
  <c r="Y822" i="6"/>
  <c r="X822" i="6"/>
  <c r="W822" i="6"/>
  <c r="V822" i="6"/>
  <c r="U822" i="6"/>
  <c r="T822" i="6"/>
  <c r="S822" i="6"/>
  <c r="R822" i="6"/>
  <c r="Q822" i="6"/>
  <c r="P822" i="6"/>
  <c r="O822" i="6"/>
  <c r="L822" i="6"/>
  <c r="K822" i="6"/>
  <c r="J822" i="6"/>
  <c r="I822" i="6"/>
  <c r="H822" i="6"/>
  <c r="G822" i="6"/>
  <c r="F822" i="6"/>
  <c r="E822" i="6"/>
  <c r="D822" i="6"/>
  <c r="B822" i="6" s="1"/>
  <c r="C822" i="6"/>
  <c r="A822" i="6"/>
  <c r="AP821" i="6"/>
  <c r="AO821" i="6"/>
  <c r="AN821" i="6"/>
  <c r="AM821" i="6"/>
  <c r="AL821" i="6"/>
  <c r="AK821" i="6"/>
  <c r="AI821" i="6"/>
  <c r="AH821" i="6"/>
  <c r="AG821" i="6"/>
  <c r="AF821" i="6"/>
  <c r="AE821" i="6"/>
  <c r="AD821" i="6"/>
  <c r="AC821" i="6"/>
  <c r="AB821" i="6"/>
  <c r="AA821" i="6"/>
  <c r="Z821" i="6"/>
  <c r="Y821" i="6"/>
  <c r="X821" i="6"/>
  <c r="W821" i="6"/>
  <c r="V821" i="6"/>
  <c r="U821" i="6"/>
  <c r="T821" i="6"/>
  <c r="S821" i="6"/>
  <c r="R821" i="6"/>
  <c r="Q821" i="6"/>
  <c r="P821" i="6"/>
  <c r="O821" i="6"/>
  <c r="L821" i="6"/>
  <c r="K821" i="6"/>
  <c r="J821" i="6"/>
  <c r="I821" i="6"/>
  <c r="H821" i="6"/>
  <c r="G821" i="6"/>
  <c r="F821" i="6"/>
  <c r="E821" i="6"/>
  <c r="D821" i="6"/>
  <c r="B821" i="6" s="1"/>
  <c r="C821" i="6"/>
  <c r="A821" i="6"/>
  <c r="AP820" i="6"/>
  <c r="AO820" i="6"/>
  <c r="AN820" i="6"/>
  <c r="AM820" i="6"/>
  <c r="AL820" i="6"/>
  <c r="AK820" i="6"/>
  <c r="AI820" i="6"/>
  <c r="AH820" i="6"/>
  <c r="AG820" i="6"/>
  <c r="AF820" i="6"/>
  <c r="AE820" i="6"/>
  <c r="AD820" i="6"/>
  <c r="AC820" i="6"/>
  <c r="AB820" i="6"/>
  <c r="AA820" i="6"/>
  <c r="Z820" i="6"/>
  <c r="Y820" i="6"/>
  <c r="X820" i="6"/>
  <c r="W820" i="6"/>
  <c r="V820" i="6"/>
  <c r="U820" i="6"/>
  <c r="T820" i="6"/>
  <c r="S820" i="6"/>
  <c r="R820" i="6"/>
  <c r="Q820" i="6"/>
  <c r="P820" i="6"/>
  <c r="O820" i="6"/>
  <c r="L820" i="6"/>
  <c r="K820" i="6"/>
  <c r="J820" i="6"/>
  <c r="I820" i="6"/>
  <c r="H820" i="6"/>
  <c r="G820" i="6"/>
  <c r="F820" i="6"/>
  <c r="E820" i="6"/>
  <c r="D820" i="6"/>
  <c r="B820" i="6" s="1"/>
  <c r="C820" i="6"/>
  <c r="A820" i="6"/>
  <c r="AP819" i="6"/>
  <c r="AO819" i="6"/>
  <c r="AN819" i="6"/>
  <c r="AM819" i="6"/>
  <c r="AL819" i="6"/>
  <c r="AK819" i="6"/>
  <c r="AI819" i="6"/>
  <c r="AH819" i="6"/>
  <c r="AG819" i="6"/>
  <c r="AF819" i="6"/>
  <c r="AE819" i="6"/>
  <c r="AD819" i="6"/>
  <c r="AC819" i="6"/>
  <c r="AB819" i="6"/>
  <c r="AA819" i="6"/>
  <c r="Z819" i="6"/>
  <c r="Y819" i="6"/>
  <c r="X819" i="6"/>
  <c r="W819" i="6"/>
  <c r="V819" i="6"/>
  <c r="U819" i="6"/>
  <c r="T819" i="6"/>
  <c r="S819" i="6"/>
  <c r="R819" i="6"/>
  <c r="Q819" i="6"/>
  <c r="P819" i="6"/>
  <c r="O819" i="6"/>
  <c r="L819" i="6"/>
  <c r="K819" i="6"/>
  <c r="J819" i="6"/>
  <c r="I819" i="6"/>
  <c r="H819" i="6"/>
  <c r="G819" i="6"/>
  <c r="F819" i="6"/>
  <c r="E819" i="6"/>
  <c r="D819" i="6"/>
  <c r="B819" i="6" s="1"/>
  <c r="C819" i="6"/>
  <c r="A819" i="6"/>
  <c r="AP818" i="6"/>
  <c r="AO818" i="6"/>
  <c r="AN818" i="6"/>
  <c r="AM818" i="6"/>
  <c r="AL818" i="6"/>
  <c r="AK818" i="6"/>
  <c r="AI818" i="6"/>
  <c r="AH818" i="6"/>
  <c r="AG818" i="6"/>
  <c r="AF818" i="6"/>
  <c r="AE818" i="6"/>
  <c r="AD818" i="6"/>
  <c r="AC818" i="6"/>
  <c r="AB818" i="6"/>
  <c r="AA818" i="6"/>
  <c r="Z818" i="6"/>
  <c r="Y818" i="6"/>
  <c r="X818" i="6"/>
  <c r="W818" i="6"/>
  <c r="V818" i="6"/>
  <c r="U818" i="6"/>
  <c r="T818" i="6"/>
  <c r="S818" i="6"/>
  <c r="R818" i="6"/>
  <c r="Q818" i="6"/>
  <c r="P818" i="6"/>
  <c r="O818" i="6"/>
  <c r="L818" i="6"/>
  <c r="K818" i="6"/>
  <c r="J818" i="6"/>
  <c r="I818" i="6"/>
  <c r="H818" i="6"/>
  <c r="G818" i="6"/>
  <c r="F818" i="6"/>
  <c r="E818" i="6"/>
  <c r="D818" i="6"/>
  <c r="B818" i="6" s="1"/>
  <c r="C818" i="6"/>
  <c r="A818" i="6"/>
  <c r="AP817" i="6"/>
  <c r="AO817" i="6"/>
  <c r="AN817" i="6"/>
  <c r="AM817" i="6"/>
  <c r="AL817" i="6"/>
  <c r="AK817" i="6"/>
  <c r="AI817" i="6"/>
  <c r="AH817" i="6"/>
  <c r="AG817" i="6"/>
  <c r="AF817" i="6"/>
  <c r="AE817" i="6"/>
  <c r="AD817" i="6"/>
  <c r="AC817" i="6"/>
  <c r="AB817" i="6"/>
  <c r="AA817" i="6"/>
  <c r="Z817" i="6"/>
  <c r="Y817" i="6"/>
  <c r="X817" i="6"/>
  <c r="W817" i="6"/>
  <c r="V817" i="6"/>
  <c r="U817" i="6"/>
  <c r="T817" i="6"/>
  <c r="S817" i="6"/>
  <c r="R817" i="6"/>
  <c r="Q817" i="6"/>
  <c r="P817" i="6"/>
  <c r="O817" i="6"/>
  <c r="L817" i="6"/>
  <c r="K817" i="6"/>
  <c r="J817" i="6"/>
  <c r="I817" i="6"/>
  <c r="H817" i="6"/>
  <c r="G817" i="6"/>
  <c r="F817" i="6"/>
  <c r="E817" i="6"/>
  <c r="D817" i="6"/>
  <c r="B817" i="6" s="1"/>
  <c r="C817" i="6"/>
  <c r="A817" i="6"/>
  <c r="AP816" i="6"/>
  <c r="AO816" i="6"/>
  <c r="AN816" i="6"/>
  <c r="AM816" i="6"/>
  <c r="AL816" i="6"/>
  <c r="AK816" i="6"/>
  <c r="AI816" i="6"/>
  <c r="AH816" i="6"/>
  <c r="AG816" i="6"/>
  <c r="AF816" i="6"/>
  <c r="AE816" i="6"/>
  <c r="AD816" i="6"/>
  <c r="AC816" i="6"/>
  <c r="AB816" i="6"/>
  <c r="AA816" i="6"/>
  <c r="Z816" i="6"/>
  <c r="Y816" i="6"/>
  <c r="X816" i="6"/>
  <c r="W816" i="6"/>
  <c r="V816" i="6"/>
  <c r="U816" i="6"/>
  <c r="T816" i="6"/>
  <c r="S816" i="6"/>
  <c r="R816" i="6"/>
  <c r="Q816" i="6"/>
  <c r="P816" i="6"/>
  <c r="O816" i="6"/>
  <c r="L816" i="6"/>
  <c r="K816" i="6"/>
  <c r="J816" i="6"/>
  <c r="I816" i="6"/>
  <c r="H816" i="6"/>
  <c r="G816" i="6"/>
  <c r="F816" i="6"/>
  <c r="E816" i="6"/>
  <c r="D816" i="6"/>
  <c r="B816" i="6" s="1"/>
  <c r="C816" i="6"/>
  <c r="A816" i="6"/>
  <c r="AP815" i="6"/>
  <c r="AO815" i="6"/>
  <c r="AN815" i="6"/>
  <c r="AM815" i="6"/>
  <c r="AL815" i="6"/>
  <c r="AK815" i="6"/>
  <c r="AI815" i="6"/>
  <c r="AH815" i="6"/>
  <c r="AG815" i="6"/>
  <c r="AF815" i="6"/>
  <c r="AE815" i="6"/>
  <c r="AD815" i="6"/>
  <c r="AC815" i="6"/>
  <c r="AB815" i="6"/>
  <c r="AA815" i="6"/>
  <c r="Z815" i="6"/>
  <c r="Y815" i="6"/>
  <c r="X815" i="6"/>
  <c r="W815" i="6"/>
  <c r="V815" i="6"/>
  <c r="U815" i="6"/>
  <c r="T815" i="6"/>
  <c r="S815" i="6"/>
  <c r="R815" i="6"/>
  <c r="Q815" i="6"/>
  <c r="P815" i="6"/>
  <c r="O815" i="6"/>
  <c r="L815" i="6"/>
  <c r="K815" i="6"/>
  <c r="J815" i="6"/>
  <c r="I815" i="6"/>
  <c r="H815" i="6"/>
  <c r="G815" i="6"/>
  <c r="F815" i="6"/>
  <c r="E815" i="6"/>
  <c r="D815" i="6"/>
  <c r="B815" i="6" s="1"/>
  <c r="C815" i="6"/>
  <c r="A815" i="6"/>
  <c r="AP814" i="6"/>
  <c r="AO814" i="6"/>
  <c r="AN814" i="6"/>
  <c r="AM814" i="6"/>
  <c r="AL814" i="6"/>
  <c r="AK814" i="6"/>
  <c r="AI814" i="6"/>
  <c r="AH814" i="6"/>
  <c r="AG814" i="6"/>
  <c r="AF814" i="6"/>
  <c r="AE814" i="6"/>
  <c r="AD814" i="6"/>
  <c r="AC814" i="6"/>
  <c r="AB814" i="6"/>
  <c r="AA814" i="6"/>
  <c r="Z814" i="6"/>
  <c r="Y814" i="6"/>
  <c r="X814" i="6"/>
  <c r="W814" i="6"/>
  <c r="V814" i="6"/>
  <c r="U814" i="6"/>
  <c r="T814" i="6"/>
  <c r="S814" i="6"/>
  <c r="R814" i="6"/>
  <c r="Q814" i="6"/>
  <c r="P814" i="6"/>
  <c r="O814" i="6"/>
  <c r="L814" i="6"/>
  <c r="K814" i="6"/>
  <c r="J814" i="6"/>
  <c r="I814" i="6"/>
  <c r="H814" i="6"/>
  <c r="G814" i="6"/>
  <c r="F814" i="6"/>
  <c r="E814" i="6"/>
  <c r="D814" i="6"/>
  <c r="B814" i="6" s="1"/>
  <c r="C814" i="6"/>
  <c r="A814" i="6"/>
  <c r="AP813" i="6"/>
  <c r="AO813" i="6"/>
  <c r="AN813" i="6"/>
  <c r="AM813" i="6"/>
  <c r="AL813" i="6"/>
  <c r="AK813" i="6"/>
  <c r="AI813" i="6"/>
  <c r="AH813" i="6"/>
  <c r="AG813" i="6"/>
  <c r="AF813" i="6"/>
  <c r="AE813" i="6"/>
  <c r="AD813" i="6"/>
  <c r="AC813" i="6"/>
  <c r="AB813" i="6"/>
  <c r="AA813" i="6"/>
  <c r="Z813" i="6"/>
  <c r="Y813" i="6"/>
  <c r="X813" i="6"/>
  <c r="W813" i="6"/>
  <c r="V813" i="6"/>
  <c r="U813" i="6"/>
  <c r="T813" i="6"/>
  <c r="S813" i="6"/>
  <c r="R813" i="6"/>
  <c r="Q813" i="6"/>
  <c r="P813" i="6"/>
  <c r="O813" i="6"/>
  <c r="L813" i="6"/>
  <c r="K813" i="6"/>
  <c r="J813" i="6"/>
  <c r="I813" i="6"/>
  <c r="H813" i="6"/>
  <c r="G813" i="6"/>
  <c r="F813" i="6"/>
  <c r="E813" i="6"/>
  <c r="D813" i="6"/>
  <c r="B813" i="6" s="1"/>
  <c r="C813" i="6"/>
  <c r="A813" i="6"/>
  <c r="AP812" i="6"/>
  <c r="AO812" i="6"/>
  <c r="AN812" i="6"/>
  <c r="AM812" i="6"/>
  <c r="AL812" i="6"/>
  <c r="AK812" i="6"/>
  <c r="AI812" i="6"/>
  <c r="AH812" i="6"/>
  <c r="AG812" i="6"/>
  <c r="AF812" i="6"/>
  <c r="AE812" i="6"/>
  <c r="AD812" i="6"/>
  <c r="AC812" i="6"/>
  <c r="AB812" i="6"/>
  <c r="AA812" i="6"/>
  <c r="Z812" i="6"/>
  <c r="Y812" i="6"/>
  <c r="X812" i="6"/>
  <c r="W812" i="6"/>
  <c r="V812" i="6"/>
  <c r="U812" i="6"/>
  <c r="T812" i="6"/>
  <c r="S812" i="6"/>
  <c r="R812" i="6"/>
  <c r="Q812" i="6"/>
  <c r="P812" i="6"/>
  <c r="O812" i="6"/>
  <c r="L812" i="6"/>
  <c r="K812" i="6"/>
  <c r="J812" i="6"/>
  <c r="I812" i="6"/>
  <c r="H812" i="6"/>
  <c r="G812" i="6"/>
  <c r="F812" i="6"/>
  <c r="E812" i="6"/>
  <c r="D812" i="6"/>
  <c r="B812" i="6" s="1"/>
  <c r="C812" i="6"/>
  <c r="A812" i="6"/>
  <c r="AP811" i="6"/>
  <c r="AO811" i="6"/>
  <c r="AN811" i="6"/>
  <c r="AM811" i="6"/>
  <c r="AL811" i="6"/>
  <c r="AK811" i="6"/>
  <c r="AI811" i="6"/>
  <c r="AH811" i="6"/>
  <c r="AG811" i="6"/>
  <c r="AF811" i="6"/>
  <c r="AE811" i="6"/>
  <c r="AD811" i="6"/>
  <c r="AC811" i="6"/>
  <c r="AB811" i="6"/>
  <c r="AA811" i="6"/>
  <c r="Z811" i="6"/>
  <c r="Y811" i="6"/>
  <c r="X811" i="6"/>
  <c r="W811" i="6"/>
  <c r="V811" i="6"/>
  <c r="U811" i="6"/>
  <c r="T811" i="6"/>
  <c r="S811" i="6"/>
  <c r="R811" i="6"/>
  <c r="Q811" i="6"/>
  <c r="P811" i="6"/>
  <c r="O811" i="6"/>
  <c r="L811" i="6"/>
  <c r="K811" i="6"/>
  <c r="J811" i="6"/>
  <c r="I811" i="6"/>
  <c r="H811" i="6"/>
  <c r="G811" i="6"/>
  <c r="F811" i="6"/>
  <c r="E811" i="6"/>
  <c r="D811" i="6"/>
  <c r="B811" i="6" s="1"/>
  <c r="C811" i="6"/>
  <c r="A811" i="6"/>
  <c r="AP810" i="6"/>
  <c r="AO810" i="6"/>
  <c r="AN810" i="6"/>
  <c r="AM810" i="6"/>
  <c r="AL810" i="6"/>
  <c r="AK810" i="6"/>
  <c r="AI810" i="6"/>
  <c r="AH810" i="6"/>
  <c r="AG810" i="6"/>
  <c r="AF810" i="6"/>
  <c r="AE810" i="6"/>
  <c r="AD810" i="6"/>
  <c r="AC810" i="6"/>
  <c r="AB810" i="6"/>
  <c r="AA810" i="6"/>
  <c r="Z810" i="6"/>
  <c r="Y810" i="6"/>
  <c r="X810" i="6"/>
  <c r="W810" i="6"/>
  <c r="V810" i="6"/>
  <c r="U810" i="6"/>
  <c r="T810" i="6"/>
  <c r="S810" i="6"/>
  <c r="R810" i="6"/>
  <c r="Q810" i="6"/>
  <c r="P810" i="6"/>
  <c r="O810" i="6"/>
  <c r="L810" i="6"/>
  <c r="K810" i="6"/>
  <c r="J810" i="6"/>
  <c r="I810" i="6"/>
  <c r="H810" i="6"/>
  <c r="G810" i="6"/>
  <c r="F810" i="6"/>
  <c r="E810" i="6"/>
  <c r="D810" i="6"/>
  <c r="B810" i="6" s="1"/>
  <c r="C810" i="6"/>
  <c r="A810" i="6"/>
  <c r="AP809" i="6"/>
  <c r="AO809" i="6"/>
  <c r="AN809" i="6"/>
  <c r="AM809" i="6"/>
  <c r="AL809" i="6"/>
  <c r="AK809" i="6"/>
  <c r="AI809" i="6"/>
  <c r="AH809" i="6"/>
  <c r="AG809" i="6"/>
  <c r="AF809" i="6"/>
  <c r="AE809" i="6"/>
  <c r="AD809" i="6"/>
  <c r="AC809" i="6"/>
  <c r="AB809" i="6"/>
  <c r="AA809" i="6"/>
  <c r="Z809" i="6"/>
  <c r="Y809" i="6"/>
  <c r="X809" i="6"/>
  <c r="W809" i="6"/>
  <c r="V809" i="6"/>
  <c r="U809" i="6"/>
  <c r="T809" i="6"/>
  <c r="S809" i="6"/>
  <c r="R809" i="6"/>
  <c r="Q809" i="6"/>
  <c r="P809" i="6"/>
  <c r="O809" i="6"/>
  <c r="L809" i="6"/>
  <c r="K809" i="6"/>
  <c r="J809" i="6"/>
  <c r="I809" i="6"/>
  <c r="H809" i="6"/>
  <c r="G809" i="6"/>
  <c r="F809" i="6"/>
  <c r="E809" i="6"/>
  <c r="D809" i="6"/>
  <c r="B809" i="6" s="1"/>
  <c r="C809" i="6"/>
  <c r="A809" i="6"/>
  <c r="AP808" i="6"/>
  <c r="AO808" i="6"/>
  <c r="AN808" i="6"/>
  <c r="AM808" i="6"/>
  <c r="AL808" i="6"/>
  <c r="AK808" i="6"/>
  <c r="AI808" i="6"/>
  <c r="AH808" i="6"/>
  <c r="AG808" i="6"/>
  <c r="AF808" i="6"/>
  <c r="AE808" i="6"/>
  <c r="AD808" i="6"/>
  <c r="AC808" i="6"/>
  <c r="AB808" i="6"/>
  <c r="AA808" i="6"/>
  <c r="Z808" i="6"/>
  <c r="Y808" i="6"/>
  <c r="X808" i="6"/>
  <c r="W808" i="6"/>
  <c r="V808" i="6"/>
  <c r="U808" i="6"/>
  <c r="T808" i="6"/>
  <c r="S808" i="6"/>
  <c r="R808" i="6"/>
  <c r="Q808" i="6"/>
  <c r="P808" i="6"/>
  <c r="O808" i="6"/>
  <c r="L808" i="6"/>
  <c r="K808" i="6"/>
  <c r="J808" i="6"/>
  <c r="I808" i="6"/>
  <c r="H808" i="6"/>
  <c r="G808" i="6"/>
  <c r="F808" i="6"/>
  <c r="E808" i="6"/>
  <c r="D808" i="6"/>
  <c r="B808" i="6" s="1"/>
  <c r="C808" i="6"/>
  <c r="A808" i="6"/>
  <c r="AP807" i="6"/>
  <c r="AO807" i="6"/>
  <c r="AN807" i="6"/>
  <c r="AM807" i="6"/>
  <c r="AL807" i="6"/>
  <c r="AK807" i="6"/>
  <c r="AI807" i="6"/>
  <c r="AH807" i="6"/>
  <c r="AG807" i="6"/>
  <c r="AF807" i="6"/>
  <c r="AE807" i="6"/>
  <c r="AD807" i="6"/>
  <c r="AC807" i="6"/>
  <c r="AB807" i="6"/>
  <c r="AA807" i="6"/>
  <c r="Z807" i="6"/>
  <c r="Y807" i="6"/>
  <c r="X807" i="6"/>
  <c r="W807" i="6"/>
  <c r="V807" i="6"/>
  <c r="U807" i="6"/>
  <c r="T807" i="6"/>
  <c r="S807" i="6"/>
  <c r="R807" i="6"/>
  <c r="Q807" i="6"/>
  <c r="P807" i="6"/>
  <c r="O807" i="6"/>
  <c r="L807" i="6"/>
  <c r="K807" i="6"/>
  <c r="J807" i="6"/>
  <c r="I807" i="6"/>
  <c r="H807" i="6"/>
  <c r="G807" i="6"/>
  <c r="F807" i="6"/>
  <c r="E807" i="6"/>
  <c r="D807" i="6"/>
  <c r="B807" i="6" s="1"/>
  <c r="C807" i="6"/>
  <c r="A807" i="6"/>
  <c r="AP806" i="6"/>
  <c r="AO806" i="6"/>
  <c r="AN806" i="6"/>
  <c r="AM806" i="6"/>
  <c r="AL806" i="6"/>
  <c r="AK806" i="6"/>
  <c r="AI806" i="6"/>
  <c r="AH806" i="6"/>
  <c r="AG806" i="6"/>
  <c r="AF806" i="6"/>
  <c r="AE806" i="6"/>
  <c r="AD806" i="6"/>
  <c r="AC806" i="6"/>
  <c r="AB806" i="6"/>
  <c r="AA806" i="6"/>
  <c r="Z806" i="6"/>
  <c r="Y806" i="6"/>
  <c r="X806" i="6"/>
  <c r="W806" i="6"/>
  <c r="V806" i="6"/>
  <c r="U806" i="6"/>
  <c r="T806" i="6"/>
  <c r="S806" i="6"/>
  <c r="R806" i="6"/>
  <c r="Q806" i="6"/>
  <c r="P806" i="6"/>
  <c r="O806" i="6"/>
  <c r="L806" i="6"/>
  <c r="K806" i="6"/>
  <c r="J806" i="6"/>
  <c r="I806" i="6"/>
  <c r="H806" i="6"/>
  <c r="G806" i="6"/>
  <c r="F806" i="6"/>
  <c r="E806" i="6"/>
  <c r="D806" i="6"/>
  <c r="B806" i="6" s="1"/>
  <c r="C806" i="6"/>
  <c r="A806" i="6"/>
  <c r="AP805" i="6"/>
  <c r="AO805" i="6"/>
  <c r="AN805" i="6"/>
  <c r="AM805" i="6"/>
  <c r="AL805" i="6"/>
  <c r="AK805" i="6"/>
  <c r="AI805" i="6"/>
  <c r="AH805" i="6"/>
  <c r="AG805" i="6"/>
  <c r="AF805" i="6"/>
  <c r="AE805" i="6"/>
  <c r="AD805" i="6"/>
  <c r="AC805" i="6"/>
  <c r="AB805" i="6"/>
  <c r="AA805" i="6"/>
  <c r="Z805" i="6"/>
  <c r="Y805" i="6"/>
  <c r="X805" i="6"/>
  <c r="W805" i="6"/>
  <c r="V805" i="6"/>
  <c r="U805" i="6"/>
  <c r="T805" i="6"/>
  <c r="S805" i="6"/>
  <c r="R805" i="6"/>
  <c r="Q805" i="6"/>
  <c r="P805" i="6"/>
  <c r="O805" i="6"/>
  <c r="L805" i="6"/>
  <c r="K805" i="6"/>
  <c r="J805" i="6"/>
  <c r="I805" i="6"/>
  <c r="H805" i="6"/>
  <c r="G805" i="6"/>
  <c r="F805" i="6"/>
  <c r="E805" i="6"/>
  <c r="D805" i="6"/>
  <c r="B805" i="6" s="1"/>
  <c r="C805" i="6"/>
  <c r="A805" i="6"/>
  <c r="AP804" i="6"/>
  <c r="AO804" i="6"/>
  <c r="AN804" i="6"/>
  <c r="AM804" i="6"/>
  <c r="AL804" i="6"/>
  <c r="AK804" i="6"/>
  <c r="AI804" i="6"/>
  <c r="AH804" i="6"/>
  <c r="AG804" i="6"/>
  <c r="AF804" i="6"/>
  <c r="AE804" i="6"/>
  <c r="AD804" i="6"/>
  <c r="AC804" i="6"/>
  <c r="AB804" i="6"/>
  <c r="AA804" i="6"/>
  <c r="Z804" i="6"/>
  <c r="Y804" i="6"/>
  <c r="X804" i="6"/>
  <c r="W804" i="6"/>
  <c r="V804" i="6"/>
  <c r="U804" i="6"/>
  <c r="T804" i="6"/>
  <c r="S804" i="6"/>
  <c r="R804" i="6"/>
  <c r="Q804" i="6"/>
  <c r="P804" i="6"/>
  <c r="O804" i="6"/>
  <c r="L804" i="6"/>
  <c r="K804" i="6"/>
  <c r="J804" i="6"/>
  <c r="I804" i="6"/>
  <c r="H804" i="6"/>
  <c r="G804" i="6"/>
  <c r="F804" i="6"/>
  <c r="E804" i="6"/>
  <c r="D804" i="6"/>
  <c r="B804" i="6" s="1"/>
  <c r="C804" i="6"/>
  <c r="A804" i="6"/>
  <c r="AP803" i="6"/>
  <c r="AO803" i="6"/>
  <c r="AN803" i="6"/>
  <c r="AM803" i="6"/>
  <c r="AL803" i="6"/>
  <c r="AK803" i="6"/>
  <c r="AI803" i="6"/>
  <c r="AH803" i="6"/>
  <c r="AG803" i="6"/>
  <c r="AF803" i="6"/>
  <c r="AE803" i="6"/>
  <c r="AD803" i="6"/>
  <c r="AC803" i="6"/>
  <c r="AB803" i="6"/>
  <c r="AA803" i="6"/>
  <c r="Z803" i="6"/>
  <c r="Y803" i="6"/>
  <c r="X803" i="6"/>
  <c r="W803" i="6"/>
  <c r="V803" i="6"/>
  <c r="U803" i="6"/>
  <c r="T803" i="6"/>
  <c r="S803" i="6"/>
  <c r="R803" i="6"/>
  <c r="Q803" i="6"/>
  <c r="P803" i="6"/>
  <c r="O803" i="6"/>
  <c r="L803" i="6"/>
  <c r="K803" i="6"/>
  <c r="J803" i="6"/>
  <c r="I803" i="6"/>
  <c r="H803" i="6"/>
  <c r="G803" i="6"/>
  <c r="F803" i="6"/>
  <c r="E803" i="6"/>
  <c r="D803" i="6"/>
  <c r="B803" i="6" s="1"/>
  <c r="C803" i="6"/>
  <c r="A803" i="6"/>
  <c r="AP802" i="6"/>
  <c r="AO802" i="6"/>
  <c r="AN802" i="6"/>
  <c r="AM802" i="6"/>
  <c r="AL802" i="6"/>
  <c r="AK802" i="6"/>
  <c r="AI802" i="6"/>
  <c r="AH802" i="6"/>
  <c r="AG802" i="6"/>
  <c r="AF802" i="6"/>
  <c r="AE802" i="6"/>
  <c r="AD802" i="6"/>
  <c r="AC802" i="6"/>
  <c r="AB802" i="6"/>
  <c r="AA802" i="6"/>
  <c r="Z802" i="6"/>
  <c r="Y802" i="6"/>
  <c r="X802" i="6"/>
  <c r="W802" i="6"/>
  <c r="V802" i="6"/>
  <c r="U802" i="6"/>
  <c r="T802" i="6"/>
  <c r="S802" i="6"/>
  <c r="R802" i="6"/>
  <c r="Q802" i="6"/>
  <c r="P802" i="6"/>
  <c r="O802" i="6"/>
  <c r="L802" i="6"/>
  <c r="K802" i="6"/>
  <c r="J802" i="6"/>
  <c r="I802" i="6"/>
  <c r="H802" i="6"/>
  <c r="G802" i="6"/>
  <c r="F802" i="6"/>
  <c r="E802" i="6"/>
  <c r="D802" i="6"/>
  <c r="B802" i="6" s="1"/>
  <c r="C802" i="6"/>
  <c r="A802" i="6"/>
  <c r="AP801" i="6"/>
  <c r="AO801" i="6"/>
  <c r="AN801" i="6"/>
  <c r="AM801" i="6"/>
  <c r="AL801" i="6"/>
  <c r="AK801" i="6"/>
  <c r="AI801" i="6"/>
  <c r="AH801" i="6"/>
  <c r="AG801" i="6"/>
  <c r="AF801" i="6"/>
  <c r="AE801" i="6"/>
  <c r="AD801" i="6"/>
  <c r="AC801" i="6"/>
  <c r="AB801" i="6"/>
  <c r="AA801" i="6"/>
  <c r="Z801" i="6"/>
  <c r="Y801" i="6"/>
  <c r="X801" i="6"/>
  <c r="W801" i="6"/>
  <c r="V801" i="6"/>
  <c r="U801" i="6"/>
  <c r="T801" i="6"/>
  <c r="S801" i="6"/>
  <c r="R801" i="6"/>
  <c r="Q801" i="6"/>
  <c r="P801" i="6"/>
  <c r="O801" i="6"/>
  <c r="L801" i="6"/>
  <c r="K801" i="6"/>
  <c r="J801" i="6"/>
  <c r="I801" i="6"/>
  <c r="H801" i="6"/>
  <c r="G801" i="6"/>
  <c r="F801" i="6"/>
  <c r="E801" i="6"/>
  <c r="D801" i="6"/>
  <c r="B801" i="6" s="1"/>
  <c r="C801" i="6"/>
  <c r="A801" i="6"/>
  <c r="AP800" i="6"/>
  <c r="AO800" i="6"/>
  <c r="AN800" i="6"/>
  <c r="AM800" i="6"/>
  <c r="AL800" i="6"/>
  <c r="AK800" i="6"/>
  <c r="AI800" i="6"/>
  <c r="AH800" i="6"/>
  <c r="AG800" i="6"/>
  <c r="AF800" i="6"/>
  <c r="AE800" i="6"/>
  <c r="AD800" i="6"/>
  <c r="AC800" i="6"/>
  <c r="AB800" i="6"/>
  <c r="AA800" i="6"/>
  <c r="Z800" i="6"/>
  <c r="Y800" i="6"/>
  <c r="X800" i="6"/>
  <c r="W800" i="6"/>
  <c r="V800" i="6"/>
  <c r="U800" i="6"/>
  <c r="T800" i="6"/>
  <c r="S800" i="6"/>
  <c r="R800" i="6"/>
  <c r="Q800" i="6"/>
  <c r="P800" i="6"/>
  <c r="O800" i="6"/>
  <c r="L800" i="6"/>
  <c r="K800" i="6"/>
  <c r="J800" i="6"/>
  <c r="I800" i="6"/>
  <c r="H800" i="6"/>
  <c r="G800" i="6"/>
  <c r="F800" i="6"/>
  <c r="E800" i="6"/>
  <c r="D800" i="6"/>
  <c r="B800" i="6" s="1"/>
  <c r="C800" i="6"/>
  <c r="A800" i="6"/>
  <c r="AP799" i="6"/>
  <c r="AO799" i="6"/>
  <c r="AN799" i="6"/>
  <c r="AM799" i="6"/>
  <c r="AL799" i="6"/>
  <c r="AK799" i="6"/>
  <c r="AI799" i="6"/>
  <c r="AH799" i="6"/>
  <c r="AG799" i="6"/>
  <c r="AF799" i="6"/>
  <c r="AE799" i="6"/>
  <c r="AD799" i="6"/>
  <c r="AC799" i="6"/>
  <c r="AB799" i="6"/>
  <c r="AA799" i="6"/>
  <c r="Z799" i="6"/>
  <c r="Y799" i="6"/>
  <c r="X799" i="6"/>
  <c r="W799" i="6"/>
  <c r="V799" i="6"/>
  <c r="U799" i="6"/>
  <c r="T799" i="6"/>
  <c r="S799" i="6"/>
  <c r="R799" i="6"/>
  <c r="Q799" i="6"/>
  <c r="P799" i="6"/>
  <c r="O799" i="6"/>
  <c r="L799" i="6"/>
  <c r="K799" i="6"/>
  <c r="J799" i="6"/>
  <c r="I799" i="6"/>
  <c r="H799" i="6"/>
  <c r="G799" i="6"/>
  <c r="F799" i="6"/>
  <c r="E799" i="6"/>
  <c r="D799" i="6"/>
  <c r="B799" i="6" s="1"/>
  <c r="C799" i="6"/>
  <c r="A799" i="6"/>
  <c r="AP798" i="6"/>
  <c r="AO798" i="6"/>
  <c r="AN798" i="6"/>
  <c r="AM798" i="6"/>
  <c r="AL798" i="6"/>
  <c r="AK798" i="6"/>
  <c r="AI798" i="6"/>
  <c r="AH798" i="6"/>
  <c r="AG798" i="6"/>
  <c r="AF798" i="6"/>
  <c r="AE798" i="6"/>
  <c r="AD798" i="6"/>
  <c r="AC798" i="6"/>
  <c r="AB798" i="6"/>
  <c r="AA798" i="6"/>
  <c r="Z798" i="6"/>
  <c r="Y798" i="6"/>
  <c r="X798" i="6"/>
  <c r="W798" i="6"/>
  <c r="V798" i="6"/>
  <c r="U798" i="6"/>
  <c r="T798" i="6"/>
  <c r="S798" i="6"/>
  <c r="R798" i="6"/>
  <c r="Q798" i="6"/>
  <c r="P798" i="6"/>
  <c r="O798" i="6"/>
  <c r="L798" i="6"/>
  <c r="K798" i="6"/>
  <c r="J798" i="6"/>
  <c r="I798" i="6"/>
  <c r="H798" i="6"/>
  <c r="G798" i="6"/>
  <c r="F798" i="6"/>
  <c r="E798" i="6"/>
  <c r="D798" i="6"/>
  <c r="B798" i="6" s="1"/>
  <c r="C798" i="6"/>
  <c r="A798" i="6"/>
  <c r="AP797" i="6"/>
  <c r="AO797" i="6"/>
  <c r="AN797" i="6"/>
  <c r="AM797" i="6"/>
  <c r="AL797" i="6"/>
  <c r="AK797" i="6"/>
  <c r="AI797" i="6"/>
  <c r="AH797" i="6"/>
  <c r="AG797" i="6"/>
  <c r="AF797" i="6"/>
  <c r="AE797" i="6"/>
  <c r="AD797" i="6"/>
  <c r="AC797" i="6"/>
  <c r="AB797" i="6"/>
  <c r="AA797" i="6"/>
  <c r="Z797" i="6"/>
  <c r="Y797" i="6"/>
  <c r="X797" i="6"/>
  <c r="W797" i="6"/>
  <c r="V797" i="6"/>
  <c r="U797" i="6"/>
  <c r="T797" i="6"/>
  <c r="S797" i="6"/>
  <c r="R797" i="6"/>
  <c r="Q797" i="6"/>
  <c r="P797" i="6"/>
  <c r="O797" i="6"/>
  <c r="L797" i="6"/>
  <c r="K797" i="6"/>
  <c r="J797" i="6"/>
  <c r="I797" i="6"/>
  <c r="H797" i="6"/>
  <c r="G797" i="6"/>
  <c r="F797" i="6"/>
  <c r="E797" i="6"/>
  <c r="D797" i="6"/>
  <c r="B797" i="6" s="1"/>
  <c r="C797" i="6"/>
  <c r="A797" i="6"/>
  <c r="AP796" i="6"/>
  <c r="AO796" i="6"/>
  <c r="AN796" i="6"/>
  <c r="AM796" i="6"/>
  <c r="AL796" i="6"/>
  <c r="AK796" i="6"/>
  <c r="AI796" i="6"/>
  <c r="AH796" i="6"/>
  <c r="AG796" i="6"/>
  <c r="AF796" i="6"/>
  <c r="AE796" i="6"/>
  <c r="AD796" i="6"/>
  <c r="AC796" i="6"/>
  <c r="AB796" i="6"/>
  <c r="AA796" i="6"/>
  <c r="Z796" i="6"/>
  <c r="Y796" i="6"/>
  <c r="X796" i="6"/>
  <c r="W796" i="6"/>
  <c r="V796" i="6"/>
  <c r="U796" i="6"/>
  <c r="T796" i="6"/>
  <c r="S796" i="6"/>
  <c r="R796" i="6"/>
  <c r="Q796" i="6"/>
  <c r="P796" i="6"/>
  <c r="O796" i="6"/>
  <c r="L796" i="6"/>
  <c r="K796" i="6"/>
  <c r="J796" i="6"/>
  <c r="I796" i="6"/>
  <c r="H796" i="6"/>
  <c r="G796" i="6"/>
  <c r="F796" i="6"/>
  <c r="E796" i="6"/>
  <c r="D796" i="6"/>
  <c r="B796" i="6" s="1"/>
  <c r="C796" i="6"/>
  <c r="A796" i="6"/>
  <c r="AP795" i="6"/>
  <c r="AO795" i="6"/>
  <c r="AN795" i="6"/>
  <c r="AM795" i="6"/>
  <c r="AL795" i="6"/>
  <c r="AK795" i="6"/>
  <c r="AI795" i="6"/>
  <c r="AH795" i="6"/>
  <c r="AG795" i="6"/>
  <c r="AF795" i="6"/>
  <c r="AE795" i="6"/>
  <c r="AD795" i="6"/>
  <c r="AC795" i="6"/>
  <c r="AB795" i="6"/>
  <c r="AA795" i="6"/>
  <c r="Z795" i="6"/>
  <c r="Y795" i="6"/>
  <c r="X795" i="6"/>
  <c r="W795" i="6"/>
  <c r="V795" i="6"/>
  <c r="U795" i="6"/>
  <c r="T795" i="6"/>
  <c r="S795" i="6"/>
  <c r="R795" i="6"/>
  <c r="Q795" i="6"/>
  <c r="P795" i="6"/>
  <c r="O795" i="6"/>
  <c r="L795" i="6"/>
  <c r="K795" i="6"/>
  <c r="J795" i="6"/>
  <c r="I795" i="6"/>
  <c r="H795" i="6"/>
  <c r="G795" i="6"/>
  <c r="F795" i="6"/>
  <c r="E795" i="6"/>
  <c r="D795" i="6"/>
  <c r="B795" i="6" s="1"/>
  <c r="C795" i="6"/>
  <c r="A795" i="6"/>
  <c r="AP794" i="6"/>
  <c r="AO794" i="6"/>
  <c r="AN794" i="6"/>
  <c r="AM794" i="6"/>
  <c r="AL794" i="6"/>
  <c r="AK794" i="6"/>
  <c r="AI794" i="6"/>
  <c r="AH794" i="6"/>
  <c r="AG794" i="6"/>
  <c r="AF794" i="6"/>
  <c r="AE794" i="6"/>
  <c r="AD794" i="6"/>
  <c r="AC794" i="6"/>
  <c r="AB794" i="6"/>
  <c r="AA794" i="6"/>
  <c r="Z794" i="6"/>
  <c r="Y794" i="6"/>
  <c r="X794" i="6"/>
  <c r="W794" i="6"/>
  <c r="V794" i="6"/>
  <c r="U794" i="6"/>
  <c r="T794" i="6"/>
  <c r="S794" i="6"/>
  <c r="R794" i="6"/>
  <c r="Q794" i="6"/>
  <c r="P794" i="6"/>
  <c r="O794" i="6"/>
  <c r="L794" i="6"/>
  <c r="K794" i="6"/>
  <c r="J794" i="6"/>
  <c r="I794" i="6"/>
  <c r="H794" i="6"/>
  <c r="G794" i="6"/>
  <c r="F794" i="6"/>
  <c r="E794" i="6"/>
  <c r="D794" i="6"/>
  <c r="B794" i="6" s="1"/>
  <c r="C794" i="6"/>
  <c r="A794" i="6"/>
  <c r="AP793" i="6"/>
  <c r="AO793" i="6"/>
  <c r="AN793" i="6"/>
  <c r="AM793" i="6"/>
  <c r="AL793" i="6"/>
  <c r="AK793" i="6"/>
  <c r="AI793" i="6"/>
  <c r="AH793" i="6"/>
  <c r="AG793" i="6"/>
  <c r="AF793" i="6"/>
  <c r="AE793" i="6"/>
  <c r="AD793" i="6"/>
  <c r="AC793" i="6"/>
  <c r="AB793" i="6"/>
  <c r="AA793" i="6"/>
  <c r="Z793" i="6"/>
  <c r="Y793" i="6"/>
  <c r="X793" i="6"/>
  <c r="W793" i="6"/>
  <c r="V793" i="6"/>
  <c r="U793" i="6"/>
  <c r="T793" i="6"/>
  <c r="S793" i="6"/>
  <c r="R793" i="6"/>
  <c r="Q793" i="6"/>
  <c r="P793" i="6"/>
  <c r="O793" i="6"/>
  <c r="L793" i="6"/>
  <c r="K793" i="6"/>
  <c r="J793" i="6"/>
  <c r="I793" i="6"/>
  <c r="H793" i="6"/>
  <c r="G793" i="6"/>
  <c r="F793" i="6"/>
  <c r="E793" i="6"/>
  <c r="D793" i="6"/>
  <c r="B793" i="6" s="1"/>
  <c r="C793" i="6"/>
  <c r="A793" i="6"/>
  <c r="AP792" i="6"/>
  <c r="AO792" i="6"/>
  <c r="AN792" i="6"/>
  <c r="AM792" i="6"/>
  <c r="AL792" i="6"/>
  <c r="AK792" i="6"/>
  <c r="AI792" i="6"/>
  <c r="AH792" i="6"/>
  <c r="AG792" i="6"/>
  <c r="AF792" i="6"/>
  <c r="AE792" i="6"/>
  <c r="AD792" i="6"/>
  <c r="AC792" i="6"/>
  <c r="AB792" i="6"/>
  <c r="AA792" i="6"/>
  <c r="Z792" i="6"/>
  <c r="Y792" i="6"/>
  <c r="X792" i="6"/>
  <c r="W792" i="6"/>
  <c r="V792" i="6"/>
  <c r="U792" i="6"/>
  <c r="T792" i="6"/>
  <c r="S792" i="6"/>
  <c r="R792" i="6"/>
  <c r="Q792" i="6"/>
  <c r="P792" i="6"/>
  <c r="O792" i="6"/>
  <c r="L792" i="6"/>
  <c r="K792" i="6"/>
  <c r="J792" i="6"/>
  <c r="I792" i="6"/>
  <c r="H792" i="6"/>
  <c r="G792" i="6"/>
  <c r="F792" i="6"/>
  <c r="E792" i="6"/>
  <c r="D792" i="6"/>
  <c r="B792" i="6" s="1"/>
  <c r="C792" i="6"/>
  <c r="A792" i="6"/>
  <c r="AP791" i="6"/>
  <c r="AO791" i="6"/>
  <c r="AN791" i="6"/>
  <c r="AM791" i="6"/>
  <c r="AL791" i="6"/>
  <c r="AK791" i="6"/>
  <c r="AI791" i="6"/>
  <c r="AH791" i="6"/>
  <c r="AG791" i="6"/>
  <c r="AF791" i="6"/>
  <c r="AE791" i="6"/>
  <c r="AD791" i="6"/>
  <c r="AC791" i="6"/>
  <c r="AB791" i="6"/>
  <c r="AA791" i="6"/>
  <c r="Z791" i="6"/>
  <c r="Y791" i="6"/>
  <c r="X791" i="6"/>
  <c r="W791" i="6"/>
  <c r="V791" i="6"/>
  <c r="U791" i="6"/>
  <c r="T791" i="6"/>
  <c r="S791" i="6"/>
  <c r="R791" i="6"/>
  <c r="Q791" i="6"/>
  <c r="P791" i="6"/>
  <c r="O791" i="6"/>
  <c r="L791" i="6"/>
  <c r="K791" i="6"/>
  <c r="J791" i="6"/>
  <c r="I791" i="6"/>
  <c r="H791" i="6"/>
  <c r="G791" i="6"/>
  <c r="F791" i="6"/>
  <c r="E791" i="6"/>
  <c r="D791" i="6"/>
  <c r="B791" i="6" s="1"/>
  <c r="C791" i="6"/>
  <c r="A791" i="6"/>
  <c r="AP790" i="6"/>
  <c r="AO790" i="6"/>
  <c r="AN790" i="6"/>
  <c r="AM790" i="6"/>
  <c r="AL790" i="6"/>
  <c r="AK790" i="6"/>
  <c r="AI790" i="6"/>
  <c r="AH790" i="6"/>
  <c r="AG790" i="6"/>
  <c r="AF790" i="6"/>
  <c r="AE790" i="6"/>
  <c r="AD790" i="6"/>
  <c r="AC790" i="6"/>
  <c r="AB790" i="6"/>
  <c r="AA790" i="6"/>
  <c r="Z790" i="6"/>
  <c r="Y790" i="6"/>
  <c r="X790" i="6"/>
  <c r="W790" i="6"/>
  <c r="V790" i="6"/>
  <c r="U790" i="6"/>
  <c r="T790" i="6"/>
  <c r="S790" i="6"/>
  <c r="R790" i="6"/>
  <c r="Q790" i="6"/>
  <c r="P790" i="6"/>
  <c r="O790" i="6"/>
  <c r="L790" i="6"/>
  <c r="K790" i="6"/>
  <c r="J790" i="6"/>
  <c r="I790" i="6"/>
  <c r="H790" i="6"/>
  <c r="G790" i="6"/>
  <c r="F790" i="6"/>
  <c r="E790" i="6"/>
  <c r="D790" i="6"/>
  <c r="B790" i="6" s="1"/>
  <c r="C790" i="6"/>
  <c r="A790" i="6"/>
  <c r="AP789" i="6"/>
  <c r="AO789" i="6"/>
  <c r="AN789" i="6"/>
  <c r="AM789" i="6"/>
  <c r="AL789" i="6"/>
  <c r="AK789" i="6"/>
  <c r="AI789" i="6"/>
  <c r="AH789" i="6"/>
  <c r="AG789" i="6"/>
  <c r="AF789" i="6"/>
  <c r="AE789" i="6"/>
  <c r="AD789" i="6"/>
  <c r="AC789" i="6"/>
  <c r="AB789" i="6"/>
  <c r="AA789" i="6"/>
  <c r="Z789" i="6"/>
  <c r="Y789" i="6"/>
  <c r="X789" i="6"/>
  <c r="W789" i="6"/>
  <c r="V789" i="6"/>
  <c r="U789" i="6"/>
  <c r="T789" i="6"/>
  <c r="S789" i="6"/>
  <c r="R789" i="6"/>
  <c r="Q789" i="6"/>
  <c r="P789" i="6"/>
  <c r="O789" i="6"/>
  <c r="L789" i="6"/>
  <c r="K789" i="6"/>
  <c r="J789" i="6"/>
  <c r="I789" i="6"/>
  <c r="H789" i="6"/>
  <c r="G789" i="6"/>
  <c r="F789" i="6"/>
  <c r="E789" i="6"/>
  <c r="D789" i="6"/>
  <c r="B789" i="6" s="1"/>
  <c r="C789" i="6"/>
  <c r="A789" i="6"/>
  <c r="AP788" i="6"/>
  <c r="AO788" i="6"/>
  <c r="AN788" i="6"/>
  <c r="AM788" i="6"/>
  <c r="AL788" i="6"/>
  <c r="AK788" i="6"/>
  <c r="AI788" i="6"/>
  <c r="AH788" i="6"/>
  <c r="AG788" i="6"/>
  <c r="AF788" i="6"/>
  <c r="AE788" i="6"/>
  <c r="AD788" i="6"/>
  <c r="AC788" i="6"/>
  <c r="AB788" i="6"/>
  <c r="AA788" i="6"/>
  <c r="Z788" i="6"/>
  <c r="Y788" i="6"/>
  <c r="X788" i="6"/>
  <c r="W788" i="6"/>
  <c r="V788" i="6"/>
  <c r="U788" i="6"/>
  <c r="T788" i="6"/>
  <c r="S788" i="6"/>
  <c r="R788" i="6"/>
  <c r="Q788" i="6"/>
  <c r="P788" i="6"/>
  <c r="O788" i="6"/>
  <c r="L788" i="6"/>
  <c r="K788" i="6"/>
  <c r="J788" i="6"/>
  <c r="I788" i="6"/>
  <c r="H788" i="6"/>
  <c r="G788" i="6"/>
  <c r="F788" i="6"/>
  <c r="E788" i="6"/>
  <c r="D788" i="6"/>
  <c r="B788" i="6" s="1"/>
  <c r="C788" i="6"/>
  <c r="A788" i="6"/>
  <c r="AP787" i="6"/>
  <c r="AO787" i="6"/>
  <c r="AN787" i="6"/>
  <c r="AM787" i="6"/>
  <c r="AL787" i="6"/>
  <c r="AK787" i="6"/>
  <c r="AI787" i="6"/>
  <c r="AH787" i="6"/>
  <c r="AG787" i="6"/>
  <c r="AF787" i="6"/>
  <c r="AE787" i="6"/>
  <c r="AD787" i="6"/>
  <c r="AC787" i="6"/>
  <c r="AB787" i="6"/>
  <c r="AA787" i="6"/>
  <c r="Z787" i="6"/>
  <c r="Y787" i="6"/>
  <c r="X787" i="6"/>
  <c r="W787" i="6"/>
  <c r="V787" i="6"/>
  <c r="U787" i="6"/>
  <c r="T787" i="6"/>
  <c r="S787" i="6"/>
  <c r="R787" i="6"/>
  <c r="Q787" i="6"/>
  <c r="P787" i="6"/>
  <c r="O787" i="6"/>
  <c r="L787" i="6"/>
  <c r="K787" i="6"/>
  <c r="J787" i="6"/>
  <c r="I787" i="6"/>
  <c r="H787" i="6"/>
  <c r="G787" i="6"/>
  <c r="F787" i="6"/>
  <c r="E787" i="6"/>
  <c r="D787" i="6"/>
  <c r="B787" i="6" s="1"/>
  <c r="C787" i="6"/>
  <c r="A787" i="6"/>
  <c r="AP786" i="6"/>
  <c r="AO786" i="6"/>
  <c r="AN786" i="6"/>
  <c r="AM786" i="6"/>
  <c r="AL786" i="6"/>
  <c r="AK786" i="6"/>
  <c r="AI786" i="6"/>
  <c r="AH786" i="6"/>
  <c r="AG786" i="6"/>
  <c r="AF786" i="6"/>
  <c r="AE786" i="6"/>
  <c r="AD786" i="6"/>
  <c r="AC786" i="6"/>
  <c r="AB786" i="6"/>
  <c r="AA786" i="6"/>
  <c r="Z786" i="6"/>
  <c r="Y786" i="6"/>
  <c r="X786" i="6"/>
  <c r="W786" i="6"/>
  <c r="V786" i="6"/>
  <c r="U786" i="6"/>
  <c r="T786" i="6"/>
  <c r="S786" i="6"/>
  <c r="R786" i="6"/>
  <c r="Q786" i="6"/>
  <c r="P786" i="6"/>
  <c r="O786" i="6"/>
  <c r="L786" i="6"/>
  <c r="K786" i="6"/>
  <c r="J786" i="6"/>
  <c r="I786" i="6"/>
  <c r="H786" i="6"/>
  <c r="G786" i="6"/>
  <c r="F786" i="6"/>
  <c r="E786" i="6"/>
  <c r="D786" i="6"/>
  <c r="B786" i="6" s="1"/>
  <c r="C786" i="6"/>
  <c r="A786" i="6"/>
  <c r="AP785" i="6"/>
  <c r="AO785" i="6"/>
  <c r="AN785" i="6"/>
  <c r="AM785" i="6"/>
  <c r="AL785" i="6"/>
  <c r="AK785" i="6"/>
  <c r="AI785" i="6"/>
  <c r="AH785" i="6"/>
  <c r="AG785" i="6"/>
  <c r="AF785" i="6"/>
  <c r="AE785" i="6"/>
  <c r="AD785" i="6"/>
  <c r="AC785" i="6"/>
  <c r="AB785" i="6"/>
  <c r="AA785" i="6"/>
  <c r="Z785" i="6"/>
  <c r="Y785" i="6"/>
  <c r="X785" i="6"/>
  <c r="W785" i="6"/>
  <c r="V785" i="6"/>
  <c r="U785" i="6"/>
  <c r="T785" i="6"/>
  <c r="S785" i="6"/>
  <c r="R785" i="6"/>
  <c r="Q785" i="6"/>
  <c r="P785" i="6"/>
  <c r="O785" i="6"/>
  <c r="L785" i="6"/>
  <c r="K785" i="6"/>
  <c r="J785" i="6"/>
  <c r="I785" i="6"/>
  <c r="H785" i="6"/>
  <c r="G785" i="6"/>
  <c r="F785" i="6"/>
  <c r="E785" i="6"/>
  <c r="D785" i="6"/>
  <c r="B785" i="6" s="1"/>
  <c r="C785" i="6"/>
  <c r="A785" i="6"/>
  <c r="AP784" i="6"/>
  <c r="AO784" i="6"/>
  <c r="AN784" i="6"/>
  <c r="AM784" i="6"/>
  <c r="AL784" i="6"/>
  <c r="AK784" i="6"/>
  <c r="AI784" i="6"/>
  <c r="AH784" i="6"/>
  <c r="AG784" i="6"/>
  <c r="AF784" i="6"/>
  <c r="AE784" i="6"/>
  <c r="AD784" i="6"/>
  <c r="AC784" i="6"/>
  <c r="AB784" i="6"/>
  <c r="AA784" i="6"/>
  <c r="Z784" i="6"/>
  <c r="Y784" i="6"/>
  <c r="X784" i="6"/>
  <c r="W784" i="6"/>
  <c r="V784" i="6"/>
  <c r="U784" i="6"/>
  <c r="T784" i="6"/>
  <c r="S784" i="6"/>
  <c r="R784" i="6"/>
  <c r="Q784" i="6"/>
  <c r="P784" i="6"/>
  <c r="O784" i="6"/>
  <c r="L784" i="6"/>
  <c r="K784" i="6"/>
  <c r="J784" i="6"/>
  <c r="I784" i="6"/>
  <c r="H784" i="6"/>
  <c r="G784" i="6"/>
  <c r="F784" i="6"/>
  <c r="E784" i="6"/>
  <c r="D784" i="6"/>
  <c r="B784" i="6" s="1"/>
  <c r="C784" i="6"/>
  <c r="A784" i="6"/>
  <c r="AP783" i="6"/>
  <c r="AO783" i="6"/>
  <c r="AN783" i="6"/>
  <c r="AM783" i="6"/>
  <c r="AL783" i="6"/>
  <c r="AK783" i="6"/>
  <c r="AI783" i="6"/>
  <c r="AH783" i="6"/>
  <c r="AG783" i="6"/>
  <c r="AF783" i="6"/>
  <c r="AE783" i="6"/>
  <c r="AD783" i="6"/>
  <c r="AC783" i="6"/>
  <c r="AB783" i="6"/>
  <c r="AA783" i="6"/>
  <c r="Z783" i="6"/>
  <c r="Y783" i="6"/>
  <c r="X783" i="6"/>
  <c r="W783" i="6"/>
  <c r="V783" i="6"/>
  <c r="U783" i="6"/>
  <c r="T783" i="6"/>
  <c r="S783" i="6"/>
  <c r="R783" i="6"/>
  <c r="Q783" i="6"/>
  <c r="P783" i="6"/>
  <c r="O783" i="6"/>
  <c r="L783" i="6"/>
  <c r="K783" i="6"/>
  <c r="J783" i="6"/>
  <c r="I783" i="6"/>
  <c r="H783" i="6"/>
  <c r="G783" i="6"/>
  <c r="F783" i="6"/>
  <c r="E783" i="6"/>
  <c r="D783" i="6"/>
  <c r="B783" i="6" s="1"/>
  <c r="C783" i="6"/>
  <c r="A783" i="6"/>
  <c r="AP782" i="6"/>
  <c r="AO782" i="6"/>
  <c r="AN782" i="6"/>
  <c r="AM782" i="6"/>
  <c r="AL782" i="6"/>
  <c r="AK782" i="6"/>
  <c r="AI782" i="6"/>
  <c r="AH782" i="6"/>
  <c r="AG782" i="6"/>
  <c r="AF782" i="6"/>
  <c r="AE782" i="6"/>
  <c r="AD782" i="6"/>
  <c r="AC782" i="6"/>
  <c r="AB782" i="6"/>
  <c r="AA782" i="6"/>
  <c r="Z782" i="6"/>
  <c r="Y782" i="6"/>
  <c r="X782" i="6"/>
  <c r="W782" i="6"/>
  <c r="V782" i="6"/>
  <c r="U782" i="6"/>
  <c r="T782" i="6"/>
  <c r="S782" i="6"/>
  <c r="R782" i="6"/>
  <c r="Q782" i="6"/>
  <c r="P782" i="6"/>
  <c r="O782" i="6"/>
  <c r="L782" i="6"/>
  <c r="K782" i="6"/>
  <c r="J782" i="6"/>
  <c r="I782" i="6"/>
  <c r="H782" i="6"/>
  <c r="G782" i="6"/>
  <c r="F782" i="6"/>
  <c r="E782" i="6"/>
  <c r="D782" i="6"/>
  <c r="B782" i="6" s="1"/>
  <c r="C782" i="6"/>
  <c r="A782" i="6"/>
  <c r="AP781" i="6"/>
  <c r="AO781" i="6"/>
  <c r="AN781" i="6"/>
  <c r="AM781" i="6"/>
  <c r="AL781" i="6"/>
  <c r="AK781" i="6"/>
  <c r="AI781" i="6"/>
  <c r="AH781" i="6"/>
  <c r="AG781" i="6"/>
  <c r="AF781" i="6"/>
  <c r="AE781" i="6"/>
  <c r="AD781" i="6"/>
  <c r="AC781" i="6"/>
  <c r="AB781" i="6"/>
  <c r="AA781" i="6"/>
  <c r="Z781" i="6"/>
  <c r="Y781" i="6"/>
  <c r="X781" i="6"/>
  <c r="W781" i="6"/>
  <c r="V781" i="6"/>
  <c r="U781" i="6"/>
  <c r="T781" i="6"/>
  <c r="S781" i="6"/>
  <c r="R781" i="6"/>
  <c r="Q781" i="6"/>
  <c r="P781" i="6"/>
  <c r="O781" i="6"/>
  <c r="L781" i="6"/>
  <c r="K781" i="6"/>
  <c r="J781" i="6"/>
  <c r="I781" i="6"/>
  <c r="H781" i="6"/>
  <c r="G781" i="6"/>
  <c r="F781" i="6"/>
  <c r="E781" i="6"/>
  <c r="D781" i="6"/>
  <c r="B781" i="6" s="1"/>
  <c r="C781" i="6"/>
  <c r="A781" i="6"/>
  <c r="AP780" i="6"/>
  <c r="AO780" i="6"/>
  <c r="AN780" i="6"/>
  <c r="AM780" i="6"/>
  <c r="AL780" i="6"/>
  <c r="AK780" i="6"/>
  <c r="AI780" i="6"/>
  <c r="AH780" i="6"/>
  <c r="AG780" i="6"/>
  <c r="AF780" i="6"/>
  <c r="AE780" i="6"/>
  <c r="AD780" i="6"/>
  <c r="AC780" i="6"/>
  <c r="AB780" i="6"/>
  <c r="AA780" i="6"/>
  <c r="Z780" i="6"/>
  <c r="Y780" i="6"/>
  <c r="X780" i="6"/>
  <c r="W780" i="6"/>
  <c r="V780" i="6"/>
  <c r="U780" i="6"/>
  <c r="T780" i="6"/>
  <c r="S780" i="6"/>
  <c r="R780" i="6"/>
  <c r="Q780" i="6"/>
  <c r="P780" i="6"/>
  <c r="O780" i="6"/>
  <c r="L780" i="6"/>
  <c r="K780" i="6"/>
  <c r="J780" i="6"/>
  <c r="I780" i="6"/>
  <c r="H780" i="6"/>
  <c r="G780" i="6"/>
  <c r="F780" i="6"/>
  <c r="E780" i="6"/>
  <c r="D780" i="6"/>
  <c r="B780" i="6" s="1"/>
  <c r="C780" i="6"/>
  <c r="A780" i="6"/>
  <c r="AP779" i="6"/>
  <c r="AO779" i="6"/>
  <c r="AN779" i="6"/>
  <c r="AM779" i="6"/>
  <c r="AL779" i="6"/>
  <c r="AK779" i="6"/>
  <c r="AI779" i="6"/>
  <c r="AH779" i="6"/>
  <c r="AG779" i="6"/>
  <c r="AF779" i="6"/>
  <c r="AE779" i="6"/>
  <c r="AD779" i="6"/>
  <c r="AC779" i="6"/>
  <c r="AB779" i="6"/>
  <c r="AA779" i="6"/>
  <c r="Z779" i="6"/>
  <c r="Y779" i="6"/>
  <c r="X779" i="6"/>
  <c r="W779" i="6"/>
  <c r="V779" i="6"/>
  <c r="U779" i="6"/>
  <c r="T779" i="6"/>
  <c r="S779" i="6"/>
  <c r="R779" i="6"/>
  <c r="Q779" i="6"/>
  <c r="P779" i="6"/>
  <c r="O779" i="6"/>
  <c r="L779" i="6"/>
  <c r="K779" i="6"/>
  <c r="J779" i="6"/>
  <c r="I779" i="6"/>
  <c r="H779" i="6"/>
  <c r="G779" i="6"/>
  <c r="F779" i="6"/>
  <c r="E779" i="6"/>
  <c r="D779" i="6"/>
  <c r="B779" i="6" s="1"/>
  <c r="C779" i="6"/>
  <c r="A779" i="6"/>
  <c r="AP778" i="6"/>
  <c r="AO778" i="6"/>
  <c r="AN778" i="6"/>
  <c r="AM778" i="6"/>
  <c r="AL778" i="6"/>
  <c r="AK778" i="6"/>
  <c r="AI778" i="6"/>
  <c r="AH778" i="6"/>
  <c r="AG778" i="6"/>
  <c r="AF778" i="6"/>
  <c r="AE778" i="6"/>
  <c r="AD778" i="6"/>
  <c r="AC778" i="6"/>
  <c r="AB778" i="6"/>
  <c r="AA778" i="6"/>
  <c r="Z778" i="6"/>
  <c r="Y778" i="6"/>
  <c r="X778" i="6"/>
  <c r="W778" i="6"/>
  <c r="V778" i="6"/>
  <c r="U778" i="6"/>
  <c r="T778" i="6"/>
  <c r="S778" i="6"/>
  <c r="R778" i="6"/>
  <c r="Q778" i="6"/>
  <c r="P778" i="6"/>
  <c r="O778" i="6"/>
  <c r="L778" i="6"/>
  <c r="K778" i="6"/>
  <c r="J778" i="6"/>
  <c r="I778" i="6"/>
  <c r="H778" i="6"/>
  <c r="G778" i="6"/>
  <c r="F778" i="6"/>
  <c r="E778" i="6"/>
  <c r="D778" i="6"/>
  <c r="B778" i="6" s="1"/>
  <c r="C778" i="6"/>
  <c r="A778" i="6"/>
  <c r="AP777" i="6"/>
  <c r="AO777" i="6"/>
  <c r="AN777" i="6"/>
  <c r="AM777" i="6"/>
  <c r="AL777" i="6"/>
  <c r="AK777" i="6"/>
  <c r="AI777" i="6"/>
  <c r="AH777" i="6"/>
  <c r="AG777" i="6"/>
  <c r="AF777" i="6"/>
  <c r="AE777" i="6"/>
  <c r="AD777" i="6"/>
  <c r="AC777" i="6"/>
  <c r="AB777" i="6"/>
  <c r="AA777" i="6"/>
  <c r="Z777" i="6"/>
  <c r="Y777" i="6"/>
  <c r="X777" i="6"/>
  <c r="W777" i="6"/>
  <c r="V777" i="6"/>
  <c r="U777" i="6"/>
  <c r="T777" i="6"/>
  <c r="S777" i="6"/>
  <c r="R777" i="6"/>
  <c r="Q777" i="6"/>
  <c r="P777" i="6"/>
  <c r="O777" i="6"/>
  <c r="L777" i="6"/>
  <c r="K777" i="6"/>
  <c r="J777" i="6"/>
  <c r="I777" i="6"/>
  <c r="H777" i="6"/>
  <c r="G777" i="6"/>
  <c r="F777" i="6"/>
  <c r="E777" i="6"/>
  <c r="D777" i="6"/>
  <c r="B777" i="6" s="1"/>
  <c r="C777" i="6"/>
  <c r="A777" i="6"/>
  <c r="AP776" i="6"/>
  <c r="AO776" i="6"/>
  <c r="AN776" i="6"/>
  <c r="AM776" i="6"/>
  <c r="AL776" i="6"/>
  <c r="AK776" i="6"/>
  <c r="AI776" i="6"/>
  <c r="AH776" i="6"/>
  <c r="AG776" i="6"/>
  <c r="AF776" i="6"/>
  <c r="AE776" i="6"/>
  <c r="AD776" i="6"/>
  <c r="AC776" i="6"/>
  <c r="AB776" i="6"/>
  <c r="AA776" i="6"/>
  <c r="Z776" i="6"/>
  <c r="Y776" i="6"/>
  <c r="X776" i="6"/>
  <c r="W776" i="6"/>
  <c r="V776" i="6"/>
  <c r="U776" i="6"/>
  <c r="T776" i="6"/>
  <c r="S776" i="6"/>
  <c r="R776" i="6"/>
  <c r="Q776" i="6"/>
  <c r="P776" i="6"/>
  <c r="O776" i="6"/>
  <c r="L776" i="6"/>
  <c r="K776" i="6"/>
  <c r="J776" i="6"/>
  <c r="I776" i="6"/>
  <c r="H776" i="6"/>
  <c r="G776" i="6"/>
  <c r="F776" i="6"/>
  <c r="E776" i="6"/>
  <c r="D776" i="6"/>
  <c r="B776" i="6" s="1"/>
  <c r="C776" i="6"/>
  <c r="A776" i="6"/>
  <c r="AP775" i="6"/>
  <c r="AO775" i="6"/>
  <c r="AN775" i="6"/>
  <c r="AM775" i="6"/>
  <c r="AL775" i="6"/>
  <c r="AK775" i="6"/>
  <c r="AI775" i="6"/>
  <c r="AH775" i="6"/>
  <c r="AG775" i="6"/>
  <c r="AF775" i="6"/>
  <c r="AE775" i="6"/>
  <c r="AD775" i="6"/>
  <c r="AC775" i="6"/>
  <c r="AB775" i="6"/>
  <c r="AA775" i="6"/>
  <c r="Z775" i="6"/>
  <c r="Y775" i="6"/>
  <c r="X775" i="6"/>
  <c r="W775" i="6"/>
  <c r="V775" i="6"/>
  <c r="U775" i="6"/>
  <c r="T775" i="6"/>
  <c r="S775" i="6"/>
  <c r="R775" i="6"/>
  <c r="Q775" i="6"/>
  <c r="P775" i="6"/>
  <c r="O775" i="6"/>
  <c r="L775" i="6"/>
  <c r="K775" i="6"/>
  <c r="J775" i="6"/>
  <c r="I775" i="6"/>
  <c r="H775" i="6"/>
  <c r="G775" i="6"/>
  <c r="F775" i="6"/>
  <c r="E775" i="6"/>
  <c r="D775" i="6"/>
  <c r="B775" i="6" s="1"/>
  <c r="C775" i="6"/>
  <c r="A775" i="6"/>
  <c r="AP774" i="6"/>
  <c r="AO774" i="6"/>
  <c r="AN774" i="6"/>
  <c r="AM774" i="6"/>
  <c r="AL774" i="6"/>
  <c r="AK774" i="6"/>
  <c r="AI774" i="6"/>
  <c r="AH774" i="6"/>
  <c r="AG774" i="6"/>
  <c r="AF774" i="6"/>
  <c r="AE774" i="6"/>
  <c r="AD774" i="6"/>
  <c r="AC774" i="6"/>
  <c r="AB774" i="6"/>
  <c r="AA774" i="6"/>
  <c r="Z774" i="6"/>
  <c r="Y774" i="6"/>
  <c r="X774" i="6"/>
  <c r="W774" i="6"/>
  <c r="V774" i="6"/>
  <c r="U774" i="6"/>
  <c r="T774" i="6"/>
  <c r="S774" i="6"/>
  <c r="R774" i="6"/>
  <c r="Q774" i="6"/>
  <c r="P774" i="6"/>
  <c r="O774" i="6"/>
  <c r="L774" i="6"/>
  <c r="K774" i="6"/>
  <c r="J774" i="6"/>
  <c r="I774" i="6"/>
  <c r="H774" i="6"/>
  <c r="G774" i="6"/>
  <c r="F774" i="6"/>
  <c r="E774" i="6"/>
  <c r="D774" i="6"/>
  <c r="B774" i="6" s="1"/>
  <c r="C774" i="6"/>
  <c r="A774" i="6"/>
  <c r="AP773" i="6"/>
  <c r="AO773" i="6"/>
  <c r="AN773" i="6"/>
  <c r="AM773" i="6"/>
  <c r="AL773" i="6"/>
  <c r="AK773" i="6"/>
  <c r="AI773" i="6"/>
  <c r="AH773" i="6"/>
  <c r="AG773" i="6"/>
  <c r="AF773" i="6"/>
  <c r="AE773" i="6"/>
  <c r="AD773" i="6"/>
  <c r="AC773" i="6"/>
  <c r="AB773" i="6"/>
  <c r="AA773" i="6"/>
  <c r="Z773" i="6"/>
  <c r="Y773" i="6"/>
  <c r="X773" i="6"/>
  <c r="W773" i="6"/>
  <c r="V773" i="6"/>
  <c r="U773" i="6"/>
  <c r="T773" i="6"/>
  <c r="S773" i="6"/>
  <c r="R773" i="6"/>
  <c r="Q773" i="6"/>
  <c r="P773" i="6"/>
  <c r="O773" i="6"/>
  <c r="L773" i="6"/>
  <c r="K773" i="6"/>
  <c r="J773" i="6"/>
  <c r="I773" i="6"/>
  <c r="H773" i="6"/>
  <c r="G773" i="6"/>
  <c r="F773" i="6"/>
  <c r="E773" i="6"/>
  <c r="D773" i="6"/>
  <c r="B773" i="6" s="1"/>
  <c r="C773" i="6"/>
  <c r="A773" i="6"/>
  <c r="AP772" i="6"/>
  <c r="AO772" i="6"/>
  <c r="AN772" i="6"/>
  <c r="AM772" i="6"/>
  <c r="AL772" i="6"/>
  <c r="AK772" i="6"/>
  <c r="AI772" i="6"/>
  <c r="AH772" i="6"/>
  <c r="AG772" i="6"/>
  <c r="AF772" i="6"/>
  <c r="AE772" i="6"/>
  <c r="AD772" i="6"/>
  <c r="AC772" i="6"/>
  <c r="AB772" i="6"/>
  <c r="AA772" i="6"/>
  <c r="Z772" i="6"/>
  <c r="Y772" i="6"/>
  <c r="X772" i="6"/>
  <c r="W772" i="6"/>
  <c r="V772" i="6"/>
  <c r="U772" i="6"/>
  <c r="T772" i="6"/>
  <c r="S772" i="6"/>
  <c r="R772" i="6"/>
  <c r="Q772" i="6"/>
  <c r="P772" i="6"/>
  <c r="O772" i="6"/>
  <c r="L772" i="6"/>
  <c r="K772" i="6"/>
  <c r="J772" i="6"/>
  <c r="I772" i="6"/>
  <c r="H772" i="6"/>
  <c r="G772" i="6"/>
  <c r="F772" i="6"/>
  <c r="E772" i="6"/>
  <c r="D772" i="6"/>
  <c r="B772" i="6" s="1"/>
  <c r="C772" i="6"/>
  <c r="A772" i="6"/>
  <c r="AP771" i="6"/>
  <c r="AO771" i="6"/>
  <c r="AN771" i="6"/>
  <c r="AM771" i="6"/>
  <c r="AL771" i="6"/>
  <c r="AK771" i="6"/>
  <c r="AI771" i="6"/>
  <c r="AH771" i="6"/>
  <c r="AG771" i="6"/>
  <c r="AF771" i="6"/>
  <c r="AE771" i="6"/>
  <c r="AD771" i="6"/>
  <c r="AC771" i="6"/>
  <c r="AB771" i="6"/>
  <c r="AA771" i="6"/>
  <c r="Z771" i="6"/>
  <c r="Y771" i="6"/>
  <c r="X771" i="6"/>
  <c r="W771" i="6"/>
  <c r="V771" i="6"/>
  <c r="U771" i="6"/>
  <c r="T771" i="6"/>
  <c r="S771" i="6"/>
  <c r="R771" i="6"/>
  <c r="Q771" i="6"/>
  <c r="P771" i="6"/>
  <c r="O771" i="6"/>
  <c r="L771" i="6"/>
  <c r="K771" i="6"/>
  <c r="J771" i="6"/>
  <c r="I771" i="6"/>
  <c r="H771" i="6"/>
  <c r="G771" i="6"/>
  <c r="F771" i="6"/>
  <c r="E771" i="6"/>
  <c r="D771" i="6"/>
  <c r="B771" i="6" s="1"/>
  <c r="C771" i="6"/>
  <c r="A771" i="6"/>
  <c r="AP770" i="6"/>
  <c r="AO770" i="6"/>
  <c r="AN770" i="6"/>
  <c r="AM770" i="6"/>
  <c r="AL770" i="6"/>
  <c r="AK770" i="6"/>
  <c r="AI770" i="6"/>
  <c r="AH770" i="6"/>
  <c r="AG770" i="6"/>
  <c r="AF770" i="6"/>
  <c r="AE770" i="6"/>
  <c r="AD770" i="6"/>
  <c r="AC770" i="6"/>
  <c r="AB770" i="6"/>
  <c r="AA770" i="6"/>
  <c r="Z770" i="6"/>
  <c r="Y770" i="6"/>
  <c r="X770" i="6"/>
  <c r="W770" i="6"/>
  <c r="V770" i="6"/>
  <c r="U770" i="6"/>
  <c r="T770" i="6"/>
  <c r="S770" i="6"/>
  <c r="R770" i="6"/>
  <c r="Q770" i="6"/>
  <c r="P770" i="6"/>
  <c r="O770" i="6"/>
  <c r="L770" i="6"/>
  <c r="K770" i="6"/>
  <c r="J770" i="6"/>
  <c r="I770" i="6"/>
  <c r="H770" i="6"/>
  <c r="G770" i="6"/>
  <c r="F770" i="6"/>
  <c r="E770" i="6"/>
  <c r="D770" i="6"/>
  <c r="B770" i="6" s="1"/>
  <c r="C770" i="6"/>
  <c r="A770" i="6"/>
  <c r="AP769" i="6"/>
  <c r="AO769" i="6"/>
  <c r="AN769" i="6"/>
  <c r="AM769" i="6"/>
  <c r="AL769" i="6"/>
  <c r="AK769" i="6"/>
  <c r="AI769" i="6"/>
  <c r="AH769" i="6"/>
  <c r="AG769" i="6"/>
  <c r="AF769" i="6"/>
  <c r="AE769" i="6"/>
  <c r="AD769" i="6"/>
  <c r="AC769" i="6"/>
  <c r="AB769" i="6"/>
  <c r="AA769" i="6"/>
  <c r="Z769" i="6"/>
  <c r="Y769" i="6"/>
  <c r="X769" i="6"/>
  <c r="W769" i="6"/>
  <c r="V769" i="6"/>
  <c r="U769" i="6"/>
  <c r="T769" i="6"/>
  <c r="S769" i="6"/>
  <c r="R769" i="6"/>
  <c r="Q769" i="6"/>
  <c r="P769" i="6"/>
  <c r="O769" i="6"/>
  <c r="L769" i="6"/>
  <c r="K769" i="6"/>
  <c r="J769" i="6"/>
  <c r="I769" i="6"/>
  <c r="H769" i="6"/>
  <c r="G769" i="6"/>
  <c r="F769" i="6"/>
  <c r="E769" i="6"/>
  <c r="D769" i="6"/>
  <c r="B769" i="6" s="1"/>
  <c r="C769" i="6"/>
  <c r="A769" i="6"/>
  <c r="AP768" i="6"/>
  <c r="AO768" i="6"/>
  <c r="AN768" i="6"/>
  <c r="AM768" i="6"/>
  <c r="AL768" i="6"/>
  <c r="AK768" i="6"/>
  <c r="AI768" i="6"/>
  <c r="AH768" i="6"/>
  <c r="AG768" i="6"/>
  <c r="AF768" i="6"/>
  <c r="AE768" i="6"/>
  <c r="AD768" i="6"/>
  <c r="AC768" i="6"/>
  <c r="AB768" i="6"/>
  <c r="AA768" i="6"/>
  <c r="Z768" i="6"/>
  <c r="Y768" i="6"/>
  <c r="X768" i="6"/>
  <c r="W768" i="6"/>
  <c r="V768" i="6"/>
  <c r="U768" i="6"/>
  <c r="T768" i="6"/>
  <c r="S768" i="6"/>
  <c r="R768" i="6"/>
  <c r="Q768" i="6"/>
  <c r="P768" i="6"/>
  <c r="O768" i="6"/>
  <c r="L768" i="6"/>
  <c r="K768" i="6"/>
  <c r="J768" i="6"/>
  <c r="I768" i="6"/>
  <c r="H768" i="6"/>
  <c r="G768" i="6"/>
  <c r="F768" i="6"/>
  <c r="E768" i="6"/>
  <c r="D768" i="6"/>
  <c r="B768" i="6" s="1"/>
  <c r="C768" i="6"/>
  <c r="A768" i="6"/>
  <c r="AP767" i="6"/>
  <c r="AO767" i="6"/>
  <c r="AN767" i="6"/>
  <c r="AM767" i="6"/>
  <c r="AL767" i="6"/>
  <c r="AK767" i="6"/>
  <c r="AI767" i="6"/>
  <c r="AH767" i="6"/>
  <c r="AG767" i="6"/>
  <c r="AF767" i="6"/>
  <c r="AE767" i="6"/>
  <c r="AD767" i="6"/>
  <c r="AC767" i="6"/>
  <c r="AB767" i="6"/>
  <c r="AA767" i="6"/>
  <c r="Z767" i="6"/>
  <c r="Y767" i="6"/>
  <c r="X767" i="6"/>
  <c r="W767" i="6"/>
  <c r="V767" i="6"/>
  <c r="U767" i="6"/>
  <c r="T767" i="6"/>
  <c r="S767" i="6"/>
  <c r="R767" i="6"/>
  <c r="Q767" i="6"/>
  <c r="P767" i="6"/>
  <c r="O767" i="6"/>
  <c r="L767" i="6"/>
  <c r="K767" i="6"/>
  <c r="J767" i="6"/>
  <c r="I767" i="6"/>
  <c r="H767" i="6"/>
  <c r="G767" i="6"/>
  <c r="F767" i="6"/>
  <c r="E767" i="6"/>
  <c r="D767" i="6"/>
  <c r="B767" i="6" s="1"/>
  <c r="C767" i="6"/>
  <c r="A767" i="6"/>
  <c r="AP766" i="6"/>
  <c r="AO766" i="6"/>
  <c r="AN766" i="6"/>
  <c r="AM766" i="6"/>
  <c r="AL766" i="6"/>
  <c r="AK766" i="6"/>
  <c r="AI766" i="6"/>
  <c r="AH766" i="6"/>
  <c r="AG766" i="6"/>
  <c r="AF766" i="6"/>
  <c r="AE766" i="6"/>
  <c r="AD766" i="6"/>
  <c r="AC766" i="6"/>
  <c r="AB766" i="6"/>
  <c r="AA766" i="6"/>
  <c r="Z766" i="6"/>
  <c r="Y766" i="6"/>
  <c r="X766" i="6"/>
  <c r="W766" i="6"/>
  <c r="V766" i="6"/>
  <c r="U766" i="6"/>
  <c r="T766" i="6"/>
  <c r="S766" i="6"/>
  <c r="R766" i="6"/>
  <c r="Q766" i="6"/>
  <c r="P766" i="6"/>
  <c r="O766" i="6"/>
  <c r="L766" i="6"/>
  <c r="K766" i="6"/>
  <c r="J766" i="6"/>
  <c r="I766" i="6"/>
  <c r="H766" i="6"/>
  <c r="G766" i="6"/>
  <c r="F766" i="6"/>
  <c r="E766" i="6"/>
  <c r="D766" i="6"/>
  <c r="B766" i="6" s="1"/>
  <c r="C766" i="6"/>
  <c r="A766" i="6"/>
  <c r="AP765" i="6"/>
  <c r="AO765" i="6"/>
  <c r="AN765" i="6"/>
  <c r="AM765" i="6"/>
  <c r="AL765" i="6"/>
  <c r="AK765" i="6"/>
  <c r="AI765" i="6"/>
  <c r="AH765" i="6"/>
  <c r="AG765" i="6"/>
  <c r="AF765" i="6"/>
  <c r="AE765" i="6"/>
  <c r="AD765" i="6"/>
  <c r="AC765" i="6"/>
  <c r="AB765" i="6"/>
  <c r="AA765" i="6"/>
  <c r="Z765" i="6"/>
  <c r="Y765" i="6"/>
  <c r="X765" i="6"/>
  <c r="W765" i="6"/>
  <c r="V765" i="6"/>
  <c r="U765" i="6"/>
  <c r="T765" i="6"/>
  <c r="S765" i="6"/>
  <c r="R765" i="6"/>
  <c r="Q765" i="6"/>
  <c r="P765" i="6"/>
  <c r="O765" i="6"/>
  <c r="L765" i="6"/>
  <c r="K765" i="6"/>
  <c r="J765" i="6"/>
  <c r="I765" i="6"/>
  <c r="H765" i="6"/>
  <c r="G765" i="6"/>
  <c r="F765" i="6"/>
  <c r="E765" i="6"/>
  <c r="D765" i="6"/>
  <c r="B765" i="6" s="1"/>
  <c r="C765" i="6"/>
  <c r="A765" i="6"/>
  <c r="AP764" i="6"/>
  <c r="AO764" i="6"/>
  <c r="AN764" i="6"/>
  <c r="AM764" i="6"/>
  <c r="AL764" i="6"/>
  <c r="AK764" i="6"/>
  <c r="AI764" i="6"/>
  <c r="AH764" i="6"/>
  <c r="AG764" i="6"/>
  <c r="AF764" i="6"/>
  <c r="AE764" i="6"/>
  <c r="AD764" i="6"/>
  <c r="AC764" i="6"/>
  <c r="AB764" i="6"/>
  <c r="AA764" i="6"/>
  <c r="Z764" i="6"/>
  <c r="Y764" i="6"/>
  <c r="X764" i="6"/>
  <c r="W764" i="6"/>
  <c r="V764" i="6"/>
  <c r="U764" i="6"/>
  <c r="T764" i="6"/>
  <c r="S764" i="6"/>
  <c r="R764" i="6"/>
  <c r="Q764" i="6"/>
  <c r="P764" i="6"/>
  <c r="O764" i="6"/>
  <c r="L764" i="6"/>
  <c r="K764" i="6"/>
  <c r="J764" i="6"/>
  <c r="I764" i="6"/>
  <c r="H764" i="6"/>
  <c r="G764" i="6"/>
  <c r="F764" i="6"/>
  <c r="E764" i="6"/>
  <c r="D764" i="6"/>
  <c r="B764" i="6" s="1"/>
  <c r="C764" i="6"/>
  <c r="A764" i="6"/>
  <c r="AP763" i="6"/>
  <c r="AO763" i="6"/>
  <c r="AN763" i="6"/>
  <c r="AM763" i="6"/>
  <c r="AL763" i="6"/>
  <c r="AK763" i="6"/>
  <c r="AI763" i="6"/>
  <c r="AH763" i="6"/>
  <c r="AG763" i="6"/>
  <c r="AF763" i="6"/>
  <c r="AE763" i="6"/>
  <c r="AD763" i="6"/>
  <c r="AC763" i="6"/>
  <c r="AB763" i="6"/>
  <c r="AA763" i="6"/>
  <c r="Z763" i="6"/>
  <c r="Y763" i="6"/>
  <c r="X763" i="6"/>
  <c r="W763" i="6"/>
  <c r="V763" i="6"/>
  <c r="U763" i="6"/>
  <c r="T763" i="6"/>
  <c r="S763" i="6"/>
  <c r="R763" i="6"/>
  <c r="Q763" i="6"/>
  <c r="P763" i="6"/>
  <c r="O763" i="6"/>
  <c r="L763" i="6"/>
  <c r="K763" i="6"/>
  <c r="J763" i="6"/>
  <c r="I763" i="6"/>
  <c r="H763" i="6"/>
  <c r="G763" i="6"/>
  <c r="F763" i="6"/>
  <c r="E763" i="6"/>
  <c r="D763" i="6"/>
  <c r="B763" i="6" s="1"/>
  <c r="C763" i="6"/>
  <c r="A763" i="6"/>
  <c r="AP762" i="6"/>
  <c r="AO762" i="6"/>
  <c r="AN762" i="6"/>
  <c r="AM762" i="6"/>
  <c r="AL762" i="6"/>
  <c r="AK762" i="6"/>
  <c r="AI762" i="6"/>
  <c r="AH762" i="6"/>
  <c r="AG762" i="6"/>
  <c r="AF762" i="6"/>
  <c r="AE762" i="6"/>
  <c r="AD762" i="6"/>
  <c r="AC762" i="6"/>
  <c r="AB762" i="6"/>
  <c r="AA762" i="6"/>
  <c r="Z762" i="6"/>
  <c r="Y762" i="6"/>
  <c r="X762" i="6"/>
  <c r="W762" i="6"/>
  <c r="V762" i="6"/>
  <c r="U762" i="6"/>
  <c r="T762" i="6"/>
  <c r="S762" i="6"/>
  <c r="R762" i="6"/>
  <c r="Q762" i="6"/>
  <c r="P762" i="6"/>
  <c r="O762" i="6"/>
  <c r="L762" i="6"/>
  <c r="K762" i="6"/>
  <c r="J762" i="6"/>
  <c r="I762" i="6"/>
  <c r="H762" i="6"/>
  <c r="G762" i="6"/>
  <c r="F762" i="6"/>
  <c r="E762" i="6"/>
  <c r="D762" i="6"/>
  <c r="B762" i="6" s="1"/>
  <c r="C762" i="6"/>
  <c r="A762" i="6"/>
  <c r="AP761" i="6"/>
  <c r="AO761" i="6"/>
  <c r="AN761" i="6"/>
  <c r="AM761" i="6"/>
  <c r="AL761" i="6"/>
  <c r="AK761" i="6"/>
  <c r="AI761" i="6"/>
  <c r="AH761" i="6"/>
  <c r="AG761" i="6"/>
  <c r="AF761" i="6"/>
  <c r="AE761" i="6"/>
  <c r="AD761" i="6"/>
  <c r="AC761" i="6"/>
  <c r="AB761" i="6"/>
  <c r="AA761" i="6"/>
  <c r="Z761" i="6"/>
  <c r="Y761" i="6"/>
  <c r="X761" i="6"/>
  <c r="W761" i="6"/>
  <c r="V761" i="6"/>
  <c r="U761" i="6"/>
  <c r="T761" i="6"/>
  <c r="S761" i="6"/>
  <c r="R761" i="6"/>
  <c r="Q761" i="6"/>
  <c r="P761" i="6"/>
  <c r="O761" i="6"/>
  <c r="L761" i="6"/>
  <c r="K761" i="6"/>
  <c r="J761" i="6"/>
  <c r="I761" i="6"/>
  <c r="H761" i="6"/>
  <c r="G761" i="6"/>
  <c r="F761" i="6"/>
  <c r="E761" i="6"/>
  <c r="D761" i="6"/>
  <c r="B761" i="6" s="1"/>
  <c r="C761" i="6"/>
  <c r="A761" i="6"/>
  <c r="AP760" i="6"/>
  <c r="AO760" i="6"/>
  <c r="AN760" i="6"/>
  <c r="AM760" i="6"/>
  <c r="AL760" i="6"/>
  <c r="AK760" i="6"/>
  <c r="AI760" i="6"/>
  <c r="AH760" i="6"/>
  <c r="AG760" i="6"/>
  <c r="AF760" i="6"/>
  <c r="AE760" i="6"/>
  <c r="AD760" i="6"/>
  <c r="AC760" i="6"/>
  <c r="AB760" i="6"/>
  <c r="AA760" i="6"/>
  <c r="Z760" i="6"/>
  <c r="Y760" i="6"/>
  <c r="X760" i="6"/>
  <c r="W760" i="6"/>
  <c r="V760" i="6"/>
  <c r="U760" i="6"/>
  <c r="T760" i="6"/>
  <c r="S760" i="6"/>
  <c r="R760" i="6"/>
  <c r="Q760" i="6"/>
  <c r="P760" i="6"/>
  <c r="O760" i="6"/>
  <c r="L760" i="6"/>
  <c r="K760" i="6"/>
  <c r="J760" i="6"/>
  <c r="I760" i="6"/>
  <c r="H760" i="6"/>
  <c r="G760" i="6"/>
  <c r="F760" i="6"/>
  <c r="E760" i="6"/>
  <c r="D760" i="6"/>
  <c r="B760" i="6" s="1"/>
  <c r="C760" i="6"/>
  <c r="A760" i="6"/>
  <c r="AP759" i="6"/>
  <c r="AO759" i="6"/>
  <c r="AN759" i="6"/>
  <c r="AM759" i="6"/>
  <c r="AL759" i="6"/>
  <c r="AK759" i="6"/>
  <c r="AI759" i="6"/>
  <c r="AH759" i="6"/>
  <c r="AG759" i="6"/>
  <c r="AF759" i="6"/>
  <c r="AE759" i="6"/>
  <c r="AD759" i="6"/>
  <c r="AC759" i="6"/>
  <c r="AB759" i="6"/>
  <c r="AA759" i="6"/>
  <c r="Z759" i="6"/>
  <c r="Y759" i="6"/>
  <c r="X759" i="6"/>
  <c r="W759" i="6"/>
  <c r="V759" i="6"/>
  <c r="U759" i="6"/>
  <c r="T759" i="6"/>
  <c r="S759" i="6"/>
  <c r="R759" i="6"/>
  <c r="Q759" i="6"/>
  <c r="P759" i="6"/>
  <c r="O759" i="6"/>
  <c r="L759" i="6"/>
  <c r="K759" i="6"/>
  <c r="J759" i="6"/>
  <c r="I759" i="6"/>
  <c r="H759" i="6"/>
  <c r="G759" i="6"/>
  <c r="F759" i="6"/>
  <c r="E759" i="6"/>
  <c r="D759" i="6"/>
  <c r="B759" i="6" s="1"/>
  <c r="C759" i="6"/>
  <c r="A759" i="6"/>
  <c r="AP758" i="6"/>
  <c r="AO758" i="6"/>
  <c r="AN758" i="6"/>
  <c r="AM758" i="6"/>
  <c r="AL758" i="6"/>
  <c r="AK758" i="6"/>
  <c r="AI758" i="6"/>
  <c r="AH758" i="6"/>
  <c r="AG758" i="6"/>
  <c r="AF758" i="6"/>
  <c r="AE758" i="6"/>
  <c r="AD758" i="6"/>
  <c r="AC758" i="6"/>
  <c r="AB758" i="6"/>
  <c r="AA758" i="6"/>
  <c r="Z758" i="6"/>
  <c r="Y758" i="6"/>
  <c r="X758" i="6"/>
  <c r="W758" i="6"/>
  <c r="V758" i="6"/>
  <c r="U758" i="6"/>
  <c r="T758" i="6"/>
  <c r="S758" i="6"/>
  <c r="R758" i="6"/>
  <c r="Q758" i="6"/>
  <c r="P758" i="6"/>
  <c r="O758" i="6"/>
  <c r="L758" i="6"/>
  <c r="K758" i="6"/>
  <c r="J758" i="6"/>
  <c r="I758" i="6"/>
  <c r="H758" i="6"/>
  <c r="G758" i="6"/>
  <c r="F758" i="6"/>
  <c r="E758" i="6"/>
  <c r="D758" i="6"/>
  <c r="B758" i="6" s="1"/>
  <c r="C758" i="6"/>
  <c r="A758" i="6"/>
  <c r="AP757" i="6"/>
  <c r="AO757" i="6"/>
  <c r="AN757" i="6"/>
  <c r="AM757" i="6"/>
  <c r="AL757" i="6"/>
  <c r="AK757" i="6"/>
  <c r="AI757" i="6"/>
  <c r="AH757" i="6"/>
  <c r="AG757" i="6"/>
  <c r="AF757" i="6"/>
  <c r="AE757" i="6"/>
  <c r="AD757" i="6"/>
  <c r="AC757" i="6"/>
  <c r="AB757" i="6"/>
  <c r="AA757" i="6"/>
  <c r="Z757" i="6"/>
  <c r="Y757" i="6"/>
  <c r="X757" i="6"/>
  <c r="W757" i="6"/>
  <c r="V757" i="6"/>
  <c r="U757" i="6"/>
  <c r="T757" i="6"/>
  <c r="S757" i="6"/>
  <c r="R757" i="6"/>
  <c r="Q757" i="6"/>
  <c r="P757" i="6"/>
  <c r="O757" i="6"/>
  <c r="L757" i="6"/>
  <c r="K757" i="6"/>
  <c r="J757" i="6"/>
  <c r="I757" i="6"/>
  <c r="H757" i="6"/>
  <c r="G757" i="6"/>
  <c r="F757" i="6"/>
  <c r="E757" i="6"/>
  <c r="D757" i="6"/>
  <c r="B757" i="6" s="1"/>
  <c r="C757" i="6"/>
  <c r="A757" i="6"/>
  <c r="AP756" i="6"/>
  <c r="AO756" i="6"/>
  <c r="AN756" i="6"/>
  <c r="AM756" i="6"/>
  <c r="AL756" i="6"/>
  <c r="AK756" i="6"/>
  <c r="AI756" i="6"/>
  <c r="AH756" i="6"/>
  <c r="AG756" i="6"/>
  <c r="AF756" i="6"/>
  <c r="AE756" i="6"/>
  <c r="AD756" i="6"/>
  <c r="AC756" i="6"/>
  <c r="AB756" i="6"/>
  <c r="AA756" i="6"/>
  <c r="Z756" i="6"/>
  <c r="Y756" i="6"/>
  <c r="X756" i="6"/>
  <c r="W756" i="6"/>
  <c r="V756" i="6"/>
  <c r="U756" i="6"/>
  <c r="T756" i="6"/>
  <c r="S756" i="6"/>
  <c r="R756" i="6"/>
  <c r="Q756" i="6"/>
  <c r="P756" i="6"/>
  <c r="O756" i="6"/>
  <c r="L756" i="6"/>
  <c r="K756" i="6"/>
  <c r="J756" i="6"/>
  <c r="I756" i="6"/>
  <c r="H756" i="6"/>
  <c r="G756" i="6"/>
  <c r="F756" i="6"/>
  <c r="E756" i="6"/>
  <c r="D756" i="6"/>
  <c r="B756" i="6" s="1"/>
  <c r="C756" i="6"/>
  <c r="A756" i="6"/>
  <c r="AP755" i="6"/>
  <c r="AO755" i="6"/>
  <c r="AN755" i="6"/>
  <c r="AM755" i="6"/>
  <c r="AL755" i="6"/>
  <c r="AK755" i="6"/>
  <c r="AI755" i="6"/>
  <c r="AH755" i="6"/>
  <c r="AG755" i="6"/>
  <c r="AF755" i="6"/>
  <c r="AE755" i="6"/>
  <c r="AD755" i="6"/>
  <c r="AC755" i="6"/>
  <c r="AB755" i="6"/>
  <c r="AA755" i="6"/>
  <c r="Z755" i="6"/>
  <c r="Y755" i="6"/>
  <c r="X755" i="6"/>
  <c r="W755" i="6"/>
  <c r="V755" i="6"/>
  <c r="U755" i="6"/>
  <c r="T755" i="6"/>
  <c r="S755" i="6"/>
  <c r="R755" i="6"/>
  <c r="Q755" i="6"/>
  <c r="P755" i="6"/>
  <c r="O755" i="6"/>
  <c r="L755" i="6"/>
  <c r="K755" i="6"/>
  <c r="J755" i="6"/>
  <c r="I755" i="6"/>
  <c r="H755" i="6"/>
  <c r="G755" i="6"/>
  <c r="F755" i="6"/>
  <c r="E755" i="6"/>
  <c r="D755" i="6"/>
  <c r="B755" i="6" s="1"/>
  <c r="C755" i="6"/>
  <c r="A755" i="6"/>
  <c r="AP754" i="6"/>
  <c r="AO754" i="6"/>
  <c r="AN754" i="6"/>
  <c r="AM754" i="6"/>
  <c r="AL754" i="6"/>
  <c r="AK754" i="6"/>
  <c r="AI754" i="6"/>
  <c r="AH754" i="6"/>
  <c r="AG754" i="6"/>
  <c r="AF754" i="6"/>
  <c r="AE754" i="6"/>
  <c r="AD754" i="6"/>
  <c r="AC754" i="6"/>
  <c r="AB754" i="6"/>
  <c r="AA754" i="6"/>
  <c r="Z754" i="6"/>
  <c r="Y754" i="6"/>
  <c r="X754" i="6"/>
  <c r="W754" i="6"/>
  <c r="V754" i="6"/>
  <c r="U754" i="6"/>
  <c r="T754" i="6"/>
  <c r="S754" i="6"/>
  <c r="R754" i="6"/>
  <c r="Q754" i="6"/>
  <c r="P754" i="6"/>
  <c r="O754" i="6"/>
  <c r="L754" i="6"/>
  <c r="K754" i="6"/>
  <c r="J754" i="6"/>
  <c r="I754" i="6"/>
  <c r="H754" i="6"/>
  <c r="G754" i="6"/>
  <c r="F754" i="6"/>
  <c r="E754" i="6"/>
  <c r="D754" i="6"/>
  <c r="B754" i="6" s="1"/>
  <c r="C754" i="6"/>
  <c r="A754" i="6"/>
  <c r="AP753" i="6"/>
  <c r="AO753" i="6"/>
  <c r="AN753" i="6"/>
  <c r="AM753" i="6"/>
  <c r="AL753" i="6"/>
  <c r="AK753" i="6"/>
  <c r="AI753" i="6"/>
  <c r="AH753" i="6"/>
  <c r="AG753" i="6"/>
  <c r="AF753" i="6"/>
  <c r="AE753" i="6"/>
  <c r="AD753" i="6"/>
  <c r="AC753" i="6"/>
  <c r="AB753" i="6"/>
  <c r="AA753" i="6"/>
  <c r="Z753" i="6"/>
  <c r="Y753" i="6"/>
  <c r="X753" i="6"/>
  <c r="W753" i="6"/>
  <c r="V753" i="6"/>
  <c r="U753" i="6"/>
  <c r="T753" i="6"/>
  <c r="S753" i="6"/>
  <c r="R753" i="6"/>
  <c r="Q753" i="6"/>
  <c r="P753" i="6"/>
  <c r="O753" i="6"/>
  <c r="L753" i="6"/>
  <c r="K753" i="6"/>
  <c r="J753" i="6"/>
  <c r="I753" i="6"/>
  <c r="H753" i="6"/>
  <c r="G753" i="6"/>
  <c r="F753" i="6"/>
  <c r="E753" i="6"/>
  <c r="D753" i="6"/>
  <c r="B753" i="6" s="1"/>
  <c r="C753" i="6"/>
  <c r="A753" i="6"/>
  <c r="AP752" i="6"/>
  <c r="AO752" i="6"/>
  <c r="AN752" i="6"/>
  <c r="AM752" i="6"/>
  <c r="AL752" i="6"/>
  <c r="AK752" i="6"/>
  <c r="AI752" i="6"/>
  <c r="AH752" i="6"/>
  <c r="AG752" i="6"/>
  <c r="AF752" i="6"/>
  <c r="AE752" i="6"/>
  <c r="AD752" i="6"/>
  <c r="AC752" i="6"/>
  <c r="AB752" i="6"/>
  <c r="AA752" i="6"/>
  <c r="Z752" i="6"/>
  <c r="Y752" i="6"/>
  <c r="X752" i="6"/>
  <c r="W752" i="6"/>
  <c r="V752" i="6"/>
  <c r="U752" i="6"/>
  <c r="T752" i="6"/>
  <c r="S752" i="6"/>
  <c r="R752" i="6"/>
  <c r="Q752" i="6"/>
  <c r="P752" i="6"/>
  <c r="O752" i="6"/>
  <c r="L752" i="6"/>
  <c r="K752" i="6"/>
  <c r="J752" i="6"/>
  <c r="I752" i="6"/>
  <c r="H752" i="6"/>
  <c r="G752" i="6"/>
  <c r="F752" i="6"/>
  <c r="E752" i="6"/>
  <c r="D752" i="6"/>
  <c r="B752" i="6" s="1"/>
  <c r="C752" i="6"/>
  <c r="A752" i="6"/>
  <c r="AP751" i="6"/>
  <c r="AO751" i="6"/>
  <c r="AN751" i="6"/>
  <c r="AM751" i="6"/>
  <c r="AL751" i="6"/>
  <c r="AK751" i="6"/>
  <c r="AI751" i="6"/>
  <c r="AH751" i="6"/>
  <c r="AG751" i="6"/>
  <c r="AF751" i="6"/>
  <c r="AE751" i="6"/>
  <c r="AD751" i="6"/>
  <c r="AC751" i="6"/>
  <c r="AB751" i="6"/>
  <c r="AA751" i="6"/>
  <c r="Z751" i="6"/>
  <c r="Y751" i="6"/>
  <c r="X751" i="6"/>
  <c r="W751" i="6"/>
  <c r="V751" i="6"/>
  <c r="U751" i="6"/>
  <c r="T751" i="6"/>
  <c r="S751" i="6"/>
  <c r="R751" i="6"/>
  <c r="Q751" i="6"/>
  <c r="P751" i="6"/>
  <c r="O751" i="6"/>
  <c r="L751" i="6"/>
  <c r="K751" i="6"/>
  <c r="J751" i="6"/>
  <c r="I751" i="6"/>
  <c r="H751" i="6"/>
  <c r="G751" i="6"/>
  <c r="F751" i="6"/>
  <c r="E751" i="6"/>
  <c r="D751" i="6"/>
  <c r="B751" i="6" s="1"/>
  <c r="C751" i="6"/>
  <c r="A751" i="6"/>
  <c r="AP750" i="6"/>
  <c r="AO750" i="6"/>
  <c r="AN750" i="6"/>
  <c r="AM750" i="6"/>
  <c r="AL750" i="6"/>
  <c r="AK750" i="6"/>
  <c r="AI750" i="6"/>
  <c r="AH750" i="6"/>
  <c r="AG750" i="6"/>
  <c r="AF750" i="6"/>
  <c r="AE750" i="6"/>
  <c r="AD750" i="6"/>
  <c r="AC750" i="6"/>
  <c r="AB750" i="6"/>
  <c r="AA750" i="6"/>
  <c r="Z750" i="6"/>
  <c r="Y750" i="6"/>
  <c r="X750" i="6"/>
  <c r="W750" i="6"/>
  <c r="V750" i="6"/>
  <c r="U750" i="6"/>
  <c r="T750" i="6"/>
  <c r="S750" i="6"/>
  <c r="R750" i="6"/>
  <c r="Q750" i="6"/>
  <c r="P750" i="6"/>
  <c r="O750" i="6"/>
  <c r="L750" i="6"/>
  <c r="K750" i="6"/>
  <c r="J750" i="6"/>
  <c r="I750" i="6"/>
  <c r="H750" i="6"/>
  <c r="G750" i="6"/>
  <c r="F750" i="6"/>
  <c r="E750" i="6"/>
  <c r="D750" i="6"/>
  <c r="B750" i="6" s="1"/>
  <c r="C750" i="6"/>
  <c r="A750" i="6"/>
  <c r="AP749" i="6"/>
  <c r="AO749" i="6"/>
  <c r="AN749" i="6"/>
  <c r="AM749" i="6"/>
  <c r="AL749" i="6"/>
  <c r="AK749" i="6"/>
  <c r="AI749" i="6"/>
  <c r="AH749" i="6"/>
  <c r="AG749" i="6"/>
  <c r="AF749" i="6"/>
  <c r="AE749" i="6"/>
  <c r="AD749" i="6"/>
  <c r="AC749" i="6"/>
  <c r="AB749" i="6"/>
  <c r="AA749" i="6"/>
  <c r="Z749" i="6"/>
  <c r="Y749" i="6"/>
  <c r="X749" i="6"/>
  <c r="W749" i="6"/>
  <c r="V749" i="6"/>
  <c r="U749" i="6"/>
  <c r="T749" i="6"/>
  <c r="S749" i="6"/>
  <c r="R749" i="6"/>
  <c r="Q749" i="6"/>
  <c r="P749" i="6"/>
  <c r="O749" i="6"/>
  <c r="L749" i="6"/>
  <c r="K749" i="6"/>
  <c r="J749" i="6"/>
  <c r="I749" i="6"/>
  <c r="H749" i="6"/>
  <c r="G749" i="6"/>
  <c r="F749" i="6"/>
  <c r="E749" i="6"/>
  <c r="D749" i="6"/>
  <c r="B749" i="6" s="1"/>
  <c r="C749" i="6"/>
  <c r="A749" i="6"/>
  <c r="AP748" i="6"/>
  <c r="AO748" i="6"/>
  <c r="AN748" i="6"/>
  <c r="AM748" i="6"/>
  <c r="AL748" i="6"/>
  <c r="AK748" i="6"/>
  <c r="AI748" i="6"/>
  <c r="AH748" i="6"/>
  <c r="AG748" i="6"/>
  <c r="AF748" i="6"/>
  <c r="AE748" i="6"/>
  <c r="AD748" i="6"/>
  <c r="AC748" i="6"/>
  <c r="AB748" i="6"/>
  <c r="AA748" i="6"/>
  <c r="Z748" i="6"/>
  <c r="Y748" i="6"/>
  <c r="X748" i="6"/>
  <c r="W748" i="6"/>
  <c r="V748" i="6"/>
  <c r="U748" i="6"/>
  <c r="T748" i="6"/>
  <c r="S748" i="6"/>
  <c r="R748" i="6"/>
  <c r="Q748" i="6"/>
  <c r="P748" i="6"/>
  <c r="O748" i="6"/>
  <c r="L748" i="6"/>
  <c r="K748" i="6"/>
  <c r="J748" i="6"/>
  <c r="I748" i="6"/>
  <c r="H748" i="6"/>
  <c r="G748" i="6"/>
  <c r="F748" i="6"/>
  <c r="E748" i="6"/>
  <c r="D748" i="6"/>
  <c r="B748" i="6" s="1"/>
  <c r="C748" i="6"/>
  <c r="A748" i="6"/>
  <c r="AP747" i="6"/>
  <c r="AO747" i="6"/>
  <c r="AN747" i="6"/>
  <c r="AM747" i="6"/>
  <c r="AL747" i="6"/>
  <c r="AK747" i="6"/>
  <c r="AI747" i="6"/>
  <c r="AH747" i="6"/>
  <c r="AG747" i="6"/>
  <c r="AF747" i="6"/>
  <c r="AE747" i="6"/>
  <c r="AD747" i="6"/>
  <c r="AC747" i="6"/>
  <c r="AB747" i="6"/>
  <c r="AA747" i="6"/>
  <c r="Z747" i="6"/>
  <c r="Y747" i="6"/>
  <c r="X747" i="6"/>
  <c r="W747" i="6"/>
  <c r="V747" i="6"/>
  <c r="U747" i="6"/>
  <c r="T747" i="6"/>
  <c r="S747" i="6"/>
  <c r="R747" i="6"/>
  <c r="Q747" i="6"/>
  <c r="P747" i="6"/>
  <c r="O747" i="6"/>
  <c r="L747" i="6"/>
  <c r="K747" i="6"/>
  <c r="J747" i="6"/>
  <c r="I747" i="6"/>
  <c r="H747" i="6"/>
  <c r="G747" i="6"/>
  <c r="F747" i="6"/>
  <c r="E747" i="6"/>
  <c r="D747" i="6"/>
  <c r="B747" i="6" s="1"/>
  <c r="C747" i="6"/>
  <c r="A747" i="6"/>
  <c r="AP746" i="6"/>
  <c r="AO746" i="6"/>
  <c r="AN746" i="6"/>
  <c r="AM746" i="6"/>
  <c r="AL746" i="6"/>
  <c r="AK746" i="6"/>
  <c r="AI746" i="6"/>
  <c r="AH746" i="6"/>
  <c r="AG746" i="6"/>
  <c r="AF746" i="6"/>
  <c r="AE746" i="6"/>
  <c r="AD746" i="6"/>
  <c r="AC746" i="6"/>
  <c r="AB746" i="6"/>
  <c r="AA746" i="6"/>
  <c r="Z746" i="6"/>
  <c r="Y746" i="6"/>
  <c r="X746" i="6"/>
  <c r="W746" i="6"/>
  <c r="V746" i="6"/>
  <c r="U746" i="6"/>
  <c r="T746" i="6"/>
  <c r="S746" i="6"/>
  <c r="R746" i="6"/>
  <c r="Q746" i="6"/>
  <c r="P746" i="6"/>
  <c r="O746" i="6"/>
  <c r="L746" i="6"/>
  <c r="K746" i="6"/>
  <c r="J746" i="6"/>
  <c r="I746" i="6"/>
  <c r="H746" i="6"/>
  <c r="G746" i="6"/>
  <c r="F746" i="6"/>
  <c r="E746" i="6"/>
  <c r="D746" i="6"/>
  <c r="B746" i="6" s="1"/>
  <c r="C746" i="6"/>
  <c r="A746" i="6"/>
  <c r="AP745" i="6"/>
  <c r="AO745" i="6"/>
  <c r="AN745" i="6"/>
  <c r="AM745" i="6"/>
  <c r="AL745" i="6"/>
  <c r="AK745" i="6"/>
  <c r="AI745" i="6"/>
  <c r="AH745" i="6"/>
  <c r="AG745" i="6"/>
  <c r="AF745" i="6"/>
  <c r="AE745" i="6"/>
  <c r="AD745" i="6"/>
  <c r="AC745" i="6"/>
  <c r="AB745" i="6"/>
  <c r="AA745" i="6"/>
  <c r="Z745" i="6"/>
  <c r="Y745" i="6"/>
  <c r="X745" i="6"/>
  <c r="W745" i="6"/>
  <c r="V745" i="6"/>
  <c r="U745" i="6"/>
  <c r="T745" i="6"/>
  <c r="S745" i="6"/>
  <c r="R745" i="6"/>
  <c r="Q745" i="6"/>
  <c r="P745" i="6"/>
  <c r="O745" i="6"/>
  <c r="L745" i="6"/>
  <c r="K745" i="6"/>
  <c r="J745" i="6"/>
  <c r="I745" i="6"/>
  <c r="H745" i="6"/>
  <c r="G745" i="6"/>
  <c r="F745" i="6"/>
  <c r="E745" i="6"/>
  <c r="D745" i="6"/>
  <c r="B745" i="6" s="1"/>
  <c r="C745" i="6"/>
  <c r="A745" i="6"/>
  <c r="AP744" i="6"/>
  <c r="AO744" i="6"/>
  <c r="AN744" i="6"/>
  <c r="AM744" i="6"/>
  <c r="AL744" i="6"/>
  <c r="AK744" i="6"/>
  <c r="AI744" i="6"/>
  <c r="AH744" i="6"/>
  <c r="AG744" i="6"/>
  <c r="AF744" i="6"/>
  <c r="AE744" i="6"/>
  <c r="AD744" i="6"/>
  <c r="AC744" i="6"/>
  <c r="AB744" i="6"/>
  <c r="AA744" i="6"/>
  <c r="Z744" i="6"/>
  <c r="Y744" i="6"/>
  <c r="X744" i="6"/>
  <c r="W744" i="6"/>
  <c r="V744" i="6"/>
  <c r="U744" i="6"/>
  <c r="T744" i="6"/>
  <c r="S744" i="6"/>
  <c r="R744" i="6"/>
  <c r="Q744" i="6"/>
  <c r="P744" i="6"/>
  <c r="O744" i="6"/>
  <c r="L744" i="6"/>
  <c r="K744" i="6"/>
  <c r="J744" i="6"/>
  <c r="I744" i="6"/>
  <c r="H744" i="6"/>
  <c r="G744" i="6"/>
  <c r="F744" i="6"/>
  <c r="E744" i="6"/>
  <c r="D744" i="6"/>
  <c r="B744" i="6" s="1"/>
  <c r="C744" i="6"/>
  <c r="A744" i="6"/>
  <c r="AP743" i="6"/>
  <c r="AO743" i="6"/>
  <c r="AN743" i="6"/>
  <c r="AM743" i="6"/>
  <c r="AL743" i="6"/>
  <c r="AK743" i="6"/>
  <c r="AI743" i="6"/>
  <c r="AH743" i="6"/>
  <c r="AG743" i="6"/>
  <c r="AF743" i="6"/>
  <c r="AE743" i="6"/>
  <c r="AD743" i="6"/>
  <c r="AC743" i="6"/>
  <c r="AB743" i="6"/>
  <c r="AA743" i="6"/>
  <c r="Z743" i="6"/>
  <c r="Y743" i="6"/>
  <c r="X743" i="6"/>
  <c r="W743" i="6"/>
  <c r="V743" i="6"/>
  <c r="U743" i="6"/>
  <c r="T743" i="6"/>
  <c r="S743" i="6"/>
  <c r="R743" i="6"/>
  <c r="Q743" i="6"/>
  <c r="P743" i="6"/>
  <c r="O743" i="6"/>
  <c r="L743" i="6"/>
  <c r="K743" i="6"/>
  <c r="J743" i="6"/>
  <c r="I743" i="6"/>
  <c r="H743" i="6"/>
  <c r="G743" i="6"/>
  <c r="F743" i="6"/>
  <c r="E743" i="6"/>
  <c r="D743" i="6"/>
  <c r="B743" i="6" s="1"/>
  <c r="C743" i="6"/>
  <c r="A743" i="6"/>
  <c r="AP742" i="6"/>
  <c r="AO742" i="6"/>
  <c r="AN742" i="6"/>
  <c r="AM742" i="6"/>
  <c r="AL742" i="6"/>
  <c r="AK742" i="6"/>
  <c r="AI742" i="6"/>
  <c r="AH742" i="6"/>
  <c r="AG742" i="6"/>
  <c r="AF742" i="6"/>
  <c r="AE742" i="6"/>
  <c r="AD742" i="6"/>
  <c r="AC742" i="6"/>
  <c r="AB742" i="6"/>
  <c r="AA742" i="6"/>
  <c r="Z742" i="6"/>
  <c r="Y742" i="6"/>
  <c r="X742" i="6"/>
  <c r="W742" i="6"/>
  <c r="V742" i="6"/>
  <c r="U742" i="6"/>
  <c r="T742" i="6"/>
  <c r="S742" i="6"/>
  <c r="R742" i="6"/>
  <c r="Q742" i="6"/>
  <c r="P742" i="6"/>
  <c r="O742" i="6"/>
  <c r="L742" i="6"/>
  <c r="K742" i="6"/>
  <c r="J742" i="6"/>
  <c r="I742" i="6"/>
  <c r="H742" i="6"/>
  <c r="G742" i="6"/>
  <c r="F742" i="6"/>
  <c r="E742" i="6"/>
  <c r="D742" i="6"/>
  <c r="B742" i="6" s="1"/>
  <c r="C742" i="6"/>
  <c r="A742" i="6"/>
  <c r="AP741" i="6"/>
  <c r="AO741" i="6"/>
  <c r="AN741" i="6"/>
  <c r="AM741" i="6"/>
  <c r="AL741" i="6"/>
  <c r="AK741" i="6"/>
  <c r="AI741" i="6"/>
  <c r="AH741" i="6"/>
  <c r="AG741" i="6"/>
  <c r="AF741" i="6"/>
  <c r="AE741" i="6"/>
  <c r="AD741" i="6"/>
  <c r="AC741" i="6"/>
  <c r="AB741" i="6"/>
  <c r="AA741" i="6"/>
  <c r="Z741" i="6"/>
  <c r="Y741" i="6"/>
  <c r="X741" i="6"/>
  <c r="W741" i="6"/>
  <c r="V741" i="6"/>
  <c r="U741" i="6"/>
  <c r="T741" i="6"/>
  <c r="S741" i="6"/>
  <c r="R741" i="6"/>
  <c r="Q741" i="6"/>
  <c r="P741" i="6"/>
  <c r="O741" i="6"/>
  <c r="L741" i="6"/>
  <c r="K741" i="6"/>
  <c r="J741" i="6"/>
  <c r="I741" i="6"/>
  <c r="H741" i="6"/>
  <c r="G741" i="6"/>
  <c r="F741" i="6"/>
  <c r="E741" i="6"/>
  <c r="D741" i="6"/>
  <c r="B741" i="6" s="1"/>
  <c r="C741" i="6"/>
  <c r="A741" i="6"/>
  <c r="AP740" i="6"/>
  <c r="AO740" i="6"/>
  <c r="AN740" i="6"/>
  <c r="AM740" i="6"/>
  <c r="AL740" i="6"/>
  <c r="AK740" i="6"/>
  <c r="AI740" i="6"/>
  <c r="AH740" i="6"/>
  <c r="AG740" i="6"/>
  <c r="AF740" i="6"/>
  <c r="AE740" i="6"/>
  <c r="AD740" i="6"/>
  <c r="AC740" i="6"/>
  <c r="AB740" i="6"/>
  <c r="AA740" i="6"/>
  <c r="Z740" i="6"/>
  <c r="Y740" i="6"/>
  <c r="X740" i="6"/>
  <c r="W740" i="6"/>
  <c r="V740" i="6"/>
  <c r="U740" i="6"/>
  <c r="T740" i="6"/>
  <c r="S740" i="6"/>
  <c r="R740" i="6"/>
  <c r="Q740" i="6"/>
  <c r="P740" i="6"/>
  <c r="O740" i="6"/>
  <c r="L740" i="6"/>
  <c r="K740" i="6"/>
  <c r="J740" i="6"/>
  <c r="I740" i="6"/>
  <c r="H740" i="6"/>
  <c r="G740" i="6"/>
  <c r="F740" i="6"/>
  <c r="E740" i="6"/>
  <c r="D740" i="6"/>
  <c r="B740" i="6" s="1"/>
  <c r="C740" i="6"/>
  <c r="A740" i="6"/>
  <c r="AP739" i="6"/>
  <c r="AO739" i="6"/>
  <c r="AN739" i="6"/>
  <c r="AM739" i="6"/>
  <c r="AL739" i="6"/>
  <c r="AK739" i="6"/>
  <c r="AI739" i="6"/>
  <c r="AH739" i="6"/>
  <c r="AG739" i="6"/>
  <c r="AF739" i="6"/>
  <c r="AE739" i="6"/>
  <c r="AD739" i="6"/>
  <c r="AC739" i="6"/>
  <c r="AB739" i="6"/>
  <c r="AA739" i="6"/>
  <c r="Z739" i="6"/>
  <c r="Y739" i="6"/>
  <c r="X739" i="6"/>
  <c r="W739" i="6"/>
  <c r="V739" i="6"/>
  <c r="U739" i="6"/>
  <c r="T739" i="6"/>
  <c r="S739" i="6"/>
  <c r="R739" i="6"/>
  <c r="Q739" i="6"/>
  <c r="P739" i="6"/>
  <c r="O739" i="6"/>
  <c r="L739" i="6"/>
  <c r="K739" i="6"/>
  <c r="J739" i="6"/>
  <c r="I739" i="6"/>
  <c r="H739" i="6"/>
  <c r="G739" i="6"/>
  <c r="F739" i="6"/>
  <c r="E739" i="6"/>
  <c r="D739" i="6"/>
  <c r="B739" i="6" s="1"/>
  <c r="C739" i="6"/>
  <c r="A739" i="6"/>
  <c r="AP738" i="6"/>
  <c r="AO738" i="6"/>
  <c r="AN738" i="6"/>
  <c r="AM738" i="6"/>
  <c r="AL738" i="6"/>
  <c r="AK738" i="6"/>
  <c r="AI738" i="6"/>
  <c r="AH738" i="6"/>
  <c r="AG738" i="6"/>
  <c r="AF738" i="6"/>
  <c r="AE738" i="6"/>
  <c r="AD738" i="6"/>
  <c r="AC738" i="6"/>
  <c r="AB738" i="6"/>
  <c r="AA738" i="6"/>
  <c r="Z738" i="6"/>
  <c r="Y738" i="6"/>
  <c r="X738" i="6"/>
  <c r="W738" i="6"/>
  <c r="V738" i="6"/>
  <c r="U738" i="6"/>
  <c r="T738" i="6"/>
  <c r="S738" i="6"/>
  <c r="R738" i="6"/>
  <c r="Q738" i="6"/>
  <c r="P738" i="6"/>
  <c r="O738" i="6"/>
  <c r="L738" i="6"/>
  <c r="K738" i="6"/>
  <c r="J738" i="6"/>
  <c r="I738" i="6"/>
  <c r="H738" i="6"/>
  <c r="G738" i="6"/>
  <c r="F738" i="6"/>
  <c r="E738" i="6"/>
  <c r="D738" i="6"/>
  <c r="B738" i="6" s="1"/>
  <c r="C738" i="6"/>
  <c r="A738" i="6"/>
  <c r="AP737" i="6"/>
  <c r="AO737" i="6"/>
  <c r="AN737" i="6"/>
  <c r="AM737" i="6"/>
  <c r="AL737" i="6"/>
  <c r="AK737" i="6"/>
  <c r="AI737" i="6"/>
  <c r="AH737" i="6"/>
  <c r="AG737" i="6"/>
  <c r="AF737" i="6"/>
  <c r="AE737" i="6"/>
  <c r="AD737" i="6"/>
  <c r="AC737" i="6"/>
  <c r="AB737" i="6"/>
  <c r="AA737" i="6"/>
  <c r="Z737" i="6"/>
  <c r="Y737" i="6"/>
  <c r="X737" i="6"/>
  <c r="W737" i="6"/>
  <c r="V737" i="6"/>
  <c r="U737" i="6"/>
  <c r="T737" i="6"/>
  <c r="S737" i="6"/>
  <c r="R737" i="6"/>
  <c r="Q737" i="6"/>
  <c r="P737" i="6"/>
  <c r="O737" i="6"/>
  <c r="L737" i="6"/>
  <c r="K737" i="6"/>
  <c r="J737" i="6"/>
  <c r="I737" i="6"/>
  <c r="H737" i="6"/>
  <c r="G737" i="6"/>
  <c r="F737" i="6"/>
  <c r="E737" i="6"/>
  <c r="D737" i="6"/>
  <c r="B737" i="6" s="1"/>
  <c r="C737" i="6"/>
  <c r="A737" i="6"/>
  <c r="AP736" i="6"/>
  <c r="AO736" i="6"/>
  <c r="AN736" i="6"/>
  <c r="AM736" i="6"/>
  <c r="AL736" i="6"/>
  <c r="AK736" i="6"/>
  <c r="AI736" i="6"/>
  <c r="AH736" i="6"/>
  <c r="AG736" i="6"/>
  <c r="AF736" i="6"/>
  <c r="AE736" i="6"/>
  <c r="AD736" i="6"/>
  <c r="AC736" i="6"/>
  <c r="AB736" i="6"/>
  <c r="AA736" i="6"/>
  <c r="Z736" i="6"/>
  <c r="Y736" i="6"/>
  <c r="X736" i="6"/>
  <c r="W736" i="6"/>
  <c r="V736" i="6"/>
  <c r="U736" i="6"/>
  <c r="T736" i="6"/>
  <c r="S736" i="6"/>
  <c r="R736" i="6"/>
  <c r="Q736" i="6"/>
  <c r="P736" i="6"/>
  <c r="O736" i="6"/>
  <c r="L736" i="6"/>
  <c r="K736" i="6"/>
  <c r="J736" i="6"/>
  <c r="I736" i="6"/>
  <c r="H736" i="6"/>
  <c r="G736" i="6"/>
  <c r="F736" i="6"/>
  <c r="E736" i="6"/>
  <c r="D736" i="6"/>
  <c r="B736" i="6" s="1"/>
  <c r="C736" i="6"/>
  <c r="A736" i="6"/>
  <c r="AP735" i="6"/>
  <c r="AO735" i="6"/>
  <c r="AN735" i="6"/>
  <c r="AM735" i="6"/>
  <c r="AL735" i="6"/>
  <c r="AK735" i="6"/>
  <c r="AI735" i="6"/>
  <c r="AH735" i="6"/>
  <c r="AG735" i="6"/>
  <c r="AF735" i="6"/>
  <c r="AE735" i="6"/>
  <c r="AD735" i="6"/>
  <c r="AC735" i="6"/>
  <c r="AB735" i="6"/>
  <c r="AA735" i="6"/>
  <c r="Z735" i="6"/>
  <c r="Y735" i="6"/>
  <c r="X735" i="6"/>
  <c r="W735" i="6"/>
  <c r="V735" i="6"/>
  <c r="U735" i="6"/>
  <c r="T735" i="6"/>
  <c r="S735" i="6"/>
  <c r="R735" i="6"/>
  <c r="Q735" i="6"/>
  <c r="P735" i="6"/>
  <c r="O735" i="6"/>
  <c r="L735" i="6"/>
  <c r="K735" i="6"/>
  <c r="J735" i="6"/>
  <c r="I735" i="6"/>
  <c r="H735" i="6"/>
  <c r="G735" i="6"/>
  <c r="F735" i="6"/>
  <c r="E735" i="6"/>
  <c r="D735" i="6"/>
  <c r="B735" i="6" s="1"/>
  <c r="C735" i="6"/>
  <c r="A735" i="6"/>
  <c r="AP734" i="6"/>
  <c r="AO734" i="6"/>
  <c r="AN734" i="6"/>
  <c r="AM734" i="6"/>
  <c r="AL734" i="6"/>
  <c r="AK734" i="6"/>
  <c r="AI734" i="6"/>
  <c r="AH734" i="6"/>
  <c r="AG734" i="6"/>
  <c r="AF734" i="6"/>
  <c r="AE734" i="6"/>
  <c r="AD734" i="6"/>
  <c r="AC734" i="6"/>
  <c r="AB734" i="6"/>
  <c r="AA734" i="6"/>
  <c r="Z734" i="6"/>
  <c r="Y734" i="6"/>
  <c r="X734" i="6"/>
  <c r="W734" i="6"/>
  <c r="V734" i="6"/>
  <c r="U734" i="6"/>
  <c r="T734" i="6"/>
  <c r="S734" i="6"/>
  <c r="R734" i="6"/>
  <c r="Q734" i="6"/>
  <c r="P734" i="6"/>
  <c r="O734" i="6"/>
  <c r="L734" i="6"/>
  <c r="K734" i="6"/>
  <c r="J734" i="6"/>
  <c r="I734" i="6"/>
  <c r="H734" i="6"/>
  <c r="G734" i="6"/>
  <c r="F734" i="6"/>
  <c r="E734" i="6"/>
  <c r="D734" i="6"/>
  <c r="B734" i="6" s="1"/>
  <c r="C734" i="6"/>
  <c r="A734" i="6"/>
  <c r="AP733" i="6"/>
  <c r="AO733" i="6"/>
  <c r="AN733" i="6"/>
  <c r="AM733" i="6"/>
  <c r="AL733" i="6"/>
  <c r="AK733" i="6"/>
  <c r="AI733" i="6"/>
  <c r="AH733" i="6"/>
  <c r="AG733" i="6"/>
  <c r="AF733" i="6"/>
  <c r="AE733" i="6"/>
  <c r="AD733" i="6"/>
  <c r="AC733" i="6"/>
  <c r="AB733" i="6"/>
  <c r="AA733" i="6"/>
  <c r="Z733" i="6"/>
  <c r="Y733" i="6"/>
  <c r="X733" i="6"/>
  <c r="W733" i="6"/>
  <c r="V733" i="6"/>
  <c r="U733" i="6"/>
  <c r="T733" i="6"/>
  <c r="S733" i="6"/>
  <c r="R733" i="6"/>
  <c r="Q733" i="6"/>
  <c r="P733" i="6"/>
  <c r="O733" i="6"/>
  <c r="L733" i="6"/>
  <c r="K733" i="6"/>
  <c r="J733" i="6"/>
  <c r="I733" i="6"/>
  <c r="H733" i="6"/>
  <c r="G733" i="6"/>
  <c r="F733" i="6"/>
  <c r="E733" i="6"/>
  <c r="D733" i="6"/>
  <c r="B733" i="6" s="1"/>
  <c r="C733" i="6"/>
  <c r="A733" i="6"/>
  <c r="AP732" i="6"/>
  <c r="AO732" i="6"/>
  <c r="AN732" i="6"/>
  <c r="AM732" i="6"/>
  <c r="AL732" i="6"/>
  <c r="AK732" i="6"/>
  <c r="AI732" i="6"/>
  <c r="AH732" i="6"/>
  <c r="AG732" i="6"/>
  <c r="AF732" i="6"/>
  <c r="AE732" i="6"/>
  <c r="AD732" i="6"/>
  <c r="AC732" i="6"/>
  <c r="AB732" i="6"/>
  <c r="AA732" i="6"/>
  <c r="Z732" i="6"/>
  <c r="Y732" i="6"/>
  <c r="X732" i="6"/>
  <c r="W732" i="6"/>
  <c r="V732" i="6"/>
  <c r="U732" i="6"/>
  <c r="T732" i="6"/>
  <c r="S732" i="6"/>
  <c r="R732" i="6"/>
  <c r="Q732" i="6"/>
  <c r="P732" i="6"/>
  <c r="O732" i="6"/>
  <c r="L732" i="6"/>
  <c r="K732" i="6"/>
  <c r="J732" i="6"/>
  <c r="I732" i="6"/>
  <c r="H732" i="6"/>
  <c r="G732" i="6"/>
  <c r="F732" i="6"/>
  <c r="E732" i="6"/>
  <c r="D732" i="6"/>
  <c r="B732" i="6" s="1"/>
  <c r="C732" i="6"/>
  <c r="A732" i="6"/>
  <c r="AP731" i="6"/>
  <c r="AO731" i="6"/>
  <c r="AN731" i="6"/>
  <c r="AM731" i="6"/>
  <c r="AL731" i="6"/>
  <c r="AK731" i="6"/>
  <c r="AI731" i="6"/>
  <c r="AH731" i="6"/>
  <c r="AG731" i="6"/>
  <c r="AF731" i="6"/>
  <c r="AE731" i="6"/>
  <c r="AD731" i="6"/>
  <c r="AC731" i="6"/>
  <c r="AB731" i="6"/>
  <c r="AA731" i="6"/>
  <c r="Z731" i="6"/>
  <c r="Y731" i="6"/>
  <c r="X731" i="6"/>
  <c r="W731" i="6"/>
  <c r="V731" i="6"/>
  <c r="U731" i="6"/>
  <c r="T731" i="6"/>
  <c r="S731" i="6"/>
  <c r="R731" i="6"/>
  <c r="Q731" i="6"/>
  <c r="P731" i="6"/>
  <c r="O731" i="6"/>
  <c r="L731" i="6"/>
  <c r="K731" i="6"/>
  <c r="J731" i="6"/>
  <c r="I731" i="6"/>
  <c r="H731" i="6"/>
  <c r="G731" i="6"/>
  <c r="F731" i="6"/>
  <c r="E731" i="6"/>
  <c r="D731" i="6"/>
  <c r="B731" i="6" s="1"/>
  <c r="C731" i="6"/>
  <c r="A731" i="6"/>
  <c r="AP730" i="6"/>
  <c r="AO730" i="6"/>
  <c r="AN730" i="6"/>
  <c r="AM730" i="6"/>
  <c r="AL730" i="6"/>
  <c r="AK730" i="6"/>
  <c r="AI730" i="6"/>
  <c r="AH730" i="6"/>
  <c r="AG730" i="6"/>
  <c r="AF730" i="6"/>
  <c r="AE730" i="6"/>
  <c r="AD730" i="6"/>
  <c r="AC730" i="6"/>
  <c r="AB730" i="6"/>
  <c r="AA730" i="6"/>
  <c r="Z730" i="6"/>
  <c r="Y730" i="6"/>
  <c r="X730" i="6"/>
  <c r="W730" i="6"/>
  <c r="V730" i="6"/>
  <c r="U730" i="6"/>
  <c r="T730" i="6"/>
  <c r="S730" i="6"/>
  <c r="R730" i="6"/>
  <c r="Q730" i="6"/>
  <c r="P730" i="6"/>
  <c r="O730" i="6"/>
  <c r="L730" i="6"/>
  <c r="K730" i="6"/>
  <c r="J730" i="6"/>
  <c r="I730" i="6"/>
  <c r="H730" i="6"/>
  <c r="G730" i="6"/>
  <c r="F730" i="6"/>
  <c r="E730" i="6"/>
  <c r="D730" i="6"/>
  <c r="B730" i="6" s="1"/>
  <c r="C730" i="6"/>
  <c r="A730" i="6"/>
  <c r="AP729" i="6"/>
  <c r="AO729" i="6"/>
  <c r="AN729" i="6"/>
  <c r="AM729" i="6"/>
  <c r="AL729" i="6"/>
  <c r="AK729" i="6"/>
  <c r="AI729" i="6"/>
  <c r="AH729" i="6"/>
  <c r="AG729" i="6"/>
  <c r="AF729" i="6"/>
  <c r="AE729" i="6"/>
  <c r="AD729" i="6"/>
  <c r="AC729" i="6"/>
  <c r="AB729" i="6"/>
  <c r="AA729" i="6"/>
  <c r="Z729" i="6"/>
  <c r="Y729" i="6"/>
  <c r="X729" i="6"/>
  <c r="W729" i="6"/>
  <c r="V729" i="6"/>
  <c r="U729" i="6"/>
  <c r="T729" i="6"/>
  <c r="S729" i="6"/>
  <c r="R729" i="6"/>
  <c r="Q729" i="6"/>
  <c r="P729" i="6"/>
  <c r="O729" i="6"/>
  <c r="L729" i="6"/>
  <c r="K729" i="6"/>
  <c r="J729" i="6"/>
  <c r="I729" i="6"/>
  <c r="H729" i="6"/>
  <c r="G729" i="6"/>
  <c r="F729" i="6"/>
  <c r="E729" i="6"/>
  <c r="D729" i="6"/>
  <c r="B729" i="6" s="1"/>
  <c r="C729" i="6"/>
  <c r="A729" i="6"/>
  <c r="AP728" i="6"/>
  <c r="AO728" i="6"/>
  <c r="AN728" i="6"/>
  <c r="AM728" i="6"/>
  <c r="AL728" i="6"/>
  <c r="AK728" i="6"/>
  <c r="AI728" i="6"/>
  <c r="AH728" i="6"/>
  <c r="AG728" i="6"/>
  <c r="AF728" i="6"/>
  <c r="AE728" i="6"/>
  <c r="AD728" i="6"/>
  <c r="AC728" i="6"/>
  <c r="AB728" i="6"/>
  <c r="AA728" i="6"/>
  <c r="Z728" i="6"/>
  <c r="Y728" i="6"/>
  <c r="X728" i="6"/>
  <c r="W728" i="6"/>
  <c r="V728" i="6"/>
  <c r="U728" i="6"/>
  <c r="T728" i="6"/>
  <c r="S728" i="6"/>
  <c r="R728" i="6"/>
  <c r="Q728" i="6"/>
  <c r="P728" i="6"/>
  <c r="O728" i="6"/>
  <c r="L728" i="6"/>
  <c r="K728" i="6"/>
  <c r="J728" i="6"/>
  <c r="I728" i="6"/>
  <c r="H728" i="6"/>
  <c r="G728" i="6"/>
  <c r="F728" i="6"/>
  <c r="E728" i="6"/>
  <c r="D728" i="6"/>
  <c r="B728" i="6" s="1"/>
  <c r="C728" i="6"/>
  <c r="A728" i="6"/>
  <c r="AP727" i="6"/>
  <c r="AO727" i="6"/>
  <c r="AN727" i="6"/>
  <c r="AM727" i="6"/>
  <c r="AL727" i="6"/>
  <c r="AK727" i="6"/>
  <c r="AI727" i="6"/>
  <c r="AH727" i="6"/>
  <c r="AG727" i="6"/>
  <c r="AF727" i="6"/>
  <c r="AE727" i="6"/>
  <c r="AD727" i="6"/>
  <c r="AC727" i="6"/>
  <c r="AB727" i="6"/>
  <c r="AA727" i="6"/>
  <c r="Z727" i="6"/>
  <c r="Y727" i="6"/>
  <c r="X727" i="6"/>
  <c r="W727" i="6"/>
  <c r="V727" i="6"/>
  <c r="U727" i="6"/>
  <c r="T727" i="6"/>
  <c r="S727" i="6"/>
  <c r="R727" i="6"/>
  <c r="Q727" i="6"/>
  <c r="P727" i="6"/>
  <c r="O727" i="6"/>
  <c r="L727" i="6"/>
  <c r="K727" i="6"/>
  <c r="J727" i="6"/>
  <c r="I727" i="6"/>
  <c r="H727" i="6"/>
  <c r="G727" i="6"/>
  <c r="F727" i="6"/>
  <c r="E727" i="6"/>
  <c r="D727" i="6"/>
  <c r="B727" i="6" s="1"/>
  <c r="C727" i="6"/>
  <c r="A727" i="6"/>
  <c r="AP726" i="6"/>
  <c r="AO726" i="6"/>
  <c r="AN726" i="6"/>
  <c r="AM726" i="6"/>
  <c r="AL726" i="6"/>
  <c r="AK726" i="6"/>
  <c r="AI726" i="6"/>
  <c r="AH726" i="6"/>
  <c r="AG726" i="6"/>
  <c r="AF726" i="6"/>
  <c r="AE726" i="6"/>
  <c r="AD726" i="6"/>
  <c r="AC726" i="6"/>
  <c r="AB726" i="6"/>
  <c r="AA726" i="6"/>
  <c r="Z726" i="6"/>
  <c r="Y726" i="6"/>
  <c r="X726" i="6"/>
  <c r="W726" i="6"/>
  <c r="V726" i="6"/>
  <c r="U726" i="6"/>
  <c r="T726" i="6"/>
  <c r="S726" i="6"/>
  <c r="R726" i="6"/>
  <c r="Q726" i="6"/>
  <c r="P726" i="6"/>
  <c r="O726" i="6"/>
  <c r="L726" i="6"/>
  <c r="K726" i="6"/>
  <c r="J726" i="6"/>
  <c r="I726" i="6"/>
  <c r="H726" i="6"/>
  <c r="G726" i="6"/>
  <c r="F726" i="6"/>
  <c r="E726" i="6"/>
  <c r="D726" i="6"/>
  <c r="B726" i="6" s="1"/>
  <c r="C726" i="6"/>
  <c r="A726" i="6"/>
  <c r="AP725" i="6"/>
  <c r="AO725" i="6"/>
  <c r="AN725" i="6"/>
  <c r="AM725" i="6"/>
  <c r="AL725" i="6"/>
  <c r="AK725" i="6"/>
  <c r="AI725" i="6"/>
  <c r="AH725" i="6"/>
  <c r="AG725" i="6"/>
  <c r="AF725" i="6"/>
  <c r="AE725" i="6"/>
  <c r="AD725" i="6"/>
  <c r="AC725" i="6"/>
  <c r="AB725" i="6"/>
  <c r="AA725" i="6"/>
  <c r="Z725" i="6"/>
  <c r="Y725" i="6"/>
  <c r="X725" i="6"/>
  <c r="W725" i="6"/>
  <c r="V725" i="6"/>
  <c r="U725" i="6"/>
  <c r="T725" i="6"/>
  <c r="S725" i="6"/>
  <c r="R725" i="6"/>
  <c r="Q725" i="6"/>
  <c r="P725" i="6"/>
  <c r="O725" i="6"/>
  <c r="L725" i="6"/>
  <c r="K725" i="6"/>
  <c r="J725" i="6"/>
  <c r="I725" i="6"/>
  <c r="H725" i="6"/>
  <c r="G725" i="6"/>
  <c r="F725" i="6"/>
  <c r="E725" i="6"/>
  <c r="D725" i="6"/>
  <c r="B725" i="6" s="1"/>
  <c r="C725" i="6"/>
  <c r="A725" i="6"/>
  <c r="AP724" i="6"/>
  <c r="AO724" i="6"/>
  <c r="AN724" i="6"/>
  <c r="AM724" i="6"/>
  <c r="AL724" i="6"/>
  <c r="AK724" i="6"/>
  <c r="AI724" i="6"/>
  <c r="AH724" i="6"/>
  <c r="AG724" i="6"/>
  <c r="AF724" i="6"/>
  <c r="AE724" i="6"/>
  <c r="AD724" i="6"/>
  <c r="AC724" i="6"/>
  <c r="AB724" i="6"/>
  <c r="AA724" i="6"/>
  <c r="Z724" i="6"/>
  <c r="Y724" i="6"/>
  <c r="X724" i="6"/>
  <c r="W724" i="6"/>
  <c r="V724" i="6"/>
  <c r="U724" i="6"/>
  <c r="T724" i="6"/>
  <c r="S724" i="6"/>
  <c r="R724" i="6"/>
  <c r="Q724" i="6"/>
  <c r="P724" i="6"/>
  <c r="O724" i="6"/>
  <c r="L724" i="6"/>
  <c r="K724" i="6"/>
  <c r="J724" i="6"/>
  <c r="I724" i="6"/>
  <c r="H724" i="6"/>
  <c r="G724" i="6"/>
  <c r="F724" i="6"/>
  <c r="E724" i="6"/>
  <c r="D724" i="6"/>
  <c r="B724" i="6" s="1"/>
  <c r="C724" i="6"/>
  <c r="A724" i="6"/>
  <c r="AP723" i="6"/>
  <c r="AO723" i="6"/>
  <c r="AN723" i="6"/>
  <c r="AM723" i="6"/>
  <c r="AL723" i="6"/>
  <c r="AK723" i="6"/>
  <c r="AI723" i="6"/>
  <c r="AH723" i="6"/>
  <c r="AG723" i="6"/>
  <c r="AF723" i="6"/>
  <c r="AE723" i="6"/>
  <c r="AD723" i="6"/>
  <c r="AC723" i="6"/>
  <c r="AB723" i="6"/>
  <c r="AA723" i="6"/>
  <c r="Z723" i="6"/>
  <c r="Y723" i="6"/>
  <c r="X723" i="6"/>
  <c r="W723" i="6"/>
  <c r="V723" i="6"/>
  <c r="U723" i="6"/>
  <c r="T723" i="6"/>
  <c r="S723" i="6"/>
  <c r="R723" i="6"/>
  <c r="Q723" i="6"/>
  <c r="P723" i="6"/>
  <c r="O723" i="6"/>
  <c r="L723" i="6"/>
  <c r="K723" i="6"/>
  <c r="J723" i="6"/>
  <c r="I723" i="6"/>
  <c r="H723" i="6"/>
  <c r="G723" i="6"/>
  <c r="F723" i="6"/>
  <c r="E723" i="6"/>
  <c r="D723" i="6"/>
  <c r="B723" i="6" s="1"/>
  <c r="C723" i="6"/>
  <c r="A723" i="6"/>
  <c r="AP722" i="6"/>
  <c r="AO722" i="6"/>
  <c r="AN722" i="6"/>
  <c r="AM722" i="6"/>
  <c r="AL722" i="6"/>
  <c r="AK722" i="6"/>
  <c r="AI722" i="6"/>
  <c r="AH722" i="6"/>
  <c r="AG722" i="6"/>
  <c r="AF722" i="6"/>
  <c r="AE722" i="6"/>
  <c r="AD722" i="6"/>
  <c r="AC722" i="6"/>
  <c r="AB722" i="6"/>
  <c r="AA722" i="6"/>
  <c r="Z722" i="6"/>
  <c r="Y722" i="6"/>
  <c r="X722" i="6"/>
  <c r="W722" i="6"/>
  <c r="V722" i="6"/>
  <c r="U722" i="6"/>
  <c r="T722" i="6"/>
  <c r="S722" i="6"/>
  <c r="R722" i="6"/>
  <c r="Q722" i="6"/>
  <c r="P722" i="6"/>
  <c r="O722" i="6"/>
  <c r="L722" i="6"/>
  <c r="K722" i="6"/>
  <c r="J722" i="6"/>
  <c r="I722" i="6"/>
  <c r="H722" i="6"/>
  <c r="G722" i="6"/>
  <c r="F722" i="6"/>
  <c r="E722" i="6"/>
  <c r="D722" i="6"/>
  <c r="B722" i="6" s="1"/>
  <c r="C722" i="6"/>
  <c r="A722" i="6"/>
  <c r="AP721" i="6"/>
  <c r="AO721" i="6"/>
  <c r="AN721" i="6"/>
  <c r="AM721" i="6"/>
  <c r="AL721" i="6"/>
  <c r="AK721" i="6"/>
  <c r="AI721" i="6"/>
  <c r="AH721" i="6"/>
  <c r="AG721" i="6"/>
  <c r="AF721" i="6"/>
  <c r="AE721" i="6"/>
  <c r="AD721" i="6"/>
  <c r="AC721" i="6"/>
  <c r="AB721" i="6"/>
  <c r="AA721" i="6"/>
  <c r="Z721" i="6"/>
  <c r="Y721" i="6"/>
  <c r="X721" i="6"/>
  <c r="W721" i="6"/>
  <c r="V721" i="6"/>
  <c r="U721" i="6"/>
  <c r="T721" i="6"/>
  <c r="S721" i="6"/>
  <c r="R721" i="6"/>
  <c r="Q721" i="6"/>
  <c r="P721" i="6"/>
  <c r="O721" i="6"/>
  <c r="L721" i="6"/>
  <c r="K721" i="6"/>
  <c r="J721" i="6"/>
  <c r="I721" i="6"/>
  <c r="H721" i="6"/>
  <c r="G721" i="6"/>
  <c r="F721" i="6"/>
  <c r="E721" i="6"/>
  <c r="D721" i="6"/>
  <c r="B721" i="6" s="1"/>
  <c r="C721" i="6"/>
  <c r="A721" i="6"/>
  <c r="AP720" i="6"/>
  <c r="AO720" i="6"/>
  <c r="AN720" i="6"/>
  <c r="AM720" i="6"/>
  <c r="AL720" i="6"/>
  <c r="AK720" i="6"/>
  <c r="AI720" i="6"/>
  <c r="AH720" i="6"/>
  <c r="AG720" i="6"/>
  <c r="AF720" i="6"/>
  <c r="AE720" i="6"/>
  <c r="AD720" i="6"/>
  <c r="AC720" i="6"/>
  <c r="AB720" i="6"/>
  <c r="AA720" i="6"/>
  <c r="Z720" i="6"/>
  <c r="Y720" i="6"/>
  <c r="X720" i="6"/>
  <c r="W720" i="6"/>
  <c r="V720" i="6"/>
  <c r="U720" i="6"/>
  <c r="T720" i="6"/>
  <c r="S720" i="6"/>
  <c r="R720" i="6"/>
  <c r="Q720" i="6"/>
  <c r="P720" i="6"/>
  <c r="O720" i="6"/>
  <c r="L720" i="6"/>
  <c r="K720" i="6"/>
  <c r="J720" i="6"/>
  <c r="I720" i="6"/>
  <c r="H720" i="6"/>
  <c r="G720" i="6"/>
  <c r="F720" i="6"/>
  <c r="E720" i="6"/>
  <c r="D720" i="6"/>
  <c r="B720" i="6" s="1"/>
  <c r="C720" i="6"/>
  <c r="A720" i="6"/>
  <c r="AP719" i="6"/>
  <c r="AO719" i="6"/>
  <c r="AN719" i="6"/>
  <c r="AM719" i="6"/>
  <c r="AL719" i="6"/>
  <c r="AK719" i="6"/>
  <c r="AI719" i="6"/>
  <c r="AH719" i="6"/>
  <c r="AG719" i="6"/>
  <c r="AF719" i="6"/>
  <c r="AE719" i="6"/>
  <c r="AD719" i="6"/>
  <c r="AC719" i="6"/>
  <c r="AB719" i="6"/>
  <c r="AA719" i="6"/>
  <c r="Z719" i="6"/>
  <c r="Y719" i="6"/>
  <c r="X719" i="6"/>
  <c r="W719" i="6"/>
  <c r="V719" i="6"/>
  <c r="U719" i="6"/>
  <c r="T719" i="6"/>
  <c r="S719" i="6"/>
  <c r="R719" i="6"/>
  <c r="Q719" i="6"/>
  <c r="P719" i="6"/>
  <c r="O719" i="6"/>
  <c r="L719" i="6"/>
  <c r="K719" i="6"/>
  <c r="J719" i="6"/>
  <c r="I719" i="6"/>
  <c r="H719" i="6"/>
  <c r="G719" i="6"/>
  <c r="F719" i="6"/>
  <c r="E719" i="6"/>
  <c r="D719" i="6"/>
  <c r="B719" i="6" s="1"/>
  <c r="C719" i="6"/>
  <c r="A719" i="6"/>
  <c r="AP718" i="6"/>
  <c r="AO718" i="6"/>
  <c r="AN718" i="6"/>
  <c r="AM718" i="6"/>
  <c r="AL718" i="6"/>
  <c r="AK718" i="6"/>
  <c r="AI718" i="6"/>
  <c r="AH718" i="6"/>
  <c r="AG718" i="6"/>
  <c r="AF718" i="6"/>
  <c r="AE718" i="6"/>
  <c r="AD718" i="6"/>
  <c r="AC718" i="6"/>
  <c r="AB718" i="6"/>
  <c r="AA718" i="6"/>
  <c r="Z718" i="6"/>
  <c r="Y718" i="6"/>
  <c r="X718" i="6"/>
  <c r="W718" i="6"/>
  <c r="V718" i="6"/>
  <c r="U718" i="6"/>
  <c r="T718" i="6"/>
  <c r="S718" i="6"/>
  <c r="R718" i="6"/>
  <c r="Q718" i="6"/>
  <c r="P718" i="6"/>
  <c r="O718" i="6"/>
  <c r="L718" i="6"/>
  <c r="K718" i="6"/>
  <c r="J718" i="6"/>
  <c r="I718" i="6"/>
  <c r="H718" i="6"/>
  <c r="G718" i="6"/>
  <c r="F718" i="6"/>
  <c r="E718" i="6"/>
  <c r="D718" i="6"/>
  <c r="B718" i="6" s="1"/>
  <c r="C718" i="6"/>
  <c r="A718" i="6"/>
  <c r="AP717" i="6"/>
  <c r="AO717" i="6"/>
  <c r="AN717" i="6"/>
  <c r="AM717" i="6"/>
  <c r="AL717" i="6"/>
  <c r="AK717" i="6"/>
  <c r="AI717" i="6"/>
  <c r="AH717" i="6"/>
  <c r="AG717" i="6"/>
  <c r="AF717" i="6"/>
  <c r="AE717" i="6"/>
  <c r="AD717" i="6"/>
  <c r="AC717" i="6"/>
  <c r="AB717" i="6"/>
  <c r="AA717" i="6"/>
  <c r="Z717" i="6"/>
  <c r="Y717" i="6"/>
  <c r="X717" i="6"/>
  <c r="W717" i="6"/>
  <c r="V717" i="6"/>
  <c r="U717" i="6"/>
  <c r="T717" i="6"/>
  <c r="S717" i="6"/>
  <c r="R717" i="6"/>
  <c r="Q717" i="6"/>
  <c r="P717" i="6"/>
  <c r="O717" i="6"/>
  <c r="L717" i="6"/>
  <c r="K717" i="6"/>
  <c r="J717" i="6"/>
  <c r="I717" i="6"/>
  <c r="H717" i="6"/>
  <c r="G717" i="6"/>
  <c r="F717" i="6"/>
  <c r="E717" i="6"/>
  <c r="D717" i="6"/>
  <c r="B717" i="6" s="1"/>
  <c r="C717" i="6"/>
  <c r="A717" i="6"/>
  <c r="AP716" i="6"/>
  <c r="AO716" i="6"/>
  <c r="AN716" i="6"/>
  <c r="AM716" i="6"/>
  <c r="AL716" i="6"/>
  <c r="AK716" i="6"/>
  <c r="AI716" i="6"/>
  <c r="AH716" i="6"/>
  <c r="AG716" i="6"/>
  <c r="AF716" i="6"/>
  <c r="AE716" i="6"/>
  <c r="AD716" i="6"/>
  <c r="AC716" i="6"/>
  <c r="AB716" i="6"/>
  <c r="AA716" i="6"/>
  <c r="Z716" i="6"/>
  <c r="Y716" i="6"/>
  <c r="X716" i="6"/>
  <c r="W716" i="6"/>
  <c r="V716" i="6"/>
  <c r="U716" i="6"/>
  <c r="T716" i="6"/>
  <c r="S716" i="6"/>
  <c r="R716" i="6"/>
  <c r="Q716" i="6"/>
  <c r="P716" i="6"/>
  <c r="O716" i="6"/>
  <c r="L716" i="6"/>
  <c r="K716" i="6"/>
  <c r="J716" i="6"/>
  <c r="I716" i="6"/>
  <c r="H716" i="6"/>
  <c r="G716" i="6"/>
  <c r="F716" i="6"/>
  <c r="E716" i="6"/>
  <c r="D716" i="6"/>
  <c r="B716" i="6" s="1"/>
  <c r="C716" i="6"/>
  <c r="A716" i="6"/>
  <c r="AP715" i="6"/>
  <c r="AO715" i="6"/>
  <c r="AN715" i="6"/>
  <c r="AM715" i="6"/>
  <c r="AL715" i="6"/>
  <c r="AK715" i="6"/>
  <c r="AI715" i="6"/>
  <c r="AH715" i="6"/>
  <c r="AG715" i="6"/>
  <c r="AF715" i="6"/>
  <c r="AE715" i="6"/>
  <c r="AD715" i="6"/>
  <c r="AC715" i="6"/>
  <c r="AB715" i="6"/>
  <c r="AA715" i="6"/>
  <c r="Z715" i="6"/>
  <c r="Y715" i="6"/>
  <c r="X715" i="6"/>
  <c r="W715" i="6"/>
  <c r="V715" i="6"/>
  <c r="U715" i="6"/>
  <c r="T715" i="6"/>
  <c r="S715" i="6"/>
  <c r="R715" i="6"/>
  <c r="Q715" i="6"/>
  <c r="P715" i="6"/>
  <c r="O715" i="6"/>
  <c r="L715" i="6"/>
  <c r="K715" i="6"/>
  <c r="J715" i="6"/>
  <c r="I715" i="6"/>
  <c r="H715" i="6"/>
  <c r="G715" i="6"/>
  <c r="F715" i="6"/>
  <c r="E715" i="6"/>
  <c r="D715" i="6"/>
  <c r="B715" i="6" s="1"/>
  <c r="C715" i="6"/>
  <c r="A715" i="6"/>
  <c r="AP714" i="6"/>
  <c r="AO714" i="6"/>
  <c r="AN714" i="6"/>
  <c r="AM714" i="6"/>
  <c r="AL714" i="6"/>
  <c r="AK714" i="6"/>
  <c r="AI714" i="6"/>
  <c r="AH714" i="6"/>
  <c r="AG714" i="6"/>
  <c r="AF714" i="6"/>
  <c r="AE714" i="6"/>
  <c r="AD714" i="6"/>
  <c r="AC714" i="6"/>
  <c r="AB714" i="6"/>
  <c r="AA714" i="6"/>
  <c r="Z714" i="6"/>
  <c r="Y714" i="6"/>
  <c r="X714" i="6"/>
  <c r="W714" i="6"/>
  <c r="V714" i="6"/>
  <c r="U714" i="6"/>
  <c r="T714" i="6"/>
  <c r="S714" i="6"/>
  <c r="R714" i="6"/>
  <c r="Q714" i="6"/>
  <c r="P714" i="6"/>
  <c r="O714" i="6"/>
  <c r="L714" i="6"/>
  <c r="K714" i="6"/>
  <c r="J714" i="6"/>
  <c r="I714" i="6"/>
  <c r="H714" i="6"/>
  <c r="G714" i="6"/>
  <c r="F714" i="6"/>
  <c r="E714" i="6"/>
  <c r="D714" i="6"/>
  <c r="B714" i="6" s="1"/>
  <c r="C714" i="6"/>
  <c r="A714" i="6"/>
  <c r="AP713" i="6"/>
  <c r="AO713" i="6"/>
  <c r="AN713" i="6"/>
  <c r="AM713" i="6"/>
  <c r="AL713" i="6"/>
  <c r="AK713" i="6"/>
  <c r="AI713" i="6"/>
  <c r="AH713" i="6"/>
  <c r="AG713" i="6"/>
  <c r="AF713" i="6"/>
  <c r="AE713" i="6"/>
  <c r="AD713" i="6"/>
  <c r="AC713" i="6"/>
  <c r="AB713" i="6"/>
  <c r="AA713" i="6"/>
  <c r="Z713" i="6"/>
  <c r="Y713" i="6"/>
  <c r="X713" i="6"/>
  <c r="W713" i="6"/>
  <c r="V713" i="6"/>
  <c r="U713" i="6"/>
  <c r="T713" i="6"/>
  <c r="S713" i="6"/>
  <c r="R713" i="6"/>
  <c r="Q713" i="6"/>
  <c r="P713" i="6"/>
  <c r="O713" i="6"/>
  <c r="L713" i="6"/>
  <c r="K713" i="6"/>
  <c r="J713" i="6"/>
  <c r="I713" i="6"/>
  <c r="H713" i="6"/>
  <c r="G713" i="6"/>
  <c r="F713" i="6"/>
  <c r="E713" i="6"/>
  <c r="D713" i="6"/>
  <c r="B713" i="6" s="1"/>
  <c r="C713" i="6"/>
  <c r="A713" i="6"/>
  <c r="AP712" i="6"/>
  <c r="AO712" i="6"/>
  <c r="AN712" i="6"/>
  <c r="AM712" i="6"/>
  <c r="AL712" i="6"/>
  <c r="AK712" i="6"/>
  <c r="AI712" i="6"/>
  <c r="AH712" i="6"/>
  <c r="AG712" i="6"/>
  <c r="AF712" i="6"/>
  <c r="AE712" i="6"/>
  <c r="AD712" i="6"/>
  <c r="AC712" i="6"/>
  <c r="AB712" i="6"/>
  <c r="AA712" i="6"/>
  <c r="Z712" i="6"/>
  <c r="Y712" i="6"/>
  <c r="X712" i="6"/>
  <c r="W712" i="6"/>
  <c r="V712" i="6"/>
  <c r="U712" i="6"/>
  <c r="T712" i="6"/>
  <c r="S712" i="6"/>
  <c r="R712" i="6"/>
  <c r="Q712" i="6"/>
  <c r="P712" i="6"/>
  <c r="O712" i="6"/>
  <c r="L712" i="6"/>
  <c r="K712" i="6"/>
  <c r="J712" i="6"/>
  <c r="I712" i="6"/>
  <c r="H712" i="6"/>
  <c r="G712" i="6"/>
  <c r="F712" i="6"/>
  <c r="E712" i="6"/>
  <c r="D712" i="6"/>
  <c r="B712" i="6" s="1"/>
  <c r="C712" i="6"/>
  <c r="A712" i="6"/>
  <c r="AP711" i="6"/>
  <c r="AO711" i="6"/>
  <c r="AN711" i="6"/>
  <c r="AM711" i="6"/>
  <c r="AL711" i="6"/>
  <c r="AK711" i="6"/>
  <c r="AI711" i="6"/>
  <c r="AH711" i="6"/>
  <c r="AG711" i="6"/>
  <c r="AF711" i="6"/>
  <c r="AE711" i="6"/>
  <c r="AD711" i="6"/>
  <c r="AC711" i="6"/>
  <c r="AB711" i="6"/>
  <c r="AA711" i="6"/>
  <c r="Z711" i="6"/>
  <c r="Y711" i="6"/>
  <c r="X711" i="6"/>
  <c r="W711" i="6"/>
  <c r="V711" i="6"/>
  <c r="U711" i="6"/>
  <c r="T711" i="6"/>
  <c r="S711" i="6"/>
  <c r="R711" i="6"/>
  <c r="Q711" i="6"/>
  <c r="P711" i="6"/>
  <c r="O711" i="6"/>
  <c r="L711" i="6"/>
  <c r="K711" i="6"/>
  <c r="J711" i="6"/>
  <c r="I711" i="6"/>
  <c r="H711" i="6"/>
  <c r="G711" i="6"/>
  <c r="F711" i="6"/>
  <c r="E711" i="6"/>
  <c r="D711" i="6"/>
  <c r="B711" i="6" s="1"/>
  <c r="C711" i="6"/>
  <c r="A711" i="6"/>
  <c r="AP710" i="6"/>
  <c r="AO710" i="6"/>
  <c r="AN710" i="6"/>
  <c r="AM710" i="6"/>
  <c r="AL710" i="6"/>
  <c r="AK710" i="6"/>
  <c r="AI710" i="6"/>
  <c r="AH710" i="6"/>
  <c r="AG710" i="6"/>
  <c r="AF710" i="6"/>
  <c r="AE710" i="6"/>
  <c r="AD710" i="6"/>
  <c r="AC710" i="6"/>
  <c r="AB710" i="6"/>
  <c r="AA710" i="6"/>
  <c r="Z710" i="6"/>
  <c r="Y710" i="6"/>
  <c r="X710" i="6"/>
  <c r="W710" i="6"/>
  <c r="V710" i="6"/>
  <c r="U710" i="6"/>
  <c r="T710" i="6"/>
  <c r="S710" i="6"/>
  <c r="R710" i="6"/>
  <c r="Q710" i="6"/>
  <c r="P710" i="6"/>
  <c r="O710" i="6"/>
  <c r="L710" i="6"/>
  <c r="K710" i="6"/>
  <c r="J710" i="6"/>
  <c r="I710" i="6"/>
  <c r="H710" i="6"/>
  <c r="G710" i="6"/>
  <c r="F710" i="6"/>
  <c r="E710" i="6"/>
  <c r="D710" i="6"/>
  <c r="B710" i="6" s="1"/>
  <c r="C710" i="6"/>
  <c r="A710" i="6"/>
  <c r="AP709" i="6"/>
  <c r="AO709" i="6"/>
  <c r="AN709" i="6"/>
  <c r="AM709" i="6"/>
  <c r="AL709" i="6"/>
  <c r="AK709" i="6"/>
  <c r="AI709" i="6"/>
  <c r="AH709" i="6"/>
  <c r="AG709" i="6"/>
  <c r="AF709" i="6"/>
  <c r="AE709" i="6"/>
  <c r="AD709" i="6"/>
  <c r="AC709" i="6"/>
  <c r="AB709" i="6"/>
  <c r="AA709" i="6"/>
  <c r="Z709" i="6"/>
  <c r="Y709" i="6"/>
  <c r="X709" i="6"/>
  <c r="W709" i="6"/>
  <c r="V709" i="6"/>
  <c r="U709" i="6"/>
  <c r="T709" i="6"/>
  <c r="S709" i="6"/>
  <c r="R709" i="6"/>
  <c r="Q709" i="6"/>
  <c r="P709" i="6"/>
  <c r="O709" i="6"/>
  <c r="L709" i="6"/>
  <c r="K709" i="6"/>
  <c r="J709" i="6"/>
  <c r="I709" i="6"/>
  <c r="H709" i="6"/>
  <c r="G709" i="6"/>
  <c r="F709" i="6"/>
  <c r="E709" i="6"/>
  <c r="D709" i="6"/>
  <c r="B709" i="6" s="1"/>
  <c r="C709" i="6"/>
  <c r="A709" i="6"/>
  <c r="AP708" i="6"/>
  <c r="AO708" i="6"/>
  <c r="AN708" i="6"/>
  <c r="AM708" i="6"/>
  <c r="AL708" i="6"/>
  <c r="AK708" i="6"/>
  <c r="AI708" i="6"/>
  <c r="AH708" i="6"/>
  <c r="AG708" i="6"/>
  <c r="AF708" i="6"/>
  <c r="AE708" i="6"/>
  <c r="AD708" i="6"/>
  <c r="AC708" i="6"/>
  <c r="AB708" i="6"/>
  <c r="AA708" i="6"/>
  <c r="Z708" i="6"/>
  <c r="Y708" i="6"/>
  <c r="X708" i="6"/>
  <c r="W708" i="6"/>
  <c r="V708" i="6"/>
  <c r="U708" i="6"/>
  <c r="T708" i="6"/>
  <c r="S708" i="6"/>
  <c r="R708" i="6"/>
  <c r="Q708" i="6"/>
  <c r="P708" i="6"/>
  <c r="O708" i="6"/>
  <c r="L708" i="6"/>
  <c r="K708" i="6"/>
  <c r="J708" i="6"/>
  <c r="I708" i="6"/>
  <c r="H708" i="6"/>
  <c r="G708" i="6"/>
  <c r="F708" i="6"/>
  <c r="E708" i="6"/>
  <c r="D708" i="6"/>
  <c r="B708" i="6" s="1"/>
  <c r="C708" i="6"/>
  <c r="A708" i="6"/>
  <c r="AP707" i="6"/>
  <c r="AO707" i="6"/>
  <c r="AN707" i="6"/>
  <c r="AM707" i="6"/>
  <c r="AL707" i="6"/>
  <c r="AK707" i="6"/>
  <c r="AI707" i="6"/>
  <c r="AH707" i="6"/>
  <c r="AG707" i="6"/>
  <c r="AF707" i="6"/>
  <c r="AE707" i="6"/>
  <c r="AD707" i="6"/>
  <c r="AC707" i="6"/>
  <c r="AB707" i="6"/>
  <c r="AA707" i="6"/>
  <c r="Z707" i="6"/>
  <c r="Y707" i="6"/>
  <c r="X707" i="6"/>
  <c r="W707" i="6"/>
  <c r="V707" i="6"/>
  <c r="U707" i="6"/>
  <c r="T707" i="6"/>
  <c r="S707" i="6"/>
  <c r="R707" i="6"/>
  <c r="Q707" i="6"/>
  <c r="P707" i="6"/>
  <c r="O707" i="6"/>
  <c r="L707" i="6"/>
  <c r="K707" i="6"/>
  <c r="J707" i="6"/>
  <c r="I707" i="6"/>
  <c r="H707" i="6"/>
  <c r="G707" i="6"/>
  <c r="F707" i="6"/>
  <c r="E707" i="6"/>
  <c r="D707" i="6"/>
  <c r="B707" i="6" s="1"/>
  <c r="C707" i="6"/>
  <c r="A707" i="6"/>
  <c r="AP706" i="6"/>
  <c r="AO706" i="6"/>
  <c r="AN706" i="6"/>
  <c r="AM706" i="6"/>
  <c r="AL706" i="6"/>
  <c r="AK706" i="6"/>
  <c r="AI706" i="6"/>
  <c r="AH706" i="6"/>
  <c r="AG706" i="6"/>
  <c r="AF706" i="6"/>
  <c r="AE706" i="6"/>
  <c r="AD706" i="6"/>
  <c r="AC706" i="6"/>
  <c r="AB706" i="6"/>
  <c r="AA706" i="6"/>
  <c r="Z706" i="6"/>
  <c r="Y706" i="6"/>
  <c r="X706" i="6"/>
  <c r="W706" i="6"/>
  <c r="V706" i="6"/>
  <c r="U706" i="6"/>
  <c r="T706" i="6"/>
  <c r="S706" i="6"/>
  <c r="R706" i="6"/>
  <c r="Q706" i="6"/>
  <c r="P706" i="6"/>
  <c r="O706" i="6"/>
  <c r="L706" i="6"/>
  <c r="K706" i="6"/>
  <c r="J706" i="6"/>
  <c r="I706" i="6"/>
  <c r="H706" i="6"/>
  <c r="G706" i="6"/>
  <c r="F706" i="6"/>
  <c r="E706" i="6"/>
  <c r="D706" i="6"/>
  <c r="B706" i="6" s="1"/>
  <c r="C706" i="6"/>
  <c r="A706" i="6"/>
  <c r="AP705" i="6"/>
  <c r="AO705" i="6"/>
  <c r="AN705" i="6"/>
  <c r="AM705" i="6"/>
  <c r="AL705" i="6"/>
  <c r="AK705" i="6"/>
  <c r="AI705" i="6"/>
  <c r="AH705" i="6"/>
  <c r="AG705" i="6"/>
  <c r="AF705" i="6"/>
  <c r="AE705" i="6"/>
  <c r="AD705" i="6"/>
  <c r="AC705" i="6"/>
  <c r="AB705" i="6"/>
  <c r="AA705" i="6"/>
  <c r="Z705" i="6"/>
  <c r="Y705" i="6"/>
  <c r="X705" i="6"/>
  <c r="W705" i="6"/>
  <c r="V705" i="6"/>
  <c r="U705" i="6"/>
  <c r="T705" i="6"/>
  <c r="S705" i="6"/>
  <c r="R705" i="6"/>
  <c r="Q705" i="6"/>
  <c r="P705" i="6"/>
  <c r="O705" i="6"/>
  <c r="L705" i="6"/>
  <c r="K705" i="6"/>
  <c r="J705" i="6"/>
  <c r="I705" i="6"/>
  <c r="H705" i="6"/>
  <c r="G705" i="6"/>
  <c r="F705" i="6"/>
  <c r="E705" i="6"/>
  <c r="D705" i="6"/>
  <c r="B705" i="6" s="1"/>
  <c r="C705" i="6"/>
  <c r="A705" i="6"/>
  <c r="AP704" i="6"/>
  <c r="AO704" i="6"/>
  <c r="AN704" i="6"/>
  <c r="AM704" i="6"/>
  <c r="AL704" i="6"/>
  <c r="AK704" i="6"/>
  <c r="AI704" i="6"/>
  <c r="AH704" i="6"/>
  <c r="AG704" i="6"/>
  <c r="AF704" i="6"/>
  <c r="AE704" i="6"/>
  <c r="AD704" i="6"/>
  <c r="AC704" i="6"/>
  <c r="AB704" i="6"/>
  <c r="AA704" i="6"/>
  <c r="Z704" i="6"/>
  <c r="Y704" i="6"/>
  <c r="X704" i="6"/>
  <c r="W704" i="6"/>
  <c r="V704" i="6"/>
  <c r="U704" i="6"/>
  <c r="T704" i="6"/>
  <c r="S704" i="6"/>
  <c r="R704" i="6"/>
  <c r="Q704" i="6"/>
  <c r="P704" i="6"/>
  <c r="O704" i="6"/>
  <c r="L704" i="6"/>
  <c r="K704" i="6"/>
  <c r="J704" i="6"/>
  <c r="I704" i="6"/>
  <c r="H704" i="6"/>
  <c r="G704" i="6"/>
  <c r="F704" i="6"/>
  <c r="E704" i="6"/>
  <c r="D704" i="6"/>
  <c r="B704" i="6" s="1"/>
  <c r="C704" i="6"/>
  <c r="A704" i="6"/>
  <c r="AP703" i="6"/>
  <c r="AO703" i="6"/>
  <c r="AN703" i="6"/>
  <c r="AM703" i="6"/>
  <c r="AL703" i="6"/>
  <c r="AK703" i="6"/>
  <c r="AI703" i="6"/>
  <c r="AH703" i="6"/>
  <c r="AG703" i="6"/>
  <c r="AF703" i="6"/>
  <c r="AE703" i="6"/>
  <c r="AD703" i="6"/>
  <c r="AC703" i="6"/>
  <c r="AB703" i="6"/>
  <c r="AA703" i="6"/>
  <c r="Z703" i="6"/>
  <c r="Y703" i="6"/>
  <c r="X703" i="6"/>
  <c r="W703" i="6"/>
  <c r="V703" i="6"/>
  <c r="U703" i="6"/>
  <c r="T703" i="6"/>
  <c r="S703" i="6"/>
  <c r="R703" i="6"/>
  <c r="Q703" i="6"/>
  <c r="P703" i="6"/>
  <c r="O703" i="6"/>
  <c r="L703" i="6"/>
  <c r="K703" i="6"/>
  <c r="J703" i="6"/>
  <c r="I703" i="6"/>
  <c r="H703" i="6"/>
  <c r="G703" i="6"/>
  <c r="F703" i="6"/>
  <c r="E703" i="6"/>
  <c r="D703" i="6"/>
  <c r="B703" i="6" s="1"/>
  <c r="C703" i="6"/>
  <c r="A703" i="6"/>
  <c r="AP702" i="6"/>
  <c r="AO702" i="6"/>
  <c r="AN702" i="6"/>
  <c r="AM702" i="6"/>
  <c r="AL702" i="6"/>
  <c r="AK702" i="6"/>
  <c r="AI702" i="6"/>
  <c r="AH702" i="6"/>
  <c r="AG702" i="6"/>
  <c r="AF702" i="6"/>
  <c r="AE702" i="6"/>
  <c r="AD702" i="6"/>
  <c r="AC702" i="6"/>
  <c r="AB702" i="6"/>
  <c r="AA702" i="6"/>
  <c r="Z702" i="6"/>
  <c r="Y702" i="6"/>
  <c r="X702" i="6"/>
  <c r="W702" i="6"/>
  <c r="V702" i="6"/>
  <c r="U702" i="6"/>
  <c r="T702" i="6"/>
  <c r="S702" i="6"/>
  <c r="R702" i="6"/>
  <c r="Q702" i="6"/>
  <c r="P702" i="6"/>
  <c r="O702" i="6"/>
  <c r="L702" i="6"/>
  <c r="K702" i="6"/>
  <c r="J702" i="6"/>
  <c r="I702" i="6"/>
  <c r="H702" i="6"/>
  <c r="G702" i="6"/>
  <c r="F702" i="6"/>
  <c r="E702" i="6"/>
  <c r="D702" i="6"/>
  <c r="B702" i="6" s="1"/>
  <c r="C702" i="6"/>
  <c r="A702" i="6"/>
  <c r="AP701" i="6"/>
  <c r="AO701" i="6"/>
  <c r="AN701" i="6"/>
  <c r="AM701" i="6"/>
  <c r="AL701" i="6"/>
  <c r="AK701" i="6"/>
  <c r="AI701" i="6"/>
  <c r="AH701" i="6"/>
  <c r="AG701" i="6"/>
  <c r="AF701" i="6"/>
  <c r="AE701" i="6"/>
  <c r="AD701" i="6"/>
  <c r="AC701" i="6"/>
  <c r="AB701" i="6"/>
  <c r="AA701" i="6"/>
  <c r="Z701" i="6"/>
  <c r="Y701" i="6"/>
  <c r="X701" i="6"/>
  <c r="W701" i="6"/>
  <c r="V701" i="6"/>
  <c r="U701" i="6"/>
  <c r="T701" i="6"/>
  <c r="S701" i="6"/>
  <c r="R701" i="6"/>
  <c r="Q701" i="6"/>
  <c r="P701" i="6"/>
  <c r="O701" i="6"/>
  <c r="L701" i="6"/>
  <c r="K701" i="6"/>
  <c r="J701" i="6"/>
  <c r="I701" i="6"/>
  <c r="H701" i="6"/>
  <c r="G701" i="6"/>
  <c r="F701" i="6"/>
  <c r="E701" i="6"/>
  <c r="D701" i="6"/>
  <c r="B701" i="6" s="1"/>
  <c r="C701" i="6"/>
  <c r="A701" i="6"/>
  <c r="AP700" i="6"/>
  <c r="AO700" i="6"/>
  <c r="AN700" i="6"/>
  <c r="AM700" i="6"/>
  <c r="AL700" i="6"/>
  <c r="AK700" i="6"/>
  <c r="AI700" i="6"/>
  <c r="AH700" i="6"/>
  <c r="AG700" i="6"/>
  <c r="AF700" i="6"/>
  <c r="AE700" i="6"/>
  <c r="AD700" i="6"/>
  <c r="AC700" i="6"/>
  <c r="AB700" i="6"/>
  <c r="AA700" i="6"/>
  <c r="Z700" i="6"/>
  <c r="Y700" i="6"/>
  <c r="X700" i="6"/>
  <c r="W700" i="6"/>
  <c r="V700" i="6"/>
  <c r="U700" i="6"/>
  <c r="T700" i="6"/>
  <c r="S700" i="6"/>
  <c r="R700" i="6"/>
  <c r="Q700" i="6"/>
  <c r="P700" i="6"/>
  <c r="O700" i="6"/>
  <c r="L700" i="6"/>
  <c r="K700" i="6"/>
  <c r="J700" i="6"/>
  <c r="I700" i="6"/>
  <c r="H700" i="6"/>
  <c r="G700" i="6"/>
  <c r="F700" i="6"/>
  <c r="E700" i="6"/>
  <c r="D700" i="6"/>
  <c r="B700" i="6" s="1"/>
  <c r="C700" i="6"/>
  <c r="A700" i="6"/>
  <c r="AP699" i="6"/>
  <c r="AO699" i="6"/>
  <c r="AN699" i="6"/>
  <c r="AM699" i="6"/>
  <c r="AL699" i="6"/>
  <c r="AK699" i="6"/>
  <c r="AI699" i="6"/>
  <c r="AH699" i="6"/>
  <c r="AG699" i="6"/>
  <c r="AF699" i="6"/>
  <c r="AE699" i="6"/>
  <c r="AD699" i="6"/>
  <c r="AC699" i="6"/>
  <c r="AB699" i="6"/>
  <c r="AA699" i="6"/>
  <c r="Z699" i="6"/>
  <c r="Y699" i="6"/>
  <c r="X699" i="6"/>
  <c r="W699" i="6"/>
  <c r="V699" i="6"/>
  <c r="U699" i="6"/>
  <c r="T699" i="6"/>
  <c r="S699" i="6"/>
  <c r="R699" i="6"/>
  <c r="Q699" i="6"/>
  <c r="P699" i="6"/>
  <c r="O699" i="6"/>
  <c r="L699" i="6"/>
  <c r="K699" i="6"/>
  <c r="J699" i="6"/>
  <c r="I699" i="6"/>
  <c r="H699" i="6"/>
  <c r="G699" i="6"/>
  <c r="F699" i="6"/>
  <c r="E699" i="6"/>
  <c r="D699" i="6"/>
  <c r="B699" i="6" s="1"/>
  <c r="C699" i="6"/>
  <c r="A699" i="6"/>
  <c r="AP698" i="6"/>
  <c r="AO698" i="6"/>
  <c r="AN698" i="6"/>
  <c r="AM698" i="6"/>
  <c r="AL698" i="6"/>
  <c r="AK698" i="6"/>
  <c r="AI698" i="6"/>
  <c r="AH698" i="6"/>
  <c r="AG698" i="6"/>
  <c r="AF698" i="6"/>
  <c r="AE698" i="6"/>
  <c r="AD698" i="6"/>
  <c r="AC698" i="6"/>
  <c r="AB698" i="6"/>
  <c r="AA698" i="6"/>
  <c r="Z698" i="6"/>
  <c r="Y698" i="6"/>
  <c r="X698" i="6"/>
  <c r="W698" i="6"/>
  <c r="V698" i="6"/>
  <c r="U698" i="6"/>
  <c r="T698" i="6"/>
  <c r="S698" i="6"/>
  <c r="R698" i="6"/>
  <c r="Q698" i="6"/>
  <c r="P698" i="6"/>
  <c r="O698" i="6"/>
  <c r="L698" i="6"/>
  <c r="K698" i="6"/>
  <c r="J698" i="6"/>
  <c r="I698" i="6"/>
  <c r="H698" i="6"/>
  <c r="G698" i="6"/>
  <c r="F698" i="6"/>
  <c r="E698" i="6"/>
  <c r="D698" i="6"/>
  <c r="B698" i="6" s="1"/>
  <c r="C698" i="6"/>
  <c r="A698" i="6"/>
  <c r="AP697" i="6"/>
  <c r="AO697" i="6"/>
  <c r="AN697" i="6"/>
  <c r="AM697" i="6"/>
  <c r="AL697" i="6"/>
  <c r="AK697" i="6"/>
  <c r="AI697" i="6"/>
  <c r="AH697" i="6"/>
  <c r="AG697" i="6"/>
  <c r="AF697" i="6"/>
  <c r="AE697" i="6"/>
  <c r="AD697" i="6"/>
  <c r="AC697" i="6"/>
  <c r="AB697" i="6"/>
  <c r="AA697" i="6"/>
  <c r="Z697" i="6"/>
  <c r="Y697" i="6"/>
  <c r="X697" i="6"/>
  <c r="W697" i="6"/>
  <c r="V697" i="6"/>
  <c r="U697" i="6"/>
  <c r="T697" i="6"/>
  <c r="S697" i="6"/>
  <c r="R697" i="6"/>
  <c r="Q697" i="6"/>
  <c r="P697" i="6"/>
  <c r="O697" i="6"/>
  <c r="L697" i="6"/>
  <c r="K697" i="6"/>
  <c r="J697" i="6"/>
  <c r="I697" i="6"/>
  <c r="H697" i="6"/>
  <c r="G697" i="6"/>
  <c r="F697" i="6"/>
  <c r="E697" i="6"/>
  <c r="D697" i="6"/>
  <c r="B697" i="6" s="1"/>
  <c r="C697" i="6"/>
  <c r="A697" i="6"/>
  <c r="AP696" i="6"/>
  <c r="AO696" i="6"/>
  <c r="AN696" i="6"/>
  <c r="AM696" i="6"/>
  <c r="AL696" i="6"/>
  <c r="AK696" i="6"/>
  <c r="AI696" i="6"/>
  <c r="AH696" i="6"/>
  <c r="AG696" i="6"/>
  <c r="AF696" i="6"/>
  <c r="AE696" i="6"/>
  <c r="AD696" i="6"/>
  <c r="AC696" i="6"/>
  <c r="AB696" i="6"/>
  <c r="AA696" i="6"/>
  <c r="Z696" i="6"/>
  <c r="Y696" i="6"/>
  <c r="X696" i="6"/>
  <c r="W696" i="6"/>
  <c r="V696" i="6"/>
  <c r="U696" i="6"/>
  <c r="T696" i="6"/>
  <c r="S696" i="6"/>
  <c r="R696" i="6"/>
  <c r="Q696" i="6"/>
  <c r="P696" i="6"/>
  <c r="O696" i="6"/>
  <c r="L696" i="6"/>
  <c r="K696" i="6"/>
  <c r="J696" i="6"/>
  <c r="I696" i="6"/>
  <c r="H696" i="6"/>
  <c r="G696" i="6"/>
  <c r="F696" i="6"/>
  <c r="E696" i="6"/>
  <c r="D696" i="6"/>
  <c r="B696" i="6" s="1"/>
  <c r="C696" i="6"/>
  <c r="A696" i="6"/>
  <c r="AP695" i="6"/>
  <c r="AO695" i="6"/>
  <c r="AN695" i="6"/>
  <c r="AM695" i="6"/>
  <c r="AL695" i="6"/>
  <c r="AK695" i="6"/>
  <c r="AI695" i="6"/>
  <c r="AH695" i="6"/>
  <c r="AG695" i="6"/>
  <c r="AF695" i="6"/>
  <c r="AE695" i="6"/>
  <c r="AD695" i="6"/>
  <c r="AC695" i="6"/>
  <c r="AB695" i="6"/>
  <c r="AA695" i="6"/>
  <c r="Z695" i="6"/>
  <c r="Y695" i="6"/>
  <c r="X695" i="6"/>
  <c r="W695" i="6"/>
  <c r="V695" i="6"/>
  <c r="U695" i="6"/>
  <c r="T695" i="6"/>
  <c r="S695" i="6"/>
  <c r="R695" i="6"/>
  <c r="Q695" i="6"/>
  <c r="P695" i="6"/>
  <c r="O695" i="6"/>
  <c r="L695" i="6"/>
  <c r="K695" i="6"/>
  <c r="J695" i="6"/>
  <c r="I695" i="6"/>
  <c r="H695" i="6"/>
  <c r="G695" i="6"/>
  <c r="F695" i="6"/>
  <c r="E695" i="6"/>
  <c r="D695" i="6"/>
  <c r="B695" i="6" s="1"/>
  <c r="C695" i="6"/>
  <c r="A695" i="6"/>
  <c r="AP694" i="6"/>
  <c r="AO694" i="6"/>
  <c r="AN694" i="6"/>
  <c r="AM694" i="6"/>
  <c r="AL694" i="6"/>
  <c r="AK694" i="6"/>
  <c r="AI694" i="6"/>
  <c r="AH694" i="6"/>
  <c r="AG694" i="6"/>
  <c r="AF694" i="6"/>
  <c r="AE694" i="6"/>
  <c r="AD694" i="6"/>
  <c r="AC694" i="6"/>
  <c r="AB694" i="6"/>
  <c r="AA694" i="6"/>
  <c r="Z694" i="6"/>
  <c r="Y694" i="6"/>
  <c r="X694" i="6"/>
  <c r="W694" i="6"/>
  <c r="V694" i="6"/>
  <c r="U694" i="6"/>
  <c r="T694" i="6"/>
  <c r="S694" i="6"/>
  <c r="R694" i="6"/>
  <c r="Q694" i="6"/>
  <c r="P694" i="6"/>
  <c r="O694" i="6"/>
  <c r="L694" i="6"/>
  <c r="K694" i="6"/>
  <c r="J694" i="6"/>
  <c r="I694" i="6"/>
  <c r="H694" i="6"/>
  <c r="G694" i="6"/>
  <c r="F694" i="6"/>
  <c r="E694" i="6"/>
  <c r="D694" i="6"/>
  <c r="B694" i="6" s="1"/>
  <c r="C694" i="6"/>
  <c r="A694" i="6"/>
  <c r="AP693" i="6"/>
  <c r="AO693" i="6"/>
  <c r="AN693" i="6"/>
  <c r="AM693" i="6"/>
  <c r="AL693" i="6"/>
  <c r="AK693" i="6"/>
  <c r="AI693" i="6"/>
  <c r="AH693" i="6"/>
  <c r="AG693" i="6"/>
  <c r="AF693" i="6"/>
  <c r="AE693" i="6"/>
  <c r="AD693" i="6"/>
  <c r="AC693" i="6"/>
  <c r="AB693" i="6"/>
  <c r="AA693" i="6"/>
  <c r="Z693" i="6"/>
  <c r="Y693" i="6"/>
  <c r="X693" i="6"/>
  <c r="W693" i="6"/>
  <c r="V693" i="6"/>
  <c r="U693" i="6"/>
  <c r="T693" i="6"/>
  <c r="S693" i="6"/>
  <c r="R693" i="6"/>
  <c r="Q693" i="6"/>
  <c r="P693" i="6"/>
  <c r="O693" i="6"/>
  <c r="L693" i="6"/>
  <c r="K693" i="6"/>
  <c r="J693" i="6"/>
  <c r="I693" i="6"/>
  <c r="H693" i="6"/>
  <c r="G693" i="6"/>
  <c r="F693" i="6"/>
  <c r="E693" i="6"/>
  <c r="D693" i="6"/>
  <c r="B693" i="6" s="1"/>
  <c r="C693" i="6"/>
  <c r="A693" i="6"/>
  <c r="AP692" i="6"/>
  <c r="AO692" i="6"/>
  <c r="AN692" i="6"/>
  <c r="AM692" i="6"/>
  <c r="AL692" i="6"/>
  <c r="AK692" i="6"/>
  <c r="AI692" i="6"/>
  <c r="AH692" i="6"/>
  <c r="AG692" i="6"/>
  <c r="AF692" i="6"/>
  <c r="AE692" i="6"/>
  <c r="AD692" i="6"/>
  <c r="AC692" i="6"/>
  <c r="AB692" i="6"/>
  <c r="AA692" i="6"/>
  <c r="Z692" i="6"/>
  <c r="Y692" i="6"/>
  <c r="X692" i="6"/>
  <c r="W692" i="6"/>
  <c r="V692" i="6"/>
  <c r="U692" i="6"/>
  <c r="T692" i="6"/>
  <c r="S692" i="6"/>
  <c r="R692" i="6"/>
  <c r="Q692" i="6"/>
  <c r="P692" i="6"/>
  <c r="O692" i="6"/>
  <c r="L692" i="6"/>
  <c r="K692" i="6"/>
  <c r="J692" i="6"/>
  <c r="I692" i="6"/>
  <c r="H692" i="6"/>
  <c r="G692" i="6"/>
  <c r="F692" i="6"/>
  <c r="E692" i="6"/>
  <c r="D692" i="6"/>
  <c r="B692" i="6" s="1"/>
  <c r="C692" i="6"/>
  <c r="A692" i="6"/>
  <c r="AP691" i="6"/>
  <c r="AO691" i="6"/>
  <c r="AN691" i="6"/>
  <c r="AM691" i="6"/>
  <c r="AL691" i="6"/>
  <c r="AK691" i="6"/>
  <c r="AI691" i="6"/>
  <c r="AH691" i="6"/>
  <c r="AG691" i="6"/>
  <c r="AF691" i="6"/>
  <c r="AE691" i="6"/>
  <c r="AD691" i="6"/>
  <c r="AC691" i="6"/>
  <c r="AB691" i="6"/>
  <c r="AA691" i="6"/>
  <c r="Z691" i="6"/>
  <c r="Y691" i="6"/>
  <c r="X691" i="6"/>
  <c r="W691" i="6"/>
  <c r="V691" i="6"/>
  <c r="U691" i="6"/>
  <c r="T691" i="6"/>
  <c r="S691" i="6"/>
  <c r="R691" i="6"/>
  <c r="Q691" i="6"/>
  <c r="P691" i="6"/>
  <c r="O691" i="6"/>
  <c r="L691" i="6"/>
  <c r="K691" i="6"/>
  <c r="J691" i="6"/>
  <c r="I691" i="6"/>
  <c r="H691" i="6"/>
  <c r="G691" i="6"/>
  <c r="F691" i="6"/>
  <c r="E691" i="6"/>
  <c r="D691" i="6"/>
  <c r="B691" i="6" s="1"/>
  <c r="C691" i="6"/>
  <c r="A691" i="6"/>
  <c r="AP690" i="6"/>
  <c r="AO690" i="6"/>
  <c r="AN690" i="6"/>
  <c r="AM690" i="6"/>
  <c r="AL690" i="6"/>
  <c r="AK690" i="6"/>
  <c r="AI690" i="6"/>
  <c r="AH690" i="6"/>
  <c r="AG690" i="6"/>
  <c r="AF690" i="6"/>
  <c r="AE690" i="6"/>
  <c r="AD690" i="6"/>
  <c r="AC690" i="6"/>
  <c r="AB690" i="6"/>
  <c r="AA690" i="6"/>
  <c r="Z690" i="6"/>
  <c r="Y690" i="6"/>
  <c r="X690" i="6"/>
  <c r="W690" i="6"/>
  <c r="V690" i="6"/>
  <c r="U690" i="6"/>
  <c r="T690" i="6"/>
  <c r="S690" i="6"/>
  <c r="R690" i="6"/>
  <c r="Q690" i="6"/>
  <c r="P690" i="6"/>
  <c r="O690" i="6"/>
  <c r="L690" i="6"/>
  <c r="K690" i="6"/>
  <c r="J690" i="6"/>
  <c r="I690" i="6"/>
  <c r="H690" i="6"/>
  <c r="G690" i="6"/>
  <c r="F690" i="6"/>
  <c r="E690" i="6"/>
  <c r="D690" i="6"/>
  <c r="B690" i="6" s="1"/>
  <c r="C690" i="6"/>
  <c r="A690" i="6"/>
  <c r="AP689" i="6"/>
  <c r="AO689" i="6"/>
  <c r="AN689" i="6"/>
  <c r="AM689" i="6"/>
  <c r="AL689" i="6"/>
  <c r="AK689" i="6"/>
  <c r="AI689" i="6"/>
  <c r="AH689" i="6"/>
  <c r="AG689" i="6"/>
  <c r="AF689" i="6"/>
  <c r="AE689" i="6"/>
  <c r="AD689" i="6"/>
  <c r="AC689" i="6"/>
  <c r="AB689" i="6"/>
  <c r="AA689" i="6"/>
  <c r="Z689" i="6"/>
  <c r="Y689" i="6"/>
  <c r="X689" i="6"/>
  <c r="W689" i="6"/>
  <c r="V689" i="6"/>
  <c r="U689" i="6"/>
  <c r="T689" i="6"/>
  <c r="S689" i="6"/>
  <c r="R689" i="6"/>
  <c r="Q689" i="6"/>
  <c r="P689" i="6"/>
  <c r="O689" i="6"/>
  <c r="L689" i="6"/>
  <c r="K689" i="6"/>
  <c r="J689" i="6"/>
  <c r="I689" i="6"/>
  <c r="H689" i="6"/>
  <c r="G689" i="6"/>
  <c r="F689" i="6"/>
  <c r="E689" i="6"/>
  <c r="D689" i="6"/>
  <c r="B689" i="6" s="1"/>
  <c r="C689" i="6"/>
  <c r="A689" i="6"/>
  <c r="AP688" i="6"/>
  <c r="AO688" i="6"/>
  <c r="AN688" i="6"/>
  <c r="AM688" i="6"/>
  <c r="AL688" i="6"/>
  <c r="AK688" i="6"/>
  <c r="AI688" i="6"/>
  <c r="AH688" i="6"/>
  <c r="AG688" i="6"/>
  <c r="AF688" i="6"/>
  <c r="AE688" i="6"/>
  <c r="AD688" i="6"/>
  <c r="AC688" i="6"/>
  <c r="AB688" i="6"/>
  <c r="AA688" i="6"/>
  <c r="Z688" i="6"/>
  <c r="Y688" i="6"/>
  <c r="X688" i="6"/>
  <c r="W688" i="6"/>
  <c r="V688" i="6"/>
  <c r="U688" i="6"/>
  <c r="T688" i="6"/>
  <c r="S688" i="6"/>
  <c r="R688" i="6"/>
  <c r="Q688" i="6"/>
  <c r="P688" i="6"/>
  <c r="O688" i="6"/>
  <c r="L688" i="6"/>
  <c r="K688" i="6"/>
  <c r="J688" i="6"/>
  <c r="I688" i="6"/>
  <c r="H688" i="6"/>
  <c r="G688" i="6"/>
  <c r="F688" i="6"/>
  <c r="E688" i="6"/>
  <c r="D688" i="6"/>
  <c r="B688" i="6" s="1"/>
  <c r="C688" i="6"/>
  <c r="A688" i="6"/>
  <c r="AP687" i="6"/>
  <c r="AO687" i="6"/>
  <c r="AN687" i="6"/>
  <c r="AM687" i="6"/>
  <c r="AL687" i="6"/>
  <c r="AK687" i="6"/>
  <c r="AI687" i="6"/>
  <c r="AH687" i="6"/>
  <c r="AG687" i="6"/>
  <c r="AF687" i="6"/>
  <c r="AE687" i="6"/>
  <c r="AD687" i="6"/>
  <c r="AC687" i="6"/>
  <c r="AB687" i="6"/>
  <c r="AA687" i="6"/>
  <c r="Z687" i="6"/>
  <c r="Y687" i="6"/>
  <c r="X687" i="6"/>
  <c r="W687" i="6"/>
  <c r="V687" i="6"/>
  <c r="U687" i="6"/>
  <c r="T687" i="6"/>
  <c r="S687" i="6"/>
  <c r="R687" i="6"/>
  <c r="Q687" i="6"/>
  <c r="P687" i="6"/>
  <c r="O687" i="6"/>
  <c r="L687" i="6"/>
  <c r="K687" i="6"/>
  <c r="J687" i="6"/>
  <c r="I687" i="6"/>
  <c r="H687" i="6"/>
  <c r="G687" i="6"/>
  <c r="F687" i="6"/>
  <c r="E687" i="6"/>
  <c r="D687" i="6"/>
  <c r="B687" i="6" s="1"/>
  <c r="C687" i="6"/>
  <c r="A687" i="6"/>
  <c r="AP686" i="6"/>
  <c r="AO686" i="6"/>
  <c r="AN686" i="6"/>
  <c r="AM686" i="6"/>
  <c r="AL686" i="6"/>
  <c r="AK686" i="6"/>
  <c r="AI686" i="6"/>
  <c r="AH686" i="6"/>
  <c r="AG686" i="6"/>
  <c r="AF686" i="6"/>
  <c r="AE686" i="6"/>
  <c r="AD686" i="6"/>
  <c r="AC686" i="6"/>
  <c r="AB686" i="6"/>
  <c r="AA686" i="6"/>
  <c r="Z686" i="6"/>
  <c r="Y686" i="6"/>
  <c r="X686" i="6"/>
  <c r="W686" i="6"/>
  <c r="V686" i="6"/>
  <c r="U686" i="6"/>
  <c r="T686" i="6"/>
  <c r="S686" i="6"/>
  <c r="R686" i="6"/>
  <c r="Q686" i="6"/>
  <c r="P686" i="6"/>
  <c r="O686" i="6"/>
  <c r="L686" i="6"/>
  <c r="K686" i="6"/>
  <c r="J686" i="6"/>
  <c r="I686" i="6"/>
  <c r="H686" i="6"/>
  <c r="G686" i="6"/>
  <c r="F686" i="6"/>
  <c r="E686" i="6"/>
  <c r="D686" i="6"/>
  <c r="B686" i="6" s="1"/>
  <c r="C686" i="6"/>
  <c r="A686" i="6"/>
  <c r="AP685" i="6"/>
  <c r="AO685" i="6"/>
  <c r="AN685" i="6"/>
  <c r="AM685" i="6"/>
  <c r="AL685" i="6"/>
  <c r="AK685" i="6"/>
  <c r="AI685" i="6"/>
  <c r="AH685" i="6"/>
  <c r="AG685" i="6"/>
  <c r="AF685" i="6"/>
  <c r="AE685" i="6"/>
  <c r="AD685" i="6"/>
  <c r="AC685" i="6"/>
  <c r="AB685" i="6"/>
  <c r="AA685" i="6"/>
  <c r="Z685" i="6"/>
  <c r="Y685" i="6"/>
  <c r="X685" i="6"/>
  <c r="W685" i="6"/>
  <c r="V685" i="6"/>
  <c r="U685" i="6"/>
  <c r="T685" i="6"/>
  <c r="S685" i="6"/>
  <c r="R685" i="6"/>
  <c r="Q685" i="6"/>
  <c r="P685" i="6"/>
  <c r="O685" i="6"/>
  <c r="L685" i="6"/>
  <c r="K685" i="6"/>
  <c r="J685" i="6"/>
  <c r="I685" i="6"/>
  <c r="H685" i="6"/>
  <c r="G685" i="6"/>
  <c r="F685" i="6"/>
  <c r="E685" i="6"/>
  <c r="D685" i="6"/>
  <c r="B685" i="6" s="1"/>
  <c r="C685" i="6"/>
  <c r="A685" i="6"/>
  <c r="AP684" i="6"/>
  <c r="AO684" i="6"/>
  <c r="AN684" i="6"/>
  <c r="AM684" i="6"/>
  <c r="AL684" i="6"/>
  <c r="AK684" i="6"/>
  <c r="AI684" i="6"/>
  <c r="AH684" i="6"/>
  <c r="AG684" i="6"/>
  <c r="AF684" i="6"/>
  <c r="AE684" i="6"/>
  <c r="AD684" i="6"/>
  <c r="AC684" i="6"/>
  <c r="AB684" i="6"/>
  <c r="AA684" i="6"/>
  <c r="Z684" i="6"/>
  <c r="Y684" i="6"/>
  <c r="X684" i="6"/>
  <c r="W684" i="6"/>
  <c r="V684" i="6"/>
  <c r="U684" i="6"/>
  <c r="T684" i="6"/>
  <c r="S684" i="6"/>
  <c r="R684" i="6"/>
  <c r="Q684" i="6"/>
  <c r="P684" i="6"/>
  <c r="O684" i="6"/>
  <c r="L684" i="6"/>
  <c r="K684" i="6"/>
  <c r="J684" i="6"/>
  <c r="I684" i="6"/>
  <c r="H684" i="6"/>
  <c r="G684" i="6"/>
  <c r="F684" i="6"/>
  <c r="E684" i="6"/>
  <c r="D684" i="6"/>
  <c r="B684" i="6" s="1"/>
  <c r="C684" i="6"/>
  <c r="A684" i="6"/>
  <c r="AP683" i="6"/>
  <c r="AO683" i="6"/>
  <c r="AN683" i="6"/>
  <c r="AM683" i="6"/>
  <c r="AL683" i="6"/>
  <c r="AK683" i="6"/>
  <c r="AI683" i="6"/>
  <c r="AH683" i="6"/>
  <c r="AG683" i="6"/>
  <c r="AF683" i="6"/>
  <c r="AE683" i="6"/>
  <c r="AD683" i="6"/>
  <c r="AC683" i="6"/>
  <c r="AB683" i="6"/>
  <c r="AA683" i="6"/>
  <c r="Z683" i="6"/>
  <c r="Y683" i="6"/>
  <c r="X683" i="6"/>
  <c r="W683" i="6"/>
  <c r="V683" i="6"/>
  <c r="U683" i="6"/>
  <c r="T683" i="6"/>
  <c r="S683" i="6"/>
  <c r="R683" i="6"/>
  <c r="Q683" i="6"/>
  <c r="P683" i="6"/>
  <c r="O683" i="6"/>
  <c r="L683" i="6"/>
  <c r="K683" i="6"/>
  <c r="J683" i="6"/>
  <c r="I683" i="6"/>
  <c r="H683" i="6"/>
  <c r="G683" i="6"/>
  <c r="F683" i="6"/>
  <c r="E683" i="6"/>
  <c r="D683" i="6"/>
  <c r="B683" i="6" s="1"/>
  <c r="C683" i="6"/>
  <c r="A683" i="6"/>
  <c r="AP682" i="6"/>
  <c r="AO682" i="6"/>
  <c r="AN682" i="6"/>
  <c r="AM682" i="6"/>
  <c r="AL682" i="6"/>
  <c r="AK682" i="6"/>
  <c r="AI682" i="6"/>
  <c r="AH682" i="6"/>
  <c r="AG682" i="6"/>
  <c r="AF682" i="6"/>
  <c r="AE682" i="6"/>
  <c r="AD682" i="6"/>
  <c r="AC682" i="6"/>
  <c r="AB682" i="6"/>
  <c r="AA682" i="6"/>
  <c r="Z682" i="6"/>
  <c r="Y682" i="6"/>
  <c r="X682" i="6"/>
  <c r="W682" i="6"/>
  <c r="V682" i="6"/>
  <c r="U682" i="6"/>
  <c r="T682" i="6"/>
  <c r="S682" i="6"/>
  <c r="R682" i="6"/>
  <c r="Q682" i="6"/>
  <c r="P682" i="6"/>
  <c r="O682" i="6"/>
  <c r="L682" i="6"/>
  <c r="K682" i="6"/>
  <c r="J682" i="6"/>
  <c r="I682" i="6"/>
  <c r="H682" i="6"/>
  <c r="G682" i="6"/>
  <c r="F682" i="6"/>
  <c r="E682" i="6"/>
  <c r="D682" i="6"/>
  <c r="B682" i="6" s="1"/>
  <c r="C682" i="6"/>
  <c r="A682" i="6"/>
  <c r="AP681" i="6"/>
  <c r="AO681" i="6"/>
  <c r="AN681" i="6"/>
  <c r="AM681" i="6"/>
  <c r="AL681" i="6"/>
  <c r="AK681" i="6"/>
  <c r="AI681" i="6"/>
  <c r="AH681" i="6"/>
  <c r="AG681" i="6"/>
  <c r="AF681" i="6"/>
  <c r="AE681" i="6"/>
  <c r="AD681" i="6"/>
  <c r="AC681" i="6"/>
  <c r="AB681" i="6"/>
  <c r="AA681" i="6"/>
  <c r="Z681" i="6"/>
  <c r="Y681" i="6"/>
  <c r="X681" i="6"/>
  <c r="W681" i="6"/>
  <c r="V681" i="6"/>
  <c r="U681" i="6"/>
  <c r="T681" i="6"/>
  <c r="S681" i="6"/>
  <c r="R681" i="6"/>
  <c r="Q681" i="6"/>
  <c r="P681" i="6"/>
  <c r="O681" i="6"/>
  <c r="L681" i="6"/>
  <c r="K681" i="6"/>
  <c r="J681" i="6"/>
  <c r="I681" i="6"/>
  <c r="H681" i="6"/>
  <c r="G681" i="6"/>
  <c r="F681" i="6"/>
  <c r="E681" i="6"/>
  <c r="D681" i="6"/>
  <c r="B681" i="6" s="1"/>
  <c r="C681" i="6"/>
  <c r="A681" i="6"/>
  <c r="AP680" i="6"/>
  <c r="AO680" i="6"/>
  <c r="AN680" i="6"/>
  <c r="AM680" i="6"/>
  <c r="AL680" i="6"/>
  <c r="AK680" i="6"/>
  <c r="AI680" i="6"/>
  <c r="AH680" i="6"/>
  <c r="AG680" i="6"/>
  <c r="AF680" i="6"/>
  <c r="AE680" i="6"/>
  <c r="AD680" i="6"/>
  <c r="AC680" i="6"/>
  <c r="AB680" i="6"/>
  <c r="AA680" i="6"/>
  <c r="Z680" i="6"/>
  <c r="Y680" i="6"/>
  <c r="X680" i="6"/>
  <c r="W680" i="6"/>
  <c r="V680" i="6"/>
  <c r="U680" i="6"/>
  <c r="T680" i="6"/>
  <c r="S680" i="6"/>
  <c r="R680" i="6"/>
  <c r="Q680" i="6"/>
  <c r="P680" i="6"/>
  <c r="O680" i="6"/>
  <c r="L680" i="6"/>
  <c r="K680" i="6"/>
  <c r="J680" i="6"/>
  <c r="I680" i="6"/>
  <c r="H680" i="6"/>
  <c r="G680" i="6"/>
  <c r="F680" i="6"/>
  <c r="E680" i="6"/>
  <c r="D680" i="6"/>
  <c r="B680" i="6" s="1"/>
  <c r="C680" i="6"/>
  <c r="A680" i="6"/>
  <c r="AP679" i="6"/>
  <c r="AO679" i="6"/>
  <c r="AN679" i="6"/>
  <c r="AM679" i="6"/>
  <c r="AL679" i="6"/>
  <c r="AK679" i="6"/>
  <c r="AI679" i="6"/>
  <c r="AH679" i="6"/>
  <c r="AG679" i="6"/>
  <c r="AF679" i="6"/>
  <c r="AE679" i="6"/>
  <c r="AD679" i="6"/>
  <c r="AC679" i="6"/>
  <c r="AB679" i="6"/>
  <c r="AA679" i="6"/>
  <c r="Z679" i="6"/>
  <c r="Y679" i="6"/>
  <c r="X679" i="6"/>
  <c r="W679" i="6"/>
  <c r="V679" i="6"/>
  <c r="U679" i="6"/>
  <c r="T679" i="6"/>
  <c r="S679" i="6"/>
  <c r="R679" i="6"/>
  <c r="Q679" i="6"/>
  <c r="P679" i="6"/>
  <c r="O679" i="6"/>
  <c r="L679" i="6"/>
  <c r="K679" i="6"/>
  <c r="J679" i="6"/>
  <c r="I679" i="6"/>
  <c r="H679" i="6"/>
  <c r="G679" i="6"/>
  <c r="F679" i="6"/>
  <c r="E679" i="6"/>
  <c r="D679" i="6"/>
  <c r="B679" i="6" s="1"/>
  <c r="C679" i="6"/>
  <c r="A679" i="6"/>
  <c r="AP678" i="6"/>
  <c r="AO678" i="6"/>
  <c r="AN678" i="6"/>
  <c r="AM678" i="6"/>
  <c r="AL678" i="6"/>
  <c r="AK678" i="6"/>
  <c r="AI678" i="6"/>
  <c r="AH678" i="6"/>
  <c r="AG678" i="6"/>
  <c r="AF678" i="6"/>
  <c r="AE678" i="6"/>
  <c r="AD678" i="6"/>
  <c r="AC678" i="6"/>
  <c r="AB678" i="6"/>
  <c r="AA678" i="6"/>
  <c r="Z678" i="6"/>
  <c r="Y678" i="6"/>
  <c r="X678" i="6"/>
  <c r="W678" i="6"/>
  <c r="V678" i="6"/>
  <c r="U678" i="6"/>
  <c r="T678" i="6"/>
  <c r="S678" i="6"/>
  <c r="R678" i="6"/>
  <c r="Q678" i="6"/>
  <c r="P678" i="6"/>
  <c r="O678" i="6"/>
  <c r="L678" i="6"/>
  <c r="K678" i="6"/>
  <c r="J678" i="6"/>
  <c r="I678" i="6"/>
  <c r="H678" i="6"/>
  <c r="G678" i="6"/>
  <c r="F678" i="6"/>
  <c r="E678" i="6"/>
  <c r="D678" i="6"/>
  <c r="B678" i="6" s="1"/>
  <c r="C678" i="6"/>
  <c r="A678" i="6"/>
  <c r="AP677" i="6"/>
  <c r="AO677" i="6"/>
  <c r="AN677" i="6"/>
  <c r="AM677" i="6"/>
  <c r="AL677" i="6"/>
  <c r="AK677" i="6"/>
  <c r="AI677" i="6"/>
  <c r="AH677" i="6"/>
  <c r="AG677" i="6"/>
  <c r="AF677" i="6"/>
  <c r="AE677" i="6"/>
  <c r="AD677" i="6"/>
  <c r="AC677" i="6"/>
  <c r="AB677" i="6"/>
  <c r="AA677" i="6"/>
  <c r="Z677" i="6"/>
  <c r="Y677" i="6"/>
  <c r="X677" i="6"/>
  <c r="W677" i="6"/>
  <c r="V677" i="6"/>
  <c r="U677" i="6"/>
  <c r="T677" i="6"/>
  <c r="S677" i="6"/>
  <c r="R677" i="6"/>
  <c r="Q677" i="6"/>
  <c r="P677" i="6"/>
  <c r="O677" i="6"/>
  <c r="L677" i="6"/>
  <c r="K677" i="6"/>
  <c r="J677" i="6"/>
  <c r="I677" i="6"/>
  <c r="H677" i="6"/>
  <c r="G677" i="6"/>
  <c r="F677" i="6"/>
  <c r="E677" i="6"/>
  <c r="D677" i="6"/>
  <c r="B677" i="6" s="1"/>
  <c r="C677" i="6"/>
  <c r="A677" i="6"/>
  <c r="AP676" i="6"/>
  <c r="AO676" i="6"/>
  <c r="AN676" i="6"/>
  <c r="AM676" i="6"/>
  <c r="AL676" i="6"/>
  <c r="AK676" i="6"/>
  <c r="AI676" i="6"/>
  <c r="AH676" i="6"/>
  <c r="AG676" i="6"/>
  <c r="AF676" i="6"/>
  <c r="AE676" i="6"/>
  <c r="AD676" i="6"/>
  <c r="AC676" i="6"/>
  <c r="AB676" i="6"/>
  <c r="AA676" i="6"/>
  <c r="Z676" i="6"/>
  <c r="Y676" i="6"/>
  <c r="X676" i="6"/>
  <c r="W676" i="6"/>
  <c r="V676" i="6"/>
  <c r="U676" i="6"/>
  <c r="T676" i="6"/>
  <c r="S676" i="6"/>
  <c r="R676" i="6"/>
  <c r="Q676" i="6"/>
  <c r="P676" i="6"/>
  <c r="O676" i="6"/>
  <c r="L676" i="6"/>
  <c r="K676" i="6"/>
  <c r="J676" i="6"/>
  <c r="I676" i="6"/>
  <c r="H676" i="6"/>
  <c r="G676" i="6"/>
  <c r="F676" i="6"/>
  <c r="E676" i="6"/>
  <c r="D676" i="6"/>
  <c r="B676" i="6" s="1"/>
  <c r="C676" i="6"/>
  <c r="A676" i="6"/>
  <c r="AP675" i="6"/>
  <c r="AO675" i="6"/>
  <c r="AN675" i="6"/>
  <c r="AM675" i="6"/>
  <c r="AL675" i="6"/>
  <c r="AK675" i="6"/>
  <c r="AI675" i="6"/>
  <c r="AH675" i="6"/>
  <c r="AG675" i="6"/>
  <c r="AF675" i="6"/>
  <c r="AE675" i="6"/>
  <c r="AD675" i="6"/>
  <c r="AC675" i="6"/>
  <c r="AB675" i="6"/>
  <c r="AA675" i="6"/>
  <c r="Z675" i="6"/>
  <c r="Y675" i="6"/>
  <c r="X675" i="6"/>
  <c r="W675" i="6"/>
  <c r="V675" i="6"/>
  <c r="U675" i="6"/>
  <c r="T675" i="6"/>
  <c r="S675" i="6"/>
  <c r="R675" i="6"/>
  <c r="Q675" i="6"/>
  <c r="P675" i="6"/>
  <c r="O675" i="6"/>
  <c r="L675" i="6"/>
  <c r="K675" i="6"/>
  <c r="J675" i="6"/>
  <c r="I675" i="6"/>
  <c r="H675" i="6"/>
  <c r="G675" i="6"/>
  <c r="F675" i="6"/>
  <c r="E675" i="6"/>
  <c r="D675" i="6"/>
  <c r="B675" i="6" s="1"/>
  <c r="C675" i="6"/>
  <c r="A675" i="6"/>
  <c r="AP674" i="6"/>
  <c r="AO674" i="6"/>
  <c r="AN674" i="6"/>
  <c r="AM674" i="6"/>
  <c r="AL674" i="6"/>
  <c r="AK674" i="6"/>
  <c r="AI674" i="6"/>
  <c r="AH674" i="6"/>
  <c r="AG674" i="6"/>
  <c r="AF674" i="6"/>
  <c r="AE674" i="6"/>
  <c r="AD674" i="6"/>
  <c r="AC674" i="6"/>
  <c r="AB674" i="6"/>
  <c r="AA674" i="6"/>
  <c r="Z674" i="6"/>
  <c r="Y674" i="6"/>
  <c r="X674" i="6"/>
  <c r="W674" i="6"/>
  <c r="V674" i="6"/>
  <c r="U674" i="6"/>
  <c r="T674" i="6"/>
  <c r="S674" i="6"/>
  <c r="R674" i="6"/>
  <c r="Q674" i="6"/>
  <c r="P674" i="6"/>
  <c r="O674" i="6"/>
  <c r="L674" i="6"/>
  <c r="K674" i="6"/>
  <c r="J674" i="6"/>
  <c r="I674" i="6"/>
  <c r="H674" i="6"/>
  <c r="G674" i="6"/>
  <c r="F674" i="6"/>
  <c r="E674" i="6"/>
  <c r="D674" i="6"/>
  <c r="B674" i="6" s="1"/>
  <c r="C674" i="6"/>
  <c r="A674" i="6"/>
  <c r="AP673" i="6"/>
  <c r="AO673" i="6"/>
  <c r="AN673" i="6"/>
  <c r="AM673" i="6"/>
  <c r="AL673" i="6"/>
  <c r="AK673" i="6"/>
  <c r="AI673" i="6"/>
  <c r="AH673" i="6"/>
  <c r="AG673" i="6"/>
  <c r="AF673" i="6"/>
  <c r="AE673" i="6"/>
  <c r="AD673" i="6"/>
  <c r="AC673" i="6"/>
  <c r="AB673" i="6"/>
  <c r="AA673" i="6"/>
  <c r="Z673" i="6"/>
  <c r="Y673" i="6"/>
  <c r="X673" i="6"/>
  <c r="W673" i="6"/>
  <c r="V673" i="6"/>
  <c r="U673" i="6"/>
  <c r="T673" i="6"/>
  <c r="S673" i="6"/>
  <c r="R673" i="6"/>
  <c r="Q673" i="6"/>
  <c r="P673" i="6"/>
  <c r="O673" i="6"/>
  <c r="L673" i="6"/>
  <c r="K673" i="6"/>
  <c r="J673" i="6"/>
  <c r="I673" i="6"/>
  <c r="H673" i="6"/>
  <c r="G673" i="6"/>
  <c r="F673" i="6"/>
  <c r="E673" i="6"/>
  <c r="D673" i="6"/>
  <c r="B673" i="6" s="1"/>
  <c r="C673" i="6"/>
  <c r="A673" i="6"/>
  <c r="AP672" i="6"/>
  <c r="AO672" i="6"/>
  <c r="AN672" i="6"/>
  <c r="AM672" i="6"/>
  <c r="AL672" i="6"/>
  <c r="AK672" i="6"/>
  <c r="AI672" i="6"/>
  <c r="AH672" i="6"/>
  <c r="AG672" i="6"/>
  <c r="AF672" i="6"/>
  <c r="AE672" i="6"/>
  <c r="AD672" i="6"/>
  <c r="AC672" i="6"/>
  <c r="AB672" i="6"/>
  <c r="AA672" i="6"/>
  <c r="Z672" i="6"/>
  <c r="Y672" i="6"/>
  <c r="X672" i="6"/>
  <c r="W672" i="6"/>
  <c r="V672" i="6"/>
  <c r="U672" i="6"/>
  <c r="T672" i="6"/>
  <c r="S672" i="6"/>
  <c r="R672" i="6"/>
  <c r="Q672" i="6"/>
  <c r="P672" i="6"/>
  <c r="O672" i="6"/>
  <c r="L672" i="6"/>
  <c r="K672" i="6"/>
  <c r="J672" i="6"/>
  <c r="I672" i="6"/>
  <c r="H672" i="6"/>
  <c r="G672" i="6"/>
  <c r="F672" i="6"/>
  <c r="E672" i="6"/>
  <c r="D672" i="6"/>
  <c r="B672" i="6" s="1"/>
  <c r="C672" i="6"/>
  <c r="A672" i="6"/>
  <c r="AP671" i="6"/>
  <c r="AO671" i="6"/>
  <c r="AN671" i="6"/>
  <c r="AM671" i="6"/>
  <c r="AL671" i="6"/>
  <c r="AK671" i="6"/>
  <c r="AI671" i="6"/>
  <c r="AH671" i="6"/>
  <c r="AG671" i="6"/>
  <c r="AF671" i="6"/>
  <c r="AE671" i="6"/>
  <c r="AD671" i="6"/>
  <c r="AC671" i="6"/>
  <c r="AB671" i="6"/>
  <c r="AA671" i="6"/>
  <c r="Z671" i="6"/>
  <c r="Y671" i="6"/>
  <c r="X671" i="6"/>
  <c r="W671" i="6"/>
  <c r="V671" i="6"/>
  <c r="U671" i="6"/>
  <c r="T671" i="6"/>
  <c r="S671" i="6"/>
  <c r="R671" i="6"/>
  <c r="Q671" i="6"/>
  <c r="P671" i="6"/>
  <c r="O671" i="6"/>
  <c r="L671" i="6"/>
  <c r="K671" i="6"/>
  <c r="J671" i="6"/>
  <c r="I671" i="6"/>
  <c r="H671" i="6"/>
  <c r="G671" i="6"/>
  <c r="F671" i="6"/>
  <c r="E671" i="6"/>
  <c r="D671" i="6"/>
  <c r="C671" i="6"/>
  <c r="B671" i="6"/>
  <c r="A671" i="6"/>
  <c r="AP670" i="6"/>
  <c r="AO670" i="6"/>
  <c r="AN670" i="6"/>
  <c r="AM670" i="6"/>
  <c r="AL670" i="6"/>
  <c r="AK670" i="6"/>
  <c r="AI670" i="6"/>
  <c r="AH670" i="6"/>
  <c r="AG670" i="6"/>
  <c r="AF670" i="6"/>
  <c r="AE670" i="6"/>
  <c r="AD670" i="6"/>
  <c r="AC670" i="6"/>
  <c r="AB670" i="6"/>
  <c r="AA670" i="6"/>
  <c r="Z670" i="6"/>
  <c r="Y670" i="6"/>
  <c r="X670" i="6"/>
  <c r="W670" i="6"/>
  <c r="V670" i="6"/>
  <c r="U670" i="6"/>
  <c r="T670" i="6"/>
  <c r="S670" i="6"/>
  <c r="R670" i="6"/>
  <c r="Q670" i="6"/>
  <c r="P670" i="6"/>
  <c r="O670" i="6"/>
  <c r="L670" i="6"/>
  <c r="K670" i="6"/>
  <c r="J670" i="6"/>
  <c r="I670" i="6"/>
  <c r="H670" i="6"/>
  <c r="G670" i="6"/>
  <c r="F670" i="6"/>
  <c r="E670" i="6"/>
  <c r="D670" i="6"/>
  <c r="B670" i="6" s="1"/>
  <c r="C670" i="6"/>
  <c r="A670" i="6"/>
  <c r="AP669" i="6"/>
  <c r="AO669" i="6"/>
  <c r="AN669" i="6"/>
  <c r="AM669" i="6"/>
  <c r="AL669" i="6"/>
  <c r="AK669" i="6"/>
  <c r="AI669" i="6"/>
  <c r="AH669" i="6"/>
  <c r="AG669" i="6"/>
  <c r="AF669" i="6"/>
  <c r="AE669" i="6"/>
  <c r="AD669" i="6"/>
  <c r="AC669" i="6"/>
  <c r="AB669" i="6"/>
  <c r="AA669" i="6"/>
  <c r="Z669" i="6"/>
  <c r="Y669" i="6"/>
  <c r="X669" i="6"/>
  <c r="W669" i="6"/>
  <c r="V669" i="6"/>
  <c r="U669" i="6"/>
  <c r="T669" i="6"/>
  <c r="S669" i="6"/>
  <c r="R669" i="6"/>
  <c r="Q669" i="6"/>
  <c r="P669" i="6"/>
  <c r="O669" i="6"/>
  <c r="L669" i="6"/>
  <c r="K669" i="6"/>
  <c r="J669" i="6"/>
  <c r="I669" i="6"/>
  <c r="H669" i="6"/>
  <c r="G669" i="6"/>
  <c r="F669" i="6"/>
  <c r="E669" i="6"/>
  <c r="D669" i="6"/>
  <c r="B669" i="6" s="1"/>
  <c r="C669" i="6"/>
  <c r="A669" i="6"/>
  <c r="AP668" i="6"/>
  <c r="AO668" i="6"/>
  <c r="AN668" i="6"/>
  <c r="AM668" i="6"/>
  <c r="AL668" i="6"/>
  <c r="AK668" i="6"/>
  <c r="AI668" i="6"/>
  <c r="AH668" i="6"/>
  <c r="AG668" i="6"/>
  <c r="AF668" i="6"/>
  <c r="AE668" i="6"/>
  <c r="AD668" i="6"/>
  <c r="AC668" i="6"/>
  <c r="AB668" i="6"/>
  <c r="AA668" i="6"/>
  <c r="Z668" i="6"/>
  <c r="Y668" i="6"/>
  <c r="X668" i="6"/>
  <c r="W668" i="6"/>
  <c r="V668" i="6"/>
  <c r="U668" i="6"/>
  <c r="T668" i="6"/>
  <c r="S668" i="6"/>
  <c r="R668" i="6"/>
  <c r="Q668" i="6"/>
  <c r="P668" i="6"/>
  <c r="O668" i="6"/>
  <c r="L668" i="6"/>
  <c r="K668" i="6"/>
  <c r="J668" i="6"/>
  <c r="I668" i="6"/>
  <c r="H668" i="6"/>
  <c r="G668" i="6"/>
  <c r="F668" i="6"/>
  <c r="E668" i="6"/>
  <c r="D668" i="6"/>
  <c r="B668" i="6" s="1"/>
  <c r="C668" i="6"/>
  <c r="A668" i="6"/>
  <c r="AP667" i="6"/>
  <c r="AO667" i="6"/>
  <c r="AN667" i="6"/>
  <c r="AM667" i="6"/>
  <c r="AL667" i="6"/>
  <c r="AK667" i="6"/>
  <c r="AI667" i="6"/>
  <c r="AH667" i="6"/>
  <c r="AG667" i="6"/>
  <c r="AF667" i="6"/>
  <c r="AE667" i="6"/>
  <c r="AD667" i="6"/>
  <c r="AC667" i="6"/>
  <c r="AB667" i="6"/>
  <c r="AA667" i="6"/>
  <c r="Z667" i="6"/>
  <c r="Y667" i="6"/>
  <c r="X667" i="6"/>
  <c r="W667" i="6"/>
  <c r="V667" i="6"/>
  <c r="U667" i="6"/>
  <c r="T667" i="6"/>
  <c r="S667" i="6"/>
  <c r="R667" i="6"/>
  <c r="Q667" i="6"/>
  <c r="P667" i="6"/>
  <c r="O667" i="6"/>
  <c r="L667" i="6"/>
  <c r="K667" i="6"/>
  <c r="J667" i="6"/>
  <c r="I667" i="6"/>
  <c r="H667" i="6"/>
  <c r="G667" i="6"/>
  <c r="F667" i="6"/>
  <c r="E667" i="6"/>
  <c r="D667" i="6"/>
  <c r="B667" i="6" s="1"/>
  <c r="C667" i="6"/>
  <c r="A667" i="6"/>
  <c r="AP666" i="6"/>
  <c r="AO666" i="6"/>
  <c r="AN666" i="6"/>
  <c r="AM666" i="6"/>
  <c r="AL666" i="6"/>
  <c r="AK666" i="6"/>
  <c r="AI666" i="6"/>
  <c r="AH666" i="6"/>
  <c r="AG666" i="6"/>
  <c r="AF666" i="6"/>
  <c r="AE666" i="6"/>
  <c r="AD666" i="6"/>
  <c r="AC666" i="6"/>
  <c r="AB666" i="6"/>
  <c r="AA666" i="6"/>
  <c r="Z666" i="6"/>
  <c r="Y666" i="6"/>
  <c r="X666" i="6"/>
  <c r="W666" i="6"/>
  <c r="V666" i="6"/>
  <c r="U666" i="6"/>
  <c r="T666" i="6"/>
  <c r="S666" i="6"/>
  <c r="R666" i="6"/>
  <c r="Q666" i="6"/>
  <c r="P666" i="6"/>
  <c r="O666" i="6"/>
  <c r="L666" i="6"/>
  <c r="K666" i="6"/>
  <c r="J666" i="6"/>
  <c r="I666" i="6"/>
  <c r="H666" i="6"/>
  <c r="G666" i="6"/>
  <c r="F666" i="6"/>
  <c r="E666" i="6"/>
  <c r="D666" i="6"/>
  <c r="C666" i="6"/>
  <c r="B666" i="6"/>
  <c r="AP665" i="6"/>
  <c r="AO665" i="6"/>
  <c r="AN665" i="6"/>
  <c r="AM665" i="6"/>
  <c r="AL665" i="6"/>
  <c r="AK665" i="6"/>
  <c r="AI665" i="6"/>
  <c r="AH665" i="6"/>
  <c r="AG665" i="6"/>
  <c r="AF665" i="6"/>
  <c r="AE665" i="6"/>
  <c r="AD665" i="6"/>
  <c r="AC665" i="6"/>
  <c r="AB665" i="6"/>
  <c r="AA665" i="6"/>
  <c r="Z665" i="6"/>
  <c r="Y665" i="6"/>
  <c r="X665" i="6"/>
  <c r="W665" i="6"/>
  <c r="V665" i="6"/>
  <c r="U665" i="6"/>
  <c r="T665" i="6"/>
  <c r="S665" i="6"/>
  <c r="R665" i="6"/>
  <c r="Q665" i="6"/>
  <c r="P665" i="6"/>
  <c r="O665" i="6"/>
  <c r="L665" i="6"/>
  <c r="K665" i="6"/>
  <c r="J665" i="6"/>
  <c r="I665" i="6"/>
  <c r="H665" i="6"/>
  <c r="G665" i="6"/>
  <c r="F665" i="6"/>
  <c r="E665" i="6"/>
  <c r="D665" i="6"/>
  <c r="C665" i="6"/>
  <c r="B665" i="6"/>
  <c r="AP664" i="6"/>
  <c r="AO664" i="6"/>
  <c r="AN664" i="6"/>
  <c r="AM664" i="6"/>
  <c r="AL664" i="6"/>
  <c r="AK664" i="6"/>
  <c r="AI664" i="6"/>
  <c r="AH664" i="6"/>
  <c r="AG664" i="6"/>
  <c r="AF664" i="6"/>
  <c r="AE664" i="6"/>
  <c r="AD664" i="6"/>
  <c r="AC664" i="6"/>
  <c r="AB664" i="6"/>
  <c r="AA664" i="6"/>
  <c r="Z664" i="6"/>
  <c r="Y664" i="6"/>
  <c r="X664" i="6"/>
  <c r="W664" i="6"/>
  <c r="V664" i="6"/>
  <c r="U664" i="6"/>
  <c r="T664" i="6"/>
  <c r="S664" i="6"/>
  <c r="R664" i="6"/>
  <c r="Q664" i="6"/>
  <c r="P664" i="6"/>
  <c r="O664" i="6"/>
  <c r="L664" i="6"/>
  <c r="K664" i="6"/>
  <c r="J664" i="6"/>
  <c r="I664" i="6"/>
  <c r="H664" i="6"/>
  <c r="G664" i="6"/>
  <c r="F664" i="6"/>
  <c r="E664" i="6"/>
  <c r="D664" i="6"/>
  <c r="C664" i="6"/>
  <c r="B664" i="6"/>
  <c r="AP663" i="6"/>
  <c r="AO663" i="6"/>
  <c r="AN663" i="6"/>
  <c r="AM663" i="6"/>
  <c r="AL663" i="6"/>
  <c r="AK663" i="6"/>
  <c r="AI663" i="6"/>
  <c r="AH663" i="6"/>
  <c r="AG663" i="6"/>
  <c r="AF663" i="6"/>
  <c r="AE663" i="6"/>
  <c r="AD663" i="6"/>
  <c r="AC663" i="6"/>
  <c r="AB663" i="6"/>
  <c r="AA663" i="6"/>
  <c r="Z663" i="6"/>
  <c r="Y663" i="6"/>
  <c r="X663" i="6"/>
  <c r="W663" i="6"/>
  <c r="V663" i="6"/>
  <c r="U663" i="6"/>
  <c r="T663" i="6"/>
  <c r="S663" i="6"/>
  <c r="R663" i="6"/>
  <c r="Q663" i="6"/>
  <c r="P663" i="6"/>
  <c r="O663" i="6"/>
  <c r="L663" i="6"/>
  <c r="K663" i="6"/>
  <c r="J663" i="6"/>
  <c r="I663" i="6"/>
  <c r="H663" i="6"/>
  <c r="G663" i="6"/>
  <c r="F663" i="6"/>
  <c r="E663" i="6"/>
  <c r="D663" i="6"/>
  <c r="C663" i="6"/>
  <c r="B663" i="6"/>
  <c r="AP662" i="6"/>
  <c r="AO662" i="6"/>
  <c r="AN662" i="6"/>
  <c r="AM662" i="6"/>
  <c r="AL662" i="6"/>
  <c r="AK662" i="6"/>
  <c r="AI662" i="6"/>
  <c r="AH662" i="6"/>
  <c r="AG662" i="6"/>
  <c r="AF662" i="6"/>
  <c r="AE662" i="6"/>
  <c r="AD662" i="6"/>
  <c r="AC662" i="6"/>
  <c r="AB662" i="6"/>
  <c r="AA662" i="6"/>
  <c r="Z662" i="6"/>
  <c r="Y662" i="6"/>
  <c r="X662" i="6"/>
  <c r="W662" i="6"/>
  <c r="V662" i="6"/>
  <c r="U662" i="6"/>
  <c r="T662" i="6"/>
  <c r="S662" i="6"/>
  <c r="R662" i="6"/>
  <c r="Q662" i="6"/>
  <c r="P662" i="6"/>
  <c r="O662" i="6"/>
  <c r="L662" i="6"/>
  <c r="K662" i="6"/>
  <c r="J662" i="6"/>
  <c r="I662" i="6"/>
  <c r="H662" i="6"/>
  <c r="G662" i="6"/>
  <c r="F662" i="6"/>
  <c r="E662" i="6"/>
  <c r="D662" i="6"/>
  <c r="C662" i="6"/>
  <c r="B662" i="6"/>
  <c r="AP661" i="6"/>
  <c r="AO661" i="6"/>
  <c r="AN661" i="6"/>
  <c r="AM661" i="6"/>
  <c r="AL661" i="6"/>
  <c r="AK661" i="6"/>
  <c r="AI661" i="6"/>
  <c r="AH661" i="6"/>
  <c r="AG661" i="6"/>
  <c r="AF661" i="6"/>
  <c r="AE661" i="6"/>
  <c r="AD661" i="6"/>
  <c r="AC661" i="6"/>
  <c r="AB661" i="6"/>
  <c r="AA661" i="6"/>
  <c r="Z661" i="6"/>
  <c r="Y661" i="6"/>
  <c r="X661" i="6"/>
  <c r="W661" i="6"/>
  <c r="V661" i="6"/>
  <c r="U661" i="6"/>
  <c r="T661" i="6"/>
  <c r="S661" i="6"/>
  <c r="R661" i="6"/>
  <c r="Q661" i="6"/>
  <c r="P661" i="6"/>
  <c r="O661" i="6"/>
  <c r="L661" i="6"/>
  <c r="K661" i="6"/>
  <c r="J661" i="6"/>
  <c r="I661" i="6"/>
  <c r="H661" i="6"/>
  <c r="G661" i="6"/>
  <c r="F661" i="6"/>
  <c r="E661" i="6"/>
  <c r="D661" i="6"/>
  <c r="C661" i="6"/>
  <c r="B661" i="6"/>
  <c r="AP660" i="6"/>
  <c r="AO660" i="6"/>
  <c r="AN660" i="6"/>
  <c r="AM660" i="6"/>
  <c r="AL660" i="6"/>
  <c r="AK660" i="6"/>
  <c r="AI660" i="6"/>
  <c r="AH660" i="6"/>
  <c r="AG660" i="6"/>
  <c r="AF660" i="6"/>
  <c r="AE660" i="6"/>
  <c r="AD660" i="6"/>
  <c r="AC660" i="6"/>
  <c r="AB660" i="6"/>
  <c r="AA660" i="6"/>
  <c r="Z660" i="6"/>
  <c r="Y660" i="6"/>
  <c r="X660" i="6"/>
  <c r="W660" i="6"/>
  <c r="V660" i="6"/>
  <c r="U660" i="6"/>
  <c r="T660" i="6"/>
  <c r="S660" i="6"/>
  <c r="R660" i="6"/>
  <c r="Q660" i="6"/>
  <c r="P660" i="6"/>
  <c r="O660" i="6"/>
  <c r="L660" i="6"/>
  <c r="K660" i="6"/>
  <c r="J660" i="6"/>
  <c r="I660" i="6"/>
  <c r="H660" i="6"/>
  <c r="G660" i="6"/>
  <c r="F660" i="6"/>
  <c r="E660" i="6"/>
  <c r="D660" i="6"/>
  <c r="C660" i="6"/>
  <c r="B660" i="6"/>
  <c r="AP659" i="6"/>
  <c r="AO659" i="6"/>
  <c r="AN659" i="6"/>
  <c r="AM659" i="6"/>
  <c r="AL659" i="6"/>
  <c r="AK659" i="6"/>
  <c r="AI659" i="6"/>
  <c r="AH659" i="6"/>
  <c r="AG659" i="6"/>
  <c r="AF659" i="6"/>
  <c r="AE659" i="6"/>
  <c r="AD659" i="6"/>
  <c r="AC659" i="6"/>
  <c r="AB659" i="6"/>
  <c r="AA659" i="6"/>
  <c r="Z659" i="6"/>
  <c r="Y659" i="6"/>
  <c r="X659" i="6"/>
  <c r="W659" i="6"/>
  <c r="V659" i="6"/>
  <c r="U659" i="6"/>
  <c r="T659" i="6"/>
  <c r="S659" i="6"/>
  <c r="R659" i="6"/>
  <c r="Q659" i="6"/>
  <c r="P659" i="6"/>
  <c r="O659" i="6"/>
  <c r="L659" i="6"/>
  <c r="K659" i="6"/>
  <c r="J659" i="6"/>
  <c r="I659" i="6"/>
  <c r="H659" i="6"/>
  <c r="G659" i="6"/>
  <c r="F659" i="6"/>
  <c r="E659" i="6"/>
  <c r="D659" i="6"/>
  <c r="C659" i="6"/>
  <c r="B659" i="6"/>
  <c r="AP658" i="6"/>
  <c r="AO658" i="6"/>
  <c r="AN658" i="6"/>
  <c r="AM658" i="6"/>
  <c r="AL658" i="6"/>
  <c r="AK658" i="6"/>
  <c r="AI658" i="6"/>
  <c r="AH658" i="6"/>
  <c r="AG658" i="6"/>
  <c r="AF658" i="6"/>
  <c r="AE658" i="6"/>
  <c r="AD658" i="6"/>
  <c r="AC658" i="6"/>
  <c r="AB658" i="6"/>
  <c r="AA658" i="6"/>
  <c r="Z658" i="6"/>
  <c r="Y658" i="6"/>
  <c r="X658" i="6"/>
  <c r="W658" i="6"/>
  <c r="V658" i="6"/>
  <c r="U658" i="6"/>
  <c r="T658" i="6"/>
  <c r="S658" i="6"/>
  <c r="R658" i="6"/>
  <c r="Q658" i="6"/>
  <c r="P658" i="6"/>
  <c r="O658" i="6"/>
  <c r="L658" i="6"/>
  <c r="K658" i="6"/>
  <c r="J658" i="6"/>
  <c r="I658" i="6"/>
  <c r="H658" i="6"/>
  <c r="G658" i="6"/>
  <c r="F658" i="6"/>
  <c r="E658" i="6"/>
  <c r="D658" i="6"/>
  <c r="C658" i="6"/>
  <c r="B658" i="6"/>
  <c r="AP657" i="6"/>
  <c r="AO657" i="6"/>
  <c r="AN657" i="6"/>
  <c r="AM657" i="6"/>
  <c r="AL657" i="6"/>
  <c r="AK657" i="6"/>
  <c r="AI657" i="6"/>
  <c r="AH657" i="6"/>
  <c r="AG657" i="6"/>
  <c r="AF657" i="6"/>
  <c r="AE657" i="6"/>
  <c r="AD657" i="6"/>
  <c r="AC657" i="6"/>
  <c r="AB657" i="6"/>
  <c r="AA657" i="6"/>
  <c r="Z657" i="6"/>
  <c r="Y657" i="6"/>
  <c r="X657" i="6"/>
  <c r="W657" i="6"/>
  <c r="V657" i="6"/>
  <c r="U657" i="6"/>
  <c r="T657" i="6"/>
  <c r="S657" i="6"/>
  <c r="R657" i="6"/>
  <c r="Q657" i="6"/>
  <c r="P657" i="6"/>
  <c r="O657" i="6"/>
  <c r="L657" i="6"/>
  <c r="K657" i="6"/>
  <c r="J657" i="6"/>
  <c r="I657" i="6"/>
  <c r="H657" i="6"/>
  <c r="G657" i="6"/>
  <c r="F657" i="6"/>
  <c r="E657" i="6"/>
  <c r="D657" i="6"/>
  <c r="C657" i="6"/>
  <c r="B657" i="6"/>
  <c r="AP656" i="6"/>
  <c r="AO656" i="6"/>
  <c r="AN656" i="6"/>
  <c r="AM656" i="6"/>
  <c r="AL656" i="6"/>
  <c r="AK656" i="6"/>
  <c r="AI656" i="6"/>
  <c r="AH656" i="6"/>
  <c r="AG656" i="6"/>
  <c r="AF656" i="6"/>
  <c r="AE656" i="6"/>
  <c r="AD656" i="6"/>
  <c r="AC656" i="6"/>
  <c r="AB656" i="6"/>
  <c r="AA656" i="6"/>
  <c r="Z656" i="6"/>
  <c r="Y656" i="6"/>
  <c r="X656" i="6"/>
  <c r="W656" i="6"/>
  <c r="V656" i="6"/>
  <c r="U656" i="6"/>
  <c r="T656" i="6"/>
  <c r="S656" i="6"/>
  <c r="R656" i="6"/>
  <c r="Q656" i="6"/>
  <c r="P656" i="6"/>
  <c r="O656" i="6"/>
  <c r="L656" i="6"/>
  <c r="K656" i="6"/>
  <c r="J656" i="6"/>
  <c r="I656" i="6"/>
  <c r="H656" i="6"/>
  <c r="G656" i="6"/>
  <c r="F656" i="6"/>
  <c r="E656" i="6"/>
  <c r="D656" i="6"/>
  <c r="C656" i="6"/>
  <c r="B656" i="6"/>
  <c r="AP655" i="6"/>
  <c r="AO655" i="6"/>
  <c r="AN655" i="6"/>
  <c r="AM655" i="6"/>
  <c r="AL655" i="6"/>
  <c r="AK655" i="6"/>
  <c r="AI655" i="6"/>
  <c r="AH655" i="6"/>
  <c r="AG655" i="6"/>
  <c r="AF655" i="6"/>
  <c r="AE655" i="6"/>
  <c r="AD655" i="6"/>
  <c r="AC655" i="6"/>
  <c r="AB655" i="6"/>
  <c r="AA655" i="6"/>
  <c r="Z655" i="6"/>
  <c r="Y655" i="6"/>
  <c r="X655" i="6"/>
  <c r="W655" i="6"/>
  <c r="V655" i="6"/>
  <c r="U655" i="6"/>
  <c r="T655" i="6"/>
  <c r="S655" i="6"/>
  <c r="R655" i="6"/>
  <c r="Q655" i="6"/>
  <c r="P655" i="6"/>
  <c r="O655" i="6"/>
  <c r="L655" i="6"/>
  <c r="K655" i="6"/>
  <c r="J655" i="6"/>
  <c r="I655" i="6"/>
  <c r="H655" i="6"/>
  <c r="G655" i="6"/>
  <c r="F655" i="6"/>
  <c r="E655" i="6"/>
  <c r="D655" i="6"/>
  <c r="C655" i="6"/>
  <c r="B655" i="6"/>
  <c r="AP654" i="6"/>
  <c r="AO654" i="6"/>
  <c r="AN654" i="6"/>
  <c r="AM654" i="6"/>
  <c r="AL654" i="6"/>
  <c r="AK654" i="6"/>
  <c r="AI654" i="6"/>
  <c r="AH654" i="6"/>
  <c r="AG654" i="6"/>
  <c r="AF654" i="6"/>
  <c r="AE654" i="6"/>
  <c r="AD654" i="6"/>
  <c r="AC654" i="6"/>
  <c r="AB654" i="6"/>
  <c r="AA654" i="6"/>
  <c r="Z654" i="6"/>
  <c r="Y654" i="6"/>
  <c r="X654" i="6"/>
  <c r="W654" i="6"/>
  <c r="V654" i="6"/>
  <c r="U654" i="6"/>
  <c r="T654" i="6"/>
  <c r="S654" i="6"/>
  <c r="R654" i="6"/>
  <c r="Q654" i="6"/>
  <c r="P654" i="6"/>
  <c r="O654" i="6"/>
  <c r="L654" i="6"/>
  <c r="K654" i="6"/>
  <c r="J654" i="6"/>
  <c r="I654" i="6"/>
  <c r="H654" i="6"/>
  <c r="G654" i="6"/>
  <c r="F654" i="6"/>
  <c r="E654" i="6"/>
  <c r="D654" i="6"/>
  <c r="C654" i="6"/>
  <c r="B654" i="6"/>
  <c r="AP653" i="6"/>
  <c r="AO653" i="6"/>
  <c r="AN653" i="6"/>
  <c r="AM653" i="6"/>
  <c r="AL653" i="6"/>
  <c r="AK653" i="6"/>
  <c r="AI653" i="6"/>
  <c r="AH653" i="6"/>
  <c r="AG653" i="6"/>
  <c r="AF653" i="6"/>
  <c r="AE653" i="6"/>
  <c r="AD653" i="6"/>
  <c r="AC653" i="6"/>
  <c r="AB653" i="6"/>
  <c r="AA653" i="6"/>
  <c r="Z653" i="6"/>
  <c r="Y653" i="6"/>
  <c r="X653" i="6"/>
  <c r="W653" i="6"/>
  <c r="V653" i="6"/>
  <c r="U653" i="6"/>
  <c r="T653" i="6"/>
  <c r="S653" i="6"/>
  <c r="R653" i="6"/>
  <c r="Q653" i="6"/>
  <c r="P653" i="6"/>
  <c r="O653" i="6"/>
  <c r="L653" i="6"/>
  <c r="K653" i="6"/>
  <c r="J653" i="6"/>
  <c r="I653" i="6"/>
  <c r="H653" i="6"/>
  <c r="G653" i="6"/>
  <c r="F653" i="6"/>
  <c r="E653" i="6"/>
  <c r="D653" i="6"/>
  <c r="C653" i="6"/>
  <c r="B653" i="6"/>
  <c r="AP652" i="6"/>
  <c r="AO652" i="6"/>
  <c r="AN652" i="6"/>
  <c r="AM652" i="6"/>
  <c r="AL652" i="6"/>
  <c r="AK652" i="6"/>
  <c r="AI652" i="6"/>
  <c r="AH652" i="6"/>
  <c r="AG652" i="6"/>
  <c r="AF652" i="6"/>
  <c r="AE652" i="6"/>
  <c r="AD652" i="6"/>
  <c r="AC652" i="6"/>
  <c r="AB652" i="6"/>
  <c r="AA652" i="6"/>
  <c r="Z652" i="6"/>
  <c r="Y652" i="6"/>
  <c r="X652" i="6"/>
  <c r="W652" i="6"/>
  <c r="V652" i="6"/>
  <c r="U652" i="6"/>
  <c r="T652" i="6"/>
  <c r="S652" i="6"/>
  <c r="R652" i="6"/>
  <c r="Q652" i="6"/>
  <c r="P652" i="6"/>
  <c r="O652" i="6"/>
  <c r="L652" i="6"/>
  <c r="K652" i="6"/>
  <c r="J652" i="6"/>
  <c r="I652" i="6"/>
  <c r="H652" i="6"/>
  <c r="G652" i="6"/>
  <c r="F652" i="6"/>
  <c r="E652" i="6"/>
  <c r="D652" i="6"/>
  <c r="C652" i="6"/>
  <c r="B652" i="6"/>
  <c r="AP651" i="6"/>
  <c r="AO651" i="6"/>
  <c r="AN651" i="6"/>
  <c r="AM651" i="6"/>
  <c r="AL651" i="6"/>
  <c r="AK651" i="6"/>
  <c r="AI651" i="6"/>
  <c r="AH651" i="6"/>
  <c r="AG651" i="6"/>
  <c r="AF651" i="6"/>
  <c r="AE651" i="6"/>
  <c r="AD651" i="6"/>
  <c r="AC651" i="6"/>
  <c r="AB651" i="6"/>
  <c r="AA651" i="6"/>
  <c r="Z651" i="6"/>
  <c r="Y651" i="6"/>
  <c r="X651" i="6"/>
  <c r="W651" i="6"/>
  <c r="V651" i="6"/>
  <c r="U651" i="6"/>
  <c r="T651" i="6"/>
  <c r="S651" i="6"/>
  <c r="R651" i="6"/>
  <c r="Q651" i="6"/>
  <c r="P651" i="6"/>
  <c r="O651" i="6"/>
  <c r="L651" i="6"/>
  <c r="K651" i="6"/>
  <c r="J651" i="6"/>
  <c r="I651" i="6"/>
  <c r="H651" i="6"/>
  <c r="G651" i="6"/>
  <c r="F651" i="6"/>
  <c r="E651" i="6"/>
  <c r="D651" i="6"/>
  <c r="C651" i="6"/>
  <c r="B651" i="6"/>
  <c r="AP650" i="6"/>
  <c r="AO650" i="6"/>
  <c r="AN650" i="6"/>
  <c r="AM650" i="6"/>
  <c r="AL650" i="6"/>
  <c r="AK650" i="6"/>
  <c r="AI650" i="6"/>
  <c r="AH650" i="6"/>
  <c r="AG650" i="6"/>
  <c r="AF650" i="6"/>
  <c r="AE650" i="6"/>
  <c r="AD650" i="6"/>
  <c r="AC650" i="6"/>
  <c r="AB650" i="6"/>
  <c r="AA650" i="6"/>
  <c r="Z650" i="6"/>
  <c r="Y650" i="6"/>
  <c r="X650" i="6"/>
  <c r="W650" i="6"/>
  <c r="V650" i="6"/>
  <c r="U650" i="6"/>
  <c r="T650" i="6"/>
  <c r="S650" i="6"/>
  <c r="R650" i="6"/>
  <c r="Q650" i="6"/>
  <c r="P650" i="6"/>
  <c r="O650" i="6"/>
  <c r="L650" i="6"/>
  <c r="K650" i="6"/>
  <c r="J650" i="6"/>
  <c r="I650" i="6"/>
  <c r="H650" i="6"/>
  <c r="G650" i="6"/>
  <c r="F650" i="6"/>
  <c r="E650" i="6"/>
  <c r="D650" i="6"/>
  <c r="C650" i="6"/>
  <c r="B650" i="6"/>
  <c r="AP649" i="6"/>
  <c r="AO649" i="6"/>
  <c r="AN649" i="6"/>
  <c r="AM649" i="6"/>
  <c r="AL649" i="6"/>
  <c r="AK649" i="6"/>
  <c r="AI649" i="6"/>
  <c r="AH649" i="6"/>
  <c r="AG649" i="6"/>
  <c r="AF649" i="6"/>
  <c r="AE649" i="6"/>
  <c r="AD649" i="6"/>
  <c r="AC649" i="6"/>
  <c r="AB649" i="6"/>
  <c r="AA649" i="6"/>
  <c r="Z649" i="6"/>
  <c r="Y649" i="6"/>
  <c r="X649" i="6"/>
  <c r="W649" i="6"/>
  <c r="V649" i="6"/>
  <c r="U649" i="6"/>
  <c r="T649" i="6"/>
  <c r="S649" i="6"/>
  <c r="R649" i="6"/>
  <c r="Q649" i="6"/>
  <c r="P649" i="6"/>
  <c r="O649" i="6"/>
  <c r="L649" i="6"/>
  <c r="K649" i="6"/>
  <c r="J649" i="6"/>
  <c r="I649" i="6"/>
  <c r="H649" i="6"/>
  <c r="G649" i="6"/>
  <c r="F649" i="6"/>
  <c r="E649" i="6"/>
  <c r="D649" i="6"/>
  <c r="C649" i="6"/>
  <c r="B649" i="6"/>
  <c r="AP648" i="6"/>
  <c r="AO648" i="6"/>
  <c r="AN648" i="6"/>
  <c r="AM648" i="6"/>
  <c r="AL648" i="6"/>
  <c r="AK648" i="6"/>
  <c r="AI648" i="6"/>
  <c r="AH648" i="6"/>
  <c r="AG648" i="6"/>
  <c r="AF648" i="6"/>
  <c r="AE648" i="6"/>
  <c r="AD648" i="6"/>
  <c r="AC648" i="6"/>
  <c r="AB648" i="6"/>
  <c r="AA648" i="6"/>
  <c r="Z648" i="6"/>
  <c r="Y648" i="6"/>
  <c r="X648" i="6"/>
  <c r="W648" i="6"/>
  <c r="V648" i="6"/>
  <c r="U648" i="6"/>
  <c r="T648" i="6"/>
  <c r="S648" i="6"/>
  <c r="R648" i="6"/>
  <c r="Q648" i="6"/>
  <c r="P648" i="6"/>
  <c r="O648" i="6"/>
  <c r="L648" i="6"/>
  <c r="K648" i="6"/>
  <c r="J648" i="6"/>
  <c r="I648" i="6"/>
  <c r="H648" i="6"/>
  <c r="G648" i="6"/>
  <c r="F648" i="6"/>
  <c r="E648" i="6"/>
  <c r="D648" i="6"/>
  <c r="C648" i="6"/>
  <c r="B648" i="6"/>
  <c r="AP647" i="6"/>
  <c r="AO647" i="6"/>
  <c r="AN647" i="6"/>
  <c r="AM647" i="6"/>
  <c r="AL647" i="6"/>
  <c r="AK647" i="6"/>
  <c r="AI647" i="6"/>
  <c r="AH647" i="6"/>
  <c r="AG647" i="6"/>
  <c r="AF647" i="6"/>
  <c r="AE647" i="6"/>
  <c r="AD647" i="6"/>
  <c r="AC647" i="6"/>
  <c r="AB647" i="6"/>
  <c r="AA647" i="6"/>
  <c r="Z647" i="6"/>
  <c r="Y647" i="6"/>
  <c r="X647" i="6"/>
  <c r="W647" i="6"/>
  <c r="V647" i="6"/>
  <c r="U647" i="6"/>
  <c r="T647" i="6"/>
  <c r="S647" i="6"/>
  <c r="R647" i="6"/>
  <c r="Q647" i="6"/>
  <c r="P647" i="6"/>
  <c r="O647" i="6"/>
  <c r="L647" i="6"/>
  <c r="K647" i="6"/>
  <c r="J647" i="6"/>
  <c r="I647" i="6"/>
  <c r="H647" i="6"/>
  <c r="G647" i="6"/>
  <c r="F647" i="6"/>
  <c r="E647" i="6"/>
  <c r="D647" i="6"/>
  <c r="C647" i="6"/>
  <c r="B647" i="6"/>
  <c r="AP646" i="6"/>
  <c r="AO646" i="6"/>
  <c r="AN646" i="6"/>
  <c r="AM646" i="6"/>
  <c r="AL646" i="6"/>
  <c r="AK646" i="6"/>
  <c r="AI646" i="6"/>
  <c r="AH646" i="6"/>
  <c r="AG646" i="6"/>
  <c r="AF646" i="6"/>
  <c r="AE646" i="6"/>
  <c r="AD646" i="6"/>
  <c r="AC646" i="6"/>
  <c r="AB646" i="6"/>
  <c r="AA646" i="6"/>
  <c r="Z646" i="6"/>
  <c r="Y646" i="6"/>
  <c r="X646" i="6"/>
  <c r="W646" i="6"/>
  <c r="V646" i="6"/>
  <c r="U646" i="6"/>
  <c r="T646" i="6"/>
  <c r="S646" i="6"/>
  <c r="R646" i="6"/>
  <c r="Q646" i="6"/>
  <c r="P646" i="6"/>
  <c r="O646" i="6"/>
  <c r="L646" i="6"/>
  <c r="K646" i="6"/>
  <c r="J646" i="6"/>
  <c r="I646" i="6"/>
  <c r="H646" i="6"/>
  <c r="G646" i="6"/>
  <c r="F646" i="6"/>
  <c r="E646" i="6"/>
  <c r="D646" i="6"/>
  <c r="C646" i="6"/>
  <c r="B646" i="6"/>
  <c r="AP645" i="6"/>
  <c r="AO645" i="6"/>
  <c r="AN645" i="6"/>
  <c r="AM645" i="6"/>
  <c r="AL645" i="6"/>
  <c r="AK645" i="6"/>
  <c r="AI645" i="6"/>
  <c r="AH645" i="6"/>
  <c r="AG645" i="6"/>
  <c r="AF645" i="6"/>
  <c r="AE645" i="6"/>
  <c r="AD645" i="6"/>
  <c r="AC645" i="6"/>
  <c r="AB645" i="6"/>
  <c r="AA645" i="6"/>
  <c r="Z645" i="6"/>
  <c r="Y645" i="6"/>
  <c r="X645" i="6"/>
  <c r="W645" i="6"/>
  <c r="V645" i="6"/>
  <c r="U645" i="6"/>
  <c r="T645" i="6"/>
  <c r="S645" i="6"/>
  <c r="R645" i="6"/>
  <c r="Q645" i="6"/>
  <c r="P645" i="6"/>
  <c r="O645" i="6"/>
  <c r="L645" i="6"/>
  <c r="K645" i="6"/>
  <c r="J645" i="6"/>
  <c r="I645" i="6"/>
  <c r="H645" i="6"/>
  <c r="G645" i="6"/>
  <c r="F645" i="6"/>
  <c r="E645" i="6"/>
  <c r="D645" i="6"/>
  <c r="C645" i="6"/>
  <c r="B645" i="6"/>
  <c r="AP644" i="6"/>
  <c r="AO644" i="6"/>
  <c r="AN644" i="6"/>
  <c r="AM644" i="6"/>
  <c r="AL644" i="6"/>
  <c r="AK644" i="6"/>
  <c r="AI644" i="6"/>
  <c r="AH644" i="6"/>
  <c r="AG644" i="6"/>
  <c r="AF644" i="6"/>
  <c r="AE644" i="6"/>
  <c r="AD644" i="6"/>
  <c r="AC644" i="6"/>
  <c r="AB644" i="6"/>
  <c r="AA644" i="6"/>
  <c r="Z644" i="6"/>
  <c r="Y644" i="6"/>
  <c r="X644" i="6"/>
  <c r="W644" i="6"/>
  <c r="V644" i="6"/>
  <c r="U644" i="6"/>
  <c r="T644" i="6"/>
  <c r="S644" i="6"/>
  <c r="R644" i="6"/>
  <c r="Q644" i="6"/>
  <c r="P644" i="6"/>
  <c r="O644" i="6"/>
  <c r="L644" i="6"/>
  <c r="K644" i="6"/>
  <c r="J644" i="6"/>
  <c r="I644" i="6"/>
  <c r="H644" i="6"/>
  <c r="G644" i="6"/>
  <c r="F644" i="6"/>
  <c r="E644" i="6"/>
  <c r="D644" i="6"/>
  <c r="C644" i="6"/>
  <c r="B644" i="6"/>
  <c r="AP643" i="6"/>
  <c r="AO643" i="6"/>
  <c r="AN643" i="6"/>
  <c r="AM643" i="6"/>
  <c r="AL643" i="6"/>
  <c r="AK643" i="6"/>
  <c r="AI643" i="6"/>
  <c r="AH643" i="6"/>
  <c r="AG643" i="6"/>
  <c r="AF643" i="6"/>
  <c r="AE643" i="6"/>
  <c r="AD643" i="6"/>
  <c r="AC643" i="6"/>
  <c r="AB643" i="6"/>
  <c r="AA643" i="6"/>
  <c r="Z643" i="6"/>
  <c r="Y643" i="6"/>
  <c r="X643" i="6"/>
  <c r="W643" i="6"/>
  <c r="V643" i="6"/>
  <c r="U643" i="6"/>
  <c r="T643" i="6"/>
  <c r="S643" i="6"/>
  <c r="R643" i="6"/>
  <c r="Q643" i="6"/>
  <c r="P643" i="6"/>
  <c r="O643" i="6"/>
  <c r="L643" i="6"/>
  <c r="K643" i="6"/>
  <c r="J643" i="6"/>
  <c r="I643" i="6"/>
  <c r="H643" i="6"/>
  <c r="G643" i="6"/>
  <c r="F643" i="6"/>
  <c r="E643" i="6"/>
  <c r="D643" i="6"/>
  <c r="C643" i="6"/>
  <c r="B643" i="6"/>
  <c r="AP642" i="6"/>
  <c r="AO642" i="6"/>
  <c r="AN642" i="6"/>
  <c r="AM642" i="6"/>
  <c r="AL642" i="6"/>
  <c r="AK642" i="6"/>
  <c r="AI642" i="6"/>
  <c r="AH642" i="6"/>
  <c r="AG642" i="6"/>
  <c r="AF642" i="6"/>
  <c r="AE642" i="6"/>
  <c r="AD642" i="6"/>
  <c r="AC642" i="6"/>
  <c r="AB642" i="6"/>
  <c r="AA642" i="6"/>
  <c r="Z642" i="6"/>
  <c r="Y642" i="6"/>
  <c r="X642" i="6"/>
  <c r="W642" i="6"/>
  <c r="V642" i="6"/>
  <c r="U642" i="6"/>
  <c r="T642" i="6"/>
  <c r="S642" i="6"/>
  <c r="R642" i="6"/>
  <c r="Q642" i="6"/>
  <c r="P642" i="6"/>
  <c r="O642" i="6"/>
  <c r="L642" i="6"/>
  <c r="K642" i="6"/>
  <c r="J642" i="6"/>
  <c r="I642" i="6"/>
  <c r="H642" i="6"/>
  <c r="G642" i="6"/>
  <c r="F642" i="6"/>
  <c r="E642" i="6"/>
  <c r="D642" i="6"/>
  <c r="C642" i="6"/>
  <c r="B642" i="6"/>
  <c r="AP641" i="6"/>
  <c r="AO641" i="6"/>
  <c r="AN641" i="6"/>
  <c r="AM641" i="6"/>
  <c r="AL641" i="6"/>
  <c r="AK641" i="6"/>
  <c r="AI641" i="6"/>
  <c r="AH641" i="6"/>
  <c r="AG641" i="6"/>
  <c r="AF641" i="6"/>
  <c r="AE641" i="6"/>
  <c r="AD641" i="6"/>
  <c r="AC641" i="6"/>
  <c r="AB641" i="6"/>
  <c r="AA641" i="6"/>
  <c r="Z641" i="6"/>
  <c r="Y641" i="6"/>
  <c r="X641" i="6"/>
  <c r="W641" i="6"/>
  <c r="V641" i="6"/>
  <c r="U641" i="6"/>
  <c r="T641" i="6"/>
  <c r="S641" i="6"/>
  <c r="R641" i="6"/>
  <c r="Q641" i="6"/>
  <c r="P641" i="6"/>
  <c r="O641" i="6"/>
  <c r="L641" i="6"/>
  <c r="K641" i="6"/>
  <c r="J641" i="6"/>
  <c r="I641" i="6"/>
  <c r="H641" i="6"/>
  <c r="G641" i="6"/>
  <c r="F641" i="6"/>
  <c r="E641" i="6"/>
  <c r="D641" i="6"/>
  <c r="C641" i="6"/>
  <c r="B641" i="6"/>
  <c r="A641" i="6"/>
  <c r="AP640" i="6"/>
  <c r="AO640" i="6"/>
  <c r="AN640" i="6"/>
  <c r="AM640" i="6"/>
  <c r="AL640" i="6"/>
  <c r="AK640" i="6"/>
  <c r="AI640" i="6"/>
  <c r="AH640" i="6"/>
  <c r="AG640" i="6"/>
  <c r="AF640" i="6"/>
  <c r="AE640" i="6"/>
  <c r="AD640" i="6"/>
  <c r="AC640" i="6"/>
  <c r="AB640" i="6"/>
  <c r="AA640" i="6"/>
  <c r="Z640" i="6"/>
  <c r="Y640" i="6"/>
  <c r="X640" i="6"/>
  <c r="W640" i="6"/>
  <c r="V640" i="6"/>
  <c r="U640" i="6"/>
  <c r="T640" i="6"/>
  <c r="S640" i="6"/>
  <c r="R640" i="6"/>
  <c r="Q640" i="6"/>
  <c r="P640" i="6"/>
  <c r="O640" i="6"/>
  <c r="L640" i="6"/>
  <c r="K640" i="6"/>
  <c r="J640" i="6"/>
  <c r="I640" i="6"/>
  <c r="H640" i="6"/>
  <c r="G640" i="6"/>
  <c r="F640" i="6"/>
  <c r="E640" i="6"/>
  <c r="D640" i="6"/>
  <c r="B640" i="6" s="1"/>
  <c r="C640" i="6"/>
  <c r="A640" i="6"/>
  <c r="AP639" i="6"/>
  <c r="AO639" i="6"/>
  <c r="AN639" i="6"/>
  <c r="AM639" i="6"/>
  <c r="AL639" i="6"/>
  <c r="AK639" i="6"/>
  <c r="AI639" i="6"/>
  <c r="AH639" i="6"/>
  <c r="AG639" i="6"/>
  <c r="AF639" i="6"/>
  <c r="AE639" i="6"/>
  <c r="AD639" i="6"/>
  <c r="AC639" i="6"/>
  <c r="AB639" i="6"/>
  <c r="AA639" i="6"/>
  <c r="Z639" i="6"/>
  <c r="Y639" i="6"/>
  <c r="X639" i="6"/>
  <c r="W639" i="6"/>
  <c r="V639" i="6"/>
  <c r="U639" i="6"/>
  <c r="T639" i="6"/>
  <c r="S639" i="6"/>
  <c r="R639" i="6"/>
  <c r="Q639" i="6"/>
  <c r="P639" i="6"/>
  <c r="O639" i="6"/>
  <c r="L639" i="6"/>
  <c r="K639" i="6"/>
  <c r="J639" i="6"/>
  <c r="I639" i="6"/>
  <c r="H639" i="6"/>
  <c r="G639" i="6"/>
  <c r="F639" i="6"/>
  <c r="E639" i="6"/>
  <c r="D639" i="6"/>
  <c r="B639" i="6" s="1"/>
  <c r="C639" i="6"/>
  <c r="A639" i="6"/>
  <c r="AP638" i="6"/>
  <c r="AO638" i="6"/>
  <c r="AN638" i="6"/>
  <c r="AM638" i="6"/>
  <c r="AL638" i="6"/>
  <c r="AK638" i="6"/>
  <c r="AI638" i="6"/>
  <c r="AH638" i="6"/>
  <c r="AG638" i="6"/>
  <c r="AF638" i="6"/>
  <c r="AE638" i="6"/>
  <c r="AD638" i="6"/>
  <c r="AC638" i="6"/>
  <c r="AB638" i="6"/>
  <c r="AA638" i="6"/>
  <c r="Z638" i="6"/>
  <c r="Y638" i="6"/>
  <c r="X638" i="6"/>
  <c r="W638" i="6"/>
  <c r="V638" i="6"/>
  <c r="U638" i="6"/>
  <c r="T638" i="6"/>
  <c r="S638" i="6"/>
  <c r="R638" i="6"/>
  <c r="Q638" i="6"/>
  <c r="P638" i="6"/>
  <c r="O638" i="6"/>
  <c r="L638" i="6"/>
  <c r="K638" i="6"/>
  <c r="J638" i="6"/>
  <c r="I638" i="6"/>
  <c r="H638" i="6"/>
  <c r="G638" i="6"/>
  <c r="F638" i="6"/>
  <c r="E638" i="6"/>
  <c r="D638" i="6"/>
  <c r="B638" i="6" s="1"/>
  <c r="C638" i="6"/>
  <c r="A638" i="6"/>
  <c r="AP637" i="6"/>
  <c r="AO637" i="6"/>
  <c r="AN637" i="6"/>
  <c r="AM637" i="6"/>
  <c r="AL637" i="6"/>
  <c r="AK637" i="6"/>
  <c r="AI637" i="6"/>
  <c r="AH637" i="6"/>
  <c r="AG637" i="6"/>
  <c r="AF637" i="6"/>
  <c r="AE637" i="6"/>
  <c r="AD637" i="6"/>
  <c r="AC637" i="6"/>
  <c r="AB637" i="6"/>
  <c r="AA637" i="6"/>
  <c r="Z637" i="6"/>
  <c r="Y637" i="6"/>
  <c r="X637" i="6"/>
  <c r="W637" i="6"/>
  <c r="V637" i="6"/>
  <c r="U637" i="6"/>
  <c r="T637" i="6"/>
  <c r="S637" i="6"/>
  <c r="R637" i="6"/>
  <c r="Q637" i="6"/>
  <c r="P637" i="6"/>
  <c r="O637" i="6"/>
  <c r="L637" i="6"/>
  <c r="K637" i="6"/>
  <c r="J637" i="6"/>
  <c r="I637" i="6"/>
  <c r="H637" i="6"/>
  <c r="G637" i="6"/>
  <c r="F637" i="6"/>
  <c r="E637" i="6"/>
  <c r="D637" i="6"/>
  <c r="B637" i="6" s="1"/>
  <c r="C637" i="6"/>
  <c r="A637" i="6"/>
  <c r="AP636" i="6"/>
  <c r="AO636" i="6"/>
  <c r="AN636" i="6"/>
  <c r="AM636" i="6"/>
  <c r="AL636" i="6"/>
  <c r="AK636" i="6"/>
  <c r="AI636" i="6"/>
  <c r="AH636" i="6"/>
  <c r="AG636" i="6"/>
  <c r="AF636" i="6"/>
  <c r="AE636" i="6"/>
  <c r="AD636" i="6"/>
  <c r="AC636" i="6"/>
  <c r="AB636" i="6"/>
  <c r="AA636" i="6"/>
  <c r="Z636" i="6"/>
  <c r="Y636" i="6"/>
  <c r="X636" i="6"/>
  <c r="W636" i="6"/>
  <c r="V636" i="6"/>
  <c r="U636" i="6"/>
  <c r="T636" i="6"/>
  <c r="S636" i="6"/>
  <c r="R636" i="6"/>
  <c r="Q636" i="6"/>
  <c r="P636" i="6"/>
  <c r="O636" i="6"/>
  <c r="L636" i="6"/>
  <c r="K636" i="6"/>
  <c r="J636" i="6"/>
  <c r="I636" i="6"/>
  <c r="H636" i="6"/>
  <c r="G636" i="6"/>
  <c r="F636" i="6"/>
  <c r="E636" i="6"/>
  <c r="D636" i="6"/>
  <c r="B636" i="6" s="1"/>
  <c r="C636" i="6"/>
  <c r="A636" i="6"/>
  <c r="AP635" i="6"/>
  <c r="AO635" i="6"/>
  <c r="AN635" i="6"/>
  <c r="AM635" i="6"/>
  <c r="AL635" i="6"/>
  <c r="AK635" i="6"/>
  <c r="AI635" i="6"/>
  <c r="AH635" i="6"/>
  <c r="AG635" i="6"/>
  <c r="AF635" i="6"/>
  <c r="AE635" i="6"/>
  <c r="AD635" i="6"/>
  <c r="AC635" i="6"/>
  <c r="AB635" i="6"/>
  <c r="AA635" i="6"/>
  <c r="Z635" i="6"/>
  <c r="Y635" i="6"/>
  <c r="X635" i="6"/>
  <c r="W635" i="6"/>
  <c r="V635" i="6"/>
  <c r="U635" i="6"/>
  <c r="T635" i="6"/>
  <c r="S635" i="6"/>
  <c r="R635" i="6"/>
  <c r="Q635" i="6"/>
  <c r="P635" i="6"/>
  <c r="O635" i="6"/>
  <c r="L635" i="6"/>
  <c r="K635" i="6"/>
  <c r="J635" i="6"/>
  <c r="I635" i="6"/>
  <c r="H635" i="6"/>
  <c r="G635" i="6"/>
  <c r="F635" i="6"/>
  <c r="E635" i="6"/>
  <c r="D635" i="6"/>
  <c r="C635" i="6"/>
  <c r="B635" i="6"/>
  <c r="AP634" i="6"/>
  <c r="AO634" i="6"/>
  <c r="AN634" i="6"/>
  <c r="AM634" i="6"/>
  <c r="AL634" i="6"/>
  <c r="AK634" i="6"/>
  <c r="AI634" i="6"/>
  <c r="AH634" i="6"/>
  <c r="AG634" i="6"/>
  <c r="AF634" i="6"/>
  <c r="AE634" i="6"/>
  <c r="AD634" i="6"/>
  <c r="AC634" i="6"/>
  <c r="AB634" i="6"/>
  <c r="AA634" i="6"/>
  <c r="Z634" i="6"/>
  <c r="Y634" i="6"/>
  <c r="X634" i="6"/>
  <c r="W634" i="6"/>
  <c r="V634" i="6"/>
  <c r="U634" i="6"/>
  <c r="T634" i="6"/>
  <c r="S634" i="6"/>
  <c r="R634" i="6"/>
  <c r="Q634" i="6"/>
  <c r="P634" i="6"/>
  <c r="O634" i="6"/>
  <c r="L634" i="6"/>
  <c r="K634" i="6"/>
  <c r="J634" i="6"/>
  <c r="I634" i="6"/>
  <c r="H634" i="6"/>
  <c r="G634" i="6"/>
  <c r="F634" i="6"/>
  <c r="E634" i="6"/>
  <c r="D634" i="6"/>
  <c r="C634" i="6"/>
  <c r="B634" i="6"/>
  <c r="AP633" i="6"/>
  <c r="AO633" i="6"/>
  <c r="AN633" i="6"/>
  <c r="AM633" i="6"/>
  <c r="AL633" i="6"/>
  <c r="AK633" i="6"/>
  <c r="AI633" i="6"/>
  <c r="AH633" i="6"/>
  <c r="AG633" i="6"/>
  <c r="AF633" i="6"/>
  <c r="AE633" i="6"/>
  <c r="AD633" i="6"/>
  <c r="AC633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L633" i="6"/>
  <c r="K633" i="6"/>
  <c r="J633" i="6"/>
  <c r="I633" i="6"/>
  <c r="H633" i="6"/>
  <c r="G633" i="6"/>
  <c r="F633" i="6"/>
  <c r="E633" i="6"/>
  <c r="D633" i="6"/>
  <c r="C633" i="6"/>
  <c r="B633" i="6"/>
  <c r="AP632" i="6"/>
  <c r="AO632" i="6"/>
  <c r="AN632" i="6"/>
  <c r="AM632" i="6"/>
  <c r="AL632" i="6"/>
  <c r="AK632" i="6"/>
  <c r="AI632" i="6"/>
  <c r="AH632" i="6"/>
  <c r="AG632" i="6"/>
  <c r="AF632" i="6"/>
  <c r="AE632" i="6"/>
  <c r="AD632" i="6"/>
  <c r="AC632" i="6"/>
  <c r="AB632" i="6"/>
  <c r="AA632" i="6"/>
  <c r="Z632" i="6"/>
  <c r="Y632" i="6"/>
  <c r="X632" i="6"/>
  <c r="W632" i="6"/>
  <c r="V632" i="6"/>
  <c r="U632" i="6"/>
  <c r="T632" i="6"/>
  <c r="S632" i="6"/>
  <c r="R632" i="6"/>
  <c r="Q632" i="6"/>
  <c r="P632" i="6"/>
  <c r="O632" i="6"/>
  <c r="L632" i="6"/>
  <c r="K632" i="6"/>
  <c r="J632" i="6"/>
  <c r="I632" i="6"/>
  <c r="H632" i="6"/>
  <c r="G632" i="6"/>
  <c r="F632" i="6"/>
  <c r="E632" i="6"/>
  <c r="D632" i="6"/>
  <c r="C632" i="6"/>
  <c r="B632" i="6"/>
  <c r="AP631" i="6"/>
  <c r="AO631" i="6"/>
  <c r="AN631" i="6"/>
  <c r="AM631" i="6"/>
  <c r="AL631" i="6"/>
  <c r="AK631" i="6"/>
  <c r="AI631" i="6"/>
  <c r="AH631" i="6"/>
  <c r="AG631" i="6"/>
  <c r="AF631" i="6"/>
  <c r="AE631" i="6"/>
  <c r="AD631" i="6"/>
  <c r="AC631" i="6"/>
  <c r="AB631" i="6"/>
  <c r="AA631" i="6"/>
  <c r="Z631" i="6"/>
  <c r="Y631" i="6"/>
  <c r="X631" i="6"/>
  <c r="W631" i="6"/>
  <c r="V631" i="6"/>
  <c r="U631" i="6"/>
  <c r="T631" i="6"/>
  <c r="S631" i="6"/>
  <c r="R631" i="6"/>
  <c r="Q631" i="6"/>
  <c r="P631" i="6"/>
  <c r="O631" i="6"/>
  <c r="L631" i="6"/>
  <c r="K631" i="6"/>
  <c r="J631" i="6"/>
  <c r="I631" i="6"/>
  <c r="H631" i="6"/>
  <c r="G631" i="6"/>
  <c r="F631" i="6"/>
  <c r="E631" i="6"/>
  <c r="D631" i="6"/>
  <c r="C631" i="6"/>
  <c r="B631" i="6"/>
  <c r="AP630" i="6"/>
  <c r="AO630" i="6"/>
  <c r="AN630" i="6"/>
  <c r="AM630" i="6"/>
  <c r="AL630" i="6"/>
  <c r="AK630" i="6"/>
  <c r="AI630" i="6"/>
  <c r="AH630" i="6"/>
  <c r="AG630" i="6"/>
  <c r="AF630" i="6"/>
  <c r="AE630" i="6"/>
  <c r="AD630" i="6"/>
  <c r="AC630" i="6"/>
  <c r="AB630" i="6"/>
  <c r="AA630" i="6"/>
  <c r="Z630" i="6"/>
  <c r="Y630" i="6"/>
  <c r="X630" i="6"/>
  <c r="W630" i="6"/>
  <c r="V630" i="6"/>
  <c r="U630" i="6"/>
  <c r="T630" i="6"/>
  <c r="S630" i="6"/>
  <c r="R630" i="6"/>
  <c r="Q630" i="6"/>
  <c r="P630" i="6"/>
  <c r="O630" i="6"/>
  <c r="L630" i="6"/>
  <c r="K630" i="6"/>
  <c r="J630" i="6"/>
  <c r="I630" i="6"/>
  <c r="H630" i="6"/>
  <c r="G630" i="6"/>
  <c r="F630" i="6"/>
  <c r="E630" i="6"/>
  <c r="D630" i="6"/>
  <c r="C630" i="6"/>
  <c r="B630" i="6"/>
  <c r="AP629" i="6"/>
  <c r="AO629" i="6"/>
  <c r="AN629" i="6"/>
  <c r="AM629" i="6"/>
  <c r="AL629" i="6"/>
  <c r="AK629" i="6"/>
  <c r="AI629" i="6"/>
  <c r="AH629" i="6"/>
  <c r="AG629" i="6"/>
  <c r="AF629" i="6"/>
  <c r="AE629" i="6"/>
  <c r="AD629" i="6"/>
  <c r="AC629" i="6"/>
  <c r="AB629" i="6"/>
  <c r="AA629" i="6"/>
  <c r="Z629" i="6"/>
  <c r="Y629" i="6"/>
  <c r="X629" i="6"/>
  <c r="W629" i="6"/>
  <c r="V629" i="6"/>
  <c r="U629" i="6"/>
  <c r="T629" i="6"/>
  <c r="S629" i="6"/>
  <c r="R629" i="6"/>
  <c r="Q629" i="6"/>
  <c r="P629" i="6"/>
  <c r="O629" i="6"/>
  <c r="L629" i="6"/>
  <c r="K629" i="6"/>
  <c r="J629" i="6"/>
  <c r="I629" i="6"/>
  <c r="H629" i="6"/>
  <c r="G629" i="6"/>
  <c r="F629" i="6"/>
  <c r="E629" i="6"/>
  <c r="D629" i="6"/>
  <c r="C629" i="6"/>
  <c r="B629" i="6"/>
  <c r="AP628" i="6"/>
  <c r="AO628" i="6"/>
  <c r="AN628" i="6"/>
  <c r="AM628" i="6"/>
  <c r="AL628" i="6"/>
  <c r="AK628" i="6"/>
  <c r="AI628" i="6"/>
  <c r="AH628" i="6"/>
  <c r="AG628" i="6"/>
  <c r="AF628" i="6"/>
  <c r="AE628" i="6"/>
  <c r="AD628" i="6"/>
  <c r="AC628" i="6"/>
  <c r="AB628" i="6"/>
  <c r="AA628" i="6"/>
  <c r="Z628" i="6"/>
  <c r="Y628" i="6"/>
  <c r="X628" i="6"/>
  <c r="W628" i="6"/>
  <c r="V628" i="6"/>
  <c r="U628" i="6"/>
  <c r="T628" i="6"/>
  <c r="S628" i="6"/>
  <c r="R628" i="6"/>
  <c r="Q628" i="6"/>
  <c r="P628" i="6"/>
  <c r="O628" i="6"/>
  <c r="L628" i="6"/>
  <c r="K628" i="6"/>
  <c r="J628" i="6"/>
  <c r="I628" i="6"/>
  <c r="H628" i="6"/>
  <c r="G628" i="6"/>
  <c r="F628" i="6"/>
  <c r="E628" i="6"/>
  <c r="D628" i="6"/>
  <c r="C628" i="6"/>
  <c r="B628" i="6"/>
  <c r="AP627" i="6"/>
  <c r="AO627" i="6"/>
  <c r="AN627" i="6"/>
  <c r="AM627" i="6"/>
  <c r="AL627" i="6"/>
  <c r="AK627" i="6"/>
  <c r="AI627" i="6"/>
  <c r="AH627" i="6"/>
  <c r="AG627" i="6"/>
  <c r="AF627" i="6"/>
  <c r="AE627" i="6"/>
  <c r="AD627" i="6"/>
  <c r="AC627" i="6"/>
  <c r="AB627" i="6"/>
  <c r="AA627" i="6"/>
  <c r="Z627" i="6"/>
  <c r="Y627" i="6"/>
  <c r="X627" i="6"/>
  <c r="W627" i="6"/>
  <c r="V627" i="6"/>
  <c r="U627" i="6"/>
  <c r="T627" i="6"/>
  <c r="S627" i="6"/>
  <c r="R627" i="6"/>
  <c r="Q627" i="6"/>
  <c r="P627" i="6"/>
  <c r="O627" i="6"/>
  <c r="L627" i="6"/>
  <c r="K627" i="6"/>
  <c r="J627" i="6"/>
  <c r="I627" i="6"/>
  <c r="H627" i="6"/>
  <c r="G627" i="6"/>
  <c r="F627" i="6"/>
  <c r="E627" i="6"/>
  <c r="D627" i="6"/>
  <c r="C627" i="6"/>
  <c r="B627" i="6"/>
  <c r="AP626" i="6"/>
  <c r="AO626" i="6"/>
  <c r="AN626" i="6"/>
  <c r="AM626" i="6"/>
  <c r="AL626" i="6"/>
  <c r="AK626" i="6"/>
  <c r="AI626" i="6"/>
  <c r="AH626" i="6"/>
  <c r="AG626" i="6"/>
  <c r="AF626" i="6"/>
  <c r="AE626" i="6"/>
  <c r="AD626" i="6"/>
  <c r="AC626" i="6"/>
  <c r="AB626" i="6"/>
  <c r="AA626" i="6"/>
  <c r="Z626" i="6"/>
  <c r="Y626" i="6"/>
  <c r="X626" i="6"/>
  <c r="W626" i="6"/>
  <c r="V626" i="6"/>
  <c r="U626" i="6"/>
  <c r="T626" i="6"/>
  <c r="S626" i="6"/>
  <c r="R626" i="6"/>
  <c r="Q626" i="6"/>
  <c r="P626" i="6"/>
  <c r="O626" i="6"/>
  <c r="L626" i="6"/>
  <c r="K626" i="6"/>
  <c r="J626" i="6"/>
  <c r="I626" i="6"/>
  <c r="H626" i="6"/>
  <c r="G626" i="6"/>
  <c r="F626" i="6"/>
  <c r="E626" i="6"/>
  <c r="D626" i="6"/>
  <c r="C626" i="6"/>
  <c r="B626" i="6"/>
  <c r="AP625" i="6"/>
  <c r="AO625" i="6"/>
  <c r="AN625" i="6"/>
  <c r="AM625" i="6"/>
  <c r="AL625" i="6"/>
  <c r="AK625" i="6"/>
  <c r="AI625" i="6"/>
  <c r="AH625" i="6"/>
  <c r="AG625" i="6"/>
  <c r="AF625" i="6"/>
  <c r="AE625" i="6"/>
  <c r="AD625" i="6"/>
  <c r="AC625" i="6"/>
  <c r="AB625" i="6"/>
  <c r="AA625" i="6"/>
  <c r="Z625" i="6"/>
  <c r="Y625" i="6"/>
  <c r="X625" i="6"/>
  <c r="W625" i="6"/>
  <c r="V625" i="6"/>
  <c r="U625" i="6"/>
  <c r="T625" i="6"/>
  <c r="S625" i="6"/>
  <c r="R625" i="6"/>
  <c r="Q625" i="6"/>
  <c r="P625" i="6"/>
  <c r="O625" i="6"/>
  <c r="L625" i="6"/>
  <c r="K625" i="6"/>
  <c r="J625" i="6"/>
  <c r="I625" i="6"/>
  <c r="H625" i="6"/>
  <c r="G625" i="6"/>
  <c r="F625" i="6"/>
  <c r="E625" i="6"/>
  <c r="D625" i="6"/>
  <c r="C625" i="6"/>
  <c r="B625" i="6"/>
  <c r="AP624" i="6"/>
  <c r="AO624" i="6"/>
  <c r="AN624" i="6"/>
  <c r="AM624" i="6"/>
  <c r="AL624" i="6"/>
  <c r="AK624" i="6"/>
  <c r="AI624" i="6"/>
  <c r="AH624" i="6"/>
  <c r="AG624" i="6"/>
  <c r="AF624" i="6"/>
  <c r="AE624" i="6"/>
  <c r="AD624" i="6"/>
  <c r="AC624" i="6"/>
  <c r="AB624" i="6"/>
  <c r="AA624" i="6"/>
  <c r="Z624" i="6"/>
  <c r="Y624" i="6"/>
  <c r="X624" i="6"/>
  <c r="W624" i="6"/>
  <c r="V624" i="6"/>
  <c r="U624" i="6"/>
  <c r="T624" i="6"/>
  <c r="S624" i="6"/>
  <c r="R624" i="6"/>
  <c r="Q624" i="6"/>
  <c r="P624" i="6"/>
  <c r="O624" i="6"/>
  <c r="L624" i="6"/>
  <c r="K624" i="6"/>
  <c r="J624" i="6"/>
  <c r="I624" i="6"/>
  <c r="H624" i="6"/>
  <c r="G624" i="6"/>
  <c r="F624" i="6"/>
  <c r="E624" i="6"/>
  <c r="D624" i="6"/>
  <c r="C624" i="6"/>
  <c r="B624" i="6"/>
  <c r="AP623" i="6"/>
  <c r="AO623" i="6"/>
  <c r="AN623" i="6"/>
  <c r="AM623" i="6"/>
  <c r="AL623" i="6"/>
  <c r="AK623" i="6"/>
  <c r="AI623" i="6"/>
  <c r="AH623" i="6"/>
  <c r="AG623" i="6"/>
  <c r="AF623" i="6"/>
  <c r="AE623" i="6"/>
  <c r="AD623" i="6"/>
  <c r="AC623" i="6"/>
  <c r="AB623" i="6"/>
  <c r="AA623" i="6"/>
  <c r="Z623" i="6"/>
  <c r="Y623" i="6"/>
  <c r="X623" i="6"/>
  <c r="W623" i="6"/>
  <c r="V623" i="6"/>
  <c r="U623" i="6"/>
  <c r="T623" i="6"/>
  <c r="S623" i="6"/>
  <c r="R623" i="6"/>
  <c r="Q623" i="6"/>
  <c r="P623" i="6"/>
  <c r="O623" i="6"/>
  <c r="L623" i="6"/>
  <c r="K623" i="6"/>
  <c r="J623" i="6"/>
  <c r="I623" i="6"/>
  <c r="H623" i="6"/>
  <c r="G623" i="6"/>
  <c r="F623" i="6"/>
  <c r="E623" i="6"/>
  <c r="D623" i="6"/>
  <c r="C623" i="6"/>
  <c r="B623" i="6"/>
  <c r="AP622" i="6"/>
  <c r="AO622" i="6"/>
  <c r="AN622" i="6"/>
  <c r="AM622" i="6"/>
  <c r="AL622" i="6"/>
  <c r="AK622" i="6"/>
  <c r="AI622" i="6"/>
  <c r="AH622" i="6"/>
  <c r="AG622" i="6"/>
  <c r="AF622" i="6"/>
  <c r="AE622" i="6"/>
  <c r="AD622" i="6"/>
  <c r="AC622" i="6"/>
  <c r="AB622" i="6"/>
  <c r="AA622" i="6"/>
  <c r="Z622" i="6"/>
  <c r="Y622" i="6"/>
  <c r="X622" i="6"/>
  <c r="W622" i="6"/>
  <c r="V622" i="6"/>
  <c r="U622" i="6"/>
  <c r="T622" i="6"/>
  <c r="S622" i="6"/>
  <c r="R622" i="6"/>
  <c r="Q622" i="6"/>
  <c r="P622" i="6"/>
  <c r="O622" i="6"/>
  <c r="L622" i="6"/>
  <c r="K622" i="6"/>
  <c r="J622" i="6"/>
  <c r="I622" i="6"/>
  <c r="H622" i="6"/>
  <c r="G622" i="6"/>
  <c r="F622" i="6"/>
  <c r="E622" i="6"/>
  <c r="D622" i="6"/>
  <c r="C622" i="6"/>
  <c r="B622" i="6"/>
  <c r="AP621" i="6"/>
  <c r="AO621" i="6"/>
  <c r="AN621" i="6"/>
  <c r="AM621" i="6"/>
  <c r="AL621" i="6"/>
  <c r="AK621" i="6"/>
  <c r="AI621" i="6"/>
  <c r="AH621" i="6"/>
  <c r="AG621" i="6"/>
  <c r="AF621" i="6"/>
  <c r="AE621" i="6"/>
  <c r="AD621" i="6"/>
  <c r="AC621" i="6"/>
  <c r="AB621" i="6"/>
  <c r="AA621" i="6"/>
  <c r="Z621" i="6"/>
  <c r="Y621" i="6"/>
  <c r="X621" i="6"/>
  <c r="W621" i="6"/>
  <c r="V621" i="6"/>
  <c r="U621" i="6"/>
  <c r="T621" i="6"/>
  <c r="S621" i="6"/>
  <c r="R621" i="6"/>
  <c r="Q621" i="6"/>
  <c r="P621" i="6"/>
  <c r="O621" i="6"/>
  <c r="L621" i="6"/>
  <c r="K621" i="6"/>
  <c r="J621" i="6"/>
  <c r="I621" i="6"/>
  <c r="H621" i="6"/>
  <c r="G621" i="6"/>
  <c r="F621" i="6"/>
  <c r="E621" i="6"/>
  <c r="D621" i="6"/>
  <c r="C621" i="6"/>
  <c r="B621" i="6"/>
  <c r="AP620" i="6"/>
  <c r="AO620" i="6"/>
  <c r="AN620" i="6"/>
  <c r="AM620" i="6"/>
  <c r="AL620" i="6"/>
  <c r="AK620" i="6"/>
  <c r="AI620" i="6"/>
  <c r="AH620" i="6"/>
  <c r="AG620" i="6"/>
  <c r="AF620" i="6"/>
  <c r="AE620" i="6"/>
  <c r="AD620" i="6"/>
  <c r="AC620" i="6"/>
  <c r="AB620" i="6"/>
  <c r="AA620" i="6"/>
  <c r="Z620" i="6"/>
  <c r="Y620" i="6"/>
  <c r="X620" i="6"/>
  <c r="W620" i="6"/>
  <c r="V620" i="6"/>
  <c r="U620" i="6"/>
  <c r="T620" i="6"/>
  <c r="S620" i="6"/>
  <c r="R620" i="6"/>
  <c r="Q620" i="6"/>
  <c r="P620" i="6"/>
  <c r="O620" i="6"/>
  <c r="L620" i="6"/>
  <c r="K620" i="6"/>
  <c r="J620" i="6"/>
  <c r="I620" i="6"/>
  <c r="H620" i="6"/>
  <c r="G620" i="6"/>
  <c r="F620" i="6"/>
  <c r="E620" i="6"/>
  <c r="D620" i="6"/>
  <c r="C620" i="6"/>
  <c r="B620" i="6"/>
  <c r="AP619" i="6"/>
  <c r="AO619" i="6"/>
  <c r="AN619" i="6"/>
  <c r="AM619" i="6"/>
  <c r="AL619" i="6"/>
  <c r="AK619" i="6"/>
  <c r="AI619" i="6"/>
  <c r="AH619" i="6"/>
  <c r="AG619" i="6"/>
  <c r="AF619" i="6"/>
  <c r="AE619" i="6"/>
  <c r="AD619" i="6"/>
  <c r="AC619" i="6"/>
  <c r="AB619" i="6"/>
  <c r="AA619" i="6"/>
  <c r="Z619" i="6"/>
  <c r="Y619" i="6"/>
  <c r="X619" i="6"/>
  <c r="W619" i="6"/>
  <c r="V619" i="6"/>
  <c r="U619" i="6"/>
  <c r="T619" i="6"/>
  <c r="S619" i="6"/>
  <c r="R619" i="6"/>
  <c r="Q619" i="6"/>
  <c r="P619" i="6"/>
  <c r="O619" i="6"/>
  <c r="L619" i="6"/>
  <c r="K619" i="6"/>
  <c r="J619" i="6"/>
  <c r="I619" i="6"/>
  <c r="H619" i="6"/>
  <c r="G619" i="6"/>
  <c r="F619" i="6"/>
  <c r="E619" i="6"/>
  <c r="D619" i="6"/>
  <c r="C619" i="6"/>
  <c r="B619" i="6"/>
  <c r="AP618" i="6"/>
  <c r="AO618" i="6"/>
  <c r="AN618" i="6"/>
  <c r="AM618" i="6"/>
  <c r="AL618" i="6"/>
  <c r="AK618" i="6"/>
  <c r="AI618" i="6"/>
  <c r="AH618" i="6"/>
  <c r="AG618" i="6"/>
  <c r="AF618" i="6"/>
  <c r="AE618" i="6"/>
  <c r="AD618" i="6"/>
  <c r="AC618" i="6"/>
  <c r="AB618" i="6"/>
  <c r="AA618" i="6"/>
  <c r="Z618" i="6"/>
  <c r="Y618" i="6"/>
  <c r="X618" i="6"/>
  <c r="W618" i="6"/>
  <c r="V618" i="6"/>
  <c r="U618" i="6"/>
  <c r="T618" i="6"/>
  <c r="S618" i="6"/>
  <c r="R618" i="6"/>
  <c r="Q618" i="6"/>
  <c r="P618" i="6"/>
  <c r="O618" i="6"/>
  <c r="L618" i="6"/>
  <c r="K618" i="6"/>
  <c r="J618" i="6"/>
  <c r="I618" i="6"/>
  <c r="H618" i="6"/>
  <c r="G618" i="6"/>
  <c r="F618" i="6"/>
  <c r="E618" i="6"/>
  <c r="D618" i="6"/>
  <c r="C618" i="6"/>
  <c r="B618" i="6"/>
  <c r="AP617" i="6"/>
  <c r="AO617" i="6"/>
  <c r="AN617" i="6"/>
  <c r="AM617" i="6"/>
  <c r="AL617" i="6"/>
  <c r="AK617" i="6"/>
  <c r="AI617" i="6"/>
  <c r="AH617" i="6"/>
  <c r="AG617" i="6"/>
  <c r="AF617" i="6"/>
  <c r="AE617" i="6"/>
  <c r="AD617" i="6"/>
  <c r="AC617" i="6"/>
  <c r="AB617" i="6"/>
  <c r="AA617" i="6"/>
  <c r="Z617" i="6"/>
  <c r="Y617" i="6"/>
  <c r="X617" i="6"/>
  <c r="W617" i="6"/>
  <c r="V617" i="6"/>
  <c r="U617" i="6"/>
  <c r="T617" i="6"/>
  <c r="S617" i="6"/>
  <c r="R617" i="6"/>
  <c r="Q617" i="6"/>
  <c r="P617" i="6"/>
  <c r="O617" i="6"/>
  <c r="L617" i="6"/>
  <c r="K617" i="6"/>
  <c r="J617" i="6"/>
  <c r="I617" i="6"/>
  <c r="H617" i="6"/>
  <c r="G617" i="6"/>
  <c r="F617" i="6"/>
  <c r="E617" i="6"/>
  <c r="D617" i="6"/>
  <c r="C617" i="6"/>
  <c r="B617" i="6"/>
  <c r="AP616" i="6"/>
  <c r="AO616" i="6"/>
  <c r="AN616" i="6"/>
  <c r="AM616" i="6"/>
  <c r="AL616" i="6"/>
  <c r="AK616" i="6"/>
  <c r="AI616" i="6"/>
  <c r="AH616" i="6"/>
  <c r="AG616" i="6"/>
  <c r="AF616" i="6"/>
  <c r="AE616" i="6"/>
  <c r="AD616" i="6"/>
  <c r="AC616" i="6"/>
  <c r="AB616" i="6"/>
  <c r="AA616" i="6"/>
  <c r="Z616" i="6"/>
  <c r="Y616" i="6"/>
  <c r="X616" i="6"/>
  <c r="W616" i="6"/>
  <c r="V616" i="6"/>
  <c r="U616" i="6"/>
  <c r="T616" i="6"/>
  <c r="S616" i="6"/>
  <c r="R616" i="6"/>
  <c r="Q616" i="6"/>
  <c r="P616" i="6"/>
  <c r="O616" i="6"/>
  <c r="L616" i="6"/>
  <c r="K616" i="6"/>
  <c r="J616" i="6"/>
  <c r="I616" i="6"/>
  <c r="H616" i="6"/>
  <c r="G616" i="6"/>
  <c r="F616" i="6"/>
  <c r="E616" i="6"/>
  <c r="D616" i="6"/>
  <c r="C616" i="6"/>
  <c r="B616" i="6"/>
  <c r="AP615" i="6"/>
  <c r="AO615" i="6"/>
  <c r="AN615" i="6"/>
  <c r="AM615" i="6"/>
  <c r="AL615" i="6"/>
  <c r="AK615" i="6"/>
  <c r="AI615" i="6"/>
  <c r="AH615" i="6"/>
  <c r="AG615" i="6"/>
  <c r="AF615" i="6"/>
  <c r="AE615" i="6"/>
  <c r="AD615" i="6"/>
  <c r="AC615" i="6"/>
  <c r="AB615" i="6"/>
  <c r="AA615" i="6"/>
  <c r="Z615" i="6"/>
  <c r="Y615" i="6"/>
  <c r="X615" i="6"/>
  <c r="W615" i="6"/>
  <c r="V615" i="6"/>
  <c r="U615" i="6"/>
  <c r="T615" i="6"/>
  <c r="S615" i="6"/>
  <c r="R615" i="6"/>
  <c r="Q615" i="6"/>
  <c r="P615" i="6"/>
  <c r="O615" i="6"/>
  <c r="L615" i="6"/>
  <c r="K615" i="6"/>
  <c r="J615" i="6"/>
  <c r="I615" i="6"/>
  <c r="H615" i="6"/>
  <c r="G615" i="6"/>
  <c r="F615" i="6"/>
  <c r="E615" i="6"/>
  <c r="D615" i="6"/>
  <c r="C615" i="6"/>
  <c r="B615" i="6"/>
  <c r="AP614" i="6"/>
  <c r="AO614" i="6"/>
  <c r="AN614" i="6"/>
  <c r="AM614" i="6"/>
  <c r="AL614" i="6"/>
  <c r="AK614" i="6"/>
  <c r="AI614" i="6"/>
  <c r="AH614" i="6"/>
  <c r="AG614" i="6"/>
  <c r="AF614" i="6"/>
  <c r="AE614" i="6"/>
  <c r="AD614" i="6"/>
  <c r="AC614" i="6"/>
  <c r="AB614" i="6"/>
  <c r="AA614" i="6"/>
  <c r="Z614" i="6"/>
  <c r="Y614" i="6"/>
  <c r="X614" i="6"/>
  <c r="W614" i="6"/>
  <c r="V614" i="6"/>
  <c r="U614" i="6"/>
  <c r="T614" i="6"/>
  <c r="S614" i="6"/>
  <c r="R614" i="6"/>
  <c r="Q614" i="6"/>
  <c r="P614" i="6"/>
  <c r="O614" i="6"/>
  <c r="L614" i="6"/>
  <c r="K614" i="6"/>
  <c r="J614" i="6"/>
  <c r="I614" i="6"/>
  <c r="H614" i="6"/>
  <c r="G614" i="6"/>
  <c r="F614" i="6"/>
  <c r="E614" i="6"/>
  <c r="D614" i="6"/>
  <c r="C614" i="6"/>
  <c r="B614" i="6"/>
  <c r="AP613" i="6"/>
  <c r="AO613" i="6"/>
  <c r="AN613" i="6"/>
  <c r="AM613" i="6"/>
  <c r="AL613" i="6"/>
  <c r="AK613" i="6"/>
  <c r="AI613" i="6"/>
  <c r="AH613" i="6"/>
  <c r="AG613" i="6"/>
  <c r="AF613" i="6"/>
  <c r="AE613" i="6"/>
  <c r="AD613" i="6"/>
  <c r="AC613" i="6"/>
  <c r="AB613" i="6"/>
  <c r="AA613" i="6"/>
  <c r="Z613" i="6"/>
  <c r="Y613" i="6"/>
  <c r="X613" i="6"/>
  <c r="W613" i="6"/>
  <c r="V613" i="6"/>
  <c r="U613" i="6"/>
  <c r="T613" i="6"/>
  <c r="S613" i="6"/>
  <c r="R613" i="6"/>
  <c r="Q613" i="6"/>
  <c r="P613" i="6"/>
  <c r="O613" i="6"/>
  <c r="L613" i="6"/>
  <c r="K613" i="6"/>
  <c r="J613" i="6"/>
  <c r="I613" i="6"/>
  <c r="H613" i="6"/>
  <c r="G613" i="6"/>
  <c r="F613" i="6"/>
  <c r="E613" i="6"/>
  <c r="D613" i="6"/>
  <c r="C613" i="6"/>
  <c r="B613" i="6"/>
  <c r="AP612" i="6"/>
  <c r="AO612" i="6"/>
  <c r="AN612" i="6"/>
  <c r="AM612" i="6"/>
  <c r="AL612" i="6"/>
  <c r="AK612" i="6"/>
  <c r="AI612" i="6"/>
  <c r="AH612" i="6"/>
  <c r="AG612" i="6"/>
  <c r="AF612" i="6"/>
  <c r="AE612" i="6"/>
  <c r="AD612" i="6"/>
  <c r="AC612" i="6"/>
  <c r="AB612" i="6"/>
  <c r="AA612" i="6"/>
  <c r="Z612" i="6"/>
  <c r="Y612" i="6"/>
  <c r="X612" i="6"/>
  <c r="W612" i="6"/>
  <c r="V612" i="6"/>
  <c r="U612" i="6"/>
  <c r="T612" i="6"/>
  <c r="S612" i="6"/>
  <c r="R612" i="6"/>
  <c r="Q612" i="6"/>
  <c r="P612" i="6"/>
  <c r="O612" i="6"/>
  <c r="L612" i="6"/>
  <c r="K612" i="6"/>
  <c r="J612" i="6"/>
  <c r="I612" i="6"/>
  <c r="H612" i="6"/>
  <c r="G612" i="6"/>
  <c r="F612" i="6"/>
  <c r="E612" i="6"/>
  <c r="D612" i="6"/>
  <c r="C612" i="6"/>
  <c r="B612" i="6"/>
  <c r="AP611" i="6"/>
  <c r="AO611" i="6"/>
  <c r="AN611" i="6"/>
  <c r="AM611" i="6"/>
  <c r="AL611" i="6"/>
  <c r="AK611" i="6"/>
  <c r="AI611" i="6"/>
  <c r="AH611" i="6"/>
  <c r="AG611" i="6"/>
  <c r="AF611" i="6"/>
  <c r="AE611" i="6"/>
  <c r="AD611" i="6"/>
  <c r="AC611" i="6"/>
  <c r="AB611" i="6"/>
  <c r="AA611" i="6"/>
  <c r="Z611" i="6"/>
  <c r="Y611" i="6"/>
  <c r="X611" i="6"/>
  <c r="W611" i="6"/>
  <c r="V611" i="6"/>
  <c r="U611" i="6"/>
  <c r="T611" i="6"/>
  <c r="S611" i="6"/>
  <c r="R611" i="6"/>
  <c r="Q611" i="6"/>
  <c r="P611" i="6"/>
  <c r="O611" i="6"/>
  <c r="L611" i="6"/>
  <c r="K611" i="6"/>
  <c r="J611" i="6"/>
  <c r="I611" i="6"/>
  <c r="H611" i="6"/>
  <c r="G611" i="6"/>
  <c r="F611" i="6"/>
  <c r="E611" i="6"/>
  <c r="D611" i="6"/>
  <c r="C611" i="6"/>
  <c r="B611" i="6"/>
  <c r="AP610" i="6"/>
  <c r="AO610" i="6"/>
  <c r="AN610" i="6"/>
  <c r="AM610" i="6"/>
  <c r="AL610" i="6"/>
  <c r="AK610" i="6"/>
  <c r="AI610" i="6"/>
  <c r="AH610" i="6"/>
  <c r="AG610" i="6"/>
  <c r="AF610" i="6"/>
  <c r="AE610" i="6"/>
  <c r="AD610" i="6"/>
  <c r="AC610" i="6"/>
  <c r="AB610" i="6"/>
  <c r="AA610" i="6"/>
  <c r="Z610" i="6"/>
  <c r="Y610" i="6"/>
  <c r="X610" i="6"/>
  <c r="W610" i="6"/>
  <c r="V610" i="6"/>
  <c r="U610" i="6"/>
  <c r="T610" i="6"/>
  <c r="S610" i="6"/>
  <c r="R610" i="6"/>
  <c r="Q610" i="6"/>
  <c r="P610" i="6"/>
  <c r="O610" i="6"/>
  <c r="L610" i="6"/>
  <c r="K610" i="6"/>
  <c r="J610" i="6"/>
  <c r="I610" i="6"/>
  <c r="H610" i="6"/>
  <c r="G610" i="6"/>
  <c r="F610" i="6"/>
  <c r="E610" i="6"/>
  <c r="D610" i="6"/>
  <c r="C610" i="6"/>
  <c r="B610" i="6"/>
  <c r="AP609" i="6"/>
  <c r="AO609" i="6"/>
  <c r="AN609" i="6"/>
  <c r="AM609" i="6"/>
  <c r="AL609" i="6"/>
  <c r="AK609" i="6"/>
  <c r="AI609" i="6"/>
  <c r="AH609" i="6"/>
  <c r="AG609" i="6"/>
  <c r="AF609" i="6"/>
  <c r="AE609" i="6"/>
  <c r="AD609" i="6"/>
  <c r="AC609" i="6"/>
  <c r="AB609" i="6"/>
  <c r="AA609" i="6"/>
  <c r="Z609" i="6"/>
  <c r="Y609" i="6"/>
  <c r="X609" i="6"/>
  <c r="W609" i="6"/>
  <c r="V609" i="6"/>
  <c r="U609" i="6"/>
  <c r="T609" i="6"/>
  <c r="S609" i="6"/>
  <c r="R609" i="6"/>
  <c r="Q609" i="6"/>
  <c r="P609" i="6"/>
  <c r="O609" i="6"/>
  <c r="L609" i="6"/>
  <c r="K609" i="6"/>
  <c r="J609" i="6"/>
  <c r="I609" i="6"/>
  <c r="H609" i="6"/>
  <c r="G609" i="6"/>
  <c r="F609" i="6"/>
  <c r="E609" i="6"/>
  <c r="D609" i="6"/>
  <c r="C609" i="6"/>
  <c r="B609" i="6"/>
  <c r="AP608" i="6"/>
  <c r="AO608" i="6"/>
  <c r="AN608" i="6"/>
  <c r="AM608" i="6"/>
  <c r="AL608" i="6"/>
  <c r="AK608" i="6"/>
  <c r="AI608" i="6"/>
  <c r="AH608" i="6"/>
  <c r="AG608" i="6"/>
  <c r="AF608" i="6"/>
  <c r="AE608" i="6"/>
  <c r="AD608" i="6"/>
  <c r="AC608" i="6"/>
  <c r="AB608" i="6"/>
  <c r="AA608" i="6"/>
  <c r="Z608" i="6"/>
  <c r="Y608" i="6"/>
  <c r="X608" i="6"/>
  <c r="W608" i="6"/>
  <c r="V608" i="6"/>
  <c r="U608" i="6"/>
  <c r="T608" i="6"/>
  <c r="S608" i="6"/>
  <c r="R608" i="6"/>
  <c r="Q608" i="6"/>
  <c r="P608" i="6"/>
  <c r="O608" i="6"/>
  <c r="L608" i="6"/>
  <c r="K608" i="6"/>
  <c r="J608" i="6"/>
  <c r="I608" i="6"/>
  <c r="H608" i="6"/>
  <c r="G608" i="6"/>
  <c r="F608" i="6"/>
  <c r="E608" i="6"/>
  <c r="D608" i="6"/>
  <c r="C608" i="6"/>
  <c r="B608" i="6"/>
  <c r="AP607" i="6"/>
  <c r="AO607" i="6"/>
  <c r="AN607" i="6"/>
  <c r="AM607" i="6"/>
  <c r="AL607" i="6"/>
  <c r="AK607" i="6"/>
  <c r="AI607" i="6"/>
  <c r="AH607" i="6"/>
  <c r="AG607" i="6"/>
  <c r="AF607" i="6"/>
  <c r="AE607" i="6"/>
  <c r="AD607" i="6"/>
  <c r="AC607" i="6"/>
  <c r="AB607" i="6"/>
  <c r="AA607" i="6"/>
  <c r="Z607" i="6"/>
  <c r="Y607" i="6"/>
  <c r="X607" i="6"/>
  <c r="W607" i="6"/>
  <c r="V607" i="6"/>
  <c r="U607" i="6"/>
  <c r="T607" i="6"/>
  <c r="S607" i="6"/>
  <c r="R607" i="6"/>
  <c r="Q607" i="6"/>
  <c r="P607" i="6"/>
  <c r="O607" i="6"/>
  <c r="L607" i="6"/>
  <c r="K607" i="6"/>
  <c r="J607" i="6"/>
  <c r="I607" i="6"/>
  <c r="H607" i="6"/>
  <c r="G607" i="6"/>
  <c r="F607" i="6"/>
  <c r="E607" i="6"/>
  <c r="D607" i="6"/>
  <c r="C607" i="6"/>
  <c r="B607" i="6"/>
  <c r="AP606" i="6"/>
  <c r="AO606" i="6"/>
  <c r="AN606" i="6"/>
  <c r="AM606" i="6"/>
  <c r="AL606" i="6"/>
  <c r="AK606" i="6"/>
  <c r="AI606" i="6"/>
  <c r="AH606" i="6"/>
  <c r="AG606" i="6"/>
  <c r="AF606" i="6"/>
  <c r="AE606" i="6"/>
  <c r="AD606" i="6"/>
  <c r="AC606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L606" i="6"/>
  <c r="K606" i="6"/>
  <c r="J606" i="6"/>
  <c r="I606" i="6"/>
  <c r="H606" i="6"/>
  <c r="G606" i="6"/>
  <c r="F606" i="6"/>
  <c r="E606" i="6"/>
  <c r="D606" i="6"/>
  <c r="C606" i="6"/>
  <c r="B606" i="6"/>
  <c r="AP605" i="6"/>
  <c r="AO605" i="6"/>
  <c r="AN605" i="6"/>
  <c r="AM605" i="6"/>
  <c r="AL605" i="6"/>
  <c r="AK605" i="6"/>
  <c r="AI605" i="6"/>
  <c r="AH605" i="6"/>
  <c r="AG605" i="6"/>
  <c r="AF605" i="6"/>
  <c r="AE605" i="6"/>
  <c r="AD605" i="6"/>
  <c r="AC605" i="6"/>
  <c r="AB605" i="6"/>
  <c r="AA605" i="6"/>
  <c r="Z605" i="6"/>
  <c r="Y605" i="6"/>
  <c r="X605" i="6"/>
  <c r="W605" i="6"/>
  <c r="V605" i="6"/>
  <c r="U605" i="6"/>
  <c r="T605" i="6"/>
  <c r="S605" i="6"/>
  <c r="R605" i="6"/>
  <c r="Q605" i="6"/>
  <c r="P605" i="6"/>
  <c r="O605" i="6"/>
  <c r="L605" i="6"/>
  <c r="K605" i="6"/>
  <c r="J605" i="6"/>
  <c r="I605" i="6"/>
  <c r="H605" i="6"/>
  <c r="G605" i="6"/>
  <c r="F605" i="6"/>
  <c r="E605" i="6"/>
  <c r="D605" i="6"/>
  <c r="C605" i="6"/>
  <c r="B605" i="6"/>
  <c r="AP604" i="6"/>
  <c r="AO604" i="6"/>
  <c r="AN604" i="6"/>
  <c r="AM604" i="6"/>
  <c r="AL604" i="6"/>
  <c r="AK604" i="6"/>
  <c r="AI604" i="6"/>
  <c r="AH604" i="6"/>
  <c r="AG604" i="6"/>
  <c r="AF604" i="6"/>
  <c r="AE604" i="6"/>
  <c r="AD604" i="6"/>
  <c r="AC604" i="6"/>
  <c r="AB604" i="6"/>
  <c r="AA604" i="6"/>
  <c r="Z604" i="6"/>
  <c r="Y604" i="6"/>
  <c r="X604" i="6"/>
  <c r="W604" i="6"/>
  <c r="V604" i="6"/>
  <c r="U604" i="6"/>
  <c r="T604" i="6"/>
  <c r="S604" i="6"/>
  <c r="R604" i="6"/>
  <c r="Q604" i="6"/>
  <c r="P604" i="6"/>
  <c r="O604" i="6"/>
  <c r="L604" i="6"/>
  <c r="K604" i="6"/>
  <c r="J604" i="6"/>
  <c r="I604" i="6"/>
  <c r="H604" i="6"/>
  <c r="G604" i="6"/>
  <c r="F604" i="6"/>
  <c r="E604" i="6"/>
  <c r="D604" i="6"/>
  <c r="C604" i="6"/>
  <c r="B604" i="6"/>
  <c r="AP603" i="6"/>
  <c r="AO603" i="6"/>
  <c r="AN603" i="6"/>
  <c r="AM603" i="6"/>
  <c r="AL603" i="6"/>
  <c r="AK603" i="6"/>
  <c r="AI603" i="6"/>
  <c r="AH603" i="6"/>
  <c r="AG603" i="6"/>
  <c r="AF603" i="6"/>
  <c r="AE603" i="6"/>
  <c r="AD603" i="6"/>
  <c r="AC603" i="6"/>
  <c r="AB603" i="6"/>
  <c r="AA603" i="6"/>
  <c r="Z603" i="6"/>
  <c r="Y603" i="6"/>
  <c r="X603" i="6"/>
  <c r="W603" i="6"/>
  <c r="V603" i="6"/>
  <c r="U603" i="6"/>
  <c r="T603" i="6"/>
  <c r="S603" i="6"/>
  <c r="R603" i="6"/>
  <c r="Q603" i="6"/>
  <c r="P603" i="6"/>
  <c r="O603" i="6"/>
  <c r="L603" i="6"/>
  <c r="K603" i="6"/>
  <c r="J603" i="6"/>
  <c r="I603" i="6"/>
  <c r="H603" i="6"/>
  <c r="G603" i="6"/>
  <c r="F603" i="6"/>
  <c r="E603" i="6"/>
  <c r="D603" i="6"/>
  <c r="C603" i="6"/>
  <c r="B603" i="6"/>
  <c r="AP602" i="6"/>
  <c r="AO602" i="6"/>
  <c r="AN602" i="6"/>
  <c r="AM602" i="6"/>
  <c r="AL602" i="6"/>
  <c r="AK602" i="6"/>
  <c r="AI602" i="6"/>
  <c r="AH602" i="6"/>
  <c r="AG602" i="6"/>
  <c r="AF602" i="6"/>
  <c r="AE602" i="6"/>
  <c r="AD602" i="6"/>
  <c r="AC602" i="6"/>
  <c r="AB602" i="6"/>
  <c r="AA602" i="6"/>
  <c r="Z602" i="6"/>
  <c r="Y602" i="6"/>
  <c r="X602" i="6"/>
  <c r="W602" i="6"/>
  <c r="V602" i="6"/>
  <c r="U602" i="6"/>
  <c r="T602" i="6"/>
  <c r="S602" i="6"/>
  <c r="R602" i="6"/>
  <c r="Q602" i="6"/>
  <c r="P602" i="6"/>
  <c r="O602" i="6"/>
  <c r="L602" i="6"/>
  <c r="K602" i="6"/>
  <c r="J602" i="6"/>
  <c r="I602" i="6"/>
  <c r="H602" i="6"/>
  <c r="G602" i="6"/>
  <c r="F602" i="6"/>
  <c r="E602" i="6"/>
  <c r="D602" i="6"/>
  <c r="C602" i="6"/>
  <c r="B602" i="6"/>
  <c r="AP601" i="6"/>
  <c r="AO601" i="6"/>
  <c r="AN601" i="6"/>
  <c r="AM601" i="6"/>
  <c r="AL601" i="6"/>
  <c r="AK601" i="6"/>
  <c r="AI601" i="6"/>
  <c r="AH601" i="6"/>
  <c r="AG601" i="6"/>
  <c r="AF601" i="6"/>
  <c r="AE601" i="6"/>
  <c r="AD601" i="6"/>
  <c r="AC601" i="6"/>
  <c r="AB601" i="6"/>
  <c r="AA601" i="6"/>
  <c r="Z601" i="6"/>
  <c r="Y601" i="6"/>
  <c r="X601" i="6"/>
  <c r="W601" i="6"/>
  <c r="V601" i="6"/>
  <c r="U601" i="6"/>
  <c r="T601" i="6"/>
  <c r="S601" i="6"/>
  <c r="R601" i="6"/>
  <c r="Q601" i="6"/>
  <c r="P601" i="6"/>
  <c r="O601" i="6"/>
  <c r="L601" i="6"/>
  <c r="K601" i="6"/>
  <c r="J601" i="6"/>
  <c r="I601" i="6"/>
  <c r="H601" i="6"/>
  <c r="G601" i="6"/>
  <c r="F601" i="6"/>
  <c r="E601" i="6"/>
  <c r="D601" i="6"/>
  <c r="C601" i="6"/>
  <c r="B601" i="6"/>
  <c r="AP600" i="6"/>
  <c r="AO600" i="6"/>
  <c r="AN600" i="6"/>
  <c r="AM600" i="6"/>
  <c r="AL600" i="6"/>
  <c r="AK600" i="6"/>
  <c r="AI600" i="6"/>
  <c r="AH600" i="6"/>
  <c r="AG600" i="6"/>
  <c r="AF600" i="6"/>
  <c r="AE600" i="6"/>
  <c r="AD600" i="6"/>
  <c r="AC600" i="6"/>
  <c r="AB600" i="6"/>
  <c r="AA600" i="6"/>
  <c r="Z600" i="6"/>
  <c r="Y600" i="6"/>
  <c r="X600" i="6"/>
  <c r="W600" i="6"/>
  <c r="V600" i="6"/>
  <c r="U600" i="6"/>
  <c r="T600" i="6"/>
  <c r="S600" i="6"/>
  <c r="R600" i="6"/>
  <c r="Q600" i="6"/>
  <c r="P600" i="6"/>
  <c r="O600" i="6"/>
  <c r="L600" i="6"/>
  <c r="K600" i="6"/>
  <c r="J600" i="6"/>
  <c r="I600" i="6"/>
  <c r="H600" i="6"/>
  <c r="G600" i="6"/>
  <c r="F600" i="6"/>
  <c r="E600" i="6"/>
  <c r="D600" i="6"/>
  <c r="C600" i="6"/>
  <c r="B600" i="6"/>
  <c r="AP599" i="6"/>
  <c r="AO599" i="6"/>
  <c r="AN599" i="6"/>
  <c r="AM599" i="6"/>
  <c r="AL599" i="6"/>
  <c r="AK599" i="6"/>
  <c r="AI599" i="6"/>
  <c r="AH599" i="6"/>
  <c r="AG599" i="6"/>
  <c r="AF599" i="6"/>
  <c r="AE599" i="6"/>
  <c r="AD599" i="6"/>
  <c r="AC599" i="6"/>
  <c r="AB599" i="6"/>
  <c r="AA599" i="6"/>
  <c r="Z599" i="6"/>
  <c r="Y599" i="6"/>
  <c r="X599" i="6"/>
  <c r="W599" i="6"/>
  <c r="V599" i="6"/>
  <c r="U599" i="6"/>
  <c r="T599" i="6"/>
  <c r="S599" i="6"/>
  <c r="R599" i="6"/>
  <c r="Q599" i="6"/>
  <c r="P599" i="6"/>
  <c r="O599" i="6"/>
  <c r="L599" i="6"/>
  <c r="K599" i="6"/>
  <c r="J599" i="6"/>
  <c r="I599" i="6"/>
  <c r="H599" i="6"/>
  <c r="G599" i="6"/>
  <c r="F599" i="6"/>
  <c r="E599" i="6"/>
  <c r="D599" i="6"/>
  <c r="C599" i="6"/>
  <c r="B599" i="6"/>
  <c r="AP598" i="6"/>
  <c r="AO598" i="6"/>
  <c r="AN598" i="6"/>
  <c r="AM598" i="6"/>
  <c r="AL598" i="6"/>
  <c r="AK598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Q598" i="6"/>
  <c r="P598" i="6"/>
  <c r="O598" i="6"/>
  <c r="L598" i="6"/>
  <c r="K598" i="6"/>
  <c r="J598" i="6"/>
  <c r="I598" i="6"/>
  <c r="H598" i="6"/>
  <c r="G598" i="6"/>
  <c r="F598" i="6"/>
  <c r="E598" i="6"/>
  <c r="D598" i="6"/>
  <c r="C598" i="6"/>
  <c r="B598" i="6"/>
  <c r="AP597" i="6"/>
  <c r="AO597" i="6"/>
  <c r="AN597" i="6"/>
  <c r="AM597" i="6"/>
  <c r="AL597" i="6"/>
  <c r="AK597" i="6"/>
  <c r="AI597" i="6"/>
  <c r="AH597" i="6"/>
  <c r="AG597" i="6"/>
  <c r="AF597" i="6"/>
  <c r="AE597" i="6"/>
  <c r="AD597" i="6"/>
  <c r="AC597" i="6"/>
  <c r="AB597" i="6"/>
  <c r="AA597" i="6"/>
  <c r="Z597" i="6"/>
  <c r="Y597" i="6"/>
  <c r="X597" i="6"/>
  <c r="W597" i="6"/>
  <c r="V597" i="6"/>
  <c r="U597" i="6"/>
  <c r="T597" i="6"/>
  <c r="S597" i="6"/>
  <c r="R597" i="6"/>
  <c r="Q597" i="6"/>
  <c r="P597" i="6"/>
  <c r="O597" i="6"/>
  <c r="L597" i="6"/>
  <c r="K597" i="6"/>
  <c r="J597" i="6"/>
  <c r="I597" i="6"/>
  <c r="H597" i="6"/>
  <c r="G597" i="6"/>
  <c r="F597" i="6"/>
  <c r="E597" i="6"/>
  <c r="D597" i="6"/>
  <c r="C597" i="6"/>
  <c r="B597" i="6"/>
  <c r="A597" i="6"/>
  <c r="AP596" i="6"/>
  <c r="AO596" i="6"/>
  <c r="AN596" i="6"/>
  <c r="AM596" i="6"/>
  <c r="AL596" i="6"/>
  <c r="AK596" i="6"/>
  <c r="AI596" i="6"/>
  <c r="AH596" i="6"/>
  <c r="AG596" i="6"/>
  <c r="AF596" i="6"/>
  <c r="AE596" i="6"/>
  <c r="AD596" i="6"/>
  <c r="AC596" i="6"/>
  <c r="AB596" i="6"/>
  <c r="AA596" i="6"/>
  <c r="Z596" i="6"/>
  <c r="Y596" i="6"/>
  <c r="X596" i="6"/>
  <c r="W596" i="6"/>
  <c r="V596" i="6"/>
  <c r="U596" i="6"/>
  <c r="T596" i="6"/>
  <c r="S596" i="6"/>
  <c r="R596" i="6"/>
  <c r="Q596" i="6"/>
  <c r="P596" i="6"/>
  <c r="O596" i="6"/>
  <c r="L596" i="6"/>
  <c r="K596" i="6"/>
  <c r="J596" i="6"/>
  <c r="I596" i="6"/>
  <c r="H596" i="6"/>
  <c r="G596" i="6"/>
  <c r="F596" i="6"/>
  <c r="E596" i="6"/>
  <c r="D596" i="6"/>
  <c r="B596" i="6" s="1"/>
  <c r="C596" i="6"/>
  <c r="A596" i="6"/>
  <c r="AP595" i="6"/>
  <c r="AO595" i="6"/>
  <c r="AN595" i="6"/>
  <c r="AM595" i="6"/>
  <c r="AL595" i="6"/>
  <c r="AK595" i="6"/>
  <c r="AI595" i="6"/>
  <c r="AH595" i="6"/>
  <c r="AG595" i="6"/>
  <c r="AF595" i="6"/>
  <c r="AE595" i="6"/>
  <c r="AD595" i="6"/>
  <c r="AC595" i="6"/>
  <c r="AB595" i="6"/>
  <c r="AA595" i="6"/>
  <c r="Z595" i="6"/>
  <c r="Y595" i="6"/>
  <c r="X595" i="6"/>
  <c r="W595" i="6"/>
  <c r="V595" i="6"/>
  <c r="U595" i="6"/>
  <c r="T595" i="6"/>
  <c r="S595" i="6"/>
  <c r="R595" i="6"/>
  <c r="Q595" i="6"/>
  <c r="P595" i="6"/>
  <c r="O595" i="6"/>
  <c r="L595" i="6"/>
  <c r="K595" i="6"/>
  <c r="J595" i="6"/>
  <c r="I595" i="6"/>
  <c r="H595" i="6"/>
  <c r="G595" i="6"/>
  <c r="F595" i="6"/>
  <c r="E595" i="6"/>
  <c r="D595" i="6"/>
  <c r="B595" i="6" s="1"/>
  <c r="C595" i="6"/>
  <c r="A595" i="6"/>
  <c r="AP594" i="6"/>
  <c r="AO594" i="6"/>
  <c r="AN594" i="6"/>
  <c r="AM594" i="6"/>
  <c r="AL594" i="6"/>
  <c r="AK594" i="6"/>
  <c r="AI594" i="6"/>
  <c r="AH594" i="6"/>
  <c r="AG594" i="6"/>
  <c r="AF594" i="6"/>
  <c r="AE594" i="6"/>
  <c r="AD594" i="6"/>
  <c r="AC594" i="6"/>
  <c r="AB594" i="6"/>
  <c r="AA594" i="6"/>
  <c r="Z594" i="6"/>
  <c r="Y594" i="6"/>
  <c r="X594" i="6"/>
  <c r="W594" i="6"/>
  <c r="V594" i="6"/>
  <c r="U594" i="6"/>
  <c r="T594" i="6"/>
  <c r="S594" i="6"/>
  <c r="R594" i="6"/>
  <c r="Q594" i="6"/>
  <c r="P594" i="6"/>
  <c r="O594" i="6"/>
  <c r="L594" i="6"/>
  <c r="K594" i="6"/>
  <c r="J594" i="6"/>
  <c r="I594" i="6"/>
  <c r="H594" i="6"/>
  <c r="G594" i="6"/>
  <c r="F594" i="6"/>
  <c r="E594" i="6"/>
  <c r="D594" i="6"/>
  <c r="B594" i="6" s="1"/>
  <c r="C594" i="6"/>
  <c r="A594" i="6"/>
  <c r="AP593" i="6"/>
  <c r="AO593" i="6"/>
  <c r="AN593" i="6"/>
  <c r="AM593" i="6"/>
  <c r="AL593" i="6"/>
  <c r="AK593" i="6"/>
  <c r="AI593" i="6"/>
  <c r="AH593" i="6"/>
  <c r="AG593" i="6"/>
  <c r="AF593" i="6"/>
  <c r="AE593" i="6"/>
  <c r="AD593" i="6"/>
  <c r="AC593" i="6"/>
  <c r="AB593" i="6"/>
  <c r="AA593" i="6"/>
  <c r="Z593" i="6"/>
  <c r="Y593" i="6"/>
  <c r="X593" i="6"/>
  <c r="W593" i="6"/>
  <c r="V593" i="6"/>
  <c r="U593" i="6"/>
  <c r="T593" i="6"/>
  <c r="S593" i="6"/>
  <c r="R593" i="6"/>
  <c r="Q593" i="6"/>
  <c r="P593" i="6"/>
  <c r="O593" i="6"/>
  <c r="L593" i="6"/>
  <c r="K593" i="6"/>
  <c r="J593" i="6"/>
  <c r="I593" i="6"/>
  <c r="H593" i="6"/>
  <c r="G593" i="6"/>
  <c r="F593" i="6"/>
  <c r="E593" i="6"/>
  <c r="D593" i="6"/>
  <c r="C593" i="6"/>
  <c r="B593" i="6"/>
  <c r="AP592" i="6"/>
  <c r="AO592" i="6"/>
  <c r="AN592" i="6"/>
  <c r="AM592" i="6"/>
  <c r="AL592" i="6"/>
  <c r="AK592" i="6"/>
  <c r="AI592" i="6"/>
  <c r="AH592" i="6"/>
  <c r="AG592" i="6"/>
  <c r="AF592" i="6"/>
  <c r="AE592" i="6"/>
  <c r="AD592" i="6"/>
  <c r="AC592" i="6"/>
  <c r="AB592" i="6"/>
  <c r="AA592" i="6"/>
  <c r="Z592" i="6"/>
  <c r="Y592" i="6"/>
  <c r="X592" i="6"/>
  <c r="W592" i="6"/>
  <c r="V592" i="6"/>
  <c r="U592" i="6"/>
  <c r="T592" i="6"/>
  <c r="S592" i="6"/>
  <c r="R592" i="6"/>
  <c r="Q592" i="6"/>
  <c r="P592" i="6"/>
  <c r="O592" i="6"/>
  <c r="L592" i="6"/>
  <c r="K592" i="6"/>
  <c r="J592" i="6"/>
  <c r="I592" i="6"/>
  <c r="H592" i="6"/>
  <c r="G592" i="6"/>
  <c r="F592" i="6"/>
  <c r="E592" i="6"/>
  <c r="D592" i="6"/>
  <c r="C592" i="6"/>
  <c r="B592" i="6"/>
  <c r="AP591" i="6"/>
  <c r="AO591" i="6"/>
  <c r="AN591" i="6"/>
  <c r="AM591" i="6"/>
  <c r="AL591" i="6"/>
  <c r="AK591" i="6"/>
  <c r="AI591" i="6"/>
  <c r="AH591" i="6"/>
  <c r="AG591" i="6"/>
  <c r="AF591" i="6"/>
  <c r="AE591" i="6"/>
  <c r="AD591" i="6"/>
  <c r="AC591" i="6"/>
  <c r="AB591" i="6"/>
  <c r="AA591" i="6"/>
  <c r="Z591" i="6"/>
  <c r="Y591" i="6"/>
  <c r="X591" i="6"/>
  <c r="W591" i="6"/>
  <c r="V591" i="6"/>
  <c r="U591" i="6"/>
  <c r="T591" i="6"/>
  <c r="S591" i="6"/>
  <c r="R591" i="6"/>
  <c r="Q591" i="6"/>
  <c r="P591" i="6"/>
  <c r="O591" i="6"/>
  <c r="L591" i="6"/>
  <c r="K591" i="6"/>
  <c r="J591" i="6"/>
  <c r="I591" i="6"/>
  <c r="H591" i="6"/>
  <c r="G591" i="6"/>
  <c r="F591" i="6"/>
  <c r="E591" i="6"/>
  <c r="D591" i="6"/>
  <c r="C591" i="6"/>
  <c r="B591" i="6"/>
  <c r="AP590" i="6"/>
  <c r="AO590" i="6"/>
  <c r="AN590" i="6"/>
  <c r="AM590" i="6"/>
  <c r="AL590" i="6"/>
  <c r="AK590" i="6"/>
  <c r="AI590" i="6"/>
  <c r="AH590" i="6"/>
  <c r="AG590" i="6"/>
  <c r="AF590" i="6"/>
  <c r="AE590" i="6"/>
  <c r="AD590" i="6"/>
  <c r="AC590" i="6"/>
  <c r="AB590" i="6"/>
  <c r="AA590" i="6"/>
  <c r="Z590" i="6"/>
  <c r="Y590" i="6"/>
  <c r="X590" i="6"/>
  <c r="W590" i="6"/>
  <c r="V590" i="6"/>
  <c r="U590" i="6"/>
  <c r="T590" i="6"/>
  <c r="S590" i="6"/>
  <c r="R590" i="6"/>
  <c r="Q590" i="6"/>
  <c r="P590" i="6"/>
  <c r="O590" i="6"/>
  <c r="L590" i="6"/>
  <c r="K590" i="6"/>
  <c r="J590" i="6"/>
  <c r="I590" i="6"/>
  <c r="H590" i="6"/>
  <c r="G590" i="6"/>
  <c r="F590" i="6"/>
  <c r="E590" i="6"/>
  <c r="D590" i="6"/>
  <c r="C590" i="6"/>
  <c r="B590" i="6"/>
  <c r="AP589" i="6"/>
  <c r="AO589" i="6"/>
  <c r="AN589" i="6"/>
  <c r="AM589" i="6"/>
  <c r="AL589" i="6"/>
  <c r="AK589" i="6"/>
  <c r="AI589" i="6"/>
  <c r="AH589" i="6"/>
  <c r="AG589" i="6"/>
  <c r="AF589" i="6"/>
  <c r="AE589" i="6"/>
  <c r="AD589" i="6"/>
  <c r="AC589" i="6"/>
  <c r="AB589" i="6"/>
  <c r="AA589" i="6"/>
  <c r="Z589" i="6"/>
  <c r="Y589" i="6"/>
  <c r="X589" i="6"/>
  <c r="W589" i="6"/>
  <c r="V589" i="6"/>
  <c r="U589" i="6"/>
  <c r="T589" i="6"/>
  <c r="S589" i="6"/>
  <c r="R589" i="6"/>
  <c r="Q589" i="6"/>
  <c r="P589" i="6"/>
  <c r="O589" i="6"/>
  <c r="L589" i="6"/>
  <c r="K589" i="6"/>
  <c r="J589" i="6"/>
  <c r="I589" i="6"/>
  <c r="H589" i="6"/>
  <c r="G589" i="6"/>
  <c r="F589" i="6"/>
  <c r="E589" i="6"/>
  <c r="D589" i="6"/>
  <c r="C589" i="6"/>
  <c r="B589" i="6"/>
  <c r="AP588" i="6"/>
  <c r="AO588" i="6"/>
  <c r="AN588" i="6"/>
  <c r="AM588" i="6"/>
  <c r="AL588" i="6"/>
  <c r="AK588" i="6"/>
  <c r="AI588" i="6"/>
  <c r="AH588" i="6"/>
  <c r="AG588" i="6"/>
  <c r="AF588" i="6"/>
  <c r="AE588" i="6"/>
  <c r="AD588" i="6"/>
  <c r="AC588" i="6"/>
  <c r="AB588" i="6"/>
  <c r="AA588" i="6"/>
  <c r="Z588" i="6"/>
  <c r="Y588" i="6"/>
  <c r="X588" i="6"/>
  <c r="W588" i="6"/>
  <c r="V588" i="6"/>
  <c r="U588" i="6"/>
  <c r="T588" i="6"/>
  <c r="S588" i="6"/>
  <c r="R588" i="6"/>
  <c r="Q588" i="6"/>
  <c r="P588" i="6"/>
  <c r="O588" i="6"/>
  <c r="L588" i="6"/>
  <c r="K588" i="6"/>
  <c r="J588" i="6"/>
  <c r="I588" i="6"/>
  <c r="H588" i="6"/>
  <c r="G588" i="6"/>
  <c r="F588" i="6"/>
  <c r="E588" i="6"/>
  <c r="D588" i="6"/>
  <c r="C588" i="6"/>
  <c r="B588" i="6"/>
  <c r="AP587" i="6"/>
  <c r="AO587" i="6"/>
  <c r="AN587" i="6"/>
  <c r="AM587" i="6"/>
  <c r="AL587" i="6"/>
  <c r="AK587" i="6"/>
  <c r="AI587" i="6"/>
  <c r="AH587" i="6"/>
  <c r="AG587" i="6"/>
  <c r="AF587" i="6"/>
  <c r="AE587" i="6"/>
  <c r="AD587" i="6"/>
  <c r="AC587" i="6"/>
  <c r="AB587" i="6"/>
  <c r="AA587" i="6"/>
  <c r="Z587" i="6"/>
  <c r="Y587" i="6"/>
  <c r="X587" i="6"/>
  <c r="W587" i="6"/>
  <c r="V587" i="6"/>
  <c r="U587" i="6"/>
  <c r="T587" i="6"/>
  <c r="S587" i="6"/>
  <c r="R587" i="6"/>
  <c r="Q587" i="6"/>
  <c r="P587" i="6"/>
  <c r="O587" i="6"/>
  <c r="L587" i="6"/>
  <c r="K587" i="6"/>
  <c r="J587" i="6"/>
  <c r="I587" i="6"/>
  <c r="H587" i="6"/>
  <c r="G587" i="6"/>
  <c r="F587" i="6"/>
  <c r="E587" i="6"/>
  <c r="D587" i="6"/>
  <c r="C587" i="6"/>
  <c r="B587" i="6"/>
  <c r="AP586" i="6"/>
  <c r="AO586" i="6"/>
  <c r="AN586" i="6"/>
  <c r="AM586" i="6"/>
  <c r="AL586" i="6"/>
  <c r="AK586" i="6"/>
  <c r="AI586" i="6"/>
  <c r="AH586" i="6"/>
  <c r="AG586" i="6"/>
  <c r="AF586" i="6"/>
  <c r="AE586" i="6"/>
  <c r="AD586" i="6"/>
  <c r="AC586" i="6"/>
  <c r="AB586" i="6"/>
  <c r="AA586" i="6"/>
  <c r="Z586" i="6"/>
  <c r="Y586" i="6"/>
  <c r="X586" i="6"/>
  <c r="W586" i="6"/>
  <c r="V586" i="6"/>
  <c r="U586" i="6"/>
  <c r="T586" i="6"/>
  <c r="S586" i="6"/>
  <c r="R586" i="6"/>
  <c r="Q586" i="6"/>
  <c r="P586" i="6"/>
  <c r="O586" i="6"/>
  <c r="L586" i="6"/>
  <c r="K586" i="6"/>
  <c r="J586" i="6"/>
  <c r="I586" i="6"/>
  <c r="H586" i="6"/>
  <c r="G586" i="6"/>
  <c r="F586" i="6"/>
  <c r="E586" i="6"/>
  <c r="D586" i="6"/>
  <c r="C586" i="6"/>
  <c r="B586" i="6"/>
  <c r="AP585" i="6"/>
  <c r="AO585" i="6"/>
  <c r="AN585" i="6"/>
  <c r="AM585" i="6"/>
  <c r="AL585" i="6"/>
  <c r="AK585" i="6"/>
  <c r="AI585" i="6"/>
  <c r="AH585" i="6"/>
  <c r="AG585" i="6"/>
  <c r="AF585" i="6"/>
  <c r="AE585" i="6"/>
  <c r="AD585" i="6"/>
  <c r="AC585" i="6"/>
  <c r="AB585" i="6"/>
  <c r="AA585" i="6"/>
  <c r="Z585" i="6"/>
  <c r="Y585" i="6"/>
  <c r="X585" i="6"/>
  <c r="W585" i="6"/>
  <c r="V585" i="6"/>
  <c r="U585" i="6"/>
  <c r="T585" i="6"/>
  <c r="S585" i="6"/>
  <c r="R585" i="6"/>
  <c r="Q585" i="6"/>
  <c r="P585" i="6"/>
  <c r="O585" i="6"/>
  <c r="L585" i="6"/>
  <c r="K585" i="6"/>
  <c r="J585" i="6"/>
  <c r="I585" i="6"/>
  <c r="H585" i="6"/>
  <c r="G585" i="6"/>
  <c r="F585" i="6"/>
  <c r="E585" i="6"/>
  <c r="D585" i="6"/>
  <c r="C585" i="6"/>
  <c r="B585" i="6"/>
  <c r="AP584" i="6"/>
  <c r="AO584" i="6"/>
  <c r="AN584" i="6"/>
  <c r="AM584" i="6"/>
  <c r="AL584" i="6"/>
  <c r="AK584" i="6"/>
  <c r="AI584" i="6"/>
  <c r="AH584" i="6"/>
  <c r="AG584" i="6"/>
  <c r="AF584" i="6"/>
  <c r="AE584" i="6"/>
  <c r="AD584" i="6"/>
  <c r="AC584" i="6"/>
  <c r="AB584" i="6"/>
  <c r="AA584" i="6"/>
  <c r="Z584" i="6"/>
  <c r="Y584" i="6"/>
  <c r="X584" i="6"/>
  <c r="W584" i="6"/>
  <c r="V584" i="6"/>
  <c r="U584" i="6"/>
  <c r="T584" i="6"/>
  <c r="S584" i="6"/>
  <c r="R584" i="6"/>
  <c r="Q584" i="6"/>
  <c r="P584" i="6"/>
  <c r="O584" i="6"/>
  <c r="L584" i="6"/>
  <c r="K584" i="6"/>
  <c r="J584" i="6"/>
  <c r="I584" i="6"/>
  <c r="H584" i="6"/>
  <c r="G584" i="6"/>
  <c r="F584" i="6"/>
  <c r="E584" i="6"/>
  <c r="D584" i="6"/>
  <c r="C584" i="6"/>
  <c r="B584" i="6"/>
  <c r="AP583" i="6"/>
  <c r="AO583" i="6"/>
  <c r="AN583" i="6"/>
  <c r="AM583" i="6"/>
  <c r="AL583" i="6"/>
  <c r="AK583" i="6"/>
  <c r="AI583" i="6"/>
  <c r="AH583" i="6"/>
  <c r="AG583" i="6"/>
  <c r="AF583" i="6"/>
  <c r="AE583" i="6"/>
  <c r="AD583" i="6"/>
  <c r="AC583" i="6"/>
  <c r="AB583" i="6"/>
  <c r="AA583" i="6"/>
  <c r="Z583" i="6"/>
  <c r="Y583" i="6"/>
  <c r="X583" i="6"/>
  <c r="W583" i="6"/>
  <c r="V583" i="6"/>
  <c r="U583" i="6"/>
  <c r="T583" i="6"/>
  <c r="S583" i="6"/>
  <c r="R583" i="6"/>
  <c r="Q583" i="6"/>
  <c r="P583" i="6"/>
  <c r="O583" i="6"/>
  <c r="L583" i="6"/>
  <c r="K583" i="6"/>
  <c r="J583" i="6"/>
  <c r="I583" i="6"/>
  <c r="H583" i="6"/>
  <c r="G583" i="6"/>
  <c r="F583" i="6"/>
  <c r="E583" i="6"/>
  <c r="D583" i="6"/>
  <c r="C583" i="6"/>
  <c r="B583" i="6"/>
  <c r="AP582" i="6"/>
  <c r="AO582" i="6"/>
  <c r="AN582" i="6"/>
  <c r="AM582" i="6"/>
  <c r="AL582" i="6"/>
  <c r="AK582" i="6"/>
  <c r="AI582" i="6"/>
  <c r="AH582" i="6"/>
  <c r="AG582" i="6"/>
  <c r="AF582" i="6"/>
  <c r="AE582" i="6"/>
  <c r="AD582" i="6"/>
  <c r="AC582" i="6"/>
  <c r="AB582" i="6"/>
  <c r="AA582" i="6"/>
  <c r="Z582" i="6"/>
  <c r="Y582" i="6"/>
  <c r="X582" i="6"/>
  <c r="W582" i="6"/>
  <c r="V582" i="6"/>
  <c r="U582" i="6"/>
  <c r="T582" i="6"/>
  <c r="S582" i="6"/>
  <c r="R582" i="6"/>
  <c r="Q582" i="6"/>
  <c r="P582" i="6"/>
  <c r="O582" i="6"/>
  <c r="L582" i="6"/>
  <c r="K582" i="6"/>
  <c r="J582" i="6"/>
  <c r="I582" i="6"/>
  <c r="H582" i="6"/>
  <c r="G582" i="6"/>
  <c r="F582" i="6"/>
  <c r="E582" i="6"/>
  <c r="D582" i="6"/>
  <c r="C582" i="6"/>
  <c r="B582" i="6"/>
  <c r="AP581" i="6"/>
  <c r="AO581" i="6"/>
  <c r="AN581" i="6"/>
  <c r="AM581" i="6"/>
  <c r="AL581" i="6"/>
  <c r="AK581" i="6"/>
  <c r="AI581" i="6"/>
  <c r="AH581" i="6"/>
  <c r="AG581" i="6"/>
  <c r="AF581" i="6"/>
  <c r="AE581" i="6"/>
  <c r="AD581" i="6"/>
  <c r="AC581" i="6"/>
  <c r="AB581" i="6"/>
  <c r="AA581" i="6"/>
  <c r="Z581" i="6"/>
  <c r="Y581" i="6"/>
  <c r="X581" i="6"/>
  <c r="W581" i="6"/>
  <c r="V581" i="6"/>
  <c r="U581" i="6"/>
  <c r="T581" i="6"/>
  <c r="S581" i="6"/>
  <c r="R581" i="6"/>
  <c r="Q581" i="6"/>
  <c r="P581" i="6"/>
  <c r="O581" i="6"/>
  <c r="L581" i="6"/>
  <c r="K581" i="6"/>
  <c r="J581" i="6"/>
  <c r="I581" i="6"/>
  <c r="H581" i="6"/>
  <c r="G581" i="6"/>
  <c r="F581" i="6"/>
  <c r="E581" i="6"/>
  <c r="D581" i="6"/>
  <c r="C581" i="6"/>
  <c r="B581" i="6"/>
  <c r="AP580" i="6"/>
  <c r="AO580" i="6"/>
  <c r="AN580" i="6"/>
  <c r="AM580" i="6"/>
  <c r="AL580" i="6"/>
  <c r="AK580" i="6"/>
  <c r="AI580" i="6"/>
  <c r="AH580" i="6"/>
  <c r="AG580" i="6"/>
  <c r="AF580" i="6"/>
  <c r="AE580" i="6"/>
  <c r="AD580" i="6"/>
  <c r="AC580" i="6"/>
  <c r="AB580" i="6"/>
  <c r="AA580" i="6"/>
  <c r="Z580" i="6"/>
  <c r="Y580" i="6"/>
  <c r="X580" i="6"/>
  <c r="W580" i="6"/>
  <c r="V580" i="6"/>
  <c r="U580" i="6"/>
  <c r="T580" i="6"/>
  <c r="S580" i="6"/>
  <c r="R580" i="6"/>
  <c r="Q580" i="6"/>
  <c r="P580" i="6"/>
  <c r="O580" i="6"/>
  <c r="L580" i="6"/>
  <c r="K580" i="6"/>
  <c r="J580" i="6"/>
  <c r="I580" i="6"/>
  <c r="H580" i="6"/>
  <c r="G580" i="6"/>
  <c r="F580" i="6"/>
  <c r="E580" i="6"/>
  <c r="D580" i="6"/>
  <c r="C580" i="6"/>
  <c r="B580" i="6"/>
  <c r="AP579" i="6"/>
  <c r="AO579" i="6"/>
  <c r="AN579" i="6"/>
  <c r="AM579" i="6"/>
  <c r="AL579" i="6"/>
  <c r="AK579" i="6"/>
  <c r="AI579" i="6"/>
  <c r="AH579" i="6"/>
  <c r="AG579" i="6"/>
  <c r="AF579" i="6"/>
  <c r="AE579" i="6"/>
  <c r="AD579" i="6"/>
  <c r="AC579" i="6"/>
  <c r="AB579" i="6"/>
  <c r="AA579" i="6"/>
  <c r="Z579" i="6"/>
  <c r="Y579" i="6"/>
  <c r="X579" i="6"/>
  <c r="W579" i="6"/>
  <c r="V579" i="6"/>
  <c r="U579" i="6"/>
  <c r="T579" i="6"/>
  <c r="S579" i="6"/>
  <c r="R579" i="6"/>
  <c r="Q579" i="6"/>
  <c r="P579" i="6"/>
  <c r="O579" i="6"/>
  <c r="L579" i="6"/>
  <c r="K579" i="6"/>
  <c r="J579" i="6"/>
  <c r="I579" i="6"/>
  <c r="H579" i="6"/>
  <c r="G579" i="6"/>
  <c r="F579" i="6"/>
  <c r="E579" i="6"/>
  <c r="D579" i="6"/>
  <c r="C579" i="6"/>
  <c r="B579" i="6"/>
  <c r="AP578" i="6"/>
  <c r="AO578" i="6"/>
  <c r="AN578" i="6"/>
  <c r="AM578" i="6"/>
  <c r="AL578" i="6"/>
  <c r="AK578" i="6"/>
  <c r="AI578" i="6"/>
  <c r="AH578" i="6"/>
  <c r="AG578" i="6"/>
  <c r="AF578" i="6"/>
  <c r="AE578" i="6"/>
  <c r="AD578" i="6"/>
  <c r="AC578" i="6"/>
  <c r="AB578" i="6"/>
  <c r="AA578" i="6"/>
  <c r="Z578" i="6"/>
  <c r="Y578" i="6"/>
  <c r="X578" i="6"/>
  <c r="W578" i="6"/>
  <c r="V578" i="6"/>
  <c r="U578" i="6"/>
  <c r="T578" i="6"/>
  <c r="S578" i="6"/>
  <c r="R578" i="6"/>
  <c r="Q578" i="6"/>
  <c r="P578" i="6"/>
  <c r="O578" i="6"/>
  <c r="L578" i="6"/>
  <c r="K578" i="6"/>
  <c r="J578" i="6"/>
  <c r="I578" i="6"/>
  <c r="H578" i="6"/>
  <c r="G578" i="6"/>
  <c r="F578" i="6"/>
  <c r="E578" i="6"/>
  <c r="D578" i="6"/>
  <c r="C578" i="6"/>
  <c r="B578" i="6"/>
  <c r="A578" i="6"/>
  <c r="AP577" i="6"/>
  <c r="AO577" i="6"/>
  <c r="AN577" i="6"/>
  <c r="AM577" i="6"/>
  <c r="AL577" i="6"/>
  <c r="AK577" i="6"/>
  <c r="AI577" i="6"/>
  <c r="AH577" i="6"/>
  <c r="AG577" i="6"/>
  <c r="AF577" i="6"/>
  <c r="AE577" i="6"/>
  <c r="AD577" i="6"/>
  <c r="AC577" i="6"/>
  <c r="AB577" i="6"/>
  <c r="AA577" i="6"/>
  <c r="Z577" i="6"/>
  <c r="Y577" i="6"/>
  <c r="X577" i="6"/>
  <c r="W577" i="6"/>
  <c r="V577" i="6"/>
  <c r="U577" i="6"/>
  <c r="T577" i="6"/>
  <c r="S577" i="6"/>
  <c r="R577" i="6"/>
  <c r="Q577" i="6"/>
  <c r="P577" i="6"/>
  <c r="O577" i="6"/>
  <c r="L577" i="6"/>
  <c r="K577" i="6"/>
  <c r="J577" i="6"/>
  <c r="I577" i="6"/>
  <c r="H577" i="6"/>
  <c r="G577" i="6"/>
  <c r="F577" i="6"/>
  <c r="E577" i="6"/>
  <c r="D577" i="6"/>
  <c r="B577" i="6" s="1"/>
  <c r="C577" i="6"/>
  <c r="A577" i="6"/>
  <c r="AP576" i="6"/>
  <c r="AO576" i="6"/>
  <c r="AN576" i="6"/>
  <c r="AM576" i="6"/>
  <c r="AL576" i="6"/>
  <c r="AK576" i="6"/>
  <c r="AI576" i="6"/>
  <c r="AH576" i="6"/>
  <c r="AG576" i="6"/>
  <c r="AF576" i="6"/>
  <c r="AE576" i="6"/>
  <c r="AD576" i="6"/>
  <c r="AC576" i="6"/>
  <c r="AB576" i="6"/>
  <c r="AA576" i="6"/>
  <c r="Z576" i="6"/>
  <c r="Y576" i="6"/>
  <c r="X576" i="6"/>
  <c r="W576" i="6"/>
  <c r="V576" i="6"/>
  <c r="U576" i="6"/>
  <c r="T576" i="6"/>
  <c r="S576" i="6"/>
  <c r="R576" i="6"/>
  <c r="Q576" i="6"/>
  <c r="P576" i="6"/>
  <c r="O576" i="6"/>
  <c r="L576" i="6"/>
  <c r="K576" i="6"/>
  <c r="J576" i="6"/>
  <c r="I576" i="6"/>
  <c r="H576" i="6"/>
  <c r="G576" i="6"/>
  <c r="F576" i="6"/>
  <c r="E576" i="6"/>
  <c r="D576" i="6"/>
  <c r="B576" i="6" s="1"/>
  <c r="C576" i="6"/>
  <c r="A576" i="6"/>
  <c r="AP575" i="6"/>
  <c r="AO575" i="6"/>
  <c r="AN575" i="6"/>
  <c r="AM575" i="6"/>
  <c r="AL575" i="6"/>
  <c r="AK575" i="6"/>
  <c r="AI575" i="6"/>
  <c r="AH575" i="6"/>
  <c r="AG575" i="6"/>
  <c r="AF575" i="6"/>
  <c r="AE575" i="6"/>
  <c r="AD575" i="6"/>
  <c r="AC575" i="6"/>
  <c r="AB575" i="6"/>
  <c r="AA575" i="6"/>
  <c r="Z575" i="6"/>
  <c r="Y575" i="6"/>
  <c r="X575" i="6"/>
  <c r="W575" i="6"/>
  <c r="V575" i="6"/>
  <c r="U575" i="6"/>
  <c r="T575" i="6"/>
  <c r="S575" i="6"/>
  <c r="R575" i="6"/>
  <c r="Q575" i="6"/>
  <c r="P575" i="6"/>
  <c r="O575" i="6"/>
  <c r="L575" i="6"/>
  <c r="K575" i="6"/>
  <c r="J575" i="6"/>
  <c r="I575" i="6"/>
  <c r="H575" i="6"/>
  <c r="G575" i="6"/>
  <c r="F575" i="6"/>
  <c r="E575" i="6"/>
  <c r="D575" i="6"/>
  <c r="B575" i="6" s="1"/>
  <c r="C575" i="6"/>
  <c r="A575" i="6"/>
  <c r="AP574" i="6"/>
  <c r="AO574" i="6"/>
  <c r="AN574" i="6"/>
  <c r="AM574" i="6"/>
  <c r="AL574" i="6"/>
  <c r="AK574" i="6"/>
  <c r="AI574" i="6"/>
  <c r="AH574" i="6"/>
  <c r="AG574" i="6"/>
  <c r="AF574" i="6"/>
  <c r="AE574" i="6"/>
  <c r="AD574" i="6"/>
  <c r="AC574" i="6"/>
  <c r="AB574" i="6"/>
  <c r="AA574" i="6"/>
  <c r="Z574" i="6"/>
  <c r="Y574" i="6"/>
  <c r="X574" i="6"/>
  <c r="W574" i="6"/>
  <c r="V574" i="6"/>
  <c r="U574" i="6"/>
  <c r="T574" i="6"/>
  <c r="S574" i="6"/>
  <c r="R574" i="6"/>
  <c r="Q574" i="6"/>
  <c r="P574" i="6"/>
  <c r="O574" i="6"/>
  <c r="L574" i="6"/>
  <c r="K574" i="6"/>
  <c r="J574" i="6"/>
  <c r="I574" i="6"/>
  <c r="H574" i="6"/>
  <c r="G574" i="6"/>
  <c r="F574" i="6"/>
  <c r="E574" i="6"/>
  <c r="D574" i="6"/>
  <c r="B574" i="6" s="1"/>
  <c r="C574" i="6"/>
  <c r="A574" i="6"/>
  <c r="AP573" i="6"/>
  <c r="AO573" i="6"/>
  <c r="AN573" i="6"/>
  <c r="AM573" i="6"/>
  <c r="AL573" i="6"/>
  <c r="AK573" i="6"/>
  <c r="AI573" i="6"/>
  <c r="AH573" i="6"/>
  <c r="AG573" i="6"/>
  <c r="AF573" i="6"/>
  <c r="AE573" i="6"/>
  <c r="AD573" i="6"/>
  <c r="AC573" i="6"/>
  <c r="AB573" i="6"/>
  <c r="AA573" i="6"/>
  <c r="Z573" i="6"/>
  <c r="Y573" i="6"/>
  <c r="X573" i="6"/>
  <c r="W573" i="6"/>
  <c r="V573" i="6"/>
  <c r="U573" i="6"/>
  <c r="T573" i="6"/>
  <c r="S573" i="6"/>
  <c r="R573" i="6"/>
  <c r="Q573" i="6"/>
  <c r="P573" i="6"/>
  <c r="O573" i="6"/>
  <c r="L573" i="6"/>
  <c r="K573" i="6"/>
  <c r="J573" i="6"/>
  <c r="I573" i="6"/>
  <c r="H573" i="6"/>
  <c r="G573" i="6"/>
  <c r="F573" i="6"/>
  <c r="E573" i="6"/>
  <c r="D573" i="6"/>
  <c r="B573" i="6" s="1"/>
  <c r="C573" i="6"/>
  <c r="A573" i="6"/>
  <c r="AP572" i="6"/>
  <c r="AO572" i="6"/>
  <c r="AN572" i="6"/>
  <c r="AM572" i="6"/>
  <c r="AL572" i="6"/>
  <c r="AK572" i="6"/>
  <c r="AI572" i="6"/>
  <c r="AH572" i="6"/>
  <c r="AG572" i="6"/>
  <c r="AF572" i="6"/>
  <c r="AE572" i="6"/>
  <c r="AD572" i="6"/>
  <c r="AC572" i="6"/>
  <c r="AB572" i="6"/>
  <c r="AA572" i="6"/>
  <c r="Z572" i="6"/>
  <c r="Y572" i="6"/>
  <c r="N572" i="6" s="1"/>
  <c r="X572" i="6"/>
  <c r="W572" i="6"/>
  <c r="V572" i="6"/>
  <c r="U572" i="6"/>
  <c r="T572" i="6"/>
  <c r="S572" i="6"/>
  <c r="R572" i="6"/>
  <c r="M572" i="6" s="1"/>
  <c r="Q572" i="6"/>
  <c r="P572" i="6"/>
  <c r="O572" i="6"/>
  <c r="L572" i="6"/>
  <c r="K572" i="6"/>
  <c r="J572" i="6"/>
  <c r="I572" i="6"/>
  <c r="H572" i="6"/>
  <c r="G572" i="6"/>
  <c r="F572" i="6"/>
  <c r="E572" i="6"/>
  <c r="D572" i="6"/>
  <c r="C572" i="6"/>
  <c r="B572" i="6"/>
  <c r="AP571" i="6"/>
  <c r="AO571" i="6"/>
  <c r="AN571" i="6"/>
  <c r="AM571" i="6"/>
  <c r="AL571" i="6"/>
  <c r="AK571" i="6"/>
  <c r="AI571" i="6"/>
  <c r="AH571" i="6"/>
  <c r="AG571" i="6"/>
  <c r="AF571" i="6"/>
  <c r="AE571" i="6"/>
  <c r="AD571" i="6"/>
  <c r="AC571" i="6"/>
  <c r="AB571" i="6"/>
  <c r="AA571" i="6"/>
  <c r="Z571" i="6"/>
  <c r="Y571" i="6"/>
  <c r="N571" i="6" s="1"/>
  <c r="X571" i="6"/>
  <c r="W571" i="6"/>
  <c r="V571" i="6"/>
  <c r="U571" i="6"/>
  <c r="T571" i="6"/>
  <c r="S571" i="6"/>
  <c r="R571" i="6"/>
  <c r="M571" i="6" s="1"/>
  <c r="Q571" i="6"/>
  <c r="P571" i="6"/>
  <c r="O571" i="6"/>
  <c r="L571" i="6"/>
  <c r="K571" i="6"/>
  <c r="J571" i="6"/>
  <c r="I571" i="6"/>
  <c r="H571" i="6"/>
  <c r="G571" i="6"/>
  <c r="F571" i="6"/>
  <c r="E571" i="6"/>
  <c r="D571" i="6"/>
  <c r="C571" i="6"/>
  <c r="B571" i="6"/>
  <c r="AP570" i="6"/>
  <c r="AO570" i="6"/>
  <c r="AN570" i="6"/>
  <c r="AM570" i="6"/>
  <c r="AL570" i="6"/>
  <c r="AK570" i="6"/>
  <c r="AI570" i="6"/>
  <c r="AH570" i="6"/>
  <c r="AG570" i="6"/>
  <c r="AF570" i="6"/>
  <c r="AE570" i="6"/>
  <c r="AD570" i="6"/>
  <c r="AC570" i="6"/>
  <c r="AB570" i="6"/>
  <c r="AA570" i="6"/>
  <c r="Z570" i="6"/>
  <c r="Y570" i="6"/>
  <c r="N570" i="6" s="1"/>
  <c r="X570" i="6"/>
  <c r="W570" i="6"/>
  <c r="V570" i="6"/>
  <c r="U570" i="6"/>
  <c r="T570" i="6"/>
  <c r="S570" i="6"/>
  <c r="R570" i="6"/>
  <c r="M570" i="6" s="1"/>
  <c r="Q570" i="6"/>
  <c r="P570" i="6"/>
  <c r="O570" i="6"/>
  <c r="L570" i="6"/>
  <c r="K570" i="6"/>
  <c r="J570" i="6"/>
  <c r="I570" i="6"/>
  <c r="H570" i="6"/>
  <c r="G570" i="6"/>
  <c r="F570" i="6"/>
  <c r="E570" i="6"/>
  <c r="D570" i="6"/>
  <c r="C570" i="6"/>
  <c r="B570" i="6"/>
  <c r="AP569" i="6"/>
  <c r="AO569" i="6"/>
  <c r="AN569" i="6"/>
  <c r="AM569" i="6"/>
  <c r="AL569" i="6"/>
  <c r="AK569" i="6"/>
  <c r="AI569" i="6"/>
  <c r="AH569" i="6"/>
  <c r="AG569" i="6"/>
  <c r="AF569" i="6"/>
  <c r="AE569" i="6"/>
  <c r="AD569" i="6"/>
  <c r="AC569" i="6"/>
  <c r="AB569" i="6"/>
  <c r="AA569" i="6"/>
  <c r="Z569" i="6"/>
  <c r="Y569" i="6"/>
  <c r="N569" i="6" s="1"/>
  <c r="X569" i="6"/>
  <c r="W569" i="6"/>
  <c r="V569" i="6"/>
  <c r="U569" i="6"/>
  <c r="T569" i="6"/>
  <c r="S569" i="6"/>
  <c r="R569" i="6"/>
  <c r="M569" i="6" s="1"/>
  <c r="Q569" i="6"/>
  <c r="P569" i="6"/>
  <c r="O569" i="6"/>
  <c r="L569" i="6"/>
  <c r="K569" i="6"/>
  <c r="J569" i="6"/>
  <c r="I569" i="6"/>
  <c r="H569" i="6"/>
  <c r="G569" i="6"/>
  <c r="F569" i="6"/>
  <c r="E569" i="6"/>
  <c r="D569" i="6"/>
  <c r="C569" i="6"/>
  <c r="B569" i="6"/>
  <c r="AP568" i="6"/>
  <c r="AO568" i="6"/>
  <c r="AN568" i="6"/>
  <c r="AM568" i="6"/>
  <c r="AL568" i="6"/>
  <c r="AK568" i="6"/>
  <c r="AI568" i="6"/>
  <c r="AH568" i="6"/>
  <c r="AG568" i="6"/>
  <c r="AF568" i="6"/>
  <c r="AE568" i="6"/>
  <c r="AD568" i="6"/>
  <c r="AC568" i="6"/>
  <c r="AB568" i="6"/>
  <c r="AA568" i="6"/>
  <c r="Z568" i="6"/>
  <c r="Y568" i="6"/>
  <c r="N568" i="6" s="1"/>
  <c r="X568" i="6"/>
  <c r="W568" i="6"/>
  <c r="V568" i="6"/>
  <c r="U568" i="6"/>
  <c r="T568" i="6"/>
  <c r="S568" i="6"/>
  <c r="R568" i="6"/>
  <c r="M568" i="6" s="1"/>
  <c r="Q568" i="6"/>
  <c r="P568" i="6"/>
  <c r="O568" i="6"/>
  <c r="L568" i="6"/>
  <c r="K568" i="6"/>
  <c r="J568" i="6"/>
  <c r="I568" i="6"/>
  <c r="H568" i="6"/>
  <c r="G568" i="6"/>
  <c r="F568" i="6"/>
  <c r="E568" i="6"/>
  <c r="D568" i="6"/>
  <c r="C568" i="6"/>
  <c r="B568" i="6"/>
  <c r="AP567" i="6"/>
  <c r="AO567" i="6"/>
  <c r="AN567" i="6"/>
  <c r="AM567" i="6"/>
  <c r="AL567" i="6"/>
  <c r="AK567" i="6"/>
  <c r="AI567" i="6"/>
  <c r="AH567" i="6"/>
  <c r="AG567" i="6"/>
  <c r="AF567" i="6"/>
  <c r="AE567" i="6"/>
  <c r="AD567" i="6"/>
  <c r="AC567" i="6"/>
  <c r="AB567" i="6"/>
  <c r="AA567" i="6"/>
  <c r="Z567" i="6"/>
  <c r="Y567" i="6"/>
  <c r="N567" i="6" s="1"/>
  <c r="AJ567" i="6" s="1"/>
  <c r="X567" i="6"/>
  <c r="W567" i="6"/>
  <c r="V567" i="6"/>
  <c r="U567" i="6"/>
  <c r="T567" i="6"/>
  <c r="S567" i="6"/>
  <c r="R567" i="6"/>
  <c r="M567" i="6" s="1"/>
  <c r="Q567" i="6"/>
  <c r="P567" i="6"/>
  <c r="O567" i="6"/>
  <c r="L567" i="6"/>
  <c r="K567" i="6"/>
  <c r="J567" i="6"/>
  <c r="I567" i="6"/>
  <c r="H567" i="6"/>
  <c r="G567" i="6"/>
  <c r="F567" i="6"/>
  <c r="E567" i="6"/>
  <c r="D567" i="6"/>
  <c r="C567" i="6"/>
  <c r="B567" i="6"/>
  <c r="AP566" i="6"/>
  <c r="AO566" i="6"/>
  <c r="AN566" i="6"/>
  <c r="AM566" i="6"/>
  <c r="AL566" i="6"/>
  <c r="AK566" i="6"/>
  <c r="AI566" i="6"/>
  <c r="AH566" i="6"/>
  <c r="AG566" i="6"/>
  <c r="AF566" i="6"/>
  <c r="AE566" i="6"/>
  <c r="AD566" i="6"/>
  <c r="AC566" i="6"/>
  <c r="AB566" i="6"/>
  <c r="AA566" i="6"/>
  <c r="Z566" i="6"/>
  <c r="Y566" i="6"/>
  <c r="N566" i="6" s="1"/>
  <c r="X566" i="6"/>
  <c r="W566" i="6"/>
  <c r="V566" i="6"/>
  <c r="U566" i="6"/>
  <c r="T566" i="6"/>
  <c r="S566" i="6"/>
  <c r="R566" i="6"/>
  <c r="M566" i="6" s="1"/>
  <c r="Q566" i="6"/>
  <c r="P566" i="6"/>
  <c r="O566" i="6"/>
  <c r="L566" i="6"/>
  <c r="K566" i="6"/>
  <c r="J566" i="6"/>
  <c r="I566" i="6"/>
  <c r="H566" i="6"/>
  <c r="G566" i="6"/>
  <c r="F566" i="6"/>
  <c r="E566" i="6"/>
  <c r="D566" i="6"/>
  <c r="C566" i="6"/>
  <c r="B566" i="6"/>
  <c r="AP565" i="6"/>
  <c r="AO565" i="6"/>
  <c r="AN565" i="6"/>
  <c r="AM565" i="6"/>
  <c r="AL565" i="6"/>
  <c r="AK565" i="6"/>
  <c r="AI565" i="6"/>
  <c r="AH565" i="6"/>
  <c r="AG565" i="6"/>
  <c r="AF565" i="6"/>
  <c r="AE565" i="6"/>
  <c r="AD565" i="6"/>
  <c r="AC565" i="6"/>
  <c r="AB565" i="6"/>
  <c r="AA565" i="6"/>
  <c r="Z565" i="6"/>
  <c r="Y565" i="6"/>
  <c r="N565" i="6" s="1"/>
  <c r="X565" i="6"/>
  <c r="W565" i="6"/>
  <c r="V565" i="6"/>
  <c r="U565" i="6"/>
  <c r="T565" i="6"/>
  <c r="S565" i="6"/>
  <c r="R565" i="6"/>
  <c r="M565" i="6" s="1"/>
  <c r="Q565" i="6"/>
  <c r="P565" i="6"/>
  <c r="O565" i="6"/>
  <c r="L565" i="6"/>
  <c r="K565" i="6"/>
  <c r="J565" i="6"/>
  <c r="I565" i="6"/>
  <c r="H565" i="6"/>
  <c r="G565" i="6"/>
  <c r="F565" i="6"/>
  <c r="E565" i="6"/>
  <c r="D565" i="6"/>
  <c r="C565" i="6"/>
  <c r="B565" i="6"/>
  <c r="AP564" i="6"/>
  <c r="AO564" i="6"/>
  <c r="AN564" i="6"/>
  <c r="AM564" i="6"/>
  <c r="AL564" i="6"/>
  <c r="AK564" i="6"/>
  <c r="AI564" i="6"/>
  <c r="AH564" i="6"/>
  <c r="AG564" i="6"/>
  <c r="AF564" i="6"/>
  <c r="AE564" i="6"/>
  <c r="AD564" i="6"/>
  <c r="AC564" i="6"/>
  <c r="AB564" i="6"/>
  <c r="AA564" i="6"/>
  <c r="Z564" i="6"/>
  <c r="Y564" i="6"/>
  <c r="N564" i="6" s="1"/>
  <c r="X564" i="6"/>
  <c r="W564" i="6"/>
  <c r="V564" i="6"/>
  <c r="U564" i="6"/>
  <c r="T564" i="6"/>
  <c r="S564" i="6"/>
  <c r="R564" i="6"/>
  <c r="M564" i="6" s="1"/>
  <c r="Q564" i="6"/>
  <c r="P564" i="6"/>
  <c r="O564" i="6"/>
  <c r="L564" i="6"/>
  <c r="K564" i="6"/>
  <c r="J564" i="6"/>
  <c r="I564" i="6"/>
  <c r="H564" i="6"/>
  <c r="G564" i="6"/>
  <c r="F564" i="6"/>
  <c r="E564" i="6"/>
  <c r="D564" i="6"/>
  <c r="C564" i="6"/>
  <c r="B564" i="6"/>
  <c r="AP563" i="6"/>
  <c r="AO563" i="6"/>
  <c r="AN563" i="6"/>
  <c r="AM563" i="6"/>
  <c r="AL563" i="6"/>
  <c r="AK563" i="6"/>
  <c r="AI563" i="6"/>
  <c r="AH563" i="6"/>
  <c r="AG563" i="6"/>
  <c r="AF563" i="6"/>
  <c r="AE563" i="6"/>
  <c r="AD563" i="6"/>
  <c r="AC563" i="6"/>
  <c r="AB563" i="6"/>
  <c r="AA563" i="6"/>
  <c r="Z563" i="6"/>
  <c r="Y563" i="6"/>
  <c r="N563" i="6" s="1"/>
  <c r="X563" i="6"/>
  <c r="W563" i="6"/>
  <c r="V563" i="6"/>
  <c r="U563" i="6"/>
  <c r="T563" i="6"/>
  <c r="S563" i="6"/>
  <c r="R563" i="6"/>
  <c r="M563" i="6" s="1"/>
  <c r="Q563" i="6"/>
  <c r="P563" i="6"/>
  <c r="O563" i="6"/>
  <c r="L563" i="6"/>
  <c r="K563" i="6"/>
  <c r="J563" i="6"/>
  <c r="I563" i="6"/>
  <c r="H563" i="6"/>
  <c r="G563" i="6"/>
  <c r="F563" i="6"/>
  <c r="E563" i="6"/>
  <c r="D563" i="6"/>
  <c r="C563" i="6"/>
  <c r="B563" i="6"/>
  <c r="AP562" i="6"/>
  <c r="AO562" i="6"/>
  <c r="AN562" i="6"/>
  <c r="AM562" i="6"/>
  <c r="AL562" i="6"/>
  <c r="AK562" i="6"/>
  <c r="AI562" i="6"/>
  <c r="AH562" i="6"/>
  <c r="AG562" i="6"/>
  <c r="AF562" i="6"/>
  <c r="AE562" i="6"/>
  <c r="AD562" i="6"/>
  <c r="AC562" i="6"/>
  <c r="AB562" i="6"/>
  <c r="AA562" i="6"/>
  <c r="Z562" i="6"/>
  <c r="Y562" i="6"/>
  <c r="N562" i="6" s="1"/>
  <c r="X562" i="6"/>
  <c r="W562" i="6"/>
  <c r="V562" i="6"/>
  <c r="U562" i="6"/>
  <c r="T562" i="6"/>
  <c r="S562" i="6"/>
  <c r="R562" i="6"/>
  <c r="M562" i="6" s="1"/>
  <c r="Q562" i="6"/>
  <c r="P562" i="6"/>
  <c r="O562" i="6"/>
  <c r="L562" i="6"/>
  <c r="K562" i="6"/>
  <c r="J562" i="6"/>
  <c r="I562" i="6"/>
  <c r="H562" i="6"/>
  <c r="G562" i="6"/>
  <c r="F562" i="6"/>
  <c r="E562" i="6"/>
  <c r="D562" i="6"/>
  <c r="C562" i="6"/>
  <c r="B562" i="6"/>
  <c r="AP561" i="6"/>
  <c r="AO561" i="6"/>
  <c r="AN561" i="6"/>
  <c r="AM561" i="6"/>
  <c r="AL561" i="6"/>
  <c r="AK561" i="6"/>
  <c r="AI561" i="6"/>
  <c r="AH561" i="6"/>
  <c r="AG561" i="6"/>
  <c r="AF561" i="6"/>
  <c r="AE561" i="6"/>
  <c r="AD561" i="6"/>
  <c r="AC561" i="6"/>
  <c r="AB561" i="6"/>
  <c r="AA561" i="6"/>
  <c r="Z561" i="6"/>
  <c r="Y561" i="6"/>
  <c r="N561" i="6" s="1"/>
  <c r="X561" i="6"/>
  <c r="W561" i="6"/>
  <c r="V561" i="6"/>
  <c r="U561" i="6"/>
  <c r="T561" i="6"/>
  <c r="S561" i="6"/>
  <c r="R561" i="6"/>
  <c r="M561" i="6" s="1"/>
  <c r="Q561" i="6"/>
  <c r="P561" i="6"/>
  <c r="O561" i="6"/>
  <c r="L561" i="6"/>
  <c r="K561" i="6"/>
  <c r="J561" i="6"/>
  <c r="I561" i="6"/>
  <c r="H561" i="6"/>
  <c r="G561" i="6"/>
  <c r="F561" i="6"/>
  <c r="E561" i="6"/>
  <c r="D561" i="6"/>
  <c r="C561" i="6"/>
  <c r="B561" i="6"/>
  <c r="AP560" i="6"/>
  <c r="AO560" i="6"/>
  <c r="AN560" i="6"/>
  <c r="AM560" i="6"/>
  <c r="AL560" i="6"/>
  <c r="AK560" i="6"/>
  <c r="AI560" i="6"/>
  <c r="AH560" i="6"/>
  <c r="AG560" i="6"/>
  <c r="AF560" i="6"/>
  <c r="AE560" i="6"/>
  <c r="AD560" i="6"/>
  <c r="AC560" i="6"/>
  <c r="AB560" i="6"/>
  <c r="AA560" i="6"/>
  <c r="Z560" i="6"/>
  <c r="Y560" i="6"/>
  <c r="N560" i="6" s="1"/>
  <c r="X560" i="6"/>
  <c r="W560" i="6"/>
  <c r="V560" i="6"/>
  <c r="U560" i="6"/>
  <c r="T560" i="6"/>
  <c r="S560" i="6"/>
  <c r="R560" i="6"/>
  <c r="M560" i="6" s="1"/>
  <c r="Q560" i="6"/>
  <c r="P560" i="6"/>
  <c r="O560" i="6"/>
  <c r="L560" i="6"/>
  <c r="K560" i="6"/>
  <c r="J560" i="6"/>
  <c r="I560" i="6"/>
  <c r="H560" i="6"/>
  <c r="G560" i="6"/>
  <c r="F560" i="6"/>
  <c r="E560" i="6"/>
  <c r="D560" i="6"/>
  <c r="C560" i="6"/>
  <c r="B560" i="6"/>
  <c r="AP559" i="6"/>
  <c r="AO559" i="6"/>
  <c r="AN559" i="6"/>
  <c r="AM559" i="6"/>
  <c r="AL559" i="6"/>
  <c r="AK559" i="6"/>
  <c r="AI559" i="6"/>
  <c r="AH559" i="6"/>
  <c r="AG559" i="6"/>
  <c r="AF559" i="6"/>
  <c r="AE559" i="6"/>
  <c r="AD559" i="6"/>
  <c r="AC559" i="6"/>
  <c r="AB559" i="6"/>
  <c r="AA559" i="6"/>
  <c r="Z559" i="6"/>
  <c r="Y559" i="6"/>
  <c r="N559" i="6" s="1"/>
  <c r="X559" i="6"/>
  <c r="W559" i="6"/>
  <c r="V559" i="6"/>
  <c r="U559" i="6"/>
  <c r="T559" i="6"/>
  <c r="S559" i="6"/>
  <c r="R559" i="6"/>
  <c r="M559" i="6" s="1"/>
  <c r="Q559" i="6"/>
  <c r="P559" i="6"/>
  <c r="O559" i="6"/>
  <c r="L559" i="6"/>
  <c r="K559" i="6"/>
  <c r="J559" i="6"/>
  <c r="I559" i="6"/>
  <c r="H559" i="6"/>
  <c r="G559" i="6"/>
  <c r="F559" i="6"/>
  <c r="E559" i="6"/>
  <c r="D559" i="6"/>
  <c r="C559" i="6"/>
  <c r="B559" i="6"/>
  <c r="AP558" i="6"/>
  <c r="AO558" i="6"/>
  <c r="AN558" i="6"/>
  <c r="AM558" i="6"/>
  <c r="AL558" i="6"/>
  <c r="AK558" i="6"/>
  <c r="AI558" i="6"/>
  <c r="AH558" i="6"/>
  <c r="AG558" i="6"/>
  <c r="AF558" i="6"/>
  <c r="AE558" i="6"/>
  <c r="AD558" i="6"/>
  <c r="AC558" i="6"/>
  <c r="AB558" i="6"/>
  <c r="AA558" i="6"/>
  <c r="Z558" i="6"/>
  <c r="Y558" i="6"/>
  <c r="N558" i="6" s="1"/>
  <c r="X558" i="6"/>
  <c r="W558" i="6"/>
  <c r="V558" i="6"/>
  <c r="U558" i="6"/>
  <c r="T558" i="6"/>
  <c r="S558" i="6"/>
  <c r="R558" i="6"/>
  <c r="M558" i="6" s="1"/>
  <c r="Q558" i="6"/>
  <c r="P558" i="6"/>
  <c r="O558" i="6"/>
  <c r="L558" i="6"/>
  <c r="K558" i="6"/>
  <c r="J558" i="6"/>
  <c r="I558" i="6"/>
  <c r="H558" i="6"/>
  <c r="G558" i="6"/>
  <c r="F558" i="6"/>
  <c r="E558" i="6"/>
  <c r="D558" i="6"/>
  <c r="C558" i="6"/>
  <c r="B558" i="6"/>
  <c r="AP557" i="6"/>
  <c r="AO557" i="6"/>
  <c r="AN557" i="6"/>
  <c r="AM557" i="6"/>
  <c r="AL557" i="6"/>
  <c r="AK557" i="6"/>
  <c r="AI557" i="6"/>
  <c r="AH557" i="6"/>
  <c r="AG557" i="6"/>
  <c r="AF557" i="6"/>
  <c r="AE557" i="6"/>
  <c r="AD557" i="6"/>
  <c r="AC557" i="6"/>
  <c r="AB557" i="6"/>
  <c r="AA557" i="6"/>
  <c r="Z557" i="6"/>
  <c r="Y557" i="6"/>
  <c r="N557" i="6" s="1"/>
  <c r="X557" i="6"/>
  <c r="W557" i="6"/>
  <c r="V557" i="6"/>
  <c r="U557" i="6"/>
  <c r="T557" i="6"/>
  <c r="S557" i="6"/>
  <c r="R557" i="6"/>
  <c r="M557" i="6" s="1"/>
  <c r="Q557" i="6"/>
  <c r="P557" i="6"/>
  <c r="O557" i="6"/>
  <c r="L557" i="6"/>
  <c r="K557" i="6"/>
  <c r="J557" i="6"/>
  <c r="I557" i="6"/>
  <c r="H557" i="6"/>
  <c r="G557" i="6"/>
  <c r="F557" i="6"/>
  <c r="E557" i="6"/>
  <c r="D557" i="6"/>
  <c r="C557" i="6"/>
  <c r="B557" i="6"/>
  <c r="AP556" i="6"/>
  <c r="AO556" i="6"/>
  <c r="AN556" i="6"/>
  <c r="AM556" i="6"/>
  <c r="AL556" i="6"/>
  <c r="AK556" i="6"/>
  <c r="AI556" i="6"/>
  <c r="AH556" i="6"/>
  <c r="AG556" i="6"/>
  <c r="AF556" i="6"/>
  <c r="AE556" i="6"/>
  <c r="AD556" i="6"/>
  <c r="AC556" i="6"/>
  <c r="AB556" i="6"/>
  <c r="AA556" i="6"/>
  <c r="Z556" i="6"/>
  <c r="Y556" i="6"/>
  <c r="N556" i="6" s="1"/>
  <c r="X556" i="6"/>
  <c r="W556" i="6"/>
  <c r="V556" i="6"/>
  <c r="U556" i="6"/>
  <c r="T556" i="6"/>
  <c r="S556" i="6"/>
  <c r="R556" i="6"/>
  <c r="M556" i="6" s="1"/>
  <c r="Q556" i="6"/>
  <c r="P556" i="6"/>
  <c r="O556" i="6"/>
  <c r="L556" i="6"/>
  <c r="K556" i="6"/>
  <c r="J556" i="6"/>
  <c r="I556" i="6"/>
  <c r="H556" i="6"/>
  <c r="G556" i="6"/>
  <c r="F556" i="6"/>
  <c r="E556" i="6"/>
  <c r="D556" i="6"/>
  <c r="C556" i="6"/>
  <c r="B556" i="6"/>
  <c r="AP555" i="6"/>
  <c r="AO555" i="6"/>
  <c r="AN555" i="6"/>
  <c r="AM555" i="6"/>
  <c r="AL555" i="6"/>
  <c r="AK555" i="6"/>
  <c r="AI555" i="6"/>
  <c r="AH555" i="6"/>
  <c r="AG555" i="6"/>
  <c r="AF555" i="6"/>
  <c r="AE555" i="6"/>
  <c r="AD555" i="6"/>
  <c r="AC555" i="6"/>
  <c r="AB555" i="6"/>
  <c r="AA555" i="6"/>
  <c r="Z555" i="6"/>
  <c r="Y555" i="6"/>
  <c r="N555" i="6" s="1"/>
  <c r="X555" i="6"/>
  <c r="W555" i="6"/>
  <c r="V555" i="6"/>
  <c r="U555" i="6"/>
  <c r="T555" i="6"/>
  <c r="S555" i="6"/>
  <c r="R555" i="6"/>
  <c r="M555" i="6" s="1"/>
  <c r="Q555" i="6"/>
  <c r="P555" i="6"/>
  <c r="O555" i="6"/>
  <c r="L555" i="6"/>
  <c r="K555" i="6"/>
  <c r="J555" i="6"/>
  <c r="I555" i="6"/>
  <c r="H555" i="6"/>
  <c r="G555" i="6"/>
  <c r="F555" i="6"/>
  <c r="E555" i="6"/>
  <c r="D555" i="6"/>
  <c r="C555" i="6"/>
  <c r="B555" i="6"/>
  <c r="AP554" i="6"/>
  <c r="AO554" i="6"/>
  <c r="AN554" i="6"/>
  <c r="AM554" i="6"/>
  <c r="AL554" i="6"/>
  <c r="AK554" i="6"/>
  <c r="AI554" i="6"/>
  <c r="AH554" i="6"/>
  <c r="AG554" i="6"/>
  <c r="AF554" i="6"/>
  <c r="AE554" i="6"/>
  <c r="AD554" i="6"/>
  <c r="AC554" i="6"/>
  <c r="AB554" i="6"/>
  <c r="AA554" i="6"/>
  <c r="Z554" i="6"/>
  <c r="Y554" i="6"/>
  <c r="N554" i="6" s="1"/>
  <c r="X554" i="6"/>
  <c r="W554" i="6"/>
  <c r="V554" i="6"/>
  <c r="U554" i="6"/>
  <c r="T554" i="6"/>
  <c r="S554" i="6"/>
  <c r="R554" i="6"/>
  <c r="M554" i="6" s="1"/>
  <c r="Q554" i="6"/>
  <c r="P554" i="6"/>
  <c r="O554" i="6"/>
  <c r="L554" i="6"/>
  <c r="K554" i="6"/>
  <c r="J554" i="6"/>
  <c r="I554" i="6"/>
  <c r="H554" i="6"/>
  <c r="G554" i="6"/>
  <c r="F554" i="6"/>
  <c r="E554" i="6"/>
  <c r="D554" i="6"/>
  <c r="C554" i="6"/>
  <c r="B554" i="6"/>
  <c r="AP553" i="6"/>
  <c r="AO553" i="6"/>
  <c r="AN553" i="6"/>
  <c r="AM553" i="6"/>
  <c r="AL553" i="6"/>
  <c r="AK553" i="6"/>
  <c r="AI553" i="6"/>
  <c r="AH553" i="6"/>
  <c r="AG553" i="6"/>
  <c r="AF553" i="6"/>
  <c r="AE553" i="6"/>
  <c r="AD553" i="6"/>
  <c r="AC553" i="6"/>
  <c r="AB553" i="6"/>
  <c r="AA553" i="6"/>
  <c r="Z553" i="6"/>
  <c r="Y553" i="6"/>
  <c r="N553" i="6" s="1"/>
  <c r="X553" i="6"/>
  <c r="W553" i="6"/>
  <c r="V553" i="6"/>
  <c r="U553" i="6"/>
  <c r="T553" i="6"/>
  <c r="S553" i="6"/>
  <c r="R553" i="6"/>
  <c r="M553" i="6" s="1"/>
  <c r="Q553" i="6"/>
  <c r="P553" i="6"/>
  <c r="O553" i="6"/>
  <c r="L553" i="6"/>
  <c r="K553" i="6"/>
  <c r="J553" i="6"/>
  <c r="I553" i="6"/>
  <c r="H553" i="6"/>
  <c r="G553" i="6"/>
  <c r="F553" i="6"/>
  <c r="E553" i="6"/>
  <c r="D553" i="6"/>
  <c r="C553" i="6"/>
  <c r="B553" i="6"/>
  <c r="AP552" i="6"/>
  <c r="AO552" i="6"/>
  <c r="AN552" i="6"/>
  <c r="AM552" i="6"/>
  <c r="AL552" i="6"/>
  <c r="AK552" i="6"/>
  <c r="AI552" i="6"/>
  <c r="AH552" i="6"/>
  <c r="AG552" i="6"/>
  <c r="AF552" i="6"/>
  <c r="AE552" i="6"/>
  <c r="AD552" i="6"/>
  <c r="AC552" i="6"/>
  <c r="AB552" i="6"/>
  <c r="AA552" i="6"/>
  <c r="Z552" i="6"/>
  <c r="Y552" i="6"/>
  <c r="N552" i="6" s="1"/>
  <c r="X552" i="6"/>
  <c r="W552" i="6"/>
  <c r="V552" i="6"/>
  <c r="U552" i="6"/>
  <c r="T552" i="6"/>
  <c r="S552" i="6"/>
  <c r="R552" i="6"/>
  <c r="M552" i="6" s="1"/>
  <c r="Q552" i="6"/>
  <c r="P552" i="6"/>
  <c r="O552" i="6"/>
  <c r="L552" i="6"/>
  <c r="K552" i="6"/>
  <c r="J552" i="6"/>
  <c r="I552" i="6"/>
  <c r="H552" i="6"/>
  <c r="G552" i="6"/>
  <c r="F552" i="6"/>
  <c r="E552" i="6"/>
  <c r="D552" i="6"/>
  <c r="C552" i="6"/>
  <c r="B552" i="6"/>
  <c r="AP551" i="6"/>
  <c r="AO551" i="6"/>
  <c r="AN551" i="6"/>
  <c r="AM551" i="6"/>
  <c r="AL551" i="6"/>
  <c r="AK551" i="6"/>
  <c r="AI551" i="6"/>
  <c r="AH551" i="6"/>
  <c r="AG551" i="6"/>
  <c r="AF551" i="6"/>
  <c r="AE551" i="6"/>
  <c r="AD551" i="6"/>
  <c r="AC551" i="6"/>
  <c r="AB551" i="6"/>
  <c r="AA551" i="6"/>
  <c r="Z551" i="6"/>
  <c r="Y551" i="6"/>
  <c r="N551" i="6" s="1"/>
  <c r="X551" i="6"/>
  <c r="W551" i="6"/>
  <c r="V551" i="6"/>
  <c r="U551" i="6"/>
  <c r="T551" i="6"/>
  <c r="S551" i="6"/>
  <c r="R551" i="6"/>
  <c r="M551" i="6" s="1"/>
  <c r="Q551" i="6"/>
  <c r="P551" i="6"/>
  <c r="O551" i="6"/>
  <c r="L551" i="6"/>
  <c r="K551" i="6"/>
  <c r="J551" i="6"/>
  <c r="I551" i="6"/>
  <c r="H551" i="6"/>
  <c r="G551" i="6"/>
  <c r="F551" i="6"/>
  <c r="E551" i="6"/>
  <c r="D551" i="6"/>
  <c r="C551" i="6"/>
  <c r="B551" i="6"/>
  <c r="AP550" i="6"/>
  <c r="AO550" i="6"/>
  <c r="AN550" i="6"/>
  <c r="AM550" i="6"/>
  <c r="AL550" i="6"/>
  <c r="AK550" i="6"/>
  <c r="AI550" i="6"/>
  <c r="AH550" i="6"/>
  <c r="AG550" i="6"/>
  <c r="AF550" i="6"/>
  <c r="AE550" i="6"/>
  <c r="AD550" i="6"/>
  <c r="AC550" i="6"/>
  <c r="AB550" i="6"/>
  <c r="AA550" i="6"/>
  <c r="Z550" i="6"/>
  <c r="Y550" i="6"/>
  <c r="N550" i="6" s="1"/>
  <c r="X550" i="6"/>
  <c r="W550" i="6"/>
  <c r="V550" i="6"/>
  <c r="U550" i="6"/>
  <c r="T550" i="6"/>
  <c r="S550" i="6"/>
  <c r="R550" i="6"/>
  <c r="M550" i="6" s="1"/>
  <c r="Q550" i="6"/>
  <c r="P550" i="6"/>
  <c r="O550" i="6"/>
  <c r="L550" i="6"/>
  <c r="K550" i="6"/>
  <c r="J550" i="6"/>
  <c r="I550" i="6"/>
  <c r="H550" i="6"/>
  <c r="G550" i="6"/>
  <c r="F550" i="6"/>
  <c r="E550" i="6"/>
  <c r="D550" i="6"/>
  <c r="C550" i="6"/>
  <c r="B550" i="6"/>
  <c r="AP549" i="6"/>
  <c r="AO549" i="6"/>
  <c r="AN549" i="6"/>
  <c r="AM549" i="6"/>
  <c r="AL549" i="6"/>
  <c r="AK549" i="6"/>
  <c r="AI549" i="6"/>
  <c r="AH549" i="6"/>
  <c r="AG549" i="6"/>
  <c r="AF549" i="6"/>
  <c r="AE549" i="6"/>
  <c r="AD549" i="6"/>
  <c r="AC549" i="6"/>
  <c r="AB549" i="6"/>
  <c r="AA549" i="6"/>
  <c r="Z549" i="6"/>
  <c r="Y549" i="6"/>
  <c r="N549" i="6" s="1"/>
  <c r="X549" i="6"/>
  <c r="W549" i="6"/>
  <c r="V549" i="6"/>
  <c r="U549" i="6"/>
  <c r="T549" i="6"/>
  <c r="S549" i="6"/>
  <c r="R549" i="6"/>
  <c r="M549" i="6" s="1"/>
  <c r="Q549" i="6"/>
  <c r="P549" i="6"/>
  <c r="O549" i="6"/>
  <c r="L549" i="6"/>
  <c r="K549" i="6"/>
  <c r="J549" i="6"/>
  <c r="I549" i="6"/>
  <c r="H549" i="6"/>
  <c r="G549" i="6"/>
  <c r="F549" i="6"/>
  <c r="E549" i="6"/>
  <c r="D549" i="6"/>
  <c r="C549" i="6"/>
  <c r="B549" i="6"/>
  <c r="AP548" i="6"/>
  <c r="AO548" i="6"/>
  <c r="AN548" i="6"/>
  <c r="AM548" i="6"/>
  <c r="AL548" i="6"/>
  <c r="AK548" i="6"/>
  <c r="AI548" i="6"/>
  <c r="AH548" i="6"/>
  <c r="AG548" i="6"/>
  <c r="AF548" i="6"/>
  <c r="AE548" i="6"/>
  <c r="AD548" i="6"/>
  <c r="AC548" i="6"/>
  <c r="AB548" i="6"/>
  <c r="AA548" i="6"/>
  <c r="Z548" i="6"/>
  <c r="Y548" i="6"/>
  <c r="N548" i="6" s="1"/>
  <c r="X548" i="6"/>
  <c r="W548" i="6"/>
  <c r="V548" i="6"/>
  <c r="U548" i="6"/>
  <c r="T548" i="6"/>
  <c r="S548" i="6"/>
  <c r="R548" i="6"/>
  <c r="M548" i="6" s="1"/>
  <c r="Q548" i="6"/>
  <c r="P548" i="6"/>
  <c r="O548" i="6"/>
  <c r="L548" i="6"/>
  <c r="K548" i="6"/>
  <c r="J548" i="6"/>
  <c r="I548" i="6"/>
  <c r="H548" i="6"/>
  <c r="G548" i="6"/>
  <c r="F548" i="6"/>
  <c r="E548" i="6"/>
  <c r="D548" i="6"/>
  <c r="C548" i="6"/>
  <c r="B548" i="6"/>
  <c r="AP547" i="6"/>
  <c r="AO547" i="6"/>
  <c r="AN547" i="6"/>
  <c r="AM547" i="6"/>
  <c r="AL547" i="6"/>
  <c r="AK547" i="6"/>
  <c r="AI547" i="6"/>
  <c r="AH547" i="6"/>
  <c r="AG547" i="6"/>
  <c r="AF547" i="6"/>
  <c r="AE547" i="6"/>
  <c r="AD547" i="6"/>
  <c r="AC547" i="6"/>
  <c r="AB547" i="6"/>
  <c r="AA547" i="6"/>
  <c r="Z547" i="6"/>
  <c r="Y547" i="6"/>
  <c r="N547" i="6" s="1"/>
  <c r="X547" i="6"/>
  <c r="W547" i="6"/>
  <c r="V547" i="6"/>
  <c r="U547" i="6"/>
  <c r="T547" i="6"/>
  <c r="S547" i="6"/>
  <c r="R547" i="6"/>
  <c r="M547" i="6" s="1"/>
  <c r="Q547" i="6"/>
  <c r="P547" i="6"/>
  <c r="O547" i="6"/>
  <c r="L547" i="6"/>
  <c r="K547" i="6"/>
  <c r="J547" i="6"/>
  <c r="I547" i="6"/>
  <c r="H547" i="6"/>
  <c r="G547" i="6"/>
  <c r="F547" i="6"/>
  <c r="E547" i="6"/>
  <c r="D547" i="6"/>
  <c r="C547" i="6"/>
  <c r="B547" i="6"/>
  <c r="AP546" i="6"/>
  <c r="AO546" i="6"/>
  <c r="AN546" i="6"/>
  <c r="AM546" i="6"/>
  <c r="AL546" i="6"/>
  <c r="AK546" i="6"/>
  <c r="AI546" i="6"/>
  <c r="AH546" i="6"/>
  <c r="AG546" i="6"/>
  <c r="AF546" i="6"/>
  <c r="AE546" i="6"/>
  <c r="AD546" i="6"/>
  <c r="AC546" i="6"/>
  <c r="AB546" i="6"/>
  <c r="AA546" i="6"/>
  <c r="Z546" i="6"/>
  <c r="Y546" i="6"/>
  <c r="N546" i="6" s="1"/>
  <c r="X546" i="6"/>
  <c r="W546" i="6"/>
  <c r="V546" i="6"/>
  <c r="U546" i="6"/>
  <c r="T546" i="6"/>
  <c r="S546" i="6"/>
  <c r="R546" i="6"/>
  <c r="M546" i="6" s="1"/>
  <c r="Q546" i="6"/>
  <c r="P546" i="6"/>
  <c r="O546" i="6"/>
  <c r="L546" i="6"/>
  <c r="K546" i="6"/>
  <c r="J546" i="6"/>
  <c r="I546" i="6"/>
  <c r="H546" i="6"/>
  <c r="G546" i="6"/>
  <c r="F546" i="6"/>
  <c r="E546" i="6"/>
  <c r="D546" i="6"/>
  <c r="C546" i="6"/>
  <c r="B546" i="6"/>
  <c r="AP545" i="6"/>
  <c r="AO545" i="6"/>
  <c r="AN545" i="6"/>
  <c r="AM545" i="6"/>
  <c r="AL545" i="6"/>
  <c r="AK545" i="6"/>
  <c r="AI545" i="6"/>
  <c r="AH545" i="6"/>
  <c r="AG545" i="6"/>
  <c r="AF545" i="6"/>
  <c r="AE545" i="6"/>
  <c r="AD545" i="6"/>
  <c r="AC545" i="6"/>
  <c r="AB545" i="6"/>
  <c r="AA545" i="6"/>
  <c r="Z545" i="6"/>
  <c r="Y545" i="6"/>
  <c r="N545" i="6" s="1"/>
  <c r="X545" i="6"/>
  <c r="W545" i="6"/>
  <c r="V545" i="6"/>
  <c r="U545" i="6"/>
  <c r="T545" i="6"/>
  <c r="S545" i="6"/>
  <c r="R545" i="6"/>
  <c r="M545" i="6" s="1"/>
  <c r="Q545" i="6"/>
  <c r="P545" i="6"/>
  <c r="O545" i="6"/>
  <c r="L545" i="6"/>
  <c r="K545" i="6"/>
  <c r="J545" i="6"/>
  <c r="I545" i="6"/>
  <c r="H545" i="6"/>
  <c r="G545" i="6"/>
  <c r="F545" i="6"/>
  <c r="E545" i="6"/>
  <c r="D545" i="6"/>
  <c r="C545" i="6"/>
  <c r="B545" i="6"/>
  <c r="AP544" i="6"/>
  <c r="AO544" i="6"/>
  <c r="AN544" i="6"/>
  <c r="AM544" i="6"/>
  <c r="AL544" i="6"/>
  <c r="AK544" i="6"/>
  <c r="AI544" i="6"/>
  <c r="AH544" i="6"/>
  <c r="AG544" i="6"/>
  <c r="AF544" i="6"/>
  <c r="AE544" i="6"/>
  <c r="AD544" i="6"/>
  <c r="AC544" i="6"/>
  <c r="AB544" i="6"/>
  <c r="AA544" i="6"/>
  <c r="Z544" i="6"/>
  <c r="Y544" i="6"/>
  <c r="N544" i="6" s="1"/>
  <c r="X544" i="6"/>
  <c r="W544" i="6"/>
  <c r="V544" i="6"/>
  <c r="U544" i="6"/>
  <c r="T544" i="6"/>
  <c r="S544" i="6"/>
  <c r="R544" i="6"/>
  <c r="M544" i="6" s="1"/>
  <c r="Q544" i="6"/>
  <c r="P544" i="6"/>
  <c r="O544" i="6"/>
  <c r="L544" i="6"/>
  <c r="K544" i="6"/>
  <c r="J544" i="6"/>
  <c r="I544" i="6"/>
  <c r="H544" i="6"/>
  <c r="G544" i="6"/>
  <c r="F544" i="6"/>
  <c r="E544" i="6"/>
  <c r="D544" i="6"/>
  <c r="C544" i="6"/>
  <c r="B544" i="6"/>
  <c r="AP543" i="6"/>
  <c r="AO543" i="6"/>
  <c r="AN543" i="6"/>
  <c r="AM543" i="6"/>
  <c r="AL543" i="6"/>
  <c r="AK543" i="6"/>
  <c r="AI543" i="6"/>
  <c r="AH543" i="6"/>
  <c r="AG543" i="6"/>
  <c r="AF543" i="6"/>
  <c r="AE543" i="6"/>
  <c r="AD543" i="6"/>
  <c r="AC543" i="6"/>
  <c r="AB543" i="6"/>
  <c r="AA543" i="6"/>
  <c r="Z543" i="6"/>
  <c r="Y543" i="6"/>
  <c r="N543" i="6" s="1"/>
  <c r="X543" i="6"/>
  <c r="W543" i="6"/>
  <c r="V543" i="6"/>
  <c r="U543" i="6"/>
  <c r="T543" i="6"/>
  <c r="S543" i="6"/>
  <c r="R543" i="6"/>
  <c r="M543" i="6" s="1"/>
  <c r="Q543" i="6"/>
  <c r="P543" i="6"/>
  <c r="O543" i="6"/>
  <c r="L543" i="6"/>
  <c r="K543" i="6"/>
  <c r="J543" i="6"/>
  <c r="I543" i="6"/>
  <c r="H543" i="6"/>
  <c r="G543" i="6"/>
  <c r="F543" i="6"/>
  <c r="E543" i="6"/>
  <c r="D543" i="6"/>
  <c r="C543" i="6"/>
  <c r="B543" i="6"/>
  <c r="A543" i="6"/>
  <c r="AP542" i="6"/>
  <c r="AO542" i="6"/>
  <c r="AN542" i="6"/>
  <c r="AM542" i="6"/>
  <c r="AL542" i="6"/>
  <c r="AK542" i="6"/>
  <c r="AI542" i="6"/>
  <c r="AH542" i="6"/>
  <c r="AG542" i="6"/>
  <c r="AF542" i="6"/>
  <c r="AE542" i="6"/>
  <c r="AD542" i="6"/>
  <c r="AC542" i="6"/>
  <c r="AB542" i="6"/>
  <c r="AA542" i="6"/>
  <c r="Z542" i="6"/>
  <c r="Y542" i="6"/>
  <c r="N542" i="6" s="1"/>
  <c r="X542" i="6"/>
  <c r="W542" i="6"/>
  <c r="V542" i="6"/>
  <c r="U542" i="6"/>
  <c r="T542" i="6"/>
  <c r="S542" i="6"/>
  <c r="R542" i="6"/>
  <c r="M542" i="6" s="1"/>
  <c r="Q542" i="6"/>
  <c r="P542" i="6"/>
  <c r="O542" i="6"/>
  <c r="L542" i="6"/>
  <c r="K542" i="6"/>
  <c r="J542" i="6"/>
  <c r="I542" i="6"/>
  <c r="H542" i="6"/>
  <c r="G542" i="6"/>
  <c r="F542" i="6"/>
  <c r="E542" i="6"/>
  <c r="D542" i="6"/>
  <c r="C542" i="6"/>
  <c r="B542" i="6"/>
  <c r="A542" i="6"/>
  <c r="AP541" i="6"/>
  <c r="AO541" i="6"/>
  <c r="AN541" i="6"/>
  <c r="AM541" i="6"/>
  <c r="AL541" i="6"/>
  <c r="AK541" i="6"/>
  <c r="AI541" i="6"/>
  <c r="AH541" i="6"/>
  <c r="AG541" i="6"/>
  <c r="AF541" i="6"/>
  <c r="AE541" i="6"/>
  <c r="AD541" i="6"/>
  <c r="AC541" i="6"/>
  <c r="AB541" i="6"/>
  <c r="AA541" i="6"/>
  <c r="Z541" i="6"/>
  <c r="Y541" i="6"/>
  <c r="X541" i="6"/>
  <c r="W541" i="6"/>
  <c r="V541" i="6"/>
  <c r="U541" i="6"/>
  <c r="T541" i="6"/>
  <c r="S541" i="6"/>
  <c r="R541" i="6"/>
  <c r="Q541" i="6"/>
  <c r="P541" i="6"/>
  <c r="O541" i="6"/>
  <c r="L541" i="6"/>
  <c r="K541" i="6"/>
  <c r="J541" i="6"/>
  <c r="I541" i="6"/>
  <c r="H541" i="6"/>
  <c r="G541" i="6"/>
  <c r="F541" i="6"/>
  <c r="E541" i="6"/>
  <c r="D541" i="6"/>
  <c r="B541" i="6" s="1"/>
  <c r="C541" i="6"/>
  <c r="A541" i="6"/>
  <c r="AP540" i="6"/>
  <c r="AO540" i="6"/>
  <c r="AN540" i="6"/>
  <c r="AM540" i="6"/>
  <c r="AL540" i="6"/>
  <c r="AK540" i="6"/>
  <c r="AI540" i="6"/>
  <c r="AH540" i="6"/>
  <c r="AG540" i="6"/>
  <c r="AF540" i="6"/>
  <c r="AE540" i="6"/>
  <c r="AD540" i="6"/>
  <c r="AC540" i="6"/>
  <c r="AB540" i="6"/>
  <c r="AA540" i="6"/>
  <c r="Z540" i="6"/>
  <c r="Y540" i="6"/>
  <c r="X540" i="6"/>
  <c r="W540" i="6"/>
  <c r="V540" i="6"/>
  <c r="U540" i="6"/>
  <c r="T540" i="6"/>
  <c r="S540" i="6"/>
  <c r="R540" i="6"/>
  <c r="Q540" i="6"/>
  <c r="P540" i="6"/>
  <c r="O540" i="6"/>
  <c r="L540" i="6"/>
  <c r="K540" i="6"/>
  <c r="J540" i="6"/>
  <c r="I540" i="6"/>
  <c r="H540" i="6"/>
  <c r="G540" i="6"/>
  <c r="F540" i="6"/>
  <c r="E540" i="6"/>
  <c r="D540" i="6"/>
  <c r="B540" i="6" s="1"/>
  <c r="C540" i="6"/>
  <c r="A540" i="6"/>
  <c r="AP539" i="6"/>
  <c r="AO539" i="6"/>
  <c r="AN539" i="6"/>
  <c r="AM539" i="6"/>
  <c r="AL539" i="6"/>
  <c r="AK539" i="6"/>
  <c r="AI539" i="6"/>
  <c r="AH539" i="6"/>
  <c r="AG539" i="6"/>
  <c r="AF539" i="6"/>
  <c r="AE539" i="6"/>
  <c r="AD539" i="6"/>
  <c r="AC539" i="6"/>
  <c r="AB539" i="6"/>
  <c r="AA539" i="6"/>
  <c r="Z539" i="6"/>
  <c r="Y539" i="6"/>
  <c r="X539" i="6"/>
  <c r="W539" i="6"/>
  <c r="V539" i="6"/>
  <c r="U539" i="6"/>
  <c r="T539" i="6"/>
  <c r="S539" i="6"/>
  <c r="R539" i="6"/>
  <c r="Q539" i="6"/>
  <c r="P539" i="6"/>
  <c r="O539" i="6"/>
  <c r="L539" i="6"/>
  <c r="K539" i="6"/>
  <c r="J539" i="6"/>
  <c r="I539" i="6"/>
  <c r="H539" i="6"/>
  <c r="G539" i="6"/>
  <c r="F539" i="6"/>
  <c r="E539" i="6"/>
  <c r="D539" i="6"/>
  <c r="B539" i="6" s="1"/>
  <c r="C539" i="6"/>
  <c r="A539" i="6"/>
  <c r="AP538" i="6"/>
  <c r="AO538" i="6"/>
  <c r="AN538" i="6"/>
  <c r="AM538" i="6"/>
  <c r="AL538" i="6"/>
  <c r="AK538" i="6"/>
  <c r="AI538" i="6"/>
  <c r="AH538" i="6"/>
  <c r="AG538" i="6"/>
  <c r="AF538" i="6"/>
  <c r="AE538" i="6"/>
  <c r="AD538" i="6"/>
  <c r="AC538" i="6"/>
  <c r="AB538" i="6"/>
  <c r="AA538" i="6"/>
  <c r="Z538" i="6"/>
  <c r="Y538" i="6"/>
  <c r="X538" i="6"/>
  <c r="W538" i="6"/>
  <c r="V538" i="6"/>
  <c r="U538" i="6"/>
  <c r="T538" i="6"/>
  <c r="S538" i="6"/>
  <c r="R538" i="6"/>
  <c r="Q538" i="6"/>
  <c r="P538" i="6"/>
  <c r="O538" i="6"/>
  <c r="L538" i="6"/>
  <c r="K538" i="6"/>
  <c r="J538" i="6"/>
  <c r="I538" i="6"/>
  <c r="H538" i="6"/>
  <c r="G538" i="6"/>
  <c r="F538" i="6"/>
  <c r="E538" i="6"/>
  <c r="D538" i="6"/>
  <c r="B538" i="6" s="1"/>
  <c r="C538" i="6"/>
  <c r="A538" i="6"/>
  <c r="AP537" i="6"/>
  <c r="AO537" i="6"/>
  <c r="AN537" i="6"/>
  <c r="AM537" i="6"/>
  <c r="AL537" i="6"/>
  <c r="AK537" i="6"/>
  <c r="AI537" i="6"/>
  <c r="AH537" i="6"/>
  <c r="AG537" i="6"/>
  <c r="AF537" i="6"/>
  <c r="AE537" i="6"/>
  <c r="AD537" i="6"/>
  <c r="AC537" i="6"/>
  <c r="AB537" i="6"/>
  <c r="AA537" i="6"/>
  <c r="Z537" i="6"/>
  <c r="Y537" i="6"/>
  <c r="X537" i="6"/>
  <c r="W537" i="6"/>
  <c r="V537" i="6"/>
  <c r="U537" i="6"/>
  <c r="T537" i="6"/>
  <c r="S537" i="6"/>
  <c r="R537" i="6"/>
  <c r="Q537" i="6"/>
  <c r="P537" i="6"/>
  <c r="O537" i="6"/>
  <c r="L537" i="6"/>
  <c r="K537" i="6"/>
  <c r="J537" i="6"/>
  <c r="I537" i="6"/>
  <c r="H537" i="6"/>
  <c r="G537" i="6"/>
  <c r="F537" i="6"/>
  <c r="E537" i="6"/>
  <c r="D537" i="6"/>
  <c r="B537" i="6" s="1"/>
  <c r="C537" i="6"/>
  <c r="A537" i="6"/>
  <c r="AP536" i="6"/>
  <c r="AO536" i="6"/>
  <c r="AN536" i="6"/>
  <c r="AM536" i="6"/>
  <c r="AL536" i="6"/>
  <c r="AK536" i="6"/>
  <c r="AI536" i="6"/>
  <c r="AH536" i="6"/>
  <c r="AG536" i="6"/>
  <c r="AF536" i="6"/>
  <c r="AE536" i="6"/>
  <c r="AD536" i="6"/>
  <c r="AC536" i="6"/>
  <c r="AB536" i="6"/>
  <c r="AA536" i="6"/>
  <c r="Z536" i="6"/>
  <c r="Y536" i="6"/>
  <c r="X536" i="6"/>
  <c r="W536" i="6"/>
  <c r="V536" i="6"/>
  <c r="U536" i="6"/>
  <c r="T536" i="6"/>
  <c r="S536" i="6"/>
  <c r="R536" i="6"/>
  <c r="Q536" i="6"/>
  <c r="P536" i="6"/>
  <c r="O536" i="6"/>
  <c r="L536" i="6"/>
  <c r="K536" i="6"/>
  <c r="J536" i="6"/>
  <c r="I536" i="6"/>
  <c r="H536" i="6"/>
  <c r="G536" i="6"/>
  <c r="F536" i="6"/>
  <c r="E536" i="6"/>
  <c r="D536" i="6"/>
  <c r="B536" i="6" s="1"/>
  <c r="C536" i="6"/>
  <c r="A536" i="6"/>
  <c r="AP535" i="6"/>
  <c r="AO535" i="6"/>
  <c r="AN535" i="6"/>
  <c r="AM535" i="6"/>
  <c r="AL535" i="6"/>
  <c r="AK535" i="6"/>
  <c r="AI535" i="6"/>
  <c r="AH535" i="6"/>
  <c r="AG535" i="6"/>
  <c r="AF535" i="6"/>
  <c r="AE535" i="6"/>
  <c r="AD535" i="6"/>
  <c r="AC535" i="6"/>
  <c r="AB535" i="6"/>
  <c r="AA535" i="6"/>
  <c r="Z535" i="6"/>
  <c r="Y535" i="6"/>
  <c r="X535" i="6"/>
  <c r="W535" i="6"/>
  <c r="V535" i="6"/>
  <c r="U535" i="6"/>
  <c r="T535" i="6"/>
  <c r="S535" i="6"/>
  <c r="R535" i="6"/>
  <c r="Q535" i="6"/>
  <c r="P535" i="6"/>
  <c r="O535" i="6"/>
  <c r="L535" i="6"/>
  <c r="K535" i="6"/>
  <c r="J535" i="6"/>
  <c r="I535" i="6"/>
  <c r="H535" i="6"/>
  <c r="G535" i="6"/>
  <c r="F535" i="6"/>
  <c r="E535" i="6"/>
  <c r="D535" i="6"/>
  <c r="B535" i="6" s="1"/>
  <c r="C535" i="6"/>
  <c r="A535" i="6"/>
  <c r="AP534" i="6"/>
  <c r="AO534" i="6"/>
  <c r="AN534" i="6"/>
  <c r="AM534" i="6"/>
  <c r="AL534" i="6"/>
  <c r="AK534" i="6"/>
  <c r="AI534" i="6"/>
  <c r="AH534" i="6"/>
  <c r="AG534" i="6"/>
  <c r="AF534" i="6"/>
  <c r="AE534" i="6"/>
  <c r="AD534" i="6"/>
  <c r="AC534" i="6"/>
  <c r="AB534" i="6"/>
  <c r="AA534" i="6"/>
  <c r="Z534" i="6"/>
  <c r="Y534" i="6"/>
  <c r="X534" i="6"/>
  <c r="W534" i="6"/>
  <c r="V534" i="6"/>
  <c r="U534" i="6"/>
  <c r="T534" i="6"/>
  <c r="S534" i="6"/>
  <c r="R534" i="6"/>
  <c r="Q534" i="6"/>
  <c r="P534" i="6"/>
  <c r="O534" i="6"/>
  <c r="L534" i="6"/>
  <c r="K534" i="6"/>
  <c r="J534" i="6"/>
  <c r="I534" i="6"/>
  <c r="H534" i="6"/>
  <c r="G534" i="6"/>
  <c r="F534" i="6"/>
  <c r="E534" i="6"/>
  <c r="D534" i="6"/>
  <c r="B534" i="6" s="1"/>
  <c r="C534" i="6"/>
  <c r="A534" i="6"/>
  <c r="AP533" i="6"/>
  <c r="AO533" i="6"/>
  <c r="AN533" i="6"/>
  <c r="AM533" i="6"/>
  <c r="AL533" i="6"/>
  <c r="AK533" i="6"/>
  <c r="AI533" i="6"/>
  <c r="AH533" i="6"/>
  <c r="AG533" i="6"/>
  <c r="AF533" i="6"/>
  <c r="AE533" i="6"/>
  <c r="AD533" i="6"/>
  <c r="AC533" i="6"/>
  <c r="AB533" i="6"/>
  <c r="AA533" i="6"/>
  <c r="Z533" i="6"/>
  <c r="Y533" i="6"/>
  <c r="X533" i="6"/>
  <c r="W533" i="6"/>
  <c r="V533" i="6"/>
  <c r="U533" i="6"/>
  <c r="T533" i="6"/>
  <c r="S533" i="6"/>
  <c r="R533" i="6"/>
  <c r="Q533" i="6"/>
  <c r="P533" i="6"/>
  <c r="O533" i="6"/>
  <c r="L533" i="6"/>
  <c r="K533" i="6"/>
  <c r="J533" i="6"/>
  <c r="I533" i="6"/>
  <c r="H533" i="6"/>
  <c r="G533" i="6"/>
  <c r="F533" i="6"/>
  <c r="E533" i="6"/>
  <c r="D533" i="6"/>
  <c r="B533" i="6" s="1"/>
  <c r="C533" i="6"/>
  <c r="A533" i="6"/>
  <c r="AP532" i="6"/>
  <c r="AO532" i="6"/>
  <c r="AN532" i="6"/>
  <c r="AM532" i="6"/>
  <c r="AL532" i="6"/>
  <c r="AK532" i="6"/>
  <c r="AI532" i="6"/>
  <c r="AH532" i="6"/>
  <c r="AG532" i="6"/>
  <c r="AF532" i="6"/>
  <c r="AE532" i="6"/>
  <c r="AD532" i="6"/>
  <c r="AC532" i="6"/>
  <c r="AB532" i="6"/>
  <c r="AA532" i="6"/>
  <c r="Z532" i="6"/>
  <c r="Y532" i="6"/>
  <c r="X532" i="6"/>
  <c r="W532" i="6"/>
  <c r="V532" i="6"/>
  <c r="U532" i="6"/>
  <c r="T532" i="6"/>
  <c r="S532" i="6"/>
  <c r="R532" i="6"/>
  <c r="Q532" i="6"/>
  <c r="P532" i="6"/>
  <c r="O532" i="6"/>
  <c r="L532" i="6"/>
  <c r="K532" i="6"/>
  <c r="J532" i="6"/>
  <c r="I532" i="6"/>
  <c r="H532" i="6"/>
  <c r="G532" i="6"/>
  <c r="F532" i="6"/>
  <c r="E532" i="6"/>
  <c r="D532" i="6"/>
  <c r="B532" i="6" s="1"/>
  <c r="C532" i="6"/>
  <c r="A532" i="6"/>
  <c r="AP531" i="6"/>
  <c r="AO531" i="6"/>
  <c r="AN531" i="6"/>
  <c r="AM531" i="6"/>
  <c r="AL531" i="6"/>
  <c r="AK531" i="6"/>
  <c r="AI531" i="6"/>
  <c r="AH531" i="6"/>
  <c r="AG531" i="6"/>
  <c r="AF531" i="6"/>
  <c r="AE531" i="6"/>
  <c r="AD531" i="6"/>
  <c r="AC531" i="6"/>
  <c r="AB531" i="6"/>
  <c r="AA531" i="6"/>
  <c r="Z531" i="6"/>
  <c r="Y531" i="6"/>
  <c r="X531" i="6"/>
  <c r="W531" i="6"/>
  <c r="V531" i="6"/>
  <c r="U531" i="6"/>
  <c r="T531" i="6"/>
  <c r="S531" i="6"/>
  <c r="R531" i="6"/>
  <c r="Q531" i="6"/>
  <c r="P531" i="6"/>
  <c r="O531" i="6"/>
  <c r="L531" i="6"/>
  <c r="K531" i="6"/>
  <c r="J531" i="6"/>
  <c r="I531" i="6"/>
  <c r="H531" i="6"/>
  <c r="G531" i="6"/>
  <c r="F531" i="6"/>
  <c r="E531" i="6"/>
  <c r="D531" i="6"/>
  <c r="B531" i="6" s="1"/>
  <c r="C531" i="6"/>
  <c r="A531" i="6"/>
  <c r="AP530" i="6"/>
  <c r="AO530" i="6"/>
  <c r="AN530" i="6"/>
  <c r="AM530" i="6"/>
  <c r="AL530" i="6"/>
  <c r="AK530" i="6"/>
  <c r="AI530" i="6"/>
  <c r="AH530" i="6"/>
  <c r="AG530" i="6"/>
  <c r="AF530" i="6"/>
  <c r="AE530" i="6"/>
  <c r="AD530" i="6"/>
  <c r="AC530" i="6"/>
  <c r="AB530" i="6"/>
  <c r="AA530" i="6"/>
  <c r="Z530" i="6"/>
  <c r="Y530" i="6"/>
  <c r="N530" i="6" s="1"/>
  <c r="X530" i="6"/>
  <c r="W530" i="6"/>
  <c r="V530" i="6"/>
  <c r="U530" i="6"/>
  <c r="T530" i="6"/>
  <c r="S530" i="6"/>
  <c r="R530" i="6"/>
  <c r="M530" i="6" s="1"/>
  <c r="Q530" i="6"/>
  <c r="P530" i="6"/>
  <c r="O530" i="6"/>
  <c r="L530" i="6"/>
  <c r="K530" i="6"/>
  <c r="J530" i="6"/>
  <c r="I530" i="6"/>
  <c r="H530" i="6"/>
  <c r="G530" i="6"/>
  <c r="F530" i="6"/>
  <c r="E530" i="6"/>
  <c r="D530" i="6"/>
  <c r="C530" i="6"/>
  <c r="B530" i="6"/>
  <c r="AP529" i="6"/>
  <c r="AO529" i="6"/>
  <c r="AN529" i="6"/>
  <c r="AM529" i="6"/>
  <c r="AL529" i="6"/>
  <c r="AK529" i="6"/>
  <c r="AI529" i="6"/>
  <c r="AH529" i="6"/>
  <c r="AG529" i="6"/>
  <c r="AF529" i="6"/>
  <c r="AE529" i="6"/>
  <c r="AD529" i="6"/>
  <c r="AC529" i="6"/>
  <c r="AB529" i="6"/>
  <c r="AA529" i="6"/>
  <c r="Z529" i="6"/>
  <c r="Y529" i="6"/>
  <c r="N529" i="6" s="1"/>
  <c r="X529" i="6"/>
  <c r="W529" i="6"/>
  <c r="V529" i="6"/>
  <c r="U529" i="6"/>
  <c r="T529" i="6"/>
  <c r="S529" i="6"/>
  <c r="R529" i="6"/>
  <c r="M529" i="6" s="1"/>
  <c r="Q529" i="6"/>
  <c r="P529" i="6"/>
  <c r="O529" i="6"/>
  <c r="L529" i="6"/>
  <c r="K529" i="6"/>
  <c r="J529" i="6"/>
  <c r="I529" i="6"/>
  <c r="H529" i="6"/>
  <c r="G529" i="6"/>
  <c r="F529" i="6"/>
  <c r="E529" i="6"/>
  <c r="D529" i="6"/>
  <c r="C529" i="6"/>
  <c r="B529" i="6"/>
  <c r="AP528" i="6"/>
  <c r="AO528" i="6"/>
  <c r="AN528" i="6"/>
  <c r="AM528" i="6"/>
  <c r="AL528" i="6"/>
  <c r="AK528" i="6"/>
  <c r="AI528" i="6"/>
  <c r="AH528" i="6"/>
  <c r="AG528" i="6"/>
  <c r="AF528" i="6"/>
  <c r="AE528" i="6"/>
  <c r="AD528" i="6"/>
  <c r="AC528" i="6"/>
  <c r="AB528" i="6"/>
  <c r="AA528" i="6"/>
  <c r="Z528" i="6"/>
  <c r="Y528" i="6"/>
  <c r="N528" i="6" s="1"/>
  <c r="X528" i="6"/>
  <c r="W528" i="6"/>
  <c r="V528" i="6"/>
  <c r="U528" i="6"/>
  <c r="T528" i="6"/>
  <c r="S528" i="6"/>
  <c r="R528" i="6"/>
  <c r="M528" i="6" s="1"/>
  <c r="Q528" i="6"/>
  <c r="P528" i="6"/>
  <c r="O528" i="6"/>
  <c r="L528" i="6"/>
  <c r="K528" i="6"/>
  <c r="J528" i="6"/>
  <c r="I528" i="6"/>
  <c r="H528" i="6"/>
  <c r="G528" i="6"/>
  <c r="F528" i="6"/>
  <c r="E528" i="6"/>
  <c r="D528" i="6"/>
  <c r="C528" i="6"/>
  <c r="B528" i="6"/>
  <c r="AP527" i="6"/>
  <c r="AO527" i="6"/>
  <c r="AN527" i="6"/>
  <c r="AM527" i="6"/>
  <c r="AL527" i="6"/>
  <c r="AK527" i="6"/>
  <c r="AI527" i="6"/>
  <c r="AH527" i="6"/>
  <c r="AG527" i="6"/>
  <c r="AF527" i="6"/>
  <c r="AE527" i="6"/>
  <c r="AD527" i="6"/>
  <c r="AC527" i="6"/>
  <c r="AB527" i="6"/>
  <c r="AA527" i="6"/>
  <c r="Z527" i="6"/>
  <c r="Y527" i="6"/>
  <c r="N527" i="6" s="1"/>
  <c r="X527" i="6"/>
  <c r="W527" i="6"/>
  <c r="V527" i="6"/>
  <c r="U527" i="6"/>
  <c r="T527" i="6"/>
  <c r="S527" i="6"/>
  <c r="R527" i="6"/>
  <c r="M527" i="6" s="1"/>
  <c r="Q527" i="6"/>
  <c r="P527" i="6"/>
  <c r="O527" i="6"/>
  <c r="L527" i="6"/>
  <c r="K527" i="6"/>
  <c r="J527" i="6"/>
  <c r="I527" i="6"/>
  <c r="H527" i="6"/>
  <c r="G527" i="6"/>
  <c r="F527" i="6"/>
  <c r="E527" i="6"/>
  <c r="D527" i="6"/>
  <c r="C527" i="6"/>
  <c r="B527" i="6"/>
  <c r="AP526" i="6"/>
  <c r="AO526" i="6"/>
  <c r="AN526" i="6"/>
  <c r="AM526" i="6"/>
  <c r="AL526" i="6"/>
  <c r="AK526" i="6"/>
  <c r="AI526" i="6"/>
  <c r="AH526" i="6"/>
  <c r="AG526" i="6"/>
  <c r="AF526" i="6"/>
  <c r="AE526" i="6"/>
  <c r="AD526" i="6"/>
  <c r="AC526" i="6"/>
  <c r="AB526" i="6"/>
  <c r="AA526" i="6"/>
  <c r="Z526" i="6"/>
  <c r="Y526" i="6"/>
  <c r="N526" i="6" s="1"/>
  <c r="X526" i="6"/>
  <c r="W526" i="6"/>
  <c r="V526" i="6"/>
  <c r="U526" i="6"/>
  <c r="T526" i="6"/>
  <c r="S526" i="6"/>
  <c r="R526" i="6"/>
  <c r="M526" i="6" s="1"/>
  <c r="Q526" i="6"/>
  <c r="P526" i="6"/>
  <c r="O526" i="6"/>
  <c r="L526" i="6"/>
  <c r="K526" i="6"/>
  <c r="J526" i="6"/>
  <c r="I526" i="6"/>
  <c r="H526" i="6"/>
  <c r="G526" i="6"/>
  <c r="F526" i="6"/>
  <c r="E526" i="6"/>
  <c r="D526" i="6"/>
  <c r="C526" i="6"/>
  <c r="B526" i="6"/>
  <c r="AP525" i="6"/>
  <c r="AO525" i="6"/>
  <c r="AN525" i="6"/>
  <c r="AM525" i="6"/>
  <c r="AL525" i="6"/>
  <c r="AK525" i="6"/>
  <c r="AI525" i="6"/>
  <c r="AH525" i="6"/>
  <c r="AG525" i="6"/>
  <c r="AF525" i="6"/>
  <c r="AE525" i="6"/>
  <c r="AD525" i="6"/>
  <c r="AC525" i="6"/>
  <c r="AB525" i="6"/>
  <c r="AA525" i="6"/>
  <c r="Z525" i="6"/>
  <c r="Y525" i="6"/>
  <c r="N525" i="6" s="1"/>
  <c r="X525" i="6"/>
  <c r="W525" i="6"/>
  <c r="V525" i="6"/>
  <c r="U525" i="6"/>
  <c r="T525" i="6"/>
  <c r="S525" i="6"/>
  <c r="R525" i="6"/>
  <c r="M525" i="6" s="1"/>
  <c r="Q525" i="6"/>
  <c r="P525" i="6"/>
  <c r="O525" i="6"/>
  <c r="L525" i="6"/>
  <c r="K525" i="6"/>
  <c r="J525" i="6"/>
  <c r="I525" i="6"/>
  <c r="H525" i="6"/>
  <c r="G525" i="6"/>
  <c r="F525" i="6"/>
  <c r="E525" i="6"/>
  <c r="D525" i="6"/>
  <c r="C525" i="6"/>
  <c r="B525" i="6"/>
  <c r="AP524" i="6"/>
  <c r="AO524" i="6"/>
  <c r="AN524" i="6"/>
  <c r="AM524" i="6"/>
  <c r="AL524" i="6"/>
  <c r="AK524" i="6"/>
  <c r="AI524" i="6"/>
  <c r="AH524" i="6"/>
  <c r="AG524" i="6"/>
  <c r="AF524" i="6"/>
  <c r="AE524" i="6"/>
  <c r="AD524" i="6"/>
  <c r="AC524" i="6"/>
  <c r="AB524" i="6"/>
  <c r="AA524" i="6"/>
  <c r="Z524" i="6"/>
  <c r="Y524" i="6"/>
  <c r="N524" i="6" s="1"/>
  <c r="X524" i="6"/>
  <c r="W524" i="6"/>
  <c r="V524" i="6"/>
  <c r="U524" i="6"/>
  <c r="T524" i="6"/>
  <c r="S524" i="6"/>
  <c r="R524" i="6"/>
  <c r="M524" i="6" s="1"/>
  <c r="Q524" i="6"/>
  <c r="P524" i="6"/>
  <c r="O524" i="6"/>
  <c r="L524" i="6"/>
  <c r="K524" i="6"/>
  <c r="J524" i="6"/>
  <c r="I524" i="6"/>
  <c r="H524" i="6"/>
  <c r="G524" i="6"/>
  <c r="F524" i="6"/>
  <c r="E524" i="6"/>
  <c r="D524" i="6"/>
  <c r="C524" i="6"/>
  <c r="B524" i="6"/>
  <c r="AP523" i="6"/>
  <c r="AO523" i="6"/>
  <c r="AN523" i="6"/>
  <c r="AM523" i="6"/>
  <c r="AL523" i="6"/>
  <c r="AK523" i="6"/>
  <c r="AI523" i="6"/>
  <c r="AH523" i="6"/>
  <c r="AG523" i="6"/>
  <c r="AF523" i="6"/>
  <c r="AE523" i="6"/>
  <c r="AD523" i="6"/>
  <c r="AC523" i="6"/>
  <c r="AB523" i="6"/>
  <c r="AA523" i="6"/>
  <c r="Z523" i="6"/>
  <c r="Y523" i="6"/>
  <c r="N523" i="6" s="1"/>
  <c r="X523" i="6"/>
  <c r="W523" i="6"/>
  <c r="V523" i="6"/>
  <c r="U523" i="6"/>
  <c r="T523" i="6"/>
  <c r="S523" i="6"/>
  <c r="R523" i="6"/>
  <c r="M523" i="6" s="1"/>
  <c r="Q523" i="6"/>
  <c r="P523" i="6"/>
  <c r="O523" i="6"/>
  <c r="L523" i="6"/>
  <c r="K523" i="6"/>
  <c r="J523" i="6"/>
  <c r="I523" i="6"/>
  <c r="H523" i="6"/>
  <c r="G523" i="6"/>
  <c r="F523" i="6"/>
  <c r="E523" i="6"/>
  <c r="D523" i="6"/>
  <c r="C523" i="6"/>
  <c r="B523" i="6"/>
  <c r="AP522" i="6"/>
  <c r="AO522" i="6"/>
  <c r="AN522" i="6"/>
  <c r="AM522" i="6"/>
  <c r="AL522" i="6"/>
  <c r="AK522" i="6"/>
  <c r="AI522" i="6"/>
  <c r="AH522" i="6"/>
  <c r="AG522" i="6"/>
  <c r="AF522" i="6"/>
  <c r="AE522" i="6"/>
  <c r="AD522" i="6"/>
  <c r="AC522" i="6"/>
  <c r="AB522" i="6"/>
  <c r="AA522" i="6"/>
  <c r="Z522" i="6"/>
  <c r="Y522" i="6"/>
  <c r="N522" i="6" s="1"/>
  <c r="X522" i="6"/>
  <c r="W522" i="6"/>
  <c r="V522" i="6"/>
  <c r="U522" i="6"/>
  <c r="T522" i="6"/>
  <c r="S522" i="6"/>
  <c r="R522" i="6"/>
  <c r="M522" i="6" s="1"/>
  <c r="Q522" i="6"/>
  <c r="P522" i="6"/>
  <c r="O522" i="6"/>
  <c r="L522" i="6"/>
  <c r="K522" i="6"/>
  <c r="J522" i="6"/>
  <c r="I522" i="6"/>
  <c r="H522" i="6"/>
  <c r="G522" i="6"/>
  <c r="F522" i="6"/>
  <c r="E522" i="6"/>
  <c r="D522" i="6"/>
  <c r="C522" i="6"/>
  <c r="B522" i="6"/>
  <c r="AP521" i="6"/>
  <c r="AO521" i="6"/>
  <c r="AN521" i="6"/>
  <c r="AM521" i="6"/>
  <c r="AL521" i="6"/>
  <c r="AK521" i="6"/>
  <c r="AI521" i="6"/>
  <c r="AH521" i="6"/>
  <c r="AG521" i="6"/>
  <c r="AF521" i="6"/>
  <c r="AE521" i="6"/>
  <c r="AD521" i="6"/>
  <c r="AC521" i="6"/>
  <c r="AB521" i="6"/>
  <c r="AA521" i="6"/>
  <c r="Z521" i="6"/>
  <c r="Y521" i="6"/>
  <c r="N521" i="6" s="1"/>
  <c r="X521" i="6"/>
  <c r="W521" i="6"/>
  <c r="V521" i="6"/>
  <c r="U521" i="6"/>
  <c r="T521" i="6"/>
  <c r="S521" i="6"/>
  <c r="R521" i="6"/>
  <c r="M521" i="6" s="1"/>
  <c r="Q521" i="6"/>
  <c r="P521" i="6"/>
  <c r="O521" i="6"/>
  <c r="L521" i="6"/>
  <c r="K521" i="6"/>
  <c r="J521" i="6"/>
  <c r="I521" i="6"/>
  <c r="H521" i="6"/>
  <c r="G521" i="6"/>
  <c r="F521" i="6"/>
  <c r="E521" i="6"/>
  <c r="D521" i="6"/>
  <c r="C521" i="6"/>
  <c r="B521" i="6"/>
  <c r="AP520" i="6"/>
  <c r="AO520" i="6"/>
  <c r="AN520" i="6"/>
  <c r="AM520" i="6"/>
  <c r="AL520" i="6"/>
  <c r="AK520" i="6"/>
  <c r="AI520" i="6"/>
  <c r="AH520" i="6"/>
  <c r="AG520" i="6"/>
  <c r="AF520" i="6"/>
  <c r="AE520" i="6"/>
  <c r="AD520" i="6"/>
  <c r="AC520" i="6"/>
  <c r="AB520" i="6"/>
  <c r="AA520" i="6"/>
  <c r="Z520" i="6"/>
  <c r="Y520" i="6"/>
  <c r="N520" i="6" s="1"/>
  <c r="X520" i="6"/>
  <c r="W520" i="6"/>
  <c r="V520" i="6"/>
  <c r="U520" i="6"/>
  <c r="T520" i="6"/>
  <c r="S520" i="6"/>
  <c r="R520" i="6"/>
  <c r="M520" i="6" s="1"/>
  <c r="Q520" i="6"/>
  <c r="P520" i="6"/>
  <c r="O520" i="6"/>
  <c r="L520" i="6"/>
  <c r="K520" i="6"/>
  <c r="J520" i="6"/>
  <c r="I520" i="6"/>
  <c r="H520" i="6"/>
  <c r="G520" i="6"/>
  <c r="F520" i="6"/>
  <c r="E520" i="6"/>
  <c r="D520" i="6"/>
  <c r="C520" i="6"/>
  <c r="B520" i="6"/>
  <c r="AP519" i="6"/>
  <c r="AO519" i="6"/>
  <c r="AN519" i="6"/>
  <c r="AM519" i="6"/>
  <c r="AL519" i="6"/>
  <c r="AK519" i="6"/>
  <c r="AI519" i="6"/>
  <c r="AH519" i="6"/>
  <c r="AG519" i="6"/>
  <c r="AF519" i="6"/>
  <c r="AE519" i="6"/>
  <c r="AD519" i="6"/>
  <c r="AC519" i="6"/>
  <c r="AB519" i="6"/>
  <c r="AA519" i="6"/>
  <c r="Z519" i="6"/>
  <c r="Y519" i="6"/>
  <c r="N519" i="6" s="1"/>
  <c r="X519" i="6"/>
  <c r="W519" i="6"/>
  <c r="V519" i="6"/>
  <c r="U519" i="6"/>
  <c r="T519" i="6"/>
  <c r="S519" i="6"/>
  <c r="R519" i="6"/>
  <c r="M519" i="6" s="1"/>
  <c r="Q519" i="6"/>
  <c r="P519" i="6"/>
  <c r="O519" i="6"/>
  <c r="L519" i="6"/>
  <c r="K519" i="6"/>
  <c r="J519" i="6"/>
  <c r="I519" i="6"/>
  <c r="H519" i="6"/>
  <c r="G519" i="6"/>
  <c r="F519" i="6"/>
  <c r="E519" i="6"/>
  <c r="D519" i="6"/>
  <c r="C519" i="6"/>
  <c r="B519" i="6"/>
  <c r="AP518" i="6"/>
  <c r="AO518" i="6"/>
  <c r="AN518" i="6"/>
  <c r="AM518" i="6"/>
  <c r="AL518" i="6"/>
  <c r="AK518" i="6"/>
  <c r="AI518" i="6"/>
  <c r="AH518" i="6"/>
  <c r="AG518" i="6"/>
  <c r="AF518" i="6"/>
  <c r="AE518" i="6"/>
  <c r="AD518" i="6"/>
  <c r="AC518" i="6"/>
  <c r="AB518" i="6"/>
  <c r="AA518" i="6"/>
  <c r="Z518" i="6"/>
  <c r="Y518" i="6"/>
  <c r="N518" i="6" s="1"/>
  <c r="X518" i="6"/>
  <c r="W518" i="6"/>
  <c r="V518" i="6"/>
  <c r="U518" i="6"/>
  <c r="T518" i="6"/>
  <c r="S518" i="6"/>
  <c r="R518" i="6"/>
  <c r="M518" i="6" s="1"/>
  <c r="Q518" i="6"/>
  <c r="P518" i="6"/>
  <c r="O518" i="6"/>
  <c r="L518" i="6"/>
  <c r="K518" i="6"/>
  <c r="J518" i="6"/>
  <c r="I518" i="6"/>
  <c r="H518" i="6"/>
  <c r="G518" i="6"/>
  <c r="F518" i="6"/>
  <c r="E518" i="6"/>
  <c r="D518" i="6"/>
  <c r="C518" i="6"/>
  <c r="B518" i="6"/>
  <c r="AP517" i="6"/>
  <c r="AO517" i="6"/>
  <c r="AN517" i="6"/>
  <c r="AM517" i="6"/>
  <c r="AL517" i="6"/>
  <c r="AK517" i="6"/>
  <c r="AI517" i="6"/>
  <c r="AH517" i="6"/>
  <c r="AG517" i="6"/>
  <c r="AF517" i="6"/>
  <c r="AE517" i="6"/>
  <c r="AD517" i="6"/>
  <c r="AC517" i="6"/>
  <c r="AB517" i="6"/>
  <c r="AA517" i="6"/>
  <c r="Z517" i="6"/>
  <c r="Y517" i="6"/>
  <c r="N517" i="6" s="1"/>
  <c r="X517" i="6"/>
  <c r="W517" i="6"/>
  <c r="V517" i="6"/>
  <c r="U517" i="6"/>
  <c r="T517" i="6"/>
  <c r="S517" i="6"/>
  <c r="R517" i="6"/>
  <c r="M517" i="6" s="1"/>
  <c r="Q517" i="6"/>
  <c r="P517" i="6"/>
  <c r="O517" i="6"/>
  <c r="L517" i="6"/>
  <c r="K517" i="6"/>
  <c r="J517" i="6"/>
  <c r="I517" i="6"/>
  <c r="H517" i="6"/>
  <c r="G517" i="6"/>
  <c r="F517" i="6"/>
  <c r="E517" i="6"/>
  <c r="D517" i="6"/>
  <c r="C517" i="6"/>
  <c r="B517" i="6"/>
  <c r="AP516" i="6"/>
  <c r="AO516" i="6"/>
  <c r="AN516" i="6"/>
  <c r="AM516" i="6"/>
  <c r="AL516" i="6"/>
  <c r="AK516" i="6"/>
  <c r="AI516" i="6"/>
  <c r="AH516" i="6"/>
  <c r="AG516" i="6"/>
  <c r="AF516" i="6"/>
  <c r="AE516" i="6"/>
  <c r="AD516" i="6"/>
  <c r="AC516" i="6"/>
  <c r="AB516" i="6"/>
  <c r="AA516" i="6"/>
  <c r="Z516" i="6"/>
  <c r="Y516" i="6"/>
  <c r="N516" i="6" s="1"/>
  <c r="X516" i="6"/>
  <c r="W516" i="6"/>
  <c r="V516" i="6"/>
  <c r="U516" i="6"/>
  <c r="T516" i="6"/>
  <c r="S516" i="6"/>
  <c r="R516" i="6"/>
  <c r="M516" i="6" s="1"/>
  <c r="Q516" i="6"/>
  <c r="P516" i="6"/>
  <c r="O516" i="6"/>
  <c r="L516" i="6"/>
  <c r="K516" i="6"/>
  <c r="J516" i="6"/>
  <c r="I516" i="6"/>
  <c r="H516" i="6"/>
  <c r="G516" i="6"/>
  <c r="F516" i="6"/>
  <c r="E516" i="6"/>
  <c r="D516" i="6"/>
  <c r="C516" i="6"/>
  <c r="B516" i="6"/>
  <c r="AP515" i="6"/>
  <c r="AO515" i="6"/>
  <c r="AN515" i="6"/>
  <c r="AM515" i="6"/>
  <c r="AL515" i="6"/>
  <c r="AK515" i="6"/>
  <c r="AI515" i="6"/>
  <c r="AH515" i="6"/>
  <c r="AG515" i="6"/>
  <c r="AF515" i="6"/>
  <c r="AE515" i="6"/>
  <c r="AD515" i="6"/>
  <c r="AC515" i="6"/>
  <c r="AB515" i="6"/>
  <c r="AA515" i="6"/>
  <c r="Z515" i="6"/>
  <c r="Y515" i="6"/>
  <c r="N515" i="6" s="1"/>
  <c r="X515" i="6"/>
  <c r="W515" i="6"/>
  <c r="V515" i="6"/>
  <c r="U515" i="6"/>
  <c r="T515" i="6"/>
  <c r="S515" i="6"/>
  <c r="R515" i="6"/>
  <c r="M515" i="6" s="1"/>
  <c r="Q515" i="6"/>
  <c r="P515" i="6"/>
  <c r="O515" i="6"/>
  <c r="L515" i="6"/>
  <c r="K515" i="6"/>
  <c r="J515" i="6"/>
  <c r="I515" i="6"/>
  <c r="H515" i="6"/>
  <c r="G515" i="6"/>
  <c r="F515" i="6"/>
  <c r="E515" i="6"/>
  <c r="D515" i="6"/>
  <c r="C515" i="6"/>
  <c r="B515" i="6"/>
  <c r="AP514" i="6"/>
  <c r="AO514" i="6"/>
  <c r="AN514" i="6"/>
  <c r="AM514" i="6"/>
  <c r="AL514" i="6"/>
  <c r="AK514" i="6"/>
  <c r="AI514" i="6"/>
  <c r="AH514" i="6"/>
  <c r="AG514" i="6"/>
  <c r="AF514" i="6"/>
  <c r="AE514" i="6"/>
  <c r="AD514" i="6"/>
  <c r="AC514" i="6"/>
  <c r="AB514" i="6"/>
  <c r="AA514" i="6"/>
  <c r="Z514" i="6"/>
  <c r="Y514" i="6"/>
  <c r="N514" i="6" s="1"/>
  <c r="X514" i="6"/>
  <c r="W514" i="6"/>
  <c r="V514" i="6"/>
  <c r="U514" i="6"/>
  <c r="T514" i="6"/>
  <c r="S514" i="6"/>
  <c r="R514" i="6"/>
  <c r="M514" i="6" s="1"/>
  <c r="Q514" i="6"/>
  <c r="P514" i="6"/>
  <c r="O514" i="6"/>
  <c r="L514" i="6"/>
  <c r="K514" i="6"/>
  <c r="J514" i="6"/>
  <c r="I514" i="6"/>
  <c r="H514" i="6"/>
  <c r="G514" i="6"/>
  <c r="F514" i="6"/>
  <c r="E514" i="6"/>
  <c r="D514" i="6"/>
  <c r="C514" i="6"/>
  <c r="B514" i="6"/>
  <c r="AP513" i="6"/>
  <c r="AO513" i="6"/>
  <c r="AN513" i="6"/>
  <c r="AM513" i="6"/>
  <c r="AL513" i="6"/>
  <c r="AK513" i="6"/>
  <c r="AI513" i="6"/>
  <c r="AH513" i="6"/>
  <c r="AG513" i="6"/>
  <c r="AF513" i="6"/>
  <c r="AE513" i="6"/>
  <c r="AD513" i="6"/>
  <c r="AC513" i="6"/>
  <c r="AB513" i="6"/>
  <c r="AA513" i="6"/>
  <c r="Z513" i="6"/>
  <c r="Y513" i="6"/>
  <c r="N513" i="6" s="1"/>
  <c r="X513" i="6"/>
  <c r="W513" i="6"/>
  <c r="V513" i="6"/>
  <c r="U513" i="6"/>
  <c r="T513" i="6"/>
  <c r="S513" i="6"/>
  <c r="R513" i="6"/>
  <c r="M513" i="6" s="1"/>
  <c r="Q513" i="6"/>
  <c r="P513" i="6"/>
  <c r="O513" i="6"/>
  <c r="L513" i="6"/>
  <c r="K513" i="6"/>
  <c r="J513" i="6"/>
  <c r="I513" i="6"/>
  <c r="H513" i="6"/>
  <c r="G513" i="6"/>
  <c r="F513" i="6"/>
  <c r="E513" i="6"/>
  <c r="D513" i="6"/>
  <c r="C513" i="6"/>
  <c r="B513" i="6"/>
  <c r="AP512" i="6"/>
  <c r="AO512" i="6"/>
  <c r="AN512" i="6"/>
  <c r="AM512" i="6"/>
  <c r="AL512" i="6"/>
  <c r="AK512" i="6"/>
  <c r="AI512" i="6"/>
  <c r="AH512" i="6"/>
  <c r="AG512" i="6"/>
  <c r="AF512" i="6"/>
  <c r="AE512" i="6"/>
  <c r="AD512" i="6"/>
  <c r="AC512" i="6"/>
  <c r="AB512" i="6"/>
  <c r="AA512" i="6"/>
  <c r="Z512" i="6"/>
  <c r="Y512" i="6"/>
  <c r="N512" i="6" s="1"/>
  <c r="X512" i="6"/>
  <c r="W512" i="6"/>
  <c r="V512" i="6"/>
  <c r="U512" i="6"/>
  <c r="T512" i="6"/>
  <c r="S512" i="6"/>
  <c r="R512" i="6"/>
  <c r="M512" i="6" s="1"/>
  <c r="Q512" i="6"/>
  <c r="P512" i="6"/>
  <c r="O512" i="6"/>
  <c r="L512" i="6"/>
  <c r="K512" i="6"/>
  <c r="J512" i="6"/>
  <c r="I512" i="6"/>
  <c r="H512" i="6"/>
  <c r="G512" i="6"/>
  <c r="F512" i="6"/>
  <c r="E512" i="6"/>
  <c r="D512" i="6"/>
  <c r="C512" i="6"/>
  <c r="B512" i="6"/>
  <c r="AP511" i="6"/>
  <c r="AO511" i="6"/>
  <c r="AN511" i="6"/>
  <c r="AM511" i="6"/>
  <c r="AL511" i="6"/>
  <c r="AK511" i="6"/>
  <c r="AI511" i="6"/>
  <c r="AH511" i="6"/>
  <c r="AG511" i="6"/>
  <c r="AF511" i="6"/>
  <c r="AE511" i="6"/>
  <c r="AD511" i="6"/>
  <c r="AC511" i="6"/>
  <c r="AB511" i="6"/>
  <c r="AA511" i="6"/>
  <c r="Z511" i="6"/>
  <c r="Y511" i="6"/>
  <c r="N511" i="6" s="1"/>
  <c r="X511" i="6"/>
  <c r="W511" i="6"/>
  <c r="V511" i="6"/>
  <c r="U511" i="6"/>
  <c r="T511" i="6"/>
  <c r="S511" i="6"/>
  <c r="R511" i="6"/>
  <c r="M511" i="6" s="1"/>
  <c r="Q511" i="6"/>
  <c r="P511" i="6"/>
  <c r="O511" i="6"/>
  <c r="L511" i="6"/>
  <c r="K511" i="6"/>
  <c r="J511" i="6"/>
  <c r="I511" i="6"/>
  <c r="H511" i="6"/>
  <c r="G511" i="6"/>
  <c r="F511" i="6"/>
  <c r="E511" i="6"/>
  <c r="D511" i="6"/>
  <c r="C511" i="6"/>
  <c r="B511" i="6"/>
  <c r="AP510" i="6"/>
  <c r="AO510" i="6"/>
  <c r="AN510" i="6"/>
  <c r="AM510" i="6"/>
  <c r="AL510" i="6"/>
  <c r="AK510" i="6"/>
  <c r="AI510" i="6"/>
  <c r="AH510" i="6"/>
  <c r="AG510" i="6"/>
  <c r="AF510" i="6"/>
  <c r="AE510" i="6"/>
  <c r="AD510" i="6"/>
  <c r="AC510" i="6"/>
  <c r="AB510" i="6"/>
  <c r="AA510" i="6"/>
  <c r="Z510" i="6"/>
  <c r="Y510" i="6"/>
  <c r="N510" i="6" s="1"/>
  <c r="X510" i="6"/>
  <c r="W510" i="6"/>
  <c r="V510" i="6"/>
  <c r="U510" i="6"/>
  <c r="T510" i="6"/>
  <c r="S510" i="6"/>
  <c r="R510" i="6"/>
  <c r="M510" i="6" s="1"/>
  <c r="Q510" i="6"/>
  <c r="P510" i="6"/>
  <c r="O510" i="6"/>
  <c r="L510" i="6"/>
  <c r="K510" i="6"/>
  <c r="J510" i="6"/>
  <c r="I510" i="6"/>
  <c r="H510" i="6"/>
  <c r="G510" i="6"/>
  <c r="F510" i="6"/>
  <c r="E510" i="6"/>
  <c r="D510" i="6"/>
  <c r="C510" i="6"/>
  <c r="B510" i="6"/>
  <c r="AP509" i="6"/>
  <c r="AO509" i="6"/>
  <c r="AN509" i="6"/>
  <c r="AM509" i="6"/>
  <c r="AL509" i="6"/>
  <c r="AK509" i="6"/>
  <c r="AI509" i="6"/>
  <c r="AH509" i="6"/>
  <c r="AG509" i="6"/>
  <c r="AF509" i="6"/>
  <c r="AE509" i="6"/>
  <c r="AD509" i="6"/>
  <c r="AC509" i="6"/>
  <c r="AB509" i="6"/>
  <c r="AA509" i="6"/>
  <c r="Z509" i="6"/>
  <c r="Y509" i="6"/>
  <c r="N509" i="6" s="1"/>
  <c r="X509" i="6"/>
  <c r="W509" i="6"/>
  <c r="V509" i="6"/>
  <c r="U509" i="6"/>
  <c r="T509" i="6"/>
  <c r="S509" i="6"/>
  <c r="R509" i="6"/>
  <c r="M509" i="6" s="1"/>
  <c r="Q509" i="6"/>
  <c r="P509" i="6"/>
  <c r="O509" i="6"/>
  <c r="L509" i="6"/>
  <c r="K509" i="6"/>
  <c r="J509" i="6"/>
  <c r="I509" i="6"/>
  <c r="H509" i="6"/>
  <c r="G509" i="6"/>
  <c r="F509" i="6"/>
  <c r="E509" i="6"/>
  <c r="D509" i="6"/>
  <c r="C509" i="6"/>
  <c r="B509" i="6"/>
  <c r="AP508" i="6"/>
  <c r="AO508" i="6"/>
  <c r="AN508" i="6"/>
  <c r="AM508" i="6"/>
  <c r="AL508" i="6"/>
  <c r="AK508" i="6"/>
  <c r="AI508" i="6"/>
  <c r="AH508" i="6"/>
  <c r="AG508" i="6"/>
  <c r="AF508" i="6"/>
  <c r="AE508" i="6"/>
  <c r="AD508" i="6"/>
  <c r="AC508" i="6"/>
  <c r="AB508" i="6"/>
  <c r="AA508" i="6"/>
  <c r="Z508" i="6"/>
  <c r="Y508" i="6"/>
  <c r="N508" i="6" s="1"/>
  <c r="X508" i="6"/>
  <c r="W508" i="6"/>
  <c r="V508" i="6"/>
  <c r="U508" i="6"/>
  <c r="T508" i="6"/>
  <c r="S508" i="6"/>
  <c r="R508" i="6"/>
  <c r="M508" i="6" s="1"/>
  <c r="Q508" i="6"/>
  <c r="P508" i="6"/>
  <c r="O508" i="6"/>
  <c r="L508" i="6"/>
  <c r="K508" i="6"/>
  <c r="J508" i="6"/>
  <c r="I508" i="6"/>
  <c r="H508" i="6"/>
  <c r="G508" i="6"/>
  <c r="F508" i="6"/>
  <c r="E508" i="6"/>
  <c r="D508" i="6"/>
  <c r="C508" i="6"/>
  <c r="B508" i="6"/>
  <c r="AP507" i="6"/>
  <c r="AO507" i="6"/>
  <c r="AN507" i="6"/>
  <c r="AM507" i="6"/>
  <c r="AL507" i="6"/>
  <c r="AK507" i="6"/>
  <c r="AI507" i="6"/>
  <c r="AH507" i="6"/>
  <c r="AG507" i="6"/>
  <c r="AF507" i="6"/>
  <c r="AE507" i="6"/>
  <c r="AD507" i="6"/>
  <c r="AC507" i="6"/>
  <c r="AB507" i="6"/>
  <c r="AA507" i="6"/>
  <c r="Z507" i="6"/>
  <c r="Y507" i="6"/>
  <c r="N507" i="6" s="1"/>
  <c r="X507" i="6"/>
  <c r="W507" i="6"/>
  <c r="V507" i="6"/>
  <c r="U507" i="6"/>
  <c r="T507" i="6"/>
  <c r="S507" i="6"/>
  <c r="R507" i="6"/>
  <c r="M507" i="6" s="1"/>
  <c r="Q507" i="6"/>
  <c r="P507" i="6"/>
  <c r="O507" i="6"/>
  <c r="L507" i="6"/>
  <c r="K507" i="6"/>
  <c r="J507" i="6"/>
  <c r="I507" i="6"/>
  <c r="H507" i="6"/>
  <c r="G507" i="6"/>
  <c r="F507" i="6"/>
  <c r="E507" i="6"/>
  <c r="D507" i="6"/>
  <c r="C507" i="6"/>
  <c r="B507" i="6"/>
  <c r="AP506" i="6"/>
  <c r="AO506" i="6"/>
  <c r="AN506" i="6"/>
  <c r="AM506" i="6"/>
  <c r="AL506" i="6"/>
  <c r="AK506" i="6"/>
  <c r="AI506" i="6"/>
  <c r="AH506" i="6"/>
  <c r="AG506" i="6"/>
  <c r="AF506" i="6"/>
  <c r="AE506" i="6"/>
  <c r="AD506" i="6"/>
  <c r="AC506" i="6"/>
  <c r="AB506" i="6"/>
  <c r="AA506" i="6"/>
  <c r="Z506" i="6"/>
  <c r="Y506" i="6"/>
  <c r="N506" i="6" s="1"/>
  <c r="X506" i="6"/>
  <c r="W506" i="6"/>
  <c r="V506" i="6"/>
  <c r="U506" i="6"/>
  <c r="T506" i="6"/>
  <c r="S506" i="6"/>
  <c r="R506" i="6"/>
  <c r="M506" i="6" s="1"/>
  <c r="Q506" i="6"/>
  <c r="P506" i="6"/>
  <c r="O506" i="6"/>
  <c r="L506" i="6"/>
  <c r="K506" i="6"/>
  <c r="J506" i="6"/>
  <c r="I506" i="6"/>
  <c r="H506" i="6"/>
  <c r="G506" i="6"/>
  <c r="F506" i="6"/>
  <c r="E506" i="6"/>
  <c r="D506" i="6"/>
  <c r="C506" i="6"/>
  <c r="B506" i="6"/>
  <c r="AP505" i="6"/>
  <c r="AO505" i="6"/>
  <c r="AN505" i="6"/>
  <c r="AM505" i="6"/>
  <c r="AL505" i="6"/>
  <c r="AK505" i="6"/>
  <c r="AI505" i="6"/>
  <c r="AH505" i="6"/>
  <c r="AG505" i="6"/>
  <c r="AF505" i="6"/>
  <c r="AE505" i="6"/>
  <c r="AD505" i="6"/>
  <c r="AC505" i="6"/>
  <c r="AB505" i="6"/>
  <c r="AA505" i="6"/>
  <c r="Z505" i="6"/>
  <c r="Y505" i="6"/>
  <c r="N505" i="6" s="1"/>
  <c r="X505" i="6"/>
  <c r="W505" i="6"/>
  <c r="V505" i="6"/>
  <c r="U505" i="6"/>
  <c r="T505" i="6"/>
  <c r="S505" i="6"/>
  <c r="R505" i="6"/>
  <c r="M505" i="6" s="1"/>
  <c r="Q505" i="6"/>
  <c r="P505" i="6"/>
  <c r="O505" i="6"/>
  <c r="L505" i="6"/>
  <c r="K505" i="6"/>
  <c r="J505" i="6"/>
  <c r="I505" i="6"/>
  <c r="H505" i="6"/>
  <c r="G505" i="6"/>
  <c r="F505" i="6"/>
  <c r="E505" i="6"/>
  <c r="D505" i="6"/>
  <c r="C505" i="6"/>
  <c r="B505" i="6"/>
  <c r="AP504" i="6"/>
  <c r="AO504" i="6"/>
  <c r="AN504" i="6"/>
  <c r="AM504" i="6"/>
  <c r="AL504" i="6"/>
  <c r="AK504" i="6"/>
  <c r="AI504" i="6"/>
  <c r="AH504" i="6"/>
  <c r="AG504" i="6"/>
  <c r="AF504" i="6"/>
  <c r="AE504" i="6"/>
  <c r="AD504" i="6"/>
  <c r="AC504" i="6"/>
  <c r="AB504" i="6"/>
  <c r="AA504" i="6"/>
  <c r="Z504" i="6"/>
  <c r="Y504" i="6"/>
  <c r="N504" i="6" s="1"/>
  <c r="X504" i="6"/>
  <c r="W504" i="6"/>
  <c r="V504" i="6"/>
  <c r="U504" i="6"/>
  <c r="T504" i="6"/>
  <c r="S504" i="6"/>
  <c r="R504" i="6"/>
  <c r="M504" i="6" s="1"/>
  <c r="Q504" i="6"/>
  <c r="P504" i="6"/>
  <c r="O504" i="6"/>
  <c r="L504" i="6"/>
  <c r="K504" i="6"/>
  <c r="J504" i="6"/>
  <c r="I504" i="6"/>
  <c r="H504" i="6"/>
  <c r="G504" i="6"/>
  <c r="F504" i="6"/>
  <c r="E504" i="6"/>
  <c r="D504" i="6"/>
  <c r="C504" i="6"/>
  <c r="B504" i="6"/>
  <c r="AP503" i="6"/>
  <c r="AO503" i="6"/>
  <c r="AN503" i="6"/>
  <c r="AM503" i="6"/>
  <c r="AL503" i="6"/>
  <c r="AK503" i="6"/>
  <c r="AI503" i="6"/>
  <c r="AH503" i="6"/>
  <c r="AG503" i="6"/>
  <c r="AF503" i="6"/>
  <c r="AE503" i="6"/>
  <c r="AD503" i="6"/>
  <c r="AC503" i="6"/>
  <c r="AB503" i="6"/>
  <c r="AA503" i="6"/>
  <c r="Z503" i="6"/>
  <c r="Y503" i="6"/>
  <c r="N503" i="6" s="1"/>
  <c r="X503" i="6"/>
  <c r="W503" i="6"/>
  <c r="V503" i="6"/>
  <c r="U503" i="6"/>
  <c r="T503" i="6"/>
  <c r="S503" i="6"/>
  <c r="R503" i="6"/>
  <c r="M503" i="6" s="1"/>
  <c r="Q503" i="6"/>
  <c r="P503" i="6"/>
  <c r="O503" i="6"/>
  <c r="L503" i="6"/>
  <c r="K503" i="6"/>
  <c r="J503" i="6"/>
  <c r="I503" i="6"/>
  <c r="H503" i="6"/>
  <c r="G503" i="6"/>
  <c r="F503" i="6"/>
  <c r="E503" i="6"/>
  <c r="D503" i="6"/>
  <c r="C503" i="6"/>
  <c r="B503" i="6"/>
  <c r="AP502" i="6"/>
  <c r="AO502" i="6"/>
  <c r="AN502" i="6"/>
  <c r="AM502" i="6"/>
  <c r="AL502" i="6"/>
  <c r="AK502" i="6"/>
  <c r="AI502" i="6"/>
  <c r="AH502" i="6"/>
  <c r="AG502" i="6"/>
  <c r="AF502" i="6"/>
  <c r="AE502" i="6"/>
  <c r="AD502" i="6"/>
  <c r="AC502" i="6"/>
  <c r="AB502" i="6"/>
  <c r="AA502" i="6"/>
  <c r="Z502" i="6"/>
  <c r="Y502" i="6"/>
  <c r="N502" i="6" s="1"/>
  <c r="X502" i="6"/>
  <c r="W502" i="6"/>
  <c r="V502" i="6"/>
  <c r="U502" i="6"/>
  <c r="T502" i="6"/>
  <c r="S502" i="6"/>
  <c r="R502" i="6"/>
  <c r="M502" i="6" s="1"/>
  <c r="Q502" i="6"/>
  <c r="P502" i="6"/>
  <c r="O502" i="6"/>
  <c r="L502" i="6"/>
  <c r="K502" i="6"/>
  <c r="J502" i="6"/>
  <c r="I502" i="6"/>
  <c r="H502" i="6"/>
  <c r="G502" i="6"/>
  <c r="F502" i="6"/>
  <c r="E502" i="6"/>
  <c r="D502" i="6"/>
  <c r="C502" i="6"/>
  <c r="B502" i="6"/>
  <c r="AP501" i="6"/>
  <c r="AO501" i="6"/>
  <c r="AN501" i="6"/>
  <c r="AM501" i="6"/>
  <c r="AL501" i="6"/>
  <c r="AK501" i="6"/>
  <c r="AI501" i="6"/>
  <c r="AH501" i="6"/>
  <c r="AG501" i="6"/>
  <c r="AF501" i="6"/>
  <c r="AE501" i="6"/>
  <c r="AD501" i="6"/>
  <c r="AC501" i="6"/>
  <c r="AB501" i="6"/>
  <c r="AA501" i="6"/>
  <c r="Z501" i="6"/>
  <c r="Y501" i="6"/>
  <c r="N501" i="6" s="1"/>
  <c r="X501" i="6"/>
  <c r="W501" i="6"/>
  <c r="V501" i="6"/>
  <c r="U501" i="6"/>
  <c r="T501" i="6"/>
  <c r="S501" i="6"/>
  <c r="R501" i="6"/>
  <c r="M501" i="6" s="1"/>
  <c r="Q501" i="6"/>
  <c r="P501" i="6"/>
  <c r="O501" i="6"/>
  <c r="L501" i="6"/>
  <c r="K501" i="6"/>
  <c r="J501" i="6"/>
  <c r="I501" i="6"/>
  <c r="H501" i="6"/>
  <c r="G501" i="6"/>
  <c r="F501" i="6"/>
  <c r="E501" i="6"/>
  <c r="D501" i="6"/>
  <c r="C501" i="6"/>
  <c r="B501" i="6"/>
  <c r="AP500" i="6"/>
  <c r="AO500" i="6"/>
  <c r="AN500" i="6"/>
  <c r="AM500" i="6"/>
  <c r="AL500" i="6"/>
  <c r="AK500" i="6"/>
  <c r="AI500" i="6"/>
  <c r="AH500" i="6"/>
  <c r="AG500" i="6"/>
  <c r="AF500" i="6"/>
  <c r="AE500" i="6"/>
  <c r="AD500" i="6"/>
  <c r="AC500" i="6"/>
  <c r="AB500" i="6"/>
  <c r="AA500" i="6"/>
  <c r="Z500" i="6"/>
  <c r="Y500" i="6"/>
  <c r="N500" i="6" s="1"/>
  <c r="X500" i="6"/>
  <c r="W500" i="6"/>
  <c r="V500" i="6"/>
  <c r="U500" i="6"/>
  <c r="T500" i="6"/>
  <c r="S500" i="6"/>
  <c r="R500" i="6"/>
  <c r="M500" i="6" s="1"/>
  <c r="Q500" i="6"/>
  <c r="P500" i="6"/>
  <c r="O500" i="6"/>
  <c r="L500" i="6"/>
  <c r="K500" i="6"/>
  <c r="J500" i="6"/>
  <c r="I500" i="6"/>
  <c r="H500" i="6"/>
  <c r="G500" i="6"/>
  <c r="F500" i="6"/>
  <c r="E500" i="6"/>
  <c r="D500" i="6"/>
  <c r="C500" i="6"/>
  <c r="B500" i="6"/>
  <c r="AP499" i="6"/>
  <c r="AO499" i="6"/>
  <c r="AN499" i="6"/>
  <c r="AM499" i="6"/>
  <c r="AL499" i="6"/>
  <c r="AK499" i="6"/>
  <c r="AI499" i="6"/>
  <c r="AH499" i="6"/>
  <c r="AG499" i="6"/>
  <c r="AF499" i="6"/>
  <c r="AE499" i="6"/>
  <c r="AD499" i="6"/>
  <c r="AC499" i="6"/>
  <c r="AB499" i="6"/>
  <c r="AA499" i="6"/>
  <c r="Z499" i="6"/>
  <c r="Y499" i="6"/>
  <c r="N499" i="6" s="1"/>
  <c r="X499" i="6"/>
  <c r="W499" i="6"/>
  <c r="V499" i="6"/>
  <c r="U499" i="6"/>
  <c r="T499" i="6"/>
  <c r="S499" i="6"/>
  <c r="R499" i="6"/>
  <c r="M499" i="6" s="1"/>
  <c r="Q499" i="6"/>
  <c r="P499" i="6"/>
  <c r="O499" i="6"/>
  <c r="L499" i="6"/>
  <c r="K499" i="6"/>
  <c r="J499" i="6"/>
  <c r="I499" i="6"/>
  <c r="H499" i="6"/>
  <c r="G499" i="6"/>
  <c r="F499" i="6"/>
  <c r="E499" i="6"/>
  <c r="D499" i="6"/>
  <c r="C499" i="6"/>
  <c r="B499" i="6"/>
  <c r="AP498" i="6"/>
  <c r="AO498" i="6"/>
  <c r="AN498" i="6"/>
  <c r="AM498" i="6"/>
  <c r="AL498" i="6"/>
  <c r="AK498" i="6"/>
  <c r="AI498" i="6"/>
  <c r="AH498" i="6"/>
  <c r="AG498" i="6"/>
  <c r="AF498" i="6"/>
  <c r="AE498" i="6"/>
  <c r="AD498" i="6"/>
  <c r="AC498" i="6"/>
  <c r="AB498" i="6"/>
  <c r="AA498" i="6"/>
  <c r="Z498" i="6"/>
  <c r="Y498" i="6"/>
  <c r="N498" i="6" s="1"/>
  <c r="X498" i="6"/>
  <c r="W498" i="6"/>
  <c r="V498" i="6"/>
  <c r="U498" i="6"/>
  <c r="T498" i="6"/>
  <c r="S498" i="6"/>
  <c r="R498" i="6"/>
  <c r="M498" i="6" s="1"/>
  <c r="Q498" i="6"/>
  <c r="P498" i="6"/>
  <c r="O498" i="6"/>
  <c r="L498" i="6"/>
  <c r="K498" i="6"/>
  <c r="J498" i="6"/>
  <c r="I498" i="6"/>
  <c r="H498" i="6"/>
  <c r="G498" i="6"/>
  <c r="F498" i="6"/>
  <c r="E498" i="6"/>
  <c r="D498" i="6"/>
  <c r="C498" i="6"/>
  <c r="B498" i="6"/>
  <c r="AP497" i="6"/>
  <c r="AO497" i="6"/>
  <c r="AN497" i="6"/>
  <c r="AM497" i="6"/>
  <c r="AL497" i="6"/>
  <c r="AK497" i="6"/>
  <c r="AI497" i="6"/>
  <c r="AH497" i="6"/>
  <c r="AG497" i="6"/>
  <c r="AF497" i="6"/>
  <c r="AE497" i="6"/>
  <c r="AD497" i="6"/>
  <c r="AC497" i="6"/>
  <c r="AB497" i="6"/>
  <c r="AA497" i="6"/>
  <c r="Z497" i="6"/>
  <c r="Y497" i="6"/>
  <c r="N497" i="6" s="1"/>
  <c r="X497" i="6"/>
  <c r="W497" i="6"/>
  <c r="V497" i="6"/>
  <c r="U497" i="6"/>
  <c r="T497" i="6"/>
  <c r="S497" i="6"/>
  <c r="R497" i="6"/>
  <c r="M497" i="6" s="1"/>
  <c r="Q497" i="6"/>
  <c r="P497" i="6"/>
  <c r="O497" i="6"/>
  <c r="L497" i="6"/>
  <c r="K497" i="6"/>
  <c r="J497" i="6"/>
  <c r="I497" i="6"/>
  <c r="H497" i="6"/>
  <c r="G497" i="6"/>
  <c r="F497" i="6"/>
  <c r="E497" i="6"/>
  <c r="D497" i="6"/>
  <c r="C497" i="6"/>
  <c r="B497" i="6"/>
  <c r="AP496" i="6"/>
  <c r="AO496" i="6"/>
  <c r="AN496" i="6"/>
  <c r="AM496" i="6"/>
  <c r="AL496" i="6"/>
  <c r="AK496" i="6"/>
  <c r="AI496" i="6"/>
  <c r="AH496" i="6"/>
  <c r="AG496" i="6"/>
  <c r="AF496" i="6"/>
  <c r="AE496" i="6"/>
  <c r="AD496" i="6"/>
  <c r="AC496" i="6"/>
  <c r="AB496" i="6"/>
  <c r="AA496" i="6"/>
  <c r="Z496" i="6"/>
  <c r="Y496" i="6"/>
  <c r="N496" i="6" s="1"/>
  <c r="X496" i="6"/>
  <c r="W496" i="6"/>
  <c r="V496" i="6"/>
  <c r="U496" i="6"/>
  <c r="T496" i="6"/>
  <c r="S496" i="6"/>
  <c r="R496" i="6"/>
  <c r="M496" i="6" s="1"/>
  <c r="Q496" i="6"/>
  <c r="P496" i="6"/>
  <c r="O496" i="6"/>
  <c r="L496" i="6"/>
  <c r="K496" i="6"/>
  <c r="J496" i="6"/>
  <c r="I496" i="6"/>
  <c r="H496" i="6"/>
  <c r="G496" i="6"/>
  <c r="F496" i="6"/>
  <c r="E496" i="6"/>
  <c r="D496" i="6"/>
  <c r="C496" i="6"/>
  <c r="B496" i="6"/>
  <c r="AP495" i="6"/>
  <c r="AO495" i="6"/>
  <c r="AN495" i="6"/>
  <c r="AM495" i="6"/>
  <c r="AL495" i="6"/>
  <c r="AK495" i="6"/>
  <c r="AI495" i="6"/>
  <c r="AH495" i="6"/>
  <c r="AG495" i="6"/>
  <c r="AF495" i="6"/>
  <c r="AE495" i="6"/>
  <c r="AD495" i="6"/>
  <c r="AC495" i="6"/>
  <c r="AB495" i="6"/>
  <c r="AA495" i="6"/>
  <c r="Z495" i="6"/>
  <c r="Y495" i="6"/>
  <c r="N495" i="6" s="1"/>
  <c r="X495" i="6"/>
  <c r="W495" i="6"/>
  <c r="V495" i="6"/>
  <c r="U495" i="6"/>
  <c r="T495" i="6"/>
  <c r="S495" i="6"/>
  <c r="R495" i="6"/>
  <c r="M495" i="6" s="1"/>
  <c r="Q495" i="6"/>
  <c r="P495" i="6"/>
  <c r="O495" i="6"/>
  <c r="L495" i="6"/>
  <c r="K495" i="6"/>
  <c r="J495" i="6"/>
  <c r="I495" i="6"/>
  <c r="H495" i="6"/>
  <c r="G495" i="6"/>
  <c r="F495" i="6"/>
  <c r="E495" i="6"/>
  <c r="D495" i="6"/>
  <c r="C495" i="6"/>
  <c r="B495" i="6"/>
  <c r="AP494" i="6"/>
  <c r="AO494" i="6"/>
  <c r="AN494" i="6"/>
  <c r="AM494" i="6"/>
  <c r="AL494" i="6"/>
  <c r="AK494" i="6"/>
  <c r="AI494" i="6"/>
  <c r="AH494" i="6"/>
  <c r="AG494" i="6"/>
  <c r="AF494" i="6"/>
  <c r="AE494" i="6"/>
  <c r="AD494" i="6"/>
  <c r="AC494" i="6"/>
  <c r="AB494" i="6"/>
  <c r="AA494" i="6"/>
  <c r="Z494" i="6"/>
  <c r="Y494" i="6"/>
  <c r="N494" i="6" s="1"/>
  <c r="X494" i="6"/>
  <c r="W494" i="6"/>
  <c r="V494" i="6"/>
  <c r="U494" i="6"/>
  <c r="T494" i="6"/>
  <c r="S494" i="6"/>
  <c r="R494" i="6"/>
  <c r="M494" i="6" s="1"/>
  <c r="Q494" i="6"/>
  <c r="P494" i="6"/>
  <c r="O494" i="6"/>
  <c r="L494" i="6"/>
  <c r="K494" i="6"/>
  <c r="J494" i="6"/>
  <c r="I494" i="6"/>
  <c r="H494" i="6"/>
  <c r="G494" i="6"/>
  <c r="F494" i="6"/>
  <c r="E494" i="6"/>
  <c r="D494" i="6"/>
  <c r="C494" i="6"/>
  <c r="B494" i="6"/>
  <c r="AP493" i="6"/>
  <c r="AO493" i="6"/>
  <c r="AN493" i="6"/>
  <c r="AM493" i="6"/>
  <c r="AL493" i="6"/>
  <c r="AK493" i="6"/>
  <c r="AI493" i="6"/>
  <c r="AH493" i="6"/>
  <c r="AG493" i="6"/>
  <c r="AF493" i="6"/>
  <c r="AE493" i="6"/>
  <c r="AD493" i="6"/>
  <c r="AC493" i="6"/>
  <c r="AB493" i="6"/>
  <c r="AA493" i="6"/>
  <c r="Z493" i="6"/>
  <c r="Y493" i="6"/>
  <c r="N493" i="6" s="1"/>
  <c r="X493" i="6"/>
  <c r="W493" i="6"/>
  <c r="V493" i="6"/>
  <c r="U493" i="6"/>
  <c r="T493" i="6"/>
  <c r="S493" i="6"/>
  <c r="R493" i="6"/>
  <c r="M493" i="6" s="1"/>
  <c r="Q493" i="6"/>
  <c r="P493" i="6"/>
  <c r="O493" i="6"/>
  <c r="L493" i="6"/>
  <c r="K493" i="6"/>
  <c r="J493" i="6"/>
  <c r="I493" i="6"/>
  <c r="H493" i="6"/>
  <c r="G493" i="6"/>
  <c r="F493" i="6"/>
  <c r="E493" i="6"/>
  <c r="D493" i="6"/>
  <c r="C493" i="6"/>
  <c r="B493" i="6"/>
  <c r="A493" i="6"/>
  <c r="AP492" i="6"/>
  <c r="AO492" i="6"/>
  <c r="AN492" i="6"/>
  <c r="AM492" i="6"/>
  <c r="AL492" i="6"/>
  <c r="AK492" i="6"/>
  <c r="AI492" i="6"/>
  <c r="AH492" i="6"/>
  <c r="AG492" i="6"/>
  <c r="AF492" i="6"/>
  <c r="AE492" i="6"/>
  <c r="AD492" i="6"/>
  <c r="AC492" i="6"/>
  <c r="AB492" i="6"/>
  <c r="AA492" i="6"/>
  <c r="Z492" i="6"/>
  <c r="Y492" i="6"/>
  <c r="N492" i="6" s="1"/>
  <c r="X492" i="6"/>
  <c r="W492" i="6"/>
  <c r="V492" i="6"/>
  <c r="U492" i="6"/>
  <c r="T492" i="6"/>
  <c r="S492" i="6"/>
  <c r="R492" i="6"/>
  <c r="M492" i="6" s="1"/>
  <c r="Q492" i="6"/>
  <c r="P492" i="6"/>
  <c r="O492" i="6"/>
  <c r="L492" i="6"/>
  <c r="K492" i="6"/>
  <c r="J492" i="6"/>
  <c r="I492" i="6"/>
  <c r="H492" i="6"/>
  <c r="G492" i="6"/>
  <c r="F492" i="6"/>
  <c r="E492" i="6"/>
  <c r="D492" i="6"/>
  <c r="C492" i="6"/>
  <c r="B492" i="6"/>
  <c r="A492" i="6"/>
  <c r="AP491" i="6"/>
  <c r="AO491" i="6"/>
  <c r="AN491" i="6"/>
  <c r="AM491" i="6"/>
  <c r="AL491" i="6"/>
  <c r="AK491" i="6"/>
  <c r="AI491" i="6"/>
  <c r="AH491" i="6"/>
  <c r="AG491" i="6"/>
  <c r="AF491" i="6"/>
  <c r="AE491" i="6"/>
  <c r="AD491" i="6"/>
  <c r="AC491" i="6"/>
  <c r="AB491" i="6"/>
  <c r="AA491" i="6"/>
  <c r="Z491" i="6"/>
  <c r="Y491" i="6"/>
  <c r="X491" i="6"/>
  <c r="W491" i="6"/>
  <c r="V491" i="6"/>
  <c r="U491" i="6"/>
  <c r="T491" i="6"/>
  <c r="S491" i="6"/>
  <c r="R491" i="6"/>
  <c r="Q491" i="6"/>
  <c r="P491" i="6"/>
  <c r="O491" i="6"/>
  <c r="L491" i="6"/>
  <c r="K491" i="6"/>
  <c r="J491" i="6"/>
  <c r="I491" i="6"/>
  <c r="H491" i="6"/>
  <c r="G491" i="6"/>
  <c r="F491" i="6"/>
  <c r="E491" i="6"/>
  <c r="D491" i="6"/>
  <c r="B491" i="6" s="1"/>
  <c r="C491" i="6"/>
  <c r="A491" i="6"/>
  <c r="AP490" i="6"/>
  <c r="AO490" i="6"/>
  <c r="AN490" i="6"/>
  <c r="AM490" i="6"/>
  <c r="AL490" i="6"/>
  <c r="AK490" i="6"/>
  <c r="AI490" i="6"/>
  <c r="AH490" i="6"/>
  <c r="AG490" i="6"/>
  <c r="AF490" i="6"/>
  <c r="AE490" i="6"/>
  <c r="AD490" i="6"/>
  <c r="AC490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P490" i="6"/>
  <c r="O490" i="6"/>
  <c r="L490" i="6"/>
  <c r="K490" i="6"/>
  <c r="J490" i="6"/>
  <c r="I490" i="6"/>
  <c r="H490" i="6"/>
  <c r="G490" i="6"/>
  <c r="F490" i="6"/>
  <c r="E490" i="6"/>
  <c r="D490" i="6"/>
  <c r="B490" i="6" s="1"/>
  <c r="C490" i="6"/>
  <c r="A490" i="6"/>
  <c r="AP489" i="6"/>
  <c r="AO489" i="6"/>
  <c r="AN489" i="6"/>
  <c r="AM489" i="6"/>
  <c r="AL489" i="6"/>
  <c r="AK489" i="6"/>
  <c r="AI489" i="6"/>
  <c r="AH489" i="6"/>
  <c r="AG489" i="6"/>
  <c r="AF489" i="6"/>
  <c r="AE489" i="6"/>
  <c r="AD489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L489" i="6"/>
  <c r="K489" i="6"/>
  <c r="J489" i="6"/>
  <c r="I489" i="6"/>
  <c r="H489" i="6"/>
  <c r="G489" i="6"/>
  <c r="F489" i="6"/>
  <c r="E489" i="6"/>
  <c r="D489" i="6"/>
  <c r="B489" i="6" s="1"/>
  <c r="C489" i="6"/>
  <c r="A489" i="6"/>
  <c r="AP488" i="6"/>
  <c r="AO488" i="6"/>
  <c r="AN488" i="6"/>
  <c r="AM488" i="6"/>
  <c r="AL488" i="6"/>
  <c r="AK488" i="6"/>
  <c r="AI488" i="6"/>
  <c r="AH488" i="6"/>
  <c r="AG488" i="6"/>
  <c r="AF488" i="6"/>
  <c r="AE488" i="6"/>
  <c r="AD488" i="6"/>
  <c r="AC488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P488" i="6"/>
  <c r="O488" i="6"/>
  <c r="L488" i="6"/>
  <c r="K488" i="6"/>
  <c r="J488" i="6"/>
  <c r="I488" i="6"/>
  <c r="H488" i="6"/>
  <c r="G488" i="6"/>
  <c r="F488" i="6"/>
  <c r="E488" i="6"/>
  <c r="D488" i="6"/>
  <c r="B488" i="6" s="1"/>
  <c r="C488" i="6"/>
  <c r="A488" i="6"/>
  <c r="AP487" i="6"/>
  <c r="AO487" i="6"/>
  <c r="AN487" i="6"/>
  <c r="AM487" i="6"/>
  <c r="AL487" i="6"/>
  <c r="AK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L487" i="6"/>
  <c r="K487" i="6"/>
  <c r="J487" i="6"/>
  <c r="I487" i="6"/>
  <c r="H487" i="6"/>
  <c r="G487" i="6"/>
  <c r="F487" i="6"/>
  <c r="E487" i="6"/>
  <c r="D487" i="6"/>
  <c r="B487" i="6" s="1"/>
  <c r="C487" i="6"/>
  <c r="A487" i="6"/>
  <c r="AP486" i="6"/>
  <c r="AO486" i="6"/>
  <c r="AN486" i="6"/>
  <c r="AM486" i="6"/>
  <c r="AL486" i="6"/>
  <c r="AK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L486" i="6"/>
  <c r="K486" i="6"/>
  <c r="J486" i="6"/>
  <c r="I486" i="6"/>
  <c r="H486" i="6"/>
  <c r="G486" i="6"/>
  <c r="F486" i="6"/>
  <c r="E486" i="6"/>
  <c r="D486" i="6"/>
  <c r="B486" i="6" s="1"/>
  <c r="C486" i="6"/>
  <c r="A486" i="6"/>
  <c r="AP485" i="6"/>
  <c r="AO485" i="6"/>
  <c r="AN485" i="6"/>
  <c r="AM485" i="6"/>
  <c r="AL485" i="6"/>
  <c r="AK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L485" i="6"/>
  <c r="K485" i="6"/>
  <c r="J485" i="6"/>
  <c r="I485" i="6"/>
  <c r="H485" i="6"/>
  <c r="G485" i="6"/>
  <c r="F485" i="6"/>
  <c r="E485" i="6"/>
  <c r="D485" i="6"/>
  <c r="B485" i="6" s="1"/>
  <c r="C485" i="6"/>
  <c r="A485" i="6"/>
  <c r="AP484" i="6"/>
  <c r="AO484" i="6"/>
  <c r="AN484" i="6"/>
  <c r="AM484" i="6"/>
  <c r="AL484" i="6"/>
  <c r="AK484" i="6"/>
  <c r="AI484" i="6"/>
  <c r="AH484" i="6"/>
  <c r="AG484" i="6"/>
  <c r="AF484" i="6"/>
  <c r="AE484" i="6"/>
  <c r="AD484" i="6"/>
  <c r="AC484" i="6"/>
  <c r="AB484" i="6"/>
  <c r="AA484" i="6"/>
  <c r="Z484" i="6"/>
  <c r="Y484" i="6"/>
  <c r="X484" i="6"/>
  <c r="W484" i="6"/>
  <c r="V484" i="6"/>
  <c r="U484" i="6"/>
  <c r="T484" i="6"/>
  <c r="S484" i="6"/>
  <c r="R484" i="6"/>
  <c r="Q484" i="6"/>
  <c r="P484" i="6"/>
  <c r="O484" i="6"/>
  <c r="L484" i="6"/>
  <c r="K484" i="6"/>
  <c r="J484" i="6"/>
  <c r="I484" i="6"/>
  <c r="H484" i="6"/>
  <c r="G484" i="6"/>
  <c r="F484" i="6"/>
  <c r="E484" i="6"/>
  <c r="D484" i="6"/>
  <c r="B484" i="6" s="1"/>
  <c r="C484" i="6"/>
  <c r="A484" i="6"/>
  <c r="AP483" i="6"/>
  <c r="AO483" i="6"/>
  <c r="AN483" i="6"/>
  <c r="AM483" i="6"/>
  <c r="AL483" i="6"/>
  <c r="AK483" i="6"/>
  <c r="AI483" i="6"/>
  <c r="AH483" i="6"/>
  <c r="AG483" i="6"/>
  <c r="AF483" i="6"/>
  <c r="AE483" i="6"/>
  <c r="AD483" i="6"/>
  <c r="AC483" i="6"/>
  <c r="AB483" i="6"/>
  <c r="AA483" i="6"/>
  <c r="Z483" i="6"/>
  <c r="Y483" i="6"/>
  <c r="X483" i="6"/>
  <c r="W483" i="6"/>
  <c r="V483" i="6"/>
  <c r="U483" i="6"/>
  <c r="T483" i="6"/>
  <c r="S483" i="6"/>
  <c r="R483" i="6"/>
  <c r="Q483" i="6"/>
  <c r="P483" i="6"/>
  <c r="O483" i="6"/>
  <c r="L483" i="6"/>
  <c r="K483" i="6"/>
  <c r="J483" i="6"/>
  <c r="I483" i="6"/>
  <c r="H483" i="6"/>
  <c r="G483" i="6"/>
  <c r="F483" i="6"/>
  <c r="E483" i="6"/>
  <c r="D483" i="6"/>
  <c r="B483" i="6" s="1"/>
  <c r="C483" i="6"/>
  <c r="A483" i="6"/>
  <c r="AP482" i="6"/>
  <c r="AO482" i="6"/>
  <c r="AN482" i="6"/>
  <c r="AM482" i="6"/>
  <c r="AL482" i="6"/>
  <c r="AK482" i="6"/>
  <c r="AI482" i="6"/>
  <c r="AH482" i="6"/>
  <c r="AG482" i="6"/>
  <c r="AF482" i="6"/>
  <c r="AE482" i="6"/>
  <c r="AD482" i="6"/>
  <c r="AC482" i="6"/>
  <c r="AB482" i="6"/>
  <c r="AA482" i="6"/>
  <c r="Z482" i="6"/>
  <c r="Y482" i="6"/>
  <c r="X482" i="6"/>
  <c r="W482" i="6"/>
  <c r="V482" i="6"/>
  <c r="U482" i="6"/>
  <c r="T482" i="6"/>
  <c r="S482" i="6"/>
  <c r="R482" i="6"/>
  <c r="Q482" i="6"/>
  <c r="P482" i="6"/>
  <c r="O482" i="6"/>
  <c r="L482" i="6"/>
  <c r="K482" i="6"/>
  <c r="J482" i="6"/>
  <c r="I482" i="6"/>
  <c r="H482" i="6"/>
  <c r="G482" i="6"/>
  <c r="F482" i="6"/>
  <c r="E482" i="6"/>
  <c r="D482" i="6"/>
  <c r="B482" i="6" s="1"/>
  <c r="C482" i="6"/>
  <c r="A482" i="6"/>
  <c r="AP481" i="6"/>
  <c r="AO481" i="6"/>
  <c r="AN481" i="6"/>
  <c r="AM481" i="6"/>
  <c r="AL481" i="6"/>
  <c r="AK481" i="6"/>
  <c r="AI481" i="6"/>
  <c r="AH481" i="6"/>
  <c r="AG481" i="6"/>
  <c r="AF481" i="6"/>
  <c r="AE481" i="6"/>
  <c r="AD481" i="6"/>
  <c r="AC481" i="6"/>
  <c r="AB481" i="6"/>
  <c r="AA481" i="6"/>
  <c r="Z481" i="6"/>
  <c r="Y481" i="6"/>
  <c r="X481" i="6"/>
  <c r="W481" i="6"/>
  <c r="V481" i="6"/>
  <c r="U481" i="6"/>
  <c r="T481" i="6"/>
  <c r="S481" i="6"/>
  <c r="R481" i="6"/>
  <c r="Q481" i="6"/>
  <c r="P481" i="6"/>
  <c r="O481" i="6"/>
  <c r="L481" i="6"/>
  <c r="K481" i="6"/>
  <c r="J481" i="6"/>
  <c r="I481" i="6"/>
  <c r="H481" i="6"/>
  <c r="G481" i="6"/>
  <c r="F481" i="6"/>
  <c r="E481" i="6"/>
  <c r="D481" i="6"/>
  <c r="B481" i="6" s="1"/>
  <c r="C481" i="6"/>
  <c r="A481" i="6"/>
  <c r="AP480" i="6"/>
  <c r="AO480" i="6"/>
  <c r="AN480" i="6"/>
  <c r="AM480" i="6"/>
  <c r="AL480" i="6"/>
  <c r="AK480" i="6"/>
  <c r="AI480" i="6"/>
  <c r="AH480" i="6"/>
  <c r="AG480" i="6"/>
  <c r="AF480" i="6"/>
  <c r="AE480" i="6"/>
  <c r="AD480" i="6"/>
  <c r="AC480" i="6"/>
  <c r="AB480" i="6"/>
  <c r="AA480" i="6"/>
  <c r="Z480" i="6"/>
  <c r="Y480" i="6"/>
  <c r="N480" i="6" s="1"/>
  <c r="X480" i="6"/>
  <c r="W480" i="6"/>
  <c r="V480" i="6"/>
  <c r="U480" i="6"/>
  <c r="T480" i="6"/>
  <c r="S480" i="6"/>
  <c r="R480" i="6"/>
  <c r="M480" i="6" s="1"/>
  <c r="Q480" i="6"/>
  <c r="P480" i="6"/>
  <c r="O480" i="6"/>
  <c r="L480" i="6"/>
  <c r="K480" i="6"/>
  <c r="J480" i="6"/>
  <c r="I480" i="6"/>
  <c r="H480" i="6"/>
  <c r="G480" i="6"/>
  <c r="F480" i="6"/>
  <c r="E480" i="6"/>
  <c r="D480" i="6"/>
  <c r="C480" i="6"/>
  <c r="B480" i="6"/>
  <c r="AP479" i="6"/>
  <c r="AO479" i="6"/>
  <c r="AN479" i="6"/>
  <c r="AM479" i="6"/>
  <c r="AL479" i="6"/>
  <c r="AK479" i="6"/>
  <c r="AI479" i="6"/>
  <c r="AH479" i="6"/>
  <c r="AG479" i="6"/>
  <c r="AF479" i="6"/>
  <c r="AE479" i="6"/>
  <c r="AD479" i="6"/>
  <c r="AC479" i="6"/>
  <c r="AB479" i="6"/>
  <c r="AA479" i="6"/>
  <c r="Z479" i="6"/>
  <c r="Y479" i="6"/>
  <c r="N479" i="6" s="1"/>
  <c r="X479" i="6"/>
  <c r="W479" i="6"/>
  <c r="V479" i="6"/>
  <c r="U479" i="6"/>
  <c r="T479" i="6"/>
  <c r="S479" i="6"/>
  <c r="R479" i="6"/>
  <c r="M479" i="6" s="1"/>
  <c r="Q479" i="6"/>
  <c r="P479" i="6"/>
  <c r="O479" i="6"/>
  <c r="L479" i="6"/>
  <c r="K479" i="6"/>
  <c r="J479" i="6"/>
  <c r="I479" i="6"/>
  <c r="H479" i="6"/>
  <c r="G479" i="6"/>
  <c r="F479" i="6"/>
  <c r="E479" i="6"/>
  <c r="D479" i="6"/>
  <c r="C479" i="6"/>
  <c r="B479" i="6"/>
  <c r="AP478" i="6"/>
  <c r="AO478" i="6"/>
  <c r="AN478" i="6"/>
  <c r="AM478" i="6"/>
  <c r="AL478" i="6"/>
  <c r="AK478" i="6"/>
  <c r="AI478" i="6"/>
  <c r="AH478" i="6"/>
  <c r="AG478" i="6"/>
  <c r="AF478" i="6"/>
  <c r="AE478" i="6"/>
  <c r="AD478" i="6"/>
  <c r="AC478" i="6"/>
  <c r="AB478" i="6"/>
  <c r="AA478" i="6"/>
  <c r="Z478" i="6"/>
  <c r="Y478" i="6"/>
  <c r="N478" i="6" s="1"/>
  <c r="X478" i="6"/>
  <c r="W478" i="6"/>
  <c r="V478" i="6"/>
  <c r="U478" i="6"/>
  <c r="T478" i="6"/>
  <c r="S478" i="6"/>
  <c r="R478" i="6"/>
  <c r="M478" i="6" s="1"/>
  <c r="Q478" i="6"/>
  <c r="P478" i="6"/>
  <c r="O478" i="6"/>
  <c r="L478" i="6"/>
  <c r="K478" i="6"/>
  <c r="J478" i="6"/>
  <c r="I478" i="6"/>
  <c r="H478" i="6"/>
  <c r="G478" i="6"/>
  <c r="F478" i="6"/>
  <c r="E478" i="6"/>
  <c r="D478" i="6"/>
  <c r="C478" i="6"/>
  <c r="B478" i="6"/>
  <c r="AP477" i="6"/>
  <c r="AO477" i="6"/>
  <c r="AN477" i="6"/>
  <c r="AM477" i="6"/>
  <c r="AL477" i="6"/>
  <c r="AK477" i="6"/>
  <c r="AI477" i="6"/>
  <c r="AH477" i="6"/>
  <c r="AG477" i="6"/>
  <c r="AF477" i="6"/>
  <c r="AE477" i="6"/>
  <c r="AD477" i="6"/>
  <c r="AC477" i="6"/>
  <c r="AB477" i="6"/>
  <c r="AA477" i="6"/>
  <c r="Z477" i="6"/>
  <c r="Y477" i="6"/>
  <c r="N477" i="6" s="1"/>
  <c r="X477" i="6"/>
  <c r="W477" i="6"/>
  <c r="V477" i="6"/>
  <c r="U477" i="6"/>
  <c r="T477" i="6"/>
  <c r="S477" i="6"/>
  <c r="R477" i="6"/>
  <c r="M477" i="6" s="1"/>
  <c r="Q477" i="6"/>
  <c r="P477" i="6"/>
  <c r="O477" i="6"/>
  <c r="L477" i="6"/>
  <c r="K477" i="6"/>
  <c r="J477" i="6"/>
  <c r="I477" i="6"/>
  <c r="H477" i="6"/>
  <c r="G477" i="6"/>
  <c r="F477" i="6"/>
  <c r="E477" i="6"/>
  <c r="D477" i="6"/>
  <c r="C477" i="6"/>
  <c r="B477" i="6"/>
  <c r="AP476" i="6"/>
  <c r="AO476" i="6"/>
  <c r="AN476" i="6"/>
  <c r="AM476" i="6"/>
  <c r="AL476" i="6"/>
  <c r="AK476" i="6"/>
  <c r="AI476" i="6"/>
  <c r="AH476" i="6"/>
  <c r="AG476" i="6"/>
  <c r="AF476" i="6"/>
  <c r="AE476" i="6"/>
  <c r="AD476" i="6"/>
  <c r="AC476" i="6"/>
  <c r="AB476" i="6"/>
  <c r="AA476" i="6"/>
  <c r="Z476" i="6"/>
  <c r="Y476" i="6"/>
  <c r="N476" i="6" s="1"/>
  <c r="X476" i="6"/>
  <c r="W476" i="6"/>
  <c r="V476" i="6"/>
  <c r="U476" i="6"/>
  <c r="T476" i="6"/>
  <c r="S476" i="6"/>
  <c r="R476" i="6"/>
  <c r="M476" i="6" s="1"/>
  <c r="Q476" i="6"/>
  <c r="P476" i="6"/>
  <c r="O476" i="6"/>
  <c r="L476" i="6"/>
  <c r="K476" i="6"/>
  <c r="J476" i="6"/>
  <c r="I476" i="6"/>
  <c r="H476" i="6"/>
  <c r="G476" i="6"/>
  <c r="F476" i="6"/>
  <c r="E476" i="6"/>
  <c r="D476" i="6"/>
  <c r="C476" i="6"/>
  <c r="B476" i="6"/>
  <c r="AP475" i="6"/>
  <c r="AO475" i="6"/>
  <c r="AN475" i="6"/>
  <c r="AM475" i="6"/>
  <c r="AL475" i="6"/>
  <c r="AK475" i="6"/>
  <c r="AI475" i="6"/>
  <c r="AH475" i="6"/>
  <c r="AG475" i="6"/>
  <c r="AF475" i="6"/>
  <c r="AE475" i="6"/>
  <c r="AD475" i="6"/>
  <c r="AC475" i="6"/>
  <c r="AB475" i="6"/>
  <c r="AA475" i="6"/>
  <c r="Z475" i="6"/>
  <c r="Y475" i="6"/>
  <c r="N475" i="6" s="1"/>
  <c r="X475" i="6"/>
  <c r="W475" i="6"/>
  <c r="V475" i="6"/>
  <c r="U475" i="6"/>
  <c r="T475" i="6"/>
  <c r="S475" i="6"/>
  <c r="R475" i="6"/>
  <c r="M475" i="6" s="1"/>
  <c r="Q475" i="6"/>
  <c r="P475" i="6"/>
  <c r="O475" i="6"/>
  <c r="L475" i="6"/>
  <c r="K475" i="6"/>
  <c r="J475" i="6"/>
  <c r="I475" i="6"/>
  <c r="H475" i="6"/>
  <c r="G475" i="6"/>
  <c r="F475" i="6"/>
  <c r="E475" i="6"/>
  <c r="D475" i="6"/>
  <c r="C475" i="6"/>
  <c r="B475" i="6"/>
  <c r="AP474" i="6"/>
  <c r="AO474" i="6"/>
  <c r="AN474" i="6"/>
  <c r="AM474" i="6"/>
  <c r="AL474" i="6"/>
  <c r="AK474" i="6"/>
  <c r="AI474" i="6"/>
  <c r="AH474" i="6"/>
  <c r="AG474" i="6"/>
  <c r="AF474" i="6"/>
  <c r="AE474" i="6"/>
  <c r="AD474" i="6"/>
  <c r="AC474" i="6"/>
  <c r="AB474" i="6"/>
  <c r="AA474" i="6"/>
  <c r="Z474" i="6"/>
  <c r="Y474" i="6"/>
  <c r="N474" i="6" s="1"/>
  <c r="X474" i="6"/>
  <c r="W474" i="6"/>
  <c r="V474" i="6"/>
  <c r="U474" i="6"/>
  <c r="T474" i="6"/>
  <c r="S474" i="6"/>
  <c r="R474" i="6"/>
  <c r="M474" i="6" s="1"/>
  <c r="Q474" i="6"/>
  <c r="P474" i="6"/>
  <c r="O474" i="6"/>
  <c r="L474" i="6"/>
  <c r="K474" i="6"/>
  <c r="J474" i="6"/>
  <c r="I474" i="6"/>
  <c r="H474" i="6"/>
  <c r="G474" i="6"/>
  <c r="F474" i="6"/>
  <c r="E474" i="6"/>
  <c r="D474" i="6"/>
  <c r="C474" i="6"/>
  <c r="B474" i="6"/>
  <c r="AP473" i="6"/>
  <c r="AO473" i="6"/>
  <c r="AN473" i="6"/>
  <c r="AM473" i="6"/>
  <c r="AL473" i="6"/>
  <c r="AK473" i="6"/>
  <c r="AI473" i="6"/>
  <c r="AH473" i="6"/>
  <c r="AG473" i="6"/>
  <c r="AF473" i="6"/>
  <c r="AE473" i="6"/>
  <c r="AD473" i="6"/>
  <c r="AC473" i="6"/>
  <c r="AB473" i="6"/>
  <c r="AA473" i="6"/>
  <c r="Z473" i="6"/>
  <c r="Y473" i="6"/>
  <c r="N473" i="6" s="1"/>
  <c r="X473" i="6"/>
  <c r="W473" i="6"/>
  <c r="V473" i="6"/>
  <c r="U473" i="6"/>
  <c r="T473" i="6"/>
  <c r="S473" i="6"/>
  <c r="R473" i="6"/>
  <c r="M473" i="6" s="1"/>
  <c r="Q473" i="6"/>
  <c r="P473" i="6"/>
  <c r="O473" i="6"/>
  <c r="L473" i="6"/>
  <c r="K473" i="6"/>
  <c r="J473" i="6"/>
  <c r="I473" i="6"/>
  <c r="H473" i="6"/>
  <c r="G473" i="6"/>
  <c r="F473" i="6"/>
  <c r="E473" i="6"/>
  <c r="D473" i="6"/>
  <c r="C473" i="6"/>
  <c r="B473" i="6"/>
  <c r="AP472" i="6"/>
  <c r="AO472" i="6"/>
  <c r="AN472" i="6"/>
  <c r="AM472" i="6"/>
  <c r="AL472" i="6"/>
  <c r="AK472" i="6"/>
  <c r="AI472" i="6"/>
  <c r="AH472" i="6"/>
  <c r="AG472" i="6"/>
  <c r="AF472" i="6"/>
  <c r="AE472" i="6"/>
  <c r="AD472" i="6"/>
  <c r="AC472" i="6"/>
  <c r="AB472" i="6"/>
  <c r="AA472" i="6"/>
  <c r="Z472" i="6"/>
  <c r="Y472" i="6"/>
  <c r="N472" i="6" s="1"/>
  <c r="X472" i="6"/>
  <c r="W472" i="6"/>
  <c r="V472" i="6"/>
  <c r="U472" i="6"/>
  <c r="T472" i="6"/>
  <c r="S472" i="6"/>
  <c r="R472" i="6"/>
  <c r="M472" i="6" s="1"/>
  <c r="Q472" i="6"/>
  <c r="P472" i="6"/>
  <c r="O472" i="6"/>
  <c r="L472" i="6"/>
  <c r="K472" i="6"/>
  <c r="J472" i="6"/>
  <c r="I472" i="6"/>
  <c r="H472" i="6"/>
  <c r="G472" i="6"/>
  <c r="F472" i="6"/>
  <c r="E472" i="6"/>
  <c r="D472" i="6"/>
  <c r="C472" i="6"/>
  <c r="B472" i="6"/>
  <c r="AP471" i="6"/>
  <c r="AO471" i="6"/>
  <c r="AN471" i="6"/>
  <c r="AM471" i="6"/>
  <c r="AL471" i="6"/>
  <c r="AK471" i="6"/>
  <c r="AI471" i="6"/>
  <c r="AH471" i="6"/>
  <c r="AG471" i="6"/>
  <c r="AF471" i="6"/>
  <c r="AE471" i="6"/>
  <c r="AD471" i="6"/>
  <c r="AC471" i="6"/>
  <c r="AB471" i="6"/>
  <c r="AA471" i="6"/>
  <c r="Z471" i="6"/>
  <c r="Y471" i="6"/>
  <c r="N471" i="6" s="1"/>
  <c r="X471" i="6"/>
  <c r="W471" i="6"/>
  <c r="V471" i="6"/>
  <c r="U471" i="6"/>
  <c r="T471" i="6"/>
  <c r="S471" i="6"/>
  <c r="R471" i="6"/>
  <c r="M471" i="6" s="1"/>
  <c r="Q471" i="6"/>
  <c r="P471" i="6"/>
  <c r="O471" i="6"/>
  <c r="L471" i="6"/>
  <c r="K471" i="6"/>
  <c r="J471" i="6"/>
  <c r="I471" i="6"/>
  <c r="H471" i="6"/>
  <c r="G471" i="6"/>
  <c r="F471" i="6"/>
  <c r="E471" i="6"/>
  <c r="D471" i="6"/>
  <c r="C471" i="6"/>
  <c r="B471" i="6"/>
  <c r="AP470" i="6"/>
  <c r="AO470" i="6"/>
  <c r="AN470" i="6"/>
  <c r="AM470" i="6"/>
  <c r="AL470" i="6"/>
  <c r="AK470" i="6"/>
  <c r="AI470" i="6"/>
  <c r="AH470" i="6"/>
  <c r="AG470" i="6"/>
  <c r="AF470" i="6"/>
  <c r="AE470" i="6"/>
  <c r="AD470" i="6"/>
  <c r="AC470" i="6"/>
  <c r="AB470" i="6"/>
  <c r="AA470" i="6"/>
  <c r="Z470" i="6"/>
  <c r="Y470" i="6"/>
  <c r="N470" i="6" s="1"/>
  <c r="X470" i="6"/>
  <c r="W470" i="6"/>
  <c r="V470" i="6"/>
  <c r="U470" i="6"/>
  <c r="T470" i="6"/>
  <c r="S470" i="6"/>
  <c r="R470" i="6"/>
  <c r="M470" i="6" s="1"/>
  <c r="Q470" i="6"/>
  <c r="P470" i="6"/>
  <c r="O470" i="6"/>
  <c r="L470" i="6"/>
  <c r="K470" i="6"/>
  <c r="J470" i="6"/>
  <c r="I470" i="6"/>
  <c r="H470" i="6"/>
  <c r="G470" i="6"/>
  <c r="F470" i="6"/>
  <c r="E470" i="6"/>
  <c r="D470" i="6"/>
  <c r="C470" i="6"/>
  <c r="B470" i="6"/>
  <c r="AP469" i="6"/>
  <c r="AO469" i="6"/>
  <c r="AN469" i="6"/>
  <c r="AM469" i="6"/>
  <c r="AL469" i="6"/>
  <c r="AK469" i="6"/>
  <c r="AI469" i="6"/>
  <c r="AH469" i="6"/>
  <c r="AG469" i="6"/>
  <c r="AF469" i="6"/>
  <c r="AE469" i="6"/>
  <c r="AD469" i="6"/>
  <c r="AC469" i="6"/>
  <c r="AB469" i="6"/>
  <c r="AA469" i="6"/>
  <c r="Z469" i="6"/>
  <c r="Y469" i="6"/>
  <c r="N469" i="6" s="1"/>
  <c r="X469" i="6"/>
  <c r="W469" i="6"/>
  <c r="V469" i="6"/>
  <c r="U469" i="6"/>
  <c r="T469" i="6"/>
  <c r="S469" i="6"/>
  <c r="R469" i="6"/>
  <c r="M469" i="6" s="1"/>
  <c r="Q469" i="6"/>
  <c r="P469" i="6"/>
  <c r="O469" i="6"/>
  <c r="L469" i="6"/>
  <c r="K469" i="6"/>
  <c r="J469" i="6"/>
  <c r="I469" i="6"/>
  <c r="H469" i="6"/>
  <c r="G469" i="6"/>
  <c r="F469" i="6"/>
  <c r="E469" i="6"/>
  <c r="D469" i="6"/>
  <c r="C469" i="6"/>
  <c r="B469" i="6"/>
  <c r="AP468" i="6"/>
  <c r="AO468" i="6"/>
  <c r="AN468" i="6"/>
  <c r="AM468" i="6"/>
  <c r="AL468" i="6"/>
  <c r="AK468" i="6"/>
  <c r="AI468" i="6"/>
  <c r="AH468" i="6"/>
  <c r="AG468" i="6"/>
  <c r="AF468" i="6"/>
  <c r="AE468" i="6"/>
  <c r="AD468" i="6"/>
  <c r="AC468" i="6"/>
  <c r="AB468" i="6"/>
  <c r="AA468" i="6"/>
  <c r="Z468" i="6"/>
  <c r="Y468" i="6"/>
  <c r="N468" i="6" s="1"/>
  <c r="X468" i="6"/>
  <c r="W468" i="6"/>
  <c r="V468" i="6"/>
  <c r="U468" i="6"/>
  <c r="T468" i="6"/>
  <c r="S468" i="6"/>
  <c r="R468" i="6"/>
  <c r="M468" i="6" s="1"/>
  <c r="Q468" i="6"/>
  <c r="P468" i="6"/>
  <c r="O468" i="6"/>
  <c r="L468" i="6"/>
  <c r="K468" i="6"/>
  <c r="J468" i="6"/>
  <c r="I468" i="6"/>
  <c r="H468" i="6"/>
  <c r="G468" i="6"/>
  <c r="F468" i="6"/>
  <c r="E468" i="6"/>
  <c r="D468" i="6"/>
  <c r="C468" i="6"/>
  <c r="B468" i="6"/>
  <c r="AP467" i="6"/>
  <c r="AO467" i="6"/>
  <c r="AN467" i="6"/>
  <c r="AM467" i="6"/>
  <c r="AL467" i="6"/>
  <c r="AK467" i="6"/>
  <c r="AI467" i="6"/>
  <c r="AH467" i="6"/>
  <c r="AG467" i="6"/>
  <c r="AF467" i="6"/>
  <c r="AE467" i="6"/>
  <c r="AD467" i="6"/>
  <c r="AC467" i="6"/>
  <c r="AB467" i="6"/>
  <c r="AA467" i="6"/>
  <c r="Z467" i="6"/>
  <c r="Y467" i="6"/>
  <c r="N467" i="6" s="1"/>
  <c r="X467" i="6"/>
  <c r="W467" i="6"/>
  <c r="V467" i="6"/>
  <c r="U467" i="6"/>
  <c r="T467" i="6"/>
  <c r="S467" i="6"/>
  <c r="R467" i="6"/>
  <c r="M467" i="6" s="1"/>
  <c r="Q467" i="6"/>
  <c r="P467" i="6"/>
  <c r="O467" i="6"/>
  <c r="L467" i="6"/>
  <c r="K467" i="6"/>
  <c r="J467" i="6"/>
  <c r="I467" i="6"/>
  <c r="H467" i="6"/>
  <c r="G467" i="6"/>
  <c r="F467" i="6"/>
  <c r="E467" i="6"/>
  <c r="D467" i="6"/>
  <c r="C467" i="6"/>
  <c r="B467" i="6"/>
  <c r="AP466" i="6"/>
  <c r="AO466" i="6"/>
  <c r="AN466" i="6"/>
  <c r="AM466" i="6"/>
  <c r="AL466" i="6"/>
  <c r="AK466" i="6"/>
  <c r="AI466" i="6"/>
  <c r="AH466" i="6"/>
  <c r="AG466" i="6"/>
  <c r="AF466" i="6"/>
  <c r="AE466" i="6"/>
  <c r="AD466" i="6"/>
  <c r="AC466" i="6"/>
  <c r="AB466" i="6"/>
  <c r="AA466" i="6"/>
  <c r="Z466" i="6"/>
  <c r="Y466" i="6"/>
  <c r="N466" i="6" s="1"/>
  <c r="X466" i="6"/>
  <c r="W466" i="6"/>
  <c r="V466" i="6"/>
  <c r="U466" i="6"/>
  <c r="T466" i="6"/>
  <c r="S466" i="6"/>
  <c r="R466" i="6"/>
  <c r="M466" i="6" s="1"/>
  <c r="Q466" i="6"/>
  <c r="P466" i="6"/>
  <c r="O466" i="6"/>
  <c r="L466" i="6"/>
  <c r="K466" i="6"/>
  <c r="J466" i="6"/>
  <c r="I466" i="6"/>
  <c r="H466" i="6"/>
  <c r="G466" i="6"/>
  <c r="F466" i="6"/>
  <c r="E466" i="6"/>
  <c r="D466" i="6"/>
  <c r="C466" i="6"/>
  <c r="B466" i="6"/>
  <c r="AP465" i="6"/>
  <c r="AO465" i="6"/>
  <c r="AN465" i="6"/>
  <c r="AM465" i="6"/>
  <c r="AL465" i="6"/>
  <c r="AK465" i="6"/>
  <c r="AI465" i="6"/>
  <c r="AH465" i="6"/>
  <c r="AG465" i="6"/>
  <c r="AF465" i="6"/>
  <c r="AE465" i="6"/>
  <c r="AD465" i="6"/>
  <c r="AC465" i="6"/>
  <c r="AB465" i="6"/>
  <c r="AA465" i="6"/>
  <c r="Z465" i="6"/>
  <c r="Y465" i="6"/>
  <c r="N465" i="6" s="1"/>
  <c r="X465" i="6"/>
  <c r="W465" i="6"/>
  <c r="V465" i="6"/>
  <c r="U465" i="6"/>
  <c r="T465" i="6"/>
  <c r="S465" i="6"/>
  <c r="R465" i="6"/>
  <c r="M465" i="6" s="1"/>
  <c r="Q465" i="6"/>
  <c r="P465" i="6"/>
  <c r="O465" i="6"/>
  <c r="L465" i="6"/>
  <c r="K465" i="6"/>
  <c r="J465" i="6"/>
  <c r="I465" i="6"/>
  <c r="H465" i="6"/>
  <c r="G465" i="6"/>
  <c r="F465" i="6"/>
  <c r="E465" i="6"/>
  <c r="D465" i="6"/>
  <c r="C465" i="6"/>
  <c r="B465" i="6"/>
  <c r="AP464" i="6"/>
  <c r="AO464" i="6"/>
  <c r="AN464" i="6"/>
  <c r="AM464" i="6"/>
  <c r="AL464" i="6"/>
  <c r="AK464" i="6"/>
  <c r="AI464" i="6"/>
  <c r="AH464" i="6"/>
  <c r="AG464" i="6"/>
  <c r="AF464" i="6"/>
  <c r="AE464" i="6"/>
  <c r="AD464" i="6"/>
  <c r="AC464" i="6"/>
  <c r="AB464" i="6"/>
  <c r="AA464" i="6"/>
  <c r="Z464" i="6"/>
  <c r="Y464" i="6"/>
  <c r="N464" i="6" s="1"/>
  <c r="X464" i="6"/>
  <c r="W464" i="6"/>
  <c r="V464" i="6"/>
  <c r="U464" i="6"/>
  <c r="T464" i="6"/>
  <c r="S464" i="6"/>
  <c r="R464" i="6"/>
  <c r="M464" i="6" s="1"/>
  <c r="Q464" i="6"/>
  <c r="P464" i="6"/>
  <c r="O464" i="6"/>
  <c r="L464" i="6"/>
  <c r="K464" i="6"/>
  <c r="J464" i="6"/>
  <c r="I464" i="6"/>
  <c r="H464" i="6"/>
  <c r="G464" i="6"/>
  <c r="F464" i="6"/>
  <c r="E464" i="6"/>
  <c r="D464" i="6"/>
  <c r="C464" i="6"/>
  <c r="B464" i="6"/>
  <c r="AP463" i="6"/>
  <c r="AO463" i="6"/>
  <c r="AN463" i="6"/>
  <c r="AM463" i="6"/>
  <c r="AL463" i="6"/>
  <c r="AK463" i="6"/>
  <c r="AI463" i="6"/>
  <c r="AH463" i="6"/>
  <c r="AG463" i="6"/>
  <c r="AF463" i="6"/>
  <c r="AE463" i="6"/>
  <c r="AD463" i="6"/>
  <c r="AC463" i="6"/>
  <c r="AB463" i="6"/>
  <c r="AA463" i="6"/>
  <c r="Z463" i="6"/>
  <c r="Y463" i="6"/>
  <c r="N463" i="6" s="1"/>
  <c r="X463" i="6"/>
  <c r="W463" i="6"/>
  <c r="V463" i="6"/>
  <c r="U463" i="6"/>
  <c r="T463" i="6"/>
  <c r="S463" i="6"/>
  <c r="R463" i="6"/>
  <c r="M463" i="6" s="1"/>
  <c r="Q463" i="6"/>
  <c r="P463" i="6"/>
  <c r="O463" i="6"/>
  <c r="L463" i="6"/>
  <c r="K463" i="6"/>
  <c r="J463" i="6"/>
  <c r="I463" i="6"/>
  <c r="H463" i="6"/>
  <c r="G463" i="6"/>
  <c r="F463" i="6"/>
  <c r="E463" i="6"/>
  <c r="D463" i="6"/>
  <c r="C463" i="6"/>
  <c r="B463" i="6"/>
  <c r="AP462" i="6"/>
  <c r="AO462" i="6"/>
  <c r="AN462" i="6"/>
  <c r="AM462" i="6"/>
  <c r="AL462" i="6"/>
  <c r="AK462" i="6"/>
  <c r="AI462" i="6"/>
  <c r="AH462" i="6"/>
  <c r="AG462" i="6"/>
  <c r="AF462" i="6"/>
  <c r="AE462" i="6"/>
  <c r="AD462" i="6"/>
  <c r="AC462" i="6"/>
  <c r="AB462" i="6"/>
  <c r="AA462" i="6"/>
  <c r="Z462" i="6"/>
  <c r="Y462" i="6"/>
  <c r="N462" i="6" s="1"/>
  <c r="X462" i="6"/>
  <c r="W462" i="6"/>
  <c r="V462" i="6"/>
  <c r="U462" i="6"/>
  <c r="T462" i="6"/>
  <c r="S462" i="6"/>
  <c r="R462" i="6"/>
  <c r="M462" i="6" s="1"/>
  <c r="Q462" i="6"/>
  <c r="P462" i="6"/>
  <c r="O462" i="6"/>
  <c r="L462" i="6"/>
  <c r="K462" i="6"/>
  <c r="J462" i="6"/>
  <c r="I462" i="6"/>
  <c r="H462" i="6"/>
  <c r="G462" i="6"/>
  <c r="F462" i="6"/>
  <c r="E462" i="6"/>
  <c r="D462" i="6"/>
  <c r="C462" i="6"/>
  <c r="B462" i="6"/>
  <c r="AP461" i="6"/>
  <c r="AO461" i="6"/>
  <c r="AN461" i="6"/>
  <c r="AM461" i="6"/>
  <c r="AL461" i="6"/>
  <c r="AK461" i="6"/>
  <c r="AI461" i="6"/>
  <c r="AH461" i="6"/>
  <c r="AG461" i="6"/>
  <c r="AF461" i="6"/>
  <c r="AE461" i="6"/>
  <c r="AD461" i="6"/>
  <c r="AC461" i="6"/>
  <c r="AB461" i="6"/>
  <c r="AA461" i="6"/>
  <c r="Z461" i="6"/>
  <c r="Y461" i="6"/>
  <c r="N461" i="6" s="1"/>
  <c r="X461" i="6"/>
  <c r="W461" i="6"/>
  <c r="V461" i="6"/>
  <c r="U461" i="6"/>
  <c r="T461" i="6"/>
  <c r="S461" i="6"/>
  <c r="R461" i="6"/>
  <c r="M461" i="6" s="1"/>
  <c r="Q461" i="6"/>
  <c r="P461" i="6"/>
  <c r="O461" i="6"/>
  <c r="L461" i="6"/>
  <c r="K461" i="6"/>
  <c r="J461" i="6"/>
  <c r="I461" i="6"/>
  <c r="H461" i="6"/>
  <c r="G461" i="6"/>
  <c r="F461" i="6"/>
  <c r="E461" i="6"/>
  <c r="D461" i="6"/>
  <c r="C461" i="6"/>
  <c r="B461" i="6"/>
  <c r="AP460" i="6"/>
  <c r="AO460" i="6"/>
  <c r="AN460" i="6"/>
  <c r="AM460" i="6"/>
  <c r="AL460" i="6"/>
  <c r="AK460" i="6"/>
  <c r="AI460" i="6"/>
  <c r="AH460" i="6"/>
  <c r="AG460" i="6"/>
  <c r="AF460" i="6"/>
  <c r="AE460" i="6"/>
  <c r="AD460" i="6"/>
  <c r="AC460" i="6"/>
  <c r="AB460" i="6"/>
  <c r="AA460" i="6"/>
  <c r="Z460" i="6"/>
  <c r="Y460" i="6"/>
  <c r="N460" i="6" s="1"/>
  <c r="X460" i="6"/>
  <c r="W460" i="6"/>
  <c r="V460" i="6"/>
  <c r="U460" i="6"/>
  <c r="T460" i="6"/>
  <c r="S460" i="6"/>
  <c r="R460" i="6"/>
  <c r="M460" i="6" s="1"/>
  <c r="Q460" i="6"/>
  <c r="P460" i="6"/>
  <c r="O460" i="6"/>
  <c r="L460" i="6"/>
  <c r="K460" i="6"/>
  <c r="J460" i="6"/>
  <c r="I460" i="6"/>
  <c r="H460" i="6"/>
  <c r="G460" i="6"/>
  <c r="F460" i="6"/>
  <c r="E460" i="6"/>
  <c r="D460" i="6"/>
  <c r="C460" i="6"/>
  <c r="B460" i="6"/>
  <c r="AP459" i="6"/>
  <c r="AO459" i="6"/>
  <c r="AN459" i="6"/>
  <c r="AM459" i="6"/>
  <c r="AL459" i="6"/>
  <c r="AK459" i="6"/>
  <c r="AI459" i="6"/>
  <c r="AH459" i="6"/>
  <c r="AG459" i="6"/>
  <c r="AF459" i="6"/>
  <c r="AE459" i="6"/>
  <c r="AD459" i="6"/>
  <c r="AC459" i="6"/>
  <c r="AB459" i="6"/>
  <c r="AA459" i="6"/>
  <c r="Z459" i="6"/>
  <c r="Y459" i="6"/>
  <c r="N459" i="6" s="1"/>
  <c r="X459" i="6"/>
  <c r="W459" i="6"/>
  <c r="V459" i="6"/>
  <c r="U459" i="6"/>
  <c r="T459" i="6"/>
  <c r="S459" i="6"/>
  <c r="R459" i="6"/>
  <c r="M459" i="6" s="1"/>
  <c r="Q459" i="6"/>
  <c r="P459" i="6"/>
  <c r="O459" i="6"/>
  <c r="L459" i="6"/>
  <c r="K459" i="6"/>
  <c r="J459" i="6"/>
  <c r="I459" i="6"/>
  <c r="H459" i="6"/>
  <c r="G459" i="6"/>
  <c r="F459" i="6"/>
  <c r="E459" i="6"/>
  <c r="D459" i="6"/>
  <c r="C459" i="6"/>
  <c r="B459" i="6"/>
  <c r="AP458" i="6"/>
  <c r="AO458" i="6"/>
  <c r="AN458" i="6"/>
  <c r="AM458" i="6"/>
  <c r="AL458" i="6"/>
  <c r="AK458" i="6"/>
  <c r="AI458" i="6"/>
  <c r="AH458" i="6"/>
  <c r="AG458" i="6"/>
  <c r="AF458" i="6"/>
  <c r="AE458" i="6"/>
  <c r="AD458" i="6"/>
  <c r="AC458" i="6"/>
  <c r="AB458" i="6"/>
  <c r="AA458" i="6"/>
  <c r="Z458" i="6"/>
  <c r="Y458" i="6"/>
  <c r="N458" i="6" s="1"/>
  <c r="X458" i="6"/>
  <c r="W458" i="6"/>
  <c r="V458" i="6"/>
  <c r="U458" i="6"/>
  <c r="T458" i="6"/>
  <c r="S458" i="6"/>
  <c r="R458" i="6"/>
  <c r="M458" i="6" s="1"/>
  <c r="Q458" i="6"/>
  <c r="P458" i="6"/>
  <c r="O458" i="6"/>
  <c r="L458" i="6"/>
  <c r="K458" i="6"/>
  <c r="J458" i="6"/>
  <c r="I458" i="6"/>
  <c r="H458" i="6"/>
  <c r="G458" i="6"/>
  <c r="F458" i="6"/>
  <c r="E458" i="6"/>
  <c r="D458" i="6"/>
  <c r="C458" i="6"/>
  <c r="B458" i="6"/>
  <c r="A458" i="6"/>
  <c r="AP457" i="6"/>
  <c r="AO457" i="6"/>
  <c r="AN457" i="6"/>
  <c r="AM457" i="6"/>
  <c r="AL457" i="6"/>
  <c r="AK457" i="6"/>
  <c r="AI457" i="6"/>
  <c r="AH457" i="6"/>
  <c r="AG457" i="6"/>
  <c r="AF457" i="6"/>
  <c r="AE457" i="6"/>
  <c r="AD457" i="6"/>
  <c r="AC457" i="6"/>
  <c r="AB457" i="6"/>
  <c r="AA457" i="6"/>
  <c r="Z457" i="6"/>
  <c r="Y457" i="6"/>
  <c r="N457" i="6" s="1"/>
  <c r="X457" i="6"/>
  <c r="W457" i="6"/>
  <c r="V457" i="6"/>
  <c r="U457" i="6"/>
  <c r="T457" i="6"/>
  <c r="S457" i="6"/>
  <c r="R457" i="6"/>
  <c r="M457" i="6" s="1"/>
  <c r="Q457" i="6"/>
  <c r="P457" i="6"/>
  <c r="O457" i="6"/>
  <c r="L457" i="6"/>
  <c r="K457" i="6"/>
  <c r="J457" i="6"/>
  <c r="I457" i="6"/>
  <c r="H457" i="6"/>
  <c r="G457" i="6"/>
  <c r="F457" i="6"/>
  <c r="E457" i="6"/>
  <c r="D457" i="6"/>
  <c r="C457" i="6"/>
  <c r="B457" i="6"/>
  <c r="A457" i="6"/>
  <c r="AP456" i="6"/>
  <c r="AO456" i="6"/>
  <c r="AN456" i="6"/>
  <c r="AM456" i="6"/>
  <c r="AL456" i="6"/>
  <c r="AK456" i="6"/>
  <c r="AI456" i="6"/>
  <c r="AH456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L456" i="6"/>
  <c r="K456" i="6"/>
  <c r="J456" i="6"/>
  <c r="I456" i="6"/>
  <c r="H456" i="6"/>
  <c r="G456" i="6"/>
  <c r="F456" i="6"/>
  <c r="E456" i="6"/>
  <c r="D456" i="6"/>
  <c r="B456" i="6" s="1"/>
  <c r="C456" i="6"/>
  <c r="A456" i="6"/>
  <c r="AP455" i="6"/>
  <c r="AO455" i="6"/>
  <c r="AN455" i="6"/>
  <c r="AM455" i="6"/>
  <c r="AL455" i="6"/>
  <c r="AK455" i="6"/>
  <c r="AI455" i="6"/>
  <c r="AH455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L455" i="6"/>
  <c r="K455" i="6"/>
  <c r="J455" i="6"/>
  <c r="I455" i="6"/>
  <c r="H455" i="6"/>
  <c r="G455" i="6"/>
  <c r="F455" i="6"/>
  <c r="E455" i="6"/>
  <c r="D455" i="6"/>
  <c r="B455" i="6" s="1"/>
  <c r="C455" i="6"/>
  <c r="A455" i="6"/>
  <c r="AP454" i="6"/>
  <c r="AO454" i="6"/>
  <c r="AN454" i="6"/>
  <c r="AM454" i="6"/>
  <c r="AL454" i="6"/>
  <c r="AK454" i="6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L454" i="6"/>
  <c r="K454" i="6"/>
  <c r="J454" i="6"/>
  <c r="I454" i="6"/>
  <c r="H454" i="6"/>
  <c r="G454" i="6"/>
  <c r="F454" i="6"/>
  <c r="E454" i="6"/>
  <c r="D454" i="6"/>
  <c r="B454" i="6" s="1"/>
  <c r="C454" i="6"/>
  <c r="A454" i="6"/>
  <c r="AP453" i="6"/>
  <c r="AO453" i="6"/>
  <c r="AN453" i="6"/>
  <c r="AM453" i="6"/>
  <c r="AL453" i="6"/>
  <c r="AK453" i="6"/>
  <c r="AI453" i="6"/>
  <c r="AH453" i="6"/>
  <c r="AG453" i="6"/>
  <c r="AF453" i="6"/>
  <c r="AE453" i="6"/>
  <c r="AD453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L453" i="6"/>
  <c r="K453" i="6"/>
  <c r="J453" i="6"/>
  <c r="I453" i="6"/>
  <c r="H453" i="6"/>
  <c r="G453" i="6"/>
  <c r="F453" i="6"/>
  <c r="E453" i="6"/>
  <c r="D453" i="6"/>
  <c r="B453" i="6" s="1"/>
  <c r="C453" i="6"/>
  <c r="A453" i="6"/>
  <c r="AP452" i="6"/>
  <c r="AO452" i="6"/>
  <c r="AN452" i="6"/>
  <c r="AM452" i="6"/>
  <c r="AL452" i="6"/>
  <c r="AK452" i="6"/>
  <c r="AI452" i="6"/>
  <c r="AH452" i="6"/>
  <c r="AG452" i="6"/>
  <c r="AF452" i="6"/>
  <c r="AE452" i="6"/>
  <c r="AD452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L452" i="6"/>
  <c r="K452" i="6"/>
  <c r="J452" i="6"/>
  <c r="I452" i="6"/>
  <c r="H452" i="6"/>
  <c r="G452" i="6"/>
  <c r="F452" i="6"/>
  <c r="E452" i="6"/>
  <c r="D452" i="6"/>
  <c r="B452" i="6" s="1"/>
  <c r="C452" i="6"/>
  <c r="A452" i="6"/>
  <c r="AP451" i="6"/>
  <c r="AO451" i="6"/>
  <c r="AN451" i="6"/>
  <c r="AM451" i="6"/>
  <c r="AL451" i="6"/>
  <c r="AK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L451" i="6"/>
  <c r="K451" i="6"/>
  <c r="J451" i="6"/>
  <c r="I451" i="6"/>
  <c r="H451" i="6"/>
  <c r="G451" i="6"/>
  <c r="F451" i="6"/>
  <c r="E451" i="6"/>
  <c r="D451" i="6"/>
  <c r="B451" i="6" s="1"/>
  <c r="C451" i="6"/>
  <c r="A451" i="6"/>
  <c r="AP450" i="6"/>
  <c r="AO450" i="6"/>
  <c r="AN450" i="6"/>
  <c r="AM450" i="6"/>
  <c r="AL450" i="6"/>
  <c r="AK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L450" i="6"/>
  <c r="K450" i="6"/>
  <c r="J450" i="6"/>
  <c r="I450" i="6"/>
  <c r="H450" i="6"/>
  <c r="G450" i="6"/>
  <c r="F450" i="6"/>
  <c r="E450" i="6"/>
  <c r="D450" i="6"/>
  <c r="B450" i="6" s="1"/>
  <c r="C450" i="6"/>
  <c r="A450" i="6"/>
  <c r="AP449" i="6"/>
  <c r="AO449" i="6"/>
  <c r="AN449" i="6"/>
  <c r="AM449" i="6"/>
  <c r="AL449" i="6"/>
  <c r="AK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L449" i="6"/>
  <c r="K449" i="6"/>
  <c r="J449" i="6"/>
  <c r="I449" i="6"/>
  <c r="H449" i="6"/>
  <c r="G449" i="6"/>
  <c r="F449" i="6"/>
  <c r="E449" i="6"/>
  <c r="D449" i="6"/>
  <c r="B449" i="6" s="1"/>
  <c r="C449" i="6"/>
  <c r="A449" i="6"/>
  <c r="AP448" i="6"/>
  <c r="AO448" i="6"/>
  <c r="AN448" i="6"/>
  <c r="AM448" i="6"/>
  <c r="AL448" i="6"/>
  <c r="AK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L448" i="6"/>
  <c r="K448" i="6"/>
  <c r="J448" i="6"/>
  <c r="I448" i="6"/>
  <c r="H448" i="6"/>
  <c r="G448" i="6"/>
  <c r="F448" i="6"/>
  <c r="E448" i="6"/>
  <c r="D448" i="6"/>
  <c r="B448" i="6" s="1"/>
  <c r="C448" i="6"/>
  <c r="A448" i="6"/>
  <c r="AP447" i="6"/>
  <c r="AO447" i="6"/>
  <c r="AN447" i="6"/>
  <c r="AM447" i="6"/>
  <c r="AL447" i="6"/>
  <c r="AK447" i="6"/>
  <c r="AI447" i="6"/>
  <c r="AH447" i="6"/>
  <c r="AG447" i="6"/>
  <c r="AF447" i="6"/>
  <c r="AE447" i="6"/>
  <c r="AD447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L447" i="6"/>
  <c r="K447" i="6"/>
  <c r="J447" i="6"/>
  <c r="I447" i="6"/>
  <c r="H447" i="6"/>
  <c r="G447" i="6"/>
  <c r="F447" i="6"/>
  <c r="E447" i="6"/>
  <c r="D447" i="6"/>
  <c r="B447" i="6" s="1"/>
  <c r="C447" i="6"/>
  <c r="A447" i="6"/>
  <c r="AP446" i="6"/>
  <c r="AO446" i="6"/>
  <c r="AN446" i="6"/>
  <c r="AM446" i="6"/>
  <c r="AL446" i="6"/>
  <c r="AK446" i="6"/>
  <c r="AI446" i="6"/>
  <c r="AH446" i="6"/>
  <c r="AG446" i="6"/>
  <c r="AF446" i="6"/>
  <c r="AE446" i="6"/>
  <c r="AD446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L446" i="6"/>
  <c r="K446" i="6"/>
  <c r="J446" i="6"/>
  <c r="I446" i="6"/>
  <c r="H446" i="6"/>
  <c r="G446" i="6"/>
  <c r="F446" i="6"/>
  <c r="E446" i="6"/>
  <c r="D446" i="6"/>
  <c r="B446" i="6" s="1"/>
  <c r="C446" i="6"/>
  <c r="A446" i="6"/>
  <c r="AP445" i="6"/>
  <c r="AO445" i="6"/>
  <c r="AN445" i="6"/>
  <c r="AM445" i="6"/>
  <c r="AL445" i="6"/>
  <c r="AK445" i="6"/>
  <c r="AI445" i="6"/>
  <c r="AH445" i="6"/>
  <c r="AG445" i="6"/>
  <c r="AF445" i="6"/>
  <c r="AE445" i="6"/>
  <c r="AD445" i="6"/>
  <c r="AC445" i="6"/>
  <c r="AB445" i="6"/>
  <c r="AA445" i="6"/>
  <c r="Z445" i="6"/>
  <c r="Y445" i="6"/>
  <c r="N445" i="6" s="1"/>
  <c r="X445" i="6"/>
  <c r="W445" i="6"/>
  <c r="V445" i="6"/>
  <c r="U445" i="6"/>
  <c r="T445" i="6"/>
  <c r="S445" i="6"/>
  <c r="R445" i="6"/>
  <c r="M445" i="6" s="1"/>
  <c r="Q445" i="6"/>
  <c r="P445" i="6"/>
  <c r="O445" i="6"/>
  <c r="L445" i="6"/>
  <c r="K445" i="6"/>
  <c r="J445" i="6"/>
  <c r="I445" i="6"/>
  <c r="H445" i="6"/>
  <c r="G445" i="6"/>
  <c r="F445" i="6"/>
  <c r="E445" i="6"/>
  <c r="D445" i="6"/>
  <c r="C445" i="6"/>
  <c r="B445" i="6"/>
  <c r="AP444" i="6"/>
  <c r="AO444" i="6"/>
  <c r="AN444" i="6"/>
  <c r="AM444" i="6"/>
  <c r="AL444" i="6"/>
  <c r="AK444" i="6"/>
  <c r="AI444" i="6"/>
  <c r="AH444" i="6"/>
  <c r="AG444" i="6"/>
  <c r="AF444" i="6"/>
  <c r="AE444" i="6"/>
  <c r="AD444" i="6"/>
  <c r="AC444" i="6"/>
  <c r="AB444" i="6"/>
  <c r="AA444" i="6"/>
  <c r="Z444" i="6"/>
  <c r="Y444" i="6"/>
  <c r="N444" i="6" s="1"/>
  <c r="X444" i="6"/>
  <c r="W444" i="6"/>
  <c r="V444" i="6"/>
  <c r="U444" i="6"/>
  <c r="T444" i="6"/>
  <c r="S444" i="6"/>
  <c r="R444" i="6"/>
  <c r="M444" i="6" s="1"/>
  <c r="Q444" i="6"/>
  <c r="P444" i="6"/>
  <c r="O444" i="6"/>
  <c r="L444" i="6"/>
  <c r="K444" i="6"/>
  <c r="J444" i="6"/>
  <c r="I444" i="6"/>
  <c r="H444" i="6"/>
  <c r="G444" i="6"/>
  <c r="F444" i="6"/>
  <c r="E444" i="6"/>
  <c r="D444" i="6"/>
  <c r="C444" i="6"/>
  <c r="B444" i="6"/>
  <c r="AP443" i="6"/>
  <c r="AO443" i="6"/>
  <c r="AN443" i="6"/>
  <c r="AM443" i="6"/>
  <c r="AL443" i="6"/>
  <c r="AK443" i="6"/>
  <c r="AI443" i="6"/>
  <c r="AH443" i="6"/>
  <c r="AG443" i="6"/>
  <c r="AF443" i="6"/>
  <c r="AE443" i="6"/>
  <c r="AD443" i="6"/>
  <c r="AC443" i="6"/>
  <c r="AB443" i="6"/>
  <c r="AA443" i="6"/>
  <c r="Z443" i="6"/>
  <c r="Y443" i="6"/>
  <c r="N443" i="6" s="1"/>
  <c r="X443" i="6"/>
  <c r="W443" i="6"/>
  <c r="V443" i="6"/>
  <c r="U443" i="6"/>
  <c r="T443" i="6"/>
  <c r="S443" i="6"/>
  <c r="R443" i="6"/>
  <c r="M443" i="6" s="1"/>
  <c r="Q443" i="6"/>
  <c r="P443" i="6"/>
  <c r="O443" i="6"/>
  <c r="L443" i="6"/>
  <c r="K443" i="6"/>
  <c r="J443" i="6"/>
  <c r="I443" i="6"/>
  <c r="H443" i="6"/>
  <c r="G443" i="6"/>
  <c r="F443" i="6"/>
  <c r="E443" i="6"/>
  <c r="D443" i="6"/>
  <c r="C443" i="6"/>
  <c r="B443" i="6"/>
  <c r="AP442" i="6"/>
  <c r="AO442" i="6"/>
  <c r="AN442" i="6"/>
  <c r="AM442" i="6"/>
  <c r="AL442" i="6"/>
  <c r="AK442" i="6"/>
  <c r="AI442" i="6"/>
  <c r="AH442" i="6"/>
  <c r="AG442" i="6"/>
  <c r="AF442" i="6"/>
  <c r="AE442" i="6"/>
  <c r="AD442" i="6"/>
  <c r="AC442" i="6"/>
  <c r="AB442" i="6"/>
  <c r="AA442" i="6"/>
  <c r="Z442" i="6"/>
  <c r="Y442" i="6"/>
  <c r="N442" i="6" s="1"/>
  <c r="X442" i="6"/>
  <c r="W442" i="6"/>
  <c r="V442" i="6"/>
  <c r="U442" i="6"/>
  <c r="T442" i="6"/>
  <c r="S442" i="6"/>
  <c r="R442" i="6"/>
  <c r="M442" i="6" s="1"/>
  <c r="Q442" i="6"/>
  <c r="P442" i="6"/>
  <c r="O442" i="6"/>
  <c r="L442" i="6"/>
  <c r="K442" i="6"/>
  <c r="J442" i="6"/>
  <c r="I442" i="6"/>
  <c r="H442" i="6"/>
  <c r="G442" i="6"/>
  <c r="F442" i="6"/>
  <c r="E442" i="6"/>
  <c r="D442" i="6"/>
  <c r="C442" i="6"/>
  <c r="B442" i="6"/>
  <c r="AP441" i="6"/>
  <c r="AO441" i="6"/>
  <c r="AN441" i="6"/>
  <c r="AM441" i="6"/>
  <c r="AL441" i="6"/>
  <c r="AK441" i="6"/>
  <c r="AI441" i="6"/>
  <c r="AH441" i="6"/>
  <c r="AG441" i="6"/>
  <c r="AF441" i="6"/>
  <c r="AE441" i="6"/>
  <c r="AD441" i="6"/>
  <c r="AC441" i="6"/>
  <c r="AB441" i="6"/>
  <c r="AA441" i="6"/>
  <c r="Z441" i="6"/>
  <c r="Y441" i="6"/>
  <c r="N441" i="6" s="1"/>
  <c r="X441" i="6"/>
  <c r="W441" i="6"/>
  <c r="V441" i="6"/>
  <c r="U441" i="6"/>
  <c r="T441" i="6"/>
  <c r="S441" i="6"/>
  <c r="R441" i="6"/>
  <c r="M441" i="6" s="1"/>
  <c r="Q441" i="6"/>
  <c r="P441" i="6"/>
  <c r="O441" i="6"/>
  <c r="L441" i="6"/>
  <c r="K441" i="6"/>
  <c r="J441" i="6"/>
  <c r="I441" i="6"/>
  <c r="H441" i="6"/>
  <c r="G441" i="6"/>
  <c r="F441" i="6"/>
  <c r="E441" i="6"/>
  <c r="D441" i="6"/>
  <c r="C441" i="6"/>
  <c r="B441" i="6"/>
  <c r="AP440" i="6"/>
  <c r="AO440" i="6"/>
  <c r="AN440" i="6"/>
  <c r="AM440" i="6"/>
  <c r="AL440" i="6"/>
  <c r="AK440" i="6"/>
  <c r="AI440" i="6"/>
  <c r="AH440" i="6"/>
  <c r="AG440" i="6"/>
  <c r="AF440" i="6"/>
  <c r="AE440" i="6"/>
  <c r="AD440" i="6"/>
  <c r="AC440" i="6"/>
  <c r="AB440" i="6"/>
  <c r="AA440" i="6"/>
  <c r="Z440" i="6"/>
  <c r="Y440" i="6"/>
  <c r="N440" i="6" s="1"/>
  <c r="X440" i="6"/>
  <c r="W440" i="6"/>
  <c r="V440" i="6"/>
  <c r="U440" i="6"/>
  <c r="T440" i="6"/>
  <c r="S440" i="6"/>
  <c r="R440" i="6"/>
  <c r="M440" i="6" s="1"/>
  <c r="Q440" i="6"/>
  <c r="P440" i="6"/>
  <c r="O440" i="6"/>
  <c r="L440" i="6"/>
  <c r="K440" i="6"/>
  <c r="J440" i="6"/>
  <c r="I440" i="6"/>
  <c r="H440" i="6"/>
  <c r="G440" i="6"/>
  <c r="F440" i="6"/>
  <c r="E440" i="6"/>
  <c r="D440" i="6"/>
  <c r="C440" i="6"/>
  <c r="B440" i="6"/>
  <c r="AP439" i="6"/>
  <c r="AO439" i="6"/>
  <c r="AN439" i="6"/>
  <c r="AM439" i="6"/>
  <c r="AL439" i="6"/>
  <c r="AK439" i="6"/>
  <c r="AI439" i="6"/>
  <c r="AH439" i="6"/>
  <c r="AG439" i="6"/>
  <c r="AF439" i="6"/>
  <c r="AE439" i="6"/>
  <c r="AD439" i="6"/>
  <c r="AC439" i="6"/>
  <c r="AB439" i="6"/>
  <c r="AA439" i="6"/>
  <c r="Z439" i="6"/>
  <c r="Y439" i="6"/>
  <c r="N439" i="6" s="1"/>
  <c r="X439" i="6"/>
  <c r="W439" i="6"/>
  <c r="V439" i="6"/>
  <c r="U439" i="6"/>
  <c r="T439" i="6"/>
  <c r="S439" i="6"/>
  <c r="R439" i="6"/>
  <c r="M439" i="6" s="1"/>
  <c r="Q439" i="6"/>
  <c r="P439" i="6"/>
  <c r="O439" i="6"/>
  <c r="L439" i="6"/>
  <c r="K439" i="6"/>
  <c r="J439" i="6"/>
  <c r="I439" i="6"/>
  <c r="H439" i="6"/>
  <c r="G439" i="6"/>
  <c r="F439" i="6"/>
  <c r="E439" i="6"/>
  <c r="D439" i="6"/>
  <c r="C439" i="6"/>
  <c r="B439" i="6"/>
  <c r="AP438" i="6"/>
  <c r="AO438" i="6"/>
  <c r="AN438" i="6"/>
  <c r="AM438" i="6"/>
  <c r="AL438" i="6"/>
  <c r="AK438" i="6"/>
  <c r="AI438" i="6"/>
  <c r="AH438" i="6"/>
  <c r="AG438" i="6"/>
  <c r="AF438" i="6"/>
  <c r="AE438" i="6"/>
  <c r="AD438" i="6"/>
  <c r="AC438" i="6"/>
  <c r="AB438" i="6"/>
  <c r="AA438" i="6"/>
  <c r="Z438" i="6"/>
  <c r="Y438" i="6"/>
  <c r="N438" i="6" s="1"/>
  <c r="X438" i="6"/>
  <c r="W438" i="6"/>
  <c r="V438" i="6"/>
  <c r="U438" i="6"/>
  <c r="T438" i="6"/>
  <c r="S438" i="6"/>
  <c r="R438" i="6"/>
  <c r="M438" i="6" s="1"/>
  <c r="Q438" i="6"/>
  <c r="P438" i="6"/>
  <c r="O438" i="6"/>
  <c r="L438" i="6"/>
  <c r="K438" i="6"/>
  <c r="J438" i="6"/>
  <c r="I438" i="6"/>
  <c r="H438" i="6"/>
  <c r="G438" i="6"/>
  <c r="F438" i="6"/>
  <c r="E438" i="6"/>
  <c r="D438" i="6"/>
  <c r="C438" i="6"/>
  <c r="B438" i="6"/>
  <c r="AP437" i="6"/>
  <c r="AO437" i="6"/>
  <c r="AN437" i="6"/>
  <c r="AM437" i="6"/>
  <c r="AL437" i="6"/>
  <c r="AK437" i="6"/>
  <c r="AI437" i="6"/>
  <c r="AH437" i="6"/>
  <c r="AG437" i="6"/>
  <c r="AF437" i="6"/>
  <c r="AE437" i="6"/>
  <c r="AD437" i="6"/>
  <c r="AC437" i="6"/>
  <c r="AB437" i="6"/>
  <c r="AA437" i="6"/>
  <c r="Z437" i="6"/>
  <c r="Y437" i="6"/>
  <c r="N437" i="6" s="1"/>
  <c r="X437" i="6"/>
  <c r="W437" i="6"/>
  <c r="V437" i="6"/>
  <c r="U437" i="6"/>
  <c r="T437" i="6"/>
  <c r="S437" i="6"/>
  <c r="R437" i="6"/>
  <c r="M437" i="6" s="1"/>
  <c r="Q437" i="6"/>
  <c r="P437" i="6"/>
  <c r="O437" i="6"/>
  <c r="L437" i="6"/>
  <c r="K437" i="6"/>
  <c r="J437" i="6"/>
  <c r="I437" i="6"/>
  <c r="H437" i="6"/>
  <c r="G437" i="6"/>
  <c r="F437" i="6"/>
  <c r="E437" i="6"/>
  <c r="D437" i="6"/>
  <c r="C437" i="6"/>
  <c r="B437" i="6"/>
  <c r="AP436" i="6"/>
  <c r="AO436" i="6"/>
  <c r="AN436" i="6"/>
  <c r="AM436" i="6"/>
  <c r="AL436" i="6"/>
  <c r="AK436" i="6"/>
  <c r="AI436" i="6"/>
  <c r="AH436" i="6"/>
  <c r="AG436" i="6"/>
  <c r="AF436" i="6"/>
  <c r="AE436" i="6"/>
  <c r="AD436" i="6"/>
  <c r="AC436" i="6"/>
  <c r="AB436" i="6"/>
  <c r="AA436" i="6"/>
  <c r="Z436" i="6"/>
  <c r="Y436" i="6"/>
  <c r="N436" i="6" s="1"/>
  <c r="X436" i="6"/>
  <c r="W436" i="6"/>
  <c r="V436" i="6"/>
  <c r="U436" i="6"/>
  <c r="T436" i="6"/>
  <c r="S436" i="6"/>
  <c r="R436" i="6"/>
  <c r="M436" i="6" s="1"/>
  <c r="Q436" i="6"/>
  <c r="P436" i="6"/>
  <c r="O436" i="6"/>
  <c r="L436" i="6"/>
  <c r="K436" i="6"/>
  <c r="J436" i="6"/>
  <c r="I436" i="6"/>
  <c r="H436" i="6"/>
  <c r="G436" i="6"/>
  <c r="F436" i="6"/>
  <c r="E436" i="6"/>
  <c r="D436" i="6"/>
  <c r="C436" i="6"/>
  <c r="B436" i="6"/>
  <c r="AP435" i="6"/>
  <c r="AO435" i="6"/>
  <c r="AN435" i="6"/>
  <c r="AM435" i="6"/>
  <c r="AL435" i="6"/>
  <c r="AK435" i="6"/>
  <c r="AI435" i="6"/>
  <c r="AH435" i="6"/>
  <c r="AG435" i="6"/>
  <c r="AF435" i="6"/>
  <c r="AE435" i="6"/>
  <c r="AD435" i="6"/>
  <c r="AC435" i="6"/>
  <c r="AB435" i="6"/>
  <c r="AA435" i="6"/>
  <c r="Z435" i="6"/>
  <c r="Y435" i="6"/>
  <c r="N435" i="6" s="1"/>
  <c r="X435" i="6"/>
  <c r="W435" i="6"/>
  <c r="V435" i="6"/>
  <c r="U435" i="6"/>
  <c r="T435" i="6"/>
  <c r="S435" i="6"/>
  <c r="R435" i="6"/>
  <c r="M435" i="6" s="1"/>
  <c r="Q435" i="6"/>
  <c r="P435" i="6"/>
  <c r="O435" i="6"/>
  <c r="L435" i="6"/>
  <c r="K435" i="6"/>
  <c r="J435" i="6"/>
  <c r="I435" i="6"/>
  <c r="H435" i="6"/>
  <c r="G435" i="6"/>
  <c r="F435" i="6"/>
  <c r="E435" i="6"/>
  <c r="D435" i="6"/>
  <c r="C435" i="6"/>
  <c r="B435" i="6"/>
  <c r="AP434" i="6"/>
  <c r="AO434" i="6"/>
  <c r="AN434" i="6"/>
  <c r="AM434" i="6"/>
  <c r="AL434" i="6"/>
  <c r="AK434" i="6"/>
  <c r="AI434" i="6"/>
  <c r="AH434" i="6"/>
  <c r="AG434" i="6"/>
  <c r="AF434" i="6"/>
  <c r="AE434" i="6"/>
  <c r="AD434" i="6"/>
  <c r="AC434" i="6"/>
  <c r="AB434" i="6"/>
  <c r="AA434" i="6"/>
  <c r="Z434" i="6"/>
  <c r="Y434" i="6"/>
  <c r="N434" i="6" s="1"/>
  <c r="X434" i="6"/>
  <c r="W434" i="6"/>
  <c r="V434" i="6"/>
  <c r="U434" i="6"/>
  <c r="T434" i="6"/>
  <c r="S434" i="6"/>
  <c r="R434" i="6"/>
  <c r="M434" i="6" s="1"/>
  <c r="Q434" i="6"/>
  <c r="P434" i="6"/>
  <c r="O434" i="6"/>
  <c r="L434" i="6"/>
  <c r="K434" i="6"/>
  <c r="J434" i="6"/>
  <c r="I434" i="6"/>
  <c r="H434" i="6"/>
  <c r="G434" i="6"/>
  <c r="F434" i="6"/>
  <c r="E434" i="6"/>
  <c r="D434" i="6"/>
  <c r="C434" i="6"/>
  <c r="B434" i="6"/>
  <c r="AP433" i="6"/>
  <c r="AO433" i="6"/>
  <c r="AN433" i="6"/>
  <c r="AM433" i="6"/>
  <c r="AL433" i="6"/>
  <c r="AK433" i="6"/>
  <c r="AI433" i="6"/>
  <c r="AH433" i="6"/>
  <c r="AG433" i="6"/>
  <c r="AF433" i="6"/>
  <c r="AE433" i="6"/>
  <c r="AD433" i="6"/>
  <c r="AC433" i="6"/>
  <c r="AB433" i="6"/>
  <c r="AA433" i="6"/>
  <c r="Z433" i="6"/>
  <c r="Y433" i="6"/>
  <c r="N433" i="6" s="1"/>
  <c r="X433" i="6"/>
  <c r="W433" i="6"/>
  <c r="V433" i="6"/>
  <c r="U433" i="6"/>
  <c r="T433" i="6"/>
  <c r="S433" i="6"/>
  <c r="R433" i="6"/>
  <c r="M433" i="6" s="1"/>
  <c r="Q433" i="6"/>
  <c r="P433" i="6"/>
  <c r="O433" i="6"/>
  <c r="L433" i="6"/>
  <c r="K433" i="6"/>
  <c r="J433" i="6"/>
  <c r="I433" i="6"/>
  <c r="H433" i="6"/>
  <c r="G433" i="6"/>
  <c r="F433" i="6"/>
  <c r="E433" i="6"/>
  <c r="D433" i="6"/>
  <c r="C433" i="6"/>
  <c r="B433" i="6"/>
  <c r="AP432" i="6"/>
  <c r="AO432" i="6"/>
  <c r="AN432" i="6"/>
  <c r="AM432" i="6"/>
  <c r="AL432" i="6"/>
  <c r="AK432" i="6"/>
  <c r="AI432" i="6"/>
  <c r="AH432" i="6"/>
  <c r="AG432" i="6"/>
  <c r="AF432" i="6"/>
  <c r="AE432" i="6"/>
  <c r="AD432" i="6"/>
  <c r="AC432" i="6"/>
  <c r="AB432" i="6"/>
  <c r="AA432" i="6"/>
  <c r="Z432" i="6"/>
  <c r="Y432" i="6"/>
  <c r="N432" i="6" s="1"/>
  <c r="X432" i="6"/>
  <c r="W432" i="6"/>
  <c r="V432" i="6"/>
  <c r="U432" i="6"/>
  <c r="T432" i="6"/>
  <c r="S432" i="6"/>
  <c r="R432" i="6"/>
  <c r="M432" i="6" s="1"/>
  <c r="Q432" i="6"/>
  <c r="P432" i="6"/>
  <c r="O432" i="6"/>
  <c r="L432" i="6"/>
  <c r="K432" i="6"/>
  <c r="J432" i="6"/>
  <c r="I432" i="6"/>
  <c r="H432" i="6"/>
  <c r="G432" i="6"/>
  <c r="F432" i="6"/>
  <c r="E432" i="6"/>
  <c r="D432" i="6"/>
  <c r="C432" i="6"/>
  <c r="B432" i="6"/>
  <c r="AP431" i="6"/>
  <c r="AO431" i="6"/>
  <c r="AN431" i="6"/>
  <c r="AM431" i="6"/>
  <c r="AL431" i="6"/>
  <c r="AK431" i="6"/>
  <c r="AI431" i="6"/>
  <c r="AH431" i="6"/>
  <c r="AG431" i="6"/>
  <c r="AF431" i="6"/>
  <c r="AE431" i="6"/>
  <c r="AD431" i="6"/>
  <c r="AC431" i="6"/>
  <c r="AB431" i="6"/>
  <c r="AA431" i="6"/>
  <c r="Z431" i="6"/>
  <c r="Y431" i="6"/>
  <c r="N431" i="6" s="1"/>
  <c r="X431" i="6"/>
  <c r="W431" i="6"/>
  <c r="V431" i="6"/>
  <c r="U431" i="6"/>
  <c r="T431" i="6"/>
  <c r="S431" i="6"/>
  <c r="R431" i="6"/>
  <c r="M431" i="6" s="1"/>
  <c r="Q431" i="6"/>
  <c r="P431" i="6"/>
  <c r="O431" i="6"/>
  <c r="L431" i="6"/>
  <c r="K431" i="6"/>
  <c r="J431" i="6"/>
  <c r="I431" i="6"/>
  <c r="H431" i="6"/>
  <c r="G431" i="6"/>
  <c r="F431" i="6"/>
  <c r="E431" i="6"/>
  <c r="D431" i="6"/>
  <c r="C431" i="6"/>
  <c r="B431" i="6"/>
  <c r="A431" i="6"/>
  <c r="AP430" i="6"/>
  <c r="AO430" i="6"/>
  <c r="AN430" i="6"/>
  <c r="AM430" i="6"/>
  <c r="AL430" i="6"/>
  <c r="AK430" i="6"/>
  <c r="AI430" i="6"/>
  <c r="AH430" i="6"/>
  <c r="AG430" i="6"/>
  <c r="AF430" i="6"/>
  <c r="AE430" i="6"/>
  <c r="AD430" i="6"/>
  <c r="AC430" i="6"/>
  <c r="AB430" i="6"/>
  <c r="AA430" i="6"/>
  <c r="Z430" i="6"/>
  <c r="Y430" i="6"/>
  <c r="N430" i="6" s="1"/>
  <c r="X430" i="6"/>
  <c r="W430" i="6"/>
  <c r="V430" i="6"/>
  <c r="U430" i="6"/>
  <c r="T430" i="6"/>
  <c r="S430" i="6"/>
  <c r="R430" i="6"/>
  <c r="M430" i="6" s="1"/>
  <c r="Q430" i="6"/>
  <c r="P430" i="6"/>
  <c r="O430" i="6"/>
  <c r="L430" i="6"/>
  <c r="K430" i="6"/>
  <c r="J430" i="6"/>
  <c r="I430" i="6"/>
  <c r="H430" i="6"/>
  <c r="G430" i="6"/>
  <c r="F430" i="6"/>
  <c r="E430" i="6"/>
  <c r="D430" i="6"/>
  <c r="C430" i="6"/>
  <c r="B430" i="6"/>
  <c r="A430" i="6"/>
  <c r="AP429" i="6"/>
  <c r="AO429" i="6"/>
  <c r="AN429" i="6"/>
  <c r="AM429" i="6"/>
  <c r="AL429" i="6"/>
  <c r="AK429" i="6"/>
  <c r="AI429" i="6"/>
  <c r="AH429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L429" i="6"/>
  <c r="K429" i="6"/>
  <c r="J429" i="6"/>
  <c r="I429" i="6"/>
  <c r="H429" i="6"/>
  <c r="G429" i="6"/>
  <c r="F429" i="6"/>
  <c r="E429" i="6"/>
  <c r="D429" i="6"/>
  <c r="B429" i="6" s="1"/>
  <c r="C429" i="6"/>
  <c r="A429" i="6"/>
  <c r="AP428" i="6"/>
  <c r="AO428" i="6"/>
  <c r="AN428" i="6"/>
  <c r="AM428" i="6"/>
  <c r="AL428" i="6"/>
  <c r="AK428" i="6"/>
  <c r="AI428" i="6"/>
  <c r="AH428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L428" i="6"/>
  <c r="K428" i="6"/>
  <c r="J428" i="6"/>
  <c r="I428" i="6"/>
  <c r="H428" i="6"/>
  <c r="G428" i="6"/>
  <c r="F428" i="6"/>
  <c r="E428" i="6"/>
  <c r="D428" i="6"/>
  <c r="B428" i="6" s="1"/>
  <c r="C428" i="6"/>
  <c r="A428" i="6"/>
  <c r="AP427" i="6"/>
  <c r="AO427" i="6"/>
  <c r="AN427" i="6"/>
  <c r="AM427" i="6"/>
  <c r="AL427" i="6"/>
  <c r="AK427" i="6"/>
  <c r="AI427" i="6"/>
  <c r="AH427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L427" i="6"/>
  <c r="K427" i="6"/>
  <c r="J427" i="6"/>
  <c r="I427" i="6"/>
  <c r="H427" i="6"/>
  <c r="G427" i="6"/>
  <c r="F427" i="6"/>
  <c r="E427" i="6"/>
  <c r="D427" i="6"/>
  <c r="B427" i="6" s="1"/>
  <c r="C427" i="6"/>
  <c r="A427" i="6"/>
  <c r="AP426" i="6"/>
  <c r="AO426" i="6"/>
  <c r="AN426" i="6"/>
  <c r="AM426" i="6"/>
  <c r="AL426" i="6"/>
  <c r="AK426" i="6"/>
  <c r="AI426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L426" i="6"/>
  <c r="K426" i="6"/>
  <c r="J426" i="6"/>
  <c r="I426" i="6"/>
  <c r="H426" i="6"/>
  <c r="G426" i="6"/>
  <c r="F426" i="6"/>
  <c r="E426" i="6"/>
  <c r="D426" i="6"/>
  <c r="B426" i="6" s="1"/>
  <c r="C426" i="6"/>
  <c r="A426" i="6"/>
  <c r="AP425" i="6"/>
  <c r="AO425" i="6"/>
  <c r="AN425" i="6"/>
  <c r="AM425" i="6"/>
  <c r="AL425" i="6"/>
  <c r="AK425" i="6"/>
  <c r="AI425" i="6"/>
  <c r="AH425" i="6"/>
  <c r="AG425" i="6"/>
  <c r="AF425" i="6"/>
  <c r="AE425" i="6"/>
  <c r="AD425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L425" i="6"/>
  <c r="K425" i="6"/>
  <c r="J425" i="6"/>
  <c r="I425" i="6"/>
  <c r="H425" i="6"/>
  <c r="G425" i="6"/>
  <c r="F425" i="6"/>
  <c r="E425" i="6"/>
  <c r="D425" i="6"/>
  <c r="B425" i="6" s="1"/>
  <c r="C425" i="6"/>
  <c r="A425" i="6"/>
  <c r="AP424" i="6"/>
  <c r="AO424" i="6"/>
  <c r="AN424" i="6"/>
  <c r="AM424" i="6"/>
  <c r="AL424" i="6"/>
  <c r="AK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L424" i="6"/>
  <c r="K424" i="6"/>
  <c r="J424" i="6"/>
  <c r="I424" i="6"/>
  <c r="H424" i="6"/>
  <c r="G424" i="6"/>
  <c r="F424" i="6"/>
  <c r="E424" i="6"/>
  <c r="D424" i="6"/>
  <c r="B424" i="6" s="1"/>
  <c r="C424" i="6"/>
  <c r="A424" i="6"/>
  <c r="AP423" i="6"/>
  <c r="AO423" i="6"/>
  <c r="AN423" i="6"/>
  <c r="AM423" i="6"/>
  <c r="AL423" i="6"/>
  <c r="AK423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L423" i="6"/>
  <c r="K423" i="6"/>
  <c r="J423" i="6"/>
  <c r="I423" i="6"/>
  <c r="H423" i="6"/>
  <c r="G423" i="6"/>
  <c r="F423" i="6"/>
  <c r="E423" i="6"/>
  <c r="D423" i="6"/>
  <c r="B423" i="6" s="1"/>
  <c r="C423" i="6"/>
  <c r="A423" i="6"/>
  <c r="AP422" i="6"/>
  <c r="AO422" i="6"/>
  <c r="AN422" i="6"/>
  <c r="AM422" i="6"/>
  <c r="AL422" i="6"/>
  <c r="AK422" i="6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L422" i="6"/>
  <c r="K422" i="6"/>
  <c r="J422" i="6"/>
  <c r="I422" i="6"/>
  <c r="H422" i="6"/>
  <c r="G422" i="6"/>
  <c r="F422" i="6"/>
  <c r="E422" i="6"/>
  <c r="D422" i="6"/>
  <c r="B422" i="6" s="1"/>
  <c r="C422" i="6"/>
  <c r="A422" i="6"/>
  <c r="AP421" i="6"/>
  <c r="AO421" i="6"/>
  <c r="AN421" i="6"/>
  <c r="AM421" i="6"/>
  <c r="AL421" i="6"/>
  <c r="AK421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L421" i="6"/>
  <c r="K421" i="6"/>
  <c r="J421" i="6"/>
  <c r="I421" i="6"/>
  <c r="H421" i="6"/>
  <c r="G421" i="6"/>
  <c r="F421" i="6"/>
  <c r="E421" i="6"/>
  <c r="D421" i="6"/>
  <c r="B421" i="6" s="1"/>
  <c r="C421" i="6"/>
  <c r="A421" i="6"/>
  <c r="AP420" i="6"/>
  <c r="AO420" i="6"/>
  <c r="AN420" i="6"/>
  <c r="AM420" i="6"/>
  <c r="AL420" i="6"/>
  <c r="AK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L420" i="6"/>
  <c r="K420" i="6"/>
  <c r="J420" i="6"/>
  <c r="I420" i="6"/>
  <c r="H420" i="6"/>
  <c r="G420" i="6"/>
  <c r="F420" i="6"/>
  <c r="E420" i="6"/>
  <c r="D420" i="6"/>
  <c r="B420" i="6" s="1"/>
  <c r="C420" i="6"/>
  <c r="A420" i="6"/>
  <c r="AP419" i="6"/>
  <c r="AO419" i="6"/>
  <c r="AN419" i="6"/>
  <c r="AM419" i="6"/>
  <c r="AL419" i="6"/>
  <c r="AK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L419" i="6"/>
  <c r="K419" i="6"/>
  <c r="J419" i="6"/>
  <c r="I419" i="6"/>
  <c r="H419" i="6"/>
  <c r="G419" i="6"/>
  <c r="F419" i="6"/>
  <c r="E419" i="6"/>
  <c r="D419" i="6"/>
  <c r="B419" i="6" s="1"/>
  <c r="C419" i="6"/>
  <c r="A419" i="6"/>
  <c r="AP418" i="6"/>
  <c r="AO418" i="6"/>
  <c r="AN418" i="6"/>
  <c r="AM418" i="6"/>
  <c r="AL418" i="6"/>
  <c r="AK418" i="6"/>
  <c r="AI418" i="6"/>
  <c r="AH418" i="6"/>
  <c r="AG418" i="6"/>
  <c r="AF418" i="6"/>
  <c r="AE418" i="6"/>
  <c r="AD418" i="6"/>
  <c r="AC418" i="6"/>
  <c r="AB418" i="6"/>
  <c r="AA418" i="6"/>
  <c r="Z418" i="6"/>
  <c r="Y418" i="6"/>
  <c r="N418" i="6" s="1"/>
  <c r="X418" i="6"/>
  <c r="W418" i="6"/>
  <c r="V418" i="6"/>
  <c r="U418" i="6"/>
  <c r="T418" i="6"/>
  <c r="S418" i="6"/>
  <c r="R418" i="6"/>
  <c r="M418" i="6" s="1"/>
  <c r="Q418" i="6"/>
  <c r="P418" i="6"/>
  <c r="O418" i="6"/>
  <c r="L418" i="6"/>
  <c r="K418" i="6"/>
  <c r="J418" i="6"/>
  <c r="I418" i="6"/>
  <c r="H418" i="6"/>
  <c r="G418" i="6"/>
  <c r="F418" i="6"/>
  <c r="E418" i="6"/>
  <c r="D418" i="6"/>
  <c r="C418" i="6"/>
  <c r="B418" i="6"/>
  <c r="AP417" i="6"/>
  <c r="AO417" i="6"/>
  <c r="AN417" i="6"/>
  <c r="AM417" i="6"/>
  <c r="AL417" i="6"/>
  <c r="AK417" i="6"/>
  <c r="AI417" i="6"/>
  <c r="AH417" i="6"/>
  <c r="AG417" i="6"/>
  <c r="AF417" i="6"/>
  <c r="AE417" i="6"/>
  <c r="AD417" i="6"/>
  <c r="AC417" i="6"/>
  <c r="AB417" i="6"/>
  <c r="AA417" i="6"/>
  <c r="Z417" i="6"/>
  <c r="Y417" i="6"/>
  <c r="N417" i="6" s="1"/>
  <c r="X417" i="6"/>
  <c r="W417" i="6"/>
  <c r="V417" i="6"/>
  <c r="U417" i="6"/>
  <c r="T417" i="6"/>
  <c r="S417" i="6"/>
  <c r="R417" i="6"/>
  <c r="M417" i="6" s="1"/>
  <c r="Q417" i="6"/>
  <c r="P417" i="6"/>
  <c r="O417" i="6"/>
  <c r="L417" i="6"/>
  <c r="K417" i="6"/>
  <c r="J417" i="6"/>
  <c r="I417" i="6"/>
  <c r="H417" i="6"/>
  <c r="G417" i="6"/>
  <c r="F417" i="6"/>
  <c r="E417" i="6"/>
  <c r="D417" i="6"/>
  <c r="C417" i="6"/>
  <c r="B417" i="6"/>
  <c r="AP416" i="6"/>
  <c r="AO416" i="6"/>
  <c r="AN416" i="6"/>
  <c r="AM416" i="6"/>
  <c r="AL416" i="6"/>
  <c r="AK416" i="6"/>
  <c r="AI416" i="6"/>
  <c r="AH416" i="6"/>
  <c r="AG416" i="6"/>
  <c r="AF416" i="6"/>
  <c r="AE416" i="6"/>
  <c r="AD416" i="6"/>
  <c r="AC416" i="6"/>
  <c r="AB416" i="6"/>
  <c r="AA416" i="6"/>
  <c r="Z416" i="6"/>
  <c r="Y416" i="6"/>
  <c r="N416" i="6" s="1"/>
  <c r="X416" i="6"/>
  <c r="W416" i="6"/>
  <c r="V416" i="6"/>
  <c r="U416" i="6"/>
  <c r="T416" i="6"/>
  <c r="S416" i="6"/>
  <c r="R416" i="6"/>
  <c r="M416" i="6" s="1"/>
  <c r="Q416" i="6"/>
  <c r="P416" i="6"/>
  <c r="O416" i="6"/>
  <c r="L416" i="6"/>
  <c r="K416" i="6"/>
  <c r="J416" i="6"/>
  <c r="I416" i="6"/>
  <c r="H416" i="6"/>
  <c r="G416" i="6"/>
  <c r="F416" i="6"/>
  <c r="E416" i="6"/>
  <c r="D416" i="6"/>
  <c r="C416" i="6"/>
  <c r="B416" i="6"/>
  <c r="AP415" i="6"/>
  <c r="AO415" i="6"/>
  <c r="AN415" i="6"/>
  <c r="AM415" i="6"/>
  <c r="AL415" i="6"/>
  <c r="AK415" i="6"/>
  <c r="AI415" i="6"/>
  <c r="AH415" i="6"/>
  <c r="AG415" i="6"/>
  <c r="AF415" i="6"/>
  <c r="AE415" i="6"/>
  <c r="AD415" i="6"/>
  <c r="AC415" i="6"/>
  <c r="AB415" i="6"/>
  <c r="AA415" i="6"/>
  <c r="Z415" i="6"/>
  <c r="Y415" i="6"/>
  <c r="N415" i="6" s="1"/>
  <c r="X415" i="6"/>
  <c r="W415" i="6"/>
  <c r="V415" i="6"/>
  <c r="U415" i="6"/>
  <c r="T415" i="6"/>
  <c r="S415" i="6"/>
  <c r="R415" i="6"/>
  <c r="M415" i="6" s="1"/>
  <c r="Q415" i="6"/>
  <c r="P415" i="6"/>
  <c r="O415" i="6"/>
  <c r="L415" i="6"/>
  <c r="K415" i="6"/>
  <c r="J415" i="6"/>
  <c r="I415" i="6"/>
  <c r="H415" i="6"/>
  <c r="G415" i="6"/>
  <c r="F415" i="6"/>
  <c r="E415" i="6"/>
  <c r="D415" i="6"/>
  <c r="C415" i="6"/>
  <c r="B415" i="6"/>
  <c r="AP414" i="6"/>
  <c r="AO414" i="6"/>
  <c r="AN414" i="6"/>
  <c r="AM414" i="6"/>
  <c r="AL414" i="6"/>
  <c r="AK414" i="6"/>
  <c r="AI414" i="6"/>
  <c r="AH414" i="6"/>
  <c r="AG414" i="6"/>
  <c r="AF414" i="6"/>
  <c r="AE414" i="6"/>
  <c r="AD414" i="6"/>
  <c r="AC414" i="6"/>
  <c r="AB414" i="6"/>
  <c r="AA414" i="6"/>
  <c r="Z414" i="6"/>
  <c r="Y414" i="6"/>
  <c r="N414" i="6" s="1"/>
  <c r="X414" i="6"/>
  <c r="W414" i="6"/>
  <c r="V414" i="6"/>
  <c r="U414" i="6"/>
  <c r="T414" i="6"/>
  <c r="S414" i="6"/>
  <c r="R414" i="6"/>
  <c r="M414" i="6" s="1"/>
  <c r="Q414" i="6"/>
  <c r="P414" i="6"/>
  <c r="O414" i="6"/>
  <c r="L414" i="6"/>
  <c r="K414" i="6"/>
  <c r="J414" i="6"/>
  <c r="I414" i="6"/>
  <c r="H414" i="6"/>
  <c r="G414" i="6"/>
  <c r="F414" i="6"/>
  <c r="E414" i="6"/>
  <c r="D414" i="6"/>
  <c r="C414" i="6"/>
  <c r="B414" i="6"/>
  <c r="AP413" i="6"/>
  <c r="AO413" i="6"/>
  <c r="AN413" i="6"/>
  <c r="AM413" i="6"/>
  <c r="AL413" i="6"/>
  <c r="AK413" i="6"/>
  <c r="AI413" i="6"/>
  <c r="AH413" i="6"/>
  <c r="AG413" i="6"/>
  <c r="AF413" i="6"/>
  <c r="AE413" i="6"/>
  <c r="AD413" i="6"/>
  <c r="AC413" i="6"/>
  <c r="AB413" i="6"/>
  <c r="AA413" i="6"/>
  <c r="Z413" i="6"/>
  <c r="Y413" i="6"/>
  <c r="N413" i="6" s="1"/>
  <c r="X413" i="6"/>
  <c r="W413" i="6"/>
  <c r="V413" i="6"/>
  <c r="U413" i="6"/>
  <c r="T413" i="6"/>
  <c r="S413" i="6"/>
  <c r="R413" i="6"/>
  <c r="M413" i="6" s="1"/>
  <c r="Q413" i="6"/>
  <c r="P413" i="6"/>
  <c r="O413" i="6"/>
  <c r="L413" i="6"/>
  <c r="K413" i="6"/>
  <c r="J413" i="6"/>
  <c r="I413" i="6"/>
  <c r="H413" i="6"/>
  <c r="G413" i="6"/>
  <c r="F413" i="6"/>
  <c r="E413" i="6"/>
  <c r="D413" i="6"/>
  <c r="C413" i="6"/>
  <c r="B413" i="6"/>
  <c r="AP412" i="6"/>
  <c r="AO412" i="6"/>
  <c r="AN412" i="6"/>
  <c r="AM412" i="6"/>
  <c r="AL412" i="6"/>
  <c r="AK412" i="6"/>
  <c r="AI412" i="6"/>
  <c r="AH412" i="6"/>
  <c r="AG412" i="6"/>
  <c r="AF412" i="6"/>
  <c r="AE412" i="6"/>
  <c r="AD412" i="6"/>
  <c r="AC412" i="6"/>
  <c r="AB412" i="6"/>
  <c r="AA412" i="6"/>
  <c r="Z412" i="6"/>
  <c r="Y412" i="6"/>
  <c r="N412" i="6" s="1"/>
  <c r="X412" i="6"/>
  <c r="W412" i="6"/>
  <c r="V412" i="6"/>
  <c r="U412" i="6"/>
  <c r="T412" i="6"/>
  <c r="S412" i="6"/>
  <c r="R412" i="6"/>
  <c r="M412" i="6" s="1"/>
  <c r="Q412" i="6"/>
  <c r="P412" i="6"/>
  <c r="O412" i="6"/>
  <c r="L412" i="6"/>
  <c r="K412" i="6"/>
  <c r="J412" i="6"/>
  <c r="I412" i="6"/>
  <c r="H412" i="6"/>
  <c r="G412" i="6"/>
  <c r="F412" i="6"/>
  <c r="E412" i="6"/>
  <c r="D412" i="6"/>
  <c r="C412" i="6"/>
  <c r="B412" i="6"/>
  <c r="AP411" i="6"/>
  <c r="AO411" i="6"/>
  <c r="AN411" i="6"/>
  <c r="AM411" i="6"/>
  <c r="AL411" i="6"/>
  <c r="AK411" i="6"/>
  <c r="AI411" i="6"/>
  <c r="AH411" i="6"/>
  <c r="AG411" i="6"/>
  <c r="AF411" i="6"/>
  <c r="AE411" i="6"/>
  <c r="AD411" i="6"/>
  <c r="AC411" i="6"/>
  <c r="AB411" i="6"/>
  <c r="AA411" i="6"/>
  <c r="Z411" i="6"/>
  <c r="Y411" i="6"/>
  <c r="N411" i="6" s="1"/>
  <c r="X411" i="6"/>
  <c r="W411" i="6"/>
  <c r="V411" i="6"/>
  <c r="U411" i="6"/>
  <c r="T411" i="6"/>
  <c r="S411" i="6"/>
  <c r="R411" i="6"/>
  <c r="M411" i="6" s="1"/>
  <c r="Q411" i="6"/>
  <c r="P411" i="6"/>
  <c r="O411" i="6"/>
  <c r="L411" i="6"/>
  <c r="K411" i="6"/>
  <c r="J411" i="6"/>
  <c r="I411" i="6"/>
  <c r="H411" i="6"/>
  <c r="G411" i="6"/>
  <c r="F411" i="6"/>
  <c r="E411" i="6"/>
  <c r="D411" i="6"/>
  <c r="C411" i="6"/>
  <c r="B411" i="6"/>
  <c r="AP410" i="6"/>
  <c r="AO410" i="6"/>
  <c r="AN410" i="6"/>
  <c r="AM410" i="6"/>
  <c r="AL410" i="6"/>
  <c r="AK410" i="6"/>
  <c r="AI410" i="6"/>
  <c r="AH410" i="6"/>
  <c r="AG410" i="6"/>
  <c r="AF410" i="6"/>
  <c r="AE410" i="6"/>
  <c r="AD410" i="6"/>
  <c r="AC410" i="6"/>
  <c r="AB410" i="6"/>
  <c r="AA410" i="6"/>
  <c r="Z410" i="6"/>
  <c r="Y410" i="6"/>
  <c r="N410" i="6" s="1"/>
  <c r="X410" i="6"/>
  <c r="W410" i="6"/>
  <c r="V410" i="6"/>
  <c r="U410" i="6"/>
  <c r="T410" i="6"/>
  <c r="S410" i="6"/>
  <c r="R410" i="6"/>
  <c r="M410" i="6" s="1"/>
  <c r="Q410" i="6"/>
  <c r="P410" i="6"/>
  <c r="O410" i="6"/>
  <c r="L410" i="6"/>
  <c r="K410" i="6"/>
  <c r="J410" i="6"/>
  <c r="I410" i="6"/>
  <c r="H410" i="6"/>
  <c r="G410" i="6"/>
  <c r="F410" i="6"/>
  <c r="E410" i="6"/>
  <c r="D410" i="6"/>
  <c r="C410" i="6"/>
  <c r="B410" i="6"/>
  <c r="AP409" i="6"/>
  <c r="AO409" i="6"/>
  <c r="AN409" i="6"/>
  <c r="AM409" i="6"/>
  <c r="AL409" i="6"/>
  <c r="AK409" i="6"/>
  <c r="AI409" i="6"/>
  <c r="AH409" i="6"/>
  <c r="AG409" i="6"/>
  <c r="AF409" i="6"/>
  <c r="AE409" i="6"/>
  <c r="AD409" i="6"/>
  <c r="AC409" i="6"/>
  <c r="AB409" i="6"/>
  <c r="AA409" i="6"/>
  <c r="Z409" i="6"/>
  <c r="Y409" i="6"/>
  <c r="N409" i="6" s="1"/>
  <c r="X409" i="6"/>
  <c r="W409" i="6"/>
  <c r="V409" i="6"/>
  <c r="U409" i="6"/>
  <c r="T409" i="6"/>
  <c r="S409" i="6"/>
  <c r="R409" i="6"/>
  <c r="Q409" i="6"/>
  <c r="P409" i="6"/>
  <c r="O409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AP408" i="6"/>
  <c r="AO408" i="6"/>
  <c r="AN408" i="6"/>
  <c r="AM408" i="6"/>
  <c r="AL408" i="6"/>
  <c r="AK408" i="6"/>
  <c r="AI408" i="6"/>
  <c r="AH408" i="6"/>
  <c r="AG408" i="6"/>
  <c r="AF408" i="6"/>
  <c r="AE408" i="6"/>
  <c r="AD408" i="6"/>
  <c r="AC408" i="6"/>
  <c r="AB408" i="6"/>
  <c r="AA408" i="6"/>
  <c r="Z408" i="6"/>
  <c r="Y408" i="6"/>
  <c r="N408" i="6" s="1"/>
  <c r="X408" i="6"/>
  <c r="W408" i="6"/>
  <c r="V408" i="6"/>
  <c r="U408" i="6"/>
  <c r="T408" i="6"/>
  <c r="S408" i="6"/>
  <c r="R408" i="6"/>
  <c r="M408" i="6" s="1"/>
  <c r="Q408" i="6"/>
  <c r="P408" i="6"/>
  <c r="O408" i="6"/>
  <c r="L408" i="6"/>
  <c r="K408" i="6"/>
  <c r="J408" i="6"/>
  <c r="I408" i="6"/>
  <c r="H408" i="6"/>
  <c r="G408" i="6"/>
  <c r="F408" i="6"/>
  <c r="E408" i="6"/>
  <c r="D408" i="6"/>
  <c r="C408" i="6"/>
  <c r="B408" i="6"/>
  <c r="AP407" i="6"/>
  <c r="AO407" i="6"/>
  <c r="AN407" i="6"/>
  <c r="AM407" i="6"/>
  <c r="AL407" i="6"/>
  <c r="AK407" i="6"/>
  <c r="AI407" i="6"/>
  <c r="AH407" i="6"/>
  <c r="AG407" i="6"/>
  <c r="AF407" i="6"/>
  <c r="AE407" i="6"/>
  <c r="AD407" i="6"/>
  <c r="AC407" i="6"/>
  <c r="AB407" i="6"/>
  <c r="AA407" i="6"/>
  <c r="Z407" i="6"/>
  <c r="Y407" i="6"/>
  <c r="N407" i="6" s="1"/>
  <c r="X407" i="6"/>
  <c r="W407" i="6"/>
  <c r="V407" i="6"/>
  <c r="U407" i="6"/>
  <c r="T407" i="6"/>
  <c r="S407" i="6"/>
  <c r="R407" i="6"/>
  <c r="M407" i="6" s="1"/>
  <c r="Q407" i="6"/>
  <c r="P407" i="6"/>
  <c r="O407" i="6"/>
  <c r="L407" i="6"/>
  <c r="K407" i="6"/>
  <c r="J407" i="6"/>
  <c r="I407" i="6"/>
  <c r="H407" i="6"/>
  <c r="G407" i="6"/>
  <c r="F407" i="6"/>
  <c r="E407" i="6"/>
  <c r="D407" i="6"/>
  <c r="C407" i="6"/>
  <c r="B407" i="6"/>
  <c r="AP406" i="6"/>
  <c r="AO406" i="6"/>
  <c r="AN406" i="6"/>
  <c r="AM406" i="6"/>
  <c r="AL406" i="6"/>
  <c r="AK406" i="6"/>
  <c r="AI406" i="6"/>
  <c r="AH406" i="6"/>
  <c r="AG406" i="6"/>
  <c r="AF406" i="6"/>
  <c r="AE406" i="6"/>
  <c r="AD406" i="6"/>
  <c r="AC406" i="6"/>
  <c r="AB406" i="6"/>
  <c r="AA406" i="6"/>
  <c r="Z406" i="6"/>
  <c r="Y406" i="6"/>
  <c r="N406" i="6" s="1"/>
  <c r="X406" i="6"/>
  <c r="W406" i="6"/>
  <c r="V406" i="6"/>
  <c r="U406" i="6"/>
  <c r="T406" i="6"/>
  <c r="S406" i="6"/>
  <c r="R406" i="6"/>
  <c r="M406" i="6" s="1"/>
  <c r="Q406" i="6"/>
  <c r="P406" i="6"/>
  <c r="O406" i="6"/>
  <c r="L406" i="6"/>
  <c r="K406" i="6"/>
  <c r="J406" i="6"/>
  <c r="I406" i="6"/>
  <c r="H406" i="6"/>
  <c r="G406" i="6"/>
  <c r="F406" i="6"/>
  <c r="E406" i="6"/>
  <c r="D406" i="6"/>
  <c r="C406" i="6"/>
  <c r="B406" i="6"/>
  <c r="AP405" i="6"/>
  <c r="AO405" i="6"/>
  <c r="AN405" i="6"/>
  <c r="AM405" i="6"/>
  <c r="AL405" i="6"/>
  <c r="AK405" i="6"/>
  <c r="AI405" i="6"/>
  <c r="AH405" i="6"/>
  <c r="AG405" i="6"/>
  <c r="AF405" i="6"/>
  <c r="AE405" i="6"/>
  <c r="AD405" i="6"/>
  <c r="AC405" i="6"/>
  <c r="AB405" i="6"/>
  <c r="AA405" i="6"/>
  <c r="Z405" i="6"/>
  <c r="Y405" i="6"/>
  <c r="N405" i="6" s="1"/>
  <c r="X405" i="6"/>
  <c r="W405" i="6"/>
  <c r="V405" i="6"/>
  <c r="U405" i="6"/>
  <c r="T405" i="6"/>
  <c r="S405" i="6"/>
  <c r="R405" i="6"/>
  <c r="M405" i="6" s="1"/>
  <c r="Q405" i="6"/>
  <c r="P405" i="6"/>
  <c r="O405" i="6"/>
  <c r="L405" i="6"/>
  <c r="K405" i="6"/>
  <c r="J405" i="6"/>
  <c r="I405" i="6"/>
  <c r="H405" i="6"/>
  <c r="G405" i="6"/>
  <c r="F405" i="6"/>
  <c r="E405" i="6"/>
  <c r="D405" i="6"/>
  <c r="C405" i="6"/>
  <c r="B405" i="6"/>
  <c r="AP404" i="6"/>
  <c r="AO404" i="6"/>
  <c r="AN404" i="6"/>
  <c r="AM404" i="6"/>
  <c r="AL404" i="6"/>
  <c r="AK404" i="6"/>
  <c r="AI404" i="6"/>
  <c r="AH404" i="6"/>
  <c r="AG404" i="6"/>
  <c r="AF404" i="6"/>
  <c r="AE404" i="6"/>
  <c r="AD404" i="6"/>
  <c r="AC404" i="6"/>
  <c r="AB404" i="6"/>
  <c r="AA404" i="6"/>
  <c r="Z404" i="6"/>
  <c r="Y404" i="6"/>
  <c r="N404" i="6" s="1"/>
  <c r="X404" i="6"/>
  <c r="W404" i="6"/>
  <c r="V404" i="6"/>
  <c r="U404" i="6"/>
  <c r="T404" i="6"/>
  <c r="S404" i="6"/>
  <c r="R404" i="6"/>
  <c r="M404" i="6" s="1"/>
  <c r="Q404" i="6"/>
  <c r="P404" i="6"/>
  <c r="O404" i="6"/>
  <c r="L404" i="6"/>
  <c r="K404" i="6"/>
  <c r="J404" i="6"/>
  <c r="I404" i="6"/>
  <c r="H404" i="6"/>
  <c r="G404" i="6"/>
  <c r="F404" i="6"/>
  <c r="E404" i="6"/>
  <c r="D404" i="6"/>
  <c r="C404" i="6"/>
  <c r="B404" i="6"/>
  <c r="AP403" i="6"/>
  <c r="AO403" i="6"/>
  <c r="AN403" i="6"/>
  <c r="AM403" i="6"/>
  <c r="AL403" i="6"/>
  <c r="AK403" i="6"/>
  <c r="AI403" i="6"/>
  <c r="AH403" i="6"/>
  <c r="AG403" i="6"/>
  <c r="AF403" i="6"/>
  <c r="AE403" i="6"/>
  <c r="AD403" i="6"/>
  <c r="AC403" i="6"/>
  <c r="AB403" i="6"/>
  <c r="AA403" i="6"/>
  <c r="Z403" i="6"/>
  <c r="Y403" i="6"/>
  <c r="N403" i="6" s="1"/>
  <c r="X403" i="6"/>
  <c r="W403" i="6"/>
  <c r="V403" i="6"/>
  <c r="U403" i="6"/>
  <c r="T403" i="6"/>
  <c r="S403" i="6"/>
  <c r="R403" i="6"/>
  <c r="M403" i="6" s="1"/>
  <c r="Q403" i="6"/>
  <c r="P403" i="6"/>
  <c r="O403" i="6"/>
  <c r="L403" i="6"/>
  <c r="K403" i="6"/>
  <c r="J403" i="6"/>
  <c r="I403" i="6"/>
  <c r="H403" i="6"/>
  <c r="G403" i="6"/>
  <c r="F403" i="6"/>
  <c r="E403" i="6"/>
  <c r="D403" i="6"/>
  <c r="C403" i="6"/>
  <c r="B403" i="6"/>
  <c r="AP402" i="6"/>
  <c r="AO402" i="6"/>
  <c r="AN402" i="6"/>
  <c r="AM402" i="6"/>
  <c r="AL402" i="6"/>
  <c r="AK402" i="6"/>
  <c r="AI402" i="6"/>
  <c r="AH402" i="6"/>
  <c r="AG402" i="6"/>
  <c r="AF402" i="6"/>
  <c r="AE402" i="6"/>
  <c r="AD402" i="6"/>
  <c r="AC402" i="6"/>
  <c r="AB402" i="6"/>
  <c r="AA402" i="6"/>
  <c r="Z402" i="6"/>
  <c r="Y402" i="6"/>
  <c r="N402" i="6" s="1"/>
  <c r="X402" i="6"/>
  <c r="W402" i="6"/>
  <c r="V402" i="6"/>
  <c r="U402" i="6"/>
  <c r="T402" i="6"/>
  <c r="S402" i="6"/>
  <c r="R402" i="6"/>
  <c r="M402" i="6" s="1"/>
  <c r="Q402" i="6"/>
  <c r="P402" i="6"/>
  <c r="O402" i="6"/>
  <c r="L402" i="6"/>
  <c r="K402" i="6"/>
  <c r="J402" i="6"/>
  <c r="I402" i="6"/>
  <c r="H402" i="6"/>
  <c r="G402" i="6"/>
  <c r="F402" i="6"/>
  <c r="E402" i="6"/>
  <c r="D402" i="6"/>
  <c r="C402" i="6"/>
  <c r="B402" i="6"/>
  <c r="AP401" i="6"/>
  <c r="AO401" i="6"/>
  <c r="AN401" i="6"/>
  <c r="AM401" i="6"/>
  <c r="AL401" i="6"/>
  <c r="AK401" i="6"/>
  <c r="AI401" i="6"/>
  <c r="AH401" i="6"/>
  <c r="AG401" i="6"/>
  <c r="AF401" i="6"/>
  <c r="AE401" i="6"/>
  <c r="AD401" i="6"/>
  <c r="AC401" i="6"/>
  <c r="AB401" i="6"/>
  <c r="AA401" i="6"/>
  <c r="Z401" i="6"/>
  <c r="Y401" i="6"/>
  <c r="N401" i="6" s="1"/>
  <c r="X401" i="6"/>
  <c r="W401" i="6"/>
  <c r="V401" i="6"/>
  <c r="U401" i="6"/>
  <c r="T401" i="6"/>
  <c r="S401" i="6"/>
  <c r="R401" i="6"/>
  <c r="M401" i="6" s="1"/>
  <c r="Q401" i="6"/>
  <c r="P401" i="6"/>
  <c r="O401" i="6"/>
  <c r="L401" i="6"/>
  <c r="K401" i="6"/>
  <c r="J401" i="6"/>
  <c r="I401" i="6"/>
  <c r="H401" i="6"/>
  <c r="G401" i="6"/>
  <c r="F401" i="6"/>
  <c r="E401" i="6"/>
  <c r="D401" i="6"/>
  <c r="C401" i="6"/>
  <c r="B401" i="6"/>
  <c r="AP400" i="6"/>
  <c r="AO400" i="6"/>
  <c r="AN400" i="6"/>
  <c r="AM400" i="6"/>
  <c r="AL400" i="6"/>
  <c r="AK400" i="6"/>
  <c r="AI400" i="6"/>
  <c r="AH400" i="6"/>
  <c r="AG400" i="6"/>
  <c r="AF400" i="6"/>
  <c r="AE400" i="6"/>
  <c r="AD400" i="6"/>
  <c r="AC400" i="6"/>
  <c r="AB400" i="6"/>
  <c r="AA400" i="6"/>
  <c r="Z400" i="6"/>
  <c r="Y400" i="6"/>
  <c r="N400" i="6" s="1"/>
  <c r="X400" i="6"/>
  <c r="W400" i="6"/>
  <c r="V400" i="6"/>
  <c r="U400" i="6"/>
  <c r="T400" i="6"/>
  <c r="S400" i="6"/>
  <c r="R400" i="6"/>
  <c r="M400" i="6" s="1"/>
  <c r="Q400" i="6"/>
  <c r="P400" i="6"/>
  <c r="O400" i="6"/>
  <c r="L400" i="6"/>
  <c r="K400" i="6"/>
  <c r="J400" i="6"/>
  <c r="I400" i="6"/>
  <c r="H400" i="6"/>
  <c r="G400" i="6"/>
  <c r="F400" i="6"/>
  <c r="E400" i="6"/>
  <c r="D400" i="6"/>
  <c r="C400" i="6"/>
  <c r="B400" i="6"/>
  <c r="AP399" i="6"/>
  <c r="AO399" i="6"/>
  <c r="AN399" i="6"/>
  <c r="AM399" i="6"/>
  <c r="AL399" i="6"/>
  <c r="AK399" i="6"/>
  <c r="AI399" i="6"/>
  <c r="AH399" i="6"/>
  <c r="AG399" i="6"/>
  <c r="AF399" i="6"/>
  <c r="AE399" i="6"/>
  <c r="AD399" i="6"/>
  <c r="AC399" i="6"/>
  <c r="AB399" i="6"/>
  <c r="AA399" i="6"/>
  <c r="Z399" i="6"/>
  <c r="Y399" i="6"/>
  <c r="N399" i="6" s="1"/>
  <c r="X399" i="6"/>
  <c r="W399" i="6"/>
  <c r="V399" i="6"/>
  <c r="U399" i="6"/>
  <c r="T399" i="6"/>
  <c r="S399" i="6"/>
  <c r="R399" i="6"/>
  <c r="M399" i="6" s="1"/>
  <c r="Q399" i="6"/>
  <c r="P399" i="6"/>
  <c r="O399" i="6"/>
  <c r="L399" i="6"/>
  <c r="K399" i="6"/>
  <c r="J399" i="6"/>
  <c r="I399" i="6"/>
  <c r="H399" i="6"/>
  <c r="G399" i="6"/>
  <c r="F399" i="6"/>
  <c r="E399" i="6"/>
  <c r="D399" i="6"/>
  <c r="C399" i="6"/>
  <c r="B399" i="6"/>
  <c r="AP398" i="6"/>
  <c r="AO398" i="6"/>
  <c r="AN398" i="6"/>
  <c r="AM398" i="6"/>
  <c r="AL398" i="6"/>
  <c r="AK398" i="6"/>
  <c r="AI398" i="6"/>
  <c r="AH398" i="6"/>
  <c r="AG398" i="6"/>
  <c r="AF398" i="6"/>
  <c r="AE398" i="6"/>
  <c r="AD398" i="6"/>
  <c r="AC398" i="6"/>
  <c r="AB398" i="6"/>
  <c r="AA398" i="6"/>
  <c r="Z398" i="6"/>
  <c r="Y398" i="6"/>
  <c r="N398" i="6" s="1"/>
  <c r="X398" i="6"/>
  <c r="W398" i="6"/>
  <c r="V398" i="6"/>
  <c r="U398" i="6"/>
  <c r="T398" i="6"/>
  <c r="S398" i="6"/>
  <c r="R398" i="6"/>
  <c r="M398" i="6" s="1"/>
  <c r="Q398" i="6"/>
  <c r="P398" i="6"/>
  <c r="O398" i="6"/>
  <c r="L398" i="6"/>
  <c r="K398" i="6"/>
  <c r="J398" i="6"/>
  <c r="I398" i="6"/>
  <c r="H398" i="6"/>
  <c r="G398" i="6"/>
  <c r="F398" i="6"/>
  <c r="E398" i="6"/>
  <c r="D398" i="6"/>
  <c r="C398" i="6"/>
  <c r="B398" i="6"/>
  <c r="AP397" i="6"/>
  <c r="AO397" i="6"/>
  <c r="AN397" i="6"/>
  <c r="AM397" i="6"/>
  <c r="AL397" i="6"/>
  <c r="AK397" i="6"/>
  <c r="AI397" i="6"/>
  <c r="AH397" i="6"/>
  <c r="AG397" i="6"/>
  <c r="AF397" i="6"/>
  <c r="AE397" i="6"/>
  <c r="AD397" i="6"/>
  <c r="AC397" i="6"/>
  <c r="AB397" i="6"/>
  <c r="AA397" i="6"/>
  <c r="Z397" i="6"/>
  <c r="Y397" i="6"/>
  <c r="N397" i="6" s="1"/>
  <c r="X397" i="6"/>
  <c r="W397" i="6"/>
  <c r="V397" i="6"/>
  <c r="U397" i="6"/>
  <c r="T397" i="6"/>
  <c r="S397" i="6"/>
  <c r="R397" i="6"/>
  <c r="M397" i="6" s="1"/>
  <c r="Q397" i="6"/>
  <c r="P397" i="6"/>
  <c r="O397" i="6"/>
  <c r="L397" i="6"/>
  <c r="K397" i="6"/>
  <c r="J397" i="6"/>
  <c r="I397" i="6"/>
  <c r="H397" i="6"/>
  <c r="G397" i="6"/>
  <c r="F397" i="6"/>
  <c r="E397" i="6"/>
  <c r="D397" i="6"/>
  <c r="C397" i="6"/>
  <c r="B397" i="6"/>
  <c r="AP396" i="6"/>
  <c r="AO396" i="6"/>
  <c r="AN396" i="6"/>
  <c r="AM396" i="6"/>
  <c r="AL396" i="6"/>
  <c r="AK396" i="6"/>
  <c r="AI396" i="6"/>
  <c r="AH396" i="6"/>
  <c r="AG396" i="6"/>
  <c r="AF396" i="6"/>
  <c r="AE396" i="6"/>
  <c r="AD396" i="6"/>
  <c r="AC396" i="6"/>
  <c r="AB396" i="6"/>
  <c r="AA396" i="6"/>
  <c r="Z396" i="6"/>
  <c r="Y396" i="6"/>
  <c r="N396" i="6" s="1"/>
  <c r="X396" i="6"/>
  <c r="W396" i="6"/>
  <c r="V396" i="6"/>
  <c r="U396" i="6"/>
  <c r="T396" i="6"/>
  <c r="S396" i="6"/>
  <c r="R396" i="6"/>
  <c r="M396" i="6" s="1"/>
  <c r="Q396" i="6"/>
  <c r="P396" i="6"/>
  <c r="O396" i="6"/>
  <c r="L396" i="6"/>
  <c r="K396" i="6"/>
  <c r="J396" i="6"/>
  <c r="I396" i="6"/>
  <c r="H396" i="6"/>
  <c r="G396" i="6"/>
  <c r="F396" i="6"/>
  <c r="E396" i="6"/>
  <c r="D396" i="6"/>
  <c r="C396" i="6"/>
  <c r="B396" i="6"/>
  <c r="AP395" i="6"/>
  <c r="AO395" i="6"/>
  <c r="AN395" i="6"/>
  <c r="AM395" i="6"/>
  <c r="AL395" i="6"/>
  <c r="AK395" i="6"/>
  <c r="AI395" i="6"/>
  <c r="AH395" i="6"/>
  <c r="AG395" i="6"/>
  <c r="AF395" i="6"/>
  <c r="AE395" i="6"/>
  <c r="AD395" i="6"/>
  <c r="AC395" i="6"/>
  <c r="AB395" i="6"/>
  <c r="AA395" i="6"/>
  <c r="Z395" i="6"/>
  <c r="Y395" i="6"/>
  <c r="N395" i="6" s="1"/>
  <c r="X395" i="6"/>
  <c r="W395" i="6"/>
  <c r="V395" i="6"/>
  <c r="U395" i="6"/>
  <c r="T395" i="6"/>
  <c r="S395" i="6"/>
  <c r="R395" i="6"/>
  <c r="M395" i="6" s="1"/>
  <c r="Q395" i="6"/>
  <c r="P395" i="6"/>
  <c r="O395" i="6"/>
  <c r="L395" i="6"/>
  <c r="K395" i="6"/>
  <c r="J395" i="6"/>
  <c r="I395" i="6"/>
  <c r="H395" i="6"/>
  <c r="G395" i="6"/>
  <c r="F395" i="6"/>
  <c r="E395" i="6"/>
  <c r="D395" i="6"/>
  <c r="C395" i="6"/>
  <c r="B395" i="6"/>
  <c r="AP394" i="6"/>
  <c r="AO394" i="6"/>
  <c r="AN394" i="6"/>
  <c r="AM394" i="6"/>
  <c r="AL394" i="6"/>
  <c r="AK394" i="6"/>
  <c r="AI394" i="6"/>
  <c r="AH394" i="6"/>
  <c r="AG394" i="6"/>
  <c r="AF394" i="6"/>
  <c r="AE394" i="6"/>
  <c r="AD394" i="6"/>
  <c r="AC394" i="6"/>
  <c r="AB394" i="6"/>
  <c r="AA394" i="6"/>
  <c r="Z394" i="6"/>
  <c r="Y394" i="6"/>
  <c r="N394" i="6" s="1"/>
  <c r="X394" i="6"/>
  <c r="W394" i="6"/>
  <c r="V394" i="6"/>
  <c r="U394" i="6"/>
  <c r="T394" i="6"/>
  <c r="S394" i="6"/>
  <c r="R394" i="6"/>
  <c r="M394" i="6" s="1"/>
  <c r="Q394" i="6"/>
  <c r="P394" i="6"/>
  <c r="O394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AP393" i="6"/>
  <c r="AO393" i="6"/>
  <c r="AN393" i="6"/>
  <c r="AM393" i="6"/>
  <c r="AL393" i="6"/>
  <c r="AK393" i="6"/>
  <c r="AI393" i="6"/>
  <c r="AH393" i="6"/>
  <c r="AG393" i="6"/>
  <c r="AF393" i="6"/>
  <c r="AE393" i="6"/>
  <c r="AD393" i="6"/>
  <c r="AC393" i="6"/>
  <c r="AB393" i="6"/>
  <c r="AA393" i="6"/>
  <c r="Z393" i="6"/>
  <c r="Y393" i="6"/>
  <c r="N393" i="6" s="1"/>
  <c r="X393" i="6"/>
  <c r="W393" i="6"/>
  <c r="V393" i="6"/>
  <c r="U393" i="6"/>
  <c r="T393" i="6"/>
  <c r="S393" i="6"/>
  <c r="R393" i="6"/>
  <c r="M393" i="6" s="1"/>
  <c r="Q393" i="6"/>
  <c r="P393" i="6"/>
  <c r="O393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AP392" i="6"/>
  <c r="AO392" i="6"/>
  <c r="AN392" i="6"/>
  <c r="AM392" i="6"/>
  <c r="AL392" i="6"/>
  <c r="AK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L392" i="6"/>
  <c r="K392" i="6"/>
  <c r="J392" i="6"/>
  <c r="I392" i="6"/>
  <c r="H392" i="6"/>
  <c r="G392" i="6"/>
  <c r="F392" i="6"/>
  <c r="E392" i="6"/>
  <c r="D392" i="6"/>
  <c r="B392" i="6" s="1"/>
  <c r="C392" i="6"/>
  <c r="A392" i="6"/>
  <c r="AP391" i="6"/>
  <c r="AO391" i="6"/>
  <c r="AN391" i="6"/>
  <c r="AM391" i="6"/>
  <c r="AL391" i="6"/>
  <c r="AK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L391" i="6"/>
  <c r="K391" i="6"/>
  <c r="J391" i="6"/>
  <c r="I391" i="6"/>
  <c r="H391" i="6"/>
  <c r="G391" i="6"/>
  <c r="F391" i="6"/>
  <c r="E391" i="6"/>
  <c r="D391" i="6"/>
  <c r="B391" i="6" s="1"/>
  <c r="C391" i="6"/>
  <c r="A391" i="6"/>
  <c r="AP390" i="6"/>
  <c r="AO390" i="6"/>
  <c r="AN390" i="6"/>
  <c r="AM390" i="6"/>
  <c r="AL390" i="6"/>
  <c r="AK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L390" i="6"/>
  <c r="K390" i="6"/>
  <c r="J390" i="6"/>
  <c r="I390" i="6"/>
  <c r="H390" i="6"/>
  <c r="G390" i="6"/>
  <c r="F390" i="6"/>
  <c r="E390" i="6"/>
  <c r="D390" i="6"/>
  <c r="B390" i="6" s="1"/>
  <c r="C390" i="6"/>
  <c r="A390" i="6"/>
  <c r="AP389" i="6"/>
  <c r="AO389" i="6"/>
  <c r="AN389" i="6"/>
  <c r="AM389" i="6"/>
  <c r="AL389" i="6"/>
  <c r="AK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L389" i="6"/>
  <c r="K389" i="6"/>
  <c r="J389" i="6"/>
  <c r="I389" i="6"/>
  <c r="H389" i="6"/>
  <c r="G389" i="6"/>
  <c r="F389" i="6"/>
  <c r="E389" i="6"/>
  <c r="D389" i="6"/>
  <c r="B389" i="6" s="1"/>
  <c r="C389" i="6"/>
  <c r="A389" i="6"/>
  <c r="AP388" i="6"/>
  <c r="AO388" i="6"/>
  <c r="AN388" i="6"/>
  <c r="AM388" i="6"/>
  <c r="AL388" i="6"/>
  <c r="AK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L388" i="6"/>
  <c r="K388" i="6"/>
  <c r="J388" i="6"/>
  <c r="I388" i="6"/>
  <c r="H388" i="6"/>
  <c r="G388" i="6"/>
  <c r="F388" i="6"/>
  <c r="E388" i="6"/>
  <c r="D388" i="6"/>
  <c r="B388" i="6" s="1"/>
  <c r="C388" i="6"/>
  <c r="A388" i="6"/>
  <c r="AP387" i="6"/>
  <c r="AO387" i="6"/>
  <c r="AN387" i="6"/>
  <c r="AM387" i="6"/>
  <c r="AL387" i="6"/>
  <c r="AK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L387" i="6"/>
  <c r="K387" i="6"/>
  <c r="J387" i="6"/>
  <c r="I387" i="6"/>
  <c r="H387" i="6"/>
  <c r="G387" i="6"/>
  <c r="F387" i="6"/>
  <c r="E387" i="6"/>
  <c r="D387" i="6"/>
  <c r="B387" i="6" s="1"/>
  <c r="C387" i="6"/>
  <c r="A387" i="6"/>
  <c r="AP386" i="6"/>
  <c r="AO386" i="6"/>
  <c r="AN386" i="6"/>
  <c r="AM386" i="6"/>
  <c r="AL386" i="6"/>
  <c r="AK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L386" i="6"/>
  <c r="K386" i="6"/>
  <c r="J386" i="6"/>
  <c r="I386" i="6"/>
  <c r="H386" i="6"/>
  <c r="G386" i="6"/>
  <c r="F386" i="6"/>
  <c r="E386" i="6"/>
  <c r="D386" i="6"/>
  <c r="B386" i="6" s="1"/>
  <c r="C386" i="6"/>
  <c r="A386" i="6"/>
  <c r="AP385" i="6"/>
  <c r="AO385" i="6"/>
  <c r="AN385" i="6"/>
  <c r="AM385" i="6"/>
  <c r="AL385" i="6"/>
  <c r="AK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L385" i="6"/>
  <c r="K385" i="6"/>
  <c r="J385" i="6"/>
  <c r="I385" i="6"/>
  <c r="H385" i="6"/>
  <c r="G385" i="6"/>
  <c r="F385" i="6"/>
  <c r="E385" i="6"/>
  <c r="D385" i="6"/>
  <c r="B385" i="6" s="1"/>
  <c r="C385" i="6"/>
  <c r="A385" i="6"/>
  <c r="AP384" i="6"/>
  <c r="AO384" i="6"/>
  <c r="AN384" i="6"/>
  <c r="AM384" i="6"/>
  <c r="AL384" i="6"/>
  <c r="AK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L384" i="6"/>
  <c r="K384" i="6"/>
  <c r="J384" i="6"/>
  <c r="I384" i="6"/>
  <c r="H384" i="6"/>
  <c r="G384" i="6"/>
  <c r="F384" i="6"/>
  <c r="E384" i="6"/>
  <c r="D384" i="6"/>
  <c r="B384" i="6" s="1"/>
  <c r="C384" i="6"/>
  <c r="A384" i="6"/>
  <c r="AP383" i="6"/>
  <c r="AO383" i="6"/>
  <c r="AN383" i="6"/>
  <c r="AM383" i="6"/>
  <c r="AL383" i="6"/>
  <c r="AK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L383" i="6"/>
  <c r="K383" i="6"/>
  <c r="J383" i="6"/>
  <c r="I383" i="6"/>
  <c r="H383" i="6"/>
  <c r="G383" i="6"/>
  <c r="F383" i="6"/>
  <c r="E383" i="6"/>
  <c r="D383" i="6"/>
  <c r="B383" i="6" s="1"/>
  <c r="C383" i="6"/>
  <c r="A383" i="6"/>
  <c r="AP382" i="6"/>
  <c r="AO382" i="6"/>
  <c r="AN382" i="6"/>
  <c r="AM382" i="6"/>
  <c r="AL382" i="6"/>
  <c r="AK382" i="6"/>
  <c r="AI382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L382" i="6"/>
  <c r="K382" i="6"/>
  <c r="J382" i="6"/>
  <c r="I382" i="6"/>
  <c r="H382" i="6"/>
  <c r="G382" i="6"/>
  <c r="F382" i="6"/>
  <c r="E382" i="6"/>
  <c r="D382" i="6"/>
  <c r="B382" i="6" s="1"/>
  <c r="C382" i="6"/>
  <c r="A382" i="6"/>
  <c r="AP381" i="6"/>
  <c r="AO381" i="6"/>
  <c r="AN381" i="6"/>
  <c r="AM381" i="6"/>
  <c r="AL381" i="6"/>
  <c r="AK381" i="6"/>
  <c r="AI381" i="6"/>
  <c r="AH381" i="6"/>
  <c r="AG381" i="6"/>
  <c r="AF381" i="6"/>
  <c r="AE381" i="6"/>
  <c r="AD381" i="6"/>
  <c r="AC381" i="6"/>
  <c r="AB381" i="6"/>
  <c r="AA381" i="6"/>
  <c r="Z381" i="6"/>
  <c r="Y381" i="6"/>
  <c r="N381" i="6" s="1"/>
  <c r="X381" i="6"/>
  <c r="W381" i="6"/>
  <c r="V381" i="6"/>
  <c r="U381" i="6"/>
  <c r="T381" i="6"/>
  <c r="S381" i="6"/>
  <c r="R381" i="6"/>
  <c r="M381" i="6" s="1"/>
  <c r="Q381" i="6"/>
  <c r="P381" i="6"/>
  <c r="O381" i="6"/>
  <c r="L381" i="6"/>
  <c r="K381" i="6"/>
  <c r="J381" i="6"/>
  <c r="I381" i="6"/>
  <c r="H381" i="6"/>
  <c r="G381" i="6"/>
  <c r="F381" i="6"/>
  <c r="E381" i="6"/>
  <c r="D381" i="6"/>
  <c r="C381" i="6"/>
  <c r="B381" i="6"/>
  <c r="AP380" i="6"/>
  <c r="AO380" i="6"/>
  <c r="AN380" i="6"/>
  <c r="AM380" i="6"/>
  <c r="AL380" i="6"/>
  <c r="AK380" i="6"/>
  <c r="AI380" i="6"/>
  <c r="AH380" i="6"/>
  <c r="AG380" i="6"/>
  <c r="AF380" i="6"/>
  <c r="AE380" i="6"/>
  <c r="AD380" i="6"/>
  <c r="AC380" i="6"/>
  <c r="AB380" i="6"/>
  <c r="AA380" i="6"/>
  <c r="Z380" i="6"/>
  <c r="Y380" i="6"/>
  <c r="N380" i="6" s="1"/>
  <c r="X380" i="6"/>
  <c r="W380" i="6"/>
  <c r="V380" i="6"/>
  <c r="U380" i="6"/>
  <c r="T380" i="6"/>
  <c r="S380" i="6"/>
  <c r="R380" i="6"/>
  <c r="M380" i="6" s="1"/>
  <c r="Q380" i="6"/>
  <c r="P380" i="6"/>
  <c r="O380" i="6"/>
  <c r="L380" i="6"/>
  <c r="K380" i="6"/>
  <c r="J380" i="6"/>
  <c r="I380" i="6"/>
  <c r="H380" i="6"/>
  <c r="G380" i="6"/>
  <c r="F380" i="6"/>
  <c r="E380" i="6"/>
  <c r="D380" i="6"/>
  <c r="C380" i="6"/>
  <c r="B380" i="6"/>
  <c r="AP379" i="6"/>
  <c r="AO379" i="6"/>
  <c r="AN379" i="6"/>
  <c r="AM379" i="6"/>
  <c r="AL379" i="6"/>
  <c r="AK379" i="6"/>
  <c r="AI379" i="6"/>
  <c r="AH379" i="6"/>
  <c r="AG379" i="6"/>
  <c r="AF379" i="6"/>
  <c r="AE379" i="6"/>
  <c r="AD379" i="6"/>
  <c r="AC379" i="6"/>
  <c r="AB379" i="6"/>
  <c r="AA379" i="6"/>
  <c r="Z379" i="6"/>
  <c r="Y379" i="6"/>
  <c r="N379" i="6" s="1"/>
  <c r="X379" i="6"/>
  <c r="W379" i="6"/>
  <c r="V379" i="6"/>
  <c r="U379" i="6"/>
  <c r="T379" i="6"/>
  <c r="S379" i="6"/>
  <c r="R379" i="6"/>
  <c r="M379" i="6" s="1"/>
  <c r="Q379" i="6"/>
  <c r="P379" i="6"/>
  <c r="O379" i="6"/>
  <c r="L379" i="6"/>
  <c r="K379" i="6"/>
  <c r="J379" i="6"/>
  <c r="I379" i="6"/>
  <c r="H379" i="6"/>
  <c r="G379" i="6"/>
  <c r="F379" i="6"/>
  <c r="E379" i="6"/>
  <c r="D379" i="6"/>
  <c r="C379" i="6"/>
  <c r="B379" i="6"/>
  <c r="AP378" i="6"/>
  <c r="AO378" i="6"/>
  <c r="AN378" i="6"/>
  <c r="AM378" i="6"/>
  <c r="AL378" i="6"/>
  <c r="AK378" i="6"/>
  <c r="AI378" i="6"/>
  <c r="AH378" i="6"/>
  <c r="AG378" i="6"/>
  <c r="AF378" i="6"/>
  <c r="AE378" i="6"/>
  <c r="AD378" i="6"/>
  <c r="AC378" i="6"/>
  <c r="AB378" i="6"/>
  <c r="AA378" i="6"/>
  <c r="Z378" i="6"/>
  <c r="Y378" i="6"/>
  <c r="N378" i="6" s="1"/>
  <c r="X378" i="6"/>
  <c r="W378" i="6"/>
  <c r="V378" i="6"/>
  <c r="U378" i="6"/>
  <c r="T378" i="6"/>
  <c r="S378" i="6"/>
  <c r="R378" i="6"/>
  <c r="M378" i="6" s="1"/>
  <c r="Q378" i="6"/>
  <c r="P378" i="6"/>
  <c r="O378" i="6"/>
  <c r="L378" i="6"/>
  <c r="K378" i="6"/>
  <c r="J378" i="6"/>
  <c r="I378" i="6"/>
  <c r="H378" i="6"/>
  <c r="G378" i="6"/>
  <c r="F378" i="6"/>
  <c r="E378" i="6"/>
  <c r="D378" i="6"/>
  <c r="C378" i="6"/>
  <c r="B378" i="6"/>
  <c r="AP377" i="6"/>
  <c r="AO377" i="6"/>
  <c r="AN377" i="6"/>
  <c r="AM377" i="6"/>
  <c r="AL377" i="6"/>
  <c r="AK377" i="6"/>
  <c r="AI377" i="6"/>
  <c r="AH377" i="6"/>
  <c r="AG377" i="6"/>
  <c r="AF377" i="6"/>
  <c r="AE377" i="6"/>
  <c r="AD377" i="6"/>
  <c r="AC377" i="6"/>
  <c r="AB377" i="6"/>
  <c r="AA377" i="6"/>
  <c r="Z377" i="6"/>
  <c r="Y377" i="6"/>
  <c r="N377" i="6" s="1"/>
  <c r="X377" i="6"/>
  <c r="W377" i="6"/>
  <c r="V377" i="6"/>
  <c r="U377" i="6"/>
  <c r="T377" i="6"/>
  <c r="S377" i="6"/>
  <c r="R377" i="6"/>
  <c r="M377" i="6" s="1"/>
  <c r="Q377" i="6"/>
  <c r="P377" i="6"/>
  <c r="O377" i="6"/>
  <c r="L377" i="6"/>
  <c r="K377" i="6"/>
  <c r="J377" i="6"/>
  <c r="I377" i="6"/>
  <c r="H377" i="6"/>
  <c r="G377" i="6"/>
  <c r="F377" i="6"/>
  <c r="E377" i="6"/>
  <c r="D377" i="6"/>
  <c r="C377" i="6"/>
  <c r="B377" i="6"/>
  <c r="AP376" i="6"/>
  <c r="AO376" i="6"/>
  <c r="AN376" i="6"/>
  <c r="AM376" i="6"/>
  <c r="AL376" i="6"/>
  <c r="AK376" i="6"/>
  <c r="AI376" i="6"/>
  <c r="AH376" i="6"/>
  <c r="AG376" i="6"/>
  <c r="AF376" i="6"/>
  <c r="AE376" i="6"/>
  <c r="AD376" i="6"/>
  <c r="AC376" i="6"/>
  <c r="AB376" i="6"/>
  <c r="AA376" i="6"/>
  <c r="Z376" i="6"/>
  <c r="Y376" i="6"/>
  <c r="N376" i="6" s="1"/>
  <c r="X376" i="6"/>
  <c r="W376" i="6"/>
  <c r="V376" i="6"/>
  <c r="U376" i="6"/>
  <c r="T376" i="6"/>
  <c r="S376" i="6"/>
  <c r="R376" i="6"/>
  <c r="M376" i="6" s="1"/>
  <c r="Q376" i="6"/>
  <c r="P376" i="6"/>
  <c r="O376" i="6"/>
  <c r="L376" i="6"/>
  <c r="K376" i="6"/>
  <c r="J376" i="6"/>
  <c r="I376" i="6"/>
  <c r="H376" i="6"/>
  <c r="G376" i="6"/>
  <c r="F376" i="6"/>
  <c r="E376" i="6"/>
  <c r="D376" i="6"/>
  <c r="C376" i="6"/>
  <c r="B376" i="6"/>
  <c r="AP375" i="6"/>
  <c r="AO375" i="6"/>
  <c r="AN375" i="6"/>
  <c r="AM375" i="6"/>
  <c r="AL375" i="6"/>
  <c r="AK375" i="6"/>
  <c r="AI375" i="6"/>
  <c r="AH375" i="6"/>
  <c r="AG375" i="6"/>
  <c r="AF375" i="6"/>
  <c r="AE375" i="6"/>
  <c r="AD375" i="6"/>
  <c r="AC375" i="6"/>
  <c r="AB375" i="6"/>
  <c r="AA375" i="6"/>
  <c r="Z375" i="6"/>
  <c r="Y375" i="6"/>
  <c r="N375" i="6" s="1"/>
  <c r="X375" i="6"/>
  <c r="W375" i="6"/>
  <c r="V375" i="6"/>
  <c r="U375" i="6"/>
  <c r="T375" i="6"/>
  <c r="S375" i="6"/>
  <c r="R375" i="6"/>
  <c r="M375" i="6" s="1"/>
  <c r="Q375" i="6"/>
  <c r="P375" i="6"/>
  <c r="O375" i="6"/>
  <c r="L375" i="6"/>
  <c r="K375" i="6"/>
  <c r="J375" i="6"/>
  <c r="I375" i="6"/>
  <c r="H375" i="6"/>
  <c r="G375" i="6"/>
  <c r="F375" i="6"/>
  <c r="E375" i="6"/>
  <c r="D375" i="6"/>
  <c r="C375" i="6"/>
  <c r="B375" i="6"/>
  <c r="AP374" i="6"/>
  <c r="AO374" i="6"/>
  <c r="AN374" i="6"/>
  <c r="AM374" i="6"/>
  <c r="AL374" i="6"/>
  <c r="AK374" i="6"/>
  <c r="AI374" i="6"/>
  <c r="AH374" i="6"/>
  <c r="AG374" i="6"/>
  <c r="AF374" i="6"/>
  <c r="AE374" i="6"/>
  <c r="AD374" i="6"/>
  <c r="AC374" i="6"/>
  <c r="AB374" i="6"/>
  <c r="AA374" i="6"/>
  <c r="Z374" i="6"/>
  <c r="Y374" i="6"/>
  <c r="N374" i="6" s="1"/>
  <c r="X374" i="6"/>
  <c r="W374" i="6"/>
  <c r="V374" i="6"/>
  <c r="U374" i="6"/>
  <c r="T374" i="6"/>
  <c r="S374" i="6"/>
  <c r="R374" i="6"/>
  <c r="M374" i="6" s="1"/>
  <c r="Q374" i="6"/>
  <c r="P374" i="6"/>
  <c r="O374" i="6"/>
  <c r="L374" i="6"/>
  <c r="K374" i="6"/>
  <c r="J374" i="6"/>
  <c r="I374" i="6"/>
  <c r="H374" i="6"/>
  <c r="G374" i="6"/>
  <c r="F374" i="6"/>
  <c r="E374" i="6"/>
  <c r="D374" i="6"/>
  <c r="C374" i="6"/>
  <c r="B374" i="6"/>
  <c r="AP373" i="6"/>
  <c r="AO373" i="6"/>
  <c r="AN373" i="6"/>
  <c r="AM373" i="6"/>
  <c r="AL373" i="6"/>
  <c r="AK373" i="6"/>
  <c r="AI373" i="6"/>
  <c r="AH373" i="6"/>
  <c r="AG373" i="6"/>
  <c r="AF373" i="6"/>
  <c r="AE373" i="6"/>
  <c r="AD373" i="6"/>
  <c r="AC373" i="6"/>
  <c r="AB373" i="6"/>
  <c r="AA373" i="6"/>
  <c r="Z373" i="6"/>
  <c r="Y373" i="6"/>
  <c r="N373" i="6" s="1"/>
  <c r="X373" i="6"/>
  <c r="W373" i="6"/>
  <c r="V373" i="6"/>
  <c r="U373" i="6"/>
  <c r="T373" i="6"/>
  <c r="S373" i="6"/>
  <c r="R373" i="6"/>
  <c r="M373" i="6" s="1"/>
  <c r="Q373" i="6"/>
  <c r="P373" i="6"/>
  <c r="O373" i="6"/>
  <c r="L373" i="6"/>
  <c r="K373" i="6"/>
  <c r="J373" i="6"/>
  <c r="I373" i="6"/>
  <c r="H373" i="6"/>
  <c r="G373" i="6"/>
  <c r="F373" i="6"/>
  <c r="E373" i="6"/>
  <c r="D373" i="6"/>
  <c r="C373" i="6"/>
  <c r="B373" i="6"/>
  <c r="AP372" i="6"/>
  <c r="AO372" i="6"/>
  <c r="AN372" i="6"/>
  <c r="AM372" i="6"/>
  <c r="AL372" i="6"/>
  <c r="AK372" i="6"/>
  <c r="AI372" i="6"/>
  <c r="AH372" i="6"/>
  <c r="AG372" i="6"/>
  <c r="AF372" i="6"/>
  <c r="AE372" i="6"/>
  <c r="AD372" i="6"/>
  <c r="AC372" i="6"/>
  <c r="AB372" i="6"/>
  <c r="AA372" i="6"/>
  <c r="Z372" i="6"/>
  <c r="Y372" i="6"/>
  <c r="N372" i="6" s="1"/>
  <c r="X372" i="6"/>
  <c r="W372" i="6"/>
  <c r="V372" i="6"/>
  <c r="U372" i="6"/>
  <c r="T372" i="6"/>
  <c r="S372" i="6"/>
  <c r="R372" i="6"/>
  <c r="M372" i="6" s="1"/>
  <c r="Q372" i="6"/>
  <c r="P372" i="6"/>
  <c r="O372" i="6"/>
  <c r="L372" i="6"/>
  <c r="K372" i="6"/>
  <c r="J372" i="6"/>
  <c r="I372" i="6"/>
  <c r="H372" i="6"/>
  <c r="G372" i="6"/>
  <c r="F372" i="6"/>
  <c r="E372" i="6"/>
  <c r="D372" i="6"/>
  <c r="C372" i="6"/>
  <c r="B372" i="6"/>
  <c r="AP371" i="6"/>
  <c r="AO371" i="6"/>
  <c r="AN371" i="6"/>
  <c r="AM371" i="6"/>
  <c r="AL371" i="6"/>
  <c r="AK371" i="6"/>
  <c r="AI371" i="6"/>
  <c r="AH371" i="6"/>
  <c r="AG371" i="6"/>
  <c r="AF371" i="6"/>
  <c r="AE371" i="6"/>
  <c r="AD371" i="6"/>
  <c r="AC371" i="6"/>
  <c r="AB371" i="6"/>
  <c r="AA371" i="6"/>
  <c r="Z371" i="6"/>
  <c r="Y371" i="6"/>
  <c r="N371" i="6" s="1"/>
  <c r="X371" i="6"/>
  <c r="W371" i="6"/>
  <c r="V371" i="6"/>
  <c r="U371" i="6"/>
  <c r="T371" i="6"/>
  <c r="S371" i="6"/>
  <c r="R371" i="6"/>
  <c r="M371" i="6" s="1"/>
  <c r="Q371" i="6"/>
  <c r="P371" i="6"/>
  <c r="O371" i="6"/>
  <c r="L371" i="6"/>
  <c r="K371" i="6"/>
  <c r="J371" i="6"/>
  <c r="I371" i="6"/>
  <c r="H371" i="6"/>
  <c r="G371" i="6"/>
  <c r="F371" i="6"/>
  <c r="E371" i="6"/>
  <c r="D371" i="6"/>
  <c r="C371" i="6"/>
  <c r="B371" i="6"/>
  <c r="AP370" i="6"/>
  <c r="AO370" i="6"/>
  <c r="AN370" i="6"/>
  <c r="AM370" i="6"/>
  <c r="AL370" i="6"/>
  <c r="AK370" i="6"/>
  <c r="AI370" i="6"/>
  <c r="AH370" i="6"/>
  <c r="AG370" i="6"/>
  <c r="AF370" i="6"/>
  <c r="AE370" i="6"/>
  <c r="AD370" i="6"/>
  <c r="AC370" i="6"/>
  <c r="AB370" i="6"/>
  <c r="AA370" i="6"/>
  <c r="Z370" i="6"/>
  <c r="Y370" i="6"/>
  <c r="N370" i="6" s="1"/>
  <c r="X370" i="6"/>
  <c r="W370" i="6"/>
  <c r="V370" i="6"/>
  <c r="U370" i="6"/>
  <c r="T370" i="6"/>
  <c r="S370" i="6"/>
  <c r="R370" i="6"/>
  <c r="M370" i="6" s="1"/>
  <c r="Q370" i="6"/>
  <c r="P370" i="6"/>
  <c r="O370" i="6"/>
  <c r="L370" i="6"/>
  <c r="K370" i="6"/>
  <c r="J370" i="6"/>
  <c r="I370" i="6"/>
  <c r="H370" i="6"/>
  <c r="G370" i="6"/>
  <c r="F370" i="6"/>
  <c r="E370" i="6"/>
  <c r="D370" i="6"/>
  <c r="C370" i="6"/>
  <c r="B370" i="6"/>
  <c r="AP369" i="6"/>
  <c r="AO369" i="6"/>
  <c r="AN369" i="6"/>
  <c r="AM369" i="6"/>
  <c r="AL369" i="6"/>
  <c r="AK369" i="6"/>
  <c r="AI369" i="6"/>
  <c r="AH369" i="6"/>
  <c r="AG369" i="6"/>
  <c r="AF369" i="6"/>
  <c r="AE369" i="6"/>
  <c r="AD369" i="6"/>
  <c r="AC369" i="6"/>
  <c r="AB369" i="6"/>
  <c r="AA369" i="6"/>
  <c r="Z369" i="6"/>
  <c r="Y369" i="6"/>
  <c r="N369" i="6" s="1"/>
  <c r="X369" i="6"/>
  <c r="W369" i="6"/>
  <c r="V369" i="6"/>
  <c r="U369" i="6"/>
  <c r="T369" i="6"/>
  <c r="S369" i="6"/>
  <c r="R369" i="6"/>
  <c r="M369" i="6" s="1"/>
  <c r="Q369" i="6"/>
  <c r="P369" i="6"/>
  <c r="O369" i="6"/>
  <c r="L369" i="6"/>
  <c r="K369" i="6"/>
  <c r="J369" i="6"/>
  <c r="I369" i="6"/>
  <c r="H369" i="6"/>
  <c r="G369" i="6"/>
  <c r="F369" i="6"/>
  <c r="E369" i="6"/>
  <c r="D369" i="6"/>
  <c r="C369" i="6"/>
  <c r="B369" i="6"/>
  <c r="AP368" i="6"/>
  <c r="AO368" i="6"/>
  <c r="AN368" i="6"/>
  <c r="AM368" i="6"/>
  <c r="AL368" i="6"/>
  <c r="AK368" i="6"/>
  <c r="AI368" i="6"/>
  <c r="AH368" i="6"/>
  <c r="AG368" i="6"/>
  <c r="AF368" i="6"/>
  <c r="AE368" i="6"/>
  <c r="AD368" i="6"/>
  <c r="AC368" i="6"/>
  <c r="AB368" i="6"/>
  <c r="AA368" i="6"/>
  <c r="Z368" i="6"/>
  <c r="Y368" i="6"/>
  <c r="N368" i="6" s="1"/>
  <c r="X368" i="6"/>
  <c r="W368" i="6"/>
  <c r="V368" i="6"/>
  <c r="U368" i="6"/>
  <c r="T368" i="6"/>
  <c r="S368" i="6"/>
  <c r="R368" i="6"/>
  <c r="M368" i="6" s="1"/>
  <c r="Q368" i="6"/>
  <c r="P368" i="6"/>
  <c r="O368" i="6"/>
  <c r="L368" i="6"/>
  <c r="K368" i="6"/>
  <c r="J368" i="6"/>
  <c r="I368" i="6"/>
  <c r="H368" i="6"/>
  <c r="G368" i="6"/>
  <c r="F368" i="6"/>
  <c r="E368" i="6"/>
  <c r="D368" i="6"/>
  <c r="C368" i="6"/>
  <c r="B368" i="6"/>
  <c r="AP367" i="6"/>
  <c r="AO367" i="6"/>
  <c r="AN367" i="6"/>
  <c r="AM367" i="6"/>
  <c r="AL367" i="6"/>
  <c r="AK367" i="6"/>
  <c r="AI367" i="6"/>
  <c r="AH367" i="6"/>
  <c r="AG367" i="6"/>
  <c r="AF367" i="6"/>
  <c r="AE367" i="6"/>
  <c r="AD367" i="6"/>
  <c r="AC367" i="6"/>
  <c r="AB367" i="6"/>
  <c r="AA367" i="6"/>
  <c r="Z367" i="6"/>
  <c r="Y367" i="6"/>
  <c r="N367" i="6" s="1"/>
  <c r="X367" i="6"/>
  <c r="W367" i="6"/>
  <c r="V367" i="6"/>
  <c r="U367" i="6"/>
  <c r="T367" i="6"/>
  <c r="S367" i="6"/>
  <c r="R367" i="6"/>
  <c r="M367" i="6" s="1"/>
  <c r="Q367" i="6"/>
  <c r="P367" i="6"/>
  <c r="O367" i="6"/>
  <c r="L367" i="6"/>
  <c r="K367" i="6"/>
  <c r="J367" i="6"/>
  <c r="I367" i="6"/>
  <c r="H367" i="6"/>
  <c r="G367" i="6"/>
  <c r="F367" i="6"/>
  <c r="E367" i="6"/>
  <c r="D367" i="6"/>
  <c r="C367" i="6"/>
  <c r="B367" i="6"/>
  <c r="AP366" i="6"/>
  <c r="AO366" i="6"/>
  <c r="AN366" i="6"/>
  <c r="AM366" i="6"/>
  <c r="AL366" i="6"/>
  <c r="AK366" i="6"/>
  <c r="AI366" i="6"/>
  <c r="AH366" i="6"/>
  <c r="AG366" i="6"/>
  <c r="AF366" i="6"/>
  <c r="AE366" i="6"/>
  <c r="AD366" i="6"/>
  <c r="AC366" i="6"/>
  <c r="AB366" i="6"/>
  <c r="AA366" i="6"/>
  <c r="Z366" i="6"/>
  <c r="Y366" i="6"/>
  <c r="N366" i="6" s="1"/>
  <c r="X366" i="6"/>
  <c r="W366" i="6"/>
  <c r="V366" i="6"/>
  <c r="U366" i="6"/>
  <c r="T366" i="6"/>
  <c r="S366" i="6"/>
  <c r="R366" i="6"/>
  <c r="M366" i="6" s="1"/>
  <c r="Q366" i="6"/>
  <c r="P366" i="6"/>
  <c r="O366" i="6"/>
  <c r="L366" i="6"/>
  <c r="K366" i="6"/>
  <c r="J366" i="6"/>
  <c r="I366" i="6"/>
  <c r="H366" i="6"/>
  <c r="G366" i="6"/>
  <c r="F366" i="6"/>
  <c r="E366" i="6"/>
  <c r="D366" i="6"/>
  <c r="C366" i="6"/>
  <c r="B366" i="6"/>
  <c r="AP365" i="6"/>
  <c r="AO365" i="6"/>
  <c r="AN365" i="6"/>
  <c r="AM365" i="6"/>
  <c r="AL365" i="6"/>
  <c r="AK365" i="6"/>
  <c r="AI365" i="6"/>
  <c r="AH365" i="6"/>
  <c r="AG365" i="6"/>
  <c r="AF365" i="6"/>
  <c r="AE365" i="6"/>
  <c r="AD365" i="6"/>
  <c r="AC365" i="6"/>
  <c r="AB365" i="6"/>
  <c r="AA365" i="6"/>
  <c r="Z365" i="6"/>
  <c r="Y365" i="6"/>
  <c r="N365" i="6" s="1"/>
  <c r="X365" i="6"/>
  <c r="W365" i="6"/>
  <c r="V365" i="6"/>
  <c r="U365" i="6"/>
  <c r="T365" i="6"/>
  <c r="S365" i="6"/>
  <c r="R365" i="6"/>
  <c r="M365" i="6" s="1"/>
  <c r="Q365" i="6"/>
  <c r="P365" i="6"/>
  <c r="O365" i="6"/>
  <c r="L365" i="6"/>
  <c r="K365" i="6"/>
  <c r="J365" i="6"/>
  <c r="I365" i="6"/>
  <c r="H365" i="6"/>
  <c r="G365" i="6"/>
  <c r="F365" i="6"/>
  <c r="E365" i="6"/>
  <c r="D365" i="6"/>
  <c r="C365" i="6"/>
  <c r="B365" i="6"/>
  <c r="AP364" i="6"/>
  <c r="AO364" i="6"/>
  <c r="AN364" i="6"/>
  <c r="AM364" i="6"/>
  <c r="AL364" i="6"/>
  <c r="AK364" i="6"/>
  <c r="AI364" i="6"/>
  <c r="AH364" i="6"/>
  <c r="AG364" i="6"/>
  <c r="AF364" i="6"/>
  <c r="AE364" i="6"/>
  <c r="AD364" i="6"/>
  <c r="AC364" i="6"/>
  <c r="AB364" i="6"/>
  <c r="AA364" i="6"/>
  <c r="Z364" i="6"/>
  <c r="Y364" i="6"/>
  <c r="N364" i="6" s="1"/>
  <c r="X364" i="6"/>
  <c r="W364" i="6"/>
  <c r="V364" i="6"/>
  <c r="U364" i="6"/>
  <c r="T364" i="6"/>
  <c r="S364" i="6"/>
  <c r="R364" i="6"/>
  <c r="M364" i="6" s="1"/>
  <c r="Q364" i="6"/>
  <c r="P364" i="6"/>
  <c r="O364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AP363" i="6"/>
  <c r="AO363" i="6"/>
  <c r="AN363" i="6"/>
  <c r="AM363" i="6"/>
  <c r="AL363" i="6"/>
  <c r="AK363" i="6"/>
  <c r="AI363" i="6"/>
  <c r="AH363" i="6"/>
  <c r="AG363" i="6"/>
  <c r="AF363" i="6"/>
  <c r="AE363" i="6"/>
  <c r="AD363" i="6"/>
  <c r="AC363" i="6"/>
  <c r="AB363" i="6"/>
  <c r="AA363" i="6"/>
  <c r="Z363" i="6"/>
  <c r="Y363" i="6"/>
  <c r="N363" i="6" s="1"/>
  <c r="X363" i="6"/>
  <c r="W363" i="6"/>
  <c r="V363" i="6"/>
  <c r="U363" i="6"/>
  <c r="T363" i="6"/>
  <c r="S363" i="6"/>
  <c r="R363" i="6"/>
  <c r="M363" i="6" s="1"/>
  <c r="Q363" i="6"/>
  <c r="P363" i="6"/>
  <c r="O363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AP362" i="6"/>
  <c r="AO362" i="6"/>
  <c r="AN362" i="6"/>
  <c r="AM362" i="6"/>
  <c r="AL362" i="6"/>
  <c r="AK362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L362" i="6"/>
  <c r="K362" i="6"/>
  <c r="J362" i="6"/>
  <c r="I362" i="6"/>
  <c r="H362" i="6"/>
  <c r="G362" i="6"/>
  <c r="F362" i="6"/>
  <c r="E362" i="6"/>
  <c r="D362" i="6"/>
  <c r="B362" i="6" s="1"/>
  <c r="C362" i="6"/>
  <c r="A362" i="6"/>
  <c r="AP361" i="6"/>
  <c r="AO361" i="6"/>
  <c r="AN361" i="6"/>
  <c r="AM361" i="6"/>
  <c r="AL361" i="6"/>
  <c r="AK361" i="6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L361" i="6"/>
  <c r="K361" i="6"/>
  <c r="J361" i="6"/>
  <c r="I361" i="6"/>
  <c r="H361" i="6"/>
  <c r="G361" i="6"/>
  <c r="F361" i="6"/>
  <c r="E361" i="6"/>
  <c r="D361" i="6"/>
  <c r="B361" i="6" s="1"/>
  <c r="C361" i="6"/>
  <c r="A361" i="6"/>
  <c r="AP360" i="6"/>
  <c r="AO360" i="6"/>
  <c r="AN360" i="6"/>
  <c r="AM360" i="6"/>
  <c r="AL360" i="6"/>
  <c r="AK360" i="6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L360" i="6"/>
  <c r="K360" i="6"/>
  <c r="J360" i="6"/>
  <c r="I360" i="6"/>
  <c r="H360" i="6"/>
  <c r="G360" i="6"/>
  <c r="F360" i="6"/>
  <c r="E360" i="6"/>
  <c r="D360" i="6"/>
  <c r="B360" i="6" s="1"/>
  <c r="C360" i="6"/>
  <c r="A360" i="6"/>
  <c r="AP359" i="6"/>
  <c r="AO359" i="6"/>
  <c r="AN359" i="6"/>
  <c r="AM359" i="6"/>
  <c r="AL359" i="6"/>
  <c r="AK359" i="6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L359" i="6"/>
  <c r="K359" i="6"/>
  <c r="J359" i="6"/>
  <c r="I359" i="6"/>
  <c r="H359" i="6"/>
  <c r="G359" i="6"/>
  <c r="F359" i="6"/>
  <c r="E359" i="6"/>
  <c r="D359" i="6"/>
  <c r="B359" i="6" s="1"/>
  <c r="C359" i="6"/>
  <c r="A359" i="6"/>
  <c r="AP358" i="6"/>
  <c r="AO358" i="6"/>
  <c r="AN358" i="6"/>
  <c r="AM358" i="6"/>
  <c r="AL358" i="6"/>
  <c r="AK358" i="6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L358" i="6"/>
  <c r="K358" i="6"/>
  <c r="J358" i="6"/>
  <c r="I358" i="6"/>
  <c r="H358" i="6"/>
  <c r="G358" i="6"/>
  <c r="F358" i="6"/>
  <c r="E358" i="6"/>
  <c r="D358" i="6"/>
  <c r="B358" i="6" s="1"/>
  <c r="C358" i="6"/>
  <c r="A358" i="6"/>
  <c r="AP357" i="6"/>
  <c r="AO357" i="6"/>
  <c r="AN357" i="6"/>
  <c r="AM357" i="6"/>
  <c r="AL357" i="6"/>
  <c r="AK357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L357" i="6"/>
  <c r="K357" i="6"/>
  <c r="J357" i="6"/>
  <c r="I357" i="6"/>
  <c r="H357" i="6"/>
  <c r="G357" i="6"/>
  <c r="F357" i="6"/>
  <c r="E357" i="6"/>
  <c r="D357" i="6"/>
  <c r="B357" i="6" s="1"/>
  <c r="C357" i="6"/>
  <c r="A357" i="6"/>
  <c r="AP356" i="6"/>
  <c r="AO356" i="6"/>
  <c r="AN356" i="6"/>
  <c r="AM356" i="6"/>
  <c r="AL356" i="6"/>
  <c r="AK356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L356" i="6"/>
  <c r="K356" i="6"/>
  <c r="J356" i="6"/>
  <c r="I356" i="6"/>
  <c r="H356" i="6"/>
  <c r="G356" i="6"/>
  <c r="F356" i="6"/>
  <c r="E356" i="6"/>
  <c r="D356" i="6"/>
  <c r="B356" i="6" s="1"/>
  <c r="C356" i="6"/>
  <c r="A356" i="6"/>
  <c r="AP355" i="6"/>
  <c r="AO355" i="6"/>
  <c r="AN355" i="6"/>
  <c r="AM355" i="6"/>
  <c r="AL355" i="6"/>
  <c r="AK355" i="6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L355" i="6"/>
  <c r="K355" i="6"/>
  <c r="J355" i="6"/>
  <c r="I355" i="6"/>
  <c r="H355" i="6"/>
  <c r="G355" i="6"/>
  <c r="F355" i="6"/>
  <c r="E355" i="6"/>
  <c r="D355" i="6"/>
  <c r="B355" i="6" s="1"/>
  <c r="C355" i="6"/>
  <c r="A355" i="6"/>
  <c r="AP354" i="6"/>
  <c r="AO354" i="6"/>
  <c r="AN354" i="6"/>
  <c r="AM354" i="6"/>
  <c r="AL354" i="6"/>
  <c r="AK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L354" i="6"/>
  <c r="K354" i="6"/>
  <c r="J354" i="6"/>
  <c r="I354" i="6"/>
  <c r="H354" i="6"/>
  <c r="G354" i="6"/>
  <c r="F354" i="6"/>
  <c r="E354" i="6"/>
  <c r="D354" i="6"/>
  <c r="B354" i="6" s="1"/>
  <c r="C354" i="6"/>
  <c r="A354" i="6"/>
  <c r="AP353" i="6"/>
  <c r="AO353" i="6"/>
  <c r="AN353" i="6"/>
  <c r="AM353" i="6"/>
  <c r="AL353" i="6"/>
  <c r="AK353" i="6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L353" i="6"/>
  <c r="K353" i="6"/>
  <c r="J353" i="6"/>
  <c r="I353" i="6"/>
  <c r="H353" i="6"/>
  <c r="G353" i="6"/>
  <c r="F353" i="6"/>
  <c r="E353" i="6"/>
  <c r="D353" i="6"/>
  <c r="B353" i="6" s="1"/>
  <c r="C353" i="6"/>
  <c r="A353" i="6"/>
  <c r="AP352" i="6"/>
  <c r="AO352" i="6"/>
  <c r="AN352" i="6"/>
  <c r="AM352" i="6"/>
  <c r="AL352" i="6"/>
  <c r="AK352" i="6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L352" i="6"/>
  <c r="K352" i="6"/>
  <c r="J352" i="6"/>
  <c r="I352" i="6"/>
  <c r="H352" i="6"/>
  <c r="G352" i="6"/>
  <c r="F352" i="6"/>
  <c r="E352" i="6"/>
  <c r="D352" i="6"/>
  <c r="B352" i="6" s="1"/>
  <c r="C352" i="6"/>
  <c r="A352" i="6"/>
  <c r="AP351" i="6"/>
  <c r="AO351" i="6"/>
  <c r="AN351" i="6"/>
  <c r="AM351" i="6"/>
  <c r="AL351" i="6"/>
  <c r="AK351" i="6"/>
  <c r="AI351" i="6"/>
  <c r="AH351" i="6"/>
  <c r="AG351" i="6"/>
  <c r="AF351" i="6"/>
  <c r="AE351" i="6"/>
  <c r="AD351" i="6"/>
  <c r="AC351" i="6"/>
  <c r="AB351" i="6"/>
  <c r="AA351" i="6"/>
  <c r="Z351" i="6"/>
  <c r="Y351" i="6"/>
  <c r="N351" i="6" s="1"/>
  <c r="X351" i="6"/>
  <c r="W351" i="6"/>
  <c r="V351" i="6"/>
  <c r="U351" i="6"/>
  <c r="T351" i="6"/>
  <c r="S351" i="6"/>
  <c r="R351" i="6"/>
  <c r="Q351" i="6"/>
  <c r="P351" i="6"/>
  <c r="O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P350" i="6"/>
  <c r="AO350" i="6"/>
  <c r="AN350" i="6"/>
  <c r="AM350" i="6"/>
  <c r="AL350" i="6"/>
  <c r="AK350" i="6"/>
  <c r="AI350" i="6"/>
  <c r="AH350" i="6"/>
  <c r="AG350" i="6"/>
  <c r="AF350" i="6"/>
  <c r="AE350" i="6"/>
  <c r="AD350" i="6"/>
  <c r="AC350" i="6"/>
  <c r="AB350" i="6"/>
  <c r="AA350" i="6"/>
  <c r="Z350" i="6"/>
  <c r="Y350" i="6"/>
  <c r="N350" i="6" s="1"/>
  <c r="X350" i="6"/>
  <c r="W350" i="6"/>
  <c r="V350" i="6"/>
  <c r="U350" i="6"/>
  <c r="T350" i="6"/>
  <c r="S350" i="6"/>
  <c r="R350" i="6"/>
  <c r="Q350" i="6"/>
  <c r="P350" i="6"/>
  <c r="O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P349" i="6"/>
  <c r="AO349" i="6"/>
  <c r="AN349" i="6"/>
  <c r="AM349" i="6"/>
  <c r="AL349" i="6"/>
  <c r="AK349" i="6"/>
  <c r="AI349" i="6"/>
  <c r="AH349" i="6"/>
  <c r="AG349" i="6"/>
  <c r="AF349" i="6"/>
  <c r="AE349" i="6"/>
  <c r="AD349" i="6"/>
  <c r="AC349" i="6"/>
  <c r="AB349" i="6"/>
  <c r="AA349" i="6"/>
  <c r="Z349" i="6"/>
  <c r="Y349" i="6"/>
  <c r="N349" i="6" s="1"/>
  <c r="X349" i="6"/>
  <c r="W349" i="6"/>
  <c r="V349" i="6"/>
  <c r="U349" i="6"/>
  <c r="T349" i="6"/>
  <c r="S349" i="6"/>
  <c r="R349" i="6"/>
  <c r="Q349" i="6"/>
  <c r="P349" i="6"/>
  <c r="O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P348" i="6"/>
  <c r="AO348" i="6"/>
  <c r="AN348" i="6"/>
  <c r="AM348" i="6"/>
  <c r="AL348" i="6"/>
  <c r="AK348" i="6"/>
  <c r="AI348" i="6"/>
  <c r="AH348" i="6"/>
  <c r="AG348" i="6"/>
  <c r="AF348" i="6"/>
  <c r="AE348" i="6"/>
  <c r="AD348" i="6"/>
  <c r="AC348" i="6"/>
  <c r="AB348" i="6"/>
  <c r="AA348" i="6"/>
  <c r="Z348" i="6"/>
  <c r="Y348" i="6"/>
  <c r="N348" i="6" s="1"/>
  <c r="X348" i="6"/>
  <c r="W348" i="6"/>
  <c r="V348" i="6"/>
  <c r="U348" i="6"/>
  <c r="T348" i="6"/>
  <c r="S348" i="6"/>
  <c r="R348" i="6"/>
  <c r="Q348" i="6"/>
  <c r="P348" i="6"/>
  <c r="O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P347" i="6"/>
  <c r="AO347" i="6"/>
  <c r="AN347" i="6"/>
  <c r="AM347" i="6"/>
  <c r="AL347" i="6"/>
  <c r="AK347" i="6"/>
  <c r="AI347" i="6"/>
  <c r="AH347" i="6"/>
  <c r="AG347" i="6"/>
  <c r="AF347" i="6"/>
  <c r="AE347" i="6"/>
  <c r="AD347" i="6"/>
  <c r="AC347" i="6"/>
  <c r="AB347" i="6"/>
  <c r="AA347" i="6"/>
  <c r="Z347" i="6"/>
  <c r="Y347" i="6"/>
  <c r="N347" i="6" s="1"/>
  <c r="X347" i="6"/>
  <c r="W347" i="6"/>
  <c r="V347" i="6"/>
  <c r="U347" i="6"/>
  <c r="T347" i="6"/>
  <c r="S347" i="6"/>
  <c r="R347" i="6"/>
  <c r="Q347" i="6"/>
  <c r="P347" i="6"/>
  <c r="O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P346" i="6"/>
  <c r="AO346" i="6"/>
  <c r="AN346" i="6"/>
  <c r="AM346" i="6"/>
  <c r="AL346" i="6"/>
  <c r="AK346" i="6"/>
  <c r="AI346" i="6"/>
  <c r="AH346" i="6"/>
  <c r="AG346" i="6"/>
  <c r="AF346" i="6"/>
  <c r="AE346" i="6"/>
  <c r="AD346" i="6"/>
  <c r="AC346" i="6"/>
  <c r="AB346" i="6"/>
  <c r="AA346" i="6"/>
  <c r="Z346" i="6"/>
  <c r="Y346" i="6"/>
  <c r="N346" i="6" s="1"/>
  <c r="X346" i="6"/>
  <c r="W346" i="6"/>
  <c r="V346" i="6"/>
  <c r="U346" i="6"/>
  <c r="T346" i="6"/>
  <c r="S346" i="6"/>
  <c r="R346" i="6"/>
  <c r="Q346" i="6"/>
  <c r="P346" i="6"/>
  <c r="O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P345" i="6"/>
  <c r="AO345" i="6"/>
  <c r="AN345" i="6"/>
  <c r="AM345" i="6"/>
  <c r="AL345" i="6"/>
  <c r="AK345" i="6"/>
  <c r="AI345" i="6"/>
  <c r="AH345" i="6"/>
  <c r="AG345" i="6"/>
  <c r="AF345" i="6"/>
  <c r="AE345" i="6"/>
  <c r="AD345" i="6"/>
  <c r="AC345" i="6"/>
  <c r="AB345" i="6"/>
  <c r="AA345" i="6"/>
  <c r="Z345" i="6"/>
  <c r="Y345" i="6"/>
  <c r="N345" i="6" s="1"/>
  <c r="X345" i="6"/>
  <c r="W345" i="6"/>
  <c r="V345" i="6"/>
  <c r="U345" i="6"/>
  <c r="T345" i="6"/>
  <c r="S345" i="6"/>
  <c r="R345" i="6"/>
  <c r="Q345" i="6"/>
  <c r="P345" i="6"/>
  <c r="O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P344" i="6"/>
  <c r="AO344" i="6"/>
  <c r="AN344" i="6"/>
  <c r="AM344" i="6"/>
  <c r="AL344" i="6"/>
  <c r="AK344" i="6"/>
  <c r="AI344" i="6"/>
  <c r="AH344" i="6"/>
  <c r="AG344" i="6"/>
  <c r="AF344" i="6"/>
  <c r="AE344" i="6"/>
  <c r="AD344" i="6"/>
  <c r="AC344" i="6"/>
  <c r="AB344" i="6"/>
  <c r="AA344" i="6"/>
  <c r="Z344" i="6"/>
  <c r="Y344" i="6"/>
  <c r="N344" i="6" s="1"/>
  <c r="X344" i="6"/>
  <c r="W344" i="6"/>
  <c r="V344" i="6"/>
  <c r="U344" i="6"/>
  <c r="T344" i="6"/>
  <c r="S344" i="6"/>
  <c r="R344" i="6"/>
  <c r="Q344" i="6"/>
  <c r="P344" i="6"/>
  <c r="O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P343" i="6"/>
  <c r="AO343" i="6"/>
  <c r="AN343" i="6"/>
  <c r="AM343" i="6"/>
  <c r="AL343" i="6"/>
  <c r="AK343" i="6"/>
  <c r="AI343" i="6"/>
  <c r="AH343" i="6"/>
  <c r="AG343" i="6"/>
  <c r="AF343" i="6"/>
  <c r="AE343" i="6"/>
  <c r="AD343" i="6"/>
  <c r="AC343" i="6"/>
  <c r="AB343" i="6"/>
  <c r="AA343" i="6"/>
  <c r="Z343" i="6"/>
  <c r="Y343" i="6"/>
  <c r="N343" i="6" s="1"/>
  <c r="X343" i="6"/>
  <c r="W343" i="6"/>
  <c r="V343" i="6"/>
  <c r="U343" i="6"/>
  <c r="T343" i="6"/>
  <c r="S343" i="6"/>
  <c r="R343" i="6"/>
  <c r="Q343" i="6"/>
  <c r="P343" i="6"/>
  <c r="O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P342" i="6"/>
  <c r="AO342" i="6"/>
  <c r="AN342" i="6"/>
  <c r="AM342" i="6"/>
  <c r="AL342" i="6"/>
  <c r="AK342" i="6"/>
  <c r="AI342" i="6"/>
  <c r="AH342" i="6"/>
  <c r="AG342" i="6"/>
  <c r="AF342" i="6"/>
  <c r="AE342" i="6"/>
  <c r="AD342" i="6"/>
  <c r="AC342" i="6"/>
  <c r="AB342" i="6"/>
  <c r="AA342" i="6"/>
  <c r="Z342" i="6"/>
  <c r="Y342" i="6"/>
  <c r="N342" i="6" s="1"/>
  <c r="X342" i="6"/>
  <c r="W342" i="6"/>
  <c r="V342" i="6"/>
  <c r="U342" i="6"/>
  <c r="T342" i="6"/>
  <c r="S342" i="6"/>
  <c r="R342" i="6"/>
  <c r="M342" i="6" s="1"/>
  <c r="Q342" i="6"/>
  <c r="P342" i="6"/>
  <c r="O342" i="6"/>
  <c r="L342" i="6"/>
  <c r="K342" i="6"/>
  <c r="J342" i="6"/>
  <c r="I342" i="6"/>
  <c r="H342" i="6"/>
  <c r="G342" i="6"/>
  <c r="F342" i="6"/>
  <c r="E342" i="6"/>
  <c r="D342" i="6"/>
  <c r="C342" i="6"/>
  <c r="B342" i="6"/>
  <c r="AP341" i="6"/>
  <c r="AO341" i="6"/>
  <c r="AN341" i="6"/>
  <c r="AM341" i="6"/>
  <c r="AL341" i="6"/>
  <c r="AK341" i="6"/>
  <c r="AI341" i="6"/>
  <c r="AH341" i="6"/>
  <c r="AG341" i="6"/>
  <c r="AF341" i="6"/>
  <c r="AE341" i="6"/>
  <c r="AD341" i="6"/>
  <c r="AC341" i="6"/>
  <c r="AB341" i="6"/>
  <c r="AA341" i="6"/>
  <c r="Z341" i="6"/>
  <c r="Y341" i="6"/>
  <c r="N341" i="6" s="1"/>
  <c r="X341" i="6"/>
  <c r="W341" i="6"/>
  <c r="V341" i="6"/>
  <c r="U341" i="6"/>
  <c r="T341" i="6"/>
  <c r="S341" i="6"/>
  <c r="R341" i="6"/>
  <c r="M341" i="6" s="1"/>
  <c r="Q341" i="6"/>
  <c r="P341" i="6"/>
  <c r="O341" i="6"/>
  <c r="L341" i="6"/>
  <c r="K341" i="6"/>
  <c r="J341" i="6"/>
  <c r="I341" i="6"/>
  <c r="H341" i="6"/>
  <c r="G341" i="6"/>
  <c r="F341" i="6"/>
  <c r="E341" i="6"/>
  <c r="D341" i="6"/>
  <c r="C341" i="6"/>
  <c r="B341" i="6"/>
  <c r="AP340" i="6"/>
  <c r="AO340" i="6"/>
  <c r="AN340" i="6"/>
  <c r="AM340" i="6"/>
  <c r="AL340" i="6"/>
  <c r="AK340" i="6"/>
  <c r="AI340" i="6"/>
  <c r="AH340" i="6"/>
  <c r="AG340" i="6"/>
  <c r="AF340" i="6"/>
  <c r="AE340" i="6"/>
  <c r="AD340" i="6"/>
  <c r="AC340" i="6"/>
  <c r="AB340" i="6"/>
  <c r="AA340" i="6"/>
  <c r="Z340" i="6"/>
  <c r="Y340" i="6"/>
  <c r="N340" i="6" s="1"/>
  <c r="X340" i="6"/>
  <c r="W340" i="6"/>
  <c r="V340" i="6"/>
  <c r="U340" i="6"/>
  <c r="T340" i="6"/>
  <c r="S340" i="6"/>
  <c r="R340" i="6"/>
  <c r="M340" i="6" s="1"/>
  <c r="Q340" i="6"/>
  <c r="P340" i="6"/>
  <c r="O340" i="6"/>
  <c r="L340" i="6"/>
  <c r="K340" i="6"/>
  <c r="J340" i="6"/>
  <c r="I340" i="6"/>
  <c r="H340" i="6"/>
  <c r="G340" i="6"/>
  <c r="F340" i="6"/>
  <c r="E340" i="6"/>
  <c r="D340" i="6"/>
  <c r="C340" i="6"/>
  <c r="B340" i="6"/>
  <c r="AP339" i="6"/>
  <c r="AO339" i="6"/>
  <c r="AN339" i="6"/>
  <c r="AM339" i="6"/>
  <c r="AL339" i="6"/>
  <c r="AK339" i="6"/>
  <c r="AI339" i="6"/>
  <c r="AH339" i="6"/>
  <c r="AG339" i="6"/>
  <c r="AF339" i="6"/>
  <c r="AE339" i="6"/>
  <c r="AD339" i="6"/>
  <c r="AC339" i="6"/>
  <c r="AB339" i="6"/>
  <c r="AA339" i="6"/>
  <c r="Z339" i="6"/>
  <c r="Y339" i="6"/>
  <c r="N339" i="6" s="1"/>
  <c r="X339" i="6"/>
  <c r="W339" i="6"/>
  <c r="V339" i="6"/>
  <c r="U339" i="6"/>
  <c r="T339" i="6"/>
  <c r="S339" i="6"/>
  <c r="R339" i="6"/>
  <c r="M339" i="6" s="1"/>
  <c r="Q339" i="6"/>
  <c r="P339" i="6"/>
  <c r="O339" i="6"/>
  <c r="L339" i="6"/>
  <c r="K339" i="6"/>
  <c r="J339" i="6"/>
  <c r="I339" i="6"/>
  <c r="H339" i="6"/>
  <c r="G339" i="6"/>
  <c r="F339" i="6"/>
  <c r="E339" i="6"/>
  <c r="D339" i="6"/>
  <c r="C339" i="6"/>
  <c r="B339" i="6"/>
  <c r="AP338" i="6"/>
  <c r="AO338" i="6"/>
  <c r="AN338" i="6"/>
  <c r="AM338" i="6"/>
  <c r="AL338" i="6"/>
  <c r="AK338" i="6"/>
  <c r="AI338" i="6"/>
  <c r="AH338" i="6"/>
  <c r="AG338" i="6"/>
  <c r="AF338" i="6"/>
  <c r="AE338" i="6"/>
  <c r="AD338" i="6"/>
  <c r="AC338" i="6"/>
  <c r="AB338" i="6"/>
  <c r="AA338" i="6"/>
  <c r="Z338" i="6"/>
  <c r="Y338" i="6"/>
  <c r="N338" i="6" s="1"/>
  <c r="X338" i="6"/>
  <c r="W338" i="6"/>
  <c r="V338" i="6"/>
  <c r="U338" i="6"/>
  <c r="T338" i="6"/>
  <c r="S338" i="6"/>
  <c r="R338" i="6"/>
  <c r="M338" i="6" s="1"/>
  <c r="Q338" i="6"/>
  <c r="P338" i="6"/>
  <c r="O338" i="6"/>
  <c r="L338" i="6"/>
  <c r="K338" i="6"/>
  <c r="J338" i="6"/>
  <c r="I338" i="6"/>
  <c r="H338" i="6"/>
  <c r="G338" i="6"/>
  <c r="F338" i="6"/>
  <c r="E338" i="6"/>
  <c r="D338" i="6"/>
  <c r="C338" i="6"/>
  <c r="B338" i="6"/>
  <c r="AP337" i="6"/>
  <c r="AO337" i="6"/>
  <c r="AN337" i="6"/>
  <c r="AM337" i="6"/>
  <c r="AL337" i="6"/>
  <c r="AK337" i="6"/>
  <c r="AI337" i="6"/>
  <c r="AH337" i="6"/>
  <c r="AG337" i="6"/>
  <c r="AF337" i="6"/>
  <c r="AE337" i="6"/>
  <c r="AD337" i="6"/>
  <c r="AC337" i="6"/>
  <c r="AB337" i="6"/>
  <c r="AA337" i="6"/>
  <c r="Z337" i="6"/>
  <c r="Y337" i="6"/>
  <c r="N337" i="6" s="1"/>
  <c r="X337" i="6"/>
  <c r="W337" i="6"/>
  <c r="V337" i="6"/>
  <c r="U337" i="6"/>
  <c r="T337" i="6"/>
  <c r="S337" i="6"/>
  <c r="R337" i="6"/>
  <c r="M337" i="6" s="1"/>
  <c r="Q337" i="6"/>
  <c r="P337" i="6"/>
  <c r="O337" i="6"/>
  <c r="L337" i="6"/>
  <c r="K337" i="6"/>
  <c r="J337" i="6"/>
  <c r="I337" i="6"/>
  <c r="H337" i="6"/>
  <c r="G337" i="6"/>
  <c r="F337" i="6"/>
  <c r="E337" i="6"/>
  <c r="D337" i="6"/>
  <c r="C337" i="6"/>
  <c r="B337" i="6"/>
  <c r="AP336" i="6"/>
  <c r="AO336" i="6"/>
  <c r="AN336" i="6"/>
  <c r="AM336" i="6"/>
  <c r="AL336" i="6"/>
  <c r="AK336" i="6"/>
  <c r="AI336" i="6"/>
  <c r="AH336" i="6"/>
  <c r="AG336" i="6"/>
  <c r="AF336" i="6"/>
  <c r="AE336" i="6"/>
  <c r="AD336" i="6"/>
  <c r="AC336" i="6"/>
  <c r="AB336" i="6"/>
  <c r="AA336" i="6"/>
  <c r="Z336" i="6"/>
  <c r="Y336" i="6"/>
  <c r="N336" i="6" s="1"/>
  <c r="X336" i="6"/>
  <c r="W336" i="6"/>
  <c r="V336" i="6"/>
  <c r="U336" i="6"/>
  <c r="T336" i="6"/>
  <c r="S336" i="6"/>
  <c r="R336" i="6"/>
  <c r="M336" i="6" s="1"/>
  <c r="Q336" i="6"/>
  <c r="P336" i="6"/>
  <c r="O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AP335" i="6"/>
  <c r="AO335" i="6"/>
  <c r="AN335" i="6"/>
  <c r="AM335" i="6"/>
  <c r="AL335" i="6"/>
  <c r="AK335" i="6"/>
  <c r="AI335" i="6"/>
  <c r="AH335" i="6"/>
  <c r="AG335" i="6"/>
  <c r="AF335" i="6"/>
  <c r="AE335" i="6"/>
  <c r="AD335" i="6"/>
  <c r="AC335" i="6"/>
  <c r="AB335" i="6"/>
  <c r="AA335" i="6"/>
  <c r="Z335" i="6"/>
  <c r="Y335" i="6"/>
  <c r="N335" i="6" s="1"/>
  <c r="X335" i="6"/>
  <c r="W335" i="6"/>
  <c r="V335" i="6"/>
  <c r="U335" i="6"/>
  <c r="T335" i="6"/>
  <c r="S335" i="6"/>
  <c r="R335" i="6"/>
  <c r="M335" i="6" s="1"/>
  <c r="Q335" i="6"/>
  <c r="P335" i="6"/>
  <c r="O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AP334" i="6"/>
  <c r="AO334" i="6"/>
  <c r="AN334" i="6"/>
  <c r="AM334" i="6"/>
  <c r="AL334" i="6"/>
  <c r="AK334" i="6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L334" i="6"/>
  <c r="K334" i="6"/>
  <c r="J334" i="6"/>
  <c r="I334" i="6"/>
  <c r="H334" i="6"/>
  <c r="G334" i="6"/>
  <c r="F334" i="6"/>
  <c r="E334" i="6"/>
  <c r="D334" i="6"/>
  <c r="B334" i="6" s="1"/>
  <c r="C334" i="6"/>
  <c r="A334" i="6"/>
  <c r="AP333" i="6"/>
  <c r="AO333" i="6"/>
  <c r="AN333" i="6"/>
  <c r="AM333" i="6"/>
  <c r="AL333" i="6"/>
  <c r="AK333" i="6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L333" i="6"/>
  <c r="K333" i="6"/>
  <c r="J333" i="6"/>
  <c r="I333" i="6"/>
  <c r="H333" i="6"/>
  <c r="G333" i="6"/>
  <c r="F333" i="6"/>
  <c r="E333" i="6"/>
  <c r="D333" i="6"/>
  <c r="B333" i="6" s="1"/>
  <c r="C333" i="6"/>
  <c r="A333" i="6"/>
  <c r="AP332" i="6"/>
  <c r="AO332" i="6"/>
  <c r="AN332" i="6"/>
  <c r="AM332" i="6"/>
  <c r="AL332" i="6"/>
  <c r="AK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L332" i="6"/>
  <c r="K332" i="6"/>
  <c r="J332" i="6"/>
  <c r="I332" i="6"/>
  <c r="H332" i="6"/>
  <c r="G332" i="6"/>
  <c r="F332" i="6"/>
  <c r="E332" i="6"/>
  <c r="D332" i="6"/>
  <c r="B332" i="6" s="1"/>
  <c r="C332" i="6"/>
  <c r="A332" i="6"/>
  <c r="AP331" i="6"/>
  <c r="AO331" i="6"/>
  <c r="AN331" i="6"/>
  <c r="AM331" i="6"/>
  <c r="AL331" i="6"/>
  <c r="AK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L331" i="6"/>
  <c r="K331" i="6"/>
  <c r="J331" i="6"/>
  <c r="I331" i="6"/>
  <c r="H331" i="6"/>
  <c r="G331" i="6"/>
  <c r="F331" i="6"/>
  <c r="E331" i="6"/>
  <c r="D331" i="6"/>
  <c r="B331" i="6" s="1"/>
  <c r="C331" i="6"/>
  <c r="A331" i="6"/>
  <c r="AP330" i="6"/>
  <c r="AO330" i="6"/>
  <c r="AN330" i="6"/>
  <c r="AM330" i="6"/>
  <c r="AL330" i="6"/>
  <c r="AK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L330" i="6"/>
  <c r="K330" i="6"/>
  <c r="J330" i="6"/>
  <c r="I330" i="6"/>
  <c r="H330" i="6"/>
  <c r="G330" i="6"/>
  <c r="F330" i="6"/>
  <c r="E330" i="6"/>
  <c r="D330" i="6"/>
  <c r="B330" i="6" s="1"/>
  <c r="C330" i="6"/>
  <c r="A330" i="6"/>
  <c r="AP329" i="6"/>
  <c r="AO329" i="6"/>
  <c r="AN329" i="6"/>
  <c r="AM329" i="6"/>
  <c r="AL329" i="6"/>
  <c r="AK329" i="6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L329" i="6"/>
  <c r="K329" i="6"/>
  <c r="J329" i="6"/>
  <c r="I329" i="6"/>
  <c r="H329" i="6"/>
  <c r="G329" i="6"/>
  <c r="F329" i="6"/>
  <c r="E329" i="6"/>
  <c r="D329" i="6"/>
  <c r="B329" i="6" s="1"/>
  <c r="C329" i="6"/>
  <c r="A329" i="6"/>
  <c r="AP328" i="6"/>
  <c r="AO328" i="6"/>
  <c r="AN328" i="6"/>
  <c r="AM328" i="6"/>
  <c r="AL328" i="6"/>
  <c r="AK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L328" i="6"/>
  <c r="K328" i="6"/>
  <c r="J328" i="6"/>
  <c r="I328" i="6"/>
  <c r="H328" i="6"/>
  <c r="G328" i="6"/>
  <c r="F328" i="6"/>
  <c r="E328" i="6"/>
  <c r="D328" i="6"/>
  <c r="B328" i="6" s="1"/>
  <c r="C328" i="6"/>
  <c r="A328" i="6"/>
  <c r="AP327" i="6"/>
  <c r="AO327" i="6"/>
  <c r="AN327" i="6"/>
  <c r="AM327" i="6"/>
  <c r="AL327" i="6"/>
  <c r="AK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L327" i="6"/>
  <c r="K327" i="6"/>
  <c r="J327" i="6"/>
  <c r="I327" i="6"/>
  <c r="H327" i="6"/>
  <c r="G327" i="6"/>
  <c r="F327" i="6"/>
  <c r="E327" i="6"/>
  <c r="D327" i="6"/>
  <c r="B327" i="6" s="1"/>
  <c r="C327" i="6"/>
  <c r="A327" i="6"/>
  <c r="AP326" i="6"/>
  <c r="AO326" i="6"/>
  <c r="AN326" i="6"/>
  <c r="AM326" i="6"/>
  <c r="AL326" i="6"/>
  <c r="AK326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L326" i="6"/>
  <c r="K326" i="6"/>
  <c r="J326" i="6"/>
  <c r="I326" i="6"/>
  <c r="H326" i="6"/>
  <c r="G326" i="6"/>
  <c r="F326" i="6"/>
  <c r="E326" i="6"/>
  <c r="D326" i="6"/>
  <c r="B326" i="6" s="1"/>
  <c r="C326" i="6"/>
  <c r="A326" i="6"/>
  <c r="AP325" i="6"/>
  <c r="AO325" i="6"/>
  <c r="AN325" i="6"/>
  <c r="AM325" i="6"/>
  <c r="AL325" i="6"/>
  <c r="AK325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L325" i="6"/>
  <c r="K325" i="6"/>
  <c r="J325" i="6"/>
  <c r="I325" i="6"/>
  <c r="H325" i="6"/>
  <c r="G325" i="6"/>
  <c r="F325" i="6"/>
  <c r="E325" i="6"/>
  <c r="D325" i="6"/>
  <c r="B325" i="6" s="1"/>
  <c r="C325" i="6"/>
  <c r="A325" i="6"/>
  <c r="AP324" i="6"/>
  <c r="AO324" i="6"/>
  <c r="AN324" i="6"/>
  <c r="AM324" i="6"/>
  <c r="AL324" i="6"/>
  <c r="AK324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L324" i="6"/>
  <c r="K324" i="6"/>
  <c r="J324" i="6"/>
  <c r="I324" i="6"/>
  <c r="H324" i="6"/>
  <c r="G324" i="6"/>
  <c r="F324" i="6"/>
  <c r="E324" i="6"/>
  <c r="D324" i="6"/>
  <c r="B324" i="6" s="1"/>
  <c r="C324" i="6"/>
  <c r="A324" i="6"/>
  <c r="AP323" i="6"/>
  <c r="AO323" i="6"/>
  <c r="AN323" i="6"/>
  <c r="AM323" i="6"/>
  <c r="AL323" i="6"/>
  <c r="AK323" i="6"/>
  <c r="AI323" i="6"/>
  <c r="AH323" i="6"/>
  <c r="AG323" i="6"/>
  <c r="AF323" i="6"/>
  <c r="AE323" i="6"/>
  <c r="AD323" i="6"/>
  <c r="AC323" i="6"/>
  <c r="AB323" i="6"/>
  <c r="AA323" i="6"/>
  <c r="Z323" i="6"/>
  <c r="Y323" i="6"/>
  <c r="N323" i="6" s="1"/>
  <c r="X323" i="6"/>
  <c r="W323" i="6"/>
  <c r="V323" i="6"/>
  <c r="U323" i="6"/>
  <c r="T323" i="6"/>
  <c r="S323" i="6"/>
  <c r="R323" i="6"/>
  <c r="M323" i="6" s="1"/>
  <c r="Q323" i="6"/>
  <c r="P323" i="6"/>
  <c r="O323" i="6"/>
  <c r="L323" i="6"/>
  <c r="K323" i="6"/>
  <c r="J323" i="6"/>
  <c r="I323" i="6"/>
  <c r="H323" i="6"/>
  <c r="G323" i="6"/>
  <c r="F323" i="6"/>
  <c r="E323" i="6"/>
  <c r="D323" i="6"/>
  <c r="C323" i="6"/>
  <c r="B323" i="6"/>
  <c r="AP322" i="6"/>
  <c r="AO322" i="6"/>
  <c r="AN322" i="6"/>
  <c r="AM322" i="6"/>
  <c r="AL322" i="6"/>
  <c r="AK322" i="6"/>
  <c r="AI322" i="6"/>
  <c r="AH322" i="6"/>
  <c r="AG322" i="6"/>
  <c r="AF322" i="6"/>
  <c r="AE322" i="6"/>
  <c r="AD322" i="6"/>
  <c r="AC322" i="6"/>
  <c r="AB322" i="6"/>
  <c r="AA322" i="6"/>
  <c r="Z322" i="6"/>
  <c r="Y322" i="6"/>
  <c r="N322" i="6" s="1"/>
  <c r="X322" i="6"/>
  <c r="W322" i="6"/>
  <c r="V322" i="6"/>
  <c r="U322" i="6"/>
  <c r="T322" i="6"/>
  <c r="S322" i="6"/>
  <c r="R322" i="6"/>
  <c r="M322" i="6" s="1"/>
  <c r="Q322" i="6"/>
  <c r="P322" i="6"/>
  <c r="O322" i="6"/>
  <c r="L322" i="6"/>
  <c r="K322" i="6"/>
  <c r="J322" i="6"/>
  <c r="I322" i="6"/>
  <c r="H322" i="6"/>
  <c r="G322" i="6"/>
  <c r="F322" i="6"/>
  <c r="E322" i="6"/>
  <c r="D322" i="6"/>
  <c r="C322" i="6"/>
  <c r="B322" i="6"/>
  <c r="AP321" i="6"/>
  <c r="AO321" i="6"/>
  <c r="AN321" i="6"/>
  <c r="AM321" i="6"/>
  <c r="AL321" i="6"/>
  <c r="AK321" i="6"/>
  <c r="AI321" i="6"/>
  <c r="AH321" i="6"/>
  <c r="AG321" i="6"/>
  <c r="AF321" i="6"/>
  <c r="AE321" i="6"/>
  <c r="AD321" i="6"/>
  <c r="AC321" i="6"/>
  <c r="AB321" i="6"/>
  <c r="AA321" i="6"/>
  <c r="Z321" i="6"/>
  <c r="Y321" i="6"/>
  <c r="N321" i="6" s="1"/>
  <c r="X321" i="6"/>
  <c r="W321" i="6"/>
  <c r="V321" i="6"/>
  <c r="U321" i="6"/>
  <c r="T321" i="6"/>
  <c r="S321" i="6"/>
  <c r="R321" i="6"/>
  <c r="M321" i="6" s="1"/>
  <c r="Q321" i="6"/>
  <c r="P321" i="6"/>
  <c r="O321" i="6"/>
  <c r="L321" i="6"/>
  <c r="K321" i="6"/>
  <c r="J321" i="6"/>
  <c r="I321" i="6"/>
  <c r="H321" i="6"/>
  <c r="G321" i="6"/>
  <c r="F321" i="6"/>
  <c r="E321" i="6"/>
  <c r="D321" i="6"/>
  <c r="C321" i="6"/>
  <c r="B321" i="6"/>
  <c r="AP320" i="6"/>
  <c r="AO320" i="6"/>
  <c r="AN320" i="6"/>
  <c r="AM320" i="6"/>
  <c r="AL320" i="6"/>
  <c r="AK320" i="6"/>
  <c r="AI320" i="6"/>
  <c r="AH320" i="6"/>
  <c r="AG320" i="6"/>
  <c r="AF320" i="6"/>
  <c r="AE320" i="6"/>
  <c r="AD320" i="6"/>
  <c r="AC320" i="6"/>
  <c r="AB320" i="6"/>
  <c r="AA320" i="6"/>
  <c r="Z320" i="6"/>
  <c r="Y320" i="6"/>
  <c r="N320" i="6" s="1"/>
  <c r="X320" i="6"/>
  <c r="W320" i="6"/>
  <c r="V320" i="6"/>
  <c r="U320" i="6"/>
  <c r="T320" i="6"/>
  <c r="S320" i="6"/>
  <c r="R320" i="6"/>
  <c r="M320" i="6" s="1"/>
  <c r="Q320" i="6"/>
  <c r="P320" i="6"/>
  <c r="O320" i="6"/>
  <c r="L320" i="6"/>
  <c r="K320" i="6"/>
  <c r="J320" i="6"/>
  <c r="I320" i="6"/>
  <c r="H320" i="6"/>
  <c r="G320" i="6"/>
  <c r="F320" i="6"/>
  <c r="E320" i="6"/>
  <c r="D320" i="6"/>
  <c r="C320" i="6"/>
  <c r="B320" i="6"/>
  <c r="AP319" i="6"/>
  <c r="AO319" i="6"/>
  <c r="AN319" i="6"/>
  <c r="AM319" i="6"/>
  <c r="AL319" i="6"/>
  <c r="AK319" i="6"/>
  <c r="AI319" i="6"/>
  <c r="AH319" i="6"/>
  <c r="AG319" i="6"/>
  <c r="AF319" i="6"/>
  <c r="AE319" i="6"/>
  <c r="AD319" i="6"/>
  <c r="AC319" i="6"/>
  <c r="AB319" i="6"/>
  <c r="AA319" i="6"/>
  <c r="Z319" i="6"/>
  <c r="Y319" i="6"/>
  <c r="N319" i="6" s="1"/>
  <c r="X319" i="6"/>
  <c r="W319" i="6"/>
  <c r="V319" i="6"/>
  <c r="U319" i="6"/>
  <c r="T319" i="6"/>
  <c r="S319" i="6"/>
  <c r="R319" i="6"/>
  <c r="M319" i="6" s="1"/>
  <c r="Q319" i="6"/>
  <c r="P319" i="6"/>
  <c r="O319" i="6"/>
  <c r="L319" i="6"/>
  <c r="K319" i="6"/>
  <c r="J319" i="6"/>
  <c r="I319" i="6"/>
  <c r="H319" i="6"/>
  <c r="G319" i="6"/>
  <c r="F319" i="6"/>
  <c r="E319" i="6"/>
  <c r="D319" i="6"/>
  <c r="C319" i="6"/>
  <c r="B319" i="6"/>
  <c r="AP318" i="6"/>
  <c r="AO318" i="6"/>
  <c r="AN318" i="6"/>
  <c r="AM318" i="6"/>
  <c r="AL318" i="6"/>
  <c r="AK318" i="6"/>
  <c r="AI318" i="6"/>
  <c r="AH318" i="6"/>
  <c r="AG318" i="6"/>
  <c r="AF318" i="6"/>
  <c r="AE318" i="6"/>
  <c r="AD318" i="6"/>
  <c r="AC318" i="6"/>
  <c r="AB318" i="6"/>
  <c r="AA318" i="6"/>
  <c r="Z318" i="6"/>
  <c r="Y318" i="6"/>
  <c r="N318" i="6" s="1"/>
  <c r="X318" i="6"/>
  <c r="W318" i="6"/>
  <c r="V318" i="6"/>
  <c r="U318" i="6"/>
  <c r="T318" i="6"/>
  <c r="S318" i="6"/>
  <c r="R318" i="6"/>
  <c r="M318" i="6" s="1"/>
  <c r="Q318" i="6"/>
  <c r="P318" i="6"/>
  <c r="O318" i="6"/>
  <c r="L318" i="6"/>
  <c r="K318" i="6"/>
  <c r="J318" i="6"/>
  <c r="I318" i="6"/>
  <c r="H318" i="6"/>
  <c r="G318" i="6"/>
  <c r="F318" i="6"/>
  <c r="E318" i="6"/>
  <c r="D318" i="6"/>
  <c r="C318" i="6"/>
  <c r="B318" i="6"/>
  <c r="AP317" i="6"/>
  <c r="AO317" i="6"/>
  <c r="AN317" i="6"/>
  <c r="AM317" i="6"/>
  <c r="AL317" i="6"/>
  <c r="AK317" i="6"/>
  <c r="AI317" i="6"/>
  <c r="AH317" i="6"/>
  <c r="AG317" i="6"/>
  <c r="AF317" i="6"/>
  <c r="AE317" i="6"/>
  <c r="AD317" i="6"/>
  <c r="AC317" i="6"/>
  <c r="AB317" i="6"/>
  <c r="AA317" i="6"/>
  <c r="Z317" i="6"/>
  <c r="Y317" i="6"/>
  <c r="N317" i="6" s="1"/>
  <c r="X317" i="6"/>
  <c r="W317" i="6"/>
  <c r="V317" i="6"/>
  <c r="U317" i="6"/>
  <c r="T317" i="6"/>
  <c r="S317" i="6"/>
  <c r="R317" i="6"/>
  <c r="M317" i="6" s="1"/>
  <c r="Q317" i="6"/>
  <c r="P317" i="6"/>
  <c r="O317" i="6"/>
  <c r="L317" i="6"/>
  <c r="K317" i="6"/>
  <c r="J317" i="6"/>
  <c r="I317" i="6"/>
  <c r="H317" i="6"/>
  <c r="G317" i="6"/>
  <c r="F317" i="6"/>
  <c r="E317" i="6"/>
  <c r="D317" i="6"/>
  <c r="C317" i="6"/>
  <c r="B317" i="6"/>
  <c r="AP316" i="6"/>
  <c r="AO316" i="6"/>
  <c r="AN316" i="6"/>
  <c r="AM316" i="6"/>
  <c r="AL316" i="6"/>
  <c r="AK316" i="6"/>
  <c r="AI316" i="6"/>
  <c r="AH316" i="6"/>
  <c r="AG316" i="6"/>
  <c r="AF316" i="6"/>
  <c r="AE316" i="6"/>
  <c r="AD316" i="6"/>
  <c r="AC316" i="6"/>
  <c r="AB316" i="6"/>
  <c r="AA316" i="6"/>
  <c r="Z316" i="6"/>
  <c r="Y316" i="6"/>
  <c r="N316" i="6" s="1"/>
  <c r="X316" i="6"/>
  <c r="W316" i="6"/>
  <c r="V316" i="6"/>
  <c r="U316" i="6"/>
  <c r="T316" i="6"/>
  <c r="S316" i="6"/>
  <c r="R316" i="6"/>
  <c r="M316" i="6" s="1"/>
  <c r="Q316" i="6"/>
  <c r="P316" i="6"/>
  <c r="O316" i="6"/>
  <c r="L316" i="6"/>
  <c r="K316" i="6"/>
  <c r="J316" i="6"/>
  <c r="I316" i="6"/>
  <c r="H316" i="6"/>
  <c r="G316" i="6"/>
  <c r="F316" i="6"/>
  <c r="E316" i="6"/>
  <c r="D316" i="6"/>
  <c r="C316" i="6"/>
  <c r="B316" i="6"/>
  <c r="AP315" i="6"/>
  <c r="AO315" i="6"/>
  <c r="AN315" i="6"/>
  <c r="AM315" i="6"/>
  <c r="AL315" i="6"/>
  <c r="AK315" i="6"/>
  <c r="AI315" i="6"/>
  <c r="AH315" i="6"/>
  <c r="AG315" i="6"/>
  <c r="AF315" i="6"/>
  <c r="AE315" i="6"/>
  <c r="AD315" i="6"/>
  <c r="AC315" i="6"/>
  <c r="AB315" i="6"/>
  <c r="AA315" i="6"/>
  <c r="Z315" i="6"/>
  <c r="Y315" i="6"/>
  <c r="N315" i="6" s="1"/>
  <c r="X315" i="6"/>
  <c r="W315" i="6"/>
  <c r="V315" i="6"/>
  <c r="U315" i="6"/>
  <c r="T315" i="6"/>
  <c r="S315" i="6"/>
  <c r="R315" i="6"/>
  <c r="M315" i="6" s="1"/>
  <c r="Q315" i="6"/>
  <c r="P315" i="6"/>
  <c r="O315" i="6"/>
  <c r="L315" i="6"/>
  <c r="K315" i="6"/>
  <c r="J315" i="6"/>
  <c r="I315" i="6"/>
  <c r="H315" i="6"/>
  <c r="G315" i="6"/>
  <c r="F315" i="6"/>
  <c r="E315" i="6"/>
  <c r="D315" i="6"/>
  <c r="C315" i="6"/>
  <c r="B315" i="6"/>
  <c r="AP314" i="6"/>
  <c r="AO314" i="6"/>
  <c r="AN314" i="6"/>
  <c r="AM314" i="6"/>
  <c r="AL314" i="6"/>
  <c r="AK314" i="6"/>
  <c r="AI314" i="6"/>
  <c r="AH314" i="6"/>
  <c r="AG314" i="6"/>
  <c r="AF314" i="6"/>
  <c r="AE314" i="6"/>
  <c r="AD314" i="6"/>
  <c r="AC314" i="6"/>
  <c r="AB314" i="6"/>
  <c r="AA314" i="6"/>
  <c r="Z314" i="6"/>
  <c r="Y314" i="6"/>
  <c r="N314" i="6" s="1"/>
  <c r="X314" i="6"/>
  <c r="W314" i="6"/>
  <c r="V314" i="6"/>
  <c r="U314" i="6"/>
  <c r="T314" i="6"/>
  <c r="S314" i="6"/>
  <c r="R314" i="6"/>
  <c r="M314" i="6" s="1"/>
  <c r="Q314" i="6"/>
  <c r="P314" i="6"/>
  <c r="O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AP313" i="6"/>
  <c r="AO313" i="6"/>
  <c r="AN313" i="6"/>
  <c r="AM313" i="6"/>
  <c r="AL313" i="6"/>
  <c r="AK313" i="6"/>
  <c r="AI313" i="6"/>
  <c r="AH313" i="6"/>
  <c r="AG313" i="6"/>
  <c r="AF313" i="6"/>
  <c r="AE313" i="6"/>
  <c r="AD313" i="6"/>
  <c r="AC313" i="6"/>
  <c r="AB313" i="6"/>
  <c r="AA313" i="6"/>
  <c r="Z313" i="6"/>
  <c r="Y313" i="6"/>
  <c r="N313" i="6" s="1"/>
  <c r="X313" i="6"/>
  <c r="W313" i="6"/>
  <c r="V313" i="6"/>
  <c r="U313" i="6"/>
  <c r="T313" i="6"/>
  <c r="S313" i="6"/>
  <c r="R313" i="6"/>
  <c r="M313" i="6" s="1"/>
  <c r="Q313" i="6"/>
  <c r="P313" i="6"/>
  <c r="O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AP312" i="6"/>
  <c r="AO312" i="6"/>
  <c r="AN312" i="6"/>
  <c r="AM312" i="6"/>
  <c r="AL312" i="6"/>
  <c r="AK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L312" i="6"/>
  <c r="K312" i="6"/>
  <c r="J312" i="6"/>
  <c r="I312" i="6"/>
  <c r="H312" i="6"/>
  <c r="G312" i="6"/>
  <c r="F312" i="6"/>
  <c r="E312" i="6"/>
  <c r="D312" i="6"/>
  <c r="B312" i="6" s="1"/>
  <c r="C312" i="6"/>
  <c r="A312" i="6"/>
  <c r="AP311" i="6"/>
  <c r="AO311" i="6"/>
  <c r="AN311" i="6"/>
  <c r="AM311" i="6"/>
  <c r="AL311" i="6"/>
  <c r="AK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L311" i="6"/>
  <c r="K311" i="6"/>
  <c r="J311" i="6"/>
  <c r="I311" i="6"/>
  <c r="H311" i="6"/>
  <c r="G311" i="6"/>
  <c r="F311" i="6"/>
  <c r="E311" i="6"/>
  <c r="D311" i="6"/>
  <c r="B311" i="6" s="1"/>
  <c r="C311" i="6"/>
  <c r="A311" i="6"/>
  <c r="AP310" i="6"/>
  <c r="AO310" i="6"/>
  <c r="AN310" i="6"/>
  <c r="AM310" i="6"/>
  <c r="AL310" i="6"/>
  <c r="AK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L310" i="6"/>
  <c r="K310" i="6"/>
  <c r="J310" i="6"/>
  <c r="I310" i="6"/>
  <c r="H310" i="6"/>
  <c r="G310" i="6"/>
  <c r="F310" i="6"/>
  <c r="E310" i="6"/>
  <c r="D310" i="6"/>
  <c r="B310" i="6" s="1"/>
  <c r="C310" i="6"/>
  <c r="A310" i="6"/>
  <c r="AP309" i="6"/>
  <c r="AO309" i="6"/>
  <c r="AN309" i="6"/>
  <c r="AM309" i="6"/>
  <c r="AL309" i="6"/>
  <c r="AK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L309" i="6"/>
  <c r="K309" i="6"/>
  <c r="J309" i="6"/>
  <c r="I309" i="6"/>
  <c r="H309" i="6"/>
  <c r="G309" i="6"/>
  <c r="F309" i="6"/>
  <c r="E309" i="6"/>
  <c r="D309" i="6"/>
  <c r="B309" i="6" s="1"/>
  <c r="C309" i="6"/>
  <c r="A309" i="6"/>
  <c r="AP308" i="6"/>
  <c r="AO308" i="6"/>
  <c r="AN308" i="6"/>
  <c r="AM308" i="6"/>
  <c r="AL308" i="6"/>
  <c r="AK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L308" i="6"/>
  <c r="K308" i="6"/>
  <c r="J308" i="6"/>
  <c r="I308" i="6"/>
  <c r="H308" i="6"/>
  <c r="G308" i="6"/>
  <c r="F308" i="6"/>
  <c r="E308" i="6"/>
  <c r="D308" i="6"/>
  <c r="B308" i="6" s="1"/>
  <c r="C308" i="6"/>
  <c r="A308" i="6"/>
  <c r="AP307" i="6"/>
  <c r="AO307" i="6"/>
  <c r="AN307" i="6"/>
  <c r="AM307" i="6"/>
  <c r="AL307" i="6"/>
  <c r="AK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L307" i="6"/>
  <c r="K307" i="6"/>
  <c r="J307" i="6"/>
  <c r="I307" i="6"/>
  <c r="H307" i="6"/>
  <c r="G307" i="6"/>
  <c r="F307" i="6"/>
  <c r="E307" i="6"/>
  <c r="D307" i="6"/>
  <c r="B307" i="6" s="1"/>
  <c r="C307" i="6"/>
  <c r="A307" i="6"/>
  <c r="AP306" i="6"/>
  <c r="AO306" i="6"/>
  <c r="AN306" i="6"/>
  <c r="AM306" i="6"/>
  <c r="AL306" i="6"/>
  <c r="AK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L306" i="6"/>
  <c r="K306" i="6"/>
  <c r="J306" i="6"/>
  <c r="I306" i="6"/>
  <c r="H306" i="6"/>
  <c r="G306" i="6"/>
  <c r="F306" i="6"/>
  <c r="E306" i="6"/>
  <c r="D306" i="6"/>
  <c r="B306" i="6" s="1"/>
  <c r="C306" i="6"/>
  <c r="A306" i="6"/>
  <c r="AP305" i="6"/>
  <c r="AO305" i="6"/>
  <c r="AN305" i="6"/>
  <c r="AM305" i="6"/>
  <c r="AL305" i="6"/>
  <c r="AK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L305" i="6"/>
  <c r="K305" i="6"/>
  <c r="J305" i="6"/>
  <c r="I305" i="6"/>
  <c r="H305" i="6"/>
  <c r="G305" i="6"/>
  <c r="F305" i="6"/>
  <c r="E305" i="6"/>
  <c r="D305" i="6"/>
  <c r="B305" i="6" s="1"/>
  <c r="C305" i="6"/>
  <c r="A305" i="6"/>
  <c r="AP304" i="6"/>
  <c r="AO304" i="6"/>
  <c r="AN304" i="6"/>
  <c r="AM304" i="6"/>
  <c r="AL304" i="6"/>
  <c r="AK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L304" i="6"/>
  <c r="K304" i="6"/>
  <c r="J304" i="6"/>
  <c r="I304" i="6"/>
  <c r="H304" i="6"/>
  <c r="G304" i="6"/>
  <c r="F304" i="6"/>
  <c r="E304" i="6"/>
  <c r="D304" i="6"/>
  <c r="B304" i="6" s="1"/>
  <c r="C304" i="6"/>
  <c r="A304" i="6"/>
  <c r="AP303" i="6"/>
  <c r="AO303" i="6"/>
  <c r="AN303" i="6"/>
  <c r="AM303" i="6"/>
  <c r="AL303" i="6"/>
  <c r="AK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L303" i="6"/>
  <c r="K303" i="6"/>
  <c r="J303" i="6"/>
  <c r="I303" i="6"/>
  <c r="H303" i="6"/>
  <c r="G303" i="6"/>
  <c r="F303" i="6"/>
  <c r="E303" i="6"/>
  <c r="D303" i="6"/>
  <c r="B303" i="6" s="1"/>
  <c r="C303" i="6"/>
  <c r="A303" i="6"/>
  <c r="AP302" i="6"/>
  <c r="AO302" i="6"/>
  <c r="AN302" i="6"/>
  <c r="AM302" i="6"/>
  <c r="AL302" i="6"/>
  <c r="AK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L302" i="6"/>
  <c r="K302" i="6"/>
  <c r="J302" i="6"/>
  <c r="I302" i="6"/>
  <c r="H302" i="6"/>
  <c r="G302" i="6"/>
  <c r="F302" i="6"/>
  <c r="E302" i="6"/>
  <c r="D302" i="6"/>
  <c r="B302" i="6" s="1"/>
  <c r="C302" i="6"/>
  <c r="A302" i="6"/>
  <c r="AP301" i="6"/>
  <c r="AO301" i="6"/>
  <c r="AN301" i="6"/>
  <c r="AM301" i="6"/>
  <c r="AL301" i="6"/>
  <c r="AK301" i="6"/>
  <c r="AI301" i="6"/>
  <c r="AH301" i="6"/>
  <c r="AG301" i="6"/>
  <c r="AF301" i="6"/>
  <c r="AE301" i="6"/>
  <c r="AD301" i="6"/>
  <c r="AC301" i="6"/>
  <c r="AB301" i="6"/>
  <c r="AA301" i="6"/>
  <c r="Z301" i="6"/>
  <c r="Y301" i="6"/>
  <c r="N301" i="6" s="1"/>
  <c r="X301" i="6"/>
  <c r="W301" i="6"/>
  <c r="V301" i="6"/>
  <c r="U301" i="6"/>
  <c r="T301" i="6"/>
  <c r="S301" i="6"/>
  <c r="R301" i="6"/>
  <c r="M301" i="6" s="1"/>
  <c r="Q301" i="6"/>
  <c r="P301" i="6"/>
  <c r="O301" i="6"/>
  <c r="L301" i="6"/>
  <c r="K301" i="6"/>
  <c r="J301" i="6"/>
  <c r="I301" i="6"/>
  <c r="H301" i="6"/>
  <c r="G301" i="6"/>
  <c r="F301" i="6"/>
  <c r="E301" i="6"/>
  <c r="D301" i="6"/>
  <c r="C301" i="6"/>
  <c r="B301" i="6"/>
  <c r="AP300" i="6"/>
  <c r="AO300" i="6"/>
  <c r="AN300" i="6"/>
  <c r="AM300" i="6"/>
  <c r="AL300" i="6"/>
  <c r="AK300" i="6"/>
  <c r="AI300" i="6"/>
  <c r="AH300" i="6"/>
  <c r="AG300" i="6"/>
  <c r="AF300" i="6"/>
  <c r="AE300" i="6"/>
  <c r="AD300" i="6"/>
  <c r="AC300" i="6"/>
  <c r="AB300" i="6"/>
  <c r="AA300" i="6"/>
  <c r="Z300" i="6"/>
  <c r="Y300" i="6"/>
  <c r="N300" i="6" s="1"/>
  <c r="X300" i="6"/>
  <c r="W300" i="6"/>
  <c r="V300" i="6"/>
  <c r="U300" i="6"/>
  <c r="T300" i="6"/>
  <c r="S300" i="6"/>
  <c r="R300" i="6"/>
  <c r="M300" i="6" s="1"/>
  <c r="Q300" i="6"/>
  <c r="P300" i="6"/>
  <c r="O300" i="6"/>
  <c r="L300" i="6"/>
  <c r="K300" i="6"/>
  <c r="J300" i="6"/>
  <c r="I300" i="6"/>
  <c r="H300" i="6"/>
  <c r="G300" i="6"/>
  <c r="F300" i="6"/>
  <c r="E300" i="6"/>
  <c r="D300" i="6"/>
  <c r="C300" i="6"/>
  <c r="B300" i="6"/>
  <c r="AP299" i="6"/>
  <c r="AO299" i="6"/>
  <c r="AN299" i="6"/>
  <c r="AM299" i="6"/>
  <c r="AL299" i="6"/>
  <c r="AK299" i="6"/>
  <c r="AI299" i="6"/>
  <c r="AH299" i="6"/>
  <c r="AG299" i="6"/>
  <c r="AF299" i="6"/>
  <c r="AE299" i="6"/>
  <c r="AD299" i="6"/>
  <c r="AC299" i="6"/>
  <c r="AB299" i="6"/>
  <c r="AA299" i="6"/>
  <c r="Z299" i="6"/>
  <c r="Y299" i="6"/>
  <c r="N299" i="6" s="1"/>
  <c r="X299" i="6"/>
  <c r="W299" i="6"/>
  <c r="V299" i="6"/>
  <c r="U299" i="6"/>
  <c r="T299" i="6"/>
  <c r="S299" i="6"/>
  <c r="R299" i="6"/>
  <c r="M299" i="6" s="1"/>
  <c r="Q299" i="6"/>
  <c r="P299" i="6"/>
  <c r="O299" i="6"/>
  <c r="L299" i="6"/>
  <c r="K299" i="6"/>
  <c r="J299" i="6"/>
  <c r="I299" i="6"/>
  <c r="H299" i="6"/>
  <c r="G299" i="6"/>
  <c r="F299" i="6"/>
  <c r="E299" i="6"/>
  <c r="D299" i="6"/>
  <c r="C299" i="6"/>
  <c r="B299" i="6"/>
  <c r="AP298" i="6"/>
  <c r="AO298" i="6"/>
  <c r="AN298" i="6"/>
  <c r="AM298" i="6"/>
  <c r="AL298" i="6"/>
  <c r="AK298" i="6"/>
  <c r="AI298" i="6"/>
  <c r="AH298" i="6"/>
  <c r="AG298" i="6"/>
  <c r="AF298" i="6"/>
  <c r="AE298" i="6"/>
  <c r="AD298" i="6"/>
  <c r="AC298" i="6"/>
  <c r="AB298" i="6"/>
  <c r="AA298" i="6"/>
  <c r="Z298" i="6"/>
  <c r="Y298" i="6"/>
  <c r="N298" i="6" s="1"/>
  <c r="X298" i="6"/>
  <c r="W298" i="6"/>
  <c r="V298" i="6"/>
  <c r="U298" i="6"/>
  <c r="T298" i="6"/>
  <c r="S298" i="6"/>
  <c r="R298" i="6"/>
  <c r="M298" i="6" s="1"/>
  <c r="Q298" i="6"/>
  <c r="P298" i="6"/>
  <c r="O298" i="6"/>
  <c r="L298" i="6"/>
  <c r="K298" i="6"/>
  <c r="J298" i="6"/>
  <c r="I298" i="6"/>
  <c r="H298" i="6"/>
  <c r="G298" i="6"/>
  <c r="F298" i="6"/>
  <c r="E298" i="6"/>
  <c r="D298" i="6"/>
  <c r="C298" i="6"/>
  <c r="B298" i="6"/>
  <c r="AP297" i="6"/>
  <c r="AO297" i="6"/>
  <c r="AN297" i="6"/>
  <c r="AM297" i="6"/>
  <c r="AL297" i="6"/>
  <c r="AK297" i="6"/>
  <c r="AI297" i="6"/>
  <c r="AH297" i="6"/>
  <c r="AG297" i="6"/>
  <c r="AF297" i="6"/>
  <c r="AE297" i="6"/>
  <c r="AD297" i="6"/>
  <c r="AC297" i="6"/>
  <c r="AB297" i="6"/>
  <c r="AA297" i="6"/>
  <c r="Z297" i="6"/>
  <c r="Y297" i="6"/>
  <c r="N297" i="6" s="1"/>
  <c r="X297" i="6"/>
  <c r="W297" i="6"/>
  <c r="V297" i="6"/>
  <c r="U297" i="6"/>
  <c r="T297" i="6"/>
  <c r="S297" i="6"/>
  <c r="R297" i="6"/>
  <c r="M297" i="6" s="1"/>
  <c r="Q297" i="6"/>
  <c r="P297" i="6"/>
  <c r="O297" i="6"/>
  <c r="L297" i="6"/>
  <c r="K297" i="6"/>
  <c r="J297" i="6"/>
  <c r="I297" i="6"/>
  <c r="H297" i="6"/>
  <c r="G297" i="6"/>
  <c r="F297" i="6"/>
  <c r="E297" i="6"/>
  <c r="D297" i="6"/>
  <c r="C297" i="6"/>
  <c r="B297" i="6"/>
  <c r="AP296" i="6"/>
  <c r="AO296" i="6"/>
  <c r="AN296" i="6"/>
  <c r="AM296" i="6"/>
  <c r="AL296" i="6"/>
  <c r="AK296" i="6"/>
  <c r="AI296" i="6"/>
  <c r="AH296" i="6"/>
  <c r="AG296" i="6"/>
  <c r="AF296" i="6"/>
  <c r="AE296" i="6"/>
  <c r="AD296" i="6"/>
  <c r="AC296" i="6"/>
  <c r="AB296" i="6"/>
  <c r="AA296" i="6"/>
  <c r="Z296" i="6"/>
  <c r="Y296" i="6"/>
  <c r="N296" i="6" s="1"/>
  <c r="X296" i="6"/>
  <c r="W296" i="6"/>
  <c r="V296" i="6"/>
  <c r="U296" i="6"/>
  <c r="T296" i="6"/>
  <c r="S296" i="6"/>
  <c r="R296" i="6"/>
  <c r="M296" i="6" s="1"/>
  <c r="Q296" i="6"/>
  <c r="P296" i="6"/>
  <c r="O296" i="6"/>
  <c r="L296" i="6"/>
  <c r="K296" i="6"/>
  <c r="J296" i="6"/>
  <c r="I296" i="6"/>
  <c r="H296" i="6"/>
  <c r="G296" i="6"/>
  <c r="F296" i="6"/>
  <c r="E296" i="6"/>
  <c r="D296" i="6"/>
  <c r="C296" i="6"/>
  <c r="B296" i="6"/>
  <c r="AP295" i="6"/>
  <c r="AO295" i="6"/>
  <c r="AN295" i="6"/>
  <c r="AM295" i="6"/>
  <c r="AL295" i="6"/>
  <c r="AK295" i="6"/>
  <c r="AI295" i="6"/>
  <c r="AH295" i="6"/>
  <c r="AG295" i="6"/>
  <c r="AF295" i="6"/>
  <c r="AE295" i="6"/>
  <c r="AD295" i="6"/>
  <c r="AC295" i="6"/>
  <c r="AB295" i="6"/>
  <c r="AA295" i="6"/>
  <c r="Z295" i="6"/>
  <c r="Y295" i="6"/>
  <c r="N295" i="6" s="1"/>
  <c r="X295" i="6"/>
  <c r="W295" i="6"/>
  <c r="V295" i="6"/>
  <c r="U295" i="6"/>
  <c r="T295" i="6"/>
  <c r="S295" i="6"/>
  <c r="R295" i="6"/>
  <c r="M295" i="6" s="1"/>
  <c r="Q295" i="6"/>
  <c r="P295" i="6"/>
  <c r="O295" i="6"/>
  <c r="L295" i="6"/>
  <c r="K295" i="6"/>
  <c r="J295" i="6"/>
  <c r="I295" i="6"/>
  <c r="H295" i="6"/>
  <c r="G295" i="6"/>
  <c r="F295" i="6"/>
  <c r="E295" i="6"/>
  <c r="D295" i="6"/>
  <c r="C295" i="6"/>
  <c r="B295" i="6"/>
  <c r="AP294" i="6"/>
  <c r="AO294" i="6"/>
  <c r="AN294" i="6"/>
  <c r="AM294" i="6"/>
  <c r="AL294" i="6"/>
  <c r="AK294" i="6"/>
  <c r="AI294" i="6"/>
  <c r="AH294" i="6"/>
  <c r="AG294" i="6"/>
  <c r="AF294" i="6"/>
  <c r="AE294" i="6"/>
  <c r="AD294" i="6"/>
  <c r="AC294" i="6"/>
  <c r="AB294" i="6"/>
  <c r="AA294" i="6"/>
  <c r="Z294" i="6"/>
  <c r="Y294" i="6"/>
  <c r="N294" i="6" s="1"/>
  <c r="X294" i="6"/>
  <c r="W294" i="6"/>
  <c r="V294" i="6"/>
  <c r="U294" i="6"/>
  <c r="T294" i="6"/>
  <c r="S294" i="6"/>
  <c r="R294" i="6"/>
  <c r="M294" i="6" s="1"/>
  <c r="Q294" i="6"/>
  <c r="P294" i="6"/>
  <c r="O294" i="6"/>
  <c r="L294" i="6"/>
  <c r="K294" i="6"/>
  <c r="J294" i="6"/>
  <c r="I294" i="6"/>
  <c r="H294" i="6"/>
  <c r="G294" i="6"/>
  <c r="F294" i="6"/>
  <c r="E294" i="6"/>
  <c r="D294" i="6"/>
  <c r="C294" i="6"/>
  <c r="B294" i="6"/>
  <c r="AP293" i="6"/>
  <c r="AO293" i="6"/>
  <c r="AN293" i="6"/>
  <c r="AM293" i="6"/>
  <c r="AL293" i="6"/>
  <c r="AK293" i="6"/>
  <c r="AI293" i="6"/>
  <c r="AH293" i="6"/>
  <c r="AG293" i="6"/>
  <c r="AF293" i="6"/>
  <c r="AE293" i="6"/>
  <c r="AD293" i="6"/>
  <c r="AC293" i="6"/>
  <c r="AB293" i="6"/>
  <c r="AA293" i="6"/>
  <c r="Z293" i="6"/>
  <c r="Y293" i="6"/>
  <c r="N293" i="6" s="1"/>
  <c r="X293" i="6"/>
  <c r="W293" i="6"/>
  <c r="V293" i="6"/>
  <c r="U293" i="6"/>
  <c r="T293" i="6"/>
  <c r="S293" i="6"/>
  <c r="R293" i="6"/>
  <c r="M293" i="6" s="1"/>
  <c r="Q293" i="6"/>
  <c r="P293" i="6"/>
  <c r="O293" i="6"/>
  <c r="L293" i="6"/>
  <c r="K293" i="6"/>
  <c r="J293" i="6"/>
  <c r="I293" i="6"/>
  <c r="H293" i="6"/>
  <c r="G293" i="6"/>
  <c r="F293" i="6"/>
  <c r="E293" i="6"/>
  <c r="D293" i="6"/>
  <c r="C293" i="6"/>
  <c r="B293" i="6"/>
  <c r="AP292" i="6"/>
  <c r="AO292" i="6"/>
  <c r="AN292" i="6"/>
  <c r="AM292" i="6"/>
  <c r="AL292" i="6"/>
  <c r="AK292" i="6"/>
  <c r="AI292" i="6"/>
  <c r="AH292" i="6"/>
  <c r="AG292" i="6"/>
  <c r="AF292" i="6"/>
  <c r="AE292" i="6"/>
  <c r="AD292" i="6"/>
  <c r="AC292" i="6"/>
  <c r="AB292" i="6"/>
  <c r="AA292" i="6"/>
  <c r="Z292" i="6"/>
  <c r="Y292" i="6"/>
  <c r="N292" i="6" s="1"/>
  <c r="X292" i="6"/>
  <c r="W292" i="6"/>
  <c r="V292" i="6"/>
  <c r="U292" i="6"/>
  <c r="T292" i="6"/>
  <c r="S292" i="6"/>
  <c r="R292" i="6"/>
  <c r="M292" i="6" s="1"/>
  <c r="Q292" i="6"/>
  <c r="P292" i="6"/>
  <c r="O292" i="6"/>
  <c r="L292" i="6"/>
  <c r="K292" i="6"/>
  <c r="J292" i="6"/>
  <c r="I292" i="6"/>
  <c r="H292" i="6"/>
  <c r="G292" i="6"/>
  <c r="F292" i="6"/>
  <c r="E292" i="6"/>
  <c r="D292" i="6"/>
  <c r="C292" i="6"/>
  <c r="B292" i="6"/>
  <c r="AP291" i="6"/>
  <c r="AO291" i="6"/>
  <c r="AN291" i="6"/>
  <c r="AM291" i="6"/>
  <c r="AL291" i="6"/>
  <c r="AK291" i="6"/>
  <c r="AI291" i="6"/>
  <c r="AH291" i="6"/>
  <c r="AG291" i="6"/>
  <c r="AF291" i="6"/>
  <c r="AE291" i="6"/>
  <c r="AD291" i="6"/>
  <c r="AC291" i="6"/>
  <c r="AB291" i="6"/>
  <c r="AA291" i="6"/>
  <c r="Z291" i="6"/>
  <c r="Y291" i="6"/>
  <c r="N291" i="6" s="1"/>
  <c r="X291" i="6"/>
  <c r="W291" i="6"/>
  <c r="V291" i="6"/>
  <c r="U291" i="6"/>
  <c r="T291" i="6"/>
  <c r="S291" i="6"/>
  <c r="R291" i="6"/>
  <c r="M291" i="6" s="1"/>
  <c r="Q291" i="6"/>
  <c r="P291" i="6"/>
  <c r="O291" i="6"/>
  <c r="L291" i="6"/>
  <c r="K291" i="6"/>
  <c r="J291" i="6"/>
  <c r="I291" i="6"/>
  <c r="H291" i="6"/>
  <c r="G291" i="6"/>
  <c r="F291" i="6"/>
  <c r="E291" i="6"/>
  <c r="D291" i="6"/>
  <c r="C291" i="6"/>
  <c r="B291" i="6"/>
  <c r="AP290" i="6"/>
  <c r="AO290" i="6"/>
  <c r="AN290" i="6"/>
  <c r="AM290" i="6"/>
  <c r="AL290" i="6"/>
  <c r="AK290" i="6"/>
  <c r="AI290" i="6"/>
  <c r="AH290" i="6"/>
  <c r="AG290" i="6"/>
  <c r="AF290" i="6"/>
  <c r="AE290" i="6"/>
  <c r="AD290" i="6"/>
  <c r="AC290" i="6"/>
  <c r="AB290" i="6"/>
  <c r="AA290" i="6"/>
  <c r="Z290" i="6"/>
  <c r="Y290" i="6"/>
  <c r="N290" i="6" s="1"/>
  <c r="X290" i="6"/>
  <c r="W290" i="6"/>
  <c r="V290" i="6"/>
  <c r="U290" i="6"/>
  <c r="T290" i="6"/>
  <c r="S290" i="6"/>
  <c r="R290" i="6"/>
  <c r="M290" i="6" s="1"/>
  <c r="Q290" i="6"/>
  <c r="P290" i="6"/>
  <c r="O290" i="6"/>
  <c r="L290" i="6"/>
  <c r="K290" i="6"/>
  <c r="J290" i="6"/>
  <c r="I290" i="6"/>
  <c r="H290" i="6"/>
  <c r="G290" i="6"/>
  <c r="F290" i="6"/>
  <c r="E290" i="6"/>
  <c r="D290" i="6"/>
  <c r="C290" i="6"/>
  <c r="B290" i="6"/>
  <c r="AP289" i="6"/>
  <c r="AO289" i="6"/>
  <c r="AN289" i="6"/>
  <c r="AM289" i="6"/>
  <c r="AL289" i="6"/>
  <c r="AK289" i="6"/>
  <c r="AI289" i="6"/>
  <c r="AH289" i="6"/>
  <c r="AG289" i="6"/>
  <c r="AF289" i="6"/>
  <c r="AE289" i="6"/>
  <c r="AD289" i="6"/>
  <c r="AC289" i="6"/>
  <c r="AB289" i="6"/>
  <c r="AA289" i="6"/>
  <c r="Z289" i="6"/>
  <c r="Y289" i="6"/>
  <c r="N289" i="6" s="1"/>
  <c r="X289" i="6"/>
  <c r="W289" i="6"/>
  <c r="V289" i="6"/>
  <c r="U289" i="6"/>
  <c r="T289" i="6"/>
  <c r="S289" i="6"/>
  <c r="R289" i="6"/>
  <c r="M289" i="6" s="1"/>
  <c r="Q289" i="6"/>
  <c r="P289" i="6"/>
  <c r="O289" i="6"/>
  <c r="L289" i="6"/>
  <c r="K289" i="6"/>
  <c r="J289" i="6"/>
  <c r="I289" i="6"/>
  <c r="H289" i="6"/>
  <c r="G289" i="6"/>
  <c r="F289" i="6"/>
  <c r="E289" i="6"/>
  <c r="D289" i="6"/>
  <c r="C289" i="6"/>
  <c r="B289" i="6"/>
  <c r="AP288" i="6"/>
  <c r="AO288" i="6"/>
  <c r="AN288" i="6"/>
  <c r="AM288" i="6"/>
  <c r="AL288" i="6"/>
  <c r="AK288" i="6"/>
  <c r="AI288" i="6"/>
  <c r="AH288" i="6"/>
  <c r="AG288" i="6"/>
  <c r="AF288" i="6"/>
  <c r="AE288" i="6"/>
  <c r="AD288" i="6"/>
  <c r="AC288" i="6"/>
  <c r="AB288" i="6"/>
  <c r="AA288" i="6"/>
  <c r="Z288" i="6"/>
  <c r="Y288" i="6"/>
  <c r="N288" i="6" s="1"/>
  <c r="X288" i="6"/>
  <c r="W288" i="6"/>
  <c r="V288" i="6"/>
  <c r="U288" i="6"/>
  <c r="T288" i="6"/>
  <c r="S288" i="6"/>
  <c r="R288" i="6"/>
  <c r="M288" i="6" s="1"/>
  <c r="Q288" i="6"/>
  <c r="P288" i="6"/>
  <c r="O288" i="6"/>
  <c r="L288" i="6"/>
  <c r="K288" i="6"/>
  <c r="J288" i="6"/>
  <c r="I288" i="6"/>
  <c r="H288" i="6"/>
  <c r="G288" i="6"/>
  <c r="F288" i="6"/>
  <c r="E288" i="6"/>
  <c r="D288" i="6"/>
  <c r="C288" i="6"/>
  <c r="B288" i="6"/>
  <c r="AP287" i="6"/>
  <c r="AO287" i="6"/>
  <c r="AN287" i="6"/>
  <c r="AM287" i="6"/>
  <c r="AL287" i="6"/>
  <c r="AK287" i="6"/>
  <c r="AI287" i="6"/>
  <c r="AH287" i="6"/>
  <c r="AG287" i="6"/>
  <c r="AF287" i="6"/>
  <c r="AE287" i="6"/>
  <c r="AD287" i="6"/>
  <c r="AC287" i="6"/>
  <c r="AB287" i="6"/>
  <c r="AA287" i="6"/>
  <c r="Z287" i="6"/>
  <c r="Y287" i="6"/>
  <c r="N287" i="6" s="1"/>
  <c r="X287" i="6"/>
  <c r="W287" i="6"/>
  <c r="V287" i="6"/>
  <c r="U287" i="6"/>
  <c r="T287" i="6"/>
  <c r="S287" i="6"/>
  <c r="R287" i="6"/>
  <c r="M287" i="6" s="1"/>
  <c r="Q287" i="6"/>
  <c r="P287" i="6"/>
  <c r="O287" i="6"/>
  <c r="L287" i="6"/>
  <c r="K287" i="6"/>
  <c r="J287" i="6"/>
  <c r="I287" i="6"/>
  <c r="H287" i="6"/>
  <c r="G287" i="6"/>
  <c r="F287" i="6"/>
  <c r="E287" i="6"/>
  <c r="D287" i="6"/>
  <c r="C287" i="6"/>
  <c r="B287" i="6"/>
  <c r="AP286" i="6"/>
  <c r="AO286" i="6"/>
  <c r="AN286" i="6"/>
  <c r="AM286" i="6"/>
  <c r="AL286" i="6"/>
  <c r="AK286" i="6"/>
  <c r="AI286" i="6"/>
  <c r="AH286" i="6"/>
  <c r="AG286" i="6"/>
  <c r="AF286" i="6"/>
  <c r="AE286" i="6"/>
  <c r="AD286" i="6"/>
  <c r="AC286" i="6"/>
  <c r="AB286" i="6"/>
  <c r="AA286" i="6"/>
  <c r="Z286" i="6"/>
  <c r="Y286" i="6"/>
  <c r="N286" i="6" s="1"/>
  <c r="X286" i="6"/>
  <c r="W286" i="6"/>
  <c r="V286" i="6"/>
  <c r="U286" i="6"/>
  <c r="T286" i="6"/>
  <c r="S286" i="6"/>
  <c r="R286" i="6"/>
  <c r="M286" i="6" s="1"/>
  <c r="Q286" i="6"/>
  <c r="P286" i="6"/>
  <c r="O286" i="6"/>
  <c r="L286" i="6"/>
  <c r="K286" i="6"/>
  <c r="J286" i="6"/>
  <c r="I286" i="6"/>
  <c r="H286" i="6"/>
  <c r="G286" i="6"/>
  <c r="F286" i="6"/>
  <c r="E286" i="6"/>
  <c r="D286" i="6"/>
  <c r="C286" i="6"/>
  <c r="B286" i="6"/>
  <c r="AP285" i="6"/>
  <c r="AO285" i="6"/>
  <c r="AN285" i="6"/>
  <c r="AM285" i="6"/>
  <c r="AL285" i="6"/>
  <c r="AK285" i="6"/>
  <c r="AI285" i="6"/>
  <c r="AH285" i="6"/>
  <c r="AG285" i="6"/>
  <c r="AF285" i="6"/>
  <c r="AE285" i="6"/>
  <c r="AD285" i="6"/>
  <c r="AC285" i="6"/>
  <c r="AB285" i="6"/>
  <c r="AA285" i="6"/>
  <c r="Z285" i="6"/>
  <c r="Y285" i="6"/>
  <c r="N285" i="6" s="1"/>
  <c r="X285" i="6"/>
  <c r="W285" i="6"/>
  <c r="V285" i="6"/>
  <c r="U285" i="6"/>
  <c r="T285" i="6"/>
  <c r="S285" i="6"/>
  <c r="R285" i="6"/>
  <c r="M285" i="6" s="1"/>
  <c r="Q285" i="6"/>
  <c r="P285" i="6"/>
  <c r="O285" i="6"/>
  <c r="L285" i="6"/>
  <c r="K285" i="6"/>
  <c r="J285" i="6"/>
  <c r="I285" i="6"/>
  <c r="H285" i="6"/>
  <c r="G285" i="6"/>
  <c r="F285" i="6"/>
  <c r="E285" i="6"/>
  <c r="D285" i="6"/>
  <c r="C285" i="6"/>
  <c r="B285" i="6"/>
  <c r="AP284" i="6"/>
  <c r="AO284" i="6"/>
  <c r="AN284" i="6"/>
  <c r="AM284" i="6"/>
  <c r="AL284" i="6"/>
  <c r="AK284" i="6"/>
  <c r="AI284" i="6"/>
  <c r="AH284" i="6"/>
  <c r="AG284" i="6"/>
  <c r="AF284" i="6"/>
  <c r="AE284" i="6"/>
  <c r="AD284" i="6"/>
  <c r="AC284" i="6"/>
  <c r="AB284" i="6"/>
  <c r="AA284" i="6"/>
  <c r="Z284" i="6"/>
  <c r="Y284" i="6"/>
  <c r="N284" i="6" s="1"/>
  <c r="X284" i="6"/>
  <c r="W284" i="6"/>
  <c r="V284" i="6"/>
  <c r="U284" i="6"/>
  <c r="T284" i="6"/>
  <c r="S284" i="6"/>
  <c r="R284" i="6"/>
  <c r="M284" i="6" s="1"/>
  <c r="Q284" i="6"/>
  <c r="P284" i="6"/>
  <c r="O284" i="6"/>
  <c r="L284" i="6"/>
  <c r="K284" i="6"/>
  <c r="J284" i="6"/>
  <c r="I284" i="6"/>
  <c r="H284" i="6"/>
  <c r="G284" i="6"/>
  <c r="F284" i="6"/>
  <c r="E284" i="6"/>
  <c r="D284" i="6"/>
  <c r="C284" i="6"/>
  <c r="B284" i="6"/>
  <c r="AP283" i="6"/>
  <c r="AO283" i="6"/>
  <c r="AN283" i="6"/>
  <c r="AM283" i="6"/>
  <c r="AL283" i="6"/>
  <c r="AK283" i="6"/>
  <c r="AI283" i="6"/>
  <c r="AH283" i="6"/>
  <c r="AG283" i="6"/>
  <c r="AF283" i="6"/>
  <c r="AE283" i="6"/>
  <c r="AD283" i="6"/>
  <c r="AC283" i="6"/>
  <c r="AB283" i="6"/>
  <c r="AA283" i="6"/>
  <c r="Z283" i="6"/>
  <c r="Y283" i="6"/>
  <c r="N283" i="6" s="1"/>
  <c r="X283" i="6"/>
  <c r="W283" i="6"/>
  <c r="V283" i="6"/>
  <c r="U283" i="6"/>
  <c r="T283" i="6"/>
  <c r="S283" i="6"/>
  <c r="R283" i="6"/>
  <c r="M283" i="6" s="1"/>
  <c r="Q283" i="6"/>
  <c r="P283" i="6"/>
  <c r="O283" i="6"/>
  <c r="L283" i="6"/>
  <c r="K283" i="6"/>
  <c r="J283" i="6"/>
  <c r="I283" i="6"/>
  <c r="H283" i="6"/>
  <c r="G283" i="6"/>
  <c r="F283" i="6"/>
  <c r="E283" i="6"/>
  <c r="D283" i="6"/>
  <c r="C283" i="6"/>
  <c r="B283" i="6"/>
  <c r="AP282" i="6"/>
  <c r="AO282" i="6"/>
  <c r="AN282" i="6"/>
  <c r="AM282" i="6"/>
  <c r="AL282" i="6"/>
  <c r="AK282" i="6"/>
  <c r="AI282" i="6"/>
  <c r="AH282" i="6"/>
  <c r="AG282" i="6"/>
  <c r="AF282" i="6"/>
  <c r="AE282" i="6"/>
  <c r="AD282" i="6"/>
  <c r="AC282" i="6"/>
  <c r="AB282" i="6"/>
  <c r="AA282" i="6"/>
  <c r="Z282" i="6"/>
  <c r="Y282" i="6"/>
  <c r="N282" i="6" s="1"/>
  <c r="X282" i="6"/>
  <c r="W282" i="6"/>
  <c r="V282" i="6"/>
  <c r="U282" i="6"/>
  <c r="T282" i="6"/>
  <c r="S282" i="6"/>
  <c r="R282" i="6"/>
  <c r="M282" i="6" s="1"/>
  <c r="Q282" i="6"/>
  <c r="P282" i="6"/>
  <c r="O282" i="6"/>
  <c r="L282" i="6"/>
  <c r="K282" i="6"/>
  <c r="J282" i="6"/>
  <c r="I282" i="6"/>
  <c r="H282" i="6"/>
  <c r="G282" i="6"/>
  <c r="F282" i="6"/>
  <c r="E282" i="6"/>
  <c r="D282" i="6"/>
  <c r="C282" i="6"/>
  <c r="B282" i="6"/>
  <c r="AP281" i="6"/>
  <c r="AO281" i="6"/>
  <c r="AN281" i="6"/>
  <c r="AM281" i="6"/>
  <c r="AL281" i="6"/>
  <c r="AK281" i="6"/>
  <c r="AI281" i="6"/>
  <c r="AH281" i="6"/>
  <c r="AG281" i="6"/>
  <c r="AF281" i="6"/>
  <c r="AE281" i="6"/>
  <c r="AD281" i="6"/>
  <c r="AC281" i="6"/>
  <c r="AB281" i="6"/>
  <c r="AA281" i="6"/>
  <c r="Z281" i="6"/>
  <c r="Y281" i="6"/>
  <c r="N281" i="6" s="1"/>
  <c r="X281" i="6"/>
  <c r="W281" i="6"/>
  <c r="V281" i="6"/>
  <c r="U281" i="6"/>
  <c r="T281" i="6"/>
  <c r="S281" i="6"/>
  <c r="R281" i="6"/>
  <c r="M281" i="6" s="1"/>
  <c r="Q281" i="6"/>
  <c r="P281" i="6"/>
  <c r="O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AP280" i="6"/>
  <c r="AO280" i="6"/>
  <c r="AN280" i="6"/>
  <c r="AM280" i="6"/>
  <c r="AL280" i="6"/>
  <c r="AK280" i="6"/>
  <c r="AI280" i="6"/>
  <c r="AH280" i="6"/>
  <c r="AG280" i="6"/>
  <c r="AF280" i="6"/>
  <c r="AE280" i="6"/>
  <c r="AD280" i="6"/>
  <c r="AC280" i="6"/>
  <c r="AB280" i="6"/>
  <c r="AA280" i="6"/>
  <c r="Z280" i="6"/>
  <c r="Y280" i="6"/>
  <c r="N280" i="6" s="1"/>
  <c r="X280" i="6"/>
  <c r="W280" i="6"/>
  <c r="V280" i="6"/>
  <c r="U280" i="6"/>
  <c r="T280" i="6"/>
  <c r="S280" i="6"/>
  <c r="R280" i="6"/>
  <c r="M280" i="6" s="1"/>
  <c r="Q280" i="6"/>
  <c r="P280" i="6"/>
  <c r="O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AP279" i="6"/>
  <c r="AO279" i="6"/>
  <c r="AN279" i="6"/>
  <c r="AM279" i="6"/>
  <c r="AL279" i="6"/>
  <c r="AK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L279" i="6"/>
  <c r="K279" i="6"/>
  <c r="J279" i="6"/>
  <c r="I279" i="6"/>
  <c r="H279" i="6"/>
  <c r="G279" i="6"/>
  <c r="F279" i="6"/>
  <c r="E279" i="6"/>
  <c r="D279" i="6"/>
  <c r="B279" i="6" s="1"/>
  <c r="C279" i="6"/>
  <c r="A279" i="6"/>
  <c r="AP278" i="6"/>
  <c r="AO278" i="6"/>
  <c r="AN278" i="6"/>
  <c r="AM278" i="6"/>
  <c r="AL278" i="6"/>
  <c r="AK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L278" i="6"/>
  <c r="K278" i="6"/>
  <c r="J278" i="6"/>
  <c r="I278" i="6"/>
  <c r="H278" i="6"/>
  <c r="G278" i="6"/>
  <c r="F278" i="6"/>
  <c r="E278" i="6"/>
  <c r="D278" i="6"/>
  <c r="B278" i="6" s="1"/>
  <c r="C278" i="6"/>
  <c r="A278" i="6"/>
  <c r="AP277" i="6"/>
  <c r="AO277" i="6"/>
  <c r="AN277" i="6"/>
  <c r="AM277" i="6"/>
  <c r="AL277" i="6"/>
  <c r="AK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L277" i="6"/>
  <c r="K277" i="6"/>
  <c r="J277" i="6"/>
  <c r="I277" i="6"/>
  <c r="H277" i="6"/>
  <c r="G277" i="6"/>
  <c r="F277" i="6"/>
  <c r="E277" i="6"/>
  <c r="D277" i="6"/>
  <c r="B277" i="6" s="1"/>
  <c r="C277" i="6"/>
  <c r="A277" i="6"/>
  <c r="AP276" i="6"/>
  <c r="AO276" i="6"/>
  <c r="AN276" i="6"/>
  <c r="AM276" i="6"/>
  <c r="AL276" i="6"/>
  <c r="AK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L276" i="6"/>
  <c r="K276" i="6"/>
  <c r="J276" i="6"/>
  <c r="I276" i="6"/>
  <c r="H276" i="6"/>
  <c r="G276" i="6"/>
  <c r="F276" i="6"/>
  <c r="E276" i="6"/>
  <c r="D276" i="6"/>
  <c r="B276" i="6" s="1"/>
  <c r="C276" i="6"/>
  <c r="A276" i="6"/>
  <c r="AP275" i="6"/>
  <c r="AO275" i="6"/>
  <c r="AN275" i="6"/>
  <c r="AM275" i="6"/>
  <c r="AL275" i="6"/>
  <c r="AK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L275" i="6"/>
  <c r="K275" i="6"/>
  <c r="J275" i="6"/>
  <c r="I275" i="6"/>
  <c r="H275" i="6"/>
  <c r="G275" i="6"/>
  <c r="F275" i="6"/>
  <c r="E275" i="6"/>
  <c r="D275" i="6"/>
  <c r="B275" i="6" s="1"/>
  <c r="C275" i="6"/>
  <c r="A275" i="6"/>
  <c r="AP274" i="6"/>
  <c r="AO274" i="6"/>
  <c r="AN274" i="6"/>
  <c r="AM274" i="6"/>
  <c r="AL274" i="6"/>
  <c r="AK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L274" i="6"/>
  <c r="K274" i="6"/>
  <c r="J274" i="6"/>
  <c r="I274" i="6"/>
  <c r="H274" i="6"/>
  <c r="G274" i="6"/>
  <c r="F274" i="6"/>
  <c r="E274" i="6"/>
  <c r="D274" i="6"/>
  <c r="B274" i="6" s="1"/>
  <c r="C274" i="6"/>
  <c r="A274" i="6"/>
  <c r="AP273" i="6"/>
  <c r="AO273" i="6"/>
  <c r="AN273" i="6"/>
  <c r="AM273" i="6"/>
  <c r="AL273" i="6"/>
  <c r="AK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L273" i="6"/>
  <c r="K273" i="6"/>
  <c r="J273" i="6"/>
  <c r="I273" i="6"/>
  <c r="H273" i="6"/>
  <c r="G273" i="6"/>
  <c r="F273" i="6"/>
  <c r="E273" i="6"/>
  <c r="D273" i="6"/>
  <c r="B273" i="6" s="1"/>
  <c r="C273" i="6"/>
  <c r="A273" i="6"/>
  <c r="AP272" i="6"/>
  <c r="AO272" i="6"/>
  <c r="AN272" i="6"/>
  <c r="AM272" i="6"/>
  <c r="AL272" i="6"/>
  <c r="AK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L272" i="6"/>
  <c r="K272" i="6"/>
  <c r="J272" i="6"/>
  <c r="I272" i="6"/>
  <c r="H272" i="6"/>
  <c r="G272" i="6"/>
  <c r="F272" i="6"/>
  <c r="E272" i="6"/>
  <c r="D272" i="6"/>
  <c r="B272" i="6" s="1"/>
  <c r="C272" i="6"/>
  <c r="A272" i="6"/>
  <c r="AP271" i="6"/>
  <c r="AO271" i="6"/>
  <c r="AN271" i="6"/>
  <c r="AM271" i="6"/>
  <c r="AL271" i="6"/>
  <c r="AK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L271" i="6"/>
  <c r="K271" i="6"/>
  <c r="J271" i="6"/>
  <c r="I271" i="6"/>
  <c r="H271" i="6"/>
  <c r="G271" i="6"/>
  <c r="F271" i="6"/>
  <c r="E271" i="6"/>
  <c r="D271" i="6"/>
  <c r="B271" i="6" s="1"/>
  <c r="C271" i="6"/>
  <c r="A271" i="6"/>
  <c r="AP270" i="6"/>
  <c r="AO270" i="6"/>
  <c r="AN270" i="6"/>
  <c r="AM270" i="6"/>
  <c r="AL270" i="6"/>
  <c r="AK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L270" i="6"/>
  <c r="K270" i="6"/>
  <c r="J270" i="6"/>
  <c r="I270" i="6"/>
  <c r="H270" i="6"/>
  <c r="G270" i="6"/>
  <c r="F270" i="6"/>
  <c r="E270" i="6"/>
  <c r="D270" i="6"/>
  <c r="B270" i="6" s="1"/>
  <c r="C270" i="6"/>
  <c r="A270" i="6"/>
  <c r="AP269" i="6"/>
  <c r="AO269" i="6"/>
  <c r="AN269" i="6"/>
  <c r="AM269" i="6"/>
  <c r="AL269" i="6"/>
  <c r="AK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L269" i="6"/>
  <c r="K269" i="6"/>
  <c r="J269" i="6"/>
  <c r="I269" i="6"/>
  <c r="H269" i="6"/>
  <c r="G269" i="6"/>
  <c r="F269" i="6"/>
  <c r="E269" i="6"/>
  <c r="D269" i="6"/>
  <c r="B269" i="6" s="1"/>
  <c r="C269" i="6"/>
  <c r="A269" i="6"/>
  <c r="AP268" i="6"/>
  <c r="AO268" i="6"/>
  <c r="AN268" i="6"/>
  <c r="AM268" i="6"/>
  <c r="AL268" i="6"/>
  <c r="AK268" i="6"/>
  <c r="AI268" i="6"/>
  <c r="AH268" i="6"/>
  <c r="AG268" i="6"/>
  <c r="AF268" i="6"/>
  <c r="AE268" i="6"/>
  <c r="AD268" i="6"/>
  <c r="AC268" i="6"/>
  <c r="AB268" i="6"/>
  <c r="AA268" i="6"/>
  <c r="Z268" i="6"/>
  <c r="Y268" i="6"/>
  <c r="N268" i="6" s="1"/>
  <c r="X268" i="6"/>
  <c r="W268" i="6"/>
  <c r="V268" i="6"/>
  <c r="U268" i="6"/>
  <c r="T268" i="6"/>
  <c r="S268" i="6"/>
  <c r="R268" i="6"/>
  <c r="M268" i="6" s="1"/>
  <c r="Q268" i="6"/>
  <c r="P268" i="6"/>
  <c r="O268" i="6"/>
  <c r="L268" i="6"/>
  <c r="K268" i="6"/>
  <c r="J268" i="6"/>
  <c r="I268" i="6"/>
  <c r="H268" i="6"/>
  <c r="G268" i="6"/>
  <c r="F268" i="6"/>
  <c r="E268" i="6"/>
  <c r="D268" i="6"/>
  <c r="C268" i="6"/>
  <c r="B268" i="6"/>
  <c r="AP267" i="6"/>
  <c r="AO267" i="6"/>
  <c r="AN267" i="6"/>
  <c r="AM267" i="6"/>
  <c r="AL267" i="6"/>
  <c r="AK267" i="6"/>
  <c r="AI267" i="6"/>
  <c r="AH267" i="6"/>
  <c r="AG267" i="6"/>
  <c r="AF267" i="6"/>
  <c r="AE267" i="6"/>
  <c r="AD267" i="6"/>
  <c r="AC267" i="6"/>
  <c r="AB267" i="6"/>
  <c r="AA267" i="6"/>
  <c r="Z267" i="6"/>
  <c r="Y267" i="6"/>
  <c r="N267" i="6" s="1"/>
  <c r="X267" i="6"/>
  <c r="W267" i="6"/>
  <c r="V267" i="6"/>
  <c r="U267" i="6"/>
  <c r="T267" i="6"/>
  <c r="S267" i="6"/>
  <c r="R267" i="6"/>
  <c r="M267" i="6" s="1"/>
  <c r="Q267" i="6"/>
  <c r="P267" i="6"/>
  <c r="O267" i="6"/>
  <c r="L267" i="6"/>
  <c r="K267" i="6"/>
  <c r="J267" i="6"/>
  <c r="I267" i="6"/>
  <c r="H267" i="6"/>
  <c r="G267" i="6"/>
  <c r="F267" i="6"/>
  <c r="E267" i="6"/>
  <c r="D267" i="6"/>
  <c r="C267" i="6"/>
  <c r="B267" i="6"/>
  <c r="AP266" i="6"/>
  <c r="AO266" i="6"/>
  <c r="AN266" i="6"/>
  <c r="AM266" i="6"/>
  <c r="AL266" i="6"/>
  <c r="AK266" i="6"/>
  <c r="AI266" i="6"/>
  <c r="AH266" i="6"/>
  <c r="AG266" i="6"/>
  <c r="AF266" i="6"/>
  <c r="AE266" i="6"/>
  <c r="AD266" i="6"/>
  <c r="AC266" i="6"/>
  <c r="AB266" i="6"/>
  <c r="AA266" i="6"/>
  <c r="Z266" i="6"/>
  <c r="Y266" i="6"/>
  <c r="N266" i="6" s="1"/>
  <c r="X266" i="6"/>
  <c r="W266" i="6"/>
  <c r="V266" i="6"/>
  <c r="U266" i="6"/>
  <c r="T266" i="6"/>
  <c r="S266" i="6"/>
  <c r="R266" i="6"/>
  <c r="M266" i="6" s="1"/>
  <c r="Q266" i="6"/>
  <c r="P266" i="6"/>
  <c r="O266" i="6"/>
  <c r="L266" i="6"/>
  <c r="K266" i="6"/>
  <c r="J266" i="6"/>
  <c r="I266" i="6"/>
  <c r="H266" i="6"/>
  <c r="G266" i="6"/>
  <c r="F266" i="6"/>
  <c r="E266" i="6"/>
  <c r="D266" i="6"/>
  <c r="C266" i="6"/>
  <c r="B266" i="6"/>
  <c r="AP265" i="6"/>
  <c r="AO265" i="6"/>
  <c r="AN265" i="6"/>
  <c r="AM265" i="6"/>
  <c r="AL265" i="6"/>
  <c r="AK265" i="6"/>
  <c r="AI265" i="6"/>
  <c r="AH265" i="6"/>
  <c r="AG265" i="6"/>
  <c r="AF265" i="6"/>
  <c r="AE265" i="6"/>
  <c r="AD265" i="6"/>
  <c r="AC265" i="6"/>
  <c r="AB265" i="6"/>
  <c r="AA265" i="6"/>
  <c r="Z265" i="6"/>
  <c r="Y265" i="6"/>
  <c r="N265" i="6" s="1"/>
  <c r="X265" i="6"/>
  <c r="W265" i="6"/>
  <c r="V265" i="6"/>
  <c r="U265" i="6"/>
  <c r="T265" i="6"/>
  <c r="S265" i="6"/>
  <c r="R265" i="6"/>
  <c r="M265" i="6" s="1"/>
  <c r="Q265" i="6"/>
  <c r="P265" i="6"/>
  <c r="O265" i="6"/>
  <c r="L265" i="6"/>
  <c r="K265" i="6"/>
  <c r="J265" i="6"/>
  <c r="I265" i="6"/>
  <c r="H265" i="6"/>
  <c r="G265" i="6"/>
  <c r="F265" i="6"/>
  <c r="E265" i="6"/>
  <c r="D265" i="6"/>
  <c r="C265" i="6"/>
  <c r="B265" i="6"/>
  <c r="AP264" i="6"/>
  <c r="AO264" i="6"/>
  <c r="AN264" i="6"/>
  <c r="AM264" i="6"/>
  <c r="AL264" i="6"/>
  <c r="AK264" i="6"/>
  <c r="AI264" i="6"/>
  <c r="AH264" i="6"/>
  <c r="AG264" i="6"/>
  <c r="AF264" i="6"/>
  <c r="AE264" i="6"/>
  <c r="AD264" i="6"/>
  <c r="AC264" i="6"/>
  <c r="AB264" i="6"/>
  <c r="AA264" i="6"/>
  <c r="Z264" i="6"/>
  <c r="Y264" i="6"/>
  <c r="N264" i="6" s="1"/>
  <c r="X264" i="6"/>
  <c r="W264" i="6"/>
  <c r="V264" i="6"/>
  <c r="U264" i="6"/>
  <c r="T264" i="6"/>
  <c r="S264" i="6"/>
  <c r="R264" i="6"/>
  <c r="M264" i="6" s="1"/>
  <c r="Q264" i="6"/>
  <c r="P264" i="6"/>
  <c r="O264" i="6"/>
  <c r="L264" i="6"/>
  <c r="K264" i="6"/>
  <c r="J264" i="6"/>
  <c r="I264" i="6"/>
  <c r="H264" i="6"/>
  <c r="G264" i="6"/>
  <c r="F264" i="6"/>
  <c r="E264" i="6"/>
  <c r="D264" i="6"/>
  <c r="C264" i="6"/>
  <c r="B264" i="6"/>
  <c r="AP263" i="6"/>
  <c r="AO263" i="6"/>
  <c r="AN263" i="6"/>
  <c r="AM263" i="6"/>
  <c r="AL263" i="6"/>
  <c r="AK263" i="6"/>
  <c r="AI263" i="6"/>
  <c r="AH263" i="6"/>
  <c r="AG263" i="6"/>
  <c r="AF263" i="6"/>
  <c r="AE263" i="6"/>
  <c r="AD263" i="6"/>
  <c r="AC263" i="6"/>
  <c r="AB263" i="6"/>
  <c r="AA263" i="6"/>
  <c r="Z263" i="6"/>
  <c r="Y263" i="6"/>
  <c r="N263" i="6" s="1"/>
  <c r="X263" i="6"/>
  <c r="W263" i="6"/>
  <c r="V263" i="6"/>
  <c r="U263" i="6"/>
  <c r="T263" i="6"/>
  <c r="S263" i="6"/>
  <c r="R263" i="6"/>
  <c r="M263" i="6" s="1"/>
  <c r="Q263" i="6"/>
  <c r="P263" i="6"/>
  <c r="O263" i="6"/>
  <c r="L263" i="6"/>
  <c r="K263" i="6"/>
  <c r="J263" i="6"/>
  <c r="I263" i="6"/>
  <c r="H263" i="6"/>
  <c r="G263" i="6"/>
  <c r="F263" i="6"/>
  <c r="E263" i="6"/>
  <c r="D263" i="6"/>
  <c r="C263" i="6"/>
  <c r="B263" i="6"/>
  <c r="AP262" i="6"/>
  <c r="AO262" i="6"/>
  <c r="AN262" i="6"/>
  <c r="AM262" i="6"/>
  <c r="AL262" i="6"/>
  <c r="AK262" i="6"/>
  <c r="AI262" i="6"/>
  <c r="AH262" i="6"/>
  <c r="AG262" i="6"/>
  <c r="AF262" i="6"/>
  <c r="AE262" i="6"/>
  <c r="AD262" i="6"/>
  <c r="AC262" i="6"/>
  <c r="AB262" i="6"/>
  <c r="AA262" i="6"/>
  <c r="Z262" i="6"/>
  <c r="Y262" i="6"/>
  <c r="N262" i="6" s="1"/>
  <c r="X262" i="6"/>
  <c r="W262" i="6"/>
  <c r="V262" i="6"/>
  <c r="U262" i="6"/>
  <c r="T262" i="6"/>
  <c r="S262" i="6"/>
  <c r="R262" i="6"/>
  <c r="M262" i="6" s="1"/>
  <c r="Q262" i="6"/>
  <c r="P262" i="6"/>
  <c r="O262" i="6"/>
  <c r="L262" i="6"/>
  <c r="K262" i="6"/>
  <c r="J262" i="6"/>
  <c r="I262" i="6"/>
  <c r="H262" i="6"/>
  <c r="G262" i="6"/>
  <c r="F262" i="6"/>
  <c r="E262" i="6"/>
  <c r="D262" i="6"/>
  <c r="C262" i="6"/>
  <c r="B262" i="6"/>
  <c r="AP261" i="6"/>
  <c r="AO261" i="6"/>
  <c r="AN261" i="6"/>
  <c r="AM261" i="6"/>
  <c r="AL261" i="6"/>
  <c r="AK261" i="6"/>
  <c r="AI261" i="6"/>
  <c r="AH261" i="6"/>
  <c r="AG261" i="6"/>
  <c r="AF261" i="6"/>
  <c r="AE261" i="6"/>
  <c r="AD261" i="6"/>
  <c r="AC261" i="6"/>
  <c r="AB261" i="6"/>
  <c r="AA261" i="6"/>
  <c r="Z261" i="6"/>
  <c r="Y261" i="6"/>
  <c r="N261" i="6" s="1"/>
  <c r="X261" i="6"/>
  <c r="W261" i="6"/>
  <c r="V261" i="6"/>
  <c r="U261" i="6"/>
  <c r="T261" i="6"/>
  <c r="S261" i="6"/>
  <c r="R261" i="6"/>
  <c r="M261" i="6" s="1"/>
  <c r="Q261" i="6"/>
  <c r="P261" i="6"/>
  <c r="O261" i="6"/>
  <c r="L261" i="6"/>
  <c r="K261" i="6"/>
  <c r="J261" i="6"/>
  <c r="I261" i="6"/>
  <c r="H261" i="6"/>
  <c r="G261" i="6"/>
  <c r="F261" i="6"/>
  <c r="E261" i="6"/>
  <c r="D261" i="6"/>
  <c r="C261" i="6"/>
  <c r="B261" i="6"/>
  <c r="AP260" i="6"/>
  <c r="AO260" i="6"/>
  <c r="AN260" i="6"/>
  <c r="AM260" i="6"/>
  <c r="AL260" i="6"/>
  <c r="AK260" i="6"/>
  <c r="AI260" i="6"/>
  <c r="AH260" i="6"/>
  <c r="AG260" i="6"/>
  <c r="AF260" i="6"/>
  <c r="AE260" i="6"/>
  <c r="AD260" i="6"/>
  <c r="AC260" i="6"/>
  <c r="AB260" i="6"/>
  <c r="AA260" i="6"/>
  <c r="Z260" i="6"/>
  <c r="Y260" i="6"/>
  <c r="N260" i="6" s="1"/>
  <c r="X260" i="6"/>
  <c r="W260" i="6"/>
  <c r="V260" i="6"/>
  <c r="U260" i="6"/>
  <c r="T260" i="6"/>
  <c r="S260" i="6"/>
  <c r="R260" i="6"/>
  <c r="M260" i="6" s="1"/>
  <c r="Q260" i="6"/>
  <c r="P260" i="6"/>
  <c r="O260" i="6"/>
  <c r="L260" i="6"/>
  <c r="K260" i="6"/>
  <c r="J260" i="6"/>
  <c r="I260" i="6"/>
  <c r="H260" i="6"/>
  <c r="G260" i="6"/>
  <c r="F260" i="6"/>
  <c r="E260" i="6"/>
  <c r="D260" i="6"/>
  <c r="C260" i="6"/>
  <c r="B260" i="6"/>
  <c r="AP259" i="6"/>
  <c r="AO259" i="6"/>
  <c r="AN259" i="6"/>
  <c r="AM259" i="6"/>
  <c r="AL259" i="6"/>
  <c r="AK259" i="6"/>
  <c r="AI259" i="6"/>
  <c r="AH259" i="6"/>
  <c r="AG259" i="6"/>
  <c r="AF259" i="6"/>
  <c r="AE259" i="6"/>
  <c r="AD259" i="6"/>
  <c r="AC259" i="6"/>
  <c r="AB259" i="6"/>
  <c r="AA259" i="6"/>
  <c r="Z259" i="6"/>
  <c r="Y259" i="6"/>
  <c r="N259" i="6" s="1"/>
  <c r="X259" i="6"/>
  <c r="W259" i="6"/>
  <c r="V259" i="6"/>
  <c r="U259" i="6"/>
  <c r="T259" i="6"/>
  <c r="S259" i="6"/>
  <c r="R259" i="6"/>
  <c r="M259" i="6" s="1"/>
  <c r="Q259" i="6"/>
  <c r="P259" i="6"/>
  <c r="O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AP258" i="6"/>
  <c r="AO258" i="6"/>
  <c r="AN258" i="6"/>
  <c r="AM258" i="6"/>
  <c r="AL258" i="6"/>
  <c r="AK258" i="6"/>
  <c r="AI258" i="6"/>
  <c r="AH258" i="6"/>
  <c r="AG258" i="6"/>
  <c r="AF258" i="6"/>
  <c r="AE258" i="6"/>
  <c r="AD258" i="6"/>
  <c r="AC258" i="6"/>
  <c r="AB258" i="6"/>
  <c r="AA258" i="6"/>
  <c r="Z258" i="6"/>
  <c r="Y258" i="6"/>
  <c r="N258" i="6" s="1"/>
  <c r="X258" i="6"/>
  <c r="W258" i="6"/>
  <c r="V258" i="6"/>
  <c r="U258" i="6"/>
  <c r="T258" i="6"/>
  <c r="S258" i="6"/>
  <c r="R258" i="6"/>
  <c r="M258" i="6" s="1"/>
  <c r="Q258" i="6"/>
  <c r="P258" i="6"/>
  <c r="O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AP257" i="6"/>
  <c r="AO257" i="6"/>
  <c r="AN257" i="6"/>
  <c r="AM257" i="6"/>
  <c r="AL257" i="6"/>
  <c r="AK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L257" i="6"/>
  <c r="K257" i="6"/>
  <c r="J257" i="6"/>
  <c r="I257" i="6"/>
  <c r="H257" i="6"/>
  <c r="G257" i="6"/>
  <c r="F257" i="6"/>
  <c r="E257" i="6"/>
  <c r="D257" i="6"/>
  <c r="B257" i="6" s="1"/>
  <c r="C257" i="6"/>
  <c r="A257" i="6"/>
  <c r="AP256" i="6"/>
  <c r="AO256" i="6"/>
  <c r="AN256" i="6"/>
  <c r="AM256" i="6"/>
  <c r="AL256" i="6"/>
  <c r="AK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L256" i="6"/>
  <c r="K256" i="6"/>
  <c r="J256" i="6"/>
  <c r="I256" i="6"/>
  <c r="H256" i="6"/>
  <c r="G256" i="6"/>
  <c r="F256" i="6"/>
  <c r="E256" i="6"/>
  <c r="D256" i="6"/>
  <c r="B256" i="6" s="1"/>
  <c r="C256" i="6"/>
  <c r="A256" i="6"/>
  <c r="AP255" i="6"/>
  <c r="AO255" i="6"/>
  <c r="AN255" i="6"/>
  <c r="AM255" i="6"/>
  <c r="AL255" i="6"/>
  <c r="AK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L255" i="6"/>
  <c r="K255" i="6"/>
  <c r="J255" i="6"/>
  <c r="I255" i="6"/>
  <c r="H255" i="6"/>
  <c r="G255" i="6"/>
  <c r="F255" i="6"/>
  <c r="E255" i="6"/>
  <c r="D255" i="6"/>
  <c r="B255" i="6" s="1"/>
  <c r="C255" i="6"/>
  <c r="A255" i="6"/>
  <c r="AP254" i="6"/>
  <c r="AO254" i="6"/>
  <c r="AN254" i="6"/>
  <c r="AM254" i="6"/>
  <c r="AL254" i="6"/>
  <c r="AK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L254" i="6"/>
  <c r="K254" i="6"/>
  <c r="J254" i="6"/>
  <c r="I254" i="6"/>
  <c r="H254" i="6"/>
  <c r="G254" i="6"/>
  <c r="F254" i="6"/>
  <c r="E254" i="6"/>
  <c r="D254" i="6"/>
  <c r="B254" i="6" s="1"/>
  <c r="C254" i="6"/>
  <c r="A254" i="6"/>
  <c r="AP253" i="6"/>
  <c r="AO253" i="6"/>
  <c r="AN253" i="6"/>
  <c r="AM253" i="6"/>
  <c r="AL253" i="6"/>
  <c r="AK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L253" i="6"/>
  <c r="K253" i="6"/>
  <c r="J253" i="6"/>
  <c r="I253" i="6"/>
  <c r="H253" i="6"/>
  <c r="G253" i="6"/>
  <c r="F253" i="6"/>
  <c r="E253" i="6"/>
  <c r="D253" i="6"/>
  <c r="B253" i="6" s="1"/>
  <c r="C253" i="6"/>
  <c r="A253" i="6"/>
  <c r="AP252" i="6"/>
  <c r="AO252" i="6"/>
  <c r="AN252" i="6"/>
  <c r="AM252" i="6"/>
  <c r="AL252" i="6"/>
  <c r="AK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L252" i="6"/>
  <c r="K252" i="6"/>
  <c r="J252" i="6"/>
  <c r="I252" i="6"/>
  <c r="H252" i="6"/>
  <c r="G252" i="6"/>
  <c r="F252" i="6"/>
  <c r="E252" i="6"/>
  <c r="D252" i="6"/>
  <c r="B252" i="6" s="1"/>
  <c r="C252" i="6"/>
  <c r="A252" i="6"/>
  <c r="AP251" i="6"/>
  <c r="AO251" i="6"/>
  <c r="AN251" i="6"/>
  <c r="AM251" i="6"/>
  <c r="AL251" i="6"/>
  <c r="AK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L251" i="6"/>
  <c r="K251" i="6"/>
  <c r="J251" i="6"/>
  <c r="I251" i="6"/>
  <c r="H251" i="6"/>
  <c r="G251" i="6"/>
  <c r="F251" i="6"/>
  <c r="E251" i="6"/>
  <c r="D251" i="6"/>
  <c r="B251" i="6" s="1"/>
  <c r="C251" i="6"/>
  <c r="A251" i="6"/>
  <c r="AP250" i="6"/>
  <c r="AO250" i="6"/>
  <c r="AN250" i="6"/>
  <c r="AM250" i="6"/>
  <c r="AL250" i="6"/>
  <c r="AK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L250" i="6"/>
  <c r="K250" i="6"/>
  <c r="J250" i="6"/>
  <c r="I250" i="6"/>
  <c r="H250" i="6"/>
  <c r="G250" i="6"/>
  <c r="F250" i="6"/>
  <c r="E250" i="6"/>
  <c r="D250" i="6"/>
  <c r="B250" i="6" s="1"/>
  <c r="C250" i="6"/>
  <c r="A250" i="6"/>
  <c r="AP249" i="6"/>
  <c r="AO249" i="6"/>
  <c r="AN249" i="6"/>
  <c r="AM249" i="6"/>
  <c r="AL249" i="6"/>
  <c r="AK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L249" i="6"/>
  <c r="K249" i="6"/>
  <c r="J249" i="6"/>
  <c r="I249" i="6"/>
  <c r="H249" i="6"/>
  <c r="G249" i="6"/>
  <c r="F249" i="6"/>
  <c r="E249" i="6"/>
  <c r="D249" i="6"/>
  <c r="B249" i="6" s="1"/>
  <c r="C249" i="6"/>
  <c r="A249" i="6"/>
  <c r="AP248" i="6"/>
  <c r="AO248" i="6"/>
  <c r="AN248" i="6"/>
  <c r="AM248" i="6"/>
  <c r="AL248" i="6"/>
  <c r="AK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L248" i="6"/>
  <c r="K248" i="6"/>
  <c r="J248" i="6"/>
  <c r="I248" i="6"/>
  <c r="H248" i="6"/>
  <c r="G248" i="6"/>
  <c r="F248" i="6"/>
  <c r="E248" i="6"/>
  <c r="D248" i="6"/>
  <c r="B248" i="6" s="1"/>
  <c r="C248" i="6"/>
  <c r="A248" i="6"/>
  <c r="AP247" i="6"/>
  <c r="AO247" i="6"/>
  <c r="AN247" i="6"/>
  <c r="AM247" i="6"/>
  <c r="AL247" i="6"/>
  <c r="AK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L247" i="6"/>
  <c r="K247" i="6"/>
  <c r="J247" i="6"/>
  <c r="I247" i="6"/>
  <c r="H247" i="6"/>
  <c r="G247" i="6"/>
  <c r="F247" i="6"/>
  <c r="E247" i="6"/>
  <c r="D247" i="6"/>
  <c r="B247" i="6" s="1"/>
  <c r="C247" i="6"/>
  <c r="A247" i="6"/>
  <c r="AP246" i="6"/>
  <c r="AO246" i="6"/>
  <c r="AN246" i="6"/>
  <c r="AM246" i="6"/>
  <c r="AL246" i="6"/>
  <c r="AK246" i="6"/>
  <c r="AI246" i="6"/>
  <c r="AH246" i="6"/>
  <c r="AG246" i="6"/>
  <c r="AF246" i="6"/>
  <c r="AE246" i="6"/>
  <c r="AD246" i="6"/>
  <c r="AC246" i="6"/>
  <c r="AB246" i="6"/>
  <c r="AA246" i="6"/>
  <c r="Z246" i="6"/>
  <c r="Y246" i="6"/>
  <c r="N246" i="6" s="1"/>
  <c r="AJ246" i="6" s="1"/>
  <c r="X246" i="6"/>
  <c r="W246" i="6"/>
  <c r="V246" i="6"/>
  <c r="U246" i="6"/>
  <c r="T246" i="6"/>
  <c r="S246" i="6"/>
  <c r="R246" i="6"/>
  <c r="M246" i="6" s="1"/>
  <c r="Q246" i="6"/>
  <c r="P246" i="6"/>
  <c r="O246" i="6"/>
  <c r="L246" i="6"/>
  <c r="K246" i="6"/>
  <c r="J246" i="6"/>
  <c r="I246" i="6"/>
  <c r="H246" i="6"/>
  <c r="G246" i="6"/>
  <c r="F246" i="6"/>
  <c r="E246" i="6"/>
  <c r="D246" i="6"/>
  <c r="C246" i="6"/>
  <c r="B246" i="6"/>
  <c r="AP245" i="6"/>
  <c r="AO245" i="6"/>
  <c r="AN245" i="6"/>
  <c r="AM245" i="6"/>
  <c r="AL245" i="6"/>
  <c r="AK245" i="6"/>
  <c r="AI245" i="6"/>
  <c r="AH245" i="6"/>
  <c r="AG245" i="6"/>
  <c r="AF245" i="6"/>
  <c r="AE245" i="6"/>
  <c r="AD245" i="6"/>
  <c r="AC245" i="6"/>
  <c r="AB245" i="6"/>
  <c r="AA245" i="6"/>
  <c r="Z245" i="6"/>
  <c r="Y245" i="6"/>
  <c r="N245" i="6" s="1"/>
  <c r="AJ245" i="6" s="1"/>
  <c r="X245" i="6"/>
  <c r="W245" i="6"/>
  <c r="V245" i="6"/>
  <c r="U245" i="6"/>
  <c r="T245" i="6"/>
  <c r="S245" i="6"/>
  <c r="R245" i="6"/>
  <c r="M245" i="6" s="1"/>
  <c r="Q245" i="6"/>
  <c r="P245" i="6"/>
  <c r="O245" i="6"/>
  <c r="L245" i="6"/>
  <c r="K245" i="6"/>
  <c r="J245" i="6"/>
  <c r="I245" i="6"/>
  <c r="H245" i="6"/>
  <c r="G245" i="6"/>
  <c r="F245" i="6"/>
  <c r="E245" i="6"/>
  <c r="D245" i="6"/>
  <c r="C245" i="6"/>
  <c r="B245" i="6"/>
  <c r="AP244" i="6"/>
  <c r="AO244" i="6"/>
  <c r="AN244" i="6"/>
  <c r="AM244" i="6"/>
  <c r="AL244" i="6"/>
  <c r="AK244" i="6"/>
  <c r="AI244" i="6"/>
  <c r="AH244" i="6"/>
  <c r="AG244" i="6"/>
  <c r="AF244" i="6"/>
  <c r="AE244" i="6"/>
  <c r="AD244" i="6"/>
  <c r="AC244" i="6"/>
  <c r="AB244" i="6"/>
  <c r="AA244" i="6"/>
  <c r="Z244" i="6"/>
  <c r="Y244" i="6"/>
  <c r="N244" i="6" s="1"/>
  <c r="AJ244" i="6" s="1"/>
  <c r="X244" i="6"/>
  <c r="W244" i="6"/>
  <c r="V244" i="6"/>
  <c r="U244" i="6"/>
  <c r="T244" i="6"/>
  <c r="S244" i="6"/>
  <c r="R244" i="6"/>
  <c r="M244" i="6" s="1"/>
  <c r="Q244" i="6"/>
  <c r="P244" i="6"/>
  <c r="O244" i="6"/>
  <c r="L244" i="6"/>
  <c r="K244" i="6"/>
  <c r="J244" i="6"/>
  <c r="I244" i="6"/>
  <c r="H244" i="6"/>
  <c r="G244" i="6"/>
  <c r="F244" i="6"/>
  <c r="E244" i="6"/>
  <c r="D244" i="6"/>
  <c r="C244" i="6"/>
  <c r="B244" i="6"/>
  <c r="AP243" i="6"/>
  <c r="AO243" i="6"/>
  <c r="AN243" i="6"/>
  <c r="AM243" i="6"/>
  <c r="AL243" i="6"/>
  <c r="AK243" i="6"/>
  <c r="AI243" i="6"/>
  <c r="AH243" i="6"/>
  <c r="AG243" i="6"/>
  <c r="AF243" i="6"/>
  <c r="AE243" i="6"/>
  <c r="AD243" i="6"/>
  <c r="AC243" i="6"/>
  <c r="AB243" i="6"/>
  <c r="AA243" i="6"/>
  <c r="Z243" i="6"/>
  <c r="Y243" i="6"/>
  <c r="N243" i="6" s="1"/>
  <c r="AJ243" i="6" s="1"/>
  <c r="X243" i="6"/>
  <c r="W243" i="6"/>
  <c r="V243" i="6"/>
  <c r="U243" i="6"/>
  <c r="T243" i="6"/>
  <c r="S243" i="6"/>
  <c r="R243" i="6"/>
  <c r="M243" i="6" s="1"/>
  <c r="Q243" i="6"/>
  <c r="P243" i="6"/>
  <c r="O243" i="6"/>
  <c r="L243" i="6"/>
  <c r="K243" i="6"/>
  <c r="J243" i="6"/>
  <c r="I243" i="6"/>
  <c r="H243" i="6"/>
  <c r="G243" i="6"/>
  <c r="F243" i="6"/>
  <c r="E243" i="6"/>
  <c r="D243" i="6"/>
  <c r="C243" i="6"/>
  <c r="B243" i="6"/>
  <c r="AP242" i="6"/>
  <c r="AO242" i="6"/>
  <c r="AN242" i="6"/>
  <c r="AM242" i="6"/>
  <c r="AL242" i="6"/>
  <c r="AK242" i="6"/>
  <c r="AI242" i="6"/>
  <c r="AH242" i="6"/>
  <c r="AG242" i="6"/>
  <c r="AF242" i="6"/>
  <c r="AE242" i="6"/>
  <c r="AD242" i="6"/>
  <c r="AC242" i="6"/>
  <c r="AB242" i="6"/>
  <c r="AA242" i="6"/>
  <c r="Z242" i="6"/>
  <c r="Y242" i="6"/>
  <c r="N242" i="6" s="1"/>
  <c r="AJ242" i="6" s="1"/>
  <c r="X242" i="6"/>
  <c r="W242" i="6"/>
  <c r="V242" i="6"/>
  <c r="U242" i="6"/>
  <c r="T242" i="6"/>
  <c r="S242" i="6"/>
  <c r="R242" i="6"/>
  <c r="M242" i="6" s="1"/>
  <c r="Q242" i="6"/>
  <c r="P242" i="6"/>
  <c r="O242" i="6"/>
  <c r="L242" i="6"/>
  <c r="K242" i="6"/>
  <c r="J242" i="6"/>
  <c r="I242" i="6"/>
  <c r="H242" i="6"/>
  <c r="G242" i="6"/>
  <c r="F242" i="6"/>
  <c r="E242" i="6"/>
  <c r="D242" i="6"/>
  <c r="C242" i="6"/>
  <c r="B242" i="6"/>
  <c r="AP241" i="6"/>
  <c r="AO241" i="6"/>
  <c r="AN241" i="6"/>
  <c r="AM241" i="6"/>
  <c r="AL241" i="6"/>
  <c r="AK241" i="6"/>
  <c r="AI241" i="6"/>
  <c r="AH241" i="6"/>
  <c r="AG241" i="6"/>
  <c r="AF241" i="6"/>
  <c r="AE241" i="6"/>
  <c r="AD241" i="6"/>
  <c r="AC241" i="6"/>
  <c r="AB241" i="6"/>
  <c r="AA241" i="6"/>
  <c r="Z241" i="6"/>
  <c r="Y241" i="6"/>
  <c r="N241" i="6" s="1"/>
  <c r="AJ241" i="6" s="1"/>
  <c r="X241" i="6"/>
  <c r="W241" i="6"/>
  <c r="V241" i="6"/>
  <c r="U241" i="6"/>
  <c r="T241" i="6"/>
  <c r="S241" i="6"/>
  <c r="R241" i="6"/>
  <c r="M241" i="6" s="1"/>
  <c r="Q241" i="6"/>
  <c r="P241" i="6"/>
  <c r="O241" i="6"/>
  <c r="L241" i="6"/>
  <c r="K241" i="6"/>
  <c r="J241" i="6"/>
  <c r="I241" i="6"/>
  <c r="H241" i="6"/>
  <c r="G241" i="6"/>
  <c r="F241" i="6"/>
  <c r="E241" i="6"/>
  <c r="D241" i="6"/>
  <c r="C241" i="6"/>
  <c r="B241" i="6"/>
  <c r="AP240" i="6"/>
  <c r="AO240" i="6"/>
  <c r="AN240" i="6"/>
  <c r="AM240" i="6"/>
  <c r="AL240" i="6"/>
  <c r="AK240" i="6"/>
  <c r="AI240" i="6"/>
  <c r="AH240" i="6"/>
  <c r="AG240" i="6"/>
  <c r="AF240" i="6"/>
  <c r="AE240" i="6"/>
  <c r="AD240" i="6"/>
  <c r="AC240" i="6"/>
  <c r="AB240" i="6"/>
  <c r="AA240" i="6"/>
  <c r="Z240" i="6"/>
  <c r="Y240" i="6"/>
  <c r="N240" i="6" s="1"/>
  <c r="AJ240" i="6" s="1"/>
  <c r="X240" i="6"/>
  <c r="W240" i="6"/>
  <c r="V240" i="6"/>
  <c r="U240" i="6"/>
  <c r="T240" i="6"/>
  <c r="S240" i="6"/>
  <c r="R240" i="6"/>
  <c r="M240" i="6" s="1"/>
  <c r="Q240" i="6"/>
  <c r="P240" i="6"/>
  <c r="O240" i="6"/>
  <c r="L240" i="6"/>
  <c r="K240" i="6"/>
  <c r="J240" i="6"/>
  <c r="I240" i="6"/>
  <c r="H240" i="6"/>
  <c r="G240" i="6"/>
  <c r="F240" i="6"/>
  <c r="E240" i="6"/>
  <c r="D240" i="6"/>
  <c r="C240" i="6"/>
  <c r="B240" i="6"/>
  <c r="AP239" i="6"/>
  <c r="AO239" i="6"/>
  <c r="AN239" i="6"/>
  <c r="AM239" i="6"/>
  <c r="AL239" i="6"/>
  <c r="AK239" i="6"/>
  <c r="AI239" i="6"/>
  <c r="AH239" i="6"/>
  <c r="AG239" i="6"/>
  <c r="AF239" i="6"/>
  <c r="AE239" i="6"/>
  <c r="AD239" i="6"/>
  <c r="AC239" i="6"/>
  <c r="AB239" i="6"/>
  <c r="AA239" i="6"/>
  <c r="Z239" i="6"/>
  <c r="Y239" i="6"/>
  <c r="N239" i="6" s="1"/>
  <c r="AJ239" i="6" s="1"/>
  <c r="X239" i="6"/>
  <c r="W239" i="6"/>
  <c r="V239" i="6"/>
  <c r="U239" i="6"/>
  <c r="T239" i="6"/>
  <c r="S239" i="6"/>
  <c r="R239" i="6"/>
  <c r="M239" i="6" s="1"/>
  <c r="Q239" i="6"/>
  <c r="P239" i="6"/>
  <c r="O239" i="6"/>
  <c r="L239" i="6"/>
  <c r="K239" i="6"/>
  <c r="J239" i="6"/>
  <c r="I239" i="6"/>
  <c r="H239" i="6"/>
  <c r="G239" i="6"/>
  <c r="F239" i="6"/>
  <c r="E239" i="6"/>
  <c r="D239" i="6"/>
  <c r="C239" i="6"/>
  <c r="B239" i="6"/>
  <c r="AP238" i="6"/>
  <c r="AO238" i="6"/>
  <c r="AN238" i="6"/>
  <c r="AM238" i="6"/>
  <c r="AL238" i="6"/>
  <c r="AK238" i="6"/>
  <c r="AI238" i="6"/>
  <c r="AH238" i="6"/>
  <c r="AG238" i="6"/>
  <c r="AF238" i="6"/>
  <c r="AE238" i="6"/>
  <c r="AD238" i="6"/>
  <c r="AC238" i="6"/>
  <c r="AB238" i="6"/>
  <c r="AA238" i="6"/>
  <c r="Z238" i="6"/>
  <c r="Y238" i="6"/>
  <c r="N238" i="6" s="1"/>
  <c r="AJ238" i="6" s="1"/>
  <c r="X238" i="6"/>
  <c r="W238" i="6"/>
  <c r="V238" i="6"/>
  <c r="U238" i="6"/>
  <c r="T238" i="6"/>
  <c r="S238" i="6"/>
  <c r="R238" i="6"/>
  <c r="M238" i="6" s="1"/>
  <c r="Q238" i="6"/>
  <c r="P238" i="6"/>
  <c r="O238" i="6"/>
  <c r="L238" i="6"/>
  <c r="K238" i="6"/>
  <c r="J238" i="6"/>
  <c r="I238" i="6"/>
  <c r="H238" i="6"/>
  <c r="G238" i="6"/>
  <c r="F238" i="6"/>
  <c r="E238" i="6"/>
  <c r="D238" i="6"/>
  <c r="C238" i="6"/>
  <c r="B238" i="6"/>
  <c r="AP237" i="6"/>
  <c r="AO237" i="6"/>
  <c r="AN237" i="6"/>
  <c r="AM237" i="6"/>
  <c r="AL237" i="6"/>
  <c r="AK237" i="6"/>
  <c r="AI237" i="6"/>
  <c r="AH237" i="6"/>
  <c r="AG237" i="6"/>
  <c r="AF237" i="6"/>
  <c r="AE237" i="6"/>
  <c r="AD237" i="6"/>
  <c r="AC237" i="6"/>
  <c r="AB237" i="6"/>
  <c r="AA237" i="6"/>
  <c r="Z237" i="6"/>
  <c r="Y237" i="6"/>
  <c r="N237" i="6" s="1"/>
  <c r="AJ237" i="6" s="1"/>
  <c r="X237" i="6"/>
  <c r="W237" i="6"/>
  <c r="V237" i="6"/>
  <c r="U237" i="6"/>
  <c r="T237" i="6"/>
  <c r="S237" i="6"/>
  <c r="R237" i="6"/>
  <c r="M237" i="6" s="1"/>
  <c r="Q237" i="6"/>
  <c r="P237" i="6"/>
  <c r="O237" i="6"/>
  <c r="L237" i="6"/>
  <c r="K237" i="6"/>
  <c r="J237" i="6"/>
  <c r="I237" i="6"/>
  <c r="H237" i="6"/>
  <c r="G237" i="6"/>
  <c r="F237" i="6"/>
  <c r="E237" i="6"/>
  <c r="D237" i="6"/>
  <c r="C237" i="6"/>
  <c r="B237" i="6"/>
  <c r="AP236" i="6"/>
  <c r="AO236" i="6"/>
  <c r="AN236" i="6"/>
  <c r="AM236" i="6"/>
  <c r="AL236" i="6"/>
  <c r="AK236" i="6"/>
  <c r="AI236" i="6"/>
  <c r="AH236" i="6"/>
  <c r="AG236" i="6"/>
  <c r="AF236" i="6"/>
  <c r="AE236" i="6"/>
  <c r="AD236" i="6"/>
  <c r="AC236" i="6"/>
  <c r="AB236" i="6"/>
  <c r="AA236" i="6"/>
  <c r="Z236" i="6"/>
  <c r="Y236" i="6"/>
  <c r="N236" i="6" s="1"/>
  <c r="AJ236" i="6" s="1"/>
  <c r="X236" i="6"/>
  <c r="W236" i="6"/>
  <c r="V236" i="6"/>
  <c r="U236" i="6"/>
  <c r="T236" i="6"/>
  <c r="S236" i="6"/>
  <c r="R236" i="6"/>
  <c r="M236" i="6" s="1"/>
  <c r="Q236" i="6"/>
  <c r="P236" i="6"/>
  <c r="O236" i="6"/>
  <c r="L236" i="6"/>
  <c r="K236" i="6"/>
  <c r="J236" i="6"/>
  <c r="I236" i="6"/>
  <c r="H236" i="6"/>
  <c r="G236" i="6"/>
  <c r="F236" i="6"/>
  <c r="E236" i="6"/>
  <c r="D236" i="6"/>
  <c r="C236" i="6"/>
  <c r="B236" i="6"/>
  <c r="AP235" i="6"/>
  <c r="AO235" i="6"/>
  <c r="AN235" i="6"/>
  <c r="AM235" i="6"/>
  <c r="AL235" i="6"/>
  <c r="AK235" i="6"/>
  <c r="AI235" i="6"/>
  <c r="AH235" i="6"/>
  <c r="AG235" i="6"/>
  <c r="AF235" i="6"/>
  <c r="AE235" i="6"/>
  <c r="AD235" i="6"/>
  <c r="AC235" i="6"/>
  <c r="AB235" i="6"/>
  <c r="AA235" i="6"/>
  <c r="Z235" i="6"/>
  <c r="Y235" i="6"/>
  <c r="N235" i="6" s="1"/>
  <c r="AJ235" i="6" s="1"/>
  <c r="X235" i="6"/>
  <c r="W235" i="6"/>
  <c r="V235" i="6"/>
  <c r="U235" i="6"/>
  <c r="T235" i="6"/>
  <c r="S235" i="6"/>
  <c r="R235" i="6"/>
  <c r="M235" i="6" s="1"/>
  <c r="Q235" i="6"/>
  <c r="P235" i="6"/>
  <c r="O235" i="6"/>
  <c r="L235" i="6"/>
  <c r="K235" i="6"/>
  <c r="J235" i="6"/>
  <c r="I235" i="6"/>
  <c r="H235" i="6"/>
  <c r="G235" i="6"/>
  <c r="F235" i="6"/>
  <c r="E235" i="6"/>
  <c r="D235" i="6"/>
  <c r="C235" i="6"/>
  <c r="B235" i="6"/>
  <c r="AP234" i="6"/>
  <c r="AO234" i="6"/>
  <c r="AN234" i="6"/>
  <c r="AM234" i="6"/>
  <c r="AL234" i="6"/>
  <c r="AK234" i="6"/>
  <c r="AI234" i="6"/>
  <c r="AH234" i="6"/>
  <c r="AG234" i="6"/>
  <c r="AF234" i="6"/>
  <c r="AE234" i="6"/>
  <c r="AD234" i="6"/>
  <c r="AC234" i="6"/>
  <c r="AB234" i="6"/>
  <c r="AA234" i="6"/>
  <c r="Z234" i="6"/>
  <c r="Y234" i="6"/>
  <c r="N234" i="6" s="1"/>
  <c r="AJ234" i="6" s="1"/>
  <c r="X234" i="6"/>
  <c r="W234" i="6"/>
  <c r="V234" i="6"/>
  <c r="U234" i="6"/>
  <c r="T234" i="6"/>
  <c r="S234" i="6"/>
  <c r="R234" i="6"/>
  <c r="M234" i="6" s="1"/>
  <c r="Q234" i="6"/>
  <c r="P234" i="6"/>
  <c r="O234" i="6"/>
  <c r="L234" i="6"/>
  <c r="K234" i="6"/>
  <c r="J234" i="6"/>
  <c r="I234" i="6"/>
  <c r="H234" i="6"/>
  <c r="G234" i="6"/>
  <c r="F234" i="6"/>
  <c r="E234" i="6"/>
  <c r="D234" i="6"/>
  <c r="C234" i="6"/>
  <c r="B234" i="6"/>
  <c r="AP233" i="6"/>
  <c r="AO233" i="6"/>
  <c r="AN233" i="6"/>
  <c r="AM233" i="6"/>
  <c r="AL233" i="6"/>
  <c r="AK233" i="6"/>
  <c r="AI233" i="6"/>
  <c r="AH233" i="6"/>
  <c r="AG233" i="6"/>
  <c r="AF233" i="6"/>
  <c r="AE233" i="6"/>
  <c r="AD233" i="6"/>
  <c r="AC233" i="6"/>
  <c r="AB233" i="6"/>
  <c r="AA233" i="6"/>
  <c r="Z233" i="6"/>
  <c r="Y233" i="6"/>
  <c r="N233" i="6" s="1"/>
  <c r="AJ233" i="6" s="1"/>
  <c r="X233" i="6"/>
  <c r="W233" i="6"/>
  <c r="V233" i="6"/>
  <c r="U233" i="6"/>
  <c r="T233" i="6"/>
  <c r="S233" i="6"/>
  <c r="R233" i="6"/>
  <c r="M233" i="6" s="1"/>
  <c r="Q233" i="6"/>
  <c r="P233" i="6"/>
  <c r="O233" i="6"/>
  <c r="L233" i="6"/>
  <c r="K233" i="6"/>
  <c r="J233" i="6"/>
  <c r="I233" i="6"/>
  <c r="H233" i="6"/>
  <c r="G233" i="6"/>
  <c r="F233" i="6"/>
  <c r="E233" i="6"/>
  <c r="D233" i="6"/>
  <c r="C233" i="6"/>
  <c r="B233" i="6"/>
  <c r="AP232" i="6"/>
  <c r="AO232" i="6"/>
  <c r="AN232" i="6"/>
  <c r="AM232" i="6"/>
  <c r="AL232" i="6"/>
  <c r="AK232" i="6"/>
  <c r="AI232" i="6"/>
  <c r="AH232" i="6"/>
  <c r="AG232" i="6"/>
  <c r="AF232" i="6"/>
  <c r="AE232" i="6"/>
  <c r="AD232" i="6"/>
  <c r="AC232" i="6"/>
  <c r="AB232" i="6"/>
  <c r="AA232" i="6"/>
  <c r="Z232" i="6"/>
  <c r="Y232" i="6"/>
  <c r="N232" i="6" s="1"/>
  <c r="AJ232" i="6" s="1"/>
  <c r="X232" i="6"/>
  <c r="W232" i="6"/>
  <c r="V232" i="6"/>
  <c r="U232" i="6"/>
  <c r="T232" i="6"/>
  <c r="S232" i="6"/>
  <c r="R232" i="6"/>
  <c r="M232" i="6" s="1"/>
  <c r="Q232" i="6"/>
  <c r="P232" i="6"/>
  <c r="O232" i="6"/>
  <c r="L232" i="6"/>
  <c r="K232" i="6"/>
  <c r="J232" i="6"/>
  <c r="I232" i="6"/>
  <c r="H232" i="6"/>
  <c r="G232" i="6"/>
  <c r="F232" i="6"/>
  <c r="E232" i="6"/>
  <c r="D232" i="6"/>
  <c r="C232" i="6"/>
  <c r="B232" i="6"/>
  <c r="AP231" i="6"/>
  <c r="AO231" i="6"/>
  <c r="AN231" i="6"/>
  <c r="AM231" i="6"/>
  <c r="AL231" i="6"/>
  <c r="AK231" i="6"/>
  <c r="AI231" i="6"/>
  <c r="AH231" i="6"/>
  <c r="AG231" i="6"/>
  <c r="AF231" i="6"/>
  <c r="AE231" i="6"/>
  <c r="AD231" i="6"/>
  <c r="AC231" i="6"/>
  <c r="AB231" i="6"/>
  <c r="AA231" i="6"/>
  <c r="Z231" i="6"/>
  <c r="Y231" i="6"/>
  <c r="N231" i="6" s="1"/>
  <c r="AJ231" i="6" s="1"/>
  <c r="X231" i="6"/>
  <c r="W231" i="6"/>
  <c r="V231" i="6"/>
  <c r="U231" i="6"/>
  <c r="T231" i="6"/>
  <c r="S231" i="6"/>
  <c r="R231" i="6"/>
  <c r="M231" i="6" s="1"/>
  <c r="Q231" i="6"/>
  <c r="P231" i="6"/>
  <c r="O231" i="6"/>
  <c r="L231" i="6"/>
  <c r="K231" i="6"/>
  <c r="J231" i="6"/>
  <c r="I231" i="6"/>
  <c r="H231" i="6"/>
  <c r="G231" i="6"/>
  <c r="F231" i="6"/>
  <c r="E231" i="6"/>
  <c r="D231" i="6"/>
  <c r="C231" i="6"/>
  <c r="B231" i="6"/>
  <c r="AP230" i="6"/>
  <c r="AO230" i="6"/>
  <c r="AN230" i="6"/>
  <c r="AM230" i="6"/>
  <c r="AL230" i="6"/>
  <c r="AK230" i="6"/>
  <c r="AI230" i="6"/>
  <c r="AH230" i="6"/>
  <c r="AG230" i="6"/>
  <c r="AF230" i="6"/>
  <c r="AE230" i="6"/>
  <c r="AD230" i="6"/>
  <c r="AC230" i="6"/>
  <c r="AB230" i="6"/>
  <c r="AA230" i="6"/>
  <c r="Z230" i="6"/>
  <c r="Y230" i="6"/>
  <c r="N230" i="6" s="1"/>
  <c r="AJ230" i="6" s="1"/>
  <c r="X230" i="6"/>
  <c r="W230" i="6"/>
  <c r="V230" i="6"/>
  <c r="U230" i="6"/>
  <c r="T230" i="6"/>
  <c r="S230" i="6"/>
  <c r="R230" i="6"/>
  <c r="M230" i="6" s="1"/>
  <c r="Q230" i="6"/>
  <c r="P230" i="6"/>
  <c r="O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AP229" i="6"/>
  <c r="AO229" i="6"/>
  <c r="AN229" i="6"/>
  <c r="AM229" i="6"/>
  <c r="AL229" i="6"/>
  <c r="AK229" i="6"/>
  <c r="AI229" i="6"/>
  <c r="AH229" i="6"/>
  <c r="AG229" i="6"/>
  <c r="AF229" i="6"/>
  <c r="AE229" i="6"/>
  <c r="AD229" i="6"/>
  <c r="AC229" i="6"/>
  <c r="AB229" i="6"/>
  <c r="AA229" i="6"/>
  <c r="Z229" i="6"/>
  <c r="Y229" i="6"/>
  <c r="N229" i="6" s="1"/>
  <c r="AJ229" i="6" s="1"/>
  <c r="X229" i="6"/>
  <c r="W229" i="6"/>
  <c r="V229" i="6"/>
  <c r="U229" i="6"/>
  <c r="T229" i="6"/>
  <c r="S229" i="6"/>
  <c r="R229" i="6"/>
  <c r="M229" i="6" s="1"/>
  <c r="Q229" i="6"/>
  <c r="P229" i="6"/>
  <c r="O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AP228" i="6"/>
  <c r="AO228" i="6"/>
  <c r="AN228" i="6"/>
  <c r="AM228" i="6"/>
  <c r="AL228" i="6"/>
  <c r="AK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L228" i="6"/>
  <c r="K228" i="6"/>
  <c r="J228" i="6"/>
  <c r="I228" i="6"/>
  <c r="H228" i="6"/>
  <c r="G228" i="6"/>
  <c r="F228" i="6"/>
  <c r="E228" i="6"/>
  <c r="D228" i="6"/>
  <c r="B228" i="6" s="1"/>
  <c r="C228" i="6"/>
  <c r="A228" i="6"/>
  <c r="AP227" i="6"/>
  <c r="AO227" i="6"/>
  <c r="AN227" i="6"/>
  <c r="AM227" i="6"/>
  <c r="AL227" i="6"/>
  <c r="AK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L227" i="6"/>
  <c r="K227" i="6"/>
  <c r="J227" i="6"/>
  <c r="I227" i="6"/>
  <c r="H227" i="6"/>
  <c r="G227" i="6"/>
  <c r="F227" i="6"/>
  <c r="E227" i="6"/>
  <c r="D227" i="6"/>
  <c r="B227" i="6" s="1"/>
  <c r="C227" i="6"/>
  <c r="A227" i="6"/>
  <c r="AP226" i="6"/>
  <c r="AO226" i="6"/>
  <c r="AN226" i="6"/>
  <c r="AM226" i="6"/>
  <c r="AL226" i="6"/>
  <c r="AK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L226" i="6"/>
  <c r="K226" i="6"/>
  <c r="J226" i="6"/>
  <c r="I226" i="6"/>
  <c r="H226" i="6"/>
  <c r="G226" i="6"/>
  <c r="F226" i="6"/>
  <c r="E226" i="6"/>
  <c r="D226" i="6"/>
  <c r="B226" i="6" s="1"/>
  <c r="C226" i="6"/>
  <c r="A226" i="6"/>
  <c r="AP225" i="6"/>
  <c r="AO225" i="6"/>
  <c r="AN225" i="6"/>
  <c r="AM225" i="6"/>
  <c r="AL225" i="6"/>
  <c r="AK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L225" i="6"/>
  <c r="K225" i="6"/>
  <c r="J225" i="6"/>
  <c r="I225" i="6"/>
  <c r="H225" i="6"/>
  <c r="G225" i="6"/>
  <c r="F225" i="6"/>
  <c r="E225" i="6"/>
  <c r="D225" i="6"/>
  <c r="B225" i="6" s="1"/>
  <c r="C225" i="6"/>
  <c r="A225" i="6"/>
  <c r="AP224" i="6"/>
  <c r="AO224" i="6"/>
  <c r="AN224" i="6"/>
  <c r="AM224" i="6"/>
  <c r="AL224" i="6"/>
  <c r="AK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L224" i="6"/>
  <c r="K224" i="6"/>
  <c r="J224" i="6"/>
  <c r="I224" i="6"/>
  <c r="H224" i="6"/>
  <c r="G224" i="6"/>
  <c r="F224" i="6"/>
  <c r="E224" i="6"/>
  <c r="D224" i="6"/>
  <c r="B224" i="6" s="1"/>
  <c r="C224" i="6"/>
  <c r="A224" i="6"/>
  <c r="AP223" i="6"/>
  <c r="AO223" i="6"/>
  <c r="AN223" i="6"/>
  <c r="AM223" i="6"/>
  <c r="AL223" i="6"/>
  <c r="AK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L223" i="6"/>
  <c r="K223" i="6"/>
  <c r="J223" i="6"/>
  <c r="I223" i="6"/>
  <c r="H223" i="6"/>
  <c r="G223" i="6"/>
  <c r="F223" i="6"/>
  <c r="E223" i="6"/>
  <c r="D223" i="6"/>
  <c r="B223" i="6" s="1"/>
  <c r="C223" i="6"/>
  <c r="A223" i="6"/>
  <c r="AP222" i="6"/>
  <c r="AO222" i="6"/>
  <c r="AN222" i="6"/>
  <c r="AM222" i="6"/>
  <c r="AL222" i="6"/>
  <c r="AK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L222" i="6"/>
  <c r="K222" i="6"/>
  <c r="J222" i="6"/>
  <c r="I222" i="6"/>
  <c r="H222" i="6"/>
  <c r="G222" i="6"/>
  <c r="F222" i="6"/>
  <c r="E222" i="6"/>
  <c r="D222" i="6"/>
  <c r="B222" i="6" s="1"/>
  <c r="C222" i="6"/>
  <c r="A222" i="6"/>
  <c r="AP221" i="6"/>
  <c r="AO221" i="6"/>
  <c r="AN221" i="6"/>
  <c r="AM221" i="6"/>
  <c r="AL221" i="6"/>
  <c r="AK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L221" i="6"/>
  <c r="K221" i="6"/>
  <c r="J221" i="6"/>
  <c r="I221" i="6"/>
  <c r="H221" i="6"/>
  <c r="G221" i="6"/>
  <c r="F221" i="6"/>
  <c r="E221" i="6"/>
  <c r="D221" i="6"/>
  <c r="B221" i="6" s="1"/>
  <c r="C221" i="6"/>
  <c r="A221" i="6"/>
  <c r="AP220" i="6"/>
  <c r="AO220" i="6"/>
  <c r="AN220" i="6"/>
  <c r="AM220" i="6"/>
  <c r="AL220" i="6"/>
  <c r="AK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L220" i="6"/>
  <c r="K220" i="6"/>
  <c r="J220" i="6"/>
  <c r="I220" i="6"/>
  <c r="H220" i="6"/>
  <c r="G220" i="6"/>
  <c r="F220" i="6"/>
  <c r="E220" i="6"/>
  <c r="D220" i="6"/>
  <c r="B220" i="6" s="1"/>
  <c r="C220" i="6"/>
  <c r="A220" i="6"/>
  <c r="AP219" i="6"/>
  <c r="AO219" i="6"/>
  <c r="AN219" i="6"/>
  <c r="AM219" i="6"/>
  <c r="AL219" i="6"/>
  <c r="AK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L219" i="6"/>
  <c r="K219" i="6"/>
  <c r="J219" i="6"/>
  <c r="I219" i="6"/>
  <c r="H219" i="6"/>
  <c r="G219" i="6"/>
  <c r="F219" i="6"/>
  <c r="E219" i="6"/>
  <c r="D219" i="6"/>
  <c r="B219" i="6" s="1"/>
  <c r="C219" i="6"/>
  <c r="A219" i="6"/>
  <c r="AP218" i="6"/>
  <c r="AO218" i="6"/>
  <c r="AN218" i="6"/>
  <c r="AM218" i="6"/>
  <c r="AL218" i="6"/>
  <c r="AK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L218" i="6"/>
  <c r="K218" i="6"/>
  <c r="J218" i="6"/>
  <c r="I218" i="6"/>
  <c r="H218" i="6"/>
  <c r="G218" i="6"/>
  <c r="F218" i="6"/>
  <c r="E218" i="6"/>
  <c r="D218" i="6"/>
  <c r="B218" i="6" s="1"/>
  <c r="C218" i="6"/>
  <c r="A218" i="6"/>
  <c r="AP217" i="6"/>
  <c r="AO217" i="6"/>
  <c r="AN217" i="6"/>
  <c r="AM217" i="6"/>
  <c r="AL217" i="6"/>
  <c r="AK217" i="6"/>
  <c r="AI217" i="6"/>
  <c r="AH217" i="6"/>
  <c r="AG217" i="6"/>
  <c r="AF217" i="6"/>
  <c r="AE217" i="6"/>
  <c r="AD217" i="6"/>
  <c r="AC217" i="6"/>
  <c r="AB217" i="6"/>
  <c r="AA217" i="6"/>
  <c r="Z217" i="6"/>
  <c r="Y217" i="6"/>
  <c r="N217" i="6" s="1"/>
  <c r="X217" i="6"/>
  <c r="W217" i="6"/>
  <c r="V217" i="6"/>
  <c r="U217" i="6"/>
  <c r="T217" i="6"/>
  <c r="S217" i="6"/>
  <c r="R217" i="6"/>
  <c r="Q217" i="6"/>
  <c r="P217" i="6"/>
  <c r="O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P216" i="6"/>
  <c r="AO216" i="6"/>
  <c r="AN216" i="6"/>
  <c r="AM216" i="6"/>
  <c r="AL216" i="6"/>
  <c r="AK216" i="6"/>
  <c r="AI216" i="6"/>
  <c r="AH216" i="6"/>
  <c r="AG216" i="6"/>
  <c r="AF216" i="6"/>
  <c r="AE216" i="6"/>
  <c r="AD216" i="6"/>
  <c r="AC216" i="6"/>
  <c r="AB216" i="6"/>
  <c r="AA216" i="6"/>
  <c r="Z216" i="6"/>
  <c r="Y216" i="6"/>
  <c r="N216" i="6" s="1"/>
  <c r="X216" i="6"/>
  <c r="W216" i="6"/>
  <c r="V216" i="6"/>
  <c r="U216" i="6"/>
  <c r="T216" i="6"/>
  <c r="S216" i="6"/>
  <c r="R216" i="6"/>
  <c r="Q216" i="6"/>
  <c r="P216" i="6"/>
  <c r="O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P215" i="6"/>
  <c r="AO215" i="6"/>
  <c r="AN215" i="6"/>
  <c r="AM215" i="6"/>
  <c r="AL215" i="6"/>
  <c r="AK215" i="6"/>
  <c r="AI215" i="6"/>
  <c r="AH215" i="6"/>
  <c r="AG215" i="6"/>
  <c r="AF215" i="6"/>
  <c r="AE215" i="6"/>
  <c r="AD215" i="6"/>
  <c r="AC215" i="6"/>
  <c r="AB215" i="6"/>
  <c r="AA215" i="6"/>
  <c r="Z215" i="6"/>
  <c r="Y215" i="6"/>
  <c r="N215" i="6" s="1"/>
  <c r="X215" i="6"/>
  <c r="W215" i="6"/>
  <c r="V215" i="6"/>
  <c r="U215" i="6"/>
  <c r="T215" i="6"/>
  <c r="S215" i="6"/>
  <c r="R215" i="6"/>
  <c r="Q215" i="6"/>
  <c r="P215" i="6"/>
  <c r="O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P214" i="6"/>
  <c r="AO214" i="6"/>
  <c r="AN214" i="6"/>
  <c r="AM214" i="6"/>
  <c r="AL214" i="6"/>
  <c r="AK214" i="6"/>
  <c r="AI214" i="6"/>
  <c r="AH214" i="6"/>
  <c r="AG214" i="6"/>
  <c r="AF214" i="6"/>
  <c r="AE214" i="6"/>
  <c r="AD214" i="6"/>
  <c r="AC214" i="6"/>
  <c r="AB214" i="6"/>
  <c r="AA214" i="6"/>
  <c r="Z214" i="6"/>
  <c r="Y214" i="6"/>
  <c r="N214" i="6" s="1"/>
  <c r="X214" i="6"/>
  <c r="W214" i="6"/>
  <c r="V214" i="6"/>
  <c r="U214" i="6"/>
  <c r="T214" i="6"/>
  <c r="S214" i="6"/>
  <c r="R214" i="6"/>
  <c r="Q214" i="6"/>
  <c r="P214" i="6"/>
  <c r="O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P213" i="6"/>
  <c r="AO213" i="6"/>
  <c r="AN213" i="6"/>
  <c r="AM213" i="6"/>
  <c r="AL213" i="6"/>
  <c r="AK213" i="6"/>
  <c r="AI213" i="6"/>
  <c r="AH213" i="6"/>
  <c r="AG213" i="6"/>
  <c r="AF213" i="6"/>
  <c r="AE213" i="6"/>
  <c r="AD213" i="6"/>
  <c r="AC213" i="6"/>
  <c r="AB213" i="6"/>
  <c r="AA213" i="6"/>
  <c r="Z213" i="6"/>
  <c r="Y213" i="6"/>
  <c r="N213" i="6" s="1"/>
  <c r="X213" i="6"/>
  <c r="W213" i="6"/>
  <c r="V213" i="6"/>
  <c r="U213" i="6"/>
  <c r="T213" i="6"/>
  <c r="S213" i="6"/>
  <c r="R213" i="6"/>
  <c r="Q213" i="6"/>
  <c r="P213" i="6"/>
  <c r="O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P212" i="6"/>
  <c r="AO212" i="6"/>
  <c r="AN212" i="6"/>
  <c r="AM212" i="6"/>
  <c r="AL212" i="6"/>
  <c r="AK212" i="6"/>
  <c r="AI212" i="6"/>
  <c r="AH212" i="6"/>
  <c r="AG212" i="6"/>
  <c r="AF212" i="6"/>
  <c r="AE212" i="6"/>
  <c r="AD212" i="6"/>
  <c r="AC212" i="6"/>
  <c r="AB212" i="6"/>
  <c r="AA212" i="6"/>
  <c r="Z212" i="6"/>
  <c r="Y212" i="6"/>
  <c r="N212" i="6" s="1"/>
  <c r="X212" i="6"/>
  <c r="W212" i="6"/>
  <c r="V212" i="6"/>
  <c r="U212" i="6"/>
  <c r="T212" i="6"/>
  <c r="S212" i="6"/>
  <c r="R212" i="6"/>
  <c r="Q212" i="6"/>
  <c r="P212" i="6"/>
  <c r="O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P211" i="6"/>
  <c r="AO211" i="6"/>
  <c r="AN211" i="6"/>
  <c r="AM211" i="6"/>
  <c r="AL211" i="6"/>
  <c r="AK211" i="6"/>
  <c r="AI211" i="6"/>
  <c r="AH211" i="6"/>
  <c r="AG211" i="6"/>
  <c r="AF211" i="6"/>
  <c r="AE211" i="6"/>
  <c r="AD211" i="6"/>
  <c r="AC211" i="6"/>
  <c r="AB211" i="6"/>
  <c r="AA211" i="6"/>
  <c r="Z211" i="6"/>
  <c r="Y211" i="6"/>
  <c r="N211" i="6" s="1"/>
  <c r="X211" i="6"/>
  <c r="W211" i="6"/>
  <c r="V211" i="6"/>
  <c r="U211" i="6"/>
  <c r="T211" i="6"/>
  <c r="S211" i="6"/>
  <c r="R211" i="6"/>
  <c r="Q211" i="6"/>
  <c r="P211" i="6"/>
  <c r="O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P210" i="6"/>
  <c r="AO210" i="6"/>
  <c r="AN210" i="6"/>
  <c r="AM210" i="6"/>
  <c r="AL210" i="6"/>
  <c r="AK210" i="6"/>
  <c r="AI210" i="6"/>
  <c r="AH210" i="6"/>
  <c r="AG210" i="6"/>
  <c r="AF210" i="6"/>
  <c r="AE210" i="6"/>
  <c r="AD210" i="6"/>
  <c r="AC210" i="6"/>
  <c r="AB210" i="6"/>
  <c r="AA210" i="6"/>
  <c r="Z210" i="6"/>
  <c r="Y210" i="6"/>
  <c r="N210" i="6" s="1"/>
  <c r="X210" i="6"/>
  <c r="W210" i="6"/>
  <c r="V210" i="6"/>
  <c r="U210" i="6"/>
  <c r="T210" i="6"/>
  <c r="S210" i="6"/>
  <c r="R210" i="6"/>
  <c r="Q210" i="6"/>
  <c r="P210" i="6"/>
  <c r="O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P209" i="6"/>
  <c r="AO209" i="6"/>
  <c r="AN209" i="6"/>
  <c r="AM209" i="6"/>
  <c r="AL209" i="6"/>
  <c r="AK209" i="6"/>
  <c r="AI209" i="6"/>
  <c r="AH209" i="6"/>
  <c r="AG209" i="6"/>
  <c r="AF209" i="6"/>
  <c r="AE209" i="6"/>
  <c r="AD209" i="6"/>
  <c r="AC209" i="6"/>
  <c r="AB209" i="6"/>
  <c r="AA209" i="6"/>
  <c r="Z209" i="6"/>
  <c r="Y209" i="6"/>
  <c r="N209" i="6" s="1"/>
  <c r="X209" i="6"/>
  <c r="W209" i="6"/>
  <c r="V209" i="6"/>
  <c r="U209" i="6"/>
  <c r="T209" i="6"/>
  <c r="S209" i="6"/>
  <c r="R209" i="6"/>
  <c r="Q209" i="6"/>
  <c r="P209" i="6"/>
  <c r="O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P208" i="6"/>
  <c r="AO208" i="6"/>
  <c r="AN208" i="6"/>
  <c r="AM208" i="6"/>
  <c r="AL208" i="6"/>
  <c r="AK208" i="6"/>
  <c r="AI208" i="6"/>
  <c r="AH208" i="6"/>
  <c r="AG208" i="6"/>
  <c r="AF208" i="6"/>
  <c r="AE208" i="6"/>
  <c r="AD208" i="6"/>
  <c r="AC208" i="6"/>
  <c r="AB208" i="6"/>
  <c r="AA208" i="6"/>
  <c r="Z208" i="6"/>
  <c r="Y208" i="6"/>
  <c r="N208" i="6" s="1"/>
  <c r="X208" i="6"/>
  <c r="W208" i="6"/>
  <c r="V208" i="6"/>
  <c r="U208" i="6"/>
  <c r="T208" i="6"/>
  <c r="S208" i="6"/>
  <c r="R208" i="6"/>
  <c r="Q208" i="6"/>
  <c r="P208" i="6"/>
  <c r="O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P207" i="6"/>
  <c r="AO207" i="6"/>
  <c r="AN207" i="6"/>
  <c r="AM207" i="6"/>
  <c r="AL207" i="6"/>
  <c r="AK207" i="6"/>
  <c r="AI207" i="6"/>
  <c r="AH207" i="6"/>
  <c r="AG207" i="6"/>
  <c r="AF207" i="6"/>
  <c r="AE207" i="6"/>
  <c r="AD207" i="6"/>
  <c r="AC207" i="6"/>
  <c r="AB207" i="6"/>
  <c r="AA207" i="6"/>
  <c r="Z207" i="6"/>
  <c r="Y207" i="6"/>
  <c r="N207" i="6" s="1"/>
  <c r="X207" i="6"/>
  <c r="W207" i="6"/>
  <c r="V207" i="6"/>
  <c r="U207" i="6"/>
  <c r="T207" i="6"/>
  <c r="S207" i="6"/>
  <c r="R207" i="6"/>
  <c r="Q207" i="6"/>
  <c r="P207" i="6"/>
  <c r="O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P206" i="6"/>
  <c r="AO206" i="6"/>
  <c r="AN206" i="6"/>
  <c r="AM206" i="6"/>
  <c r="AL206" i="6"/>
  <c r="AK206" i="6"/>
  <c r="AI206" i="6"/>
  <c r="AH206" i="6"/>
  <c r="AG206" i="6"/>
  <c r="AF206" i="6"/>
  <c r="AE206" i="6"/>
  <c r="AD206" i="6"/>
  <c r="AC206" i="6"/>
  <c r="AB206" i="6"/>
  <c r="AA206" i="6"/>
  <c r="Z206" i="6"/>
  <c r="Y206" i="6"/>
  <c r="N206" i="6" s="1"/>
  <c r="X206" i="6"/>
  <c r="W206" i="6"/>
  <c r="V206" i="6"/>
  <c r="U206" i="6"/>
  <c r="T206" i="6"/>
  <c r="S206" i="6"/>
  <c r="R206" i="6"/>
  <c r="Q206" i="6"/>
  <c r="P206" i="6"/>
  <c r="O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P205" i="6"/>
  <c r="AO205" i="6"/>
  <c r="AN205" i="6"/>
  <c r="AM205" i="6"/>
  <c r="AL205" i="6"/>
  <c r="AK205" i="6"/>
  <c r="AI205" i="6"/>
  <c r="AH205" i="6"/>
  <c r="AG205" i="6"/>
  <c r="AF205" i="6"/>
  <c r="AE205" i="6"/>
  <c r="AD205" i="6"/>
  <c r="AC205" i="6"/>
  <c r="AB205" i="6"/>
  <c r="AA205" i="6"/>
  <c r="Z205" i="6"/>
  <c r="Y205" i="6"/>
  <c r="N205" i="6" s="1"/>
  <c r="X205" i="6"/>
  <c r="W205" i="6"/>
  <c r="V205" i="6"/>
  <c r="U205" i="6"/>
  <c r="T205" i="6"/>
  <c r="S205" i="6"/>
  <c r="R205" i="6"/>
  <c r="Q205" i="6"/>
  <c r="P205" i="6"/>
  <c r="O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P204" i="6"/>
  <c r="AO204" i="6"/>
  <c r="AN204" i="6"/>
  <c r="AM204" i="6"/>
  <c r="AL204" i="6"/>
  <c r="AK204" i="6"/>
  <c r="AI204" i="6"/>
  <c r="AH204" i="6"/>
  <c r="AG204" i="6"/>
  <c r="AF204" i="6"/>
  <c r="AE204" i="6"/>
  <c r="AD204" i="6"/>
  <c r="AC204" i="6"/>
  <c r="AB204" i="6"/>
  <c r="AA204" i="6"/>
  <c r="Z204" i="6"/>
  <c r="Y204" i="6"/>
  <c r="N204" i="6" s="1"/>
  <c r="X204" i="6"/>
  <c r="W204" i="6"/>
  <c r="V204" i="6"/>
  <c r="U204" i="6"/>
  <c r="T204" i="6"/>
  <c r="S204" i="6"/>
  <c r="R204" i="6"/>
  <c r="Q204" i="6"/>
  <c r="P204" i="6"/>
  <c r="O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AP203" i="6"/>
  <c r="AO203" i="6"/>
  <c r="AN203" i="6"/>
  <c r="AM203" i="6"/>
  <c r="AL203" i="6"/>
  <c r="AK203" i="6"/>
  <c r="AI203" i="6"/>
  <c r="AH203" i="6"/>
  <c r="AG203" i="6"/>
  <c r="AF203" i="6"/>
  <c r="AE203" i="6"/>
  <c r="AD203" i="6"/>
  <c r="AC203" i="6"/>
  <c r="AB203" i="6"/>
  <c r="AA203" i="6"/>
  <c r="Z203" i="6"/>
  <c r="Y203" i="6"/>
  <c r="N203" i="6" s="1"/>
  <c r="X203" i="6"/>
  <c r="W203" i="6"/>
  <c r="V203" i="6"/>
  <c r="U203" i="6"/>
  <c r="T203" i="6"/>
  <c r="S203" i="6"/>
  <c r="R203" i="6"/>
  <c r="Q203" i="6"/>
  <c r="P203" i="6"/>
  <c r="O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AP202" i="6"/>
  <c r="AO202" i="6"/>
  <c r="AN202" i="6"/>
  <c r="AM202" i="6"/>
  <c r="AL202" i="6"/>
  <c r="AK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L202" i="6"/>
  <c r="K202" i="6"/>
  <c r="J202" i="6"/>
  <c r="I202" i="6"/>
  <c r="H202" i="6"/>
  <c r="G202" i="6"/>
  <c r="F202" i="6"/>
  <c r="E202" i="6"/>
  <c r="D202" i="6"/>
  <c r="B202" i="6" s="1"/>
  <c r="C202" i="6"/>
  <c r="A202" i="6"/>
  <c r="AP201" i="6"/>
  <c r="AO201" i="6"/>
  <c r="AN201" i="6"/>
  <c r="AM201" i="6"/>
  <c r="AL201" i="6"/>
  <c r="AK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L201" i="6"/>
  <c r="K201" i="6"/>
  <c r="J201" i="6"/>
  <c r="I201" i="6"/>
  <c r="H201" i="6"/>
  <c r="G201" i="6"/>
  <c r="F201" i="6"/>
  <c r="E201" i="6"/>
  <c r="D201" i="6"/>
  <c r="B201" i="6" s="1"/>
  <c r="C201" i="6"/>
  <c r="A201" i="6"/>
  <c r="AP200" i="6"/>
  <c r="AO200" i="6"/>
  <c r="AN200" i="6"/>
  <c r="AM200" i="6"/>
  <c r="AL200" i="6"/>
  <c r="AK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L200" i="6"/>
  <c r="K200" i="6"/>
  <c r="J200" i="6"/>
  <c r="I200" i="6"/>
  <c r="H200" i="6"/>
  <c r="G200" i="6"/>
  <c r="F200" i="6"/>
  <c r="E200" i="6"/>
  <c r="D200" i="6"/>
  <c r="B200" i="6" s="1"/>
  <c r="C200" i="6"/>
  <c r="A200" i="6"/>
  <c r="AP199" i="6"/>
  <c r="AO199" i="6"/>
  <c r="AN199" i="6"/>
  <c r="AM199" i="6"/>
  <c r="AL199" i="6"/>
  <c r="AK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L199" i="6"/>
  <c r="K199" i="6"/>
  <c r="J199" i="6"/>
  <c r="I199" i="6"/>
  <c r="H199" i="6"/>
  <c r="G199" i="6"/>
  <c r="F199" i="6"/>
  <c r="E199" i="6"/>
  <c r="D199" i="6"/>
  <c r="B199" i="6" s="1"/>
  <c r="C199" i="6"/>
  <c r="A199" i="6"/>
  <c r="AP198" i="6"/>
  <c r="AO198" i="6"/>
  <c r="AN198" i="6"/>
  <c r="AM198" i="6"/>
  <c r="AL198" i="6"/>
  <c r="AK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L198" i="6"/>
  <c r="K198" i="6"/>
  <c r="J198" i="6"/>
  <c r="I198" i="6"/>
  <c r="H198" i="6"/>
  <c r="G198" i="6"/>
  <c r="F198" i="6"/>
  <c r="E198" i="6"/>
  <c r="D198" i="6"/>
  <c r="B198" i="6" s="1"/>
  <c r="C198" i="6"/>
  <c r="A198" i="6"/>
  <c r="AP197" i="6"/>
  <c r="AO197" i="6"/>
  <c r="AN197" i="6"/>
  <c r="AM197" i="6"/>
  <c r="AL197" i="6"/>
  <c r="AK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L197" i="6"/>
  <c r="K197" i="6"/>
  <c r="J197" i="6"/>
  <c r="I197" i="6"/>
  <c r="H197" i="6"/>
  <c r="G197" i="6"/>
  <c r="F197" i="6"/>
  <c r="E197" i="6"/>
  <c r="D197" i="6"/>
  <c r="B197" i="6" s="1"/>
  <c r="C197" i="6"/>
  <c r="A197" i="6"/>
  <c r="AP196" i="6"/>
  <c r="AO196" i="6"/>
  <c r="AN196" i="6"/>
  <c r="AM196" i="6"/>
  <c r="AL196" i="6"/>
  <c r="AK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L196" i="6"/>
  <c r="K196" i="6"/>
  <c r="J196" i="6"/>
  <c r="I196" i="6"/>
  <c r="H196" i="6"/>
  <c r="G196" i="6"/>
  <c r="F196" i="6"/>
  <c r="E196" i="6"/>
  <c r="D196" i="6"/>
  <c r="B196" i="6" s="1"/>
  <c r="C196" i="6"/>
  <c r="A196" i="6"/>
  <c r="AP195" i="6"/>
  <c r="AO195" i="6"/>
  <c r="AN195" i="6"/>
  <c r="AM195" i="6"/>
  <c r="AL195" i="6"/>
  <c r="AK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L195" i="6"/>
  <c r="K195" i="6"/>
  <c r="J195" i="6"/>
  <c r="I195" i="6"/>
  <c r="H195" i="6"/>
  <c r="G195" i="6"/>
  <c r="F195" i="6"/>
  <c r="E195" i="6"/>
  <c r="D195" i="6"/>
  <c r="B195" i="6" s="1"/>
  <c r="C195" i="6"/>
  <c r="A195" i="6"/>
  <c r="AP194" i="6"/>
  <c r="AO194" i="6"/>
  <c r="AN194" i="6"/>
  <c r="AM194" i="6"/>
  <c r="AL194" i="6"/>
  <c r="AK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L194" i="6"/>
  <c r="K194" i="6"/>
  <c r="J194" i="6"/>
  <c r="I194" i="6"/>
  <c r="H194" i="6"/>
  <c r="G194" i="6"/>
  <c r="F194" i="6"/>
  <c r="E194" i="6"/>
  <c r="D194" i="6"/>
  <c r="B194" i="6" s="1"/>
  <c r="C194" i="6"/>
  <c r="A194" i="6"/>
  <c r="AP193" i="6"/>
  <c r="AO193" i="6"/>
  <c r="AN193" i="6"/>
  <c r="AM193" i="6"/>
  <c r="AL193" i="6"/>
  <c r="AK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L193" i="6"/>
  <c r="K193" i="6"/>
  <c r="J193" i="6"/>
  <c r="I193" i="6"/>
  <c r="H193" i="6"/>
  <c r="G193" i="6"/>
  <c r="F193" i="6"/>
  <c r="E193" i="6"/>
  <c r="D193" i="6"/>
  <c r="B193" i="6" s="1"/>
  <c r="C193" i="6"/>
  <c r="A193" i="6"/>
  <c r="AP192" i="6"/>
  <c r="AO192" i="6"/>
  <c r="AN192" i="6"/>
  <c r="AM192" i="6"/>
  <c r="AL192" i="6"/>
  <c r="AK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L192" i="6"/>
  <c r="K192" i="6"/>
  <c r="J192" i="6"/>
  <c r="I192" i="6"/>
  <c r="H192" i="6"/>
  <c r="G192" i="6"/>
  <c r="F192" i="6"/>
  <c r="E192" i="6"/>
  <c r="D192" i="6"/>
  <c r="B192" i="6" s="1"/>
  <c r="C192" i="6"/>
  <c r="A192" i="6"/>
  <c r="AP191" i="6"/>
  <c r="AO191" i="6"/>
  <c r="AN191" i="6"/>
  <c r="AM191" i="6"/>
  <c r="AL191" i="6"/>
  <c r="AK191" i="6"/>
  <c r="AI191" i="6"/>
  <c r="AH191" i="6"/>
  <c r="AG191" i="6"/>
  <c r="AF191" i="6"/>
  <c r="AE191" i="6"/>
  <c r="AD191" i="6"/>
  <c r="AC191" i="6"/>
  <c r="AB191" i="6"/>
  <c r="AA191" i="6"/>
  <c r="Z191" i="6"/>
  <c r="Y191" i="6"/>
  <c r="N191" i="6" s="1"/>
  <c r="X191" i="6"/>
  <c r="W191" i="6"/>
  <c r="V191" i="6"/>
  <c r="U191" i="6"/>
  <c r="T191" i="6"/>
  <c r="S191" i="6"/>
  <c r="R191" i="6"/>
  <c r="Q191" i="6"/>
  <c r="P191" i="6"/>
  <c r="O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P190" i="6"/>
  <c r="AO190" i="6"/>
  <c r="AN190" i="6"/>
  <c r="AM190" i="6"/>
  <c r="AL190" i="6"/>
  <c r="AK190" i="6"/>
  <c r="AI190" i="6"/>
  <c r="AH190" i="6"/>
  <c r="AG190" i="6"/>
  <c r="AF190" i="6"/>
  <c r="AE190" i="6"/>
  <c r="AD190" i="6"/>
  <c r="AC190" i="6"/>
  <c r="AB190" i="6"/>
  <c r="AA190" i="6"/>
  <c r="Z190" i="6"/>
  <c r="Y190" i="6"/>
  <c r="N190" i="6" s="1"/>
  <c r="X190" i="6"/>
  <c r="W190" i="6"/>
  <c r="V190" i="6"/>
  <c r="U190" i="6"/>
  <c r="T190" i="6"/>
  <c r="S190" i="6"/>
  <c r="R190" i="6"/>
  <c r="Q190" i="6"/>
  <c r="P190" i="6"/>
  <c r="O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P189" i="6"/>
  <c r="AO189" i="6"/>
  <c r="AN189" i="6"/>
  <c r="AM189" i="6"/>
  <c r="AL189" i="6"/>
  <c r="AK189" i="6"/>
  <c r="AI189" i="6"/>
  <c r="AH189" i="6"/>
  <c r="AG189" i="6"/>
  <c r="AF189" i="6"/>
  <c r="AE189" i="6"/>
  <c r="AD189" i="6"/>
  <c r="AC189" i="6"/>
  <c r="AB189" i="6"/>
  <c r="AA189" i="6"/>
  <c r="Z189" i="6"/>
  <c r="Y189" i="6"/>
  <c r="N189" i="6" s="1"/>
  <c r="X189" i="6"/>
  <c r="W189" i="6"/>
  <c r="V189" i="6"/>
  <c r="U189" i="6"/>
  <c r="T189" i="6"/>
  <c r="S189" i="6"/>
  <c r="R189" i="6"/>
  <c r="Q189" i="6"/>
  <c r="P189" i="6"/>
  <c r="O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P188" i="6"/>
  <c r="AO188" i="6"/>
  <c r="AN188" i="6"/>
  <c r="AM188" i="6"/>
  <c r="AL188" i="6"/>
  <c r="AK188" i="6"/>
  <c r="AI188" i="6"/>
  <c r="AH188" i="6"/>
  <c r="AG188" i="6"/>
  <c r="AF188" i="6"/>
  <c r="AE188" i="6"/>
  <c r="AD188" i="6"/>
  <c r="AC188" i="6"/>
  <c r="AB188" i="6"/>
  <c r="AA188" i="6"/>
  <c r="Z188" i="6"/>
  <c r="Y188" i="6"/>
  <c r="N188" i="6" s="1"/>
  <c r="X188" i="6"/>
  <c r="W188" i="6"/>
  <c r="V188" i="6"/>
  <c r="U188" i="6"/>
  <c r="T188" i="6"/>
  <c r="S188" i="6"/>
  <c r="R188" i="6"/>
  <c r="Q188" i="6"/>
  <c r="P188" i="6"/>
  <c r="O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P187" i="6"/>
  <c r="AO187" i="6"/>
  <c r="AN187" i="6"/>
  <c r="AM187" i="6"/>
  <c r="AL187" i="6"/>
  <c r="AK187" i="6"/>
  <c r="AI187" i="6"/>
  <c r="AH187" i="6"/>
  <c r="AG187" i="6"/>
  <c r="AF187" i="6"/>
  <c r="AE187" i="6"/>
  <c r="AD187" i="6"/>
  <c r="AC187" i="6"/>
  <c r="AB187" i="6"/>
  <c r="AA187" i="6"/>
  <c r="Z187" i="6"/>
  <c r="Y187" i="6"/>
  <c r="N187" i="6" s="1"/>
  <c r="X187" i="6"/>
  <c r="W187" i="6"/>
  <c r="V187" i="6"/>
  <c r="U187" i="6"/>
  <c r="T187" i="6"/>
  <c r="S187" i="6"/>
  <c r="R187" i="6"/>
  <c r="Q187" i="6"/>
  <c r="P187" i="6"/>
  <c r="O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P186" i="6"/>
  <c r="AO186" i="6"/>
  <c r="AN186" i="6"/>
  <c r="AM186" i="6"/>
  <c r="AL186" i="6"/>
  <c r="AK186" i="6"/>
  <c r="AI186" i="6"/>
  <c r="AH186" i="6"/>
  <c r="AG186" i="6"/>
  <c r="AF186" i="6"/>
  <c r="AE186" i="6"/>
  <c r="AD186" i="6"/>
  <c r="AC186" i="6"/>
  <c r="AB186" i="6"/>
  <c r="AA186" i="6"/>
  <c r="Z186" i="6"/>
  <c r="Y186" i="6"/>
  <c r="N186" i="6" s="1"/>
  <c r="X186" i="6"/>
  <c r="W186" i="6"/>
  <c r="V186" i="6"/>
  <c r="U186" i="6"/>
  <c r="T186" i="6"/>
  <c r="S186" i="6"/>
  <c r="R186" i="6"/>
  <c r="Q186" i="6"/>
  <c r="P186" i="6"/>
  <c r="O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P185" i="6"/>
  <c r="AO185" i="6"/>
  <c r="AN185" i="6"/>
  <c r="AM185" i="6"/>
  <c r="AL185" i="6"/>
  <c r="AK185" i="6"/>
  <c r="AI185" i="6"/>
  <c r="AH185" i="6"/>
  <c r="AG185" i="6"/>
  <c r="AF185" i="6"/>
  <c r="AE185" i="6"/>
  <c r="AD185" i="6"/>
  <c r="AC185" i="6"/>
  <c r="AB185" i="6"/>
  <c r="AA185" i="6"/>
  <c r="Z185" i="6"/>
  <c r="Y185" i="6"/>
  <c r="N185" i="6" s="1"/>
  <c r="X185" i="6"/>
  <c r="W185" i="6"/>
  <c r="V185" i="6"/>
  <c r="U185" i="6"/>
  <c r="T185" i="6"/>
  <c r="S185" i="6"/>
  <c r="R185" i="6"/>
  <c r="Q185" i="6"/>
  <c r="P185" i="6"/>
  <c r="O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AP184" i="6"/>
  <c r="AO184" i="6"/>
  <c r="AN184" i="6"/>
  <c r="AM184" i="6"/>
  <c r="AL184" i="6"/>
  <c r="AK184" i="6"/>
  <c r="AI184" i="6"/>
  <c r="AH184" i="6"/>
  <c r="AG184" i="6"/>
  <c r="AF184" i="6"/>
  <c r="AE184" i="6"/>
  <c r="AD184" i="6"/>
  <c r="AC184" i="6"/>
  <c r="AB184" i="6"/>
  <c r="AA184" i="6"/>
  <c r="Z184" i="6"/>
  <c r="Y184" i="6"/>
  <c r="N184" i="6" s="1"/>
  <c r="X184" i="6"/>
  <c r="W184" i="6"/>
  <c r="V184" i="6"/>
  <c r="U184" i="6"/>
  <c r="T184" i="6"/>
  <c r="S184" i="6"/>
  <c r="R184" i="6"/>
  <c r="Q184" i="6"/>
  <c r="P184" i="6"/>
  <c r="O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AP183" i="6"/>
  <c r="AO183" i="6"/>
  <c r="AN183" i="6"/>
  <c r="AM183" i="6"/>
  <c r="AL183" i="6"/>
  <c r="AK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L183" i="6"/>
  <c r="K183" i="6"/>
  <c r="J183" i="6"/>
  <c r="I183" i="6"/>
  <c r="H183" i="6"/>
  <c r="G183" i="6"/>
  <c r="F183" i="6"/>
  <c r="E183" i="6"/>
  <c r="D183" i="6"/>
  <c r="B183" i="6" s="1"/>
  <c r="C183" i="6"/>
  <c r="A183" i="6"/>
  <c r="AP182" i="6"/>
  <c r="AO182" i="6"/>
  <c r="AN182" i="6"/>
  <c r="AM182" i="6"/>
  <c r="AL182" i="6"/>
  <c r="AK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L182" i="6"/>
  <c r="K182" i="6"/>
  <c r="J182" i="6"/>
  <c r="I182" i="6"/>
  <c r="H182" i="6"/>
  <c r="G182" i="6"/>
  <c r="F182" i="6"/>
  <c r="E182" i="6"/>
  <c r="D182" i="6"/>
  <c r="B182" i="6" s="1"/>
  <c r="C182" i="6"/>
  <c r="A182" i="6"/>
  <c r="AP181" i="6"/>
  <c r="AO181" i="6"/>
  <c r="AN181" i="6"/>
  <c r="AM181" i="6"/>
  <c r="AL181" i="6"/>
  <c r="AK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L181" i="6"/>
  <c r="K181" i="6"/>
  <c r="J181" i="6"/>
  <c r="I181" i="6"/>
  <c r="H181" i="6"/>
  <c r="G181" i="6"/>
  <c r="F181" i="6"/>
  <c r="E181" i="6"/>
  <c r="D181" i="6"/>
  <c r="B181" i="6" s="1"/>
  <c r="C181" i="6"/>
  <c r="A181" i="6"/>
  <c r="AP180" i="6"/>
  <c r="AO180" i="6"/>
  <c r="AN180" i="6"/>
  <c r="AM180" i="6"/>
  <c r="AL180" i="6"/>
  <c r="AK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L180" i="6"/>
  <c r="K180" i="6"/>
  <c r="J180" i="6"/>
  <c r="I180" i="6"/>
  <c r="H180" i="6"/>
  <c r="G180" i="6"/>
  <c r="F180" i="6"/>
  <c r="E180" i="6"/>
  <c r="D180" i="6"/>
  <c r="B180" i="6" s="1"/>
  <c r="C180" i="6"/>
  <c r="A180" i="6"/>
  <c r="AP179" i="6"/>
  <c r="AO179" i="6"/>
  <c r="AN179" i="6"/>
  <c r="AM179" i="6"/>
  <c r="AL179" i="6"/>
  <c r="AK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L179" i="6"/>
  <c r="K179" i="6"/>
  <c r="J179" i="6"/>
  <c r="I179" i="6"/>
  <c r="H179" i="6"/>
  <c r="G179" i="6"/>
  <c r="F179" i="6"/>
  <c r="E179" i="6"/>
  <c r="D179" i="6"/>
  <c r="B179" i="6" s="1"/>
  <c r="C179" i="6"/>
  <c r="A179" i="6"/>
  <c r="AP178" i="6"/>
  <c r="AO178" i="6"/>
  <c r="AN178" i="6"/>
  <c r="AM178" i="6"/>
  <c r="AL178" i="6"/>
  <c r="AK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L178" i="6"/>
  <c r="K178" i="6"/>
  <c r="J178" i="6"/>
  <c r="I178" i="6"/>
  <c r="H178" i="6"/>
  <c r="G178" i="6"/>
  <c r="F178" i="6"/>
  <c r="E178" i="6"/>
  <c r="D178" i="6"/>
  <c r="B178" i="6" s="1"/>
  <c r="C178" i="6"/>
  <c r="A178" i="6"/>
  <c r="AP177" i="6"/>
  <c r="AO177" i="6"/>
  <c r="AN177" i="6"/>
  <c r="AM177" i="6"/>
  <c r="AL177" i="6"/>
  <c r="AK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L177" i="6"/>
  <c r="K177" i="6"/>
  <c r="J177" i="6"/>
  <c r="I177" i="6"/>
  <c r="H177" i="6"/>
  <c r="G177" i="6"/>
  <c r="F177" i="6"/>
  <c r="E177" i="6"/>
  <c r="D177" i="6"/>
  <c r="B177" i="6" s="1"/>
  <c r="C177" i="6"/>
  <c r="A177" i="6"/>
  <c r="AP176" i="6"/>
  <c r="AO176" i="6"/>
  <c r="AN176" i="6"/>
  <c r="AM176" i="6"/>
  <c r="AL176" i="6"/>
  <c r="AK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L176" i="6"/>
  <c r="K176" i="6"/>
  <c r="J176" i="6"/>
  <c r="I176" i="6"/>
  <c r="H176" i="6"/>
  <c r="G176" i="6"/>
  <c r="F176" i="6"/>
  <c r="E176" i="6"/>
  <c r="D176" i="6"/>
  <c r="B176" i="6" s="1"/>
  <c r="C176" i="6"/>
  <c r="A176" i="6"/>
  <c r="AP175" i="6"/>
  <c r="AO175" i="6"/>
  <c r="AN175" i="6"/>
  <c r="AM175" i="6"/>
  <c r="AL175" i="6"/>
  <c r="AK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L175" i="6"/>
  <c r="K175" i="6"/>
  <c r="J175" i="6"/>
  <c r="I175" i="6"/>
  <c r="H175" i="6"/>
  <c r="G175" i="6"/>
  <c r="F175" i="6"/>
  <c r="E175" i="6"/>
  <c r="D175" i="6"/>
  <c r="B175" i="6" s="1"/>
  <c r="C175" i="6"/>
  <c r="A175" i="6"/>
  <c r="AP174" i="6"/>
  <c r="AO174" i="6"/>
  <c r="AN174" i="6"/>
  <c r="AM174" i="6"/>
  <c r="AL174" i="6"/>
  <c r="AK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L174" i="6"/>
  <c r="K174" i="6"/>
  <c r="J174" i="6"/>
  <c r="I174" i="6"/>
  <c r="H174" i="6"/>
  <c r="G174" i="6"/>
  <c r="F174" i="6"/>
  <c r="E174" i="6"/>
  <c r="D174" i="6"/>
  <c r="B174" i="6" s="1"/>
  <c r="C174" i="6"/>
  <c r="A174" i="6"/>
  <c r="AP173" i="6"/>
  <c r="AO173" i="6"/>
  <c r="AN173" i="6"/>
  <c r="AM173" i="6"/>
  <c r="AL173" i="6"/>
  <c r="AK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L173" i="6"/>
  <c r="K173" i="6"/>
  <c r="J173" i="6"/>
  <c r="I173" i="6"/>
  <c r="H173" i="6"/>
  <c r="G173" i="6"/>
  <c r="F173" i="6"/>
  <c r="E173" i="6"/>
  <c r="D173" i="6"/>
  <c r="B173" i="6" s="1"/>
  <c r="C173" i="6"/>
  <c r="A173" i="6"/>
  <c r="AP172" i="6"/>
  <c r="AO172" i="6"/>
  <c r="AN172" i="6"/>
  <c r="AM172" i="6"/>
  <c r="AL172" i="6"/>
  <c r="AK172" i="6"/>
  <c r="AI172" i="6"/>
  <c r="AH172" i="6"/>
  <c r="AG172" i="6"/>
  <c r="AF172" i="6"/>
  <c r="AE172" i="6"/>
  <c r="AD172" i="6"/>
  <c r="AC172" i="6"/>
  <c r="AB172" i="6"/>
  <c r="AA172" i="6"/>
  <c r="Z172" i="6"/>
  <c r="Y172" i="6"/>
  <c r="N172" i="6" s="1"/>
  <c r="X172" i="6"/>
  <c r="W172" i="6"/>
  <c r="V172" i="6"/>
  <c r="U172" i="6"/>
  <c r="T172" i="6"/>
  <c r="S172" i="6"/>
  <c r="R172" i="6"/>
  <c r="Q172" i="6"/>
  <c r="P172" i="6"/>
  <c r="O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P171" i="6"/>
  <c r="AO171" i="6"/>
  <c r="AN171" i="6"/>
  <c r="AM171" i="6"/>
  <c r="AL171" i="6"/>
  <c r="AK171" i="6"/>
  <c r="AI171" i="6"/>
  <c r="AH171" i="6"/>
  <c r="AG171" i="6"/>
  <c r="AF171" i="6"/>
  <c r="AE171" i="6"/>
  <c r="AD171" i="6"/>
  <c r="AC171" i="6"/>
  <c r="AB171" i="6"/>
  <c r="AA171" i="6"/>
  <c r="Z171" i="6"/>
  <c r="Y171" i="6"/>
  <c r="N171" i="6" s="1"/>
  <c r="X171" i="6"/>
  <c r="W171" i="6"/>
  <c r="V171" i="6"/>
  <c r="U171" i="6"/>
  <c r="T171" i="6"/>
  <c r="S171" i="6"/>
  <c r="R171" i="6"/>
  <c r="Q171" i="6"/>
  <c r="P171" i="6"/>
  <c r="O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P170" i="6"/>
  <c r="AO170" i="6"/>
  <c r="AN170" i="6"/>
  <c r="AM170" i="6"/>
  <c r="AL170" i="6"/>
  <c r="AK170" i="6"/>
  <c r="AI170" i="6"/>
  <c r="AH170" i="6"/>
  <c r="AG170" i="6"/>
  <c r="AF170" i="6"/>
  <c r="AE170" i="6"/>
  <c r="AD170" i="6"/>
  <c r="AC170" i="6"/>
  <c r="AB170" i="6"/>
  <c r="AA170" i="6"/>
  <c r="Z170" i="6"/>
  <c r="Y170" i="6"/>
  <c r="N170" i="6" s="1"/>
  <c r="X170" i="6"/>
  <c r="W170" i="6"/>
  <c r="V170" i="6"/>
  <c r="U170" i="6"/>
  <c r="T170" i="6"/>
  <c r="S170" i="6"/>
  <c r="R170" i="6"/>
  <c r="Q170" i="6"/>
  <c r="P170" i="6"/>
  <c r="O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P169" i="6"/>
  <c r="AO169" i="6"/>
  <c r="AN169" i="6"/>
  <c r="AM169" i="6"/>
  <c r="AL169" i="6"/>
  <c r="AK169" i="6"/>
  <c r="AI169" i="6"/>
  <c r="AH169" i="6"/>
  <c r="AG169" i="6"/>
  <c r="AF169" i="6"/>
  <c r="AE169" i="6"/>
  <c r="AD169" i="6"/>
  <c r="AC169" i="6"/>
  <c r="AB169" i="6"/>
  <c r="AA169" i="6"/>
  <c r="Z169" i="6"/>
  <c r="Y169" i="6"/>
  <c r="N169" i="6" s="1"/>
  <c r="X169" i="6"/>
  <c r="W169" i="6"/>
  <c r="V169" i="6"/>
  <c r="U169" i="6"/>
  <c r="T169" i="6"/>
  <c r="S169" i="6"/>
  <c r="R169" i="6"/>
  <c r="Q169" i="6"/>
  <c r="P169" i="6"/>
  <c r="O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P168" i="6"/>
  <c r="AO168" i="6"/>
  <c r="AN168" i="6"/>
  <c r="AM168" i="6"/>
  <c r="AL168" i="6"/>
  <c r="AK168" i="6"/>
  <c r="AI168" i="6"/>
  <c r="AH168" i="6"/>
  <c r="AG168" i="6"/>
  <c r="AF168" i="6"/>
  <c r="AE168" i="6"/>
  <c r="AD168" i="6"/>
  <c r="AC168" i="6"/>
  <c r="AB168" i="6"/>
  <c r="AA168" i="6"/>
  <c r="Z168" i="6"/>
  <c r="Y168" i="6"/>
  <c r="N168" i="6" s="1"/>
  <c r="X168" i="6"/>
  <c r="W168" i="6"/>
  <c r="V168" i="6"/>
  <c r="U168" i="6"/>
  <c r="T168" i="6"/>
  <c r="S168" i="6"/>
  <c r="R168" i="6"/>
  <c r="Q168" i="6"/>
  <c r="P168" i="6"/>
  <c r="O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P167" i="6"/>
  <c r="AO167" i="6"/>
  <c r="AN167" i="6"/>
  <c r="AM167" i="6"/>
  <c r="AL167" i="6"/>
  <c r="AK167" i="6"/>
  <c r="AI167" i="6"/>
  <c r="AH167" i="6"/>
  <c r="AG167" i="6"/>
  <c r="AF167" i="6"/>
  <c r="AE167" i="6"/>
  <c r="AD167" i="6"/>
  <c r="AC167" i="6"/>
  <c r="AB167" i="6"/>
  <c r="AA167" i="6"/>
  <c r="Z167" i="6"/>
  <c r="Y167" i="6"/>
  <c r="N167" i="6" s="1"/>
  <c r="X167" i="6"/>
  <c r="W167" i="6"/>
  <c r="V167" i="6"/>
  <c r="U167" i="6"/>
  <c r="T167" i="6"/>
  <c r="S167" i="6"/>
  <c r="R167" i="6"/>
  <c r="Q167" i="6"/>
  <c r="P167" i="6"/>
  <c r="O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P166" i="6"/>
  <c r="AO166" i="6"/>
  <c r="AN166" i="6"/>
  <c r="AM166" i="6"/>
  <c r="AL166" i="6"/>
  <c r="AK166" i="6"/>
  <c r="AI166" i="6"/>
  <c r="AH166" i="6"/>
  <c r="AG166" i="6"/>
  <c r="AF166" i="6"/>
  <c r="AE166" i="6"/>
  <c r="AD166" i="6"/>
  <c r="AC166" i="6"/>
  <c r="AB166" i="6"/>
  <c r="AA166" i="6"/>
  <c r="Z166" i="6"/>
  <c r="Y166" i="6"/>
  <c r="N166" i="6" s="1"/>
  <c r="X166" i="6"/>
  <c r="W166" i="6"/>
  <c r="V166" i="6"/>
  <c r="U166" i="6"/>
  <c r="T166" i="6"/>
  <c r="S166" i="6"/>
  <c r="R166" i="6"/>
  <c r="Q166" i="6"/>
  <c r="P166" i="6"/>
  <c r="O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P165" i="6"/>
  <c r="AO165" i="6"/>
  <c r="AN165" i="6"/>
  <c r="AM165" i="6"/>
  <c r="AL165" i="6"/>
  <c r="AK165" i="6"/>
  <c r="AI165" i="6"/>
  <c r="AH165" i="6"/>
  <c r="AG165" i="6"/>
  <c r="AF165" i="6"/>
  <c r="AE165" i="6"/>
  <c r="AD165" i="6"/>
  <c r="AC165" i="6"/>
  <c r="AB165" i="6"/>
  <c r="AA165" i="6"/>
  <c r="Z165" i="6"/>
  <c r="Y165" i="6"/>
  <c r="N165" i="6" s="1"/>
  <c r="X165" i="6"/>
  <c r="W165" i="6"/>
  <c r="V165" i="6"/>
  <c r="U165" i="6"/>
  <c r="T165" i="6"/>
  <c r="S165" i="6"/>
  <c r="R165" i="6"/>
  <c r="Q165" i="6"/>
  <c r="P165" i="6"/>
  <c r="O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P164" i="6"/>
  <c r="AO164" i="6"/>
  <c r="AN164" i="6"/>
  <c r="AM164" i="6"/>
  <c r="AL164" i="6"/>
  <c r="AK164" i="6"/>
  <c r="AI164" i="6"/>
  <c r="AH164" i="6"/>
  <c r="AG164" i="6"/>
  <c r="AF164" i="6"/>
  <c r="AE164" i="6"/>
  <c r="AD164" i="6"/>
  <c r="AC164" i="6"/>
  <c r="AB164" i="6"/>
  <c r="AA164" i="6"/>
  <c r="Z164" i="6"/>
  <c r="Y164" i="6"/>
  <c r="N164" i="6" s="1"/>
  <c r="X164" i="6"/>
  <c r="W164" i="6"/>
  <c r="V164" i="6"/>
  <c r="U164" i="6"/>
  <c r="T164" i="6"/>
  <c r="S164" i="6"/>
  <c r="R164" i="6"/>
  <c r="Q164" i="6"/>
  <c r="P164" i="6"/>
  <c r="O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P163" i="6"/>
  <c r="AO163" i="6"/>
  <c r="AN163" i="6"/>
  <c r="AM163" i="6"/>
  <c r="AL163" i="6"/>
  <c r="AK163" i="6"/>
  <c r="AI163" i="6"/>
  <c r="AH163" i="6"/>
  <c r="AG163" i="6"/>
  <c r="AF163" i="6"/>
  <c r="AE163" i="6"/>
  <c r="AD163" i="6"/>
  <c r="AC163" i="6"/>
  <c r="AB163" i="6"/>
  <c r="AA163" i="6"/>
  <c r="Z163" i="6"/>
  <c r="Y163" i="6"/>
  <c r="N163" i="6" s="1"/>
  <c r="X163" i="6"/>
  <c r="W163" i="6"/>
  <c r="V163" i="6"/>
  <c r="U163" i="6"/>
  <c r="T163" i="6"/>
  <c r="S163" i="6"/>
  <c r="R163" i="6"/>
  <c r="Q163" i="6"/>
  <c r="P163" i="6"/>
  <c r="O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P162" i="6"/>
  <c r="AO162" i="6"/>
  <c r="AN162" i="6"/>
  <c r="AM162" i="6"/>
  <c r="AL162" i="6"/>
  <c r="AK162" i="6"/>
  <c r="AI162" i="6"/>
  <c r="AH162" i="6"/>
  <c r="AG162" i="6"/>
  <c r="AF162" i="6"/>
  <c r="AE162" i="6"/>
  <c r="AD162" i="6"/>
  <c r="AC162" i="6"/>
  <c r="AB162" i="6"/>
  <c r="AA162" i="6"/>
  <c r="Z162" i="6"/>
  <c r="Y162" i="6"/>
  <c r="N162" i="6" s="1"/>
  <c r="X162" i="6"/>
  <c r="W162" i="6"/>
  <c r="V162" i="6"/>
  <c r="U162" i="6"/>
  <c r="T162" i="6"/>
  <c r="S162" i="6"/>
  <c r="R162" i="6"/>
  <c r="Q162" i="6"/>
  <c r="P162" i="6"/>
  <c r="O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P161" i="6"/>
  <c r="AO161" i="6"/>
  <c r="AN161" i="6"/>
  <c r="AM161" i="6"/>
  <c r="AL161" i="6"/>
  <c r="AK161" i="6"/>
  <c r="AI161" i="6"/>
  <c r="AH161" i="6"/>
  <c r="AG161" i="6"/>
  <c r="AF161" i="6"/>
  <c r="AE161" i="6"/>
  <c r="AD161" i="6"/>
  <c r="AC161" i="6"/>
  <c r="AB161" i="6"/>
  <c r="AA161" i="6"/>
  <c r="Z161" i="6"/>
  <c r="Y161" i="6"/>
  <c r="N161" i="6" s="1"/>
  <c r="X161" i="6"/>
  <c r="W161" i="6"/>
  <c r="V161" i="6"/>
  <c r="U161" i="6"/>
  <c r="T161" i="6"/>
  <c r="S161" i="6"/>
  <c r="R161" i="6"/>
  <c r="Q161" i="6"/>
  <c r="P161" i="6"/>
  <c r="O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AP160" i="6"/>
  <c r="AO160" i="6"/>
  <c r="AN160" i="6"/>
  <c r="AM160" i="6"/>
  <c r="AL160" i="6"/>
  <c r="AK160" i="6"/>
  <c r="AI160" i="6"/>
  <c r="AH160" i="6"/>
  <c r="AG160" i="6"/>
  <c r="AF160" i="6"/>
  <c r="AE160" i="6"/>
  <c r="AD160" i="6"/>
  <c r="AC160" i="6"/>
  <c r="AB160" i="6"/>
  <c r="AA160" i="6"/>
  <c r="Z160" i="6"/>
  <c r="Y160" i="6"/>
  <c r="N160" i="6" s="1"/>
  <c r="X160" i="6"/>
  <c r="W160" i="6"/>
  <c r="V160" i="6"/>
  <c r="U160" i="6"/>
  <c r="T160" i="6"/>
  <c r="S160" i="6"/>
  <c r="R160" i="6"/>
  <c r="Q160" i="6"/>
  <c r="P160" i="6"/>
  <c r="O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AP159" i="6"/>
  <c r="AO159" i="6"/>
  <c r="AN159" i="6"/>
  <c r="AM159" i="6"/>
  <c r="AL159" i="6"/>
  <c r="AK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L159" i="6"/>
  <c r="K159" i="6"/>
  <c r="J159" i="6"/>
  <c r="I159" i="6"/>
  <c r="H159" i="6"/>
  <c r="G159" i="6"/>
  <c r="F159" i="6"/>
  <c r="E159" i="6"/>
  <c r="D159" i="6"/>
  <c r="B159" i="6" s="1"/>
  <c r="C159" i="6"/>
  <c r="A159" i="6"/>
  <c r="AP158" i="6"/>
  <c r="AO158" i="6"/>
  <c r="AN158" i="6"/>
  <c r="AM158" i="6"/>
  <c r="AL158" i="6"/>
  <c r="AK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L158" i="6"/>
  <c r="K158" i="6"/>
  <c r="J158" i="6"/>
  <c r="I158" i="6"/>
  <c r="H158" i="6"/>
  <c r="G158" i="6"/>
  <c r="F158" i="6"/>
  <c r="E158" i="6"/>
  <c r="D158" i="6"/>
  <c r="B158" i="6" s="1"/>
  <c r="C158" i="6"/>
  <c r="A158" i="6"/>
  <c r="AP157" i="6"/>
  <c r="AO157" i="6"/>
  <c r="AN157" i="6"/>
  <c r="AM157" i="6"/>
  <c r="AL157" i="6"/>
  <c r="AK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L157" i="6"/>
  <c r="K157" i="6"/>
  <c r="J157" i="6"/>
  <c r="I157" i="6"/>
  <c r="H157" i="6"/>
  <c r="G157" i="6"/>
  <c r="F157" i="6"/>
  <c r="E157" i="6"/>
  <c r="D157" i="6"/>
  <c r="B157" i="6" s="1"/>
  <c r="C157" i="6"/>
  <c r="A157" i="6"/>
  <c r="AP156" i="6"/>
  <c r="AO156" i="6"/>
  <c r="AN156" i="6"/>
  <c r="AM156" i="6"/>
  <c r="AL156" i="6"/>
  <c r="AK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L156" i="6"/>
  <c r="K156" i="6"/>
  <c r="J156" i="6"/>
  <c r="I156" i="6"/>
  <c r="H156" i="6"/>
  <c r="G156" i="6"/>
  <c r="F156" i="6"/>
  <c r="E156" i="6"/>
  <c r="D156" i="6"/>
  <c r="B156" i="6" s="1"/>
  <c r="C156" i="6"/>
  <c r="A156" i="6"/>
  <c r="AP155" i="6"/>
  <c r="AO155" i="6"/>
  <c r="AN155" i="6"/>
  <c r="AM155" i="6"/>
  <c r="AL155" i="6"/>
  <c r="AK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L155" i="6"/>
  <c r="K155" i="6"/>
  <c r="J155" i="6"/>
  <c r="I155" i="6"/>
  <c r="H155" i="6"/>
  <c r="G155" i="6"/>
  <c r="F155" i="6"/>
  <c r="E155" i="6"/>
  <c r="D155" i="6"/>
  <c r="B155" i="6" s="1"/>
  <c r="C155" i="6"/>
  <c r="A155" i="6"/>
  <c r="AP154" i="6"/>
  <c r="AO154" i="6"/>
  <c r="AN154" i="6"/>
  <c r="AM154" i="6"/>
  <c r="AL154" i="6"/>
  <c r="AK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L154" i="6"/>
  <c r="K154" i="6"/>
  <c r="J154" i="6"/>
  <c r="I154" i="6"/>
  <c r="H154" i="6"/>
  <c r="G154" i="6"/>
  <c r="F154" i="6"/>
  <c r="E154" i="6"/>
  <c r="D154" i="6"/>
  <c r="B154" i="6" s="1"/>
  <c r="C154" i="6"/>
  <c r="A154" i="6"/>
  <c r="AP153" i="6"/>
  <c r="AO153" i="6"/>
  <c r="AN153" i="6"/>
  <c r="AM153" i="6"/>
  <c r="AL153" i="6"/>
  <c r="AK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L153" i="6"/>
  <c r="K153" i="6"/>
  <c r="J153" i="6"/>
  <c r="I153" i="6"/>
  <c r="H153" i="6"/>
  <c r="G153" i="6"/>
  <c r="F153" i="6"/>
  <c r="E153" i="6"/>
  <c r="D153" i="6"/>
  <c r="B153" i="6" s="1"/>
  <c r="C153" i="6"/>
  <c r="A153" i="6"/>
  <c r="AP152" i="6"/>
  <c r="AO152" i="6"/>
  <c r="AN152" i="6"/>
  <c r="AM152" i="6"/>
  <c r="AL152" i="6"/>
  <c r="AK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L152" i="6"/>
  <c r="K152" i="6"/>
  <c r="J152" i="6"/>
  <c r="I152" i="6"/>
  <c r="H152" i="6"/>
  <c r="G152" i="6"/>
  <c r="F152" i="6"/>
  <c r="E152" i="6"/>
  <c r="D152" i="6"/>
  <c r="B152" i="6" s="1"/>
  <c r="C152" i="6"/>
  <c r="A152" i="6"/>
  <c r="AP151" i="6"/>
  <c r="AO151" i="6"/>
  <c r="AN151" i="6"/>
  <c r="AM151" i="6"/>
  <c r="AL151" i="6"/>
  <c r="AK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L151" i="6"/>
  <c r="K151" i="6"/>
  <c r="J151" i="6"/>
  <c r="I151" i="6"/>
  <c r="H151" i="6"/>
  <c r="G151" i="6"/>
  <c r="F151" i="6"/>
  <c r="E151" i="6"/>
  <c r="D151" i="6"/>
  <c r="B151" i="6" s="1"/>
  <c r="C151" i="6"/>
  <c r="A151" i="6"/>
  <c r="AP150" i="6"/>
  <c r="AO150" i="6"/>
  <c r="AN150" i="6"/>
  <c r="AM150" i="6"/>
  <c r="AL150" i="6"/>
  <c r="AK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L150" i="6"/>
  <c r="K150" i="6"/>
  <c r="J150" i="6"/>
  <c r="I150" i="6"/>
  <c r="H150" i="6"/>
  <c r="G150" i="6"/>
  <c r="F150" i="6"/>
  <c r="E150" i="6"/>
  <c r="D150" i="6"/>
  <c r="B150" i="6" s="1"/>
  <c r="C150" i="6"/>
  <c r="A150" i="6"/>
  <c r="AP149" i="6"/>
  <c r="AO149" i="6"/>
  <c r="AN149" i="6"/>
  <c r="AM149" i="6"/>
  <c r="AL149" i="6"/>
  <c r="AK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L149" i="6"/>
  <c r="K149" i="6"/>
  <c r="J149" i="6"/>
  <c r="I149" i="6"/>
  <c r="H149" i="6"/>
  <c r="G149" i="6"/>
  <c r="F149" i="6"/>
  <c r="E149" i="6"/>
  <c r="D149" i="6"/>
  <c r="B149" i="6" s="1"/>
  <c r="C149" i="6"/>
  <c r="A149" i="6"/>
  <c r="AP148" i="6"/>
  <c r="AO148" i="6"/>
  <c r="AN148" i="6"/>
  <c r="AM148" i="6"/>
  <c r="AL148" i="6"/>
  <c r="AK148" i="6"/>
  <c r="AI148" i="6"/>
  <c r="AH148" i="6"/>
  <c r="AG148" i="6"/>
  <c r="AF148" i="6"/>
  <c r="AE148" i="6"/>
  <c r="AD148" i="6"/>
  <c r="AC148" i="6"/>
  <c r="AB148" i="6"/>
  <c r="AA148" i="6"/>
  <c r="Z148" i="6"/>
  <c r="Y148" i="6"/>
  <c r="N148" i="6" s="1"/>
  <c r="X148" i="6"/>
  <c r="W148" i="6"/>
  <c r="V148" i="6"/>
  <c r="U148" i="6"/>
  <c r="T148" i="6"/>
  <c r="S148" i="6"/>
  <c r="R148" i="6"/>
  <c r="Q148" i="6"/>
  <c r="P148" i="6"/>
  <c r="O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P147" i="6"/>
  <c r="AO147" i="6"/>
  <c r="AN147" i="6"/>
  <c r="AM147" i="6"/>
  <c r="AL147" i="6"/>
  <c r="AK147" i="6"/>
  <c r="AI147" i="6"/>
  <c r="AH147" i="6"/>
  <c r="AG147" i="6"/>
  <c r="AF147" i="6"/>
  <c r="AE147" i="6"/>
  <c r="AD147" i="6"/>
  <c r="AC147" i="6"/>
  <c r="AB147" i="6"/>
  <c r="AA147" i="6"/>
  <c r="Z147" i="6"/>
  <c r="Y147" i="6"/>
  <c r="N147" i="6" s="1"/>
  <c r="X147" i="6"/>
  <c r="W147" i="6"/>
  <c r="V147" i="6"/>
  <c r="U147" i="6"/>
  <c r="T147" i="6"/>
  <c r="S147" i="6"/>
  <c r="R147" i="6"/>
  <c r="Q147" i="6"/>
  <c r="P147" i="6"/>
  <c r="O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P146" i="6"/>
  <c r="AO146" i="6"/>
  <c r="AN146" i="6"/>
  <c r="AM146" i="6"/>
  <c r="AL146" i="6"/>
  <c r="AK146" i="6"/>
  <c r="AI146" i="6"/>
  <c r="AH146" i="6"/>
  <c r="AG146" i="6"/>
  <c r="AF146" i="6"/>
  <c r="AE146" i="6"/>
  <c r="AD146" i="6"/>
  <c r="AC146" i="6"/>
  <c r="AB146" i="6"/>
  <c r="AA146" i="6"/>
  <c r="Z146" i="6"/>
  <c r="Y146" i="6"/>
  <c r="N146" i="6" s="1"/>
  <c r="X146" i="6"/>
  <c r="W146" i="6"/>
  <c r="V146" i="6"/>
  <c r="U146" i="6"/>
  <c r="T146" i="6"/>
  <c r="S146" i="6"/>
  <c r="R146" i="6"/>
  <c r="Q146" i="6"/>
  <c r="P146" i="6"/>
  <c r="O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P145" i="6"/>
  <c r="AO145" i="6"/>
  <c r="AN145" i="6"/>
  <c r="AM145" i="6"/>
  <c r="AL145" i="6"/>
  <c r="AK145" i="6"/>
  <c r="AI145" i="6"/>
  <c r="AH145" i="6"/>
  <c r="AG145" i="6"/>
  <c r="AF145" i="6"/>
  <c r="AE145" i="6"/>
  <c r="AD145" i="6"/>
  <c r="AC145" i="6"/>
  <c r="AB145" i="6"/>
  <c r="AA145" i="6"/>
  <c r="Z145" i="6"/>
  <c r="Y145" i="6"/>
  <c r="N145" i="6" s="1"/>
  <c r="X145" i="6"/>
  <c r="W145" i="6"/>
  <c r="V145" i="6"/>
  <c r="U145" i="6"/>
  <c r="T145" i="6"/>
  <c r="S145" i="6"/>
  <c r="R145" i="6"/>
  <c r="Q145" i="6"/>
  <c r="P145" i="6"/>
  <c r="O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P144" i="6"/>
  <c r="AO144" i="6"/>
  <c r="AN144" i="6"/>
  <c r="AM144" i="6"/>
  <c r="AL144" i="6"/>
  <c r="AK144" i="6"/>
  <c r="AI144" i="6"/>
  <c r="AH144" i="6"/>
  <c r="AG144" i="6"/>
  <c r="AF144" i="6"/>
  <c r="AE144" i="6"/>
  <c r="AD144" i="6"/>
  <c r="AC144" i="6"/>
  <c r="AB144" i="6"/>
  <c r="AA144" i="6"/>
  <c r="Z144" i="6"/>
  <c r="Y144" i="6"/>
  <c r="N144" i="6" s="1"/>
  <c r="X144" i="6"/>
  <c r="W144" i="6"/>
  <c r="V144" i="6"/>
  <c r="U144" i="6"/>
  <c r="T144" i="6"/>
  <c r="S144" i="6"/>
  <c r="R144" i="6"/>
  <c r="Q144" i="6"/>
  <c r="P144" i="6"/>
  <c r="O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P143" i="6"/>
  <c r="AO143" i="6"/>
  <c r="AN143" i="6"/>
  <c r="AM143" i="6"/>
  <c r="AL143" i="6"/>
  <c r="AK143" i="6"/>
  <c r="AI143" i="6"/>
  <c r="AH143" i="6"/>
  <c r="AG143" i="6"/>
  <c r="AF143" i="6"/>
  <c r="AE143" i="6"/>
  <c r="AD143" i="6"/>
  <c r="AC143" i="6"/>
  <c r="AB143" i="6"/>
  <c r="AA143" i="6"/>
  <c r="Z143" i="6"/>
  <c r="Y143" i="6"/>
  <c r="N143" i="6" s="1"/>
  <c r="X143" i="6"/>
  <c r="W143" i="6"/>
  <c r="V143" i="6"/>
  <c r="U143" i="6"/>
  <c r="T143" i="6"/>
  <c r="S143" i="6"/>
  <c r="R143" i="6"/>
  <c r="Q143" i="6"/>
  <c r="P143" i="6"/>
  <c r="O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P142" i="6"/>
  <c r="AO142" i="6"/>
  <c r="AN142" i="6"/>
  <c r="AM142" i="6"/>
  <c r="AL142" i="6"/>
  <c r="AK142" i="6"/>
  <c r="AI142" i="6"/>
  <c r="AH142" i="6"/>
  <c r="AG142" i="6"/>
  <c r="AF142" i="6"/>
  <c r="AE142" i="6"/>
  <c r="AD142" i="6"/>
  <c r="AC142" i="6"/>
  <c r="AB142" i="6"/>
  <c r="AA142" i="6"/>
  <c r="Z142" i="6"/>
  <c r="Y142" i="6"/>
  <c r="N142" i="6" s="1"/>
  <c r="X142" i="6"/>
  <c r="W142" i="6"/>
  <c r="V142" i="6"/>
  <c r="U142" i="6"/>
  <c r="T142" i="6"/>
  <c r="S142" i="6"/>
  <c r="R142" i="6"/>
  <c r="Q142" i="6"/>
  <c r="P142" i="6"/>
  <c r="O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P141" i="6"/>
  <c r="AO141" i="6"/>
  <c r="AN141" i="6"/>
  <c r="AM141" i="6"/>
  <c r="AL141" i="6"/>
  <c r="AK141" i="6"/>
  <c r="AI141" i="6"/>
  <c r="AH141" i="6"/>
  <c r="AG141" i="6"/>
  <c r="AF141" i="6"/>
  <c r="AE141" i="6"/>
  <c r="AD141" i="6"/>
  <c r="AC141" i="6"/>
  <c r="AB141" i="6"/>
  <c r="AA141" i="6"/>
  <c r="Z141" i="6"/>
  <c r="Y141" i="6"/>
  <c r="N141" i="6" s="1"/>
  <c r="X141" i="6"/>
  <c r="W141" i="6"/>
  <c r="V141" i="6"/>
  <c r="U141" i="6"/>
  <c r="T141" i="6"/>
  <c r="S141" i="6"/>
  <c r="R141" i="6"/>
  <c r="Q141" i="6"/>
  <c r="P141" i="6"/>
  <c r="O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P140" i="6"/>
  <c r="AO140" i="6"/>
  <c r="AN140" i="6"/>
  <c r="AM140" i="6"/>
  <c r="AL140" i="6"/>
  <c r="AK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L140" i="6"/>
  <c r="K140" i="6"/>
  <c r="J140" i="6"/>
  <c r="I140" i="6"/>
  <c r="H140" i="6"/>
  <c r="G140" i="6"/>
  <c r="F140" i="6"/>
  <c r="E140" i="6"/>
  <c r="D140" i="6"/>
  <c r="C140" i="6"/>
  <c r="B140" i="6"/>
  <c r="AP139" i="6"/>
  <c r="AO139" i="6"/>
  <c r="AN139" i="6"/>
  <c r="AM139" i="6"/>
  <c r="AL139" i="6"/>
  <c r="AK139" i="6"/>
  <c r="AI139" i="6"/>
  <c r="AH139" i="6"/>
  <c r="AG139" i="6"/>
  <c r="AF139" i="6"/>
  <c r="AE139" i="6"/>
  <c r="AD139" i="6"/>
  <c r="AC139" i="6"/>
  <c r="AB139" i="6"/>
  <c r="AA139" i="6"/>
  <c r="Z139" i="6"/>
  <c r="Y139" i="6"/>
  <c r="N139" i="6" s="1"/>
  <c r="AJ139" i="6" s="1"/>
  <c r="X139" i="6"/>
  <c r="W139" i="6"/>
  <c r="V139" i="6"/>
  <c r="U139" i="6"/>
  <c r="T139" i="6"/>
  <c r="S139" i="6"/>
  <c r="R139" i="6"/>
  <c r="M139" i="6" s="1"/>
  <c r="Q139" i="6"/>
  <c r="P139" i="6"/>
  <c r="O139" i="6"/>
  <c r="L139" i="6"/>
  <c r="K139" i="6"/>
  <c r="J139" i="6"/>
  <c r="I139" i="6"/>
  <c r="H139" i="6"/>
  <c r="G139" i="6"/>
  <c r="F139" i="6"/>
  <c r="E139" i="6"/>
  <c r="D139" i="6"/>
  <c r="C139" i="6"/>
  <c r="B139" i="6"/>
  <c r="AP138" i="6"/>
  <c r="AO138" i="6"/>
  <c r="AN138" i="6"/>
  <c r="AM138" i="6"/>
  <c r="AL138" i="6"/>
  <c r="AK138" i="6"/>
  <c r="AI138" i="6"/>
  <c r="AH138" i="6"/>
  <c r="AG138" i="6"/>
  <c r="AF138" i="6"/>
  <c r="AE138" i="6"/>
  <c r="AD138" i="6"/>
  <c r="AC138" i="6"/>
  <c r="AB138" i="6"/>
  <c r="AA138" i="6"/>
  <c r="Z138" i="6"/>
  <c r="Y138" i="6"/>
  <c r="N138" i="6" s="1"/>
  <c r="AJ138" i="6" s="1"/>
  <c r="X138" i="6"/>
  <c r="W138" i="6"/>
  <c r="V138" i="6"/>
  <c r="U138" i="6"/>
  <c r="T138" i="6"/>
  <c r="S138" i="6"/>
  <c r="R138" i="6"/>
  <c r="M138" i="6" s="1"/>
  <c r="Q138" i="6"/>
  <c r="P138" i="6"/>
  <c r="O138" i="6"/>
  <c r="L138" i="6"/>
  <c r="K138" i="6"/>
  <c r="J138" i="6"/>
  <c r="I138" i="6"/>
  <c r="H138" i="6"/>
  <c r="G138" i="6"/>
  <c r="F138" i="6"/>
  <c r="E138" i="6"/>
  <c r="D138" i="6"/>
  <c r="C138" i="6"/>
  <c r="B138" i="6"/>
  <c r="AP137" i="6"/>
  <c r="AO137" i="6"/>
  <c r="AN137" i="6"/>
  <c r="AM137" i="6"/>
  <c r="AL137" i="6"/>
  <c r="AK137" i="6"/>
  <c r="AI137" i="6"/>
  <c r="AH137" i="6"/>
  <c r="AG137" i="6"/>
  <c r="AF137" i="6"/>
  <c r="AE137" i="6"/>
  <c r="AD137" i="6"/>
  <c r="AC137" i="6"/>
  <c r="AB137" i="6"/>
  <c r="AA137" i="6"/>
  <c r="Z137" i="6"/>
  <c r="Y137" i="6"/>
  <c r="N137" i="6" s="1"/>
  <c r="AJ137" i="6" s="1"/>
  <c r="X137" i="6"/>
  <c r="W137" i="6"/>
  <c r="V137" i="6"/>
  <c r="U137" i="6"/>
  <c r="T137" i="6"/>
  <c r="S137" i="6"/>
  <c r="R137" i="6"/>
  <c r="M137" i="6" s="1"/>
  <c r="Q137" i="6"/>
  <c r="P137" i="6"/>
  <c r="O137" i="6"/>
  <c r="L137" i="6"/>
  <c r="K137" i="6"/>
  <c r="J137" i="6"/>
  <c r="I137" i="6"/>
  <c r="H137" i="6"/>
  <c r="G137" i="6"/>
  <c r="F137" i="6"/>
  <c r="E137" i="6"/>
  <c r="D137" i="6"/>
  <c r="C137" i="6"/>
  <c r="B137" i="6"/>
  <c r="AP136" i="6"/>
  <c r="AO136" i="6"/>
  <c r="AN136" i="6"/>
  <c r="AM136" i="6"/>
  <c r="AL136" i="6"/>
  <c r="AK136" i="6"/>
  <c r="AI136" i="6"/>
  <c r="AH136" i="6"/>
  <c r="AG136" i="6"/>
  <c r="AF136" i="6"/>
  <c r="AE136" i="6"/>
  <c r="AD136" i="6"/>
  <c r="AC136" i="6"/>
  <c r="AB136" i="6"/>
  <c r="AA136" i="6"/>
  <c r="Z136" i="6"/>
  <c r="Y136" i="6"/>
  <c r="N136" i="6" s="1"/>
  <c r="AJ136" i="6" s="1"/>
  <c r="X136" i="6"/>
  <c r="W136" i="6"/>
  <c r="V136" i="6"/>
  <c r="U136" i="6"/>
  <c r="T136" i="6"/>
  <c r="S136" i="6"/>
  <c r="R136" i="6"/>
  <c r="M136" i="6" s="1"/>
  <c r="Q136" i="6"/>
  <c r="P136" i="6"/>
  <c r="O136" i="6"/>
  <c r="L136" i="6"/>
  <c r="K136" i="6"/>
  <c r="J136" i="6"/>
  <c r="I136" i="6"/>
  <c r="H136" i="6"/>
  <c r="G136" i="6"/>
  <c r="F136" i="6"/>
  <c r="E136" i="6"/>
  <c r="D136" i="6"/>
  <c r="C136" i="6"/>
  <c r="B136" i="6"/>
  <c r="AP135" i="6"/>
  <c r="AO135" i="6"/>
  <c r="AN135" i="6"/>
  <c r="AM135" i="6"/>
  <c r="AL135" i="6"/>
  <c r="AK135" i="6"/>
  <c r="AI135" i="6"/>
  <c r="AH135" i="6"/>
  <c r="AG135" i="6"/>
  <c r="AF135" i="6"/>
  <c r="AE135" i="6"/>
  <c r="AD135" i="6"/>
  <c r="AC135" i="6"/>
  <c r="AB135" i="6"/>
  <c r="AA135" i="6"/>
  <c r="Z135" i="6"/>
  <c r="Y135" i="6"/>
  <c r="N135" i="6" s="1"/>
  <c r="AJ135" i="6" s="1"/>
  <c r="X135" i="6"/>
  <c r="W135" i="6"/>
  <c r="V135" i="6"/>
  <c r="U135" i="6"/>
  <c r="T135" i="6"/>
  <c r="S135" i="6"/>
  <c r="R135" i="6"/>
  <c r="M135" i="6" s="1"/>
  <c r="Q135" i="6"/>
  <c r="P135" i="6"/>
  <c r="O135" i="6"/>
  <c r="L135" i="6"/>
  <c r="K135" i="6"/>
  <c r="J135" i="6"/>
  <c r="I135" i="6"/>
  <c r="H135" i="6"/>
  <c r="G135" i="6"/>
  <c r="F135" i="6"/>
  <c r="E135" i="6"/>
  <c r="D135" i="6"/>
  <c r="C135" i="6"/>
  <c r="B135" i="6"/>
  <c r="AP134" i="6"/>
  <c r="AO134" i="6"/>
  <c r="AN134" i="6"/>
  <c r="AM134" i="6"/>
  <c r="AL134" i="6"/>
  <c r="AK134" i="6"/>
  <c r="AI134" i="6"/>
  <c r="AH134" i="6"/>
  <c r="AG134" i="6"/>
  <c r="AF134" i="6"/>
  <c r="AE134" i="6"/>
  <c r="AD134" i="6"/>
  <c r="AC134" i="6"/>
  <c r="AB134" i="6"/>
  <c r="AA134" i="6"/>
  <c r="Z134" i="6"/>
  <c r="Y134" i="6"/>
  <c r="N134" i="6" s="1"/>
  <c r="AJ134" i="6" s="1"/>
  <c r="X134" i="6"/>
  <c r="W134" i="6"/>
  <c r="V134" i="6"/>
  <c r="U134" i="6"/>
  <c r="T134" i="6"/>
  <c r="S134" i="6"/>
  <c r="R134" i="6"/>
  <c r="M134" i="6" s="1"/>
  <c r="Q134" i="6"/>
  <c r="P134" i="6"/>
  <c r="O134" i="6"/>
  <c r="L134" i="6"/>
  <c r="K134" i="6"/>
  <c r="J134" i="6"/>
  <c r="I134" i="6"/>
  <c r="H134" i="6"/>
  <c r="G134" i="6"/>
  <c r="F134" i="6"/>
  <c r="E134" i="6"/>
  <c r="D134" i="6"/>
  <c r="C134" i="6"/>
  <c r="B134" i="6"/>
  <c r="AP133" i="6"/>
  <c r="AO133" i="6"/>
  <c r="AN133" i="6"/>
  <c r="AM133" i="6"/>
  <c r="AL133" i="6"/>
  <c r="AK133" i="6"/>
  <c r="AI133" i="6"/>
  <c r="AH133" i="6"/>
  <c r="AG133" i="6"/>
  <c r="AF133" i="6"/>
  <c r="AE133" i="6"/>
  <c r="AD133" i="6"/>
  <c r="AC133" i="6"/>
  <c r="AB133" i="6"/>
  <c r="AA133" i="6"/>
  <c r="Z133" i="6"/>
  <c r="Y133" i="6"/>
  <c r="N133" i="6" s="1"/>
  <c r="AJ133" i="6" s="1"/>
  <c r="X133" i="6"/>
  <c r="W133" i="6"/>
  <c r="V133" i="6"/>
  <c r="U133" i="6"/>
  <c r="T133" i="6"/>
  <c r="S133" i="6"/>
  <c r="R133" i="6"/>
  <c r="M133" i="6" s="1"/>
  <c r="Q133" i="6"/>
  <c r="P133" i="6"/>
  <c r="O133" i="6"/>
  <c r="L133" i="6"/>
  <c r="K133" i="6"/>
  <c r="J133" i="6"/>
  <c r="I133" i="6"/>
  <c r="H133" i="6"/>
  <c r="G133" i="6"/>
  <c r="F133" i="6"/>
  <c r="E133" i="6"/>
  <c r="D133" i="6"/>
  <c r="C133" i="6"/>
  <c r="B133" i="6"/>
  <c r="AP132" i="6"/>
  <c r="AO132" i="6"/>
  <c r="AN132" i="6"/>
  <c r="AM132" i="6"/>
  <c r="AL132" i="6"/>
  <c r="AK132" i="6"/>
  <c r="AI132" i="6"/>
  <c r="AH132" i="6"/>
  <c r="AG132" i="6"/>
  <c r="AF132" i="6"/>
  <c r="AE132" i="6"/>
  <c r="AD132" i="6"/>
  <c r="AC132" i="6"/>
  <c r="AB132" i="6"/>
  <c r="AA132" i="6"/>
  <c r="Z132" i="6"/>
  <c r="Y132" i="6"/>
  <c r="N132" i="6" s="1"/>
  <c r="AJ132" i="6" s="1"/>
  <c r="X132" i="6"/>
  <c r="W132" i="6"/>
  <c r="V132" i="6"/>
  <c r="U132" i="6"/>
  <c r="T132" i="6"/>
  <c r="S132" i="6"/>
  <c r="R132" i="6"/>
  <c r="M132" i="6" s="1"/>
  <c r="Q132" i="6"/>
  <c r="P132" i="6"/>
  <c r="O132" i="6"/>
  <c r="L132" i="6"/>
  <c r="K132" i="6"/>
  <c r="J132" i="6"/>
  <c r="I132" i="6"/>
  <c r="H132" i="6"/>
  <c r="G132" i="6"/>
  <c r="F132" i="6"/>
  <c r="E132" i="6"/>
  <c r="D132" i="6"/>
  <c r="C132" i="6"/>
  <c r="B132" i="6"/>
  <c r="AP131" i="6"/>
  <c r="AO131" i="6"/>
  <c r="AN131" i="6"/>
  <c r="AM131" i="6"/>
  <c r="AL131" i="6"/>
  <c r="AK131" i="6"/>
  <c r="AI131" i="6"/>
  <c r="AH131" i="6"/>
  <c r="AG131" i="6"/>
  <c r="AF131" i="6"/>
  <c r="AE131" i="6"/>
  <c r="AD131" i="6"/>
  <c r="AC131" i="6"/>
  <c r="AB131" i="6"/>
  <c r="AA131" i="6"/>
  <c r="Z131" i="6"/>
  <c r="Y131" i="6"/>
  <c r="N131" i="6" s="1"/>
  <c r="AJ131" i="6" s="1"/>
  <c r="X131" i="6"/>
  <c r="W131" i="6"/>
  <c r="V131" i="6"/>
  <c r="U131" i="6"/>
  <c r="T131" i="6"/>
  <c r="S131" i="6"/>
  <c r="R131" i="6"/>
  <c r="M131" i="6" s="1"/>
  <c r="Q131" i="6"/>
  <c r="P131" i="6"/>
  <c r="O131" i="6"/>
  <c r="L131" i="6"/>
  <c r="K131" i="6"/>
  <c r="J131" i="6"/>
  <c r="I131" i="6"/>
  <c r="H131" i="6"/>
  <c r="G131" i="6"/>
  <c r="F131" i="6"/>
  <c r="E131" i="6"/>
  <c r="D131" i="6"/>
  <c r="C131" i="6"/>
  <c r="B131" i="6"/>
  <c r="AP130" i="6"/>
  <c r="AO130" i="6"/>
  <c r="AN130" i="6"/>
  <c r="AM130" i="6"/>
  <c r="AL130" i="6"/>
  <c r="AK130" i="6"/>
  <c r="AI130" i="6"/>
  <c r="AH130" i="6"/>
  <c r="AG130" i="6"/>
  <c r="AF130" i="6"/>
  <c r="AE130" i="6"/>
  <c r="AD130" i="6"/>
  <c r="AC130" i="6"/>
  <c r="AB130" i="6"/>
  <c r="AA130" i="6"/>
  <c r="Z130" i="6"/>
  <c r="Y130" i="6"/>
  <c r="N130" i="6" s="1"/>
  <c r="AJ130" i="6" s="1"/>
  <c r="X130" i="6"/>
  <c r="W130" i="6"/>
  <c r="V130" i="6"/>
  <c r="U130" i="6"/>
  <c r="T130" i="6"/>
  <c r="S130" i="6"/>
  <c r="R130" i="6"/>
  <c r="M130" i="6" s="1"/>
  <c r="Q130" i="6"/>
  <c r="P130" i="6"/>
  <c r="O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AP129" i="6"/>
  <c r="AO129" i="6"/>
  <c r="AN129" i="6"/>
  <c r="AM129" i="6"/>
  <c r="AL129" i="6"/>
  <c r="AK129" i="6"/>
  <c r="AI129" i="6"/>
  <c r="AH129" i="6"/>
  <c r="AG129" i="6"/>
  <c r="AF129" i="6"/>
  <c r="AE129" i="6"/>
  <c r="AD129" i="6"/>
  <c r="AC129" i="6"/>
  <c r="AB129" i="6"/>
  <c r="AA129" i="6"/>
  <c r="Z129" i="6"/>
  <c r="Y129" i="6"/>
  <c r="N129" i="6" s="1"/>
  <c r="AJ129" i="6" s="1"/>
  <c r="X129" i="6"/>
  <c r="W129" i="6"/>
  <c r="V129" i="6"/>
  <c r="U129" i="6"/>
  <c r="T129" i="6"/>
  <c r="S129" i="6"/>
  <c r="R129" i="6"/>
  <c r="M129" i="6" s="1"/>
  <c r="Q129" i="6"/>
  <c r="P129" i="6"/>
  <c r="O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AP128" i="6"/>
  <c r="AO128" i="6"/>
  <c r="AN128" i="6"/>
  <c r="AM128" i="6"/>
  <c r="AL128" i="6"/>
  <c r="AK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L128" i="6"/>
  <c r="K128" i="6"/>
  <c r="J128" i="6"/>
  <c r="I128" i="6"/>
  <c r="H128" i="6"/>
  <c r="G128" i="6"/>
  <c r="F128" i="6"/>
  <c r="E128" i="6"/>
  <c r="D128" i="6"/>
  <c r="B128" i="6" s="1"/>
  <c r="C128" i="6"/>
  <c r="A128" i="6"/>
  <c r="AP127" i="6"/>
  <c r="AO127" i="6"/>
  <c r="AN127" i="6"/>
  <c r="AM127" i="6"/>
  <c r="AL127" i="6"/>
  <c r="AK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L127" i="6"/>
  <c r="K127" i="6"/>
  <c r="J127" i="6"/>
  <c r="I127" i="6"/>
  <c r="H127" i="6"/>
  <c r="G127" i="6"/>
  <c r="F127" i="6"/>
  <c r="E127" i="6"/>
  <c r="D127" i="6"/>
  <c r="B127" i="6" s="1"/>
  <c r="C127" i="6"/>
  <c r="A127" i="6"/>
  <c r="AP126" i="6"/>
  <c r="AO126" i="6"/>
  <c r="AN126" i="6"/>
  <c r="AM126" i="6"/>
  <c r="AL126" i="6"/>
  <c r="AK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L126" i="6"/>
  <c r="K126" i="6"/>
  <c r="J126" i="6"/>
  <c r="I126" i="6"/>
  <c r="H126" i="6"/>
  <c r="G126" i="6"/>
  <c r="F126" i="6"/>
  <c r="E126" i="6"/>
  <c r="D126" i="6"/>
  <c r="B126" i="6" s="1"/>
  <c r="C126" i="6"/>
  <c r="A126" i="6"/>
  <c r="AP125" i="6"/>
  <c r="AO125" i="6"/>
  <c r="AN125" i="6"/>
  <c r="AM125" i="6"/>
  <c r="AL125" i="6"/>
  <c r="AK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L125" i="6"/>
  <c r="K125" i="6"/>
  <c r="J125" i="6"/>
  <c r="I125" i="6"/>
  <c r="H125" i="6"/>
  <c r="G125" i="6"/>
  <c r="F125" i="6"/>
  <c r="E125" i="6"/>
  <c r="D125" i="6"/>
  <c r="B125" i="6" s="1"/>
  <c r="C125" i="6"/>
  <c r="A125" i="6"/>
  <c r="AP124" i="6"/>
  <c r="AO124" i="6"/>
  <c r="AN124" i="6"/>
  <c r="AM124" i="6"/>
  <c r="AL124" i="6"/>
  <c r="AK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L124" i="6"/>
  <c r="K124" i="6"/>
  <c r="J124" i="6"/>
  <c r="I124" i="6"/>
  <c r="H124" i="6"/>
  <c r="G124" i="6"/>
  <c r="F124" i="6"/>
  <c r="E124" i="6"/>
  <c r="D124" i="6"/>
  <c r="B124" i="6" s="1"/>
  <c r="C124" i="6"/>
  <c r="A124" i="6"/>
  <c r="AP123" i="6"/>
  <c r="AO123" i="6"/>
  <c r="AN123" i="6"/>
  <c r="AM123" i="6"/>
  <c r="AL123" i="6"/>
  <c r="AK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L123" i="6"/>
  <c r="K123" i="6"/>
  <c r="J123" i="6"/>
  <c r="I123" i="6"/>
  <c r="H123" i="6"/>
  <c r="G123" i="6"/>
  <c r="F123" i="6"/>
  <c r="E123" i="6"/>
  <c r="D123" i="6"/>
  <c r="B123" i="6" s="1"/>
  <c r="C123" i="6"/>
  <c r="A123" i="6"/>
  <c r="AP122" i="6"/>
  <c r="AO122" i="6"/>
  <c r="AN122" i="6"/>
  <c r="AM122" i="6"/>
  <c r="AL122" i="6"/>
  <c r="AK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L122" i="6"/>
  <c r="K122" i="6"/>
  <c r="J122" i="6"/>
  <c r="I122" i="6"/>
  <c r="H122" i="6"/>
  <c r="G122" i="6"/>
  <c r="F122" i="6"/>
  <c r="E122" i="6"/>
  <c r="D122" i="6"/>
  <c r="B122" i="6" s="1"/>
  <c r="C122" i="6"/>
  <c r="A122" i="6"/>
  <c r="AP121" i="6"/>
  <c r="AO121" i="6"/>
  <c r="AN121" i="6"/>
  <c r="AM121" i="6"/>
  <c r="AL121" i="6"/>
  <c r="AK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L121" i="6"/>
  <c r="K121" i="6"/>
  <c r="J121" i="6"/>
  <c r="I121" i="6"/>
  <c r="H121" i="6"/>
  <c r="G121" i="6"/>
  <c r="F121" i="6"/>
  <c r="E121" i="6"/>
  <c r="D121" i="6"/>
  <c r="B121" i="6" s="1"/>
  <c r="C121" i="6"/>
  <c r="A121" i="6"/>
  <c r="AP120" i="6"/>
  <c r="AO120" i="6"/>
  <c r="AN120" i="6"/>
  <c r="AM120" i="6"/>
  <c r="AL120" i="6"/>
  <c r="AK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L120" i="6"/>
  <c r="K120" i="6"/>
  <c r="J120" i="6"/>
  <c r="I120" i="6"/>
  <c r="H120" i="6"/>
  <c r="G120" i="6"/>
  <c r="F120" i="6"/>
  <c r="E120" i="6"/>
  <c r="D120" i="6"/>
  <c r="B120" i="6" s="1"/>
  <c r="C120" i="6"/>
  <c r="A120" i="6"/>
  <c r="AP119" i="6"/>
  <c r="AO119" i="6"/>
  <c r="AN119" i="6"/>
  <c r="AM119" i="6"/>
  <c r="AL119" i="6"/>
  <c r="AK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L119" i="6"/>
  <c r="K119" i="6"/>
  <c r="J119" i="6"/>
  <c r="I119" i="6"/>
  <c r="H119" i="6"/>
  <c r="G119" i="6"/>
  <c r="F119" i="6"/>
  <c r="E119" i="6"/>
  <c r="D119" i="6"/>
  <c r="B119" i="6" s="1"/>
  <c r="C119" i="6"/>
  <c r="A119" i="6"/>
  <c r="AP118" i="6"/>
  <c r="AO118" i="6"/>
  <c r="AN118" i="6"/>
  <c r="AM118" i="6"/>
  <c r="AL118" i="6"/>
  <c r="AK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L118" i="6"/>
  <c r="K118" i="6"/>
  <c r="J118" i="6"/>
  <c r="I118" i="6"/>
  <c r="H118" i="6"/>
  <c r="G118" i="6"/>
  <c r="F118" i="6"/>
  <c r="E118" i="6"/>
  <c r="D118" i="6"/>
  <c r="B118" i="6" s="1"/>
  <c r="C118" i="6"/>
  <c r="A118" i="6"/>
  <c r="AP117" i="6"/>
  <c r="AO117" i="6"/>
  <c r="AN117" i="6"/>
  <c r="AM117" i="6"/>
  <c r="AL117" i="6"/>
  <c r="AK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M117" i="6"/>
  <c r="L117" i="6"/>
  <c r="K117" i="6"/>
  <c r="J117" i="6"/>
  <c r="I117" i="6"/>
  <c r="H117" i="6"/>
  <c r="G117" i="6"/>
  <c r="F117" i="6"/>
  <c r="E117" i="6"/>
  <c r="D117" i="6"/>
  <c r="B117" i="6" s="1"/>
  <c r="C117" i="6"/>
  <c r="AP116" i="6"/>
  <c r="AO116" i="6"/>
  <c r="AN116" i="6"/>
  <c r="AM116" i="6"/>
  <c r="AL116" i="6"/>
  <c r="AK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M116" i="6"/>
  <c r="L116" i="6"/>
  <c r="K116" i="6"/>
  <c r="J116" i="6"/>
  <c r="I116" i="6"/>
  <c r="H116" i="6"/>
  <c r="G116" i="6"/>
  <c r="F116" i="6"/>
  <c r="E116" i="6"/>
  <c r="D116" i="6"/>
  <c r="B116" i="6" s="1"/>
  <c r="C116" i="6"/>
  <c r="AP115" i="6"/>
  <c r="AO115" i="6"/>
  <c r="AN115" i="6"/>
  <c r="AM115" i="6"/>
  <c r="AL115" i="6"/>
  <c r="AK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M115" i="6" s="1"/>
  <c r="Q115" i="6"/>
  <c r="P115" i="6"/>
  <c r="O115" i="6"/>
  <c r="L115" i="6"/>
  <c r="K115" i="6"/>
  <c r="J115" i="6"/>
  <c r="I115" i="6"/>
  <c r="H115" i="6"/>
  <c r="G115" i="6"/>
  <c r="F115" i="6"/>
  <c r="E115" i="6"/>
  <c r="D115" i="6"/>
  <c r="B115" i="6" s="1"/>
  <c r="C115" i="6"/>
  <c r="AP114" i="6"/>
  <c r="AO114" i="6"/>
  <c r="AN114" i="6"/>
  <c r="AM114" i="6"/>
  <c r="AL114" i="6"/>
  <c r="AK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M114" i="6" s="1"/>
  <c r="Q114" i="6"/>
  <c r="P114" i="6"/>
  <c r="O114" i="6"/>
  <c r="L114" i="6"/>
  <c r="K114" i="6"/>
  <c r="J114" i="6"/>
  <c r="I114" i="6"/>
  <c r="H114" i="6"/>
  <c r="G114" i="6"/>
  <c r="F114" i="6"/>
  <c r="E114" i="6"/>
  <c r="D114" i="6"/>
  <c r="B114" i="6" s="1"/>
  <c r="C114" i="6"/>
  <c r="AP113" i="6"/>
  <c r="AO113" i="6"/>
  <c r="AN113" i="6"/>
  <c r="AM113" i="6"/>
  <c r="AL113" i="6"/>
  <c r="AK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L113" i="6"/>
  <c r="K113" i="6"/>
  <c r="J113" i="6"/>
  <c r="I113" i="6"/>
  <c r="H113" i="6"/>
  <c r="G113" i="6"/>
  <c r="F113" i="6"/>
  <c r="E113" i="6"/>
  <c r="D113" i="6"/>
  <c r="B113" i="6" s="1"/>
  <c r="C113" i="6"/>
  <c r="AP112" i="6"/>
  <c r="AO112" i="6"/>
  <c r="AN112" i="6"/>
  <c r="AM112" i="6"/>
  <c r="AL112" i="6"/>
  <c r="AK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L112" i="6"/>
  <c r="K112" i="6"/>
  <c r="J112" i="6"/>
  <c r="I112" i="6"/>
  <c r="H112" i="6"/>
  <c r="G112" i="6"/>
  <c r="F112" i="6"/>
  <c r="E112" i="6"/>
  <c r="D112" i="6"/>
  <c r="B112" i="6" s="1"/>
  <c r="C112" i="6"/>
  <c r="AP111" i="6"/>
  <c r="AO111" i="6"/>
  <c r="AN111" i="6"/>
  <c r="AM111" i="6"/>
  <c r="AL111" i="6"/>
  <c r="AK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L111" i="6"/>
  <c r="K111" i="6"/>
  <c r="J111" i="6"/>
  <c r="I111" i="6"/>
  <c r="H111" i="6"/>
  <c r="G111" i="6"/>
  <c r="F111" i="6"/>
  <c r="E111" i="6"/>
  <c r="D111" i="6"/>
  <c r="B111" i="6" s="1"/>
  <c r="C111" i="6"/>
  <c r="AP110" i="6"/>
  <c r="AO110" i="6"/>
  <c r="AN110" i="6"/>
  <c r="AM110" i="6"/>
  <c r="AL110" i="6"/>
  <c r="AK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M110" i="6" s="1"/>
  <c r="Q110" i="6"/>
  <c r="P110" i="6"/>
  <c r="O110" i="6"/>
  <c r="L110" i="6"/>
  <c r="K110" i="6"/>
  <c r="J110" i="6"/>
  <c r="I110" i="6"/>
  <c r="H110" i="6"/>
  <c r="G110" i="6"/>
  <c r="F110" i="6"/>
  <c r="E110" i="6"/>
  <c r="D110" i="6"/>
  <c r="B110" i="6" s="1"/>
  <c r="C110" i="6"/>
  <c r="AP109" i="6"/>
  <c r="AO109" i="6"/>
  <c r="AN109" i="6"/>
  <c r="AM109" i="6"/>
  <c r="AL109" i="6"/>
  <c r="AK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M109" i="6"/>
  <c r="L109" i="6"/>
  <c r="K109" i="6"/>
  <c r="J109" i="6"/>
  <c r="I109" i="6"/>
  <c r="H109" i="6"/>
  <c r="G109" i="6"/>
  <c r="F109" i="6"/>
  <c r="E109" i="6"/>
  <c r="D109" i="6"/>
  <c r="B109" i="6" s="1"/>
  <c r="C109" i="6"/>
  <c r="AP108" i="6"/>
  <c r="AO108" i="6"/>
  <c r="AN108" i="6"/>
  <c r="AM108" i="6"/>
  <c r="AL108" i="6"/>
  <c r="AK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M108" i="6" s="1"/>
  <c r="Q108" i="6"/>
  <c r="P108" i="6"/>
  <c r="O108" i="6"/>
  <c r="L108" i="6"/>
  <c r="K108" i="6"/>
  <c r="J108" i="6"/>
  <c r="I108" i="6"/>
  <c r="H108" i="6"/>
  <c r="G108" i="6"/>
  <c r="F108" i="6"/>
  <c r="E108" i="6"/>
  <c r="D108" i="6"/>
  <c r="B108" i="6" s="1"/>
  <c r="C108" i="6"/>
  <c r="A108" i="6"/>
  <c r="AP107" i="6"/>
  <c r="AO107" i="6"/>
  <c r="AN107" i="6"/>
  <c r="AM107" i="6"/>
  <c r="AL107" i="6"/>
  <c r="AK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M107" i="6" s="1"/>
  <c r="Q107" i="6"/>
  <c r="P107" i="6"/>
  <c r="O107" i="6"/>
  <c r="L107" i="6"/>
  <c r="K107" i="6"/>
  <c r="J107" i="6"/>
  <c r="I107" i="6"/>
  <c r="H107" i="6"/>
  <c r="G107" i="6"/>
  <c r="F107" i="6"/>
  <c r="E107" i="6"/>
  <c r="D107" i="6"/>
  <c r="B107" i="6" s="1"/>
  <c r="C107" i="6"/>
  <c r="A107" i="6"/>
  <c r="AP106" i="6"/>
  <c r="AO106" i="6"/>
  <c r="AN106" i="6"/>
  <c r="AM106" i="6"/>
  <c r="AL106" i="6"/>
  <c r="AK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L106" i="6"/>
  <c r="K106" i="6"/>
  <c r="J106" i="6"/>
  <c r="I106" i="6"/>
  <c r="H106" i="6"/>
  <c r="G106" i="6"/>
  <c r="F106" i="6"/>
  <c r="E106" i="6"/>
  <c r="D106" i="6"/>
  <c r="B106" i="6" s="1"/>
  <c r="C106" i="6"/>
  <c r="A106" i="6"/>
  <c r="AP105" i="6"/>
  <c r="AO105" i="6"/>
  <c r="AN105" i="6"/>
  <c r="AM105" i="6"/>
  <c r="AL105" i="6"/>
  <c r="AK105" i="6"/>
  <c r="AI105" i="6"/>
  <c r="AH105" i="6"/>
  <c r="AG105" i="6"/>
  <c r="AF105" i="6"/>
  <c r="AE105" i="6"/>
  <c r="AD105" i="6"/>
  <c r="AC105" i="6"/>
  <c r="AB105" i="6"/>
  <c r="AA105" i="6"/>
  <c r="Z105" i="6"/>
  <c r="Y105" i="6"/>
  <c r="N105" i="6" s="1"/>
  <c r="X105" i="6"/>
  <c r="W105" i="6"/>
  <c r="V105" i="6"/>
  <c r="U105" i="6"/>
  <c r="T105" i="6"/>
  <c r="S105" i="6"/>
  <c r="R105" i="6"/>
  <c r="Q105" i="6"/>
  <c r="P105" i="6"/>
  <c r="O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P104" i="6"/>
  <c r="AO104" i="6"/>
  <c r="AN104" i="6"/>
  <c r="AM104" i="6"/>
  <c r="AL104" i="6"/>
  <c r="AK104" i="6"/>
  <c r="AI104" i="6"/>
  <c r="AH104" i="6"/>
  <c r="AG104" i="6"/>
  <c r="AF104" i="6"/>
  <c r="AE104" i="6"/>
  <c r="AD104" i="6"/>
  <c r="AC104" i="6"/>
  <c r="AB104" i="6"/>
  <c r="AA104" i="6"/>
  <c r="Z104" i="6"/>
  <c r="Y104" i="6"/>
  <c r="N104" i="6" s="1"/>
  <c r="X104" i="6"/>
  <c r="W104" i="6"/>
  <c r="V104" i="6"/>
  <c r="U104" i="6"/>
  <c r="T104" i="6"/>
  <c r="S104" i="6"/>
  <c r="R104" i="6"/>
  <c r="Q104" i="6"/>
  <c r="P104" i="6"/>
  <c r="O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P103" i="6"/>
  <c r="AO103" i="6"/>
  <c r="AN103" i="6"/>
  <c r="AM103" i="6"/>
  <c r="AL103" i="6"/>
  <c r="AK103" i="6"/>
  <c r="AI103" i="6"/>
  <c r="AH103" i="6"/>
  <c r="AG103" i="6"/>
  <c r="AF103" i="6"/>
  <c r="AE103" i="6"/>
  <c r="AD103" i="6"/>
  <c r="AC103" i="6"/>
  <c r="AB103" i="6"/>
  <c r="AA103" i="6"/>
  <c r="Z103" i="6"/>
  <c r="Y103" i="6"/>
  <c r="N103" i="6" s="1"/>
  <c r="X103" i="6"/>
  <c r="W103" i="6"/>
  <c r="V103" i="6"/>
  <c r="U103" i="6"/>
  <c r="T103" i="6"/>
  <c r="S103" i="6"/>
  <c r="R103" i="6"/>
  <c r="Q103" i="6"/>
  <c r="P103" i="6"/>
  <c r="O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P102" i="6"/>
  <c r="AO102" i="6"/>
  <c r="AN102" i="6"/>
  <c r="AM102" i="6"/>
  <c r="AL102" i="6"/>
  <c r="AK102" i="6"/>
  <c r="AI102" i="6"/>
  <c r="AH102" i="6"/>
  <c r="AG102" i="6"/>
  <c r="AF102" i="6"/>
  <c r="AE102" i="6"/>
  <c r="AD102" i="6"/>
  <c r="AC102" i="6"/>
  <c r="AB102" i="6"/>
  <c r="AA102" i="6"/>
  <c r="Z102" i="6"/>
  <c r="Y102" i="6"/>
  <c r="N102" i="6" s="1"/>
  <c r="X102" i="6"/>
  <c r="W102" i="6"/>
  <c r="V102" i="6"/>
  <c r="U102" i="6"/>
  <c r="T102" i="6"/>
  <c r="S102" i="6"/>
  <c r="R102" i="6"/>
  <c r="Q102" i="6"/>
  <c r="P102" i="6"/>
  <c r="O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P101" i="6"/>
  <c r="AO101" i="6"/>
  <c r="AN101" i="6"/>
  <c r="AM101" i="6"/>
  <c r="AL101" i="6"/>
  <c r="AK101" i="6"/>
  <c r="AI101" i="6"/>
  <c r="AH101" i="6"/>
  <c r="AG101" i="6"/>
  <c r="AF101" i="6"/>
  <c r="AE101" i="6"/>
  <c r="AD101" i="6"/>
  <c r="AC101" i="6"/>
  <c r="AB101" i="6"/>
  <c r="AA101" i="6"/>
  <c r="Z101" i="6"/>
  <c r="Y101" i="6"/>
  <c r="N101" i="6" s="1"/>
  <c r="X101" i="6"/>
  <c r="W101" i="6"/>
  <c r="V101" i="6"/>
  <c r="U101" i="6"/>
  <c r="T101" i="6"/>
  <c r="S101" i="6"/>
  <c r="R101" i="6"/>
  <c r="Q101" i="6"/>
  <c r="P101" i="6"/>
  <c r="O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P100" i="6"/>
  <c r="AO100" i="6"/>
  <c r="AN100" i="6"/>
  <c r="AM100" i="6"/>
  <c r="AL100" i="6"/>
  <c r="AK100" i="6"/>
  <c r="AI100" i="6"/>
  <c r="AH100" i="6"/>
  <c r="AG100" i="6"/>
  <c r="AF100" i="6"/>
  <c r="AE100" i="6"/>
  <c r="AD100" i="6"/>
  <c r="AC100" i="6"/>
  <c r="AB100" i="6"/>
  <c r="AA100" i="6"/>
  <c r="Z100" i="6"/>
  <c r="Y100" i="6"/>
  <c r="N100" i="6" s="1"/>
  <c r="X100" i="6"/>
  <c r="W100" i="6"/>
  <c r="V100" i="6"/>
  <c r="U100" i="6"/>
  <c r="T100" i="6"/>
  <c r="S100" i="6"/>
  <c r="R100" i="6"/>
  <c r="Q100" i="6"/>
  <c r="P100" i="6"/>
  <c r="O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P99" i="6"/>
  <c r="AO99" i="6"/>
  <c r="AN99" i="6"/>
  <c r="AM99" i="6"/>
  <c r="AL99" i="6"/>
  <c r="AK99" i="6"/>
  <c r="AI99" i="6"/>
  <c r="AH99" i="6"/>
  <c r="AG99" i="6"/>
  <c r="AF99" i="6"/>
  <c r="AE99" i="6"/>
  <c r="AD99" i="6"/>
  <c r="AC99" i="6"/>
  <c r="AB99" i="6"/>
  <c r="AA99" i="6"/>
  <c r="Z99" i="6"/>
  <c r="Y99" i="6"/>
  <c r="N99" i="6" s="1"/>
  <c r="X99" i="6"/>
  <c r="W99" i="6"/>
  <c r="V99" i="6"/>
  <c r="U99" i="6"/>
  <c r="T99" i="6"/>
  <c r="S99" i="6"/>
  <c r="R99" i="6"/>
  <c r="Q99" i="6"/>
  <c r="P99" i="6"/>
  <c r="O99" i="6"/>
  <c r="M99" i="6"/>
  <c r="L99" i="6"/>
  <c r="K99" i="6"/>
  <c r="J99" i="6"/>
  <c r="I99" i="6"/>
  <c r="H99" i="6"/>
  <c r="G99" i="6"/>
  <c r="F99" i="6"/>
  <c r="E99" i="6"/>
  <c r="D99" i="6"/>
  <c r="C99" i="6"/>
  <c r="B99" i="6"/>
  <c r="AP98" i="6"/>
  <c r="AO98" i="6"/>
  <c r="AN98" i="6"/>
  <c r="AM98" i="6"/>
  <c r="AL98" i="6"/>
  <c r="AK98" i="6"/>
  <c r="AI98" i="6"/>
  <c r="AH98" i="6"/>
  <c r="AG98" i="6"/>
  <c r="AF98" i="6"/>
  <c r="AE98" i="6"/>
  <c r="AD98" i="6"/>
  <c r="AC98" i="6"/>
  <c r="AB98" i="6"/>
  <c r="AA98" i="6"/>
  <c r="Z98" i="6"/>
  <c r="Y98" i="6"/>
  <c r="N98" i="6" s="1"/>
  <c r="X98" i="6"/>
  <c r="W98" i="6"/>
  <c r="V98" i="6"/>
  <c r="U98" i="6"/>
  <c r="T98" i="6"/>
  <c r="S98" i="6"/>
  <c r="R98" i="6"/>
  <c r="Q98" i="6"/>
  <c r="P98" i="6"/>
  <c r="O98" i="6"/>
  <c r="M98" i="6"/>
  <c r="L98" i="6"/>
  <c r="K98" i="6"/>
  <c r="J98" i="6"/>
  <c r="I98" i="6"/>
  <c r="H98" i="6"/>
  <c r="G98" i="6"/>
  <c r="F98" i="6"/>
  <c r="E98" i="6"/>
  <c r="D98" i="6"/>
  <c r="C98" i="6"/>
  <c r="B98" i="6"/>
  <c r="AP97" i="6"/>
  <c r="AO97" i="6"/>
  <c r="AN97" i="6"/>
  <c r="AM97" i="6"/>
  <c r="AL97" i="6"/>
  <c r="AK97" i="6"/>
  <c r="AI97" i="6"/>
  <c r="AH97" i="6"/>
  <c r="AG97" i="6"/>
  <c r="AF97" i="6"/>
  <c r="AE97" i="6"/>
  <c r="AD97" i="6"/>
  <c r="AC97" i="6"/>
  <c r="AB97" i="6"/>
  <c r="AA97" i="6"/>
  <c r="Z97" i="6"/>
  <c r="Y97" i="6"/>
  <c r="N97" i="6" s="1"/>
  <c r="X97" i="6"/>
  <c r="W97" i="6"/>
  <c r="V97" i="6"/>
  <c r="U97" i="6"/>
  <c r="T97" i="6"/>
  <c r="S97" i="6"/>
  <c r="R97" i="6"/>
  <c r="Q97" i="6"/>
  <c r="P97" i="6"/>
  <c r="O97" i="6"/>
  <c r="M97" i="6"/>
  <c r="L97" i="6"/>
  <c r="K97" i="6"/>
  <c r="J97" i="6"/>
  <c r="I97" i="6"/>
  <c r="H97" i="6"/>
  <c r="G97" i="6"/>
  <c r="F97" i="6"/>
  <c r="E97" i="6"/>
  <c r="D97" i="6"/>
  <c r="C97" i="6"/>
  <c r="B97" i="6"/>
  <c r="AP96" i="6"/>
  <c r="AO96" i="6"/>
  <c r="AN96" i="6"/>
  <c r="AM96" i="6"/>
  <c r="AL96" i="6"/>
  <c r="AK96" i="6"/>
  <c r="AI96" i="6"/>
  <c r="AH96" i="6"/>
  <c r="AG96" i="6"/>
  <c r="AF96" i="6"/>
  <c r="AE96" i="6"/>
  <c r="AD96" i="6"/>
  <c r="AC96" i="6"/>
  <c r="AB96" i="6"/>
  <c r="AA96" i="6"/>
  <c r="Z96" i="6"/>
  <c r="Y96" i="6"/>
  <c r="N96" i="6" s="1"/>
  <c r="X96" i="6"/>
  <c r="W96" i="6"/>
  <c r="V96" i="6"/>
  <c r="U96" i="6"/>
  <c r="T96" i="6"/>
  <c r="S96" i="6"/>
  <c r="R96" i="6"/>
  <c r="Q96" i="6"/>
  <c r="P96" i="6"/>
  <c r="O96" i="6"/>
  <c r="M96" i="6"/>
  <c r="L96" i="6"/>
  <c r="K96" i="6"/>
  <c r="J96" i="6"/>
  <c r="I96" i="6"/>
  <c r="H96" i="6"/>
  <c r="G96" i="6"/>
  <c r="F96" i="6"/>
  <c r="E96" i="6"/>
  <c r="D96" i="6"/>
  <c r="C96" i="6"/>
  <c r="B96" i="6"/>
  <c r="AP95" i="6"/>
  <c r="AO95" i="6"/>
  <c r="AN95" i="6"/>
  <c r="AM95" i="6"/>
  <c r="AL95" i="6"/>
  <c r="AK95" i="6"/>
  <c r="AI95" i="6"/>
  <c r="AH95" i="6"/>
  <c r="AG95" i="6"/>
  <c r="AF95" i="6"/>
  <c r="AE95" i="6"/>
  <c r="AD95" i="6"/>
  <c r="AC95" i="6"/>
  <c r="AB95" i="6"/>
  <c r="AA95" i="6"/>
  <c r="Z95" i="6"/>
  <c r="Y95" i="6"/>
  <c r="N95" i="6" s="1"/>
  <c r="X95" i="6"/>
  <c r="W95" i="6"/>
  <c r="V95" i="6"/>
  <c r="U95" i="6"/>
  <c r="T95" i="6"/>
  <c r="S95" i="6"/>
  <c r="R95" i="6"/>
  <c r="Q95" i="6"/>
  <c r="P95" i="6"/>
  <c r="O95" i="6"/>
  <c r="M95" i="6"/>
  <c r="L95" i="6"/>
  <c r="K95" i="6"/>
  <c r="J95" i="6"/>
  <c r="I95" i="6"/>
  <c r="H95" i="6"/>
  <c r="G95" i="6"/>
  <c r="F95" i="6"/>
  <c r="E95" i="6"/>
  <c r="D95" i="6"/>
  <c r="C95" i="6"/>
  <c r="B95" i="6"/>
  <c r="AP94" i="6"/>
  <c r="AO94" i="6"/>
  <c r="AN94" i="6"/>
  <c r="AM94" i="6"/>
  <c r="AL94" i="6"/>
  <c r="AK94" i="6"/>
  <c r="AI94" i="6"/>
  <c r="AH94" i="6"/>
  <c r="AG94" i="6"/>
  <c r="AF94" i="6"/>
  <c r="AE94" i="6"/>
  <c r="AD94" i="6"/>
  <c r="AC94" i="6"/>
  <c r="AB94" i="6"/>
  <c r="AA94" i="6"/>
  <c r="Z94" i="6"/>
  <c r="Y94" i="6"/>
  <c r="N94" i="6" s="1"/>
  <c r="X94" i="6"/>
  <c r="W94" i="6"/>
  <c r="V94" i="6"/>
  <c r="U94" i="6"/>
  <c r="T94" i="6"/>
  <c r="S94" i="6"/>
  <c r="R94" i="6"/>
  <c r="M94" i="6" s="1"/>
  <c r="Q94" i="6"/>
  <c r="P94" i="6"/>
  <c r="O94" i="6"/>
  <c r="L94" i="6"/>
  <c r="K94" i="6"/>
  <c r="J94" i="6"/>
  <c r="I94" i="6"/>
  <c r="H94" i="6"/>
  <c r="G94" i="6"/>
  <c r="F94" i="6"/>
  <c r="E94" i="6"/>
  <c r="D94" i="6"/>
  <c r="C94" i="6"/>
  <c r="B94" i="6"/>
  <c r="AP93" i="6"/>
  <c r="AO93" i="6"/>
  <c r="AN93" i="6"/>
  <c r="AM93" i="6"/>
  <c r="AL93" i="6"/>
  <c r="AK93" i="6"/>
  <c r="AI93" i="6"/>
  <c r="AH93" i="6"/>
  <c r="AG93" i="6"/>
  <c r="AF93" i="6"/>
  <c r="AE93" i="6"/>
  <c r="AD93" i="6"/>
  <c r="AC93" i="6"/>
  <c r="AB93" i="6"/>
  <c r="AA93" i="6"/>
  <c r="Z93" i="6"/>
  <c r="Y93" i="6"/>
  <c r="N93" i="6" s="1"/>
  <c r="X93" i="6"/>
  <c r="W93" i="6"/>
  <c r="V93" i="6"/>
  <c r="U93" i="6"/>
  <c r="T93" i="6"/>
  <c r="S93" i="6"/>
  <c r="R93" i="6"/>
  <c r="Q93" i="6"/>
  <c r="P93" i="6"/>
  <c r="O93" i="6"/>
  <c r="M93" i="6"/>
  <c r="L93" i="6"/>
  <c r="K93" i="6"/>
  <c r="J93" i="6"/>
  <c r="I93" i="6"/>
  <c r="H93" i="6"/>
  <c r="G93" i="6"/>
  <c r="F93" i="6"/>
  <c r="E93" i="6"/>
  <c r="D93" i="6"/>
  <c r="C93" i="6"/>
  <c r="B93" i="6"/>
  <c r="AP92" i="6"/>
  <c r="AO92" i="6"/>
  <c r="AN92" i="6"/>
  <c r="AM92" i="6"/>
  <c r="AL92" i="6"/>
  <c r="AK92" i="6"/>
  <c r="AI92" i="6"/>
  <c r="AH92" i="6"/>
  <c r="AG92" i="6"/>
  <c r="AF92" i="6"/>
  <c r="AE92" i="6"/>
  <c r="AD92" i="6"/>
  <c r="AC92" i="6"/>
  <c r="AB92" i="6"/>
  <c r="AA92" i="6"/>
  <c r="Z92" i="6"/>
  <c r="Y92" i="6"/>
  <c r="N92" i="6" s="1"/>
  <c r="X92" i="6"/>
  <c r="W92" i="6"/>
  <c r="V92" i="6"/>
  <c r="U92" i="6"/>
  <c r="T92" i="6"/>
  <c r="S92" i="6"/>
  <c r="R92" i="6"/>
  <c r="Q92" i="6"/>
  <c r="P92" i="6"/>
  <c r="O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AP91" i="6"/>
  <c r="AO91" i="6"/>
  <c r="AN91" i="6"/>
  <c r="AM91" i="6"/>
  <c r="AL91" i="6"/>
  <c r="AK91" i="6"/>
  <c r="AI91" i="6"/>
  <c r="AH91" i="6"/>
  <c r="AG91" i="6"/>
  <c r="AF91" i="6"/>
  <c r="AE91" i="6"/>
  <c r="AD91" i="6"/>
  <c r="AC91" i="6"/>
  <c r="AB91" i="6"/>
  <c r="AA91" i="6"/>
  <c r="Z91" i="6"/>
  <c r="Y91" i="6"/>
  <c r="N91" i="6" s="1"/>
  <c r="X91" i="6"/>
  <c r="W91" i="6"/>
  <c r="V91" i="6"/>
  <c r="U91" i="6"/>
  <c r="T91" i="6"/>
  <c r="S91" i="6"/>
  <c r="R91" i="6"/>
  <c r="Q91" i="6"/>
  <c r="P91" i="6"/>
  <c r="O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AP90" i="6"/>
  <c r="AO90" i="6"/>
  <c r="AN90" i="6"/>
  <c r="AM90" i="6"/>
  <c r="AL90" i="6"/>
  <c r="AK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L90" i="6"/>
  <c r="K90" i="6"/>
  <c r="J90" i="6"/>
  <c r="I90" i="6"/>
  <c r="H90" i="6"/>
  <c r="G90" i="6"/>
  <c r="F90" i="6"/>
  <c r="E90" i="6"/>
  <c r="D90" i="6"/>
  <c r="B90" i="6" s="1"/>
  <c r="C90" i="6"/>
  <c r="A90" i="6"/>
  <c r="AP89" i="6"/>
  <c r="AO89" i="6"/>
  <c r="AN89" i="6"/>
  <c r="AM89" i="6"/>
  <c r="AL89" i="6"/>
  <c r="AK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L89" i="6"/>
  <c r="K89" i="6"/>
  <c r="J89" i="6"/>
  <c r="I89" i="6"/>
  <c r="H89" i="6"/>
  <c r="G89" i="6"/>
  <c r="F89" i="6"/>
  <c r="E89" i="6"/>
  <c r="D89" i="6"/>
  <c r="B89" i="6" s="1"/>
  <c r="C89" i="6"/>
  <c r="A89" i="6"/>
  <c r="AP88" i="6"/>
  <c r="AO88" i="6"/>
  <c r="AN88" i="6"/>
  <c r="AM88" i="6"/>
  <c r="AL88" i="6"/>
  <c r="AK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L88" i="6"/>
  <c r="K88" i="6"/>
  <c r="J88" i="6"/>
  <c r="I88" i="6"/>
  <c r="H88" i="6"/>
  <c r="G88" i="6"/>
  <c r="F88" i="6"/>
  <c r="E88" i="6"/>
  <c r="D88" i="6"/>
  <c r="B88" i="6" s="1"/>
  <c r="C88" i="6"/>
  <c r="A88" i="6"/>
  <c r="AP87" i="6"/>
  <c r="AO87" i="6"/>
  <c r="AN87" i="6"/>
  <c r="AM87" i="6"/>
  <c r="AL87" i="6"/>
  <c r="AK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L87" i="6"/>
  <c r="K87" i="6"/>
  <c r="J87" i="6"/>
  <c r="I87" i="6"/>
  <c r="H87" i="6"/>
  <c r="G87" i="6"/>
  <c r="F87" i="6"/>
  <c r="E87" i="6"/>
  <c r="D87" i="6"/>
  <c r="B87" i="6" s="1"/>
  <c r="C87" i="6"/>
  <c r="A87" i="6"/>
  <c r="AP86" i="6"/>
  <c r="AO86" i="6"/>
  <c r="AN86" i="6"/>
  <c r="AM86" i="6"/>
  <c r="AL86" i="6"/>
  <c r="AK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L86" i="6"/>
  <c r="K86" i="6"/>
  <c r="J86" i="6"/>
  <c r="I86" i="6"/>
  <c r="H86" i="6"/>
  <c r="G86" i="6"/>
  <c r="F86" i="6"/>
  <c r="E86" i="6"/>
  <c r="D86" i="6"/>
  <c r="B86" i="6" s="1"/>
  <c r="C86" i="6"/>
  <c r="A86" i="6"/>
  <c r="AP85" i="6"/>
  <c r="AO85" i="6"/>
  <c r="AN85" i="6"/>
  <c r="AM85" i="6"/>
  <c r="AL85" i="6"/>
  <c r="AK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L85" i="6"/>
  <c r="K85" i="6"/>
  <c r="J85" i="6"/>
  <c r="I85" i="6"/>
  <c r="H85" i="6"/>
  <c r="G85" i="6"/>
  <c r="F85" i="6"/>
  <c r="E85" i="6"/>
  <c r="D85" i="6"/>
  <c r="B85" i="6" s="1"/>
  <c r="C85" i="6"/>
  <c r="A85" i="6"/>
  <c r="AP84" i="6"/>
  <c r="AO84" i="6"/>
  <c r="AN84" i="6"/>
  <c r="AM84" i="6"/>
  <c r="AL84" i="6"/>
  <c r="AK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L84" i="6"/>
  <c r="K84" i="6"/>
  <c r="J84" i="6"/>
  <c r="I84" i="6"/>
  <c r="H84" i="6"/>
  <c r="G84" i="6"/>
  <c r="F84" i="6"/>
  <c r="E84" i="6"/>
  <c r="D84" i="6"/>
  <c r="B84" i="6" s="1"/>
  <c r="C84" i="6"/>
  <c r="A84" i="6"/>
  <c r="AP83" i="6"/>
  <c r="AO83" i="6"/>
  <c r="AN83" i="6"/>
  <c r="AM83" i="6"/>
  <c r="AL83" i="6"/>
  <c r="AK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L83" i="6"/>
  <c r="K83" i="6"/>
  <c r="J83" i="6"/>
  <c r="I83" i="6"/>
  <c r="H83" i="6"/>
  <c r="G83" i="6"/>
  <c r="F83" i="6"/>
  <c r="E83" i="6"/>
  <c r="D83" i="6"/>
  <c r="B83" i="6" s="1"/>
  <c r="C83" i="6"/>
  <c r="A83" i="6"/>
  <c r="AP82" i="6"/>
  <c r="AO82" i="6"/>
  <c r="AN82" i="6"/>
  <c r="AM82" i="6"/>
  <c r="AL82" i="6"/>
  <c r="AK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L82" i="6"/>
  <c r="K82" i="6"/>
  <c r="J82" i="6"/>
  <c r="I82" i="6"/>
  <c r="H82" i="6"/>
  <c r="G82" i="6"/>
  <c r="F82" i="6"/>
  <c r="E82" i="6"/>
  <c r="D82" i="6"/>
  <c r="B82" i="6" s="1"/>
  <c r="C82" i="6"/>
  <c r="A82" i="6"/>
  <c r="AP81" i="6"/>
  <c r="AO81" i="6"/>
  <c r="AN81" i="6"/>
  <c r="AM81" i="6"/>
  <c r="AL81" i="6"/>
  <c r="AK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L81" i="6"/>
  <c r="K81" i="6"/>
  <c r="J81" i="6"/>
  <c r="I81" i="6"/>
  <c r="H81" i="6"/>
  <c r="G81" i="6"/>
  <c r="F81" i="6"/>
  <c r="E81" i="6"/>
  <c r="D81" i="6"/>
  <c r="B81" i="6" s="1"/>
  <c r="C81" i="6"/>
  <c r="A81" i="6"/>
  <c r="AP80" i="6"/>
  <c r="AO80" i="6"/>
  <c r="AN80" i="6"/>
  <c r="AM80" i="6"/>
  <c r="AL80" i="6"/>
  <c r="AK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L80" i="6"/>
  <c r="K80" i="6"/>
  <c r="J80" i="6"/>
  <c r="I80" i="6"/>
  <c r="H80" i="6"/>
  <c r="G80" i="6"/>
  <c r="F80" i="6"/>
  <c r="E80" i="6"/>
  <c r="D80" i="6"/>
  <c r="B80" i="6" s="1"/>
  <c r="C80" i="6"/>
  <c r="A80" i="6"/>
  <c r="AP79" i="6"/>
  <c r="AO79" i="6"/>
  <c r="AN79" i="6"/>
  <c r="AM79" i="6"/>
  <c r="AL79" i="6"/>
  <c r="AK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L79" i="6"/>
  <c r="K79" i="6"/>
  <c r="J79" i="6"/>
  <c r="I79" i="6"/>
  <c r="H79" i="6"/>
  <c r="G79" i="6"/>
  <c r="F79" i="6"/>
  <c r="E79" i="6"/>
  <c r="D79" i="6"/>
  <c r="B79" i="6" s="1"/>
  <c r="C79" i="6"/>
  <c r="AP78" i="6"/>
  <c r="AO78" i="6"/>
  <c r="AN78" i="6"/>
  <c r="AM78" i="6"/>
  <c r="AL78" i="6"/>
  <c r="AK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L78" i="6"/>
  <c r="K78" i="6"/>
  <c r="J78" i="6"/>
  <c r="I78" i="6"/>
  <c r="H78" i="6"/>
  <c r="G78" i="6"/>
  <c r="F78" i="6"/>
  <c r="E78" i="6"/>
  <c r="D78" i="6"/>
  <c r="B78" i="6" s="1"/>
  <c r="C78" i="6"/>
  <c r="AP77" i="6"/>
  <c r="AO77" i="6"/>
  <c r="AN77" i="6"/>
  <c r="AM77" i="6"/>
  <c r="AL77" i="6"/>
  <c r="AK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L77" i="6"/>
  <c r="K77" i="6"/>
  <c r="J77" i="6"/>
  <c r="I77" i="6"/>
  <c r="H77" i="6"/>
  <c r="G77" i="6"/>
  <c r="F77" i="6"/>
  <c r="E77" i="6"/>
  <c r="D77" i="6"/>
  <c r="B77" i="6" s="1"/>
  <c r="C77" i="6"/>
  <c r="AP76" i="6"/>
  <c r="AO76" i="6"/>
  <c r="AN76" i="6"/>
  <c r="AM76" i="6"/>
  <c r="AL76" i="6"/>
  <c r="AK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L76" i="6"/>
  <c r="K76" i="6"/>
  <c r="J76" i="6"/>
  <c r="I76" i="6"/>
  <c r="H76" i="6"/>
  <c r="G76" i="6"/>
  <c r="F76" i="6"/>
  <c r="E76" i="6"/>
  <c r="D76" i="6"/>
  <c r="B76" i="6" s="1"/>
  <c r="C76" i="6"/>
  <c r="AP75" i="6"/>
  <c r="AO75" i="6"/>
  <c r="AN75" i="6"/>
  <c r="AM75" i="6"/>
  <c r="AL75" i="6"/>
  <c r="AK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L75" i="6"/>
  <c r="K75" i="6"/>
  <c r="J75" i="6"/>
  <c r="I75" i="6"/>
  <c r="H75" i="6"/>
  <c r="G75" i="6"/>
  <c r="F75" i="6"/>
  <c r="E75" i="6"/>
  <c r="D75" i="6"/>
  <c r="B75" i="6" s="1"/>
  <c r="C75" i="6"/>
  <c r="AP74" i="6"/>
  <c r="AO74" i="6"/>
  <c r="AN74" i="6"/>
  <c r="AM74" i="6"/>
  <c r="AL74" i="6"/>
  <c r="AK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L74" i="6"/>
  <c r="K74" i="6"/>
  <c r="J74" i="6"/>
  <c r="I74" i="6"/>
  <c r="H74" i="6"/>
  <c r="G74" i="6"/>
  <c r="F74" i="6"/>
  <c r="E74" i="6"/>
  <c r="D74" i="6"/>
  <c r="B74" i="6" s="1"/>
  <c r="C74" i="6"/>
  <c r="AP73" i="6"/>
  <c r="AO73" i="6"/>
  <c r="AN73" i="6"/>
  <c r="AM73" i="6"/>
  <c r="AL73" i="6"/>
  <c r="AK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L73" i="6"/>
  <c r="K73" i="6"/>
  <c r="J73" i="6"/>
  <c r="I73" i="6"/>
  <c r="H73" i="6"/>
  <c r="G73" i="6"/>
  <c r="F73" i="6"/>
  <c r="E73" i="6"/>
  <c r="D73" i="6"/>
  <c r="B73" i="6" s="1"/>
  <c r="C73" i="6"/>
  <c r="AP72" i="6"/>
  <c r="AO72" i="6"/>
  <c r="AN72" i="6"/>
  <c r="AM72" i="6"/>
  <c r="AL72" i="6"/>
  <c r="AK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L72" i="6"/>
  <c r="K72" i="6"/>
  <c r="J72" i="6"/>
  <c r="I72" i="6"/>
  <c r="H72" i="6"/>
  <c r="G72" i="6"/>
  <c r="F72" i="6"/>
  <c r="E72" i="6"/>
  <c r="D72" i="6"/>
  <c r="B72" i="6" s="1"/>
  <c r="C72" i="6"/>
  <c r="AP71" i="6"/>
  <c r="AO71" i="6"/>
  <c r="AN71" i="6"/>
  <c r="AM71" i="6"/>
  <c r="AL71" i="6"/>
  <c r="AK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L71" i="6"/>
  <c r="K71" i="6"/>
  <c r="J71" i="6"/>
  <c r="I71" i="6"/>
  <c r="H71" i="6"/>
  <c r="G71" i="6"/>
  <c r="F71" i="6"/>
  <c r="E71" i="6"/>
  <c r="D71" i="6"/>
  <c r="B71" i="6" s="1"/>
  <c r="C71" i="6"/>
  <c r="AP70" i="6"/>
  <c r="AO70" i="6"/>
  <c r="AN70" i="6"/>
  <c r="AM70" i="6"/>
  <c r="AL70" i="6"/>
  <c r="AK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L70" i="6"/>
  <c r="K70" i="6"/>
  <c r="J70" i="6"/>
  <c r="I70" i="6"/>
  <c r="H70" i="6"/>
  <c r="G70" i="6"/>
  <c r="F70" i="6"/>
  <c r="E70" i="6"/>
  <c r="D70" i="6"/>
  <c r="B70" i="6" s="1"/>
  <c r="C70" i="6"/>
  <c r="AP69" i="6"/>
  <c r="AO69" i="6"/>
  <c r="AN69" i="6"/>
  <c r="AM69" i="6"/>
  <c r="AL69" i="6"/>
  <c r="AK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L69" i="6"/>
  <c r="K69" i="6"/>
  <c r="J69" i="6"/>
  <c r="I69" i="6"/>
  <c r="H69" i="6"/>
  <c r="G69" i="6"/>
  <c r="F69" i="6"/>
  <c r="E69" i="6"/>
  <c r="D69" i="6"/>
  <c r="B69" i="6" s="1"/>
  <c r="C69" i="6"/>
  <c r="AP68" i="6"/>
  <c r="AO68" i="6"/>
  <c r="AN68" i="6"/>
  <c r="AM68" i="6"/>
  <c r="AL68" i="6"/>
  <c r="AK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L68" i="6"/>
  <c r="K68" i="6"/>
  <c r="J68" i="6"/>
  <c r="I68" i="6"/>
  <c r="H68" i="6"/>
  <c r="G68" i="6"/>
  <c r="F68" i="6"/>
  <c r="E68" i="6"/>
  <c r="D68" i="6"/>
  <c r="B68" i="6" s="1"/>
  <c r="C68" i="6"/>
  <c r="AP67" i="6"/>
  <c r="AO67" i="6"/>
  <c r="AN67" i="6"/>
  <c r="AM67" i="6"/>
  <c r="AL67" i="6"/>
  <c r="AK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L67" i="6"/>
  <c r="K67" i="6"/>
  <c r="J67" i="6"/>
  <c r="I67" i="6"/>
  <c r="H67" i="6"/>
  <c r="G67" i="6"/>
  <c r="F67" i="6"/>
  <c r="E67" i="6"/>
  <c r="D67" i="6"/>
  <c r="B67" i="6" s="1"/>
  <c r="C67" i="6"/>
  <c r="AP66" i="6"/>
  <c r="AO66" i="6"/>
  <c r="AN66" i="6"/>
  <c r="AM66" i="6"/>
  <c r="AL66" i="6"/>
  <c r="AK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L66" i="6"/>
  <c r="K66" i="6"/>
  <c r="J66" i="6"/>
  <c r="I66" i="6"/>
  <c r="H66" i="6"/>
  <c r="G66" i="6"/>
  <c r="F66" i="6"/>
  <c r="E66" i="6"/>
  <c r="D66" i="6"/>
  <c r="B66" i="6" s="1"/>
  <c r="C66" i="6"/>
  <c r="AP65" i="6"/>
  <c r="AO65" i="6"/>
  <c r="AN65" i="6"/>
  <c r="AM65" i="6"/>
  <c r="AL65" i="6"/>
  <c r="AK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L65" i="6"/>
  <c r="K65" i="6"/>
  <c r="J65" i="6"/>
  <c r="I65" i="6"/>
  <c r="H65" i="6"/>
  <c r="G65" i="6"/>
  <c r="F65" i="6"/>
  <c r="E65" i="6"/>
  <c r="D65" i="6"/>
  <c r="B65" i="6" s="1"/>
  <c r="C65" i="6"/>
  <c r="AP64" i="6"/>
  <c r="AO64" i="6"/>
  <c r="AN64" i="6"/>
  <c r="AM64" i="6"/>
  <c r="AL64" i="6"/>
  <c r="AK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L64" i="6"/>
  <c r="K64" i="6"/>
  <c r="J64" i="6"/>
  <c r="I64" i="6"/>
  <c r="H64" i="6"/>
  <c r="G64" i="6"/>
  <c r="F64" i="6"/>
  <c r="E64" i="6"/>
  <c r="D64" i="6"/>
  <c r="B64" i="6" s="1"/>
  <c r="C64" i="6"/>
  <c r="AP63" i="6"/>
  <c r="AO63" i="6"/>
  <c r="AN63" i="6"/>
  <c r="AM63" i="6"/>
  <c r="AL63" i="6"/>
  <c r="AK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L63" i="6"/>
  <c r="K63" i="6"/>
  <c r="J63" i="6"/>
  <c r="I63" i="6"/>
  <c r="H63" i="6"/>
  <c r="G63" i="6"/>
  <c r="F63" i="6"/>
  <c r="E63" i="6"/>
  <c r="D63" i="6"/>
  <c r="B63" i="6" s="1"/>
  <c r="C63" i="6"/>
  <c r="A63" i="6"/>
  <c r="AP62" i="6"/>
  <c r="AO62" i="6"/>
  <c r="AN62" i="6"/>
  <c r="AM62" i="6"/>
  <c r="AL62" i="6"/>
  <c r="AK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L62" i="6"/>
  <c r="K62" i="6"/>
  <c r="J62" i="6"/>
  <c r="I62" i="6"/>
  <c r="H62" i="6"/>
  <c r="G62" i="6"/>
  <c r="F62" i="6"/>
  <c r="E62" i="6"/>
  <c r="D62" i="6"/>
  <c r="C62" i="6"/>
  <c r="B62" i="6"/>
  <c r="A62" i="6"/>
  <c r="AP61" i="6"/>
  <c r="AO61" i="6"/>
  <c r="AN61" i="6"/>
  <c r="AM61" i="6"/>
  <c r="AL61" i="6"/>
  <c r="AK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L61" i="6"/>
  <c r="K61" i="6"/>
  <c r="J61" i="6"/>
  <c r="I61" i="6"/>
  <c r="H61" i="6"/>
  <c r="G61" i="6"/>
  <c r="F61" i="6"/>
  <c r="E61" i="6"/>
  <c r="D61" i="6"/>
  <c r="B61" i="6" s="1"/>
  <c r="C61" i="6"/>
  <c r="A61" i="6"/>
  <c r="AP60" i="6"/>
  <c r="AO60" i="6"/>
  <c r="AN60" i="6"/>
  <c r="AM60" i="6"/>
  <c r="AL60" i="6"/>
  <c r="AK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L60" i="6"/>
  <c r="K60" i="6"/>
  <c r="J60" i="6"/>
  <c r="I60" i="6"/>
  <c r="H60" i="6"/>
  <c r="G60" i="6"/>
  <c r="F60" i="6"/>
  <c r="E60" i="6"/>
  <c r="D60" i="6"/>
  <c r="B60" i="6" s="1"/>
  <c r="C60" i="6"/>
  <c r="A60" i="6"/>
  <c r="AP59" i="6"/>
  <c r="AO59" i="6"/>
  <c r="AN59" i="6"/>
  <c r="AM59" i="6"/>
  <c r="AL59" i="6"/>
  <c r="AK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L59" i="6"/>
  <c r="K59" i="6"/>
  <c r="J59" i="6"/>
  <c r="I59" i="6"/>
  <c r="H59" i="6"/>
  <c r="G59" i="6"/>
  <c r="F59" i="6"/>
  <c r="E59" i="6"/>
  <c r="D59" i="6"/>
  <c r="B59" i="6" s="1"/>
  <c r="C59" i="6"/>
  <c r="AP58" i="6"/>
  <c r="AO58" i="6"/>
  <c r="AN58" i="6"/>
  <c r="AM58" i="6"/>
  <c r="AL58" i="6"/>
  <c r="AK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L58" i="6"/>
  <c r="K58" i="6"/>
  <c r="J58" i="6"/>
  <c r="I58" i="6"/>
  <c r="H58" i="6"/>
  <c r="G58" i="6"/>
  <c r="F58" i="6"/>
  <c r="E58" i="6"/>
  <c r="D58" i="6"/>
  <c r="B58" i="6" s="1"/>
  <c r="C58" i="6"/>
  <c r="AP57" i="6"/>
  <c r="AO57" i="6"/>
  <c r="AN57" i="6"/>
  <c r="AM57" i="6"/>
  <c r="AL57" i="6"/>
  <c r="AK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L57" i="6"/>
  <c r="K57" i="6"/>
  <c r="J57" i="6"/>
  <c r="I57" i="6"/>
  <c r="H57" i="6"/>
  <c r="G57" i="6"/>
  <c r="F57" i="6"/>
  <c r="E57" i="6"/>
  <c r="D57" i="6"/>
  <c r="B57" i="6" s="1"/>
  <c r="C57" i="6"/>
  <c r="AP56" i="6"/>
  <c r="AO56" i="6"/>
  <c r="AN56" i="6"/>
  <c r="AM56" i="6"/>
  <c r="AL56" i="6"/>
  <c r="AK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L56" i="6"/>
  <c r="K56" i="6"/>
  <c r="J56" i="6"/>
  <c r="I56" i="6"/>
  <c r="H56" i="6"/>
  <c r="G56" i="6"/>
  <c r="F56" i="6"/>
  <c r="E56" i="6"/>
  <c r="D56" i="6"/>
  <c r="B56" i="6" s="1"/>
  <c r="C56" i="6"/>
  <c r="AP55" i="6"/>
  <c r="AO55" i="6"/>
  <c r="AN55" i="6"/>
  <c r="AM55" i="6"/>
  <c r="AL55" i="6"/>
  <c r="AK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L55" i="6"/>
  <c r="K55" i="6"/>
  <c r="J55" i="6"/>
  <c r="I55" i="6"/>
  <c r="H55" i="6"/>
  <c r="G55" i="6"/>
  <c r="F55" i="6"/>
  <c r="E55" i="6"/>
  <c r="D55" i="6"/>
  <c r="B55" i="6" s="1"/>
  <c r="C55" i="6"/>
  <c r="AP54" i="6"/>
  <c r="AO54" i="6"/>
  <c r="AN54" i="6"/>
  <c r="AM54" i="6"/>
  <c r="AL54" i="6"/>
  <c r="AK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L54" i="6"/>
  <c r="K54" i="6"/>
  <c r="J54" i="6"/>
  <c r="I54" i="6"/>
  <c r="H54" i="6"/>
  <c r="G54" i="6"/>
  <c r="F54" i="6"/>
  <c r="E54" i="6"/>
  <c r="D54" i="6"/>
  <c r="B54" i="6" s="1"/>
  <c r="C54" i="6"/>
  <c r="AP53" i="6"/>
  <c r="AO53" i="6"/>
  <c r="AN53" i="6"/>
  <c r="AM53" i="6"/>
  <c r="AL53" i="6"/>
  <c r="AK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L53" i="6"/>
  <c r="K53" i="6"/>
  <c r="J53" i="6"/>
  <c r="I53" i="6"/>
  <c r="H53" i="6"/>
  <c r="G53" i="6"/>
  <c r="F53" i="6"/>
  <c r="E53" i="6"/>
  <c r="D53" i="6"/>
  <c r="B53" i="6" s="1"/>
  <c r="C53" i="6"/>
  <c r="AP52" i="6"/>
  <c r="AO52" i="6"/>
  <c r="AN52" i="6"/>
  <c r="AM52" i="6"/>
  <c r="AL52" i="6"/>
  <c r="AK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L52" i="6"/>
  <c r="K52" i="6"/>
  <c r="J52" i="6"/>
  <c r="I52" i="6"/>
  <c r="H52" i="6"/>
  <c r="G52" i="6"/>
  <c r="F52" i="6"/>
  <c r="E52" i="6"/>
  <c r="D52" i="6"/>
  <c r="B52" i="6" s="1"/>
  <c r="C52" i="6"/>
  <c r="AP51" i="6"/>
  <c r="AO51" i="6"/>
  <c r="AN51" i="6"/>
  <c r="AM51" i="6"/>
  <c r="AL51" i="6"/>
  <c r="AK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L51" i="6"/>
  <c r="K51" i="6"/>
  <c r="J51" i="6"/>
  <c r="I51" i="6"/>
  <c r="H51" i="6"/>
  <c r="G51" i="6"/>
  <c r="F51" i="6"/>
  <c r="E51" i="6"/>
  <c r="D51" i="6"/>
  <c r="B51" i="6" s="1"/>
  <c r="C51" i="6"/>
  <c r="AP50" i="6"/>
  <c r="AO50" i="6"/>
  <c r="AN50" i="6"/>
  <c r="AM50" i="6"/>
  <c r="AL50" i="6"/>
  <c r="AK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L50" i="6"/>
  <c r="K50" i="6"/>
  <c r="J50" i="6"/>
  <c r="I50" i="6"/>
  <c r="H50" i="6"/>
  <c r="G50" i="6"/>
  <c r="F50" i="6"/>
  <c r="E50" i="6"/>
  <c r="D50" i="6"/>
  <c r="B50" i="6" s="1"/>
  <c r="C50" i="6"/>
  <c r="AP49" i="6"/>
  <c r="AO49" i="6"/>
  <c r="AN49" i="6"/>
  <c r="AM49" i="6"/>
  <c r="AL49" i="6"/>
  <c r="AK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L49" i="6"/>
  <c r="K49" i="6"/>
  <c r="J49" i="6"/>
  <c r="I49" i="6"/>
  <c r="H49" i="6"/>
  <c r="G49" i="6"/>
  <c r="F49" i="6"/>
  <c r="E49" i="6"/>
  <c r="D49" i="6"/>
  <c r="B49" i="6" s="1"/>
  <c r="C49" i="6"/>
  <c r="AP48" i="6"/>
  <c r="AO48" i="6"/>
  <c r="AN48" i="6"/>
  <c r="AM48" i="6"/>
  <c r="AL48" i="6"/>
  <c r="AK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L48" i="6"/>
  <c r="K48" i="6"/>
  <c r="J48" i="6"/>
  <c r="I48" i="6"/>
  <c r="H48" i="6"/>
  <c r="G48" i="6"/>
  <c r="F48" i="6"/>
  <c r="E48" i="6"/>
  <c r="D48" i="6"/>
  <c r="B48" i="6" s="1"/>
  <c r="C48" i="6"/>
  <c r="A48" i="6"/>
  <c r="AP47" i="6"/>
  <c r="AO47" i="6"/>
  <c r="AN47" i="6"/>
  <c r="AM47" i="6"/>
  <c r="AL47" i="6"/>
  <c r="AK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L47" i="6"/>
  <c r="K47" i="6"/>
  <c r="J47" i="6"/>
  <c r="I47" i="6"/>
  <c r="H47" i="6"/>
  <c r="G47" i="6"/>
  <c r="F47" i="6"/>
  <c r="E47" i="6"/>
  <c r="D47" i="6"/>
  <c r="C47" i="6"/>
  <c r="B47" i="6"/>
  <c r="A47" i="6"/>
  <c r="AP46" i="6"/>
  <c r="AO46" i="6"/>
  <c r="AN46" i="6"/>
  <c r="AM46" i="6"/>
  <c r="AL46" i="6"/>
  <c r="AK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L46" i="6"/>
  <c r="K46" i="6"/>
  <c r="J46" i="6"/>
  <c r="I46" i="6"/>
  <c r="H46" i="6"/>
  <c r="G46" i="6"/>
  <c r="F46" i="6"/>
  <c r="E46" i="6"/>
  <c r="D46" i="6"/>
  <c r="B46" i="6" s="1"/>
  <c r="C46" i="6"/>
  <c r="A46" i="6"/>
  <c r="AP45" i="6"/>
  <c r="AO45" i="6"/>
  <c r="AN45" i="6"/>
  <c r="AM45" i="6"/>
  <c r="AL45" i="6"/>
  <c r="AK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L45" i="6"/>
  <c r="K45" i="6"/>
  <c r="J45" i="6"/>
  <c r="I45" i="6"/>
  <c r="H45" i="6"/>
  <c r="G45" i="6"/>
  <c r="F45" i="6"/>
  <c r="E45" i="6"/>
  <c r="D45" i="6"/>
  <c r="B45" i="6" s="1"/>
  <c r="C45" i="6"/>
  <c r="A45" i="6"/>
  <c r="AP44" i="6"/>
  <c r="AO44" i="6"/>
  <c r="AN44" i="6"/>
  <c r="AM44" i="6"/>
  <c r="AL44" i="6"/>
  <c r="AK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L44" i="6"/>
  <c r="K44" i="6"/>
  <c r="J44" i="6"/>
  <c r="I44" i="6"/>
  <c r="H44" i="6"/>
  <c r="G44" i="6"/>
  <c r="F44" i="6"/>
  <c r="E44" i="6"/>
  <c r="D44" i="6"/>
  <c r="B44" i="6" s="1"/>
  <c r="C44" i="6"/>
  <c r="AP43" i="6"/>
  <c r="AO43" i="6"/>
  <c r="AN43" i="6"/>
  <c r="AM43" i="6"/>
  <c r="AL43" i="6"/>
  <c r="AK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L43" i="6"/>
  <c r="K43" i="6"/>
  <c r="J43" i="6"/>
  <c r="I43" i="6"/>
  <c r="H43" i="6"/>
  <c r="G43" i="6"/>
  <c r="F43" i="6"/>
  <c r="E43" i="6"/>
  <c r="D43" i="6"/>
  <c r="B43" i="6" s="1"/>
  <c r="C43" i="6"/>
  <c r="AP42" i="6"/>
  <c r="AO42" i="6"/>
  <c r="AN42" i="6"/>
  <c r="AM42" i="6"/>
  <c r="AL42" i="6"/>
  <c r="AK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L42" i="6"/>
  <c r="K42" i="6"/>
  <c r="J42" i="6"/>
  <c r="I42" i="6"/>
  <c r="H42" i="6"/>
  <c r="G42" i="6"/>
  <c r="F42" i="6"/>
  <c r="E42" i="6"/>
  <c r="D42" i="6"/>
  <c r="B42" i="6" s="1"/>
  <c r="C42" i="6"/>
  <c r="AP41" i="6"/>
  <c r="AO41" i="6"/>
  <c r="AN41" i="6"/>
  <c r="AM41" i="6"/>
  <c r="AL41" i="6"/>
  <c r="AK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L41" i="6"/>
  <c r="K41" i="6"/>
  <c r="J41" i="6"/>
  <c r="I41" i="6"/>
  <c r="H41" i="6"/>
  <c r="G41" i="6"/>
  <c r="F41" i="6"/>
  <c r="E41" i="6"/>
  <c r="D41" i="6"/>
  <c r="B41" i="6" s="1"/>
  <c r="C41" i="6"/>
  <c r="AP40" i="6"/>
  <c r="AO40" i="6"/>
  <c r="AN40" i="6"/>
  <c r="AM40" i="6"/>
  <c r="AL40" i="6"/>
  <c r="AK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L40" i="6"/>
  <c r="K40" i="6"/>
  <c r="J40" i="6"/>
  <c r="I40" i="6"/>
  <c r="H40" i="6"/>
  <c r="G40" i="6"/>
  <c r="F40" i="6"/>
  <c r="E40" i="6"/>
  <c r="D40" i="6"/>
  <c r="B40" i="6" s="1"/>
  <c r="C40" i="6"/>
  <c r="AP39" i="6"/>
  <c r="AO39" i="6"/>
  <c r="AN39" i="6"/>
  <c r="AM39" i="6"/>
  <c r="AL39" i="6"/>
  <c r="AK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L39" i="6"/>
  <c r="K39" i="6"/>
  <c r="J39" i="6"/>
  <c r="I39" i="6"/>
  <c r="H39" i="6"/>
  <c r="G39" i="6"/>
  <c r="F39" i="6"/>
  <c r="E39" i="6"/>
  <c r="D39" i="6"/>
  <c r="B39" i="6" s="1"/>
  <c r="C39" i="6"/>
  <c r="AP38" i="6"/>
  <c r="AO38" i="6"/>
  <c r="AN38" i="6"/>
  <c r="AM38" i="6"/>
  <c r="AL38" i="6"/>
  <c r="AK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L38" i="6"/>
  <c r="K38" i="6"/>
  <c r="J38" i="6"/>
  <c r="I38" i="6"/>
  <c r="H38" i="6"/>
  <c r="G38" i="6"/>
  <c r="F38" i="6"/>
  <c r="E38" i="6"/>
  <c r="D38" i="6"/>
  <c r="B38" i="6" s="1"/>
  <c r="C38" i="6"/>
  <c r="AP37" i="6"/>
  <c r="AO37" i="6"/>
  <c r="AN37" i="6"/>
  <c r="AM37" i="6"/>
  <c r="AL37" i="6"/>
  <c r="AK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L37" i="6"/>
  <c r="K37" i="6"/>
  <c r="J37" i="6"/>
  <c r="I37" i="6"/>
  <c r="H37" i="6"/>
  <c r="G37" i="6"/>
  <c r="F37" i="6"/>
  <c r="E37" i="6"/>
  <c r="D37" i="6"/>
  <c r="B37" i="6" s="1"/>
  <c r="C37" i="6"/>
  <c r="AP36" i="6"/>
  <c r="AO36" i="6"/>
  <c r="AN36" i="6"/>
  <c r="AM36" i="6"/>
  <c r="AL36" i="6"/>
  <c r="AK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L36" i="6"/>
  <c r="K36" i="6"/>
  <c r="J36" i="6"/>
  <c r="I36" i="6"/>
  <c r="H36" i="6"/>
  <c r="G36" i="6"/>
  <c r="F36" i="6"/>
  <c r="E36" i="6"/>
  <c r="D36" i="6"/>
  <c r="B36" i="6" s="1"/>
  <c r="C36" i="6"/>
  <c r="AP35" i="6"/>
  <c r="AO35" i="6"/>
  <c r="AN35" i="6"/>
  <c r="AM35" i="6"/>
  <c r="AL35" i="6"/>
  <c r="AK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L35" i="6"/>
  <c r="K35" i="6"/>
  <c r="J35" i="6"/>
  <c r="I35" i="6"/>
  <c r="H35" i="6"/>
  <c r="G35" i="6"/>
  <c r="F35" i="6"/>
  <c r="E35" i="6"/>
  <c r="D35" i="6"/>
  <c r="B35" i="6" s="1"/>
  <c r="C35" i="6"/>
  <c r="AP34" i="6"/>
  <c r="AO34" i="6"/>
  <c r="AN34" i="6"/>
  <c r="AM34" i="6"/>
  <c r="AL34" i="6"/>
  <c r="AK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L34" i="6"/>
  <c r="K34" i="6"/>
  <c r="J34" i="6"/>
  <c r="I34" i="6"/>
  <c r="H34" i="6"/>
  <c r="G34" i="6"/>
  <c r="F34" i="6"/>
  <c r="E34" i="6"/>
  <c r="D34" i="6"/>
  <c r="B34" i="6" s="1"/>
  <c r="C34" i="6"/>
  <c r="AP33" i="6"/>
  <c r="AO33" i="6"/>
  <c r="AN33" i="6"/>
  <c r="AM33" i="6"/>
  <c r="AL33" i="6"/>
  <c r="AK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L33" i="6"/>
  <c r="K33" i="6"/>
  <c r="J33" i="6"/>
  <c r="I33" i="6"/>
  <c r="H33" i="6"/>
  <c r="G33" i="6"/>
  <c r="F33" i="6"/>
  <c r="E33" i="6"/>
  <c r="D33" i="6"/>
  <c r="B33" i="6" s="1"/>
  <c r="C33" i="6"/>
  <c r="AP32" i="6"/>
  <c r="AO32" i="6"/>
  <c r="AN32" i="6"/>
  <c r="AM32" i="6"/>
  <c r="AL32" i="6"/>
  <c r="AK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L32" i="6"/>
  <c r="K32" i="6"/>
  <c r="J32" i="6"/>
  <c r="I32" i="6"/>
  <c r="H32" i="6"/>
  <c r="G32" i="6"/>
  <c r="F32" i="6"/>
  <c r="E32" i="6"/>
  <c r="D32" i="6"/>
  <c r="B32" i="6" s="1"/>
  <c r="C32" i="6"/>
  <c r="A32" i="6"/>
  <c r="AP31" i="6"/>
  <c r="AO31" i="6"/>
  <c r="AN31" i="6"/>
  <c r="AM31" i="6"/>
  <c r="AL31" i="6"/>
  <c r="AK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L31" i="6"/>
  <c r="K31" i="6"/>
  <c r="J31" i="6"/>
  <c r="I31" i="6"/>
  <c r="H31" i="6"/>
  <c r="G31" i="6"/>
  <c r="F31" i="6"/>
  <c r="E31" i="6"/>
  <c r="D31" i="6"/>
  <c r="C31" i="6"/>
  <c r="B31" i="6"/>
  <c r="A31" i="6"/>
  <c r="AP30" i="6"/>
  <c r="AO30" i="6"/>
  <c r="AN30" i="6"/>
  <c r="AM30" i="6"/>
  <c r="AL30" i="6"/>
  <c r="AK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L30" i="6"/>
  <c r="K30" i="6"/>
  <c r="J30" i="6"/>
  <c r="I30" i="6"/>
  <c r="H30" i="6"/>
  <c r="G30" i="6"/>
  <c r="F30" i="6"/>
  <c r="E30" i="6"/>
  <c r="D30" i="6"/>
  <c r="B30" i="6" s="1"/>
  <c r="C30" i="6"/>
  <c r="A30" i="6"/>
  <c r="AP29" i="6"/>
  <c r="AO29" i="6"/>
  <c r="AN29" i="6"/>
  <c r="AM29" i="6"/>
  <c r="AL29" i="6"/>
  <c r="AK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L29" i="6"/>
  <c r="K29" i="6"/>
  <c r="J29" i="6"/>
  <c r="I29" i="6"/>
  <c r="H29" i="6"/>
  <c r="G29" i="6"/>
  <c r="F29" i="6"/>
  <c r="E29" i="6"/>
  <c r="D29" i="6"/>
  <c r="B29" i="6" s="1"/>
  <c r="C29" i="6"/>
  <c r="A29" i="6"/>
  <c r="AP28" i="6"/>
  <c r="AO28" i="6"/>
  <c r="AN28" i="6"/>
  <c r="AM28" i="6"/>
  <c r="AL28" i="6"/>
  <c r="AK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L28" i="6"/>
  <c r="K28" i="6"/>
  <c r="J28" i="6"/>
  <c r="I28" i="6"/>
  <c r="H28" i="6"/>
  <c r="G28" i="6"/>
  <c r="F28" i="6"/>
  <c r="E28" i="6"/>
  <c r="D28" i="6"/>
  <c r="B28" i="6" s="1"/>
  <c r="AP27" i="6"/>
  <c r="AO27" i="6"/>
  <c r="AN27" i="6"/>
  <c r="AM27" i="6"/>
  <c r="AL27" i="6"/>
  <c r="AK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L27" i="6"/>
  <c r="K27" i="6"/>
  <c r="J27" i="6"/>
  <c r="I27" i="6"/>
  <c r="H27" i="6"/>
  <c r="G27" i="6"/>
  <c r="F27" i="6"/>
  <c r="E27" i="6"/>
  <c r="D27" i="6"/>
  <c r="B27" i="6" s="1"/>
  <c r="C27" i="6"/>
  <c r="AP26" i="6"/>
  <c r="AO26" i="6"/>
  <c r="AN26" i="6"/>
  <c r="AM26" i="6"/>
  <c r="AL26" i="6"/>
  <c r="AK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L26" i="6"/>
  <c r="K26" i="6"/>
  <c r="J26" i="6"/>
  <c r="I26" i="6"/>
  <c r="H26" i="6"/>
  <c r="G26" i="6"/>
  <c r="F26" i="6"/>
  <c r="E26" i="6"/>
  <c r="D26" i="6"/>
  <c r="B26" i="6" s="1"/>
  <c r="C26" i="6"/>
  <c r="AP25" i="6"/>
  <c r="AO25" i="6"/>
  <c r="AN25" i="6"/>
  <c r="AM25" i="6"/>
  <c r="AL25" i="6"/>
  <c r="AK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L25" i="6"/>
  <c r="K25" i="6"/>
  <c r="J25" i="6"/>
  <c r="I25" i="6"/>
  <c r="H25" i="6"/>
  <c r="G25" i="6"/>
  <c r="F25" i="6"/>
  <c r="E25" i="6"/>
  <c r="D25" i="6"/>
  <c r="B25" i="6" s="1"/>
  <c r="C25" i="6"/>
  <c r="AP24" i="6"/>
  <c r="AO24" i="6"/>
  <c r="AN24" i="6"/>
  <c r="AM24" i="6"/>
  <c r="AL24" i="6"/>
  <c r="AK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L24" i="6"/>
  <c r="K24" i="6"/>
  <c r="J24" i="6"/>
  <c r="I24" i="6"/>
  <c r="H24" i="6"/>
  <c r="G24" i="6"/>
  <c r="F24" i="6"/>
  <c r="E24" i="6"/>
  <c r="D24" i="6"/>
  <c r="B24" i="6" s="1"/>
  <c r="C24" i="6"/>
  <c r="AP23" i="6"/>
  <c r="AO23" i="6"/>
  <c r="AN23" i="6"/>
  <c r="AM23" i="6"/>
  <c r="AL23" i="6"/>
  <c r="AK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L23" i="6"/>
  <c r="K23" i="6"/>
  <c r="J23" i="6"/>
  <c r="I23" i="6"/>
  <c r="H23" i="6"/>
  <c r="G23" i="6"/>
  <c r="F23" i="6"/>
  <c r="E23" i="6"/>
  <c r="D23" i="6"/>
  <c r="B23" i="6" s="1"/>
  <c r="C23" i="6"/>
  <c r="AP22" i="6"/>
  <c r="AO22" i="6"/>
  <c r="AN22" i="6"/>
  <c r="AM22" i="6"/>
  <c r="AL22" i="6"/>
  <c r="AK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L22" i="6"/>
  <c r="K22" i="6"/>
  <c r="J22" i="6"/>
  <c r="I22" i="6"/>
  <c r="H22" i="6"/>
  <c r="G22" i="6"/>
  <c r="F22" i="6"/>
  <c r="E22" i="6"/>
  <c r="D22" i="6"/>
  <c r="B22" i="6" s="1"/>
  <c r="C22" i="6"/>
  <c r="AP21" i="6"/>
  <c r="AO21" i="6"/>
  <c r="AN21" i="6"/>
  <c r="AM21" i="6"/>
  <c r="AL21" i="6"/>
  <c r="AK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L21" i="6"/>
  <c r="K21" i="6"/>
  <c r="J21" i="6"/>
  <c r="I21" i="6"/>
  <c r="H21" i="6"/>
  <c r="G21" i="6"/>
  <c r="F21" i="6"/>
  <c r="E21" i="6"/>
  <c r="D21" i="6"/>
  <c r="B21" i="6" s="1"/>
  <c r="C21" i="6"/>
  <c r="AP20" i="6"/>
  <c r="AO20" i="6"/>
  <c r="AN20" i="6"/>
  <c r="AM20" i="6"/>
  <c r="AL20" i="6"/>
  <c r="AK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L20" i="6"/>
  <c r="K20" i="6"/>
  <c r="J20" i="6"/>
  <c r="I20" i="6"/>
  <c r="H20" i="6"/>
  <c r="G20" i="6"/>
  <c r="F20" i="6"/>
  <c r="E20" i="6"/>
  <c r="D20" i="6"/>
  <c r="B20" i="6" s="1"/>
  <c r="AP19" i="6"/>
  <c r="AO19" i="6"/>
  <c r="AN19" i="6"/>
  <c r="AM19" i="6"/>
  <c r="AL19" i="6"/>
  <c r="AK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L19" i="6"/>
  <c r="K19" i="6"/>
  <c r="J19" i="6"/>
  <c r="I19" i="6"/>
  <c r="H19" i="6"/>
  <c r="G19" i="6"/>
  <c r="F19" i="6"/>
  <c r="E19" i="6"/>
  <c r="D19" i="6"/>
  <c r="B19" i="6" s="1"/>
  <c r="AP18" i="6"/>
  <c r="AO18" i="6"/>
  <c r="AN18" i="6"/>
  <c r="AM18" i="6"/>
  <c r="AL18" i="6"/>
  <c r="AK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L18" i="6"/>
  <c r="K18" i="6"/>
  <c r="J18" i="6"/>
  <c r="I18" i="6"/>
  <c r="H18" i="6"/>
  <c r="G18" i="6"/>
  <c r="F18" i="6"/>
  <c r="E18" i="6"/>
  <c r="D18" i="6"/>
  <c r="B18" i="6" s="1"/>
  <c r="AP17" i="6"/>
  <c r="AO17" i="6"/>
  <c r="AN17" i="6"/>
  <c r="AM17" i="6"/>
  <c r="AL17" i="6"/>
  <c r="AK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L17" i="6"/>
  <c r="K17" i="6"/>
  <c r="J17" i="6"/>
  <c r="I17" i="6"/>
  <c r="H17" i="6"/>
  <c r="G17" i="6"/>
  <c r="F17" i="6"/>
  <c r="E17" i="6"/>
  <c r="D17" i="6"/>
  <c r="B17" i="6" s="1"/>
  <c r="C17" i="6"/>
  <c r="A17" i="6"/>
  <c r="AP16" i="6"/>
  <c r="AO16" i="6"/>
  <c r="AN16" i="6"/>
  <c r="AM16" i="6"/>
  <c r="AL16" i="6"/>
  <c r="AK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L16" i="6"/>
  <c r="K16" i="6"/>
  <c r="J16" i="6"/>
  <c r="I16" i="6"/>
  <c r="H16" i="6"/>
  <c r="G16" i="6"/>
  <c r="F16" i="6"/>
  <c r="E16" i="6"/>
  <c r="D16" i="6"/>
  <c r="C16" i="6"/>
  <c r="B16" i="6"/>
  <c r="A16" i="6"/>
  <c r="AP15" i="6"/>
  <c r="AO15" i="6"/>
  <c r="AN15" i="6"/>
  <c r="AM15" i="6"/>
  <c r="AL15" i="6"/>
  <c r="AK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L15" i="6"/>
  <c r="K15" i="6"/>
  <c r="J15" i="6"/>
  <c r="I15" i="6"/>
  <c r="H15" i="6"/>
  <c r="G15" i="6"/>
  <c r="F15" i="6"/>
  <c r="E15" i="6"/>
  <c r="D15" i="6"/>
  <c r="B15" i="6" s="1"/>
  <c r="C15" i="6"/>
  <c r="A15" i="6"/>
  <c r="AP14" i="6"/>
  <c r="AO14" i="6"/>
  <c r="AN14" i="6"/>
  <c r="AM14" i="6"/>
  <c r="AL14" i="6"/>
  <c r="AK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L14" i="6"/>
  <c r="K14" i="6"/>
  <c r="J14" i="6"/>
  <c r="I14" i="6"/>
  <c r="H14" i="6"/>
  <c r="G14" i="6"/>
  <c r="F14" i="6"/>
  <c r="E14" i="6"/>
  <c r="D14" i="6"/>
  <c r="B14" i="6" s="1"/>
  <c r="C14" i="6"/>
  <c r="A14" i="6"/>
  <c r="AP13" i="6"/>
  <c r="AO13" i="6"/>
  <c r="AN13" i="6"/>
  <c r="AM13" i="6"/>
  <c r="AL13" i="6"/>
  <c r="AK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L13" i="6"/>
  <c r="K13" i="6"/>
  <c r="J13" i="6"/>
  <c r="I13" i="6"/>
  <c r="H13" i="6"/>
  <c r="G13" i="6"/>
  <c r="F13" i="6"/>
  <c r="E13" i="6"/>
  <c r="D13" i="6"/>
  <c r="B13" i="6" s="1"/>
  <c r="C13" i="6"/>
  <c r="AP12" i="6"/>
  <c r="AO12" i="6"/>
  <c r="AN12" i="6"/>
  <c r="AM12" i="6"/>
  <c r="AL12" i="6"/>
  <c r="AK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L12" i="6"/>
  <c r="K12" i="6"/>
  <c r="J12" i="6"/>
  <c r="I12" i="6"/>
  <c r="H12" i="6"/>
  <c r="G12" i="6"/>
  <c r="F12" i="6"/>
  <c r="E12" i="6"/>
  <c r="D12" i="6"/>
  <c r="B12" i="6" s="1"/>
  <c r="C12" i="6"/>
  <c r="AP11" i="6"/>
  <c r="AO11" i="6"/>
  <c r="AN11" i="6"/>
  <c r="AM11" i="6"/>
  <c r="AL11" i="6"/>
  <c r="AK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L11" i="6"/>
  <c r="K11" i="6"/>
  <c r="J11" i="6"/>
  <c r="I11" i="6"/>
  <c r="H11" i="6"/>
  <c r="G11" i="6"/>
  <c r="F11" i="6"/>
  <c r="E11" i="6"/>
  <c r="D11" i="6"/>
  <c r="B11" i="6" s="1"/>
  <c r="C11" i="6"/>
  <c r="AP10" i="6"/>
  <c r="AO10" i="6"/>
  <c r="AN10" i="6"/>
  <c r="AM10" i="6"/>
  <c r="AL10" i="6"/>
  <c r="AK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L10" i="6"/>
  <c r="K10" i="6"/>
  <c r="J10" i="6"/>
  <c r="I10" i="6"/>
  <c r="H10" i="6"/>
  <c r="G10" i="6"/>
  <c r="F10" i="6"/>
  <c r="E10" i="6"/>
  <c r="D10" i="6"/>
  <c r="B10" i="6" s="1"/>
  <c r="C10" i="6"/>
  <c r="AP9" i="6"/>
  <c r="AO9" i="6"/>
  <c r="AN9" i="6"/>
  <c r="AM9" i="6"/>
  <c r="AL9" i="6"/>
  <c r="AK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L9" i="6"/>
  <c r="K9" i="6"/>
  <c r="J9" i="6"/>
  <c r="I9" i="6"/>
  <c r="H9" i="6"/>
  <c r="G9" i="6"/>
  <c r="F9" i="6"/>
  <c r="E9" i="6"/>
  <c r="D9" i="6"/>
  <c r="B9" i="6" s="1"/>
  <c r="C9" i="6"/>
  <c r="AP8" i="6"/>
  <c r="AO8" i="6"/>
  <c r="AN8" i="6"/>
  <c r="AM8" i="6"/>
  <c r="AL8" i="6"/>
  <c r="AK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L8" i="6"/>
  <c r="K8" i="6"/>
  <c r="J8" i="6"/>
  <c r="I8" i="6"/>
  <c r="H8" i="6"/>
  <c r="G8" i="6"/>
  <c r="F8" i="6"/>
  <c r="E8" i="6"/>
  <c r="D8" i="6"/>
  <c r="B8" i="6" s="1"/>
  <c r="C8" i="6"/>
  <c r="AP7" i="6"/>
  <c r="AO7" i="6"/>
  <c r="AN7" i="6"/>
  <c r="AM7" i="6"/>
  <c r="AL7" i="6"/>
  <c r="AK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L7" i="6"/>
  <c r="K7" i="6"/>
  <c r="J7" i="6"/>
  <c r="I7" i="6"/>
  <c r="H7" i="6"/>
  <c r="G7" i="6"/>
  <c r="F7" i="6"/>
  <c r="E7" i="6"/>
  <c r="D7" i="6"/>
  <c r="B7" i="6" s="1"/>
  <c r="C7" i="6"/>
  <c r="AP6" i="6"/>
  <c r="AO6" i="6"/>
  <c r="AN6" i="6"/>
  <c r="AM6" i="6"/>
  <c r="AL6" i="6"/>
  <c r="AK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L6" i="6"/>
  <c r="K6" i="6"/>
  <c r="J6" i="6"/>
  <c r="I6" i="6"/>
  <c r="H6" i="6"/>
  <c r="G6" i="6"/>
  <c r="F6" i="6"/>
  <c r="E6" i="6"/>
  <c r="D6" i="6"/>
  <c r="B6" i="6" s="1"/>
  <c r="C6" i="6"/>
  <c r="AP5" i="6"/>
  <c r="AO5" i="6"/>
  <c r="AN5" i="6"/>
  <c r="AM5" i="6"/>
  <c r="AL5" i="6"/>
  <c r="AK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L5" i="6"/>
  <c r="K5" i="6"/>
  <c r="J5" i="6"/>
  <c r="I5" i="6"/>
  <c r="H5" i="6"/>
  <c r="G5" i="6"/>
  <c r="F5" i="6"/>
  <c r="E5" i="6"/>
  <c r="D5" i="6"/>
  <c r="B5" i="6" s="1"/>
  <c r="C5" i="6"/>
  <c r="AP4" i="6"/>
  <c r="AO4" i="6"/>
  <c r="AN4" i="6"/>
  <c r="AM4" i="6"/>
  <c r="AL4" i="6"/>
  <c r="AK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L4" i="6"/>
  <c r="K4" i="6"/>
  <c r="J4" i="6"/>
  <c r="I4" i="6"/>
  <c r="H4" i="6"/>
  <c r="G4" i="6"/>
  <c r="F4" i="6"/>
  <c r="E4" i="6"/>
  <c r="D4" i="6"/>
  <c r="B4" i="6" s="1"/>
  <c r="C4" i="6"/>
  <c r="A4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L3" i="6"/>
  <c r="K3" i="6"/>
  <c r="J3" i="6"/>
  <c r="I3" i="6"/>
  <c r="H3" i="6"/>
  <c r="G3" i="6"/>
  <c r="F3" i="6"/>
  <c r="E3" i="6"/>
  <c r="D3" i="6"/>
  <c r="C3" i="6"/>
  <c r="B3" i="6"/>
  <c r="A3" i="6"/>
  <c r="AP2" i="6"/>
  <c r="AO2" i="6"/>
  <c r="AN2" i="6"/>
  <c r="AM2" i="6"/>
  <c r="AL2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L1" i="6"/>
  <c r="K1" i="6"/>
  <c r="J1" i="6"/>
  <c r="I1" i="6"/>
  <c r="H1" i="6"/>
  <c r="G1" i="6"/>
  <c r="F1" i="6"/>
  <c r="E1" i="6"/>
  <c r="D1" i="6"/>
  <c r="C1" i="6"/>
  <c r="AM3" i="4"/>
  <c r="AL3" i="4"/>
  <c r="M8" i="6" l="1"/>
  <c r="M34" i="6"/>
  <c r="M11" i="6"/>
  <c r="M21" i="6"/>
  <c r="M16" i="6"/>
  <c r="M24" i="6"/>
  <c r="M48" i="6"/>
  <c r="N270" i="6"/>
  <c r="M4" i="6"/>
  <c r="N709" i="6"/>
  <c r="N711" i="6"/>
  <c r="N713" i="6"/>
  <c r="N715" i="6"/>
  <c r="N717" i="6"/>
  <c r="N965" i="6"/>
  <c r="N967" i="6"/>
  <c r="N150" i="6"/>
  <c r="N152" i="6"/>
  <c r="N154" i="6"/>
  <c r="N156" i="6"/>
  <c r="N158" i="6"/>
  <c r="N249" i="6"/>
  <c r="N251" i="6"/>
  <c r="N253" i="6"/>
  <c r="N257" i="6"/>
  <c r="N419" i="6"/>
  <c r="N531" i="6"/>
  <c r="N696" i="6"/>
  <c r="M701" i="6"/>
  <c r="N718" i="6"/>
  <c r="N750" i="6"/>
  <c r="AJ750" i="6" s="1"/>
  <c r="N1127" i="6"/>
  <c r="M5" i="6"/>
  <c r="M28" i="6"/>
  <c r="M72" i="6"/>
  <c r="N173" i="6"/>
  <c r="N175" i="6"/>
  <c r="N177" i="6"/>
  <c r="N179" i="6"/>
  <c r="N181" i="6"/>
  <c r="N183" i="6"/>
  <c r="N250" i="6"/>
  <c r="N252" i="6"/>
  <c r="N272" i="6"/>
  <c r="N330" i="6"/>
  <c r="N744" i="6"/>
  <c r="AJ744" i="6" s="1"/>
  <c r="N875" i="6"/>
  <c r="N488" i="6"/>
  <c r="N731" i="6"/>
  <c r="N826" i="6"/>
  <c r="N1043" i="6"/>
  <c r="N1045" i="6"/>
  <c r="N1280" i="6"/>
  <c r="N197" i="6"/>
  <c r="N199" i="6"/>
  <c r="N456" i="6"/>
  <c r="N917" i="6"/>
  <c r="N919" i="6"/>
  <c r="N1056" i="6"/>
  <c r="N1192" i="6"/>
  <c r="N1196" i="6"/>
  <c r="N193" i="6"/>
  <c r="N195" i="6"/>
  <c r="N446" i="6"/>
  <c r="N454" i="6"/>
  <c r="N667" i="6"/>
  <c r="N710" i="6"/>
  <c r="N714" i="6"/>
  <c r="N776" i="6"/>
  <c r="AJ776" i="6" s="1"/>
  <c r="N782" i="6"/>
  <c r="AJ782" i="6" s="1"/>
  <c r="N798" i="6"/>
  <c r="N800" i="6"/>
  <c r="N802" i="6"/>
  <c r="N874" i="6"/>
  <c r="N966" i="6"/>
  <c r="N984" i="6"/>
  <c r="N1024" i="6"/>
  <c r="N1124" i="6"/>
  <c r="N1126" i="6"/>
  <c r="N1128" i="6"/>
  <c r="N1155" i="6"/>
  <c r="N1157" i="6"/>
  <c r="N1159" i="6"/>
  <c r="M669" i="6"/>
  <c r="N1276" i="6"/>
  <c r="N1279" i="6"/>
  <c r="M10" i="6"/>
  <c r="M13" i="6"/>
  <c r="M7" i="6"/>
  <c r="M18" i="6"/>
  <c r="M20" i="6"/>
  <c r="M22" i="6"/>
  <c r="M32" i="6"/>
  <c r="M62" i="6"/>
  <c r="N269" i="6"/>
  <c r="N271" i="6"/>
  <c r="N302" i="6"/>
  <c r="N304" i="6"/>
  <c r="N306" i="6"/>
  <c r="N310" i="6"/>
  <c r="N312" i="6"/>
  <c r="N325" i="6"/>
  <c r="N699" i="6"/>
  <c r="N720" i="6"/>
  <c r="N722" i="6"/>
  <c r="N724" i="6"/>
  <c r="N918" i="6"/>
  <c r="N1013" i="6"/>
  <c r="N1278" i="6"/>
  <c r="M64" i="6"/>
  <c r="M38" i="6"/>
  <c r="M40" i="6"/>
  <c r="M42" i="6"/>
  <c r="M44" i="6"/>
  <c r="M54" i="6"/>
  <c r="M56" i="6"/>
  <c r="M58" i="6"/>
  <c r="N120" i="6"/>
  <c r="M122" i="6"/>
  <c r="M124" i="6"/>
  <c r="M126" i="6"/>
  <c r="M128" i="6"/>
  <c r="N201" i="6"/>
  <c r="N220" i="6"/>
  <c r="N228" i="6"/>
  <c r="N274" i="6"/>
  <c r="N311" i="6"/>
  <c r="N324" i="6"/>
  <c r="M386" i="6"/>
  <c r="N424" i="6"/>
  <c r="N426" i="6"/>
  <c r="N428" i="6"/>
  <c r="M74" i="6"/>
  <c r="M76" i="6"/>
  <c r="M78" i="6"/>
  <c r="N386" i="6"/>
  <c r="M391" i="6"/>
  <c r="N683" i="6"/>
  <c r="N752" i="6"/>
  <c r="AJ752" i="6" s="1"/>
  <c r="N758" i="6"/>
  <c r="AJ758" i="6" s="1"/>
  <c r="N760" i="6"/>
  <c r="AJ760" i="6" s="1"/>
  <c r="N1133" i="6"/>
  <c r="N1143" i="6"/>
  <c r="N1172" i="6"/>
  <c r="N1177" i="6"/>
  <c r="N1343" i="6"/>
  <c r="N447" i="6"/>
  <c r="N449" i="6"/>
  <c r="N451" i="6"/>
  <c r="N453" i="6"/>
  <c r="N455" i="6"/>
  <c r="N539" i="6"/>
  <c r="N680" i="6"/>
  <c r="M685" i="6"/>
  <c r="N733" i="6"/>
  <c r="N737" i="6"/>
  <c r="N741" i="6"/>
  <c r="AJ741" i="6" s="1"/>
  <c r="N749" i="6"/>
  <c r="AJ749" i="6" s="1"/>
  <c r="N784" i="6"/>
  <c r="AJ784" i="6" s="1"/>
  <c r="N801" i="6"/>
  <c r="N805" i="6"/>
  <c r="N809" i="6"/>
  <c r="N813" i="6"/>
  <c r="N991" i="6"/>
  <c r="N1008" i="6"/>
  <c r="N1303" i="6"/>
  <c r="N1375" i="6"/>
  <c r="N734" i="6"/>
  <c r="N738" i="6"/>
  <c r="N742" i="6"/>
  <c r="AJ742" i="6" s="1"/>
  <c r="N761" i="6"/>
  <c r="AJ761" i="6" s="1"/>
  <c r="N763" i="6"/>
  <c r="AJ763" i="6" s="1"/>
  <c r="N765" i="6"/>
  <c r="AJ765" i="6" s="1"/>
  <c r="N769" i="6"/>
  <c r="AJ769" i="6" s="1"/>
  <c r="N771" i="6"/>
  <c r="AJ771" i="6" s="1"/>
  <c r="N773" i="6"/>
  <c r="AJ773" i="6" s="1"/>
  <c r="N777" i="6"/>
  <c r="AJ777" i="6" s="1"/>
  <c r="N779" i="6"/>
  <c r="AJ779" i="6" s="1"/>
  <c r="N781" i="6"/>
  <c r="AJ781" i="6" s="1"/>
  <c r="N842" i="6"/>
  <c r="N846" i="6"/>
  <c r="N850" i="6"/>
  <c r="N898" i="6"/>
  <c r="N946" i="6"/>
  <c r="N1101" i="6"/>
  <c r="N1319" i="6"/>
  <c r="N1363" i="6"/>
  <c r="N766" i="6"/>
  <c r="AJ766" i="6" s="1"/>
  <c r="N770" i="6"/>
  <c r="AJ770" i="6" s="1"/>
  <c r="N772" i="6"/>
  <c r="AJ772" i="6" s="1"/>
  <c r="N774" i="6"/>
  <c r="AJ774" i="6" s="1"/>
  <c r="N824" i="6"/>
  <c r="N825" i="6"/>
  <c r="N829" i="6"/>
  <c r="N833" i="6"/>
  <c r="N843" i="6"/>
  <c r="N845" i="6"/>
  <c r="N899" i="6"/>
  <c r="N901" i="6"/>
  <c r="N941" i="6"/>
  <c r="N943" i="6"/>
  <c r="N947" i="6"/>
  <c r="N987" i="6"/>
  <c r="N989" i="6"/>
  <c r="N1038" i="6"/>
  <c r="N1134" i="6"/>
  <c r="N1142" i="6"/>
  <c r="N1175" i="6"/>
  <c r="N1202" i="6"/>
  <c r="N1204" i="6"/>
  <c r="N1208" i="6"/>
  <c r="N1210" i="6"/>
  <c r="N1237" i="6"/>
  <c r="N1252" i="6"/>
  <c r="N1264" i="6"/>
  <c r="N1266" i="6"/>
  <c r="N1268" i="6"/>
  <c r="N1331" i="6"/>
  <c r="M12" i="6"/>
  <c r="M17" i="6"/>
  <c r="N255" i="6"/>
  <c r="N276" i="6"/>
  <c r="N278" i="6"/>
  <c r="N308" i="6"/>
  <c r="N334" i="6"/>
  <c r="M383" i="6"/>
  <c r="N1367" i="6"/>
  <c r="N223" i="6"/>
  <c r="N225" i="6"/>
  <c r="N303" i="6"/>
  <c r="N305" i="6"/>
  <c r="N327" i="6"/>
  <c r="N329" i="6"/>
  <c r="N331" i="6"/>
  <c r="N389" i="6"/>
  <c r="M419" i="6"/>
  <c r="N423" i="6"/>
  <c r="N425" i="6"/>
  <c r="N482" i="6"/>
  <c r="N484" i="6"/>
  <c r="N486" i="6"/>
  <c r="N536" i="6"/>
  <c r="N538" i="6"/>
  <c r="N540" i="6"/>
  <c r="N675" i="6"/>
  <c r="M680" i="6"/>
  <c r="N691" i="6"/>
  <c r="M696" i="6"/>
  <c r="N723" i="6"/>
  <c r="N725" i="6"/>
  <c r="N727" i="6"/>
  <c r="N740" i="6"/>
  <c r="N746" i="6"/>
  <c r="AJ746" i="6" s="1"/>
  <c r="N748" i="6"/>
  <c r="AJ748" i="6" s="1"/>
  <c r="N757" i="6"/>
  <c r="AJ757" i="6" s="1"/>
  <c r="N768" i="6"/>
  <c r="AJ768" i="6" s="1"/>
  <c r="N778" i="6"/>
  <c r="AJ778" i="6" s="1"/>
  <c r="N780" i="6"/>
  <c r="AJ780" i="6" s="1"/>
  <c r="N785" i="6"/>
  <c r="AJ785" i="6" s="1"/>
  <c r="N789" i="6"/>
  <c r="N814" i="6"/>
  <c r="N817" i="6"/>
  <c r="N854" i="6"/>
  <c r="N858" i="6"/>
  <c r="N906" i="6"/>
  <c r="N1040" i="6"/>
  <c r="N1145" i="6"/>
  <c r="N1165" i="6"/>
  <c r="N1185" i="6"/>
  <c r="N1226" i="6"/>
  <c r="N1230" i="6"/>
  <c r="N1262" i="6"/>
  <c r="N1267" i="6"/>
  <c r="N1286" i="6"/>
  <c r="N1287" i="6"/>
  <c r="N1291" i="6"/>
  <c r="N1348" i="6"/>
  <c r="N672" i="6"/>
  <c r="M675" i="6"/>
  <c r="M677" i="6"/>
  <c r="N688" i="6"/>
  <c r="M693" i="6"/>
  <c r="N704" i="6"/>
  <c r="N706" i="6"/>
  <c r="N708" i="6"/>
  <c r="N716" i="6"/>
  <c r="N726" i="6"/>
  <c r="N754" i="6"/>
  <c r="AJ754" i="6" s="1"/>
  <c r="N756" i="6"/>
  <c r="AJ756" i="6" s="1"/>
  <c r="N786" i="6"/>
  <c r="AJ786" i="6" s="1"/>
  <c r="N797" i="6"/>
  <c r="N816" i="6"/>
  <c r="N859" i="6"/>
  <c r="N862" i="6"/>
  <c r="N866" i="6"/>
  <c r="N883" i="6"/>
  <c r="N886" i="6"/>
  <c r="N907" i="6"/>
  <c r="N927" i="6"/>
  <c r="N930" i="6"/>
  <c r="N955" i="6"/>
  <c r="N975" i="6"/>
  <c r="N978" i="6"/>
  <c r="N1001" i="6"/>
  <c r="N1029" i="6"/>
  <c r="N1054" i="6"/>
  <c r="N1059" i="6"/>
  <c r="N1061" i="6"/>
  <c r="N1082" i="6"/>
  <c r="N1089" i="6"/>
  <c r="N1109" i="6"/>
  <c r="N1130" i="6"/>
  <c r="N1136" i="6"/>
  <c r="N1140" i="6"/>
  <c r="N1147" i="6"/>
  <c r="N1160" i="6"/>
  <c r="N1167" i="6"/>
  <c r="N1169" i="6"/>
  <c r="N1180" i="6"/>
  <c r="N1187" i="6"/>
  <c r="N1189" i="6"/>
  <c r="N1288" i="6"/>
  <c r="N1290" i="6"/>
  <c r="N247" i="6"/>
  <c r="N277" i="6"/>
  <c r="N279" i="6"/>
  <c r="N448" i="6"/>
  <c r="N452" i="6"/>
  <c r="N489" i="6"/>
  <c r="N491" i="6"/>
  <c r="N533" i="6"/>
  <c r="N535" i="6"/>
  <c r="N537" i="6"/>
  <c r="M672" i="6"/>
  <c r="M688" i="6"/>
  <c r="M704" i="6"/>
  <c r="N762" i="6"/>
  <c r="AJ762" i="6" s="1"/>
  <c r="N764" i="6"/>
  <c r="AJ764" i="6" s="1"/>
  <c r="N861" i="6"/>
  <c r="N863" i="6"/>
  <c r="N885" i="6"/>
  <c r="N887" i="6"/>
  <c r="N909" i="6"/>
  <c r="N911" i="6"/>
  <c r="N931" i="6"/>
  <c r="N933" i="6"/>
  <c r="N935" i="6"/>
  <c r="N957" i="6"/>
  <c r="N959" i="6"/>
  <c r="N979" i="6"/>
  <c r="N1184" i="6"/>
  <c r="N1199" i="6"/>
  <c r="N1201" i="6"/>
  <c r="N1213" i="6"/>
  <c r="N1217" i="6"/>
  <c r="N1242" i="6"/>
  <c r="N1251" i="6"/>
  <c r="N1261" i="6"/>
  <c r="N1347" i="6"/>
  <c r="N30" i="6"/>
  <c r="M31" i="6"/>
  <c r="N121" i="6"/>
  <c r="M123" i="6"/>
  <c r="M125" i="6"/>
  <c r="M127" i="6"/>
  <c r="N149" i="6"/>
  <c r="N151" i="6"/>
  <c r="N153" i="6"/>
  <c r="N155" i="6"/>
  <c r="N157" i="6"/>
  <c r="N159" i="6"/>
  <c r="N174" i="6"/>
  <c r="N176" i="6"/>
  <c r="N178" i="6"/>
  <c r="N180" i="6"/>
  <c r="N182" i="6"/>
  <c r="N192" i="6"/>
  <c r="N194" i="6"/>
  <c r="N196" i="6"/>
  <c r="N198" i="6"/>
  <c r="N200" i="6"/>
  <c r="N202" i="6"/>
  <c r="N219" i="6"/>
  <c r="N221" i="6"/>
  <c r="N224" i="6"/>
  <c r="N248" i="6"/>
  <c r="N256" i="6"/>
  <c r="N275" i="6"/>
  <c r="N309" i="6"/>
  <c r="N328" i="6"/>
  <c r="N332" i="6"/>
  <c r="N352" i="6"/>
  <c r="N354" i="6"/>
  <c r="N356" i="6"/>
  <c r="N358" i="6"/>
  <c r="N360" i="6"/>
  <c r="N362" i="6"/>
  <c r="M382" i="6"/>
  <c r="M387" i="6"/>
  <c r="M390" i="6"/>
  <c r="M420" i="6"/>
  <c r="N422" i="6"/>
  <c r="N429" i="6"/>
  <c r="N485" i="6"/>
  <c r="N487" i="6"/>
  <c r="M39" i="6"/>
  <c r="N118" i="6"/>
  <c r="M356" i="6"/>
  <c r="M358" i="6"/>
  <c r="M360" i="6"/>
  <c r="M362" i="6"/>
  <c r="N573" i="6"/>
  <c r="N575" i="6"/>
  <c r="N577" i="6"/>
  <c r="N595" i="6"/>
  <c r="M3" i="6"/>
  <c r="M6" i="6"/>
  <c r="M9" i="6"/>
  <c r="M19" i="6"/>
  <c r="M26" i="6"/>
  <c r="M50" i="6"/>
  <c r="M52" i="6"/>
  <c r="M66" i="6"/>
  <c r="M68" i="6"/>
  <c r="M70" i="6"/>
  <c r="N119" i="6"/>
  <c r="N227" i="6"/>
  <c r="N254" i="6"/>
  <c r="N273" i="6"/>
  <c r="N307" i="6"/>
  <c r="N326" i="6"/>
  <c r="N333" i="6"/>
  <c r="N382" i="6"/>
  <c r="N385" i="6"/>
  <c r="N390" i="6"/>
  <c r="N427" i="6"/>
  <c r="N450" i="6"/>
  <c r="N481" i="6"/>
  <c r="N483" i="6"/>
  <c r="N490" i="6"/>
  <c r="N532" i="6"/>
  <c r="N534" i="6"/>
  <c r="N541" i="6"/>
  <c r="N902" i="6"/>
  <c r="N915" i="6"/>
  <c r="N574" i="6"/>
  <c r="N576" i="6"/>
  <c r="N578" i="6"/>
  <c r="N594" i="6"/>
  <c r="N596" i="6"/>
  <c r="M637" i="6"/>
  <c r="M639" i="6"/>
  <c r="N640" i="6"/>
  <c r="N668" i="6"/>
  <c r="N671" i="6"/>
  <c r="N676" i="6"/>
  <c r="N679" i="6"/>
  <c r="N684" i="6"/>
  <c r="N687" i="6"/>
  <c r="N692" i="6"/>
  <c r="N695" i="6"/>
  <c r="N700" i="6"/>
  <c r="N703" i="6"/>
  <c r="N705" i="6"/>
  <c r="N707" i="6"/>
  <c r="N712" i="6"/>
  <c r="N719" i="6"/>
  <c r="N721" i="6"/>
  <c r="M729" i="6"/>
  <c r="N730" i="6"/>
  <c r="N736" i="6"/>
  <c r="N743" i="6"/>
  <c r="AJ743" i="6" s="1"/>
  <c r="N751" i="6"/>
  <c r="AJ751" i="6" s="1"/>
  <c r="N759" i="6"/>
  <c r="AJ759" i="6" s="1"/>
  <c r="N767" i="6"/>
  <c r="AJ767" i="6" s="1"/>
  <c r="N775" i="6"/>
  <c r="AJ775" i="6" s="1"/>
  <c r="N783" i="6"/>
  <c r="AJ783" i="6" s="1"/>
  <c r="N790" i="6"/>
  <c r="N793" i="6"/>
  <c r="N806" i="6"/>
  <c r="N818" i="6"/>
  <c r="N821" i="6"/>
  <c r="N830" i="6"/>
  <c r="N837" i="6"/>
  <c r="N838" i="6"/>
  <c r="AJ838" i="6" s="1"/>
  <c r="N847" i="6"/>
  <c r="N867" i="6"/>
  <c r="N877" i="6"/>
  <c r="N878" i="6"/>
  <c r="N890" i="6"/>
  <c r="N637" i="6"/>
  <c r="M668" i="6"/>
  <c r="M673" i="6"/>
  <c r="M676" i="6"/>
  <c r="M681" i="6"/>
  <c r="M684" i="6"/>
  <c r="M689" i="6"/>
  <c r="M692" i="6"/>
  <c r="M697" i="6"/>
  <c r="M700" i="6"/>
  <c r="N735" i="6"/>
  <c r="N792" i="6"/>
  <c r="N794" i="6"/>
  <c r="N808" i="6"/>
  <c r="N822" i="6"/>
  <c r="N832" i="6"/>
  <c r="N839" i="6"/>
  <c r="N853" i="6"/>
  <c r="N869" i="6"/>
  <c r="N870" i="6"/>
  <c r="N879" i="6"/>
  <c r="N882" i="6"/>
  <c r="N891" i="6"/>
  <c r="N894" i="6"/>
  <c r="N910" i="6"/>
  <c r="N922" i="6"/>
  <c r="N934" i="6"/>
  <c r="M728" i="6"/>
  <c r="M730" i="6"/>
  <c r="N739" i="6"/>
  <c r="N810" i="6"/>
  <c r="N834" i="6"/>
  <c r="N855" i="6"/>
  <c r="N871" i="6"/>
  <c r="N893" i="6"/>
  <c r="N895" i="6"/>
  <c r="N914" i="6"/>
  <c r="N923" i="6"/>
  <c r="N1120" i="6"/>
  <c r="N1246" i="6"/>
  <c r="N1248" i="6"/>
  <c r="N1299" i="6"/>
  <c r="N1315" i="6"/>
  <c r="N1327" i="6"/>
  <c r="N1339" i="6"/>
  <c r="N1355" i="6"/>
  <c r="N1360" i="6"/>
  <c r="N958" i="6"/>
  <c r="N970" i="6"/>
  <c r="N1005" i="6"/>
  <c r="N1072" i="6"/>
  <c r="N1077" i="6"/>
  <c r="N1081" i="6"/>
  <c r="N938" i="6"/>
  <c r="N949" i="6"/>
  <c r="N950" i="6"/>
  <c r="N962" i="6"/>
  <c r="N971" i="6"/>
  <c r="N981" i="6"/>
  <c r="N1000" i="6"/>
  <c r="N1009" i="6"/>
  <c r="N1016" i="6"/>
  <c r="N1021" i="6"/>
  <c r="N1030" i="6"/>
  <c r="N1035" i="6"/>
  <c r="N1037" i="6"/>
  <c r="N1046" i="6"/>
  <c r="N1051" i="6"/>
  <c r="N1053" i="6"/>
  <c r="N1064" i="6"/>
  <c r="N1069" i="6"/>
  <c r="N1074" i="6"/>
  <c r="N1093" i="6"/>
  <c r="N1098" i="6"/>
  <c r="N1117" i="6"/>
  <c r="N1135" i="6"/>
  <c r="N1144" i="6"/>
  <c r="N1149" i="6"/>
  <c r="N1161" i="6"/>
  <c r="N1164" i="6"/>
  <c r="N1171" i="6"/>
  <c r="N1179" i="6"/>
  <c r="N1193" i="6"/>
  <c r="N1203" i="6"/>
  <c r="N1205" i="6"/>
  <c r="N1212" i="6"/>
  <c r="N1222" i="6"/>
  <c r="N1234" i="6"/>
  <c r="N1243" i="6"/>
  <c r="N1254" i="6"/>
  <c r="N1255" i="6"/>
  <c r="N1270" i="6"/>
  <c r="N1271" i="6"/>
  <c r="N1282" i="6"/>
  <c r="N1283" i="6"/>
  <c r="N1307" i="6"/>
  <c r="N1323" i="6"/>
  <c r="N1335" i="6"/>
  <c r="N1352" i="6"/>
  <c r="N1366" i="6"/>
  <c r="N925" i="6"/>
  <c r="N926" i="6"/>
  <c r="N939" i="6"/>
  <c r="N942" i="6"/>
  <c r="N951" i="6"/>
  <c r="N954" i="6"/>
  <c r="N963" i="6"/>
  <c r="N973" i="6"/>
  <c r="N974" i="6"/>
  <c r="N983" i="6"/>
  <c r="N988" i="6"/>
  <c r="N997" i="6"/>
  <c r="N1032" i="6"/>
  <c r="N1048" i="6"/>
  <c r="N1066" i="6"/>
  <c r="N1073" i="6"/>
  <c r="N1080" i="6"/>
  <c r="N1085" i="6"/>
  <c r="N1090" i="6"/>
  <c r="N1097" i="6"/>
  <c r="N1118" i="6"/>
  <c r="N1132" i="6"/>
  <c r="N1137" i="6"/>
  <c r="N1139" i="6"/>
  <c r="N1141" i="6"/>
  <c r="AJ1141" i="6" s="1"/>
  <c r="N1151" i="6"/>
  <c r="N1153" i="6"/>
  <c r="N1156" i="6"/>
  <c r="N1163" i="6"/>
  <c r="N1168" i="6"/>
  <c r="N1173" i="6"/>
  <c r="N1176" i="6"/>
  <c r="N1181" i="6"/>
  <c r="N1183" i="6"/>
  <c r="N1188" i="6"/>
  <c r="N1195" i="6"/>
  <c r="N1198" i="6"/>
  <c r="N1207" i="6"/>
  <c r="N1209" i="6"/>
  <c r="N1214" i="6"/>
  <c r="N1216" i="6"/>
  <c r="N1238" i="6"/>
  <c r="N1244" i="6"/>
  <c r="N1247" i="6"/>
  <c r="N1256" i="6"/>
  <c r="N1258" i="6"/>
  <c r="N1260" i="6"/>
  <c r="N1272" i="6"/>
  <c r="N1275" i="6"/>
  <c r="N1284" i="6"/>
  <c r="N1311" i="6"/>
  <c r="M15" i="6"/>
  <c r="N17" i="6"/>
  <c r="M23" i="6"/>
  <c r="M27" i="6"/>
  <c r="N4" i="6"/>
  <c r="M14" i="6"/>
  <c r="N16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N15" i="6"/>
  <c r="M25" i="6"/>
  <c r="N14" i="6"/>
  <c r="AJ141" i="6"/>
  <c r="AJ142" i="6"/>
  <c r="AJ143" i="6"/>
  <c r="AJ144" i="6"/>
  <c r="AJ145" i="6"/>
  <c r="AJ146" i="6"/>
  <c r="AJ147" i="6"/>
  <c r="AJ148" i="6"/>
  <c r="AJ184" i="6"/>
  <c r="AJ185" i="6"/>
  <c r="AJ186" i="6"/>
  <c r="AJ187" i="6"/>
  <c r="AJ188" i="6"/>
  <c r="AJ189" i="6"/>
  <c r="AJ190" i="6"/>
  <c r="AJ191" i="6"/>
  <c r="M30" i="6"/>
  <c r="N32" i="6"/>
  <c r="M46" i="6"/>
  <c r="N48" i="6"/>
  <c r="N60" i="6"/>
  <c r="N80" i="6"/>
  <c r="M82" i="6"/>
  <c r="N84" i="6"/>
  <c r="M86" i="6"/>
  <c r="N88" i="6"/>
  <c r="M90" i="6"/>
  <c r="M220" i="6"/>
  <c r="M224" i="6"/>
  <c r="M228" i="6"/>
  <c r="M249" i="6"/>
  <c r="M253" i="6"/>
  <c r="M257" i="6"/>
  <c r="M272" i="6"/>
  <c r="M276" i="6"/>
  <c r="M302" i="6"/>
  <c r="M306" i="6"/>
  <c r="M310" i="6"/>
  <c r="M325" i="6"/>
  <c r="M334" i="6"/>
  <c r="M29" i="6"/>
  <c r="N31" i="6"/>
  <c r="M33" i="6"/>
  <c r="M36" i="6"/>
  <c r="M37" i="6"/>
  <c r="M41" i="6"/>
  <c r="M45" i="6"/>
  <c r="N47" i="6"/>
  <c r="M49" i="6"/>
  <c r="M53" i="6"/>
  <c r="M57" i="6"/>
  <c r="M61" i="6"/>
  <c r="N63" i="6"/>
  <c r="M65" i="6"/>
  <c r="M69" i="6"/>
  <c r="M73" i="6"/>
  <c r="M77" i="6"/>
  <c r="M81" i="6"/>
  <c r="N83" i="6"/>
  <c r="M85" i="6"/>
  <c r="N87" i="6"/>
  <c r="M89" i="6"/>
  <c r="M106" i="6"/>
  <c r="N107" i="6"/>
  <c r="M112" i="6"/>
  <c r="M113" i="6"/>
  <c r="N122" i="6"/>
  <c r="N124" i="6"/>
  <c r="N126" i="6"/>
  <c r="N128" i="6"/>
  <c r="M140" i="6"/>
  <c r="M150" i="6"/>
  <c r="M152" i="6"/>
  <c r="M154" i="6"/>
  <c r="M156" i="6"/>
  <c r="M158" i="6"/>
  <c r="M174" i="6"/>
  <c r="M176" i="6"/>
  <c r="M178" i="6"/>
  <c r="M180" i="6"/>
  <c r="M182" i="6"/>
  <c r="M192" i="6"/>
  <c r="M194" i="6"/>
  <c r="M196" i="6"/>
  <c r="M198" i="6"/>
  <c r="M200" i="6"/>
  <c r="M202" i="6"/>
  <c r="M219" i="6"/>
  <c r="M223" i="6"/>
  <c r="M227" i="6"/>
  <c r="M248" i="6"/>
  <c r="M252" i="6"/>
  <c r="M256" i="6"/>
  <c r="M271" i="6"/>
  <c r="M275" i="6"/>
  <c r="M279" i="6"/>
  <c r="M305" i="6"/>
  <c r="M309" i="6"/>
  <c r="M324" i="6"/>
  <c r="M328" i="6"/>
  <c r="M331" i="6"/>
  <c r="M353" i="6"/>
  <c r="M355" i="6"/>
  <c r="N46" i="6"/>
  <c r="M60" i="6"/>
  <c r="N62" i="6"/>
  <c r="M80" i="6"/>
  <c r="N82" i="6"/>
  <c r="M84" i="6"/>
  <c r="N86" i="6"/>
  <c r="M88" i="6"/>
  <c r="N90" i="6"/>
  <c r="M111" i="6"/>
  <c r="M119" i="6"/>
  <c r="M120" i="6"/>
  <c r="M121" i="6"/>
  <c r="N218" i="6"/>
  <c r="M218" i="6"/>
  <c r="N222" i="6"/>
  <c r="M222" i="6"/>
  <c r="N226" i="6"/>
  <c r="M226" i="6"/>
  <c r="M251" i="6"/>
  <c r="M255" i="6"/>
  <c r="M270" i="6"/>
  <c r="M274" i="6"/>
  <c r="M278" i="6"/>
  <c r="M304" i="6"/>
  <c r="M308" i="6"/>
  <c r="M312" i="6"/>
  <c r="M327" i="6"/>
  <c r="M330" i="6"/>
  <c r="N29" i="6"/>
  <c r="M35" i="6"/>
  <c r="M43" i="6"/>
  <c r="N45" i="6"/>
  <c r="M47" i="6"/>
  <c r="M51" i="6"/>
  <c r="M55" i="6"/>
  <c r="M59" i="6"/>
  <c r="N61" i="6"/>
  <c r="AJ61" i="6" s="1"/>
  <c r="M63" i="6"/>
  <c r="M67" i="6"/>
  <c r="M71" i="6"/>
  <c r="M75" i="6"/>
  <c r="M79" i="6"/>
  <c r="N81" i="6"/>
  <c r="M83" i="6"/>
  <c r="N85" i="6"/>
  <c r="M87" i="6"/>
  <c r="N89" i="6"/>
  <c r="N106" i="6"/>
  <c r="N108" i="6"/>
  <c r="AJ108" i="6" s="1"/>
  <c r="M118" i="6"/>
  <c r="N123" i="6"/>
  <c r="N125" i="6"/>
  <c r="N127" i="6"/>
  <c r="AJ127" i="6" s="1"/>
  <c r="M149" i="6"/>
  <c r="M151" i="6"/>
  <c r="M153" i="6"/>
  <c r="M155" i="6"/>
  <c r="M157" i="6"/>
  <c r="M159" i="6"/>
  <c r="M173" i="6"/>
  <c r="M175" i="6"/>
  <c r="M177" i="6"/>
  <c r="M179" i="6"/>
  <c r="M181" i="6"/>
  <c r="M183" i="6"/>
  <c r="M193" i="6"/>
  <c r="M195" i="6"/>
  <c r="M197" i="6"/>
  <c r="M199" i="6"/>
  <c r="M201" i="6"/>
  <c r="M221" i="6"/>
  <c r="M225" i="6"/>
  <c r="M250" i="6"/>
  <c r="M254" i="6"/>
  <c r="M269" i="6"/>
  <c r="M273" i="6"/>
  <c r="M277" i="6"/>
  <c r="M303" i="6"/>
  <c r="M307" i="6"/>
  <c r="M311" i="6"/>
  <c r="M326" i="6"/>
  <c r="M423" i="6"/>
  <c r="M427" i="6"/>
  <c r="M447" i="6"/>
  <c r="M451" i="6"/>
  <c r="M455" i="6"/>
  <c r="M483" i="6"/>
  <c r="M487" i="6"/>
  <c r="M491" i="6"/>
  <c r="M534" i="6"/>
  <c r="M538" i="6"/>
  <c r="M573" i="6"/>
  <c r="M575" i="6"/>
  <c r="M577" i="6"/>
  <c r="M595" i="6"/>
  <c r="M329" i="6"/>
  <c r="M333" i="6"/>
  <c r="M352" i="6"/>
  <c r="N353" i="6"/>
  <c r="M354" i="6"/>
  <c r="N355" i="6"/>
  <c r="AJ355" i="6" s="1"/>
  <c r="N357" i="6"/>
  <c r="N359" i="6"/>
  <c r="N361" i="6"/>
  <c r="N384" i="6"/>
  <c r="AJ384" i="6" s="1"/>
  <c r="M385" i="6"/>
  <c r="N388" i="6"/>
  <c r="M389" i="6"/>
  <c r="N392" i="6"/>
  <c r="N421" i="6"/>
  <c r="M422" i="6"/>
  <c r="M426" i="6"/>
  <c r="M446" i="6"/>
  <c r="M450" i="6"/>
  <c r="M454" i="6"/>
  <c r="M482" i="6"/>
  <c r="M486" i="6"/>
  <c r="M490" i="6"/>
  <c r="M533" i="6"/>
  <c r="M537" i="6"/>
  <c r="M541" i="6"/>
  <c r="N597" i="6"/>
  <c r="M597" i="6"/>
  <c r="M332" i="6"/>
  <c r="M357" i="6"/>
  <c r="M359" i="6"/>
  <c r="M361" i="6"/>
  <c r="N383" i="6"/>
  <c r="M384" i="6"/>
  <c r="N387" i="6"/>
  <c r="M388" i="6"/>
  <c r="N391" i="6"/>
  <c r="M392" i="6"/>
  <c r="N420" i="6"/>
  <c r="M421" i="6"/>
  <c r="M425" i="6"/>
  <c r="M429" i="6"/>
  <c r="M449" i="6"/>
  <c r="M453" i="6"/>
  <c r="M481" i="6"/>
  <c r="M485" i="6"/>
  <c r="M489" i="6"/>
  <c r="M532" i="6"/>
  <c r="M536" i="6"/>
  <c r="M540" i="6"/>
  <c r="M574" i="6"/>
  <c r="M576" i="6"/>
  <c r="M594" i="6"/>
  <c r="M596" i="6"/>
  <c r="M424" i="6"/>
  <c r="M428" i="6"/>
  <c r="M448" i="6"/>
  <c r="M452" i="6"/>
  <c r="M456" i="6"/>
  <c r="M484" i="6"/>
  <c r="M488" i="6"/>
  <c r="M531" i="6"/>
  <c r="M535" i="6"/>
  <c r="M539" i="6"/>
  <c r="M578" i="6"/>
  <c r="M706" i="6"/>
  <c r="M710" i="6"/>
  <c r="M714" i="6"/>
  <c r="M718" i="6"/>
  <c r="M722" i="6"/>
  <c r="M726" i="6"/>
  <c r="M731" i="6"/>
  <c r="M734" i="6"/>
  <c r="M738" i="6"/>
  <c r="M744" i="6"/>
  <c r="M752" i="6"/>
  <c r="M641" i="6"/>
  <c r="M705" i="6"/>
  <c r="M709" i="6"/>
  <c r="M713" i="6"/>
  <c r="M717" i="6"/>
  <c r="M721" i="6"/>
  <c r="M725" i="6"/>
  <c r="M733" i="6"/>
  <c r="M737" i="6"/>
  <c r="N745" i="6"/>
  <c r="AJ745" i="6" s="1"/>
  <c r="M746" i="6"/>
  <c r="N753" i="6"/>
  <c r="AJ753" i="6" s="1"/>
  <c r="M754" i="6"/>
  <c r="M636" i="6"/>
  <c r="M638" i="6"/>
  <c r="N639" i="6"/>
  <c r="M640" i="6"/>
  <c r="M667" i="6"/>
  <c r="N670" i="6"/>
  <c r="M671" i="6"/>
  <c r="N674" i="6"/>
  <c r="N678" i="6"/>
  <c r="M679" i="6"/>
  <c r="N682" i="6"/>
  <c r="M683" i="6"/>
  <c r="N686" i="6"/>
  <c r="M687" i="6"/>
  <c r="N690" i="6"/>
  <c r="M691" i="6"/>
  <c r="N694" i="6"/>
  <c r="M695" i="6"/>
  <c r="N698" i="6"/>
  <c r="M699" i="6"/>
  <c r="N702" i="6"/>
  <c r="M703" i="6"/>
  <c r="M708" i="6"/>
  <c r="M712" i="6"/>
  <c r="M716" i="6"/>
  <c r="M720" i="6"/>
  <c r="M724" i="6"/>
  <c r="N729" i="6"/>
  <c r="M736" i="6"/>
  <c r="M740" i="6"/>
  <c r="N747" i="6"/>
  <c r="AJ747" i="6" s="1"/>
  <c r="M748" i="6"/>
  <c r="N755" i="6"/>
  <c r="AJ755" i="6" s="1"/>
  <c r="M756" i="6"/>
  <c r="N636" i="6"/>
  <c r="N638" i="6"/>
  <c r="N641" i="6"/>
  <c r="N669" i="6"/>
  <c r="M670" i="6"/>
  <c r="N673" i="6"/>
  <c r="M674" i="6"/>
  <c r="N677" i="6"/>
  <c r="M678" i="6"/>
  <c r="N681" i="6"/>
  <c r="M682" i="6"/>
  <c r="N685" i="6"/>
  <c r="M686" i="6"/>
  <c r="N689" i="6"/>
  <c r="M690" i="6"/>
  <c r="N693" i="6"/>
  <c r="M694" i="6"/>
  <c r="N697" i="6"/>
  <c r="M698" i="6"/>
  <c r="N701" i="6"/>
  <c r="M702" i="6"/>
  <c r="M707" i="6"/>
  <c r="M711" i="6"/>
  <c r="M715" i="6"/>
  <c r="M719" i="6"/>
  <c r="M723" i="6"/>
  <c r="M727" i="6"/>
  <c r="N728" i="6"/>
  <c r="N732" i="6"/>
  <c r="M732" i="6"/>
  <c r="M735" i="6"/>
  <c r="M739" i="6"/>
  <c r="M742" i="6"/>
  <c r="M750" i="6"/>
  <c r="M758" i="6"/>
  <c r="M741" i="6"/>
  <c r="M745" i="6"/>
  <c r="M749" i="6"/>
  <c r="M753" i="6"/>
  <c r="M757" i="6"/>
  <c r="M761" i="6"/>
  <c r="M765" i="6"/>
  <c r="M769" i="6"/>
  <c r="M773" i="6"/>
  <c r="M777" i="6"/>
  <c r="M781" i="6"/>
  <c r="M785" i="6"/>
  <c r="N787" i="6"/>
  <c r="N795" i="6"/>
  <c r="N803" i="6"/>
  <c r="N811" i="6"/>
  <c r="N819" i="6"/>
  <c r="N827" i="6"/>
  <c r="N835" i="6"/>
  <c r="N840" i="6"/>
  <c r="AJ840" i="6" s="1"/>
  <c r="N848" i="6"/>
  <c r="N856" i="6"/>
  <c r="N864" i="6"/>
  <c r="N872" i="6"/>
  <c r="N880" i="6"/>
  <c r="N888" i="6"/>
  <c r="N896" i="6"/>
  <c r="N903" i="6"/>
  <c r="N904" i="6"/>
  <c r="N912" i="6"/>
  <c r="N920" i="6"/>
  <c r="N928" i="6"/>
  <c r="N936" i="6"/>
  <c r="N944" i="6"/>
  <c r="N952" i="6"/>
  <c r="N960" i="6"/>
  <c r="N968" i="6"/>
  <c r="N976" i="6"/>
  <c r="N986" i="6"/>
  <c r="N990" i="6"/>
  <c r="N994" i="6"/>
  <c r="N999" i="6"/>
  <c r="N1002" i="6"/>
  <c r="N1007" i="6"/>
  <c r="N1010" i="6"/>
  <c r="N1015" i="6"/>
  <c r="N1018" i="6"/>
  <c r="N1023" i="6"/>
  <c r="N1026" i="6"/>
  <c r="N1031" i="6"/>
  <c r="N1034" i="6"/>
  <c r="N1039" i="6"/>
  <c r="N1042" i="6"/>
  <c r="N1047" i="6"/>
  <c r="N1050" i="6"/>
  <c r="N1055" i="6"/>
  <c r="N1058" i="6"/>
  <c r="N1063" i="6"/>
  <c r="N1065" i="6"/>
  <c r="N1068" i="6"/>
  <c r="M760" i="6"/>
  <c r="M764" i="6"/>
  <c r="M768" i="6"/>
  <c r="M772" i="6"/>
  <c r="M776" i="6"/>
  <c r="M780" i="6"/>
  <c r="M784" i="6"/>
  <c r="N788" i="6"/>
  <c r="N796" i="6"/>
  <c r="N804" i="6"/>
  <c r="N812" i="6"/>
  <c r="N820" i="6"/>
  <c r="N828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996" i="6"/>
  <c r="N1004" i="6"/>
  <c r="N1012" i="6"/>
  <c r="N1017" i="6"/>
  <c r="N1020" i="6"/>
  <c r="N1025" i="6"/>
  <c r="N1028" i="6"/>
  <c r="N1033" i="6"/>
  <c r="N1036" i="6"/>
  <c r="N1041" i="6"/>
  <c r="N1044" i="6"/>
  <c r="N1049" i="6"/>
  <c r="N1052" i="6"/>
  <c r="N1057" i="6"/>
  <c r="N1060" i="6"/>
  <c r="M743" i="6"/>
  <c r="M747" i="6"/>
  <c r="M751" i="6"/>
  <c r="M755" i="6"/>
  <c r="M759" i="6"/>
  <c r="M763" i="6"/>
  <c r="M767" i="6"/>
  <c r="M771" i="6"/>
  <c r="M775" i="6"/>
  <c r="M779" i="6"/>
  <c r="M783" i="6"/>
  <c r="N791" i="6"/>
  <c r="N799" i="6"/>
  <c r="N807" i="6"/>
  <c r="N815" i="6"/>
  <c r="N823" i="6"/>
  <c r="N831" i="6"/>
  <c r="N836" i="6"/>
  <c r="AJ836" i="6" s="1"/>
  <c r="N844" i="6"/>
  <c r="N851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2" i="6"/>
  <c r="N992" i="6"/>
  <c r="N995" i="6"/>
  <c r="N998" i="6"/>
  <c r="N1003" i="6"/>
  <c r="N1006" i="6"/>
  <c r="N1011" i="6"/>
  <c r="N1014" i="6"/>
  <c r="N1019" i="6"/>
  <c r="N1022" i="6"/>
  <c r="N1027" i="6"/>
  <c r="N1062" i="6"/>
  <c r="M762" i="6"/>
  <c r="M766" i="6"/>
  <c r="M770" i="6"/>
  <c r="M774" i="6"/>
  <c r="M778" i="6"/>
  <c r="M782" i="6"/>
  <c r="M786" i="6"/>
  <c r="N1071" i="6"/>
  <c r="N1079" i="6"/>
  <c r="N1087" i="6"/>
  <c r="N1095" i="6"/>
  <c r="N1103" i="6"/>
  <c r="N1111" i="6"/>
  <c r="N1119" i="6"/>
  <c r="N1125" i="6"/>
  <c r="N1138" i="6"/>
  <c r="N1150" i="6"/>
  <c r="N1158" i="6"/>
  <c r="N1166" i="6"/>
  <c r="N1174" i="6"/>
  <c r="N1182" i="6"/>
  <c r="N1190" i="6"/>
  <c r="N1215" i="6"/>
  <c r="N1219" i="6"/>
  <c r="N1224" i="6"/>
  <c r="N1227" i="6"/>
  <c r="N1232" i="6"/>
  <c r="N1235" i="6"/>
  <c r="N1240" i="6"/>
  <c r="N1245" i="6"/>
  <c r="N1253" i="6"/>
  <c r="N1263" i="6"/>
  <c r="N1269" i="6"/>
  <c r="N1277" i="6"/>
  <c r="N1285" i="6"/>
  <c r="N1294" i="6"/>
  <c r="N1297" i="6"/>
  <c r="N1300" i="6"/>
  <c r="N1305" i="6"/>
  <c r="N1308" i="6"/>
  <c r="N1313" i="6"/>
  <c r="N1316" i="6"/>
  <c r="N1321" i="6"/>
  <c r="N1324" i="6"/>
  <c r="N1329" i="6"/>
  <c r="N1332" i="6"/>
  <c r="N1337" i="6"/>
  <c r="N1340" i="6"/>
  <c r="N1345" i="6"/>
  <c r="N1350" i="6"/>
  <c r="N1353" i="6"/>
  <c r="N1358" i="6"/>
  <c r="N1361" i="6"/>
  <c r="N1076" i="6"/>
  <c r="N1084" i="6"/>
  <c r="N1092" i="6"/>
  <c r="N1100" i="6"/>
  <c r="N1105" i="6"/>
  <c r="N1108" i="6"/>
  <c r="N1113" i="6"/>
  <c r="N1116" i="6"/>
  <c r="N1121" i="6"/>
  <c r="N1221" i="6"/>
  <c r="N1229" i="6"/>
  <c r="N1293" i="6"/>
  <c r="N1302" i="6"/>
  <c r="N1310" i="6"/>
  <c r="N1318" i="6"/>
  <c r="N1326" i="6"/>
  <c r="N1334" i="6"/>
  <c r="N1342" i="6"/>
  <c r="N1067" i="6"/>
  <c r="N1070" i="6"/>
  <c r="N1075" i="6"/>
  <c r="N1078" i="6"/>
  <c r="N1083" i="6"/>
  <c r="N1086" i="6"/>
  <c r="N1091" i="6"/>
  <c r="N1094" i="6"/>
  <c r="N1099" i="6"/>
  <c r="N1102" i="6"/>
  <c r="N1107" i="6"/>
  <c r="N1110" i="6"/>
  <c r="N1114" i="6"/>
  <c r="N1115" i="6"/>
  <c r="N1122" i="6"/>
  <c r="N1131" i="6"/>
  <c r="N1146" i="6"/>
  <c r="N1154" i="6"/>
  <c r="N1162" i="6"/>
  <c r="N1170" i="6"/>
  <c r="N1178" i="6"/>
  <c r="N1186" i="6"/>
  <c r="N1191" i="6"/>
  <c r="N1194" i="6"/>
  <c r="N1197" i="6"/>
  <c r="N1200" i="6"/>
  <c r="N1206" i="6"/>
  <c r="N1211" i="6"/>
  <c r="N1220" i="6"/>
  <c r="N1223" i="6"/>
  <c r="N1228" i="6"/>
  <c r="N1231" i="6"/>
  <c r="N1236" i="6"/>
  <c r="N1239" i="6"/>
  <c r="N1249" i="6"/>
  <c r="N1257" i="6"/>
  <c r="N1259" i="6"/>
  <c r="N1265" i="6"/>
  <c r="N1273" i="6"/>
  <c r="N1281" i="6"/>
  <c r="N1289" i="6"/>
  <c r="N1292" i="6"/>
  <c r="N1296" i="6"/>
  <c r="N1301" i="6"/>
  <c r="N1304" i="6"/>
  <c r="N1309" i="6"/>
  <c r="N1312" i="6"/>
  <c r="N1317" i="6"/>
  <c r="N1320" i="6"/>
  <c r="N1325" i="6"/>
  <c r="N1328" i="6"/>
  <c r="N1333" i="6"/>
  <c r="N1336" i="6"/>
  <c r="N1341" i="6"/>
  <c r="N1344" i="6"/>
  <c r="N1349" i="6"/>
  <c r="N1354" i="6"/>
  <c r="N1357" i="6"/>
  <c r="N1365" i="6"/>
  <c r="N1088" i="6"/>
  <c r="N1096" i="6"/>
  <c r="N1104" i="6"/>
  <c r="N1112" i="6"/>
  <c r="N1123" i="6"/>
  <c r="N1129" i="6"/>
  <c r="N1225" i="6"/>
  <c r="N1233" i="6"/>
  <c r="N1241" i="6"/>
  <c r="N1250" i="6"/>
  <c r="N1274" i="6"/>
  <c r="N1295" i="6"/>
  <c r="N1298" i="6"/>
  <c r="N1306" i="6"/>
  <c r="N1314" i="6"/>
  <c r="N1322" i="6"/>
  <c r="N1330" i="6"/>
  <c r="N1338" i="6"/>
  <c r="N1346" i="6"/>
  <c r="N1351" i="6"/>
  <c r="N1356" i="6"/>
  <c r="N1359" i="6"/>
  <c r="N1362" i="6"/>
  <c r="N1364" i="6"/>
  <c r="N1370" i="6"/>
  <c r="N1373" i="6"/>
  <c r="AJ4" i="6"/>
  <c r="AJ16" i="6"/>
  <c r="AJ32" i="6"/>
  <c r="AJ48" i="6"/>
  <c r="AJ60" i="6"/>
  <c r="AJ80" i="6"/>
  <c r="AJ84" i="6"/>
  <c r="AJ88" i="6"/>
  <c r="AJ15" i="6"/>
  <c r="AJ31" i="6"/>
  <c r="AJ47" i="6"/>
  <c r="AJ63" i="6"/>
  <c r="AJ83" i="6"/>
  <c r="AJ87" i="6"/>
  <c r="AJ107" i="6"/>
  <c r="AJ14" i="6"/>
  <c r="AJ30" i="6"/>
  <c r="AJ46" i="6"/>
  <c r="AJ62" i="6"/>
  <c r="AJ82" i="6"/>
  <c r="AJ86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7" i="6"/>
  <c r="AJ29" i="6"/>
  <c r="AJ45" i="6"/>
  <c r="AJ81" i="6"/>
  <c r="AJ85" i="6"/>
  <c r="AJ89" i="6"/>
  <c r="AJ106" i="6"/>
  <c r="AJ121" i="6"/>
  <c r="AJ149" i="6"/>
  <c r="AJ151" i="6"/>
  <c r="AJ153" i="6"/>
  <c r="AJ155" i="6"/>
  <c r="AJ157" i="6"/>
  <c r="AJ159" i="6"/>
  <c r="AJ173" i="6"/>
  <c r="AJ175" i="6"/>
  <c r="AJ177" i="6"/>
  <c r="AJ179" i="6"/>
  <c r="AJ181" i="6"/>
  <c r="AJ183" i="6"/>
  <c r="AJ193" i="6"/>
  <c r="AJ195" i="6"/>
  <c r="AJ197" i="6"/>
  <c r="AJ199" i="6"/>
  <c r="AJ201" i="6"/>
  <c r="AJ220" i="6"/>
  <c r="AJ224" i="6"/>
  <c r="AJ228" i="6"/>
  <c r="AJ122" i="6"/>
  <c r="AJ123" i="6"/>
  <c r="AJ124" i="6"/>
  <c r="AJ125" i="6"/>
  <c r="AJ126" i="6"/>
  <c r="AJ128" i="6"/>
  <c r="AJ219" i="6"/>
  <c r="AJ223" i="6"/>
  <c r="AJ227" i="6"/>
  <c r="AJ118" i="6"/>
  <c r="AJ119" i="6"/>
  <c r="AJ150" i="6"/>
  <c r="AJ152" i="6"/>
  <c r="AJ154" i="6"/>
  <c r="AJ156" i="6"/>
  <c r="AJ158" i="6"/>
  <c r="AJ174" i="6"/>
  <c r="AJ176" i="6"/>
  <c r="AJ178" i="6"/>
  <c r="AJ180" i="6"/>
  <c r="AJ182" i="6"/>
  <c r="AJ192" i="6"/>
  <c r="AJ194" i="6"/>
  <c r="AJ196" i="6"/>
  <c r="AJ198" i="6"/>
  <c r="AJ200" i="6"/>
  <c r="AJ202" i="6"/>
  <c r="AJ218" i="6"/>
  <c r="AJ222" i="6"/>
  <c r="AJ226" i="6"/>
  <c r="AJ120" i="6"/>
  <c r="AJ221" i="6"/>
  <c r="AJ225" i="6"/>
  <c r="AJ249" i="6"/>
  <c r="AJ253" i="6"/>
  <c r="AJ365" i="6"/>
  <c r="AJ369" i="6"/>
  <c r="AJ373" i="6"/>
  <c r="AJ377" i="6"/>
  <c r="AJ381" i="6"/>
  <c r="AJ385" i="6"/>
  <c r="AJ389" i="6"/>
  <c r="AJ393" i="6"/>
  <c r="AJ397" i="6"/>
  <c r="AJ401" i="6"/>
  <c r="AJ405" i="6"/>
  <c r="AJ410" i="6"/>
  <c r="AJ414" i="6"/>
  <c r="AJ418" i="6"/>
  <c r="AJ248" i="6"/>
  <c r="AJ252" i="6"/>
  <c r="AJ345" i="6"/>
  <c r="AJ346" i="6"/>
  <c r="AJ347" i="6"/>
  <c r="AJ348" i="6"/>
  <c r="AJ349" i="6"/>
  <c r="AJ350" i="6"/>
  <c r="AJ351" i="6"/>
  <c r="AJ353" i="6"/>
  <c r="AJ357" i="6"/>
  <c r="AJ359" i="6"/>
  <c r="AJ361" i="6"/>
  <c r="AJ364" i="6"/>
  <c r="AJ368" i="6"/>
  <c r="AJ372" i="6"/>
  <c r="AJ376" i="6"/>
  <c r="AJ380" i="6"/>
  <c r="AJ388" i="6"/>
  <c r="AJ392" i="6"/>
  <c r="AJ396" i="6"/>
  <c r="AJ400" i="6"/>
  <c r="AJ404" i="6"/>
  <c r="AJ408" i="6"/>
  <c r="AJ409" i="6"/>
  <c r="AJ413" i="6"/>
  <c r="AJ417" i="6"/>
  <c r="AJ421" i="6"/>
  <c r="AJ247" i="6"/>
  <c r="M247" i="6"/>
  <c r="AJ251" i="6"/>
  <c r="AJ255" i="6"/>
  <c r="AJ363" i="6"/>
  <c r="AJ367" i="6"/>
  <c r="AJ371" i="6"/>
  <c r="AJ375" i="6"/>
  <c r="AJ379" i="6"/>
  <c r="AJ383" i="6"/>
  <c r="AJ387" i="6"/>
  <c r="AJ391" i="6"/>
  <c r="AJ395" i="6"/>
  <c r="AJ399" i="6"/>
  <c r="AJ403" i="6"/>
  <c r="AJ407" i="6"/>
  <c r="AJ412" i="6"/>
  <c r="AJ416" i="6"/>
  <c r="AJ420" i="6"/>
  <c r="AJ250" i="6"/>
  <c r="AJ254" i="6"/>
  <c r="AJ352" i="6"/>
  <c r="AJ354" i="6"/>
  <c r="AJ356" i="6"/>
  <c r="AJ358" i="6"/>
  <c r="AJ360" i="6"/>
  <c r="AJ362" i="6"/>
  <c r="AJ366" i="6"/>
  <c r="AJ370" i="6"/>
  <c r="AJ374" i="6"/>
  <c r="AJ378" i="6"/>
  <c r="AJ382" i="6"/>
  <c r="AJ386" i="6"/>
  <c r="AJ390" i="6"/>
  <c r="AJ394" i="6"/>
  <c r="AJ398" i="6"/>
  <c r="AJ402" i="6"/>
  <c r="AJ406" i="6"/>
  <c r="AJ411" i="6"/>
  <c r="AJ415" i="6"/>
  <c r="AJ419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423" i="6"/>
  <c r="AJ427" i="6"/>
  <c r="AJ422" i="6"/>
  <c r="AJ426" i="6"/>
  <c r="AJ425" i="6"/>
  <c r="AJ429" i="6"/>
  <c r="AJ430" i="6"/>
  <c r="AJ431" i="6"/>
  <c r="AJ432" i="6"/>
  <c r="AJ433" i="6"/>
  <c r="AJ434" i="6"/>
  <c r="AJ435" i="6"/>
  <c r="AJ436" i="6"/>
  <c r="AJ424" i="6"/>
  <c r="AJ428" i="6"/>
  <c r="AJ437" i="6"/>
  <c r="AJ438" i="6"/>
  <c r="AJ439" i="6"/>
  <c r="AJ440" i="6"/>
  <c r="AJ441" i="6"/>
  <c r="AJ442" i="6"/>
  <c r="AJ443" i="6"/>
  <c r="AJ444" i="6"/>
  <c r="AJ445" i="6"/>
  <c r="AJ446" i="6"/>
  <c r="AJ447" i="6"/>
  <c r="AJ448" i="6"/>
  <c r="AJ449" i="6"/>
  <c r="AJ450" i="6"/>
  <c r="AJ451" i="6"/>
  <c r="AJ452" i="6"/>
  <c r="AJ453" i="6"/>
  <c r="AJ454" i="6"/>
  <c r="AJ455" i="6"/>
  <c r="AJ456" i="6"/>
  <c r="AJ457" i="6"/>
  <c r="AJ458" i="6"/>
  <c r="AJ459" i="6"/>
  <c r="AJ460" i="6"/>
  <c r="AJ461" i="6"/>
  <c r="AJ462" i="6"/>
  <c r="AJ463" i="6"/>
  <c r="AJ464" i="6"/>
  <c r="AJ465" i="6"/>
  <c r="AJ466" i="6"/>
  <c r="AJ467" i="6"/>
  <c r="AJ468" i="6"/>
  <c r="AJ469" i="6"/>
  <c r="AJ470" i="6"/>
  <c r="AJ471" i="6"/>
  <c r="AJ472" i="6"/>
  <c r="AJ473" i="6"/>
  <c r="AJ474" i="6"/>
  <c r="AJ475" i="6"/>
  <c r="AJ476" i="6"/>
  <c r="AJ477" i="6"/>
  <c r="AJ478" i="6"/>
  <c r="AJ479" i="6"/>
  <c r="AJ480" i="6"/>
  <c r="AJ481" i="6"/>
  <c r="AJ482" i="6"/>
  <c r="AJ483" i="6"/>
  <c r="AJ484" i="6"/>
  <c r="AJ485" i="6"/>
  <c r="AJ486" i="6"/>
  <c r="AJ487" i="6"/>
  <c r="AJ488" i="6"/>
  <c r="AJ489" i="6"/>
  <c r="AJ490" i="6"/>
  <c r="AJ491" i="6"/>
  <c r="AJ492" i="6"/>
  <c r="AJ493" i="6"/>
  <c r="AJ494" i="6"/>
  <c r="AJ495" i="6"/>
  <c r="AJ496" i="6"/>
  <c r="AJ497" i="6"/>
  <c r="AJ498" i="6"/>
  <c r="AJ499" i="6"/>
  <c r="AJ500" i="6"/>
  <c r="AJ501" i="6"/>
  <c r="AJ502" i="6"/>
  <c r="AJ503" i="6"/>
  <c r="AJ504" i="6"/>
  <c r="AJ505" i="6"/>
  <c r="AJ506" i="6"/>
  <c r="AJ507" i="6"/>
  <c r="AJ508" i="6"/>
  <c r="AJ509" i="6"/>
  <c r="AJ510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537" i="6"/>
  <c r="AJ538" i="6"/>
  <c r="AJ539" i="6"/>
  <c r="AJ540" i="6"/>
  <c r="AJ541" i="6"/>
  <c r="AJ542" i="6"/>
  <c r="AJ543" i="6"/>
  <c r="AJ544" i="6"/>
  <c r="AJ545" i="6"/>
  <c r="AJ546" i="6"/>
  <c r="AJ547" i="6"/>
  <c r="AJ548" i="6"/>
  <c r="AJ549" i="6"/>
  <c r="AJ550" i="6"/>
  <c r="AJ551" i="6"/>
  <c r="AJ552" i="6"/>
  <c r="AJ553" i="6"/>
  <c r="AJ554" i="6"/>
  <c r="AJ555" i="6"/>
  <c r="AJ556" i="6"/>
  <c r="AJ557" i="6"/>
  <c r="AJ558" i="6"/>
  <c r="AJ559" i="6"/>
  <c r="AJ560" i="6"/>
  <c r="AJ561" i="6"/>
  <c r="AJ562" i="6"/>
  <c r="AJ563" i="6"/>
  <c r="AJ564" i="6"/>
  <c r="AJ565" i="6"/>
  <c r="AJ566" i="6"/>
  <c r="AJ637" i="6"/>
  <c r="AJ569" i="6"/>
  <c r="AJ571" i="6"/>
  <c r="AJ572" i="6"/>
  <c r="AJ573" i="6"/>
  <c r="AJ575" i="6"/>
  <c r="AJ577" i="6"/>
  <c r="AJ595" i="6"/>
  <c r="AJ597" i="6"/>
  <c r="AJ639" i="6"/>
  <c r="AJ636" i="6"/>
  <c r="AJ638" i="6"/>
  <c r="AJ641" i="6"/>
  <c r="AJ568" i="6"/>
  <c r="AJ570" i="6"/>
  <c r="AJ574" i="6"/>
  <c r="AJ576" i="6"/>
  <c r="AJ578" i="6"/>
  <c r="AJ594" i="6"/>
  <c r="AJ596" i="6"/>
  <c r="AJ640" i="6"/>
  <c r="AJ667" i="6"/>
  <c r="AJ671" i="6"/>
  <c r="AJ675" i="6"/>
  <c r="AJ679" i="6"/>
  <c r="AJ683" i="6"/>
  <c r="AJ687" i="6"/>
  <c r="AJ691" i="6"/>
  <c r="AJ695" i="6"/>
  <c r="AJ699" i="6"/>
  <c r="AJ703" i="6"/>
  <c r="AJ730" i="6"/>
  <c r="AJ670" i="6"/>
  <c r="AJ674" i="6"/>
  <c r="AJ678" i="6"/>
  <c r="AJ682" i="6"/>
  <c r="AJ686" i="6"/>
  <c r="AJ690" i="6"/>
  <c r="AJ694" i="6"/>
  <c r="AJ698" i="6"/>
  <c r="AJ702" i="6"/>
  <c r="AJ729" i="6"/>
  <c r="AJ669" i="6"/>
  <c r="AJ673" i="6"/>
  <c r="AJ677" i="6"/>
  <c r="AJ681" i="6"/>
  <c r="AJ685" i="6"/>
  <c r="AJ689" i="6"/>
  <c r="AJ693" i="6"/>
  <c r="AJ697" i="6"/>
  <c r="AJ701" i="6"/>
  <c r="AJ728" i="6"/>
  <c r="AJ732" i="6"/>
  <c r="AJ668" i="6"/>
  <c r="AJ672" i="6"/>
  <c r="AJ676" i="6"/>
  <c r="AJ680" i="6"/>
  <c r="AJ684" i="6"/>
  <c r="AJ688" i="6"/>
  <c r="AJ692" i="6"/>
  <c r="AJ696" i="6"/>
  <c r="AJ700" i="6"/>
  <c r="AJ704" i="6"/>
  <c r="AJ731" i="6"/>
  <c r="AJ705" i="6"/>
  <c r="AJ706" i="6"/>
  <c r="AJ707" i="6"/>
  <c r="AJ708" i="6"/>
  <c r="AJ709" i="6"/>
  <c r="AJ710" i="6"/>
  <c r="AJ711" i="6"/>
  <c r="AJ712" i="6"/>
  <c r="AJ713" i="6"/>
  <c r="AJ714" i="6"/>
  <c r="AJ715" i="6"/>
  <c r="AJ716" i="6"/>
  <c r="AJ717" i="6"/>
  <c r="AJ718" i="6"/>
  <c r="AJ719" i="6"/>
  <c r="AJ720" i="6"/>
  <c r="AJ721" i="6"/>
  <c r="AJ722" i="6"/>
  <c r="AJ723" i="6"/>
  <c r="AJ724" i="6"/>
  <c r="AJ725" i="6"/>
  <c r="AJ726" i="6"/>
  <c r="AJ727" i="6"/>
  <c r="AJ733" i="6"/>
  <c r="AJ737" i="6"/>
  <c r="AJ787" i="6"/>
  <c r="AJ794" i="6"/>
  <c r="AJ795" i="6"/>
  <c r="AJ802" i="6"/>
  <c r="AJ803" i="6"/>
  <c r="AJ810" i="6"/>
  <c r="AJ811" i="6"/>
  <c r="AJ818" i="6"/>
  <c r="AJ819" i="6"/>
  <c r="AJ826" i="6"/>
  <c r="AJ827" i="6"/>
  <c r="AJ834" i="6"/>
  <c r="AJ835" i="6"/>
  <c r="AJ839" i="6"/>
  <c r="AJ736" i="6"/>
  <c r="AJ740" i="6"/>
  <c r="AJ788" i="6"/>
  <c r="AJ789" i="6"/>
  <c r="AJ796" i="6"/>
  <c r="AJ797" i="6"/>
  <c r="AJ804" i="6"/>
  <c r="AJ805" i="6"/>
  <c r="AJ812" i="6"/>
  <c r="AJ813" i="6"/>
  <c r="AJ820" i="6"/>
  <c r="AJ821" i="6"/>
  <c r="AJ828" i="6"/>
  <c r="AJ829" i="6"/>
  <c r="AJ841" i="6"/>
  <c r="AJ735" i="6"/>
  <c r="AJ739" i="6"/>
  <c r="AJ790" i="6"/>
  <c r="AJ791" i="6"/>
  <c r="AJ798" i="6"/>
  <c r="AJ799" i="6"/>
  <c r="AJ806" i="6"/>
  <c r="AJ807" i="6"/>
  <c r="AJ814" i="6"/>
  <c r="AJ815" i="6"/>
  <c r="AJ822" i="6"/>
  <c r="AJ823" i="6"/>
  <c r="AJ830" i="6"/>
  <c r="AJ831" i="6"/>
  <c r="AJ734" i="6"/>
  <c r="AJ738" i="6"/>
  <c r="AJ792" i="6"/>
  <c r="AJ793" i="6"/>
  <c r="AJ800" i="6"/>
  <c r="AJ801" i="6"/>
  <c r="AJ808" i="6"/>
  <c r="AJ809" i="6"/>
  <c r="AJ816" i="6"/>
  <c r="AJ817" i="6"/>
  <c r="AJ824" i="6"/>
  <c r="AJ825" i="6"/>
  <c r="AJ832" i="6"/>
  <c r="AJ833" i="6"/>
  <c r="AJ837" i="6"/>
  <c r="AJ847" i="6"/>
  <c r="AJ848" i="6"/>
  <c r="AJ855" i="6"/>
  <c r="AJ856" i="6"/>
  <c r="AJ863" i="6"/>
  <c r="AJ864" i="6"/>
  <c r="AJ871" i="6"/>
  <c r="AJ872" i="6"/>
  <c r="AJ879" i="6"/>
  <c r="AJ880" i="6"/>
  <c r="AJ887" i="6"/>
  <c r="AJ888" i="6"/>
  <c r="AJ895" i="6"/>
  <c r="AJ896" i="6"/>
  <c r="AJ903" i="6"/>
  <c r="AJ904" i="6"/>
  <c r="AJ911" i="6"/>
  <c r="AJ912" i="6"/>
  <c r="AJ919" i="6"/>
  <c r="AJ920" i="6"/>
  <c r="AJ927" i="6"/>
  <c r="AJ928" i="6"/>
  <c r="AJ935" i="6"/>
  <c r="AJ936" i="6"/>
  <c r="AJ943" i="6"/>
  <c r="AJ944" i="6"/>
  <c r="AJ951" i="6"/>
  <c r="AJ952" i="6"/>
  <c r="AJ959" i="6"/>
  <c r="AJ960" i="6"/>
  <c r="AJ967" i="6"/>
  <c r="AJ968" i="6"/>
  <c r="AJ975" i="6"/>
  <c r="AJ976" i="6"/>
  <c r="AJ983" i="6"/>
  <c r="AJ986" i="6"/>
  <c r="AJ842" i="6"/>
  <c r="AJ849" i="6"/>
  <c r="AJ850" i="6"/>
  <c r="AJ857" i="6"/>
  <c r="AJ858" i="6"/>
  <c r="AJ865" i="6"/>
  <c r="AJ866" i="6"/>
  <c r="AJ873" i="6"/>
  <c r="AJ874" i="6"/>
  <c r="AJ881" i="6"/>
  <c r="AJ882" i="6"/>
  <c r="AJ889" i="6"/>
  <c r="AJ890" i="6"/>
  <c r="AJ897" i="6"/>
  <c r="AJ898" i="6"/>
  <c r="AJ905" i="6"/>
  <c r="AJ906" i="6"/>
  <c r="AJ913" i="6"/>
  <c r="AJ914" i="6"/>
  <c r="AJ921" i="6"/>
  <c r="AJ922" i="6"/>
  <c r="AJ929" i="6"/>
  <c r="AJ930" i="6"/>
  <c r="AJ937" i="6"/>
  <c r="AJ938" i="6"/>
  <c r="AJ945" i="6"/>
  <c r="AJ946" i="6"/>
  <c r="AJ953" i="6"/>
  <c r="AJ954" i="6"/>
  <c r="AJ961" i="6"/>
  <c r="AJ962" i="6"/>
  <c r="AJ969" i="6"/>
  <c r="AJ970" i="6"/>
  <c r="AJ977" i="6"/>
  <c r="AJ978" i="6"/>
  <c r="AJ985" i="6"/>
  <c r="AJ988" i="6"/>
  <c r="AJ843" i="6"/>
  <c r="AJ844" i="6"/>
  <c r="AJ851" i="6"/>
  <c r="AJ852" i="6"/>
  <c r="AJ859" i="6"/>
  <c r="AJ860" i="6"/>
  <c r="AJ867" i="6"/>
  <c r="AJ868" i="6"/>
  <c r="AJ875" i="6"/>
  <c r="AJ876" i="6"/>
  <c r="AJ883" i="6"/>
  <c r="AJ884" i="6"/>
  <c r="AJ891" i="6"/>
  <c r="AJ892" i="6"/>
  <c r="AJ899" i="6"/>
  <c r="AJ900" i="6"/>
  <c r="AJ907" i="6"/>
  <c r="AJ908" i="6"/>
  <c r="AJ915" i="6"/>
  <c r="AJ916" i="6"/>
  <c r="AJ923" i="6"/>
  <c r="AJ924" i="6"/>
  <c r="AJ931" i="6"/>
  <c r="AJ932" i="6"/>
  <c r="AJ939" i="6"/>
  <c r="AJ940" i="6"/>
  <c r="AJ947" i="6"/>
  <c r="AJ948" i="6"/>
  <c r="AJ955" i="6"/>
  <c r="AJ956" i="6"/>
  <c r="AJ963" i="6"/>
  <c r="AJ964" i="6"/>
  <c r="AJ971" i="6"/>
  <c r="AJ972" i="6"/>
  <c r="AJ979" i="6"/>
  <c r="AJ980" i="6"/>
  <c r="AJ982" i="6"/>
  <c r="AJ987" i="6"/>
  <c r="AJ845" i="6"/>
  <c r="AJ846" i="6"/>
  <c r="AJ853" i="6"/>
  <c r="AJ854" i="6"/>
  <c r="AJ861" i="6"/>
  <c r="AJ862" i="6"/>
  <c r="AJ869" i="6"/>
  <c r="AJ870" i="6"/>
  <c r="AJ877" i="6"/>
  <c r="AJ878" i="6"/>
  <c r="AJ885" i="6"/>
  <c r="AJ886" i="6"/>
  <c r="AJ893" i="6"/>
  <c r="AJ894" i="6"/>
  <c r="AJ901" i="6"/>
  <c r="AJ902" i="6"/>
  <c r="AJ909" i="6"/>
  <c r="AJ910" i="6"/>
  <c r="AJ917" i="6"/>
  <c r="AJ918" i="6"/>
  <c r="AJ925" i="6"/>
  <c r="AJ926" i="6"/>
  <c r="AJ933" i="6"/>
  <c r="AJ934" i="6"/>
  <c r="AJ941" i="6"/>
  <c r="AJ942" i="6"/>
  <c r="AJ949" i="6"/>
  <c r="AJ950" i="6"/>
  <c r="AJ957" i="6"/>
  <c r="AJ958" i="6"/>
  <c r="AJ965" i="6"/>
  <c r="AJ966" i="6"/>
  <c r="AJ973" i="6"/>
  <c r="AJ974" i="6"/>
  <c r="AJ981" i="6"/>
  <c r="AJ984" i="6"/>
  <c r="AJ989" i="6"/>
  <c r="AJ994" i="6"/>
  <c r="AJ999" i="6"/>
  <c r="AJ1002" i="6"/>
  <c r="AJ1007" i="6"/>
  <c r="AJ1010" i="6"/>
  <c r="AJ1015" i="6"/>
  <c r="AJ1018" i="6"/>
  <c r="AJ1023" i="6"/>
  <c r="AJ1026" i="6"/>
  <c r="AJ1031" i="6"/>
  <c r="AJ1034" i="6"/>
  <c r="AJ1039" i="6"/>
  <c r="AJ1042" i="6"/>
  <c r="AJ1047" i="6"/>
  <c r="AJ1050" i="6"/>
  <c r="AJ1055" i="6"/>
  <c r="AJ1058" i="6"/>
  <c r="AJ1063" i="6"/>
  <c r="AJ1066" i="6"/>
  <c r="AJ1071" i="6"/>
  <c r="AJ1074" i="6"/>
  <c r="AJ1079" i="6"/>
  <c r="AJ1082" i="6"/>
  <c r="AJ1087" i="6"/>
  <c r="AJ1090" i="6"/>
  <c r="AJ1095" i="6"/>
  <c r="AJ1098" i="6"/>
  <c r="AJ1103" i="6"/>
  <c r="AJ1106" i="6"/>
  <c r="AJ1111" i="6"/>
  <c r="AJ1118" i="6"/>
  <c r="AJ1119" i="6"/>
  <c r="AJ1124" i="6"/>
  <c r="AJ1125" i="6"/>
  <c r="AJ1135" i="6"/>
  <c r="AJ1138" i="6"/>
  <c r="AJ996" i="6"/>
  <c r="AJ1001" i="6"/>
  <c r="AJ1004" i="6"/>
  <c r="AJ1009" i="6"/>
  <c r="AJ1012" i="6"/>
  <c r="AJ1017" i="6"/>
  <c r="AJ1020" i="6"/>
  <c r="AJ1025" i="6"/>
  <c r="AJ1028" i="6"/>
  <c r="AJ1033" i="6"/>
  <c r="AJ1036" i="6"/>
  <c r="AJ1041" i="6"/>
  <c r="AJ1044" i="6"/>
  <c r="AJ1049" i="6"/>
  <c r="AJ1052" i="6"/>
  <c r="AJ1057" i="6"/>
  <c r="AJ1060" i="6"/>
  <c r="AJ1065" i="6"/>
  <c r="AJ1068" i="6"/>
  <c r="AJ1073" i="6"/>
  <c r="AJ1076" i="6"/>
  <c r="AJ1081" i="6"/>
  <c r="AJ1084" i="6"/>
  <c r="AJ1089" i="6"/>
  <c r="AJ1092" i="6"/>
  <c r="AJ1097" i="6"/>
  <c r="AJ1100" i="6"/>
  <c r="AJ1105" i="6"/>
  <c r="AJ1108" i="6"/>
  <c r="AJ1113" i="6"/>
  <c r="AJ1116" i="6"/>
  <c r="AJ1120" i="6"/>
  <c r="AJ1121" i="6"/>
  <c r="AJ1126" i="6"/>
  <c r="AJ1127" i="6"/>
  <c r="AJ1130" i="6"/>
  <c r="AJ1132" i="6"/>
  <c r="AJ1137" i="6"/>
  <c r="AJ1140" i="6"/>
  <c r="AJ995" i="6"/>
  <c r="AJ998" i="6"/>
  <c r="AJ1003" i="6"/>
  <c r="AJ1006" i="6"/>
  <c r="AJ1011" i="6"/>
  <c r="AJ1014" i="6"/>
  <c r="AJ1019" i="6"/>
  <c r="AJ1022" i="6"/>
  <c r="AJ1027" i="6"/>
  <c r="AJ1030" i="6"/>
  <c r="AJ1035" i="6"/>
  <c r="AJ1038" i="6"/>
  <c r="AJ1043" i="6"/>
  <c r="AJ1046" i="6"/>
  <c r="AJ1051" i="6"/>
  <c r="AJ1054" i="6"/>
  <c r="AJ1059" i="6"/>
  <c r="AJ1062" i="6"/>
  <c r="AJ1067" i="6"/>
  <c r="AJ1070" i="6"/>
  <c r="AJ1075" i="6"/>
  <c r="AJ1078" i="6"/>
  <c r="AJ1083" i="6"/>
  <c r="AJ1086" i="6"/>
  <c r="AJ1091" i="6"/>
  <c r="AJ1094" i="6"/>
  <c r="AJ1099" i="6"/>
  <c r="AJ1102" i="6"/>
  <c r="AJ1107" i="6"/>
  <c r="AJ1110" i="6"/>
  <c r="AJ1114" i="6"/>
  <c r="AJ1115" i="6"/>
  <c r="AJ1122" i="6"/>
  <c r="AJ1128" i="6"/>
  <c r="AJ1131" i="6"/>
  <c r="AJ1139" i="6"/>
  <c r="AJ990" i="6"/>
  <c r="AJ991" i="6"/>
  <c r="AJ992" i="6"/>
  <c r="AJ993" i="6"/>
  <c r="AJ997" i="6"/>
  <c r="AJ1000" i="6"/>
  <c r="AJ1005" i="6"/>
  <c r="AJ1008" i="6"/>
  <c r="AJ1013" i="6"/>
  <c r="AJ1016" i="6"/>
  <c r="AJ1021" i="6"/>
  <c r="AJ1024" i="6"/>
  <c r="AJ1029" i="6"/>
  <c r="AJ1032" i="6"/>
  <c r="AJ1037" i="6"/>
  <c r="AJ1040" i="6"/>
  <c r="AJ1045" i="6"/>
  <c r="AJ1048" i="6"/>
  <c r="AJ1053" i="6"/>
  <c r="AJ1056" i="6"/>
  <c r="AJ1061" i="6"/>
  <c r="AJ1064" i="6"/>
  <c r="AJ1069" i="6"/>
  <c r="AJ1072" i="6"/>
  <c r="AJ1077" i="6"/>
  <c r="AJ1080" i="6"/>
  <c r="AJ1085" i="6"/>
  <c r="AJ1088" i="6"/>
  <c r="AJ1093" i="6"/>
  <c r="AJ1096" i="6"/>
  <c r="AJ1101" i="6"/>
  <c r="AJ1104" i="6"/>
  <c r="AJ1109" i="6"/>
  <c r="AJ1112" i="6"/>
  <c r="AJ1117" i="6"/>
  <c r="AJ1123" i="6"/>
  <c r="AJ1129" i="6"/>
  <c r="AJ1133" i="6"/>
  <c r="AJ1134" i="6"/>
  <c r="AJ1136" i="6"/>
  <c r="AJ1147" i="6"/>
  <c r="AJ1150" i="6"/>
  <c r="AJ1155" i="6"/>
  <c r="AJ1158" i="6"/>
  <c r="AJ1163" i="6"/>
  <c r="AJ1166" i="6"/>
  <c r="AJ1171" i="6"/>
  <c r="AJ1174" i="6"/>
  <c r="AJ1179" i="6"/>
  <c r="AJ1182" i="6"/>
  <c r="AJ1187" i="6"/>
  <c r="AJ1190" i="6"/>
  <c r="AJ1195" i="6"/>
  <c r="AJ1201" i="6"/>
  <c r="AJ1204" i="6"/>
  <c r="AJ1207" i="6"/>
  <c r="AJ1212" i="6"/>
  <c r="AJ1215" i="6"/>
  <c r="AJ1144" i="6"/>
  <c r="AJ1149" i="6"/>
  <c r="AJ1152" i="6"/>
  <c r="AJ1157" i="6"/>
  <c r="AJ1160" i="6"/>
  <c r="AJ1165" i="6"/>
  <c r="AJ1168" i="6"/>
  <c r="AJ1173" i="6"/>
  <c r="AJ1176" i="6"/>
  <c r="AJ1181" i="6"/>
  <c r="AJ1184" i="6"/>
  <c r="AJ1189" i="6"/>
  <c r="AJ1192" i="6"/>
  <c r="AJ1198" i="6"/>
  <c r="AJ1203" i="6"/>
  <c r="AJ1209" i="6"/>
  <c r="AJ1214" i="6"/>
  <c r="AJ1217" i="6"/>
  <c r="AJ1142" i="6"/>
  <c r="AJ1143" i="6"/>
  <c r="AJ1146" i="6"/>
  <c r="AJ1151" i="6"/>
  <c r="AJ1154" i="6"/>
  <c r="AJ1159" i="6"/>
  <c r="AJ1162" i="6"/>
  <c r="AJ1167" i="6"/>
  <c r="AJ1170" i="6"/>
  <c r="AJ1175" i="6"/>
  <c r="AJ1178" i="6"/>
  <c r="AJ1183" i="6"/>
  <c r="AJ1186" i="6"/>
  <c r="AJ1191" i="6"/>
  <c r="AJ1194" i="6"/>
  <c r="AJ1197" i="6"/>
  <c r="AJ1200" i="6"/>
  <c r="AJ1206" i="6"/>
  <c r="AJ1211" i="6"/>
  <c r="AJ1216" i="6"/>
  <c r="AJ1145" i="6"/>
  <c r="AJ1148" i="6"/>
  <c r="AJ1153" i="6"/>
  <c r="AJ1156" i="6"/>
  <c r="AJ1161" i="6"/>
  <c r="AJ1164" i="6"/>
  <c r="AJ1169" i="6"/>
  <c r="AJ1172" i="6"/>
  <c r="AJ1177" i="6"/>
  <c r="AJ1180" i="6"/>
  <c r="AJ1185" i="6"/>
  <c r="AJ1188" i="6"/>
  <c r="AJ1193" i="6"/>
  <c r="AJ1196" i="6"/>
  <c r="AJ1199" i="6"/>
  <c r="AJ1202" i="6"/>
  <c r="AJ1205" i="6"/>
  <c r="AJ1208" i="6"/>
  <c r="AJ1210" i="6"/>
  <c r="AJ1213" i="6"/>
  <c r="AJ1221" i="6"/>
  <c r="AJ1225" i="6"/>
  <c r="AJ1229" i="6"/>
  <c r="AJ1232" i="6"/>
  <c r="AJ1235" i="6"/>
  <c r="AJ1240" i="6"/>
  <c r="AJ1244" i="6"/>
  <c r="AJ1245" i="6"/>
  <c r="AJ1252" i="6"/>
  <c r="AJ1253" i="6"/>
  <c r="AJ1260" i="6"/>
  <c r="AJ1263" i="6"/>
  <c r="AJ1268" i="6"/>
  <c r="AJ1269" i="6"/>
  <c r="AJ1276" i="6"/>
  <c r="AJ1277" i="6"/>
  <c r="AJ1284" i="6"/>
  <c r="AJ1285" i="6"/>
  <c r="AJ1222" i="6"/>
  <c r="AJ1226" i="6"/>
  <c r="AJ1230" i="6"/>
  <c r="AJ1234" i="6"/>
  <c r="AJ1237" i="6"/>
  <c r="AJ1242" i="6"/>
  <c r="AJ1246" i="6"/>
  <c r="AJ1247" i="6"/>
  <c r="AJ1254" i="6"/>
  <c r="AJ1255" i="6"/>
  <c r="AJ1262" i="6"/>
  <c r="AJ1270" i="6"/>
  <c r="AJ1271" i="6"/>
  <c r="AJ1278" i="6"/>
  <c r="AJ1279" i="6"/>
  <c r="AJ1286" i="6"/>
  <c r="AJ1287" i="6"/>
  <c r="N1218" i="6"/>
  <c r="AJ1219" i="6"/>
  <c r="AJ1223" i="6"/>
  <c r="AJ1227" i="6"/>
  <c r="AJ1231" i="6"/>
  <c r="AJ1236" i="6"/>
  <c r="AJ1239" i="6"/>
  <c r="AJ1248" i="6"/>
  <c r="AJ1249" i="6"/>
  <c r="AJ1256" i="6"/>
  <c r="AJ1257" i="6"/>
  <c r="AJ1259" i="6"/>
  <c r="AJ1264" i="6"/>
  <c r="AJ1265" i="6"/>
  <c r="AJ1272" i="6"/>
  <c r="AJ1273" i="6"/>
  <c r="AJ1280" i="6"/>
  <c r="AJ1281" i="6"/>
  <c r="AJ1288" i="6"/>
  <c r="AJ1289" i="6"/>
  <c r="AJ1220" i="6"/>
  <c r="AJ1224" i="6"/>
  <c r="AJ1228" i="6"/>
  <c r="AJ1233" i="6"/>
  <c r="AJ1238" i="6"/>
  <c r="AJ1241" i="6"/>
  <c r="AJ1243" i="6"/>
  <c r="AJ1250" i="6"/>
  <c r="AJ1251" i="6"/>
  <c r="AJ1258" i="6"/>
  <c r="AJ1261" i="6"/>
  <c r="AJ1266" i="6"/>
  <c r="AJ1267" i="6"/>
  <c r="AJ1274" i="6"/>
  <c r="AJ1275" i="6"/>
  <c r="AJ1282" i="6"/>
  <c r="AJ1283" i="6"/>
  <c r="AJ1290" i="6"/>
  <c r="AJ1291" i="6"/>
  <c r="AJ1297" i="6"/>
  <c r="AJ1300" i="6"/>
  <c r="AJ1305" i="6"/>
  <c r="AJ1308" i="6"/>
  <c r="AJ1313" i="6"/>
  <c r="AJ1316" i="6"/>
  <c r="AJ1321" i="6"/>
  <c r="AJ1324" i="6"/>
  <c r="AJ1329" i="6"/>
  <c r="AJ1332" i="6"/>
  <c r="AJ1337" i="6"/>
  <c r="AJ1340" i="6"/>
  <c r="AJ1345" i="6"/>
  <c r="AJ1350" i="6"/>
  <c r="AJ1353" i="6"/>
  <c r="AJ1358" i="6"/>
  <c r="AJ1361" i="6"/>
  <c r="AJ1369" i="6"/>
  <c r="AJ1292" i="6"/>
  <c r="AJ1293" i="6"/>
  <c r="AJ1294" i="6"/>
  <c r="AJ1295" i="6"/>
  <c r="AJ1299" i="6"/>
  <c r="AJ1302" i="6"/>
  <c r="AJ1307" i="6"/>
  <c r="AJ1310" i="6"/>
  <c r="AJ1315" i="6"/>
  <c r="AJ1318" i="6"/>
  <c r="AJ1323" i="6"/>
  <c r="AJ1326" i="6"/>
  <c r="AJ1331" i="6"/>
  <c r="AJ1334" i="6"/>
  <c r="AJ1339" i="6"/>
  <c r="AJ1342" i="6"/>
  <c r="AJ1347" i="6"/>
  <c r="AJ1352" i="6"/>
  <c r="AJ1355" i="6"/>
  <c r="AJ1360" i="6"/>
  <c r="AJ1363" i="6"/>
  <c r="AJ1366" i="6"/>
  <c r="AJ1368" i="6"/>
  <c r="AJ1372" i="6"/>
  <c r="AJ1375" i="6"/>
  <c r="AJ1296" i="6"/>
  <c r="AJ1301" i="6"/>
  <c r="AJ1304" i="6"/>
  <c r="AJ1309" i="6"/>
  <c r="AJ1312" i="6"/>
  <c r="AJ1317" i="6"/>
  <c r="AJ1320" i="6"/>
  <c r="AJ1325" i="6"/>
  <c r="AJ1328" i="6"/>
  <c r="AJ1333" i="6"/>
  <c r="AJ1336" i="6"/>
  <c r="AJ1341" i="6"/>
  <c r="AJ1344" i="6"/>
  <c r="AJ1349" i="6"/>
  <c r="AJ1354" i="6"/>
  <c r="AJ1357" i="6"/>
  <c r="AJ1365" i="6"/>
  <c r="AJ1367" i="6"/>
  <c r="AJ1371" i="6"/>
  <c r="AJ1374" i="6"/>
  <c r="AJ1298" i="6"/>
  <c r="AJ1303" i="6"/>
  <c r="AJ1306" i="6"/>
  <c r="AJ1311" i="6"/>
  <c r="AJ1314" i="6"/>
  <c r="AJ1319" i="6"/>
  <c r="AJ1322" i="6"/>
  <c r="AJ1327" i="6"/>
  <c r="AJ1330" i="6"/>
  <c r="AJ1335" i="6"/>
  <c r="AJ1338" i="6"/>
  <c r="AJ1343" i="6"/>
  <c r="AJ1346" i="6"/>
  <c r="AJ1348" i="6"/>
  <c r="AJ1351" i="6"/>
  <c r="AJ1356" i="6"/>
  <c r="AJ1359" i="6"/>
  <c r="AJ1362" i="6"/>
  <c r="AJ1364" i="6"/>
  <c r="AJ1370" i="6"/>
  <c r="AJ1373" i="6"/>
  <c r="A3" i="4"/>
  <c r="A4" i="4"/>
  <c r="A14" i="4"/>
  <c r="A15" i="4"/>
  <c r="A16" i="4"/>
  <c r="A17" i="4"/>
  <c r="A29" i="4"/>
  <c r="A30" i="4"/>
  <c r="A31" i="4"/>
  <c r="A32" i="4"/>
  <c r="A45" i="4"/>
  <c r="A46" i="4"/>
  <c r="A47" i="4"/>
  <c r="A48" i="4"/>
  <c r="A60" i="4"/>
  <c r="A61" i="4"/>
  <c r="A62" i="4"/>
  <c r="A63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106" i="4"/>
  <c r="A107" i="4"/>
  <c r="A108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73" i="4"/>
  <c r="A574" i="4"/>
  <c r="A575" i="4"/>
  <c r="A576" i="4"/>
  <c r="A577" i="4"/>
  <c r="A578" i="4"/>
  <c r="A594" i="4"/>
  <c r="A595" i="4"/>
  <c r="A596" i="4"/>
  <c r="A597" i="4"/>
  <c r="A636" i="4"/>
  <c r="A637" i="4"/>
  <c r="A638" i="4"/>
  <c r="A639" i="4"/>
  <c r="A640" i="4"/>
  <c r="A641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B3" i="4"/>
  <c r="A2" i="4"/>
  <c r="AK1375" i="4"/>
  <c r="AJ1375" i="4"/>
  <c r="AI1375" i="4"/>
  <c r="AH1375" i="4"/>
  <c r="AG1375" i="4"/>
  <c r="AF1375" i="4"/>
  <c r="AE1375" i="4"/>
  <c r="AD1375" i="4"/>
  <c r="AC1375" i="4"/>
  <c r="AB1375" i="4"/>
  <c r="AA1375" i="4"/>
  <c r="P1375" i="4" s="1"/>
  <c r="Z1375" i="4"/>
  <c r="Y1375" i="4"/>
  <c r="X1375" i="4"/>
  <c r="W1375" i="4"/>
  <c r="V1375" i="4"/>
  <c r="U1375" i="4"/>
  <c r="T1375" i="4"/>
  <c r="S1375" i="4"/>
  <c r="L1375" i="4"/>
  <c r="K1375" i="4"/>
  <c r="J1375" i="4"/>
  <c r="I1375" i="4"/>
  <c r="H1375" i="4"/>
  <c r="G1375" i="4"/>
  <c r="F1375" i="4"/>
  <c r="E1375" i="4"/>
  <c r="D1375" i="4"/>
  <c r="B1375" i="4" s="1"/>
  <c r="C1375" i="4"/>
  <c r="AK1374" i="4"/>
  <c r="AJ1374" i="4"/>
  <c r="AI1374" i="4"/>
  <c r="AH1374" i="4"/>
  <c r="AG1374" i="4"/>
  <c r="AF1374" i="4"/>
  <c r="AE1374" i="4"/>
  <c r="AD1374" i="4"/>
  <c r="AC1374" i="4"/>
  <c r="AB1374" i="4"/>
  <c r="AA1374" i="4"/>
  <c r="P1374" i="4" s="1"/>
  <c r="Z1374" i="4"/>
  <c r="Y1374" i="4"/>
  <c r="X1374" i="4"/>
  <c r="W1374" i="4"/>
  <c r="V1374" i="4"/>
  <c r="U1374" i="4"/>
  <c r="T1374" i="4"/>
  <c r="S1374" i="4"/>
  <c r="L1374" i="4"/>
  <c r="K1374" i="4"/>
  <c r="J1374" i="4"/>
  <c r="I1374" i="4"/>
  <c r="H1374" i="4"/>
  <c r="G1374" i="4"/>
  <c r="F1374" i="4"/>
  <c r="E1374" i="4"/>
  <c r="D1374" i="4"/>
  <c r="B1374" i="4" s="1"/>
  <c r="C1374" i="4"/>
  <c r="AK1373" i="4"/>
  <c r="AJ1373" i="4"/>
  <c r="AI1373" i="4"/>
  <c r="AH1373" i="4"/>
  <c r="AG1373" i="4"/>
  <c r="AF1373" i="4"/>
  <c r="AE1373" i="4"/>
  <c r="AD1373" i="4"/>
  <c r="AC1373" i="4"/>
  <c r="AB1373" i="4"/>
  <c r="AA1373" i="4"/>
  <c r="Z1373" i="4"/>
  <c r="Y1373" i="4"/>
  <c r="X1373" i="4"/>
  <c r="W1373" i="4"/>
  <c r="V1373" i="4"/>
  <c r="U1373" i="4"/>
  <c r="T1373" i="4"/>
  <c r="S1373" i="4"/>
  <c r="L1373" i="4"/>
  <c r="K1373" i="4"/>
  <c r="J1373" i="4"/>
  <c r="I1373" i="4"/>
  <c r="H1373" i="4"/>
  <c r="G1373" i="4"/>
  <c r="F1373" i="4"/>
  <c r="E1373" i="4"/>
  <c r="D1373" i="4"/>
  <c r="B1373" i="4" s="1"/>
  <c r="C1373" i="4"/>
  <c r="AK1372" i="4"/>
  <c r="AJ1372" i="4"/>
  <c r="AI1372" i="4"/>
  <c r="AH1372" i="4"/>
  <c r="AG1372" i="4"/>
  <c r="AF1372" i="4"/>
  <c r="AE1372" i="4"/>
  <c r="AD1372" i="4"/>
  <c r="AC1372" i="4"/>
  <c r="AB1372" i="4"/>
  <c r="AA1372" i="4"/>
  <c r="P1372" i="4" s="1"/>
  <c r="Z1372" i="4"/>
  <c r="Y1372" i="4"/>
  <c r="X1372" i="4"/>
  <c r="W1372" i="4"/>
  <c r="V1372" i="4"/>
  <c r="U1372" i="4"/>
  <c r="T1372" i="4"/>
  <c r="S1372" i="4"/>
  <c r="L1372" i="4"/>
  <c r="K1372" i="4"/>
  <c r="J1372" i="4"/>
  <c r="I1372" i="4"/>
  <c r="H1372" i="4"/>
  <c r="G1372" i="4"/>
  <c r="F1372" i="4"/>
  <c r="E1372" i="4"/>
  <c r="D1372" i="4"/>
  <c r="B1372" i="4" s="1"/>
  <c r="C1372" i="4"/>
  <c r="AK1371" i="4"/>
  <c r="AJ1371" i="4"/>
  <c r="AI1371" i="4"/>
  <c r="AH1371" i="4"/>
  <c r="AG1371" i="4"/>
  <c r="AF1371" i="4"/>
  <c r="AE1371" i="4"/>
  <c r="AD1371" i="4"/>
  <c r="AC1371" i="4"/>
  <c r="AB1371" i="4"/>
  <c r="AA1371" i="4"/>
  <c r="P1371" i="4" s="1"/>
  <c r="Z1371" i="4"/>
  <c r="Y1371" i="4"/>
  <c r="X1371" i="4"/>
  <c r="W1371" i="4"/>
  <c r="V1371" i="4"/>
  <c r="U1371" i="4"/>
  <c r="T1371" i="4"/>
  <c r="S1371" i="4"/>
  <c r="L1371" i="4"/>
  <c r="K1371" i="4"/>
  <c r="J1371" i="4"/>
  <c r="I1371" i="4"/>
  <c r="H1371" i="4"/>
  <c r="G1371" i="4"/>
  <c r="F1371" i="4"/>
  <c r="E1371" i="4"/>
  <c r="D1371" i="4"/>
  <c r="B1371" i="4" s="1"/>
  <c r="C1371" i="4"/>
  <c r="AK1370" i="4"/>
  <c r="AJ1370" i="4"/>
  <c r="AI1370" i="4"/>
  <c r="AH1370" i="4"/>
  <c r="AG1370" i="4"/>
  <c r="AF1370" i="4"/>
  <c r="AE1370" i="4"/>
  <c r="AD1370" i="4"/>
  <c r="AC1370" i="4"/>
  <c r="AB1370" i="4"/>
  <c r="AA1370" i="4"/>
  <c r="Z1370" i="4"/>
  <c r="Y1370" i="4"/>
  <c r="X1370" i="4"/>
  <c r="W1370" i="4"/>
  <c r="V1370" i="4"/>
  <c r="U1370" i="4"/>
  <c r="T1370" i="4"/>
  <c r="S1370" i="4"/>
  <c r="L1370" i="4"/>
  <c r="K1370" i="4"/>
  <c r="J1370" i="4"/>
  <c r="I1370" i="4"/>
  <c r="H1370" i="4"/>
  <c r="G1370" i="4"/>
  <c r="F1370" i="4"/>
  <c r="E1370" i="4"/>
  <c r="D1370" i="4"/>
  <c r="B1370" i="4" s="1"/>
  <c r="C1370" i="4"/>
  <c r="AK1369" i="4"/>
  <c r="AJ1369" i="4"/>
  <c r="AI1369" i="4"/>
  <c r="AH1369" i="4"/>
  <c r="AG1369" i="4"/>
  <c r="AF1369" i="4"/>
  <c r="AE1369" i="4"/>
  <c r="AD1369" i="4"/>
  <c r="AC1369" i="4"/>
  <c r="AB1369" i="4"/>
  <c r="AA1369" i="4"/>
  <c r="Z1369" i="4"/>
  <c r="Y1369" i="4"/>
  <c r="X1369" i="4"/>
  <c r="W1369" i="4"/>
  <c r="V1369" i="4"/>
  <c r="U1369" i="4"/>
  <c r="T1369" i="4"/>
  <c r="S1369" i="4"/>
  <c r="L1369" i="4"/>
  <c r="K1369" i="4"/>
  <c r="J1369" i="4"/>
  <c r="I1369" i="4"/>
  <c r="H1369" i="4"/>
  <c r="G1369" i="4"/>
  <c r="F1369" i="4"/>
  <c r="E1369" i="4"/>
  <c r="D1369" i="4"/>
  <c r="B1369" i="4" s="1"/>
  <c r="C1369" i="4"/>
  <c r="AK1368" i="4"/>
  <c r="AJ1368" i="4"/>
  <c r="AI1368" i="4"/>
  <c r="AH1368" i="4"/>
  <c r="AG1368" i="4"/>
  <c r="AF1368" i="4"/>
  <c r="AE1368" i="4"/>
  <c r="AD1368" i="4"/>
  <c r="AC1368" i="4"/>
  <c r="AB1368" i="4"/>
  <c r="AA1368" i="4"/>
  <c r="Z1368" i="4"/>
  <c r="Y1368" i="4"/>
  <c r="X1368" i="4"/>
  <c r="W1368" i="4"/>
  <c r="V1368" i="4"/>
  <c r="U1368" i="4"/>
  <c r="T1368" i="4"/>
  <c r="S1368" i="4"/>
  <c r="L1368" i="4"/>
  <c r="K1368" i="4"/>
  <c r="J1368" i="4"/>
  <c r="I1368" i="4"/>
  <c r="H1368" i="4"/>
  <c r="G1368" i="4"/>
  <c r="F1368" i="4"/>
  <c r="E1368" i="4"/>
  <c r="D1368" i="4"/>
  <c r="B1368" i="4" s="1"/>
  <c r="C1368" i="4"/>
  <c r="AK1367" i="4"/>
  <c r="AJ1367" i="4"/>
  <c r="AI1367" i="4"/>
  <c r="AH1367" i="4"/>
  <c r="AG1367" i="4"/>
  <c r="AF1367" i="4"/>
  <c r="AE1367" i="4"/>
  <c r="AD1367" i="4"/>
  <c r="AC1367" i="4"/>
  <c r="AB1367" i="4"/>
  <c r="AA1367" i="4"/>
  <c r="Z1367" i="4"/>
  <c r="Y1367" i="4"/>
  <c r="X1367" i="4"/>
  <c r="W1367" i="4"/>
  <c r="V1367" i="4"/>
  <c r="U1367" i="4"/>
  <c r="T1367" i="4"/>
  <c r="S1367" i="4"/>
  <c r="L1367" i="4"/>
  <c r="K1367" i="4"/>
  <c r="J1367" i="4"/>
  <c r="I1367" i="4"/>
  <c r="H1367" i="4"/>
  <c r="G1367" i="4"/>
  <c r="F1367" i="4"/>
  <c r="E1367" i="4"/>
  <c r="D1367" i="4"/>
  <c r="B1367" i="4" s="1"/>
  <c r="C1367" i="4"/>
  <c r="AK1366" i="4"/>
  <c r="AJ1366" i="4"/>
  <c r="AI1366" i="4"/>
  <c r="AH1366" i="4"/>
  <c r="AG1366" i="4"/>
  <c r="AF1366" i="4"/>
  <c r="AE1366" i="4"/>
  <c r="AD1366" i="4"/>
  <c r="AC1366" i="4"/>
  <c r="AB1366" i="4"/>
  <c r="AA1366" i="4"/>
  <c r="Z1366" i="4"/>
  <c r="Y1366" i="4"/>
  <c r="X1366" i="4"/>
  <c r="W1366" i="4"/>
  <c r="V1366" i="4"/>
  <c r="U1366" i="4"/>
  <c r="T1366" i="4"/>
  <c r="S1366" i="4"/>
  <c r="L1366" i="4"/>
  <c r="K1366" i="4"/>
  <c r="J1366" i="4"/>
  <c r="I1366" i="4"/>
  <c r="H1366" i="4"/>
  <c r="G1366" i="4"/>
  <c r="F1366" i="4"/>
  <c r="E1366" i="4"/>
  <c r="D1366" i="4"/>
  <c r="B1366" i="4" s="1"/>
  <c r="C1366" i="4"/>
  <c r="AK1365" i="4"/>
  <c r="AJ1365" i="4"/>
  <c r="AI1365" i="4"/>
  <c r="AH1365" i="4"/>
  <c r="AG1365" i="4"/>
  <c r="AF1365" i="4"/>
  <c r="AE1365" i="4"/>
  <c r="AD1365" i="4"/>
  <c r="AC1365" i="4"/>
  <c r="AB1365" i="4"/>
  <c r="AA1365" i="4"/>
  <c r="Z1365" i="4"/>
  <c r="Y1365" i="4"/>
  <c r="X1365" i="4"/>
  <c r="W1365" i="4"/>
  <c r="V1365" i="4"/>
  <c r="U1365" i="4"/>
  <c r="T1365" i="4"/>
  <c r="S1365" i="4"/>
  <c r="L1365" i="4"/>
  <c r="K1365" i="4"/>
  <c r="J1365" i="4"/>
  <c r="I1365" i="4"/>
  <c r="H1365" i="4"/>
  <c r="G1365" i="4"/>
  <c r="F1365" i="4"/>
  <c r="E1365" i="4"/>
  <c r="D1365" i="4"/>
  <c r="B1365" i="4" s="1"/>
  <c r="C1365" i="4"/>
  <c r="AK1364" i="4"/>
  <c r="AJ1364" i="4"/>
  <c r="AI1364" i="4"/>
  <c r="AH1364" i="4"/>
  <c r="AG1364" i="4"/>
  <c r="AF1364" i="4"/>
  <c r="AE1364" i="4"/>
  <c r="AD1364" i="4"/>
  <c r="AC1364" i="4"/>
  <c r="AB1364" i="4"/>
  <c r="AA1364" i="4"/>
  <c r="Z1364" i="4"/>
  <c r="Y1364" i="4"/>
  <c r="X1364" i="4"/>
  <c r="W1364" i="4"/>
  <c r="V1364" i="4"/>
  <c r="U1364" i="4"/>
  <c r="T1364" i="4"/>
  <c r="S1364" i="4"/>
  <c r="L1364" i="4"/>
  <c r="K1364" i="4"/>
  <c r="J1364" i="4"/>
  <c r="I1364" i="4"/>
  <c r="H1364" i="4"/>
  <c r="G1364" i="4"/>
  <c r="F1364" i="4"/>
  <c r="E1364" i="4"/>
  <c r="D1364" i="4"/>
  <c r="B1364" i="4" s="1"/>
  <c r="C1364" i="4"/>
  <c r="AK1363" i="4"/>
  <c r="AJ1363" i="4"/>
  <c r="AI1363" i="4"/>
  <c r="AH1363" i="4"/>
  <c r="AG1363" i="4"/>
  <c r="AF1363" i="4"/>
  <c r="AE1363" i="4"/>
  <c r="AD1363" i="4"/>
  <c r="AC1363" i="4"/>
  <c r="AB1363" i="4"/>
  <c r="AA1363" i="4"/>
  <c r="Z1363" i="4"/>
  <c r="Y1363" i="4"/>
  <c r="X1363" i="4"/>
  <c r="W1363" i="4"/>
  <c r="V1363" i="4"/>
  <c r="U1363" i="4"/>
  <c r="T1363" i="4"/>
  <c r="S1363" i="4"/>
  <c r="L1363" i="4"/>
  <c r="K1363" i="4"/>
  <c r="J1363" i="4"/>
  <c r="I1363" i="4"/>
  <c r="H1363" i="4"/>
  <c r="G1363" i="4"/>
  <c r="F1363" i="4"/>
  <c r="E1363" i="4"/>
  <c r="D1363" i="4"/>
  <c r="B1363" i="4" s="1"/>
  <c r="C1363" i="4"/>
  <c r="AK1362" i="4"/>
  <c r="AJ1362" i="4"/>
  <c r="AI1362" i="4"/>
  <c r="AH1362" i="4"/>
  <c r="AG1362" i="4"/>
  <c r="AF1362" i="4"/>
  <c r="AE1362" i="4"/>
  <c r="AD1362" i="4"/>
  <c r="AC1362" i="4"/>
  <c r="AB1362" i="4"/>
  <c r="AA1362" i="4"/>
  <c r="Z1362" i="4"/>
  <c r="Y1362" i="4"/>
  <c r="X1362" i="4"/>
  <c r="W1362" i="4"/>
  <c r="V1362" i="4"/>
  <c r="U1362" i="4"/>
  <c r="T1362" i="4"/>
  <c r="S1362" i="4"/>
  <c r="L1362" i="4"/>
  <c r="K1362" i="4"/>
  <c r="J1362" i="4"/>
  <c r="I1362" i="4"/>
  <c r="H1362" i="4"/>
  <c r="G1362" i="4"/>
  <c r="F1362" i="4"/>
  <c r="E1362" i="4"/>
  <c r="D1362" i="4"/>
  <c r="B1362" i="4" s="1"/>
  <c r="C1362" i="4"/>
  <c r="AK1361" i="4"/>
  <c r="AJ1361" i="4"/>
  <c r="AI1361" i="4"/>
  <c r="AH1361" i="4"/>
  <c r="AG1361" i="4"/>
  <c r="AF1361" i="4"/>
  <c r="AE1361" i="4"/>
  <c r="AD1361" i="4"/>
  <c r="AC1361" i="4"/>
  <c r="AB1361" i="4"/>
  <c r="AA1361" i="4"/>
  <c r="Z1361" i="4"/>
  <c r="Y1361" i="4"/>
  <c r="X1361" i="4"/>
  <c r="W1361" i="4"/>
  <c r="V1361" i="4"/>
  <c r="U1361" i="4"/>
  <c r="T1361" i="4"/>
  <c r="S1361" i="4"/>
  <c r="L1361" i="4"/>
  <c r="K1361" i="4"/>
  <c r="J1361" i="4"/>
  <c r="I1361" i="4"/>
  <c r="H1361" i="4"/>
  <c r="G1361" i="4"/>
  <c r="F1361" i="4"/>
  <c r="E1361" i="4"/>
  <c r="D1361" i="4"/>
  <c r="B1361" i="4" s="1"/>
  <c r="C1361" i="4"/>
  <c r="AK1360" i="4"/>
  <c r="AJ1360" i="4"/>
  <c r="AI1360" i="4"/>
  <c r="AH1360" i="4"/>
  <c r="AG1360" i="4"/>
  <c r="AF1360" i="4"/>
  <c r="AE1360" i="4"/>
  <c r="AD1360" i="4"/>
  <c r="AC1360" i="4"/>
  <c r="AB1360" i="4"/>
  <c r="AA1360" i="4"/>
  <c r="Z1360" i="4"/>
  <c r="Y1360" i="4"/>
  <c r="X1360" i="4"/>
  <c r="W1360" i="4"/>
  <c r="V1360" i="4"/>
  <c r="U1360" i="4"/>
  <c r="T1360" i="4"/>
  <c r="S1360" i="4"/>
  <c r="L1360" i="4"/>
  <c r="K1360" i="4"/>
  <c r="J1360" i="4"/>
  <c r="I1360" i="4"/>
  <c r="H1360" i="4"/>
  <c r="G1360" i="4"/>
  <c r="F1360" i="4"/>
  <c r="E1360" i="4"/>
  <c r="D1360" i="4"/>
  <c r="B1360" i="4" s="1"/>
  <c r="C1360" i="4"/>
  <c r="AK1359" i="4"/>
  <c r="AJ1359" i="4"/>
  <c r="AI1359" i="4"/>
  <c r="AH1359" i="4"/>
  <c r="AG1359" i="4"/>
  <c r="AF1359" i="4"/>
  <c r="AE1359" i="4"/>
  <c r="AD1359" i="4"/>
  <c r="AC1359" i="4"/>
  <c r="AB1359" i="4"/>
  <c r="AA1359" i="4"/>
  <c r="Z1359" i="4"/>
  <c r="Y1359" i="4"/>
  <c r="X1359" i="4"/>
  <c r="W1359" i="4"/>
  <c r="V1359" i="4"/>
  <c r="U1359" i="4"/>
  <c r="T1359" i="4"/>
  <c r="S1359" i="4"/>
  <c r="L1359" i="4"/>
  <c r="K1359" i="4"/>
  <c r="J1359" i="4"/>
  <c r="I1359" i="4"/>
  <c r="H1359" i="4"/>
  <c r="G1359" i="4"/>
  <c r="F1359" i="4"/>
  <c r="E1359" i="4"/>
  <c r="D1359" i="4"/>
  <c r="B1359" i="4" s="1"/>
  <c r="C1359" i="4"/>
  <c r="AK1358" i="4"/>
  <c r="AJ1358" i="4"/>
  <c r="AI1358" i="4"/>
  <c r="AH1358" i="4"/>
  <c r="AG1358" i="4"/>
  <c r="AF1358" i="4"/>
  <c r="AE1358" i="4"/>
  <c r="AD1358" i="4"/>
  <c r="AC1358" i="4"/>
  <c r="AB1358" i="4"/>
  <c r="AA1358" i="4"/>
  <c r="Z1358" i="4"/>
  <c r="Y1358" i="4"/>
  <c r="X1358" i="4"/>
  <c r="W1358" i="4"/>
  <c r="V1358" i="4"/>
  <c r="U1358" i="4"/>
  <c r="T1358" i="4"/>
  <c r="S1358" i="4"/>
  <c r="L1358" i="4"/>
  <c r="K1358" i="4"/>
  <c r="J1358" i="4"/>
  <c r="I1358" i="4"/>
  <c r="H1358" i="4"/>
  <c r="G1358" i="4"/>
  <c r="F1358" i="4"/>
  <c r="E1358" i="4"/>
  <c r="D1358" i="4"/>
  <c r="B1358" i="4" s="1"/>
  <c r="C1358" i="4"/>
  <c r="AK1357" i="4"/>
  <c r="AJ1357" i="4"/>
  <c r="AI1357" i="4"/>
  <c r="AH1357" i="4"/>
  <c r="AG1357" i="4"/>
  <c r="AF1357" i="4"/>
  <c r="AE1357" i="4"/>
  <c r="AD1357" i="4"/>
  <c r="AC1357" i="4"/>
  <c r="AB1357" i="4"/>
  <c r="AA1357" i="4"/>
  <c r="Z1357" i="4"/>
  <c r="Y1357" i="4"/>
  <c r="X1357" i="4"/>
  <c r="W1357" i="4"/>
  <c r="V1357" i="4"/>
  <c r="U1357" i="4"/>
  <c r="T1357" i="4"/>
  <c r="S1357" i="4"/>
  <c r="L1357" i="4"/>
  <c r="K1357" i="4"/>
  <c r="J1357" i="4"/>
  <c r="I1357" i="4"/>
  <c r="H1357" i="4"/>
  <c r="G1357" i="4"/>
  <c r="F1357" i="4"/>
  <c r="E1357" i="4"/>
  <c r="D1357" i="4"/>
  <c r="B1357" i="4" s="1"/>
  <c r="C1357" i="4"/>
  <c r="AK1356" i="4"/>
  <c r="AJ1356" i="4"/>
  <c r="AI1356" i="4"/>
  <c r="AH1356" i="4"/>
  <c r="AG1356" i="4"/>
  <c r="AF1356" i="4"/>
  <c r="AE1356" i="4"/>
  <c r="AD1356" i="4"/>
  <c r="AC1356" i="4"/>
  <c r="AB1356" i="4"/>
  <c r="AA1356" i="4"/>
  <c r="Z1356" i="4"/>
  <c r="Y1356" i="4"/>
  <c r="X1356" i="4"/>
  <c r="W1356" i="4"/>
  <c r="V1356" i="4"/>
  <c r="U1356" i="4"/>
  <c r="T1356" i="4"/>
  <c r="S1356" i="4"/>
  <c r="L1356" i="4"/>
  <c r="K1356" i="4"/>
  <c r="J1356" i="4"/>
  <c r="I1356" i="4"/>
  <c r="H1356" i="4"/>
  <c r="G1356" i="4"/>
  <c r="F1356" i="4"/>
  <c r="E1356" i="4"/>
  <c r="D1356" i="4"/>
  <c r="B1356" i="4" s="1"/>
  <c r="C1356" i="4"/>
  <c r="AK1355" i="4"/>
  <c r="AJ1355" i="4"/>
  <c r="AI1355" i="4"/>
  <c r="AH1355" i="4"/>
  <c r="AG1355" i="4"/>
  <c r="AF1355" i="4"/>
  <c r="AE1355" i="4"/>
  <c r="AD1355" i="4"/>
  <c r="AC1355" i="4"/>
  <c r="AB1355" i="4"/>
  <c r="AA1355" i="4"/>
  <c r="Z1355" i="4"/>
  <c r="Y1355" i="4"/>
  <c r="X1355" i="4"/>
  <c r="W1355" i="4"/>
  <c r="V1355" i="4"/>
  <c r="U1355" i="4"/>
  <c r="T1355" i="4"/>
  <c r="S1355" i="4"/>
  <c r="L1355" i="4"/>
  <c r="K1355" i="4"/>
  <c r="J1355" i="4"/>
  <c r="I1355" i="4"/>
  <c r="H1355" i="4"/>
  <c r="G1355" i="4"/>
  <c r="F1355" i="4"/>
  <c r="E1355" i="4"/>
  <c r="D1355" i="4"/>
  <c r="B1355" i="4" s="1"/>
  <c r="C1355" i="4"/>
  <c r="AK1354" i="4"/>
  <c r="AJ1354" i="4"/>
  <c r="AI1354" i="4"/>
  <c r="AH1354" i="4"/>
  <c r="AG1354" i="4"/>
  <c r="AF1354" i="4"/>
  <c r="AE1354" i="4"/>
  <c r="AD1354" i="4"/>
  <c r="AC1354" i="4"/>
  <c r="AB1354" i="4"/>
  <c r="AA1354" i="4"/>
  <c r="Z1354" i="4"/>
  <c r="Y1354" i="4"/>
  <c r="X1354" i="4"/>
  <c r="W1354" i="4"/>
  <c r="V1354" i="4"/>
  <c r="U1354" i="4"/>
  <c r="T1354" i="4"/>
  <c r="S1354" i="4"/>
  <c r="L1354" i="4"/>
  <c r="K1354" i="4"/>
  <c r="J1354" i="4"/>
  <c r="I1354" i="4"/>
  <c r="H1354" i="4"/>
  <c r="G1354" i="4"/>
  <c r="F1354" i="4"/>
  <c r="E1354" i="4"/>
  <c r="D1354" i="4"/>
  <c r="B1354" i="4" s="1"/>
  <c r="C1354" i="4"/>
  <c r="AK1353" i="4"/>
  <c r="AJ1353" i="4"/>
  <c r="AI1353" i="4"/>
  <c r="AH1353" i="4"/>
  <c r="AG1353" i="4"/>
  <c r="AF1353" i="4"/>
  <c r="AE1353" i="4"/>
  <c r="AD1353" i="4"/>
  <c r="AC1353" i="4"/>
  <c r="AB1353" i="4"/>
  <c r="AA1353" i="4"/>
  <c r="Z1353" i="4"/>
  <c r="Y1353" i="4"/>
  <c r="X1353" i="4"/>
  <c r="W1353" i="4"/>
  <c r="V1353" i="4"/>
  <c r="U1353" i="4"/>
  <c r="T1353" i="4"/>
  <c r="S1353" i="4"/>
  <c r="L1353" i="4"/>
  <c r="K1353" i="4"/>
  <c r="J1353" i="4"/>
  <c r="I1353" i="4"/>
  <c r="H1353" i="4"/>
  <c r="G1353" i="4"/>
  <c r="F1353" i="4"/>
  <c r="E1353" i="4"/>
  <c r="D1353" i="4"/>
  <c r="B1353" i="4" s="1"/>
  <c r="C1353" i="4"/>
  <c r="AK1352" i="4"/>
  <c r="AJ1352" i="4"/>
  <c r="AI1352" i="4"/>
  <c r="AH1352" i="4"/>
  <c r="AG1352" i="4"/>
  <c r="AF1352" i="4"/>
  <c r="AE1352" i="4"/>
  <c r="AD1352" i="4"/>
  <c r="AC1352" i="4"/>
  <c r="AB1352" i="4"/>
  <c r="AA1352" i="4"/>
  <c r="Z1352" i="4"/>
  <c r="Y1352" i="4"/>
  <c r="X1352" i="4"/>
  <c r="W1352" i="4"/>
  <c r="V1352" i="4"/>
  <c r="U1352" i="4"/>
  <c r="T1352" i="4"/>
  <c r="S1352" i="4"/>
  <c r="L1352" i="4"/>
  <c r="K1352" i="4"/>
  <c r="J1352" i="4"/>
  <c r="I1352" i="4"/>
  <c r="H1352" i="4"/>
  <c r="G1352" i="4"/>
  <c r="F1352" i="4"/>
  <c r="E1352" i="4"/>
  <c r="D1352" i="4"/>
  <c r="B1352" i="4" s="1"/>
  <c r="C1352" i="4"/>
  <c r="AK1351" i="4"/>
  <c r="AJ1351" i="4"/>
  <c r="AI1351" i="4"/>
  <c r="AH1351" i="4"/>
  <c r="AG1351" i="4"/>
  <c r="AF1351" i="4"/>
  <c r="AE1351" i="4"/>
  <c r="AD1351" i="4"/>
  <c r="AC1351" i="4"/>
  <c r="AB1351" i="4"/>
  <c r="AA1351" i="4"/>
  <c r="Z1351" i="4"/>
  <c r="Y1351" i="4"/>
  <c r="X1351" i="4"/>
  <c r="W1351" i="4"/>
  <c r="V1351" i="4"/>
  <c r="U1351" i="4"/>
  <c r="T1351" i="4"/>
  <c r="S1351" i="4"/>
  <c r="L1351" i="4"/>
  <c r="K1351" i="4"/>
  <c r="J1351" i="4"/>
  <c r="I1351" i="4"/>
  <c r="H1351" i="4"/>
  <c r="G1351" i="4"/>
  <c r="F1351" i="4"/>
  <c r="E1351" i="4"/>
  <c r="D1351" i="4"/>
  <c r="B1351" i="4" s="1"/>
  <c r="C1351" i="4"/>
  <c r="AK1350" i="4"/>
  <c r="AJ1350" i="4"/>
  <c r="AI1350" i="4"/>
  <c r="AH1350" i="4"/>
  <c r="AG1350" i="4"/>
  <c r="AF1350" i="4"/>
  <c r="AE1350" i="4"/>
  <c r="AD1350" i="4"/>
  <c r="AC1350" i="4"/>
  <c r="AB1350" i="4"/>
  <c r="AA1350" i="4"/>
  <c r="Z1350" i="4"/>
  <c r="Y1350" i="4"/>
  <c r="X1350" i="4"/>
  <c r="W1350" i="4"/>
  <c r="V1350" i="4"/>
  <c r="U1350" i="4"/>
  <c r="T1350" i="4"/>
  <c r="S1350" i="4"/>
  <c r="L1350" i="4"/>
  <c r="K1350" i="4"/>
  <c r="J1350" i="4"/>
  <c r="I1350" i="4"/>
  <c r="H1350" i="4"/>
  <c r="G1350" i="4"/>
  <c r="F1350" i="4"/>
  <c r="E1350" i="4"/>
  <c r="D1350" i="4"/>
  <c r="B1350" i="4" s="1"/>
  <c r="C1350" i="4"/>
  <c r="AK1349" i="4"/>
  <c r="AJ1349" i="4"/>
  <c r="AI1349" i="4"/>
  <c r="AH1349" i="4"/>
  <c r="AG1349" i="4"/>
  <c r="AF1349" i="4"/>
  <c r="AE1349" i="4"/>
  <c r="AD1349" i="4"/>
  <c r="AC1349" i="4"/>
  <c r="AB1349" i="4"/>
  <c r="AA1349" i="4"/>
  <c r="Z1349" i="4"/>
  <c r="Y1349" i="4"/>
  <c r="X1349" i="4"/>
  <c r="W1349" i="4"/>
  <c r="V1349" i="4"/>
  <c r="U1349" i="4"/>
  <c r="T1349" i="4"/>
  <c r="S1349" i="4"/>
  <c r="L1349" i="4"/>
  <c r="K1349" i="4"/>
  <c r="J1349" i="4"/>
  <c r="I1349" i="4"/>
  <c r="H1349" i="4"/>
  <c r="G1349" i="4"/>
  <c r="F1349" i="4"/>
  <c r="E1349" i="4"/>
  <c r="D1349" i="4"/>
  <c r="B1349" i="4" s="1"/>
  <c r="C1349" i="4"/>
  <c r="AK1348" i="4"/>
  <c r="AJ1348" i="4"/>
  <c r="AI1348" i="4"/>
  <c r="AH1348" i="4"/>
  <c r="AG1348" i="4"/>
  <c r="AF1348" i="4"/>
  <c r="AE1348" i="4"/>
  <c r="AD1348" i="4"/>
  <c r="AC1348" i="4"/>
  <c r="AB1348" i="4"/>
  <c r="AA1348" i="4"/>
  <c r="Z1348" i="4"/>
  <c r="Y1348" i="4"/>
  <c r="X1348" i="4"/>
  <c r="W1348" i="4"/>
  <c r="V1348" i="4"/>
  <c r="U1348" i="4"/>
  <c r="T1348" i="4"/>
  <c r="S1348" i="4"/>
  <c r="L1348" i="4"/>
  <c r="K1348" i="4"/>
  <c r="J1348" i="4"/>
  <c r="I1348" i="4"/>
  <c r="H1348" i="4"/>
  <c r="G1348" i="4"/>
  <c r="F1348" i="4"/>
  <c r="E1348" i="4"/>
  <c r="D1348" i="4"/>
  <c r="B1348" i="4" s="1"/>
  <c r="C1348" i="4"/>
  <c r="AK1347" i="4"/>
  <c r="AJ1347" i="4"/>
  <c r="AI1347" i="4"/>
  <c r="AH1347" i="4"/>
  <c r="AG1347" i="4"/>
  <c r="AF1347" i="4"/>
  <c r="AE1347" i="4"/>
  <c r="AD1347" i="4"/>
  <c r="AC1347" i="4"/>
  <c r="AB1347" i="4"/>
  <c r="AA1347" i="4"/>
  <c r="Z1347" i="4"/>
  <c r="Y1347" i="4"/>
  <c r="X1347" i="4"/>
  <c r="W1347" i="4"/>
  <c r="V1347" i="4"/>
  <c r="U1347" i="4"/>
  <c r="T1347" i="4"/>
  <c r="S1347" i="4"/>
  <c r="L1347" i="4"/>
  <c r="K1347" i="4"/>
  <c r="J1347" i="4"/>
  <c r="I1347" i="4"/>
  <c r="H1347" i="4"/>
  <c r="G1347" i="4"/>
  <c r="F1347" i="4"/>
  <c r="E1347" i="4"/>
  <c r="D1347" i="4"/>
  <c r="B1347" i="4" s="1"/>
  <c r="C1347" i="4"/>
  <c r="AK1346" i="4"/>
  <c r="AJ1346" i="4"/>
  <c r="AI1346" i="4"/>
  <c r="AH1346" i="4"/>
  <c r="AG1346" i="4"/>
  <c r="AF1346" i="4"/>
  <c r="AE1346" i="4"/>
  <c r="AD1346" i="4"/>
  <c r="AC1346" i="4"/>
  <c r="AB1346" i="4"/>
  <c r="AA1346" i="4"/>
  <c r="Z1346" i="4"/>
  <c r="Y1346" i="4"/>
  <c r="X1346" i="4"/>
  <c r="W1346" i="4"/>
  <c r="V1346" i="4"/>
  <c r="U1346" i="4"/>
  <c r="T1346" i="4"/>
  <c r="S1346" i="4"/>
  <c r="L1346" i="4"/>
  <c r="K1346" i="4"/>
  <c r="J1346" i="4"/>
  <c r="I1346" i="4"/>
  <c r="H1346" i="4"/>
  <c r="G1346" i="4"/>
  <c r="F1346" i="4"/>
  <c r="E1346" i="4"/>
  <c r="D1346" i="4"/>
  <c r="B1346" i="4" s="1"/>
  <c r="C1346" i="4"/>
  <c r="AK1345" i="4"/>
  <c r="AJ1345" i="4"/>
  <c r="AI1345" i="4"/>
  <c r="AH1345" i="4"/>
  <c r="AG1345" i="4"/>
  <c r="AF1345" i="4"/>
  <c r="AE1345" i="4"/>
  <c r="AD1345" i="4"/>
  <c r="AC1345" i="4"/>
  <c r="AB1345" i="4"/>
  <c r="AA1345" i="4"/>
  <c r="Z1345" i="4"/>
  <c r="Y1345" i="4"/>
  <c r="X1345" i="4"/>
  <c r="W1345" i="4"/>
  <c r="V1345" i="4"/>
  <c r="U1345" i="4"/>
  <c r="T1345" i="4"/>
  <c r="S1345" i="4"/>
  <c r="L1345" i="4"/>
  <c r="K1345" i="4"/>
  <c r="J1345" i="4"/>
  <c r="I1345" i="4"/>
  <c r="H1345" i="4"/>
  <c r="G1345" i="4"/>
  <c r="F1345" i="4"/>
  <c r="E1345" i="4"/>
  <c r="D1345" i="4"/>
  <c r="B1345" i="4" s="1"/>
  <c r="C1345" i="4"/>
  <c r="AK1344" i="4"/>
  <c r="AJ1344" i="4"/>
  <c r="AI1344" i="4"/>
  <c r="AH1344" i="4"/>
  <c r="AG1344" i="4"/>
  <c r="AF1344" i="4"/>
  <c r="AE1344" i="4"/>
  <c r="AD1344" i="4"/>
  <c r="AC1344" i="4"/>
  <c r="AB1344" i="4"/>
  <c r="AA1344" i="4"/>
  <c r="Z1344" i="4"/>
  <c r="Y1344" i="4"/>
  <c r="X1344" i="4"/>
  <c r="W1344" i="4"/>
  <c r="V1344" i="4"/>
  <c r="U1344" i="4"/>
  <c r="T1344" i="4"/>
  <c r="S1344" i="4"/>
  <c r="L1344" i="4"/>
  <c r="K1344" i="4"/>
  <c r="J1344" i="4"/>
  <c r="I1344" i="4"/>
  <c r="H1344" i="4"/>
  <c r="G1344" i="4"/>
  <c r="F1344" i="4"/>
  <c r="E1344" i="4"/>
  <c r="D1344" i="4"/>
  <c r="B1344" i="4" s="1"/>
  <c r="C1344" i="4"/>
  <c r="AK1343" i="4"/>
  <c r="AJ1343" i="4"/>
  <c r="AI1343" i="4"/>
  <c r="AH1343" i="4"/>
  <c r="AG1343" i="4"/>
  <c r="AF1343" i="4"/>
  <c r="AE1343" i="4"/>
  <c r="AD1343" i="4"/>
  <c r="AC1343" i="4"/>
  <c r="AB1343" i="4"/>
  <c r="AA1343" i="4"/>
  <c r="Z1343" i="4"/>
  <c r="Y1343" i="4"/>
  <c r="X1343" i="4"/>
  <c r="W1343" i="4"/>
  <c r="V1343" i="4"/>
  <c r="U1343" i="4"/>
  <c r="T1343" i="4"/>
  <c r="S1343" i="4"/>
  <c r="L1343" i="4"/>
  <c r="K1343" i="4"/>
  <c r="J1343" i="4"/>
  <c r="I1343" i="4"/>
  <c r="H1343" i="4"/>
  <c r="G1343" i="4"/>
  <c r="F1343" i="4"/>
  <c r="E1343" i="4"/>
  <c r="D1343" i="4"/>
  <c r="B1343" i="4" s="1"/>
  <c r="C1343" i="4"/>
  <c r="AK1342" i="4"/>
  <c r="AJ1342" i="4"/>
  <c r="AI1342" i="4"/>
  <c r="AH1342" i="4"/>
  <c r="AG1342" i="4"/>
  <c r="AF1342" i="4"/>
  <c r="AE1342" i="4"/>
  <c r="AD1342" i="4"/>
  <c r="AC1342" i="4"/>
  <c r="AB1342" i="4"/>
  <c r="AA1342" i="4"/>
  <c r="Z1342" i="4"/>
  <c r="Y1342" i="4"/>
  <c r="X1342" i="4"/>
  <c r="W1342" i="4"/>
  <c r="V1342" i="4"/>
  <c r="U1342" i="4"/>
  <c r="T1342" i="4"/>
  <c r="S1342" i="4"/>
  <c r="L1342" i="4"/>
  <c r="K1342" i="4"/>
  <c r="J1342" i="4"/>
  <c r="I1342" i="4"/>
  <c r="H1342" i="4"/>
  <c r="G1342" i="4"/>
  <c r="F1342" i="4"/>
  <c r="E1342" i="4"/>
  <c r="D1342" i="4"/>
  <c r="B1342" i="4" s="1"/>
  <c r="C1342" i="4"/>
  <c r="AK1341" i="4"/>
  <c r="AJ1341" i="4"/>
  <c r="AI1341" i="4"/>
  <c r="AH1341" i="4"/>
  <c r="AG1341" i="4"/>
  <c r="AF1341" i="4"/>
  <c r="AE1341" i="4"/>
  <c r="AD1341" i="4"/>
  <c r="AC1341" i="4"/>
  <c r="AB1341" i="4"/>
  <c r="AA1341" i="4"/>
  <c r="Z1341" i="4"/>
  <c r="Y1341" i="4"/>
  <c r="X1341" i="4"/>
  <c r="W1341" i="4"/>
  <c r="V1341" i="4"/>
  <c r="U1341" i="4"/>
  <c r="T1341" i="4"/>
  <c r="S1341" i="4"/>
  <c r="L1341" i="4"/>
  <c r="K1341" i="4"/>
  <c r="J1341" i="4"/>
  <c r="I1341" i="4"/>
  <c r="H1341" i="4"/>
  <c r="G1341" i="4"/>
  <c r="F1341" i="4"/>
  <c r="E1341" i="4"/>
  <c r="D1341" i="4"/>
  <c r="B1341" i="4" s="1"/>
  <c r="C1341" i="4"/>
  <c r="AK1340" i="4"/>
  <c r="AJ1340" i="4"/>
  <c r="AI1340" i="4"/>
  <c r="AH1340" i="4"/>
  <c r="AG1340" i="4"/>
  <c r="AF1340" i="4"/>
  <c r="AE1340" i="4"/>
  <c r="AD1340" i="4"/>
  <c r="AC1340" i="4"/>
  <c r="AB1340" i="4"/>
  <c r="AA1340" i="4"/>
  <c r="Z1340" i="4"/>
  <c r="Y1340" i="4"/>
  <c r="X1340" i="4"/>
  <c r="W1340" i="4"/>
  <c r="V1340" i="4"/>
  <c r="U1340" i="4"/>
  <c r="T1340" i="4"/>
  <c r="S1340" i="4"/>
  <c r="L1340" i="4"/>
  <c r="K1340" i="4"/>
  <c r="J1340" i="4"/>
  <c r="I1340" i="4"/>
  <c r="H1340" i="4"/>
  <c r="G1340" i="4"/>
  <c r="F1340" i="4"/>
  <c r="E1340" i="4"/>
  <c r="D1340" i="4"/>
  <c r="B1340" i="4" s="1"/>
  <c r="C1340" i="4"/>
  <c r="AK1339" i="4"/>
  <c r="AJ1339" i="4"/>
  <c r="AI1339" i="4"/>
  <c r="AH1339" i="4"/>
  <c r="AG1339" i="4"/>
  <c r="AF1339" i="4"/>
  <c r="AE1339" i="4"/>
  <c r="AD1339" i="4"/>
  <c r="AC1339" i="4"/>
  <c r="AB1339" i="4"/>
  <c r="AA1339" i="4"/>
  <c r="Z1339" i="4"/>
  <c r="Y1339" i="4"/>
  <c r="X1339" i="4"/>
  <c r="W1339" i="4"/>
  <c r="V1339" i="4"/>
  <c r="U1339" i="4"/>
  <c r="T1339" i="4"/>
  <c r="S1339" i="4"/>
  <c r="L1339" i="4"/>
  <c r="K1339" i="4"/>
  <c r="J1339" i="4"/>
  <c r="I1339" i="4"/>
  <c r="H1339" i="4"/>
  <c r="G1339" i="4"/>
  <c r="F1339" i="4"/>
  <c r="E1339" i="4"/>
  <c r="D1339" i="4"/>
  <c r="B1339" i="4" s="1"/>
  <c r="C1339" i="4"/>
  <c r="AK1338" i="4"/>
  <c r="AJ1338" i="4"/>
  <c r="AI1338" i="4"/>
  <c r="AH1338" i="4"/>
  <c r="AG1338" i="4"/>
  <c r="AF1338" i="4"/>
  <c r="AE1338" i="4"/>
  <c r="AD1338" i="4"/>
  <c r="AC1338" i="4"/>
  <c r="AB1338" i="4"/>
  <c r="AA1338" i="4"/>
  <c r="Z1338" i="4"/>
  <c r="Y1338" i="4"/>
  <c r="X1338" i="4"/>
  <c r="W1338" i="4"/>
  <c r="V1338" i="4"/>
  <c r="U1338" i="4"/>
  <c r="T1338" i="4"/>
  <c r="S1338" i="4"/>
  <c r="L1338" i="4"/>
  <c r="K1338" i="4"/>
  <c r="J1338" i="4"/>
  <c r="I1338" i="4"/>
  <c r="H1338" i="4"/>
  <c r="G1338" i="4"/>
  <c r="F1338" i="4"/>
  <c r="E1338" i="4"/>
  <c r="D1338" i="4"/>
  <c r="B1338" i="4" s="1"/>
  <c r="C1338" i="4"/>
  <c r="AK1337" i="4"/>
  <c r="AJ1337" i="4"/>
  <c r="AI1337" i="4"/>
  <c r="AH1337" i="4"/>
  <c r="AG1337" i="4"/>
  <c r="AF1337" i="4"/>
  <c r="AE1337" i="4"/>
  <c r="AD1337" i="4"/>
  <c r="AC1337" i="4"/>
  <c r="AB1337" i="4"/>
  <c r="AA1337" i="4"/>
  <c r="Z1337" i="4"/>
  <c r="Y1337" i="4"/>
  <c r="X1337" i="4"/>
  <c r="W1337" i="4"/>
  <c r="V1337" i="4"/>
  <c r="U1337" i="4"/>
  <c r="T1337" i="4"/>
  <c r="S1337" i="4"/>
  <c r="L1337" i="4"/>
  <c r="K1337" i="4"/>
  <c r="J1337" i="4"/>
  <c r="I1337" i="4"/>
  <c r="H1337" i="4"/>
  <c r="G1337" i="4"/>
  <c r="F1337" i="4"/>
  <c r="E1337" i="4"/>
  <c r="D1337" i="4"/>
  <c r="B1337" i="4" s="1"/>
  <c r="C1337" i="4"/>
  <c r="AK1336" i="4"/>
  <c r="AJ1336" i="4"/>
  <c r="AI1336" i="4"/>
  <c r="AH1336" i="4"/>
  <c r="AG1336" i="4"/>
  <c r="AF1336" i="4"/>
  <c r="AE1336" i="4"/>
  <c r="AD1336" i="4"/>
  <c r="AC1336" i="4"/>
  <c r="AB1336" i="4"/>
  <c r="AA1336" i="4"/>
  <c r="Z1336" i="4"/>
  <c r="Y1336" i="4"/>
  <c r="X1336" i="4"/>
  <c r="W1336" i="4"/>
  <c r="V1336" i="4"/>
  <c r="U1336" i="4"/>
  <c r="T1336" i="4"/>
  <c r="S1336" i="4"/>
  <c r="L1336" i="4"/>
  <c r="K1336" i="4"/>
  <c r="J1336" i="4"/>
  <c r="I1336" i="4"/>
  <c r="H1336" i="4"/>
  <c r="G1336" i="4"/>
  <c r="F1336" i="4"/>
  <c r="E1336" i="4"/>
  <c r="D1336" i="4"/>
  <c r="B1336" i="4" s="1"/>
  <c r="C1336" i="4"/>
  <c r="AK1335" i="4"/>
  <c r="AJ1335" i="4"/>
  <c r="AI1335" i="4"/>
  <c r="AH1335" i="4"/>
  <c r="AG1335" i="4"/>
  <c r="AF1335" i="4"/>
  <c r="AE1335" i="4"/>
  <c r="AD1335" i="4"/>
  <c r="AC1335" i="4"/>
  <c r="AB1335" i="4"/>
  <c r="AA1335" i="4"/>
  <c r="Z1335" i="4"/>
  <c r="Y1335" i="4"/>
  <c r="X1335" i="4"/>
  <c r="W1335" i="4"/>
  <c r="V1335" i="4"/>
  <c r="U1335" i="4"/>
  <c r="T1335" i="4"/>
  <c r="S1335" i="4"/>
  <c r="L1335" i="4"/>
  <c r="K1335" i="4"/>
  <c r="J1335" i="4"/>
  <c r="I1335" i="4"/>
  <c r="H1335" i="4"/>
  <c r="G1335" i="4"/>
  <c r="F1335" i="4"/>
  <c r="E1335" i="4"/>
  <c r="D1335" i="4"/>
  <c r="B1335" i="4" s="1"/>
  <c r="C1335" i="4"/>
  <c r="AK1334" i="4"/>
  <c r="AJ1334" i="4"/>
  <c r="AI1334" i="4"/>
  <c r="AH1334" i="4"/>
  <c r="AG1334" i="4"/>
  <c r="AF1334" i="4"/>
  <c r="AE1334" i="4"/>
  <c r="AD1334" i="4"/>
  <c r="AC1334" i="4"/>
  <c r="AB1334" i="4"/>
  <c r="AA1334" i="4"/>
  <c r="Z1334" i="4"/>
  <c r="Y1334" i="4"/>
  <c r="X1334" i="4"/>
  <c r="W1334" i="4"/>
  <c r="V1334" i="4"/>
  <c r="U1334" i="4"/>
  <c r="T1334" i="4"/>
  <c r="S1334" i="4"/>
  <c r="L1334" i="4"/>
  <c r="K1334" i="4"/>
  <c r="J1334" i="4"/>
  <c r="I1334" i="4"/>
  <c r="H1334" i="4"/>
  <c r="G1334" i="4"/>
  <c r="F1334" i="4"/>
  <c r="E1334" i="4"/>
  <c r="D1334" i="4"/>
  <c r="B1334" i="4" s="1"/>
  <c r="C1334" i="4"/>
  <c r="AK1333" i="4"/>
  <c r="AJ1333" i="4"/>
  <c r="AI1333" i="4"/>
  <c r="AH1333" i="4"/>
  <c r="AG1333" i="4"/>
  <c r="AF1333" i="4"/>
  <c r="AE1333" i="4"/>
  <c r="AD1333" i="4"/>
  <c r="AC1333" i="4"/>
  <c r="AB1333" i="4"/>
  <c r="AA1333" i="4"/>
  <c r="Z1333" i="4"/>
  <c r="Y1333" i="4"/>
  <c r="X1333" i="4"/>
  <c r="W1333" i="4"/>
  <c r="V1333" i="4"/>
  <c r="U1333" i="4"/>
  <c r="T1333" i="4"/>
  <c r="S1333" i="4"/>
  <c r="L1333" i="4"/>
  <c r="K1333" i="4"/>
  <c r="J1333" i="4"/>
  <c r="I1333" i="4"/>
  <c r="H1333" i="4"/>
  <c r="G1333" i="4"/>
  <c r="F1333" i="4"/>
  <c r="E1333" i="4"/>
  <c r="D1333" i="4"/>
  <c r="B1333" i="4" s="1"/>
  <c r="C1333" i="4"/>
  <c r="AK1332" i="4"/>
  <c r="AJ1332" i="4"/>
  <c r="AI1332" i="4"/>
  <c r="AH1332" i="4"/>
  <c r="AG1332" i="4"/>
  <c r="AF1332" i="4"/>
  <c r="AE1332" i="4"/>
  <c r="AD1332" i="4"/>
  <c r="AC1332" i="4"/>
  <c r="AB1332" i="4"/>
  <c r="AA1332" i="4"/>
  <c r="Z1332" i="4"/>
  <c r="Y1332" i="4"/>
  <c r="X1332" i="4"/>
  <c r="W1332" i="4"/>
  <c r="V1332" i="4"/>
  <c r="U1332" i="4"/>
  <c r="T1332" i="4"/>
  <c r="S1332" i="4"/>
  <c r="L1332" i="4"/>
  <c r="K1332" i="4"/>
  <c r="J1332" i="4"/>
  <c r="I1332" i="4"/>
  <c r="H1332" i="4"/>
  <c r="G1332" i="4"/>
  <c r="F1332" i="4"/>
  <c r="E1332" i="4"/>
  <c r="D1332" i="4"/>
  <c r="B1332" i="4" s="1"/>
  <c r="C1332" i="4"/>
  <c r="AK1331" i="4"/>
  <c r="AJ1331" i="4"/>
  <c r="AI1331" i="4"/>
  <c r="AH1331" i="4"/>
  <c r="AG1331" i="4"/>
  <c r="AF1331" i="4"/>
  <c r="AE1331" i="4"/>
  <c r="AD1331" i="4"/>
  <c r="AC1331" i="4"/>
  <c r="AB1331" i="4"/>
  <c r="AA1331" i="4"/>
  <c r="Z1331" i="4"/>
  <c r="Y1331" i="4"/>
  <c r="X1331" i="4"/>
  <c r="W1331" i="4"/>
  <c r="V1331" i="4"/>
  <c r="U1331" i="4"/>
  <c r="T1331" i="4"/>
  <c r="S1331" i="4"/>
  <c r="L1331" i="4"/>
  <c r="K1331" i="4"/>
  <c r="J1331" i="4"/>
  <c r="I1331" i="4"/>
  <c r="H1331" i="4"/>
  <c r="G1331" i="4"/>
  <c r="F1331" i="4"/>
  <c r="E1331" i="4"/>
  <c r="D1331" i="4"/>
  <c r="B1331" i="4" s="1"/>
  <c r="C1331" i="4"/>
  <c r="AK1330" i="4"/>
  <c r="AJ1330" i="4"/>
  <c r="AI1330" i="4"/>
  <c r="AH1330" i="4"/>
  <c r="AG1330" i="4"/>
  <c r="AF1330" i="4"/>
  <c r="AE1330" i="4"/>
  <c r="AD1330" i="4"/>
  <c r="AC1330" i="4"/>
  <c r="AB1330" i="4"/>
  <c r="AA1330" i="4"/>
  <c r="Z1330" i="4"/>
  <c r="Y1330" i="4"/>
  <c r="X1330" i="4"/>
  <c r="W1330" i="4"/>
  <c r="V1330" i="4"/>
  <c r="U1330" i="4"/>
  <c r="T1330" i="4"/>
  <c r="S1330" i="4"/>
  <c r="L1330" i="4"/>
  <c r="K1330" i="4"/>
  <c r="J1330" i="4"/>
  <c r="I1330" i="4"/>
  <c r="H1330" i="4"/>
  <c r="G1330" i="4"/>
  <c r="F1330" i="4"/>
  <c r="E1330" i="4"/>
  <c r="D1330" i="4"/>
  <c r="B1330" i="4" s="1"/>
  <c r="C1330" i="4"/>
  <c r="AK1329" i="4"/>
  <c r="AJ1329" i="4"/>
  <c r="AI1329" i="4"/>
  <c r="AH1329" i="4"/>
  <c r="AG1329" i="4"/>
  <c r="AF1329" i="4"/>
  <c r="AE1329" i="4"/>
  <c r="AD1329" i="4"/>
  <c r="AC1329" i="4"/>
  <c r="AB1329" i="4"/>
  <c r="AA1329" i="4"/>
  <c r="Z1329" i="4"/>
  <c r="Y1329" i="4"/>
  <c r="X1329" i="4"/>
  <c r="W1329" i="4"/>
  <c r="V1329" i="4"/>
  <c r="U1329" i="4"/>
  <c r="T1329" i="4"/>
  <c r="S1329" i="4"/>
  <c r="L1329" i="4"/>
  <c r="K1329" i="4"/>
  <c r="J1329" i="4"/>
  <c r="I1329" i="4"/>
  <c r="H1329" i="4"/>
  <c r="G1329" i="4"/>
  <c r="F1329" i="4"/>
  <c r="E1329" i="4"/>
  <c r="D1329" i="4"/>
  <c r="B1329" i="4" s="1"/>
  <c r="C1329" i="4"/>
  <c r="AK1328" i="4"/>
  <c r="AJ1328" i="4"/>
  <c r="AI1328" i="4"/>
  <c r="AH1328" i="4"/>
  <c r="AG1328" i="4"/>
  <c r="AF1328" i="4"/>
  <c r="AE1328" i="4"/>
  <c r="AD1328" i="4"/>
  <c r="AC1328" i="4"/>
  <c r="AB1328" i="4"/>
  <c r="AA1328" i="4"/>
  <c r="Z1328" i="4"/>
  <c r="Y1328" i="4"/>
  <c r="X1328" i="4"/>
  <c r="W1328" i="4"/>
  <c r="V1328" i="4"/>
  <c r="U1328" i="4"/>
  <c r="T1328" i="4"/>
  <c r="S1328" i="4"/>
  <c r="L1328" i="4"/>
  <c r="K1328" i="4"/>
  <c r="J1328" i="4"/>
  <c r="I1328" i="4"/>
  <c r="H1328" i="4"/>
  <c r="G1328" i="4"/>
  <c r="F1328" i="4"/>
  <c r="E1328" i="4"/>
  <c r="D1328" i="4"/>
  <c r="B1328" i="4" s="1"/>
  <c r="C1328" i="4"/>
  <c r="AK1327" i="4"/>
  <c r="AJ1327" i="4"/>
  <c r="AI1327" i="4"/>
  <c r="AH1327" i="4"/>
  <c r="AG1327" i="4"/>
  <c r="AF1327" i="4"/>
  <c r="AE1327" i="4"/>
  <c r="AD1327" i="4"/>
  <c r="AC1327" i="4"/>
  <c r="AB1327" i="4"/>
  <c r="AA1327" i="4"/>
  <c r="Z1327" i="4"/>
  <c r="Y1327" i="4"/>
  <c r="X1327" i="4"/>
  <c r="W1327" i="4"/>
  <c r="V1327" i="4"/>
  <c r="U1327" i="4"/>
  <c r="T1327" i="4"/>
  <c r="S1327" i="4"/>
  <c r="L1327" i="4"/>
  <c r="K1327" i="4"/>
  <c r="J1327" i="4"/>
  <c r="I1327" i="4"/>
  <c r="H1327" i="4"/>
  <c r="G1327" i="4"/>
  <c r="F1327" i="4"/>
  <c r="E1327" i="4"/>
  <c r="D1327" i="4"/>
  <c r="B1327" i="4" s="1"/>
  <c r="C1327" i="4"/>
  <c r="AK1326" i="4"/>
  <c r="AJ1326" i="4"/>
  <c r="AI1326" i="4"/>
  <c r="AH1326" i="4"/>
  <c r="AG1326" i="4"/>
  <c r="AF1326" i="4"/>
  <c r="AE1326" i="4"/>
  <c r="AD1326" i="4"/>
  <c r="AC1326" i="4"/>
  <c r="AB1326" i="4"/>
  <c r="AA1326" i="4"/>
  <c r="Z1326" i="4"/>
  <c r="Y1326" i="4"/>
  <c r="X1326" i="4"/>
  <c r="W1326" i="4"/>
  <c r="V1326" i="4"/>
  <c r="U1326" i="4"/>
  <c r="T1326" i="4"/>
  <c r="S1326" i="4"/>
  <c r="L1326" i="4"/>
  <c r="K1326" i="4"/>
  <c r="J1326" i="4"/>
  <c r="I1326" i="4"/>
  <c r="H1326" i="4"/>
  <c r="G1326" i="4"/>
  <c r="F1326" i="4"/>
  <c r="E1326" i="4"/>
  <c r="D1326" i="4"/>
  <c r="B1326" i="4" s="1"/>
  <c r="C1326" i="4"/>
  <c r="AK1325" i="4"/>
  <c r="AJ1325" i="4"/>
  <c r="AI1325" i="4"/>
  <c r="AH1325" i="4"/>
  <c r="AG1325" i="4"/>
  <c r="AF1325" i="4"/>
  <c r="AE1325" i="4"/>
  <c r="AD1325" i="4"/>
  <c r="AC1325" i="4"/>
  <c r="AB1325" i="4"/>
  <c r="AA1325" i="4"/>
  <c r="Z1325" i="4"/>
  <c r="Y1325" i="4"/>
  <c r="X1325" i="4"/>
  <c r="W1325" i="4"/>
  <c r="V1325" i="4"/>
  <c r="U1325" i="4"/>
  <c r="T1325" i="4"/>
  <c r="S1325" i="4"/>
  <c r="L1325" i="4"/>
  <c r="K1325" i="4"/>
  <c r="J1325" i="4"/>
  <c r="I1325" i="4"/>
  <c r="H1325" i="4"/>
  <c r="G1325" i="4"/>
  <c r="F1325" i="4"/>
  <c r="E1325" i="4"/>
  <c r="D1325" i="4"/>
  <c r="B1325" i="4" s="1"/>
  <c r="C1325" i="4"/>
  <c r="AK1324" i="4"/>
  <c r="AJ1324" i="4"/>
  <c r="AI1324" i="4"/>
  <c r="AH1324" i="4"/>
  <c r="AG1324" i="4"/>
  <c r="AF1324" i="4"/>
  <c r="AE1324" i="4"/>
  <c r="AD1324" i="4"/>
  <c r="AC1324" i="4"/>
  <c r="AB1324" i="4"/>
  <c r="AA1324" i="4"/>
  <c r="Z1324" i="4"/>
  <c r="Y1324" i="4"/>
  <c r="X1324" i="4"/>
  <c r="W1324" i="4"/>
  <c r="V1324" i="4"/>
  <c r="U1324" i="4"/>
  <c r="T1324" i="4"/>
  <c r="S1324" i="4"/>
  <c r="L1324" i="4"/>
  <c r="K1324" i="4"/>
  <c r="J1324" i="4"/>
  <c r="I1324" i="4"/>
  <c r="H1324" i="4"/>
  <c r="G1324" i="4"/>
  <c r="F1324" i="4"/>
  <c r="E1324" i="4"/>
  <c r="D1324" i="4"/>
  <c r="B1324" i="4" s="1"/>
  <c r="C1324" i="4"/>
  <c r="AK1323" i="4"/>
  <c r="AJ1323" i="4"/>
  <c r="AI1323" i="4"/>
  <c r="AH1323" i="4"/>
  <c r="AG1323" i="4"/>
  <c r="AF1323" i="4"/>
  <c r="AE1323" i="4"/>
  <c r="AD1323" i="4"/>
  <c r="AC1323" i="4"/>
  <c r="AB1323" i="4"/>
  <c r="AA1323" i="4"/>
  <c r="Z1323" i="4"/>
  <c r="Y1323" i="4"/>
  <c r="X1323" i="4"/>
  <c r="W1323" i="4"/>
  <c r="V1323" i="4"/>
  <c r="U1323" i="4"/>
  <c r="T1323" i="4"/>
  <c r="S1323" i="4"/>
  <c r="L1323" i="4"/>
  <c r="K1323" i="4"/>
  <c r="J1323" i="4"/>
  <c r="I1323" i="4"/>
  <c r="H1323" i="4"/>
  <c r="G1323" i="4"/>
  <c r="F1323" i="4"/>
  <c r="E1323" i="4"/>
  <c r="D1323" i="4"/>
  <c r="B1323" i="4" s="1"/>
  <c r="C1323" i="4"/>
  <c r="AK1322" i="4"/>
  <c r="AJ1322" i="4"/>
  <c r="AI1322" i="4"/>
  <c r="AH1322" i="4"/>
  <c r="AG1322" i="4"/>
  <c r="AF1322" i="4"/>
  <c r="AE1322" i="4"/>
  <c r="AD1322" i="4"/>
  <c r="AC1322" i="4"/>
  <c r="AB1322" i="4"/>
  <c r="AA1322" i="4"/>
  <c r="Z1322" i="4"/>
  <c r="Y1322" i="4"/>
  <c r="X1322" i="4"/>
  <c r="W1322" i="4"/>
  <c r="V1322" i="4"/>
  <c r="U1322" i="4"/>
  <c r="T1322" i="4"/>
  <c r="S1322" i="4"/>
  <c r="L1322" i="4"/>
  <c r="K1322" i="4"/>
  <c r="J1322" i="4"/>
  <c r="I1322" i="4"/>
  <c r="H1322" i="4"/>
  <c r="G1322" i="4"/>
  <c r="F1322" i="4"/>
  <c r="E1322" i="4"/>
  <c r="D1322" i="4"/>
  <c r="B1322" i="4" s="1"/>
  <c r="C1322" i="4"/>
  <c r="AK1321" i="4"/>
  <c r="AJ1321" i="4"/>
  <c r="AI1321" i="4"/>
  <c r="AH1321" i="4"/>
  <c r="AG1321" i="4"/>
  <c r="AF1321" i="4"/>
  <c r="AE1321" i="4"/>
  <c r="AD1321" i="4"/>
  <c r="AC1321" i="4"/>
  <c r="AB1321" i="4"/>
  <c r="AA1321" i="4"/>
  <c r="Z1321" i="4"/>
  <c r="Y1321" i="4"/>
  <c r="X1321" i="4"/>
  <c r="W1321" i="4"/>
  <c r="V1321" i="4"/>
  <c r="U1321" i="4"/>
  <c r="T1321" i="4"/>
  <c r="S1321" i="4"/>
  <c r="L1321" i="4"/>
  <c r="K1321" i="4"/>
  <c r="J1321" i="4"/>
  <c r="I1321" i="4"/>
  <c r="H1321" i="4"/>
  <c r="G1321" i="4"/>
  <c r="F1321" i="4"/>
  <c r="E1321" i="4"/>
  <c r="D1321" i="4"/>
  <c r="B1321" i="4" s="1"/>
  <c r="C1321" i="4"/>
  <c r="AK1320" i="4"/>
  <c r="AJ1320" i="4"/>
  <c r="AI1320" i="4"/>
  <c r="AH1320" i="4"/>
  <c r="AG1320" i="4"/>
  <c r="AF1320" i="4"/>
  <c r="AE1320" i="4"/>
  <c r="AD1320" i="4"/>
  <c r="AC1320" i="4"/>
  <c r="AB1320" i="4"/>
  <c r="AA1320" i="4"/>
  <c r="Z1320" i="4"/>
  <c r="Y1320" i="4"/>
  <c r="X1320" i="4"/>
  <c r="W1320" i="4"/>
  <c r="V1320" i="4"/>
  <c r="U1320" i="4"/>
  <c r="T1320" i="4"/>
  <c r="S1320" i="4"/>
  <c r="L1320" i="4"/>
  <c r="K1320" i="4"/>
  <c r="J1320" i="4"/>
  <c r="I1320" i="4"/>
  <c r="H1320" i="4"/>
  <c r="G1320" i="4"/>
  <c r="F1320" i="4"/>
  <c r="E1320" i="4"/>
  <c r="D1320" i="4"/>
  <c r="B1320" i="4" s="1"/>
  <c r="C1320" i="4"/>
  <c r="AK1319" i="4"/>
  <c r="AJ1319" i="4"/>
  <c r="AI1319" i="4"/>
  <c r="AH1319" i="4"/>
  <c r="AG1319" i="4"/>
  <c r="AF1319" i="4"/>
  <c r="AE1319" i="4"/>
  <c r="AD1319" i="4"/>
  <c r="AC1319" i="4"/>
  <c r="AB1319" i="4"/>
  <c r="AA1319" i="4"/>
  <c r="Z1319" i="4"/>
  <c r="Y1319" i="4"/>
  <c r="X1319" i="4"/>
  <c r="W1319" i="4"/>
  <c r="V1319" i="4"/>
  <c r="U1319" i="4"/>
  <c r="T1319" i="4"/>
  <c r="S1319" i="4"/>
  <c r="L1319" i="4"/>
  <c r="K1319" i="4"/>
  <c r="J1319" i="4"/>
  <c r="I1319" i="4"/>
  <c r="H1319" i="4"/>
  <c r="G1319" i="4"/>
  <c r="F1319" i="4"/>
  <c r="E1319" i="4"/>
  <c r="D1319" i="4"/>
  <c r="B1319" i="4" s="1"/>
  <c r="C1319" i="4"/>
  <c r="AK1318" i="4"/>
  <c r="AJ1318" i="4"/>
  <c r="AI1318" i="4"/>
  <c r="AH1318" i="4"/>
  <c r="AG1318" i="4"/>
  <c r="AF1318" i="4"/>
  <c r="AE1318" i="4"/>
  <c r="AD1318" i="4"/>
  <c r="AC1318" i="4"/>
  <c r="AB1318" i="4"/>
  <c r="AA1318" i="4"/>
  <c r="Z1318" i="4"/>
  <c r="Y1318" i="4"/>
  <c r="X1318" i="4"/>
  <c r="W1318" i="4"/>
  <c r="V1318" i="4"/>
  <c r="U1318" i="4"/>
  <c r="T1318" i="4"/>
  <c r="S1318" i="4"/>
  <c r="L1318" i="4"/>
  <c r="K1318" i="4"/>
  <c r="J1318" i="4"/>
  <c r="I1318" i="4"/>
  <c r="H1318" i="4"/>
  <c r="G1318" i="4"/>
  <c r="F1318" i="4"/>
  <c r="E1318" i="4"/>
  <c r="D1318" i="4"/>
  <c r="B1318" i="4" s="1"/>
  <c r="C1318" i="4"/>
  <c r="AK1317" i="4"/>
  <c r="AJ1317" i="4"/>
  <c r="AI1317" i="4"/>
  <c r="AH1317" i="4"/>
  <c r="AG1317" i="4"/>
  <c r="AF1317" i="4"/>
  <c r="AE1317" i="4"/>
  <c r="AD1317" i="4"/>
  <c r="AC1317" i="4"/>
  <c r="AB1317" i="4"/>
  <c r="AA1317" i="4"/>
  <c r="Z1317" i="4"/>
  <c r="Y1317" i="4"/>
  <c r="X1317" i="4"/>
  <c r="W1317" i="4"/>
  <c r="V1317" i="4"/>
  <c r="U1317" i="4"/>
  <c r="T1317" i="4"/>
  <c r="S1317" i="4"/>
  <c r="L1317" i="4"/>
  <c r="K1317" i="4"/>
  <c r="J1317" i="4"/>
  <c r="I1317" i="4"/>
  <c r="H1317" i="4"/>
  <c r="G1317" i="4"/>
  <c r="F1317" i="4"/>
  <c r="E1317" i="4"/>
  <c r="D1317" i="4"/>
  <c r="B1317" i="4" s="1"/>
  <c r="C1317" i="4"/>
  <c r="AK1316" i="4"/>
  <c r="AJ1316" i="4"/>
  <c r="AI1316" i="4"/>
  <c r="AH1316" i="4"/>
  <c r="AG1316" i="4"/>
  <c r="AF1316" i="4"/>
  <c r="AE1316" i="4"/>
  <c r="AD1316" i="4"/>
  <c r="AC1316" i="4"/>
  <c r="AB1316" i="4"/>
  <c r="AA1316" i="4"/>
  <c r="Z1316" i="4"/>
  <c r="Y1316" i="4"/>
  <c r="X1316" i="4"/>
  <c r="W1316" i="4"/>
  <c r="V1316" i="4"/>
  <c r="U1316" i="4"/>
  <c r="T1316" i="4"/>
  <c r="S1316" i="4"/>
  <c r="L1316" i="4"/>
  <c r="K1316" i="4"/>
  <c r="J1316" i="4"/>
  <c r="I1316" i="4"/>
  <c r="H1316" i="4"/>
  <c r="G1316" i="4"/>
  <c r="F1316" i="4"/>
  <c r="E1316" i="4"/>
  <c r="D1316" i="4"/>
  <c r="B1316" i="4" s="1"/>
  <c r="C1316" i="4"/>
  <c r="AK1315" i="4"/>
  <c r="AJ1315" i="4"/>
  <c r="AI1315" i="4"/>
  <c r="AH1315" i="4"/>
  <c r="AG1315" i="4"/>
  <c r="AF1315" i="4"/>
  <c r="AE1315" i="4"/>
  <c r="AD1315" i="4"/>
  <c r="AC1315" i="4"/>
  <c r="AB1315" i="4"/>
  <c r="AA1315" i="4"/>
  <c r="Z1315" i="4"/>
  <c r="Y1315" i="4"/>
  <c r="X1315" i="4"/>
  <c r="W1315" i="4"/>
  <c r="V1315" i="4"/>
  <c r="U1315" i="4"/>
  <c r="T1315" i="4"/>
  <c r="S1315" i="4"/>
  <c r="L1315" i="4"/>
  <c r="K1315" i="4"/>
  <c r="J1315" i="4"/>
  <c r="I1315" i="4"/>
  <c r="H1315" i="4"/>
  <c r="G1315" i="4"/>
  <c r="F1315" i="4"/>
  <c r="E1315" i="4"/>
  <c r="D1315" i="4"/>
  <c r="B1315" i="4" s="1"/>
  <c r="C1315" i="4"/>
  <c r="AK1314" i="4"/>
  <c r="AJ1314" i="4"/>
  <c r="AI1314" i="4"/>
  <c r="AH1314" i="4"/>
  <c r="AG1314" i="4"/>
  <c r="AF1314" i="4"/>
  <c r="AE1314" i="4"/>
  <c r="AD1314" i="4"/>
  <c r="AC1314" i="4"/>
  <c r="AB1314" i="4"/>
  <c r="AA1314" i="4"/>
  <c r="Z1314" i="4"/>
  <c r="Y1314" i="4"/>
  <c r="X1314" i="4"/>
  <c r="W1314" i="4"/>
  <c r="V1314" i="4"/>
  <c r="U1314" i="4"/>
  <c r="T1314" i="4"/>
  <c r="S1314" i="4"/>
  <c r="L1314" i="4"/>
  <c r="K1314" i="4"/>
  <c r="J1314" i="4"/>
  <c r="I1314" i="4"/>
  <c r="H1314" i="4"/>
  <c r="G1314" i="4"/>
  <c r="F1314" i="4"/>
  <c r="E1314" i="4"/>
  <c r="D1314" i="4"/>
  <c r="B1314" i="4" s="1"/>
  <c r="C1314" i="4"/>
  <c r="AK1313" i="4"/>
  <c r="AJ1313" i="4"/>
  <c r="AI1313" i="4"/>
  <c r="AH1313" i="4"/>
  <c r="AG1313" i="4"/>
  <c r="AF1313" i="4"/>
  <c r="AE1313" i="4"/>
  <c r="AD1313" i="4"/>
  <c r="AC1313" i="4"/>
  <c r="AB1313" i="4"/>
  <c r="AA1313" i="4"/>
  <c r="Z1313" i="4"/>
  <c r="Y1313" i="4"/>
  <c r="X1313" i="4"/>
  <c r="W1313" i="4"/>
  <c r="V1313" i="4"/>
  <c r="U1313" i="4"/>
  <c r="T1313" i="4"/>
  <c r="S1313" i="4"/>
  <c r="L1313" i="4"/>
  <c r="K1313" i="4"/>
  <c r="J1313" i="4"/>
  <c r="I1313" i="4"/>
  <c r="H1313" i="4"/>
  <c r="G1313" i="4"/>
  <c r="F1313" i="4"/>
  <c r="E1313" i="4"/>
  <c r="D1313" i="4"/>
  <c r="B1313" i="4" s="1"/>
  <c r="C1313" i="4"/>
  <c r="AK1312" i="4"/>
  <c r="AJ1312" i="4"/>
  <c r="AI1312" i="4"/>
  <c r="AH1312" i="4"/>
  <c r="AG1312" i="4"/>
  <c r="AF1312" i="4"/>
  <c r="AE1312" i="4"/>
  <c r="AD1312" i="4"/>
  <c r="AC1312" i="4"/>
  <c r="AB1312" i="4"/>
  <c r="AA1312" i="4"/>
  <c r="Z1312" i="4"/>
  <c r="Y1312" i="4"/>
  <c r="X1312" i="4"/>
  <c r="W1312" i="4"/>
  <c r="V1312" i="4"/>
  <c r="U1312" i="4"/>
  <c r="T1312" i="4"/>
  <c r="S1312" i="4"/>
  <c r="L1312" i="4"/>
  <c r="K1312" i="4"/>
  <c r="J1312" i="4"/>
  <c r="I1312" i="4"/>
  <c r="H1312" i="4"/>
  <c r="G1312" i="4"/>
  <c r="F1312" i="4"/>
  <c r="E1312" i="4"/>
  <c r="D1312" i="4"/>
  <c r="B1312" i="4" s="1"/>
  <c r="C1312" i="4"/>
  <c r="AK1311" i="4"/>
  <c r="AJ1311" i="4"/>
  <c r="AI1311" i="4"/>
  <c r="AH1311" i="4"/>
  <c r="AG1311" i="4"/>
  <c r="AF1311" i="4"/>
  <c r="AE1311" i="4"/>
  <c r="AD1311" i="4"/>
  <c r="AC1311" i="4"/>
  <c r="AB1311" i="4"/>
  <c r="AA1311" i="4"/>
  <c r="Z1311" i="4"/>
  <c r="Y1311" i="4"/>
  <c r="X1311" i="4"/>
  <c r="W1311" i="4"/>
  <c r="V1311" i="4"/>
  <c r="U1311" i="4"/>
  <c r="T1311" i="4"/>
  <c r="S1311" i="4"/>
  <c r="L1311" i="4"/>
  <c r="K1311" i="4"/>
  <c r="J1311" i="4"/>
  <c r="I1311" i="4"/>
  <c r="H1311" i="4"/>
  <c r="G1311" i="4"/>
  <c r="F1311" i="4"/>
  <c r="E1311" i="4"/>
  <c r="D1311" i="4"/>
  <c r="B1311" i="4" s="1"/>
  <c r="C1311" i="4"/>
  <c r="AK1310" i="4"/>
  <c r="AJ1310" i="4"/>
  <c r="AI1310" i="4"/>
  <c r="AH1310" i="4"/>
  <c r="AG1310" i="4"/>
  <c r="AF1310" i="4"/>
  <c r="AE1310" i="4"/>
  <c r="AD1310" i="4"/>
  <c r="AC1310" i="4"/>
  <c r="AB1310" i="4"/>
  <c r="AA1310" i="4"/>
  <c r="Z1310" i="4"/>
  <c r="Y1310" i="4"/>
  <c r="X1310" i="4"/>
  <c r="W1310" i="4"/>
  <c r="V1310" i="4"/>
  <c r="U1310" i="4"/>
  <c r="T1310" i="4"/>
  <c r="S1310" i="4"/>
  <c r="L1310" i="4"/>
  <c r="K1310" i="4"/>
  <c r="J1310" i="4"/>
  <c r="I1310" i="4"/>
  <c r="H1310" i="4"/>
  <c r="G1310" i="4"/>
  <c r="F1310" i="4"/>
  <c r="E1310" i="4"/>
  <c r="D1310" i="4"/>
  <c r="B1310" i="4" s="1"/>
  <c r="C1310" i="4"/>
  <c r="AK1309" i="4"/>
  <c r="AJ1309" i="4"/>
  <c r="AI1309" i="4"/>
  <c r="AH1309" i="4"/>
  <c r="AG1309" i="4"/>
  <c r="AF1309" i="4"/>
  <c r="AE1309" i="4"/>
  <c r="AD1309" i="4"/>
  <c r="AC1309" i="4"/>
  <c r="AB1309" i="4"/>
  <c r="AA1309" i="4"/>
  <c r="Z1309" i="4"/>
  <c r="Y1309" i="4"/>
  <c r="X1309" i="4"/>
  <c r="W1309" i="4"/>
  <c r="V1309" i="4"/>
  <c r="U1309" i="4"/>
  <c r="T1309" i="4"/>
  <c r="S1309" i="4"/>
  <c r="L1309" i="4"/>
  <c r="K1309" i="4"/>
  <c r="J1309" i="4"/>
  <c r="I1309" i="4"/>
  <c r="H1309" i="4"/>
  <c r="G1309" i="4"/>
  <c r="F1309" i="4"/>
  <c r="E1309" i="4"/>
  <c r="D1309" i="4"/>
  <c r="B1309" i="4" s="1"/>
  <c r="C1309" i="4"/>
  <c r="AK1308" i="4"/>
  <c r="AJ1308" i="4"/>
  <c r="AI1308" i="4"/>
  <c r="AH1308" i="4"/>
  <c r="AG1308" i="4"/>
  <c r="AF1308" i="4"/>
  <c r="AE1308" i="4"/>
  <c r="AD1308" i="4"/>
  <c r="AC1308" i="4"/>
  <c r="AB1308" i="4"/>
  <c r="AA1308" i="4"/>
  <c r="Z1308" i="4"/>
  <c r="Y1308" i="4"/>
  <c r="X1308" i="4"/>
  <c r="W1308" i="4"/>
  <c r="V1308" i="4"/>
  <c r="U1308" i="4"/>
  <c r="T1308" i="4"/>
  <c r="S1308" i="4"/>
  <c r="L1308" i="4"/>
  <c r="K1308" i="4"/>
  <c r="J1308" i="4"/>
  <c r="I1308" i="4"/>
  <c r="H1308" i="4"/>
  <c r="G1308" i="4"/>
  <c r="F1308" i="4"/>
  <c r="E1308" i="4"/>
  <c r="D1308" i="4"/>
  <c r="B1308" i="4" s="1"/>
  <c r="C1308" i="4"/>
  <c r="AK1307" i="4"/>
  <c r="AJ1307" i="4"/>
  <c r="AI1307" i="4"/>
  <c r="AH1307" i="4"/>
  <c r="AG1307" i="4"/>
  <c r="AF1307" i="4"/>
  <c r="AE1307" i="4"/>
  <c r="AD1307" i="4"/>
  <c r="AC1307" i="4"/>
  <c r="AB1307" i="4"/>
  <c r="AA1307" i="4"/>
  <c r="Z1307" i="4"/>
  <c r="Y1307" i="4"/>
  <c r="X1307" i="4"/>
  <c r="W1307" i="4"/>
  <c r="V1307" i="4"/>
  <c r="U1307" i="4"/>
  <c r="T1307" i="4"/>
  <c r="S1307" i="4"/>
  <c r="L1307" i="4"/>
  <c r="K1307" i="4"/>
  <c r="J1307" i="4"/>
  <c r="I1307" i="4"/>
  <c r="H1307" i="4"/>
  <c r="G1307" i="4"/>
  <c r="F1307" i="4"/>
  <c r="E1307" i="4"/>
  <c r="D1307" i="4"/>
  <c r="B1307" i="4" s="1"/>
  <c r="C1307" i="4"/>
  <c r="AK1306" i="4"/>
  <c r="AJ1306" i="4"/>
  <c r="AI1306" i="4"/>
  <c r="AH1306" i="4"/>
  <c r="AG1306" i="4"/>
  <c r="AF1306" i="4"/>
  <c r="AE1306" i="4"/>
  <c r="AD1306" i="4"/>
  <c r="AC1306" i="4"/>
  <c r="AB1306" i="4"/>
  <c r="AA1306" i="4"/>
  <c r="Z1306" i="4"/>
  <c r="Y1306" i="4"/>
  <c r="X1306" i="4"/>
  <c r="W1306" i="4"/>
  <c r="V1306" i="4"/>
  <c r="U1306" i="4"/>
  <c r="T1306" i="4"/>
  <c r="S1306" i="4"/>
  <c r="L1306" i="4"/>
  <c r="K1306" i="4"/>
  <c r="J1306" i="4"/>
  <c r="I1306" i="4"/>
  <c r="H1306" i="4"/>
  <c r="G1306" i="4"/>
  <c r="F1306" i="4"/>
  <c r="E1306" i="4"/>
  <c r="D1306" i="4"/>
  <c r="B1306" i="4" s="1"/>
  <c r="C1306" i="4"/>
  <c r="AK1305" i="4"/>
  <c r="AJ1305" i="4"/>
  <c r="AI1305" i="4"/>
  <c r="AH1305" i="4"/>
  <c r="AG1305" i="4"/>
  <c r="AF1305" i="4"/>
  <c r="AE1305" i="4"/>
  <c r="AD1305" i="4"/>
  <c r="AC1305" i="4"/>
  <c r="AB1305" i="4"/>
  <c r="AA1305" i="4"/>
  <c r="Z1305" i="4"/>
  <c r="Y1305" i="4"/>
  <c r="X1305" i="4"/>
  <c r="W1305" i="4"/>
  <c r="V1305" i="4"/>
  <c r="U1305" i="4"/>
  <c r="T1305" i="4"/>
  <c r="S1305" i="4"/>
  <c r="L1305" i="4"/>
  <c r="K1305" i="4"/>
  <c r="J1305" i="4"/>
  <c r="I1305" i="4"/>
  <c r="H1305" i="4"/>
  <c r="G1305" i="4"/>
  <c r="F1305" i="4"/>
  <c r="E1305" i="4"/>
  <c r="D1305" i="4"/>
  <c r="B1305" i="4" s="1"/>
  <c r="C1305" i="4"/>
  <c r="AK1304" i="4"/>
  <c r="AJ1304" i="4"/>
  <c r="AI1304" i="4"/>
  <c r="AH1304" i="4"/>
  <c r="AG1304" i="4"/>
  <c r="AF1304" i="4"/>
  <c r="AE1304" i="4"/>
  <c r="AD1304" i="4"/>
  <c r="AC1304" i="4"/>
  <c r="AB1304" i="4"/>
  <c r="AA1304" i="4"/>
  <c r="Z1304" i="4"/>
  <c r="Y1304" i="4"/>
  <c r="X1304" i="4"/>
  <c r="W1304" i="4"/>
  <c r="V1304" i="4"/>
  <c r="U1304" i="4"/>
  <c r="T1304" i="4"/>
  <c r="S1304" i="4"/>
  <c r="L1304" i="4"/>
  <c r="K1304" i="4"/>
  <c r="J1304" i="4"/>
  <c r="I1304" i="4"/>
  <c r="H1304" i="4"/>
  <c r="G1304" i="4"/>
  <c r="F1304" i="4"/>
  <c r="E1304" i="4"/>
  <c r="D1304" i="4"/>
  <c r="B1304" i="4" s="1"/>
  <c r="C1304" i="4"/>
  <c r="AK1303" i="4"/>
  <c r="AJ1303" i="4"/>
  <c r="AI1303" i="4"/>
  <c r="AH1303" i="4"/>
  <c r="AG1303" i="4"/>
  <c r="AF1303" i="4"/>
  <c r="AE1303" i="4"/>
  <c r="AD1303" i="4"/>
  <c r="AC1303" i="4"/>
  <c r="AB1303" i="4"/>
  <c r="AA1303" i="4"/>
  <c r="Z1303" i="4"/>
  <c r="Y1303" i="4"/>
  <c r="X1303" i="4"/>
  <c r="W1303" i="4"/>
  <c r="V1303" i="4"/>
  <c r="U1303" i="4"/>
  <c r="T1303" i="4"/>
  <c r="S1303" i="4"/>
  <c r="L1303" i="4"/>
  <c r="K1303" i="4"/>
  <c r="J1303" i="4"/>
  <c r="I1303" i="4"/>
  <c r="H1303" i="4"/>
  <c r="G1303" i="4"/>
  <c r="F1303" i="4"/>
  <c r="E1303" i="4"/>
  <c r="D1303" i="4"/>
  <c r="B1303" i="4" s="1"/>
  <c r="C1303" i="4"/>
  <c r="AK1302" i="4"/>
  <c r="AJ1302" i="4"/>
  <c r="AI1302" i="4"/>
  <c r="AH1302" i="4"/>
  <c r="AG1302" i="4"/>
  <c r="AF1302" i="4"/>
  <c r="AE1302" i="4"/>
  <c r="AD1302" i="4"/>
  <c r="AC1302" i="4"/>
  <c r="AB1302" i="4"/>
  <c r="AA1302" i="4"/>
  <c r="Z1302" i="4"/>
  <c r="Y1302" i="4"/>
  <c r="X1302" i="4"/>
  <c r="W1302" i="4"/>
  <c r="V1302" i="4"/>
  <c r="U1302" i="4"/>
  <c r="T1302" i="4"/>
  <c r="S1302" i="4"/>
  <c r="L1302" i="4"/>
  <c r="K1302" i="4"/>
  <c r="J1302" i="4"/>
  <c r="I1302" i="4"/>
  <c r="H1302" i="4"/>
  <c r="G1302" i="4"/>
  <c r="F1302" i="4"/>
  <c r="E1302" i="4"/>
  <c r="D1302" i="4"/>
  <c r="B1302" i="4" s="1"/>
  <c r="C1302" i="4"/>
  <c r="AK1301" i="4"/>
  <c r="AJ1301" i="4"/>
  <c r="AI1301" i="4"/>
  <c r="AH1301" i="4"/>
  <c r="AG1301" i="4"/>
  <c r="AF1301" i="4"/>
  <c r="AE1301" i="4"/>
  <c r="AD1301" i="4"/>
  <c r="AC1301" i="4"/>
  <c r="AB1301" i="4"/>
  <c r="AA1301" i="4"/>
  <c r="Z1301" i="4"/>
  <c r="Y1301" i="4"/>
  <c r="X1301" i="4"/>
  <c r="W1301" i="4"/>
  <c r="V1301" i="4"/>
  <c r="U1301" i="4"/>
  <c r="T1301" i="4"/>
  <c r="S1301" i="4"/>
  <c r="L1301" i="4"/>
  <c r="K1301" i="4"/>
  <c r="J1301" i="4"/>
  <c r="I1301" i="4"/>
  <c r="H1301" i="4"/>
  <c r="G1301" i="4"/>
  <c r="F1301" i="4"/>
  <c r="E1301" i="4"/>
  <c r="D1301" i="4"/>
  <c r="B1301" i="4" s="1"/>
  <c r="C1301" i="4"/>
  <c r="AK1300" i="4"/>
  <c r="AJ1300" i="4"/>
  <c r="AI1300" i="4"/>
  <c r="AH1300" i="4"/>
  <c r="AG1300" i="4"/>
  <c r="AF1300" i="4"/>
  <c r="AE1300" i="4"/>
  <c r="AD1300" i="4"/>
  <c r="AC1300" i="4"/>
  <c r="AB1300" i="4"/>
  <c r="AA1300" i="4"/>
  <c r="Z1300" i="4"/>
  <c r="Y1300" i="4"/>
  <c r="X1300" i="4"/>
  <c r="W1300" i="4"/>
  <c r="V1300" i="4"/>
  <c r="U1300" i="4"/>
  <c r="T1300" i="4"/>
  <c r="S1300" i="4"/>
  <c r="L1300" i="4"/>
  <c r="K1300" i="4"/>
  <c r="J1300" i="4"/>
  <c r="I1300" i="4"/>
  <c r="H1300" i="4"/>
  <c r="G1300" i="4"/>
  <c r="F1300" i="4"/>
  <c r="E1300" i="4"/>
  <c r="D1300" i="4"/>
  <c r="B1300" i="4" s="1"/>
  <c r="C1300" i="4"/>
  <c r="AK1299" i="4"/>
  <c r="AJ1299" i="4"/>
  <c r="AI1299" i="4"/>
  <c r="AH1299" i="4"/>
  <c r="AG1299" i="4"/>
  <c r="AF1299" i="4"/>
  <c r="AE1299" i="4"/>
  <c r="AD1299" i="4"/>
  <c r="AC1299" i="4"/>
  <c r="AB1299" i="4"/>
  <c r="AA1299" i="4"/>
  <c r="Z1299" i="4"/>
  <c r="Y1299" i="4"/>
  <c r="X1299" i="4"/>
  <c r="W1299" i="4"/>
  <c r="V1299" i="4"/>
  <c r="U1299" i="4"/>
  <c r="T1299" i="4"/>
  <c r="S1299" i="4"/>
  <c r="L1299" i="4"/>
  <c r="K1299" i="4"/>
  <c r="J1299" i="4"/>
  <c r="I1299" i="4"/>
  <c r="H1299" i="4"/>
  <c r="G1299" i="4"/>
  <c r="F1299" i="4"/>
  <c r="E1299" i="4"/>
  <c r="D1299" i="4"/>
  <c r="B1299" i="4" s="1"/>
  <c r="C1299" i="4"/>
  <c r="AK1298" i="4"/>
  <c r="AJ1298" i="4"/>
  <c r="AI1298" i="4"/>
  <c r="AH1298" i="4"/>
  <c r="AG1298" i="4"/>
  <c r="AF1298" i="4"/>
  <c r="AE1298" i="4"/>
  <c r="AD1298" i="4"/>
  <c r="AC1298" i="4"/>
  <c r="AB1298" i="4"/>
  <c r="AA1298" i="4"/>
  <c r="Z1298" i="4"/>
  <c r="Y1298" i="4"/>
  <c r="X1298" i="4"/>
  <c r="W1298" i="4"/>
  <c r="V1298" i="4"/>
  <c r="U1298" i="4"/>
  <c r="T1298" i="4"/>
  <c r="S1298" i="4"/>
  <c r="L1298" i="4"/>
  <c r="K1298" i="4"/>
  <c r="J1298" i="4"/>
  <c r="I1298" i="4"/>
  <c r="H1298" i="4"/>
  <c r="G1298" i="4"/>
  <c r="F1298" i="4"/>
  <c r="E1298" i="4"/>
  <c r="D1298" i="4"/>
  <c r="B1298" i="4" s="1"/>
  <c r="C1298" i="4"/>
  <c r="AK1297" i="4"/>
  <c r="AJ1297" i="4"/>
  <c r="AI1297" i="4"/>
  <c r="AH1297" i="4"/>
  <c r="AG1297" i="4"/>
  <c r="AF1297" i="4"/>
  <c r="AE1297" i="4"/>
  <c r="AD1297" i="4"/>
  <c r="AC1297" i="4"/>
  <c r="AB1297" i="4"/>
  <c r="AA1297" i="4"/>
  <c r="Z1297" i="4"/>
  <c r="Y1297" i="4"/>
  <c r="X1297" i="4"/>
  <c r="W1297" i="4"/>
  <c r="V1297" i="4"/>
  <c r="U1297" i="4"/>
  <c r="T1297" i="4"/>
  <c r="S1297" i="4"/>
  <c r="L1297" i="4"/>
  <c r="K1297" i="4"/>
  <c r="J1297" i="4"/>
  <c r="I1297" i="4"/>
  <c r="H1297" i="4"/>
  <c r="G1297" i="4"/>
  <c r="F1297" i="4"/>
  <c r="E1297" i="4"/>
  <c r="D1297" i="4"/>
  <c r="B1297" i="4" s="1"/>
  <c r="C1297" i="4"/>
  <c r="AK1296" i="4"/>
  <c r="AJ1296" i="4"/>
  <c r="AI1296" i="4"/>
  <c r="AH1296" i="4"/>
  <c r="AG1296" i="4"/>
  <c r="AF1296" i="4"/>
  <c r="AE1296" i="4"/>
  <c r="AD1296" i="4"/>
  <c r="AC1296" i="4"/>
  <c r="AB1296" i="4"/>
  <c r="AA1296" i="4"/>
  <c r="Z1296" i="4"/>
  <c r="Y1296" i="4"/>
  <c r="X1296" i="4"/>
  <c r="W1296" i="4"/>
  <c r="V1296" i="4"/>
  <c r="U1296" i="4"/>
  <c r="T1296" i="4"/>
  <c r="S1296" i="4"/>
  <c r="L1296" i="4"/>
  <c r="K1296" i="4"/>
  <c r="J1296" i="4"/>
  <c r="I1296" i="4"/>
  <c r="H1296" i="4"/>
  <c r="G1296" i="4"/>
  <c r="F1296" i="4"/>
  <c r="E1296" i="4"/>
  <c r="D1296" i="4"/>
  <c r="B1296" i="4" s="1"/>
  <c r="C1296" i="4"/>
  <c r="AK1295" i="4"/>
  <c r="AJ1295" i="4"/>
  <c r="AI1295" i="4"/>
  <c r="AH1295" i="4"/>
  <c r="AG1295" i="4"/>
  <c r="AF1295" i="4"/>
  <c r="AE1295" i="4"/>
  <c r="AD1295" i="4"/>
  <c r="AC1295" i="4"/>
  <c r="AB1295" i="4"/>
  <c r="AA1295" i="4"/>
  <c r="Z1295" i="4"/>
  <c r="Y1295" i="4"/>
  <c r="X1295" i="4"/>
  <c r="W1295" i="4"/>
  <c r="V1295" i="4"/>
  <c r="U1295" i="4"/>
  <c r="T1295" i="4"/>
  <c r="S1295" i="4"/>
  <c r="L1295" i="4"/>
  <c r="K1295" i="4"/>
  <c r="J1295" i="4"/>
  <c r="I1295" i="4"/>
  <c r="H1295" i="4"/>
  <c r="G1295" i="4"/>
  <c r="F1295" i="4"/>
  <c r="E1295" i="4"/>
  <c r="D1295" i="4"/>
  <c r="B1295" i="4" s="1"/>
  <c r="C1295" i="4"/>
  <c r="AK1294" i="4"/>
  <c r="AJ1294" i="4"/>
  <c r="AI1294" i="4"/>
  <c r="AH1294" i="4"/>
  <c r="AG1294" i="4"/>
  <c r="AF1294" i="4"/>
  <c r="AE1294" i="4"/>
  <c r="AD1294" i="4"/>
  <c r="AC1294" i="4"/>
  <c r="AB1294" i="4"/>
  <c r="AA1294" i="4"/>
  <c r="Z1294" i="4"/>
  <c r="Y1294" i="4"/>
  <c r="X1294" i="4"/>
  <c r="W1294" i="4"/>
  <c r="V1294" i="4"/>
  <c r="U1294" i="4"/>
  <c r="T1294" i="4"/>
  <c r="S1294" i="4"/>
  <c r="L1294" i="4"/>
  <c r="K1294" i="4"/>
  <c r="J1294" i="4"/>
  <c r="I1294" i="4"/>
  <c r="H1294" i="4"/>
  <c r="G1294" i="4"/>
  <c r="F1294" i="4"/>
  <c r="E1294" i="4"/>
  <c r="D1294" i="4"/>
  <c r="B1294" i="4" s="1"/>
  <c r="C1294" i="4"/>
  <c r="AK1293" i="4"/>
  <c r="AJ1293" i="4"/>
  <c r="AI1293" i="4"/>
  <c r="AH1293" i="4"/>
  <c r="AG1293" i="4"/>
  <c r="AF1293" i="4"/>
  <c r="AE1293" i="4"/>
  <c r="AD1293" i="4"/>
  <c r="AC1293" i="4"/>
  <c r="AB1293" i="4"/>
  <c r="AA1293" i="4"/>
  <c r="Z1293" i="4"/>
  <c r="Y1293" i="4"/>
  <c r="X1293" i="4"/>
  <c r="W1293" i="4"/>
  <c r="V1293" i="4"/>
  <c r="U1293" i="4"/>
  <c r="T1293" i="4"/>
  <c r="S1293" i="4"/>
  <c r="L1293" i="4"/>
  <c r="K1293" i="4"/>
  <c r="J1293" i="4"/>
  <c r="I1293" i="4"/>
  <c r="H1293" i="4"/>
  <c r="G1293" i="4"/>
  <c r="F1293" i="4"/>
  <c r="E1293" i="4"/>
  <c r="D1293" i="4"/>
  <c r="B1293" i="4" s="1"/>
  <c r="C1293" i="4"/>
  <c r="AK1292" i="4"/>
  <c r="AJ1292" i="4"/>
  <c r="AI1292" i="4"/>
  <c r="AH1292" i="4"/>
  <c r="AG1292" i="4"/>
  <c r="AF1292" i="4"/>
  <c r="AE1292" i="4"/>
  <c r="AD1292" i="4"/>
  <c r="AC1292" i="4"/>
  <c r="AB1292" i="4"/>
  <c r="AA1292" i="4"/>
  <c r="Z1292" i="4"/>
  <c r="Y1292" i="4"/>
  <c r="X1292" i="4"/>
  <c r="W1292" i="4"/>
  <c r="V1292" i="4"/>
  <c r="U1292" i="4"/>
  <c r="T1292" i="4"/>
  <c r="S1292" i="4"/>
  <c r="L1292" i="4"/>
  <c r="K1292" i="4"/>
  <c r="J1292" i="4"/>
  <c r="I1292" i="4"/>
  <c r="H1292" i="4"/>
  <c r="G1292" i="4"/>
  <c r="F1292" i="4"/>
  <c r="E1292" i="4"/>
  <c r="D1292" i="4"/>
  <c r="B1292" i="4" s="1"/>
  <c r="C1292" i="4"/>
  <c r="AK1291" i="4"/>
  <c r="AJ1291" i="4"/>
  <c r="AI1291" i="4"/>
  <c r="AH1291" i="4"/>
  <c r="AG1291" i="4"/>
  <c r="AF1291" i="4"/>
  <c r="AE1291" i="4"/>
  <c r="AD1291" i="4"/>
  <c r="AC1291" i="4"/>
  <c r="AB1291" i="4"/>
  <c r="AA1291" i="4"/>
  <c r="Z1291" i="4"/>
  <c r="Y1291" i="4"/>
  <c r="X1291" i="4"/>
  <c r="W1291" i="4"/>
  <c r="V1291" i="4"/>
  <c r="U1291" i="4"/>
  <c r="T1291" i="4"/>
  <c r="S1291" i="4"/>
  <c r="L1291" i="4"/>
  <c r="K1291" i="4"/>
  <c r="J1291" i="4"/>
  <c r="I1291" i="4"/>
  <c r="H1291" i="4"/>
  <c r="G1291" i="4"/>
  <c r="F1291" i="4"/>
  <c r="E1291" i="4"/>
  <c r="D1291" i="4"/>
  <c r="B1291" i="4" s="1"/>
  <c r="C1291" i="4"/>
  <c r="AK1290" i="4"/>
  <c r="AJ1290" i="4"/>
  <c r="AI1290" i="4"/>
  <c r="AH1290" i="4"/>
  <c r="AG1290" i="4"/>
  <c r="AF1290" i="4"/>
  <c r="AE1290" i="4"/>
  <c r="AD1290" i="4"/>
  <c r="AC1290" i="4"/>
  <c r="AB1290" i="4"/>
  <c r="AA1290" i="4"/>
  <c r="Z1290" i="4"/>
  <c r="Y1290" i="4"/>
  <c r="X1290" i="4"/>
  <c r="W1290" i="4"/>
  <c r="V1290" i="4"/>
  <c r="U1290" i="4"/>
  <c r="T1290" i="4"/>
  <c r="S1290" i="4"/>
  <c r="L1290" i="4"/>
  <c r="K1290" i="4"/>
  <c r="J1290" i="4"/>
  <c r="I1290" i="4"/>
  <c r="H1290" i="4"/>
  <c r="G1290" i="4"/>
  <c r="F1290" i="4"/>
  <c r="E1290" i="4"/>
  <c r="D1290" i="4"/>
  <c r="B1290" i="4" s="1"/>
  <c r="C1290" i="4"/>
  <c r="AK1289" i="4"/>
  <c r="AJ1289" i="4"/>
  <c r="AI1289" i="4"/>
  <c r="AH1289" i="4"/>
  <c r="AG1289" i="4"/>
  <c r="AF1289" i="4"/>
  <c r="AE1289" i="4"/>
  <c r="AD1289" i="4"/>
  <c r="AC1289" i="4"/>
  <c r="AB1289" i="4"/>
  <c r="AA1289" i="4"/>
  <c r="Z1289" i="4"/>
  <c r="Y1289" i="4"/>
  <c r="X1289" i="4"/>
  <c r="W1289" i="4"/>
  <c r="V1289" i="4"/>
  <c r="U1289" i="4"/>
  <c r="T1289" i="4"/>
  <c r="S1289" i="4"/>
  <c r="L1289" i="4"/>
  <c r="K1289" i="4"/>
  <c r="J1289" i="4"/>
  <c r="I1289" i="4"/>
  <c r="H1289" i="4"/>
  <c r="G1289" i="4"/>
  <c r="F1289" i="4"/>
  <c r="E1289" i="4"/>
  <c r="D1289" i="4"/>
  <c r="B1289" i="4" s="1"/>
  <c r="C1289" i="4"/>
  <c r="AK1288" i="4"/>
  <c r="AJ1288" i="4"/>
  <c r="AI1288" i="4"/>
  <c r="AH1288" i="4"/>
  <c r="AG1288" i="4"/>
  <c r="AF1288" i="4"/>
  <c r="AE1288" i="4"/>
  <c r="AD1288" i="4"/>
  <c r="AC1288" i="4"/>
  <c r="AB1288" i="4"/>
  <c r="AA1288" i="4"/>
  <c r="Z1288" i="4"/>
  <c r="Y1288" i="4"/>
  <c r="X1288" i="4"/>
  <c r="W1288" i="4"/>
  <c r="V1288" i="4"/>
  <c r="U1288" i="4"/>
  <c r="T1288" i="4"/>
  <c r="S1288" i="4"/>
  <c r="L1288" i="4"/>
  <c r="K1288" i="4"/>
  <c r="J1288" i="4"/>
  <c r="I1288" i="4"/>
  <c r="H1288" i="4"/>
  <c r="G1288" i="4"/>
  <c r="F1288" i="4"/>
  <c r="E1288" i="4"/>
  <c r="D1288" i="4"/>
  <c r="B1288" i="4" s="1"/>
  <c r="C1288" i="4"/>
  <c r="AK1287" i="4"/>
  <c r="AJ1287" i="4"/>
  <c r="AI1287" i="4"/>
  <c r="AH1287" i="4"/>
  <c r="AG1287" i="4"/>
  <c r="AF1287" i="4"/>
  <c r="AE1287" i="4"/>
  <c r="AD1287" i="4"/>
  <c r="AC1287" i="4"/>
  <c r="AB1287" i="4"/>
  <c r="AA1287" i="4"/>
  <c r="Z1287" i="4"/>
  <c r="Y1287" i="4"/>
  <c r="X1287" i="4"/>
  <c r="W1287" i="4"/>
  <c r="V1287" i="4"/>
  <c r="U1287" i="4"/>
  <c r="T1287" i="4"/>
  <c r="S1287" i="4"/>
  <c r="L1287" i="4"/>
  <c r="K1287" i="4"/>
  <c r="J1287" i="4"/>
  <c r="I1287" i="4"/>
  <c r="H1287" i="4"/>
  <c r="G1287" i="4"/>
  <c r="F1287" i="4"/>
  <c r="E1287" i="4"/>
  <c r="D1287" i="4"/>
  <c r="B1287" i="4" s="1"/>
  <c r="C1287" i="4"/>
  <c r="AK1286" i="4"/>
  <c r="AJ1286" i="4"/>
  <c r="AI1286" i="4"/>
  <c r="AH1286" i="4"/>
  <c r="AG1286" i="4"/>
  <c r="AF1286" i="4"/>
  <c r="AE1286" i="4"/>
  <c r="AD1286" i="4"/>
  <c r="AC1286" i="4"/>
  <c r="AB1286" i="4"/>
  <c r="AA1286" i="4"/>
  <c r="Z1286" i="4"/>
  <c r="Y1286" i="4"/>
  <c r="X1286" i="4"/>
  <c r="W1286" i="4"/>
  <c r="V1286" i="4"/>
  <c r="U1286" i="4"/>
  <c r="T1286" i="4"/>
  <c r="S1286" i="4"/>
  <c r="L1286" i="4"/>
  <c r="K1286" i="4"/>
  <c r="J1286" i="4"/>
  <c r="I1286" i="4"/>
  <c r="H1286" i="4"/>
  <c r="G1286" i="4"/>
  <c r="F1286" i="4"/>
  <c r="E1286" i="4"/>
  <c r="D1286" i="4"/>
  <c r="B1286" i="4" s="1"/>
  <c r="C1286" i="4"/>
  <c r="AK1285" i="4"/>
  <c r="AJ1285" i="4"/>
  <c r="AI1285" i="4"/>
  <c r="AH1285" i="4"/>
  <c r="AG1285" i="4"/>
  <c r="AF1285" i="4"/>
  <c r="AE1285" i="4"/>
  <c r="AD1285" i="4"/>
  <c r="AC1285" i="4"/>
  <c r="AB1285" i="4"/>
  <c r="AA1285" i="4"/>
  <c r="Z1285" i="4"/>
  <c r="Y1285" i="4"/>
  <c r="X1285" i="4"/>
  <c r="W1285" i="4"/>
  <c r="V1285" i="4"/>
  <c r="U1285" i="4"/>
  <c r="T1285" i="4"/>
  <c r="S1285" i="4"/>
  <c r="L1285" i="4"/>
  <c r="K1285" i="4"/>
  <c r="J1285" i="4"/>
  <c r="I1285" i="4"/>
  <c r="H1285" i="4"/>
  <c r="G1285" i="4"/>
  <c r="F1285" i="4"/>
  <c r="E1285" i="4"/>
  <c r="D1285" i="4"/>
  <c r="B1285" i="4" s="1"/>
  <c r="C1285" i="4"/>
  <c r="AK1284" i="4"/>
  <c r="AJ1284" i="4"/>
  <c r="AI1284" i="4"/>
  <c r="AH1284" i="4"/>
  <c r="AG1284" i="4"/>
  <c r="AF1284" i="4"/>
  <c r="AE1284" i="4"/>
  <c r="AD1284" i="4"/>
  <c r="AC1284" i="4"/>
  <c r="AB1284" i="4"/>
  <c r="AA1284" i="4"/>
  <c r="Z1284" i="4"/>
  <c r="Y1284" i="4"/>
  <c r="X1284" i="4"/>
  <c r="W1284" i="4"/>
  <c r="V1284" i="4"/>
  <c r="U1284" i="4"/>
  <c r="T1284" i="4"/>
  <c r="S1284" i="4"/>
  <c r="L1284" i="4"/>
  <c r="K1284" i="4"/>
  <c r="J1284" i="4"/>
  <c r="I1284" i="4"/>
  <c r="H1284" i="4"/>
  <c r="G1284" i="4"/>
  <c r="F1284" i="4"/>
  <c r="E1284" i="4"/>
  <c r="D1284" i="4"/>
  <c r="B1284" i="4" s="1"/>
  <c r="C1284" i="4"/>
  <c r="AK1283" i="4"/>
  <c r="AJ1283" i="4"/>
  <c r="AI1283" i="4"/>
  <c r="AH1283" i="4"/>
  <c r="AG1283" i="4"/>
  <c r="AF1283" i="4"/>
  <c r="AE1283" i="4"/>
  <c r="AD1283" i="4"/>
  <c r="AC1283" i="4"/>
  <c r="AB1283" i="4"/>
  <c r="AA1283" i="4"/>
  <c r="Z1283" i="4"/>
  <c r="Y1283" i="4"/>
  <c r="X1283" i="4"/>
  <c r="W1283" i="4"/>
  <c r="V1283" i="4"/>
  <c r="U1283" i="4"/>
  <c r="T1283" i="4"/>
  <c r="S1283" i="4"/>
  <c r="L1283" i="4"/>
  <c r="K1283" i="4"/>
  <c r="J1283" i="4"/>
  <c r="I1283" i="4"/>
  <c r="H1283" i="4"/>
  <c r="G1283" i="4"/>
  <c r="F1283" i="4"/>
  <c r="E1283" i="4"/>
  <c r="D1283" i="4"/>
  <c r="B1283" i="4" s="1"/>
  <c r="C1283" i="4"/>
  <c r="AK1282" i="4"/>
  <c r="AJ1282" i="4"/>
  <c r="AI1282" i="4"/>
  <c r="AH1282" i="4"/>
  <c r="AG1282" i="4"/>
  <c r="AF1282" i="4"/>
  <c r="AE1282" i="4"/>
  <c r="AD1282" i="4"/>
  <c r="AC1282" i="4"/>
  <c r="AB1282" i="4"/>
  <c r="AA1282" i="4"/>
  <c r="Z1282" i="4"/>
  <c r="Y1282" i="4"/>
  <c r="X1282" i="4"/>
  <c r="W1282" i="4"/>
  <c r="V1282" i="4"/>
  <c r="U1282" i="4"/>
  <c r="T1282" i="4"/>
  <c r="S1282" i="4"/>
  <c r="L1282" i="4"/>
  <c r="K1282" i="4"/>
  <c r="J1282" i="4"/>
  <c r="I1282" i="4"/>
  <c r="H1282" i="4"/>
  <c r="G1282" i="4"/>
  <c r="F1282" i="4"/>
  <c r="E1282" i="4"/>
  <c r="D1282" i="4"/>
  <c r="B1282" i="4" s="1"/>
  <c r="C1282" i="4"/>
  <c r="AK1281" i="4"/>
  <c r="AJ1281" i="4"/>
  <c r="AI1281" i="4"/>
  <c r="AH1281" i="4"/>
  <c r="AG1281" i="4"/>
  <c r="AF1281" i="4"/>
  <c r="AE1281" i="4"/>
  <c r="AD1281" i="4"/>
  <c r="AC1281" i="4"/>
  <c r="AB1281" i="4"/>
  <c r="AA1281" i="4"/>
  <c r="Z1281" i="4"/>
  <c r="Y1281" i="4"/>
  <c r="X1281" i="4"/>
  <c r="W1281" i="4"/>
  <c r="V1281" i="4"/>
  <c r="U1281" i="4"/>
  <c r="T1281" i="4"/>
  <c r="S1281" i="4"/>
  <c r="L1281" i="4"/>
  <c r="K1281" i="4"/>
  <c r="J1281" i="4"/>
  <c r="I1281" i="4"/>
  <c r="H1281" i="4"/>
  <c r="G1281" i="4"/>
  <c r="F1281" i="4"/>
  <c r="E1281" i="4"/>
  <c r="D1281" i="4"/>
  <c r="B1281" i="4" s="1"/>
  <c r="C1281" i="4"/>
  <c r="AK1280" i="4"/>
  <c r="AJ1280" i="4"/>
  <c r="AI1280" i="4"/>
  <c r="AH1280" i="4"/>
  <c r="AG1280" i="4"/>
  <c r="AF1280" i="4"/>
  <c r="AE1280" i="4"/>
  <c r="AD1280" i="4"/>
  <c r="AC1280" i="4"/>
  <c r="AB1280" i="4"/>
  <c r="AA1280" i="4"/>
  <c r="Z1280" i="4"/>
  <c r="Y1280" i="4"/>
  <c r="X1280" i="4"/>
  <c r="W1280" i="4"/>
  <c r="V1280" i="4"/>
  <c r="U1280" i="4"/>
  <c r="T1280" i="4"/>
  <c r="S1280" i="4"/>
  <c r="L1280" i="4"/>
  <c r="K1280" i="4"/>
  <c r="J1280" i="4"/>
  <c r="I1280" i="4"/>
  <c r="H1280" i="4"/>
  <c r="G1280" i="4"/>
  <c r="F1280" i="4"/>
  <c r="E1280" i="4"/>
  <c r="D1280" i="4"/>
  <c r="B1280" i="4" s="1"/>
  <c r="C1280" i="4"/>
  <c r="AK1279" i="4"/>
  <c r="AJ1279" i="4"/>
  <c r="AI1279" i="4"/>
  <c r="AH1279" i="4"/>
  <c r="AG1279" i="4"/>
  <c r="AF1279" i="4"/>
  <c r="AE1279" i="4"/>
  <c r="AD1279" i="4"/>
  <c r="AC1279" i="4"/>
  <c r="AB1279" i="4"/>
  <c r="AA1279" i="4"/>
  <c r="Z1279" i="4"/>
  <c r="Y1279" i="4"/>
  <c r="X1279" i="4"/>
  <c r="W1279" i="4"/>
  <c r="V1279" i="4"/>
  <c r="U1279" i="4"/>
  <c r="T1279" i="4"/>
  <c r="S1279" i="4"/>
  <c r="L1279" i="4"/>
  <c r="K1279" i="4"/>
  <c r="J1279" i="4"/>
  <c r="I1279" i="4"/>
  <c r="H1279" i="4"/>
  <c r="G1279" i="4"/>
  <c r="F1279" i="4"/>
  <c r="E1279" i="4"/>
  <c r="D1279" i="4"/>
  <c r="B1279" i="4" s="1"/>
  <c r="C1279" i="4"/>
  <c r="AK1278" i="4"/>
  <c r="AJ1278" i="4"/>
  <c r="AI1278" i="4"/>
  <c r="AH1278" i="4"/>
  <c r="AG1278" i="4"/>
  <c r="AF1278" i="4"/>
  <c r="AE1278" i="4"/>
  <c r="AD1278" i="4"/>
  <c r="AC1278" i="4"/>
  <c r="AB1278" i="4"/>
  <c r="AA1278" i="4"/>
  <c r="Z1278" i="4"/>
  <c r="Y1278" i="4"/>
  <c r="X1278" i="4"/>
  <c r="W1278" i="4"/>
  <c r="V1278" i="4"/>
  <c r="U1278" i="4"/>
  <c r="T1278" i="4"/>
  <c r="S1278" i="4"/>
  <c r="L1278" i="4"/>
  <c r="K1278" i="4"/>
  <c r="J1278" i="4"/>
  <c r="I1278" i="4"/>
  <c r="H1278" i="4"/>
  <c r="G1278" i="4"/>
  <c r="F1278" i="4"/>
  <c r="E1278" i="4"/>
  <c r="D1278" i="4"/>
  <c r="B1278" i="4" s="1"/>
  <c r="C1278" i="4"/>
  <c r="AK1277" i="4"/>
  <c r="AJ1277" i="4"/>
  <c r="AI1277" i="4"/>
  <c r="AH1277" i="4"/>
  <c r="AG1277" i="4"/>
  <c r="AF1277" i="4"/>
  <c r="AE1277" i="4"/>
  <c r="AD1277" i="4"/>
  <c r="AC1277" i="4"/>
  <c r="AB1277" i="4"/>
  <c r="AA1277" i="4"/>
  <c r="Z1277" i="4"/>
  <c r="Y1277" i="4"/>
  <c r="X1277" i="4"/>
  <c r="W1277" i="4"/>
  <c r="V1277" i="4"/>
  <c r="U1277" i="4"/>
  <c r="T1277" i="4"/>
  <c r="S1277" i="4"/>
  <c r="L1277" i="4"/>
  <c r="K1277" i="4"/>
  <c r="J1277" i="4"/>
  <c r="I1277" i="4"/>
  <c r="H1277" i="4"/>
  <c r="G1277" i="4"/>
  <c r="F1277" i="4"/>
  <c r="E1277" i="4"/>
  <c r="D1277" i="4"/>
  <c r="B1277" i="4" s="1"/>
  <c r="C1277" i="4"/>
  <c r="AK1276" i="4"/>
  <c r="AJ1276" i="4"/>
  <c r="AI1276" i="4"/>
  <c r="AH1276" i="4"/>
  <c r="AG1276" i="4"/>
  <c r="AF1276" i="4"/>
  <c r="AE1276" i="4"/>
  <c r="AD1276" i="4"/>
  <c r="AC1276" i="4"/>
  <c r="AB1276" i="4"/>
  <c r="AA1276" i="4"/>
  <c r="Z1276" i="4"/>
  <c r="Y1276" i="4"/>
  <c r="X1276" i="4"/>
  <c r="W1276" i="4"/>
  <c r="V1276" i="4"/>
  <c r="U1276" i="4"/>
  <c r="T1276" i="4"/>
  <c r="S1276" i="4"/>
  <c r="L1276" i="4"/>
  <c r="K1276" i="4"/>
  <c r="J1276" i="4"/>
  <c r="I1276" i="4"/>
  <c r="H1276" i="4"/>
  <c r="G1276" i="4"/>
  <c r="F1276" i="4"/>
  <c r="E1276" i="4"/>
  <c r="D1276" i="4"/>
  <c r="B1276" i="4" s="1"/>
  <c r="C1276" i="4"/>
  <c r="AK1275" i="4"/>
  <c r="AJ1275" i="4"/>
  <c r="AI1275" i="4"/>
  <c r="AH1275" i="4"/>
  <c r="AG1275" i="4"/>
  <c r="AF1275" i="4"/>
  <c r="AE1275" i="4"/>
  <c r="AD1275" i="4"/>
  <c r="AC1275" i="4"/>
  <c r="AB1275" i="4"/>
  <c r="AA1275" i="4"/>
  <c r="Z1275" i="4"/>
  <c r="Y1275" i="4"/>
  <c r="X1275" i="4"/>
  <c r="W1275" i="4"/>
  <c r="V1275" i="4"/>
  <c r="U1275" i="4"/>
  <c r="T1275" i="4"/>
  <c r="S1275" i="4"/>
  <c r="L1275" i="4"/>
  <c r="K1275" i="4"/>
  <c r="J1275" i="4"/>
  <c r="I1275" i="4"/>
  <c r="H1275" i="4"/>
  <c r="G1275" i="4"/>
  <c r="F1275" i="4"/>
  <c r="E1275" i="4"/>
  <c r="D1275" i="4"/>
  <c r="B1275" i="4" s="1"/>
  <c r="C1275" i="4"/>
  <c r="AK1274" i="4"/>
  <c r="AJ1274" i="4"/>
  <c r="AI1274" i="4"/>
  <c r="AH1274" i="4"/>
  <c r="AG1274" i="4"/>
  <c r="AF1274" i="4"/>
  <c r="AE1274" i="4"/>
  <c r="AD1274" i="4"/>
  <c r="AC1274" i="4"/>
  <c r="AB1274" i="4"/>
  <c r="AA1274" i="4"/>
  <c r="Z1274" i="4"/>
  <c r="Y1274" i="4"/>
  <c r="X1274" i="4"/>
  <c r="W1274" i="4"/>
  <c r="V1274" i="4"/>
  <c r="U1274" i="4"/>
  <c r="T1274" i="4"/>
  <c r="S1274" i="4"/>
  <c r="L1274" i="4"/>
  <c r="K1274" i="4"/>
  <c r="J1274" i="4"/>
  <c r="I1274" i="4"/>
  <c r="H1274" i="4"/>
  <c r="G1274" i="4"/>
  <c r="F1274" i="4"/>
  <c r="E1274" i="4"/>
  <c r="D1274" i="4"/>
  <c r="B1274" i="4" s="1"/>
  <c r="C1274" i="4"/>
  <c r="AK1273" i="4"/>
  <c r="AJ1273" i="4"/>
  <c r="AI1273" i="4"/>
  <c r="AH1273" i="4"/>
  <c r="AG1273" i="4"/>
  <c r="AF1273" i="4"/>
  <c r="AE1273" i="4"/>
  <c r="AD1273" i="4"/>
  <c r="AC1273" i="4"/>
  <c r="AB1273" i="4"/>
  <c r="AA1273" i="4"/>
  <c r="Z1273" i="4"/>
  <c r="Y1273" i="4"/>
  <c r="X1273" i="4"/>
  <c r="W1273" i="4"/>
  <c r="V1273" i="4"/>
  <c r="U1273" i="4"/>
  <c r="T1273" i="4"/>
  <c r="S1273" i="4"/>
  <c r="L1273" i="4"/>
  <c r="K1273" i="4"/>
  <c r="J1273" i="4"/>
  <c r="I1273" i="4"/>
  <c r="H1273" i="4"/>
  <c r="G1273" i="4"/>
  <c r="F1273" i="4"/>
  <c r="E1273" i="4"/>
  <c r="D1273" i="4"/>
  <c r="B1273" i="4" s="1"/>
  <c r="C1273" i="4"/>
  <c r="AK1272" i="4"/>
  <c r="AJ1272" i="4"/>
  <c r="AI1272" i="4"/>
  <c r="AH1272" i="4"/>
  <c r="AG1272" i="4"/>
  <c r="AF1272" i="4"/>
  <c r="AE1272" i="4"/>
  <c r="AD1272" i="4"/>
  <c r="AC1272" i="4"/>
  <c r="AB1272" i="4"/>
  <c r="AA1272" i="4"/>
  <c r="Z1272" i="4"/>
  <c r="Y1272" i="4"/>
  <c r="X1272" i="4"/>
  <c r="W1272" i="4"/>
  <c r="V1272" i="4"/>
  <c r="U1272" i="4"/>
  <c r="T1272" i="4"/>
  <c r="S1272" i="4"/>
  <c r="L1272" i="4"/>
  <c r="K1272" i="4"/>
  <c r="J1272" i="4"/>
  <c r="I1272" i="4"/>
  <c r="H1272" i="4"/>
  <c r="G1272" i="4"/>
  <c r="F1272" i="4"/>
  <c r="E1272" i="4"/>
  <c r="D1272" i="4"/>
  <c r="B1272" i="4" s="1"/>
  <c r="C1272" i="4"/>
  <c r="AK1271" i="4"/>
  <c r="AJ1271" i="4"/>
  <c r="AI1271" i="4"/>
  <c r="AH1271" i="4"/>
  <c r="AG1271" i="4"/>
  <c r="AF1271" i="4"/>
  <c r="AE1271" i="4"/>
  <c r="AD1271" i="4"/>
  <c r="AC1271" i="4"/>
  <c r="AB1271" i="4"/>
  <c r="AA1271" i="4"/>
  <c r="Z1271" i="4"/>
  <c r="Y1271" i="4"/>
  <c r="X1271" i="4"/>
  <c r="W1271" i="4"/>
  <c r="V1271" i="4"/>
  <c r="U1271" i="4"/>
  <c r="T1271" i="4"/>
  <c r="S1271" i="4"/>
  <c r="L1271" i="4"/>
  <c r="K1271" i="4"/>
  <c r="J1271" i="4"/>
  <c r="I1271" i="4"/>
  <c r="H1271" i="4"/>
  <c r="G1271" i="4"/>
  <c r="F1271" i="4"/>
  <c r="E1271" i="4"/>
  <c r="D1271" i="4"/>
  <c r="B1271" i="4" s="1"/>
  <c r="C1271" i="4"/>
  <c r="AK1270" i="4"/>
  <c r="AJ1270" i="4"/>
  <c r="AI1270" i="4"/>
  <c r="AH1270" i="4"/>
  <c r="AG1270" i="4"/>
  <c r="AF1270" i="4"/>
  <c r="AE1270" i="4"/>
  <c r="AD1270" i="4"/>
  <c r="AC1270" i="4"/>
  <c r="AB1270" i="4"/>
  <c r="AA1270" i="4"/>
  <c r="Z1270" i="4"/>
  <c r="Y1270" i="4"/>
  <c r="X1270" i="4"/>
  <c r="W1270" i="4"/>
  <c r="V1270" i="4"/>
  <c r="U1270" i="4"/>
  <c r="T1270" i="4"/>
  <c r="S1270" i="4"/>
  <c r="L1270" i="4"/>
  <c r="K1270" i="4"/>
  <c r="J1270" i="4"/>
  <c r="I1270" i="4"/>
  <c r="H1270" i="4"/>
  <c r="G1270" i="4"/>
  <c r="F1270" i="4"/>
  <c r="E1270" i="4"/>
  <c r="D1270" i="4"/>
  <c r="B1270" i="4" s="1"/>
  <c r="C1270" i="4"/>
  <c r="AK1269" i="4"/>
  <c r="AJ1269" i="4"/>
  <c r="AI1269" i="4"/>
  <c r="AH1269" i="4"/>
  <c r="AG1269" i="4"/>
  <c r="AF1269" i="4"/>
  <c r="AE1269" i="4"/>
  <c r="AD1269" i="4"/>
  <c r="AC1269" i="4"/>
  <c r="AB1269" i="4"/>
  <c r="AA1269" i="4"/>
  <c r="Z1269" i="4"/>
  <c r="Y1269" i="4"/>
  <c r="X1269" i="4"/>
  <c r="W1269" i="4"/>
  <c r="V1269" i="4"/>
  <c r="U1269" i="4"/>
  <c r="T1269" i="4"/>
  <c r="S1269" i="4"/>
  <c r="L1269" i="4"/>
  <c r="K1269" i="4"/>
  <c r="J1269" i="4"/>
  <c r="I1269" i="4"/>
  <c r="H1269" i="4"/>
  <c r="G1269" i="4"/>
  <c r="F1269" i="4"/>
  <c r="E1269" i="4"/>
  <c r="D1269" i="4"/>
  <c r="B1269" i="4" s="1"/>
  <c r="C1269" i="4"/>
  <c r="AK1268" i="4"/>
  <c r="AJ1268" i="4"/>
  <c r="AI1268" i="4"/>
  <c r="AH1268" i="4"/>
  <c r="AG1268" i="4"/>
  <c r="AF1268" i="4"/>
  <c r="AE1268" i="4"/>
  <c r="AD1268" i="4"/>
  <c r="AC1268" i="4"/>
  <c r="AB1268" i="4"/>
  <c r="AA1268" i="4"/>
  <c r="Z1268" i="4"/>
  <c r="Y1268" i="4"/>
  <c r="X1268" i="4"/>
  <c r="W1268" i="4"/>
  <c r="V1268" i="4"/>
  <c r="U1268" i="4"/>
  <c r="T1268" i="4"/>
  <c r="S1268" i="4"/>
  <c r="L1268" i="4"/>
  <c r="K1268" i="4"/>
  <c r="J1268" i="4"/>
  <c r="I1268" i="4"/>
  <c r="H1268" i="4"/>
  <c r="G1268" i="4"/>
  <c r="F1268" i="4"/>
  <c r="E1268" i="4"/>
  <c r="D1268" i="4"/>
  <c r="B1268" i="4" s="1"/>
  <c r="C1268" i="4"/>
  <c r="AK1267" i="4"/>
  <c r="AJ1267" i="4"/>
  <c r="AI1267" i="4"/>
  <c r="AH1267" i="4"/>
  <c r="AG1267" i="4"/>
  <c r="AF1267" i="4"/>
  <c r="AE1267" i="4"/>
  <c r="AD1267" i="4"/>
  <c r="AC1267" i="4"/>
  <c r="AB1267" i="4"/>
  <c r="AA1267" i="4"/>
  <c r="Z1267" i="4"/>
  <c r="Y1267" i="4"/>
  <c r="X1267" i="4"/>
  <c r="W1267" i="4"/>
  <c r="V1267" i="4"/>
  <c r="U1267" i="4"/>
  <c r="T1267" i="4"/>
  <c r="S1267" i="4"/>
  <c r="L1267" i="4"/>
  <c r="K1267" i="4"/>
  <c r="J1267" i="4"/>
  <c r="I1267" i="4"/>
  <c r="H1267" i="4"/>
  <c r="G1267" i="4"/>
  <c r="F1267" i="4"/>
  <c r="E1267" i="4"/>
  <c r="D1267" i="4"/>
  <c r="B1267" i="4" s="1"/>
  <c r="C1267" i="4"/>
  <c r="AK1266" i="4"/>
  <c r="AJ1266" i="4"/>
  <c r="AI1266" i="4"/>
  <c r="AH1266" i="4"/>
  <c r="AG1266" i="4"/>
  <c r="AF1266" i="4"/>
  <c r="AE1266" i="4"/>
  <c r="AD1266" i="4"/>
  <c r="AC1266" i="4"/>
  <c r="AB1266" i="4"/>
  <c r="AA1266" i="4"/>
  <c r="Z1266" i="4"/>
  <c r="Y1266" i="4"/>
  <c r="X1266" i="4"/>
  <c r="W1266" i="4"/>
  <c r="V1266" i="4"/>
  <c r="U1266" i="4"/>
  <c r="T1266" i="4"/>
  <c r="S1266" i="4"/>
  <c r="L1266" i="4"/>
  <c r="K1266" i="4"/>
  <c r="J1266" i="4"/>
  <c r="I1266" i="4"/>
  <c r="H1266" i="4"/>
  <c r="G1266" i="4"/>
  <c r="F1266" i="4"/>
  <c r="E1266" i="4"/>
  <c r="D1266" i="4"/>
  <c r="B1266" i="4" s="1"/>
  <c r="C1266" i="4"/>
  <c r="AK1265" i="4"/>
  <c r="AJ1265" i="4"/>
  <c r="AI1265" i="4"/>
  <c r="AH1265" i="4"/>
  <c r="AG1265" i="4"/>
  <c r="AF1265" i="4"/>
  <c r="AE1265" i="4"/>
  <c r="AD1265" i="4"/>
  <c r="AC1265" i="4"/>
  <c r="AB1265" i="4"/>
  <c r="AA1265" i="4"/>
  <c r="Z1265" i="4"/>
  <c r="Y1265" i="4"/>
  <c r="X1265" i="4"/>
  <c r="W1265" i="4"/>
  <c r="V1265" i="4"/>
  <c r="U1265" i="4"/>
  <c r="T1265" i="4"/>
  <c r="S1265" i="4"/>
  <c r="L1265" i="4"/>
  <c r="K1265" i="4"/>
  <c r="J1265" i="4"/>
  <c r="I1265" i="4"/>
  <c r="H1265" i="4"/>
  <c r="G1265" i="4"/>
  <c r="F1265" i="4"/>
  <c r="E1265" i="4"/>
  <c r="D1265" i="4"/>
  <c r="B1265" i="4" s="1"/>
  <c r="C1265" i="4"/>
  <c r="AK1264" i="4"/>
  <c r="AJ1264" i="4"/>
  <c r="AI1264" i="4"/>
  <c r="AH1264" i="4"/>
  <c r="AG1264" i="4"/>
  <c r="AF1264" i="4"/>
  <c r="AE1264" i="4"/>
  <c r="AD1264" i="4"/>
  <c r="AC1264" i="4"/>
  <c r="AB1264" i="4"/>
  <c r="AA1264" i="4"/>
  <c r="Z1264" i="4"/>
  <c r="Y1264" i="4"/>
  <c r="X1264" i="4"/>
  <c r="W1264" i="4"/>
  <c r="V1264" i="4"/>
  <c r="U1264" i="4"/>
  <c r="T1264" i="4"/>
  <c r="S1264" i="4"/>
  <c r="L1264" i="4"/>
  <c r="K1264" i="4"/>
  <c r="J1264" i="4"/>
  <c r="I1264" i="4"/>
  <c r="H1264" i="4"/>
  <c r="G1264" i="4"/>
  <c r="F1264" i="4"/>
  <c r="E1264" i="4"/>
  <c r="D1264" i="4"/>
  <c r="B1264" i="4" s="1"/>
  <c r="C1264" i="4"/>
  <c r="AK1263" i="4"/>
  <c r="AJ1263" i="4"/>
  <c r="AI1263" i="4"/>
  <c r="AH1263" i="4"/>
  <c r="AG1263" i="4"/>
  <c r="AF1263" i="4"/>
  <c r="AE1263" i="4"/>
  <c r="AD1263" i="4"/>
  <c r="AC1263" i="4"/>
  <c r="AB1263" i="4"/>
  <c r="AA1263" i="4"/>
  <c r="Z1263" i="4"/>
  <c r="Y1263" i="4"/>
  <c r="X1263" i="4"/>
  <c r="W1263" i="4"/>
  <c r="V1263" i="4"/>
  <c r="U1263" i="4"/>
  <c r="T1263" i="4"/>
  <c r="S1263" i="4"/>
  <c r="L1263" i="4"/>
  <c r="K1263" i="4"/>
  <c r="J1263" i="4"/>
  <c r="I1263" i="4"/>
  <c r="H1263" i="4"/>
  <c r="G1263" i="4"/>
  <c r="F1263" i="4"/>
  <c r="E1263" i="4"/>
  <c r="D1263" i="4"/>
  <c r="B1263" i="4" s="1"/>
  <c r="C1263" i="4"/>
  <c r="AK1262" i="4"/>
  <c r="AJ1262" i="4"/>
  <c r="AI1262" i="4"/>
  <c r="AH1262" i="4"/>
  <c r="AG1262" i="4"/>
  <c r="AF1262" i="4"/>
  <c r="AE1262" i="4"/>
  <c r="AD1262" i="4"/>
  <c r="AC1262" i="4"/>
  <c r="AB1262" i="4"/>
  <c r="AA1262" i="4"/>
  <c r="Z1262" i="4"/>
  <c r="Y1262" i="4"/>
  <c r="X1262" i="4"/>
  <c r="W1262" i="4"/>
  <c r="V1262" i="4"/>
  <c r="U1262" i="4"/>
  <c r="T1262" i="4"/>
  <c r="S1262" i="4"/>
  <c r="L1262" i="4"/>
  <c r="K1262" i="4"/>
  <c r="J1262" i="4"/>
  <c r="I1262" i="4"/>
  <c r="H1262" i="4"/>
  <c r="G1262" i="4"/>
  <c r="F1262" i="4"/>
  <c r="E1262" i="4"/>
  <c r="D1262" i="4"/>
  <c r="B1262" i="4" s="1"/>
  <c r="C1262" i="4"/>
  <c r="AK1261" i="4"/>
  <c r="AJ1261" i="4"/>
  <c r="AI1261" i="4"/>
  <c r="AH1261" i="4"/>
  <c r="AG1261" i="4"/>
  <c r="AF1261" i="4"/>
  <c r="AE1261" i="4"/>
  <c r="AD1261" i="4"/>
  <c r="AC1261" i="4"/>
  <c r="AB1261" i="4"/>
  <c r="AA1261" i="4"/>
  <c r="Z1261" i="4"/>
  <c r="Y1261" i="4"/>
  <c r="X1261" i="4"/>
  <c r="W1261" i="4"/>
  <c r="V1261" i="4"/>
  <c r="U1261" i="4"/>
  <c r="T1261" i="4"/>
  <c r="S1261" i="4"/>
  <c r="L1261" i="4"/>
  <c r="K1261" i="4"/>
  <c r="J1261" i="4"/>
  <c r="I1261" i="4"/>
  <c r="H1261" i="4"/>
  <c r="G1261" i="4"/>
  <c r="F1261" i="4"/>
  <c r="E1261" i="4"/>
  <c r="D1261" i="4"/>
  <c r="B1261" i="4" s="1"/>
  <c r="C1261" i="4"/>
  <c r="AK1260" i="4"/>
  <c r="AJ1260" i="4"/>
  <c r="AI1260" i="4"/>
  <c r="AH1260" i="4"/>
  <c r="AG1260" i="4"/>
  <c r="AF1260" i="4"/>
  <c r="AE1260" i="4"/>
  <c r="AD1260" i="4"/>
  <c r="AC1260" i="4"/>
  <c r="AB1260" i="4"/>
  <c r="AA1260" i="4"/>
  <c r="Z1260" i="4"/>
  <c r="Y1260" i="4"/>
  <c r="X1260" i="4"/>
  <c r="W1260" i="4"/>
  <c r="V1260" i="4"/>
  <c r="U1260" i="4"/>
  <c r="T1260" i="4"/>
  <c r="S1260" i="4"/>
  <c r="L1260" i="4"/>
  <c r="K1260" i="4"/>
  <c r="J1260" i="4"/>
  <c r="I1260" i="4"/>
  <c r="H1260" i="4"/>
  <c r="G1260" i="4"/>
  <c r="F1260" i="4"/>
  <c r="E1260" i="4"/>
  <c r="D1260" i="4"/>
  <c r="B1260" i="4" s="1"/>
  <c r="C1260" i="4"/>
  <c r="AK1259" i="4"/>
  <c r="AJ1259" i="4"/>
  <c r="AI1259" i="4"/>
  <c r="AH1259" i="4"/>
  <c r="AG1259" i="4"/>
  <c r="AF1259" i="4"/>
  <c r="AE1259" i="4"/>
  <c r="AD1259" i="4"/>
  <c r="AC1259" i="4"/>
  <c r="AB1259" i="4"/>
  <c r="AA1259" i="4"/>
  <c r="Z1259" i="4"/>
  <c r="Y1259" i="4"/>
  <c r="X1259" i="4"/>
  <c r="W1259" i="4"/>
  <c r="V1259" i="4"/>
  <c r="U1259" i="4"/>
  <c r="T1259" i="4"/>
  <c r="S1259" i="4"/>
  <c r="L1259" i="4"/>
  <c r="K1259" i="4"/>
  <c r="J1259" i="4"/>
  <c r="I1259" i="4"/>
  <c r="H1259" i="4"/>
  <c r="G1259" i="4"/>
  <c r="F1259" i="4"/>
  <c r="E1259" i="4"/>
  <c r="D1259" i="4"/>
  <c r="B1259" i="4" s="1"/>
  <c r="C1259" i="4"/>
  <c r="AK1258" i="4"/>
  <c r="AJ1258" i="4"/>
  <c r="AI1258" i="4"/>
  <c r="AH1258" i="4"/>
  <c r="AG1258" i="4"/>
  <c r="AF1258" i="4"/>
  <c r="AE1258" i="4"/>
  <c r="AD1258" i="4"/>
  <c r="AC1258" i="4"/>
  <c r="AB1258" i="4"/>
  <c r="AA1258" i="4"/>
  <c r="Z1258" i="4"/>
  <c r="Y1258" i="4"/>
  <c r="X1258" i="4"/>
  <c r="W1258" i="4"/>
  <c r="V1258" i="4"/>
  <c r="U1258" i="4"/>
  <c r="T1258" i="4"/>
  <c r="S1258" i="4"/>
  <c r="L1258" i="4"/>
  <c r="K1258" i="4"/>
  <c r="J1258" i="4"/>
  <c r="I1258" i="4"/>
  <c r="H1258" i="4"/>
  <c r="G1258" i="4"/>
  <c r="F1258" i="4"/>
  <c r="E1258" i="4"/>
  <c r="D1258" i="4"/>
  <c r="B1258" i="4" s="1"/>
  <c r="C1258" i="4"/>
  <c r="AK1257" i="4"/>
  <c r="AJ1257" i="4"/>
  <c r="AI1257" i="4"/>
  <c r="AH1257" i="4"/>
  <c r="AG1257" i="4"/>
  <c r="AF1257" i="4"/>
  <c r="AE1257" i="4"/>
  <c r="AD1257" i="4"/>
  <c r="AC1257" i="4"/>
  <c r="AB1257" i="4"/>
  <c r="AA1257" i="4"/>
  <c r="Z1257" i="4"/>
  <c r="Y1257" i="4"/>
  <c r="X1257" i="4"/>
  <c r="W1257" i="4"/>
  <c r="V1257" i="4"/>
  <c r="U1257" i="4"/>
  <c r="T1257" i="4"/>
  <c r="S1257" i="4"/>
  <c r="L1257" i="4"/>
  <c r="K1257" i="4"/>
  <c r="J1257" i="4"/>
  <c r="I1257" i="4"/>
  <c r="H1257" i="4"/>
  <c r="G1257" i="4"/>
  <c r="F1257" i="4"/>
  <c r="E1257" i="4"/>
  <c r="D1257" i="4"/>
  <c r="B1257" i="4" s="1"/>
  <c r="C1257" i="4"/>
  <c r="AK1256" i="4"/>
  <c r="AJ1256" i="4"/>
  <c r="AI1256" i="4"/>
  <c r="AH1256" i="4"/>
  <c r="AG1256" i="4"/>
  <c r="AF1256" i="4"/>
  <c r="AE1256" i="4"/>
  <c r="AD1256" i="4"/>
  <c r="AC1256" i="4"/>
  <c r="AB1256" i="4"/>
  <c r="AA1256" i="4"/>
  <c r="Z1256" i="4"/>
  <c r="Y1256" i="4"/>
  <c r="X1256" i="4"/>
  <c r="W1256" i="4"/>
  <c r="V1256" i="4"/>
  <c r="U1256" i="4"/>
  <c r="T1256" i="4"/>
  <c r="S1256" i="4"/>
  <c r="L1256" i="4"/>
  <c r="K1256" i="4"/>
  <c r="J1256" i="4"/>
  <c r="I1256" i="4"/>
  <c r="H1256" i="4"/>
  <c r="G1256" i="4"/>
  <c r="F1256" i="4"/>
  <c r="E1256" i="4"/>
  <c r="D1256" i="4"/>
  <c r="B1256" i="4" s="1"/>
  <c r="C1256" i="4"/>
  <c r="AK1255" i="4"/>
  <c r="AJ1255" i="4"/>
  <c r="AI1255" i="4"/>
  <c r="AH1255" i="4"/>
  <c r="AG1255" i="4"/>
  <c r="AF1255" i="4"/>
  <c r="AE1255" i="4"/>
  <c r="AD1255" i="4"/>
  <c r="AC1255" i="4"/>
  <c r="AB1255" i="4"/>
  <c r="AA1255" i="4"/>
  <c r="Z1255" i="4"/>
  <c r="Y1255" i="4"/>
  <c r="X1255" i="4"/>
  <c r="W1255" i="4"/>
  <c r="V1255" i="4"/>
  <c r="U1255" i="4"/>
  <c r="T1255" i="4"/>
  <c r="S1255" i="4"/>
  <c r="L1255" i="4"/>
  <c r="K1255" i="4"/>
  <c r="J1255" i="4"/>
  <c r="I1255" i="4"/>
  <c r="H1255" i="4"/>
  <c r="G1255" i="4"/>
  <c r="F1255" i="4"/>
  <c r="E1255" i="4"/>
  <c r="D1255" i="4"/>
  <c r="B1255" i="4" s="1"/>
  <c r="C1255" i="4"/>
  <c r="AK1254" i="4"/>
  <c r="AJ1254" i="4"/>
  <c r="AI1254" i="4"/>
  <c r="AH1254" i="4"/>
  <c r="AG1254" i="4"/>
  <c r="AF1254" i="4"/>
  <c r="AE1254" i="4"/>
  <c r="AD1254" i="4"/>
  <c r="AC1254" i="4"/>
  <c r="AB1254" i="4"/>
  <c r="AA1254" i="4"/>
  <c r="Z1254" i="4"/>
  <c r="Y1254" i="4"/>
  <c r="X1254" i="4"/>
  <c r="W1254" i="4"/>
  <c r="V1254" i="4"/>
  <c r="U1254" i="4"/>
  <c r="T1254" i="4"/>
  <c r="S1254" i="4"/>
  <c r="L1254" i="4"/>
  <c r="K1254" i="4"/>
  <c r="J1254" i="4"/>
  <c r="I1254" i="4"/>
  <c r="H1254" i="4"/>
  <c r="G1254" i="4"/>
  <c r="F1254" i="4"/>
  <c r="E1254" i="4"/>
  <c r="D1254" i="4"/>
  <c r="B1254" i="4" s="1"/>
  <c r="C1254" i="4"/>
  <c r="AK1253" i="4"/>
  <c r="AJ1253" i="4"/>
  <c r="AI1253" i="4"/>
  <c r="AH1253" i="4"/>
  <c r="AG1253" i="4"/>
  <c r="AF1253" i="4"/>
  <c r="AE1253" i="4"/>
  <c r="AD1253" i="4"/>
  <c r="AC1253" i="4"/>
  <c r="AB1253" i="4"/>
  <c r="AA1253" i="4"/>
  <c r="Z1253" i="4"/>
  <c r="Y1253" i="4"/>
  <c r="X1253" i="4"/>
  <c r="W1253" i="4"/>
  <c r="V1253" i="4"/>
  <c r="U1253" i="4"/>
  <c r="T1253" i="4"/>
  <c r="S1253" i="4"/>
  <c r="L1253" i="4"/>
  <c r="K1253" i="4"/>
  <c r="J1253" i="4"/>
  <c r="I1253" i="4"/>
  <c r="H1253" i="4"/>
  <c r="G1253" i="4"/>
  <c r="F1253" i="4"/>
  <c r="E1253" i="4"/>
  <c r="D1253" i="4"/>
  <c r="B1253" i="4" s="1"/>
  <c r="C1253" i="4"/>
  <c r="AK1252" i="4"/>
  <c r="AJ1252" i="4"/>
  <c r="AI1252" i="4"/>
  <c r="AH1252" i="4"/>
  <c r="AG1252" i="4"/>
  <c r="AF1252" i="4"/>
  <c r="AE1252" i="4"/>
  <c r="AD1252" i="4"/>
  <c r="AC1252" i="4"/>
  <c r="AB1252" i="4"/>
  <c r="AA1252" i="4"/>
  <c r="Z1252" i="4"/>
  <c r="Y1252" i="4"/>
  <c r="X1252" i="4"/>
  <c r="W1252" i="4"/>
  <c r="V1252" i="4"/>
  <c r="U1252" i="4"/>
  <c r="T1252" i="4"/>
  <c r="S1252" i="4"/>
  <c r="L1252" i="4"/>
  <c r="K1252" i="4"/>
  <c r="J1252" i="4"/>
  <c r="I1252" i="4"/>
  <c r="H1252" i="4"/>
  <c r="G1252" i="4"/>
  <c r="F1252" i="4"/>
  <c r="E1252" i="4"/>
  <c r="D1252" i="4"/>
  <c r="B1252" i="4" s="1"/>
  <c r="C1252" i="4"/>
  <c r="AK1251" i="4"/>
  <c r="AJ1251" i="4"/>
  <c r="AI1251" i="4"/>
  <c r="AH1251" i="4"/>
  <c r="AG1251" i="4"/>
  <c r="AF1251" i="4"/>
  <c r="AE1251" i="4"/>
  <c r="AD1251" i="4"/>
  <c r="AC1251" i="4"/>
  <c r="AB1251" i="4"/>
  <c r="AA1251" i="4"/>
  <c r="Z1251" i="4"/>
  <c r="Y1251" i="4"/>
  <c r="X1251" i="4"/>
  <c r="W1251" i="4"/>
  <c r="V1251" i="4"/>
  <c r="U1251" i="4"/>
  <c r="T1251" i="4"/>
  <c r="S1251" i="4"/>
  <c r="L1251" i="4"/>
  <c r="K1251" i="4"/>
  <c r="J1251" i="4"/>
  <c r="I1251" i="4"/>
  <c r="H1251" i="4"/>
  <c r="G1251" i="4"/>
  <c r="F1251" i="4"/>
  <c r="E1251" i="4"/>
  <c r="D1251" i="4"/>
  <c r="B1251" i="4" s="1"/>
  <c r="C1251" i="4"/>
  <c r="AK1250" i="4"/>
  <c r="AJ1250" i="4"/>
  <c r="AI1250" i="4"/>
  <c r="AH1250" i="4"/>
  <c r="AG1250" i="4"/>
  <c r="AF1250" i="4"/>
  <c r="AE1250" i="4"/>
  <c r="AD1250" i="4"/>
  <c r="AC1250" i="4"/>
  <c r="AB1250" i="4"/>
  <c r="AA1250" i="4"/>
  <c r="Z1250" i="4"/>
  <c r="Y1250" i="4"/>
  <c r="X1250" i="4"/>
  <c r="W1250" i="4"/>
  <c r="V1250" i="4"/>
  <c r="U1250" i="4"/>
  <c r="T1250" i="4"/>
  <c r="S1250" i="4"/>
  <c r="L1250" i="4"/>
  <c r="K1250" i="4"/>
  <c r="J1250" i="4"/>
  <c r="I1250" i="4"/>
  <c r="H1250" i="4"/>
  <c r="G1250" i="4"/>
  <c r="F1250" i="4"/>
  <c r="E1250" i="4"/>
  <c r="D1250" i="4"/>
  <c r="B1250" i="4" s="1"/>
  <c r="C1250" i="4"/>
  <c r="AK1249" i="4"/>
  <c r="AJ1249" i="4"/>
  <c r="AI1249" i="4"/>
  <c r="AH1249" i="4"/>
  <c r="AG1249" i="4"/>
  <c r="AF1249" i="4"/>
  <c r="AE1249" i="4"/>
  <c r="AD1249" i="4"/>
  <c r="AC1249" i="4"/>
  <c r="AB1249" i="4"/>
  <c r="AA1249" i="4"/>
  <c r="Z1249" i="4"/>
  <c r="Y1249" i="4"/>
  <c r="X1249" i="4"/>
  <c r="W1249" i="4"/>
  <c r="V1249" i="4"/>
  <c r="U1249" i="4"/>
  <c r="T1249" i="4"/>
  <c r="S1249" i="4"/>
  <c r="L1249" i="4"/>
  <c r="K1249" i="4"/>
  <c r="J1249" i="4"/>
  <c r="I1249" i="4"/>
  <c r="H1249" i="4"/>
  <c r="G1249" i="4"/>
  <c r="F1249" i="4"/>
  <c r="E1249" i="4"/>
  <c r="D1249" i="4"/>
  <c r="B1249" i="4" s="1"/>
  <c r="C1249" i="4"/>
  <c r="AK1248" i="4"/>
  <c r="AJ1248" i="4"/>
  <c r="AI1248" i="4"/>
  <c r="AH1248" i="4"/>
  <c r="AG1248" i="4"/>
  <c r="AF1248" i="4"/>
  <c r="AE1248" i="4"/>
  <c r="AD1248" i="4"/>
  <c r="AC1248" i="4"/>
  <c r="AB1248" i="4"/>
  <c r="AA1248" i="4"/>
  <c r="Z1248" i="4"/>
  <c r="Y1248" i="4"/>
  <c r="X1248" i="4"/>
  <c r="W1248" i="4"/>
  <c r="V1248" i="4"/>
  <c r="U1248" i="4"/>
  <c r="T1248" i="4"/>
  <c r="S1248" i="4"/>
  <c r="L1248" i="4"/>
  <c r="K1248" i="4"/>
  <c r="J1248" i="4"/>
  <c r="I1248" i="4"/>
  <c r="H1248" i="4"/>
  <c r="G1248" i="4"/>
  <c r="F1248" i="4"/>
  <c r="E1248" i="4"/>
  <c r="D1248" i="4"/>
  <c r="B1248" i="4" s="1"/>
  <c r="C1248" i="4"/>
  <c r="AK1247" i="4"/>
  <c r="AJ1247" i="4"/>
  <c r="AI1247" i="4"/>
  <c r="AH1247" i="4"/>
  <c r="AG1247" i="4"/>
  <c r="AF1247" i="4"/>
  <c r="AE1247" i="4"/>
  <c r="AD1247" i="4"/>
  <c r="AC1247" i="4"/>
  <c r="AB1247" i="4"/>
  <c r="AA1247" i="4"/>
  <c r="Z1247" i="4"/>
  <c r="Y1247" i="4"/>
  <c r="X1247" i="4"/>
  <c r="W1247" i="4"/>
  <c r="V1247" i="4"/>
  <c r="U1247" i="4"/>
  <c r="T1247" i="4"/>
  <c r="S1247" i="4"/>
  <c r="L1247" i="4"/>
  <c r="K1247" i="4"/>
  <c r="J1247" i="4"/>
  <c r="I1247" i="4"/>
  <c r="H1247" i="4"/>
  <c r="G1247" i="4"/>
  <c r="F1247" i="4"/>
  <c r="E1247" i="4"/>
  <c r="D1247" i="4"/>
  <c r="B1247" i="4" s="1"/>
  <c r="C1247" i="4"/>
  <c r="AK1246" i="4"/>
  <c r="AJ1246" i="4"/>
  <c r="AI1246" i="4"/>
  <c r="AH1246" i="4"/>
  <c r="AG1246" i="4"/>
  <c r="AF1246" i="4"/>
  <c r="AE1246" i="4"/>
  <c r="AD1246" i="4"/>
  <c r="AC1246" i="4"/>
  <c r="AB1246" i="4"/>
  <c r="AA1246" i="4"/>
  <c r="Z1246" i="4"/>
  <c r="Y1246" i="4"/>
  <c r="X1246" i="4"/>
  <c r="W1246" i="4"/>
  <c r="V1246" i="4"/>
  <c r="U1246" i="4"/>
  <c r="T1246" i="4"/>
  <c r="S1246" i="4"/>
  <c r="L1246" i="4"/>
  <c r="K1246" i="4"/>
  <c r="J1246" i="4"/>
  <c r="I1246" i="4"/>
  <c r="H1246" i="4"/>
  <c r="G1246" i="4"/>
  <c r="F1246" i="4"/>
  <c r="E1246" i="4"/>
  <c r="D1246" i="4"/>
  <c r="B1246" i="4" s="1"/>
  <c r="C1246" i="4"/>
  <c r="AK1245" i="4"/>
  <c r="AJ1245" i="4"/>
  <c r="AI1245" i="4"/>
  <c r="AH1245" i="4"/>
  <c r="AG1245" i="4"/>
  <c r="AF1245" i="4"/>
  <c r="AE1245" i="4"/>
  <c r="AD1245" i="4"/>
  <c r="AC1245" i="4"/>
  <c r="AB1245" i="4"/>
  <c r="AA1245" i="4"/>
  <c r="Z1245" i="4"/>
  <c r="Y1245" i="4"/>
  <c r="X1245" i="4"/>
  <c r="W1245" i="4"/>
  <c r="V1245" i="4"/>
  <c r="U1245" i="4"/>
  <c r="T1245" i="4"/>
  <c r="S1245" i="4"/>
  <c r="L1245" i="4"/>
  <c r="K1245" i="4"/>
  <c r="J1245" i="4"/>
  <c r="I1245" i="4"/>
  <c r="H1245" i="4"/>
  <c r="G1245" i="4"/>
  <c r="F1245" i="4"/>
  <c r="E1245" i="4"/>
  <c r="D1245" i="4"/>
  <c r="B1245" i="4" s="1"/>
  <c r="C1245" i="4"/>
  <c r="AK1244" i="4"/>
  <c r="AJ1244" i="4"/>
  <c r="AI1244" i="4"/>
  <c r="AH1244" i="4"/>
  <c r="AG1244" i="4"/>
  <c r="AF1244" i="4"/>
  <c r="AE1244" i="4"/>
  <c r="AD1244" i="4"/>
  <c r="AC1244" i="4"/>
  <c r="AB1244" i="4"/>
  <c r="AA1244" i="4"/>
  <c r="Z1244" i="4"/>
  <c r="Y1244" i="4"/>
  <c r="X1244" i="4"/>
  <c r="W1244" i="4"/>
  <c r="V1244" i="4"/>
  <c r="U1244" i="4"/>
  <c r="T1244" i="4"/>
  <c r="S1244" i="4"/>
  <c r="L1244" i="4"/>
  <c r="K1244" i="4"/>
  <c r="J1244" i="4"/>
  <c r="I1244" i="4"/>
  <c r="H1244" i="4"/>
  <c r="G1244" i="4"/>
  <c r="F1244" i="4"/>
  <c r="E1244" i="4"/>
  <c r="D1244" i="4"/>
  <c r="B1244" i="4" s="1"/>
  <c r="C1244" i="4"/>
  <c r="AK1243" i="4"/>
  <c r="AJ1243" i="4"/>
  <c r="AI1243" i="4"/>
  <c r="AH1243" i="4"/>
  <c r="AG1243" i="4"/>
  <c r="AF1243" i="4"/>
  <c r="AE1243" i="4"/>
  <c r="AD1243" i="4"/>
  <c r="AC1243" i="4"/>
  <c r="AB1243" i="4"/>
  <c r="AA1243" i="4"/>
  <c r="Z1243" i="4"/>
  <c r="Y1243" i="4"/>
  <c r="X1243" i="4"/>
  <c r="W1243" i="4"/>
  <c r="V1243" i="4"/>
  <c r="U1243" i="4"/>
  <c r="T1243" i="4"/>
  <c r="S1243" i="4"/>
  <c r="L1243" i="4"/>
  <c r="K1243" i="4"/>
  <c r="J1243" i="4"/>
  <c r="I1243" i="4"/>
  <c r="H1243" i="4"/>
  <c r="G1243" i="4"/>
  <c r="F1243" i="4"/>
  <c r="E1243" i="4"/>
  <c r="D1243" i="4"/>
  <c r="B1243" i="4" s="1"/>
  <c r="C1243" i="4"/>
  <c r="AK1242" i="4"/>
  <c r="AJ1242" i="4"/>
  <c r="AI1242" i="4"/>
  <c r="AH1242" i="4"/>
  <c r="AG1242" i="4"/>
  <c r="AF1242" i="4"/>
  <c r="AE1242" i="4"/>
  <c r="AD1242" i="4"/>
  <c r="AC1242" i="4"/>
  <c r="AB1242" i="4"/>
  <c r="AA1242" i="4"/>
  <c r="Z1242" i="4"/>
  <c r="Y1242" i="4"/>
  <c r="X1242" i="4"/>
  <c r="W1242" i="4"/>
  <c r="V1242" i="4"/>
  <c r="U1242" i="4"/>
  <c r="T1242" i="4"/>
  <c r="S1242" i="4"/>
  <c r="L1242" i="4"/>
  <c r="K1242" i="4"/>
  <c r="J1242" i="4"/>
  <c r="I1242" i="4"/>
  <c r="H1242" i="4"/>
  <c r="G1242" i="4"/>
  <c r="F1242" i="4"/>
  <c r="E1242" i="4"/>
  <c r="D1242" i="4"/>
  <c r="B1242" i="4" s="1"/>
  <c r="C1242" i="4"/>
  <c r="AK1241" i="4"/>
  <c r="AJ1241" i="4"/>
  <c r="AI1241" i="4"/>
  <c r="AH1241" i="4"/>
  <c r="AG1241" i="4"/>
  <c r="AF1241" i="4"/>
  <c r="AE1241" i="4"/>
  <c r="AD1241" i="4"/>
  <c r="AC1241" i="4"/>
  <c r="AB1241" i="4"/>
  <c r="AA1241" i="4"/>
  <c r="Z1241" i="4"/>
  <c r="Y1241" i="4"/>
  <c r="X1241" i="4"/>
  <c r="W1241" i="4"/>
  <c r="V1241" i="4"/>
  <c r="U1241" i="4"/>
  <c r="T1241" i="4"/>
  <c r="S1241" i="4"/>
  <c r="L1241" i="4"/>
  <c r="K1241" i="4"/>
  <c r="J1241" i="4"/>
  <c r="I1241" i="4"/>
  <c r="H1241" i="4"/>
  <c r="G1241" i="4"/>
  <c r="F1241" i="4"/>
  <c r="E1241" i="4"/>
  <c r="D1241" i="4"/>
  <c r="B1241" i="4" s="1"/>
  <c r="C1241" i="4"/>
  <c r="AK1240" i="4"/>
  <c r="AJ1240" i="4"/>
  <c r="AI1240" i="4"/>
  <c r="AH1240" i="4"/>
  <c r="AG1240" i="4"/>
  <c r="AF1240" i="4"/>
  <c r="AE1240" i="4"/>
  <c r="AD1240" i="4"/>
  <c r="AC1240" i="4"/>
  <c r="AB1240" i="4"/>
  <c r="AA1240" i="4"/>
  <c r="Z1240" i="4"/>
  <c r="Y1240" i="4"/>
  <c r="X1240" i="4"/>
  <c r="W1240" i="4"/>
  <c r="V1240" i="4"/>
  <c r="U1240" i="4"/>
  <c r="T1240" i="4"/>
  <c r="S1240" i="4"/>
  <c r="L1240" i="4"/>
  <c r="K1240" i="4"/>
  <c r="J1240" i="4"/>
  <c r="I1240" i="4"/>
  <c r="H1240" i="4"/>
  <c r="G1240" i="4"/>
  <c r="F1240" i="4"/>
  <c r="E1240" i="4"/>
  <c r="D1240" i="4"/>
  <c r="B1240" i="4" s="1"/>
  <c r="C1240" i="4"/>
  <c r="AK1239" i="4"/>
  <c r="AJ1239" i="4"/>
  <c r="AI1239" i="4"/>
  <c r="AH1239" i="4"/>
  <c r="AG1239" i="4"/>
  <c r="AF1239" i="4"/>
  <c r="AE1239" i="4"/>
  <c r="AD1239" i="4"/>
  <c r="AC1239" i="4"/>
  <c r="AB1239" i="4"/>
  <c r="AA1239" i="4"/>
  <c r="Z1239" i="4"/>
  <c r="Y1239" i="4"/>
  <c r="X1239" i="4"/>
  <c r="W1239" i="4"/>
  <c r="V1239" i="4"/>
  <c r="U1239" i="4"/>
  <c r="T1239" i="4"/>
  <c r="S1239" i="4"/>
  <c r="L1239" i="4"/>
  <c r="K1239" i="4"/>
  <c r="J1239" i="4"/>
  <c r="I1239" i="4"/>
  <c r="H1239" i="4"/>
  <c r="G1239" i="4"/>
  <c r="F1239" i="4"/>
  <c r="E1239" i="4"/>
  <c r="D1239" i="4"/>
  <c r="B1239" i="4" s="1"/>
  <c r="C1239" i="4"/>
  <c r="AK1238" i="4"/>
  <c r="AJ1238" i="4"/>
  <c r="AI1238" i="4"/>
  <c r="AH1238" i="4"/>
  <c r="AG1238" i="4"/>
  <c r="AF1238" i="4"/>
  <c r="AE1238" i="4"/>
  <c r="AD1238" i="4"/>
  <c r="AC1238" i="4"/>
  <c r="AB1238" i="4"/>
  <c r="AA1238" i="4"/>
  <c r="Z1238" i="4"/>
  <c r="Y1238" i="4"/>
  <c r="X1238" i="4"/>
  <c r="W1238" i="4"/>
  <c r="V1238" i="4"/>
  <c r="U1238" i="4"/>
  <c r="T1238" i="4"/>
  <c r="S1238" i="4"/>
  <c r="L1238" i="4"/>
  <c r="K1238" i="4"/>
  <c r="J1238" i="4"/>
  <c r="I1238" i="4"/>
  <c r="H1238" i="4"/>
  <c r="G1238" i="4"/>
  <c r="F1238" i="4"/>
  <c r="E1238" i="4"/>
  <c r="D1238" i="4"/>
  <c r="B1238" i="4" s="1"/>
  <c r="C1238" i="4"/>
  <c r="AK1237" i="4"/>
  <c r="AJ1237" i="4"/>
  <c r="AI1237" i="4"/>
  <c r="AH1237" i="4"/>
  <c r="AG1237" i="4"/>
  <c r="AF1237" i="4"/>
  <c r="AE1237" i="4"/>
  <c r="AD1237" i="4"/>
  <c r="AC1237" i="4"/>
  <c r="AB1237" i="4"/>
  <c r="AA1237" i="4"/>
  <c r="Z1237" i="4"/>
  <c r="Y1237" i="4"/>
  <c r="X1237" i="4"/>
  <c r="W1237" i="4"/>
  <c r="V1237" i="4"/>
  <c r="U1237" i="4"/>
  <c r="T1237" i="4"/>
  <c r="S1237" i="4"/>
  <c r="L1237" i="4"/>
  <c r="K1237" i="4"/>
  <c r="J1237" i="4"/>
  <c r="I1237" i="4"/>
  <c r="H1237" i="4"/>
  <c r="G1237" i="4"/>
  <c r="F1237" i="4"/>
  <c r="E1237" i="4"/>
  <c r="D1237" i="4"/>
  <c r="B1237" i="4" s="1"/>
  <c r="C1237" i="4"/>
  <c r="AK1236" i="4"/>
  <c r="AJ1236" i="4"/>
  <c r="AI1236" i="4"/>
  <c r="AH1236" i="4"/>
  <c r="AG1236" i="4"/>
  <c r="AF1236" i="4"/>
  <c r="AE1236" i="4"/>
  <c r="AD1236" i="4"/>
  <c r="AC1236" i="4"/>
  <c r="AB1236" i="4"/>
  <c r="AA1236" i="4"/>
  <c r="Z1236" i="4"/>
  <c r="Y1236" i="4"/>
  <c r="X1236" i="4"/>
  <c r="W1236" i="4"/>
  <c r="V1236" i="4"/>
  <c r="U1236" i="4"/>
  <c r="T1236" i="4"/>
  <c r="S1236" i="4"/>
  <c r="L1236" i="4"/>
  <c r="K1236" i="4"/>
  <c r="J1236" i="4"/>
  <c r="I1236" i="4"/>
  <c r="H1236" i="4"/>
  <c r="G1236" i="4"/>
  <c r="F1236" i="4"/>
  <c r="E1236" i="4"/>
  <c r="D1236" i="4"/>
  <c r="B1236" i="4" s="1"/>
  <c r="C1236" i="4"/>
  <c r="AK1235" i="4"/>
  <c r="AJ1235" i="4"/>
  <c r="AI1235" i="4"/>
  <c r="AH1235" i="4"/>
  <c r="AG1235" i="4"/>
  <c r="AF1235" i="4"/>
  <c r="AE1235" i="4"/>
  <c r="AD1235" i="4"/>
  <c r="AC1235" i="4"/>
  <c r="AB1235" i="4"/>
  <c r="AA1235" i="4"/>
  <c r="Z1235" i="4"/>
  <c r="Y1235" i="4"/>
  <c r="X1235" i="4"/>
  <c r="W1235" i="4"/>
  <c r="V1235" i="4"/>
  <c r="U1235" i="4"/>
  <c r="T1235" i="4"/>
  <c r="S1235" i="4"/>
  <c r="L1235" i="4"/>
  <c r="K1235" i="4"/>
  <c r="J1235" i="4"/>
  <c r="I1235" i="4"/>
  <c r="H1235" i="4"/>
  <c r="G1235" i="4"/>
  <c r="F1235" i="4"/>
  <c r="E1235" i="4"/>
  <c r="D1235" i="4"/>
  <c r="B1235" i="4" s="1"/>
  <c r="C1235" i="4"/>
  <c r="AK1234" i="4"/>
  <c r="AJ1234" i="4"/>
  <c r="AI1234" i="4"/>
  <c r="AH1234" i="4"/>
  <c r="AG1234" i="4"/>
  <c r="AF1234" i="4"/>
  <c r="AE1234" i="4"/>
  <c r="AD1234" i="4"/>
  <c r="AC1234" i="4"/>
  <c r="AB1234" i="4"/>
  <c r="AA1234" i="4"/>
  <c r="Z1234" i="4"/>
  <c r="Y1234" i="4"/>
  <c r="X1234" i="4"/>
  <c r="W1234" i="4"/>
  <c r="V1234" i="4"/>
  <c r="U1234" i="4"/>
  <c r="T1234" i="4"/>
  <c r="S1234" i="4"/>
  <c r="L1234" i="4"/>
  <c r="K1234" i="4"/>
  <c r="J1234" i="4"/>
  <c r="I1234" i="4"/>
  <c r="H1234" i="4"/>
  <c r="G1234" i="4"/>
  <c r="F1234" i="4"/>
  <c r="E1234" i="4"/>
  <c r="D1234" i="4"/>
  <c r="B1234" i="4" s="1"/>
  <c r="C1234" i="4"/>
  <c r="AK1233" i="4"/>
  <c r="AJ1233" i="4"/>
  <c r="AI1233" i="4"/>
  <c r="AH1233" i="4"/>
  <c r="AG1233" i="4"/>
  <c r="AF1233" i="4"/>
  <c r="AE1233" i="4"/>
  <c r="AD1233" i="4"/>
  <c r="AC1233" i="4"/>
  <c r="AB1233" i="4"/>
  <c r="AA1233" i="4"/>
  <c r="Z1233" i="4"/>
  <c r="Y1233" i="4"/>
  <c r="X1233" i="4"/>
  <c r="W1233" i="4"/>
  <c r="V1233" i="4"/>
  <c r="U1233" i="4"/>
  <c r="T1233" i="4"/>
  <c r="S1233" i="4"/>
  <c r="L1233" i="4"/>
  <c r="K1233" i="4"/>
  <c r="J1233" i="4"/>
  <c r="I1233" i="4"/>
  <c r="H1233" i="4"/>
  <c r="G1233" i="4"/>
  <c r="F1233" i="4"/>
  <c r="E1233" i="4"/>
  <c r="D1233" i="4"/>
  <c r="B1233" i="4" s="1"/>
  <c r="C1233" i="4"/>
  <c r="AK1232" i="4"/>
  <c r="AJ1232" i="4"/>
  <c r="AI1232" i="4"/>
  <c r="AH1232" i="4"/>
  <c r="AG1232" i="4"/>
  <c r="AF1232" i="4"/>
  <c r="AE1232" i="4"/>
  <c r="AD1232" i="4"/>
  <c r="AC1232" i="4"/>
  <c r="AB1232" i="4"/>
  <c r="AA1232" i="4"/>
  <c r="Z1232" i="4"/>
  <c r="Y1232" i="4"/>
  <c r="X1232" i="4"/>
  <c r="W1232" i="4"/>
  <c r="V1232" i="4"/>
  <c r="U1232" i="4"/>
  <c r="T1232" i="4"/>
  <c r="S1232" i="4"/>
  <c r="L1232" i="4"/>
  <c r="K1232" i="4"/>
  <c r="J1232" i="4"/>
  <c r="I1232" i="4"/>
  <c r="H1232" i="4"/>
  <c r="G1232" i="4"/>
  <c r="F1232" i="4"/>
  <c r="E1232" i="4"/>
  <c r="D1232" i="4"/>
  <c r="B1232" i="4" s="1"/>
  <c r="C1232" i="4"/>
  <c r="AK1231" i="4"/>
  <c r="AJ1231" i="4"/>
  <c r="AI1231" i="4"/>
  <c r="AH1231" i="4"/>
  <c r="AG1231" i="4"/>
  <c r="AF1231" i="4"/>
  <c r="AE1231" i="4"/>
  <c r="AD1231" i="4"/>
  <c r="AC1231" i="4"/>
  <c r="AB1231" i="4"/>
  <c r="AA1231" i="4"/>
  <c r="Z1231" i="4"/>
  <c r="Y1231" i="4"/>
  <c r="X1231" i="4"/>
  <c r="W1231" i="4"/>
  <c r="V1231" i="4"/>
  <c r="U1231" i="4"/>
  <c r="T1231" i="4"/>
  <c r="S1231" i="4"/>
  <c r="L1231" i="4"/>
  <c r="K1231" i="4"/>
  <c r="J1231" i="4"/>
  <c r="I1231" i="4"/>
  <c r="H1231" i="4"/>
  <c r="G1231" i="4"/>
  <c r="F1231" i="4"/>
  <c r="E1231" i="4"/>
  <c r="D1231" i="4"/>
  <c r="B1231" i="4" s="1"/>
  <c r="C1231" i="4"/>
  <c r="AK1230" i="4"/>
  <c r="AJ1230" i="4"/>
  <c r="AI1230" i="4"/>
  <c r="AH1230" i="4"/>
  <c r="AG1230" i="4"/>
  <c r="AF1230" i="4"/>
  <c r="AE1230" i="4"/>
  <c r="AD1230" i="4"/>
  <c r="AC1230" i="4"/>
  <c r="AB1230" i="4"/>
  <c r="AA1230" i="4"/>
  <c r="Z1230" i="4"/>
  <c r="Y1230" i="4"/>
  <c r="X1230" i="4"/>
  <c r="W1230" i="4"/>
  <c r="V1230" i="4"/>
  <c r="U1230" i="4"/>
  <c r="T1230" i="4"/>
  <c r="S1230" i="4"/>
  <c r="L1230" i="4"/>
  <c r="K1230" i="4"/>
  <c r="J1230" i="4"/>
  <c r="I1230" i="4"/>
  <c r="H1230" i="4"/>
  <c r="G1230" i="4"/>
  <c r="F1230" i="4"/>
  <c r="E1230" i="4"/>
  <c r="D1230" i="4"/>
  <c r="B1230" i="4" s="1"/>
  <c r="C1230" i="4"/>
  <c r="AK1229" i="4"/>
  <c r="AJ1229" i="4"/>
  <c r="AI1229" i="4"/>
  <c r="AH1229" i="4"/>
  <c r="AG1229" i="4"/>
  <c r="AF1229" i="4"/>
  <c r="AE1229" i="4"/>
  <c r="AD1229" i="4"/>
  <c r="AC1229" i="4"/>
  <c r="AB1229" i="4"/>
  <c r="AA1229" i="4"/>
  <c r="Z1229" i="4"/>
  <c r="Y1229" i="4"/>
  <c r="X1229" i="4"/>
  <c r="W1229" i="4"/>
  <c r="V1229" i="4"/>
  <c r="U1229" i="4"/>
  <c r="T1229" i="4"/>
  <c r="S1229" i="4"/>
  <c r="L1229" i="4"/>
  <c r="K1229" i="4"/>
  <c r="J1229" i="4"/>
  <c r="I1229" i="4"/>
  <c r="H1229" i="4"/>
  <c r="G1229" i="4"/>
  <c r="F1229" i="4"/>
  <c r="E1229" i="4"/>
  <c r="D1229" i="4"/>
  <c r="B1229" i="4" s="1"/>
  <c r="C1229" i="4"/>
  <c r="AK1228" i="4"/>
  <c r="AJ1228" i="4"/>
  <c r="AI1228" i="4"/>
  <c r="AH1228" i="4"/>
  <c r="AG1228" i="4"/>
  <c r="AF1228" i="4"/>
  <c r="AE1228" i="4"/>
  <c r="AD1228" i="4"/>
  <c r="AC1228" i="4"/>
  <c r="AB1228" i="4"/>
  <c r="AA1228" i="4"/>
  <c r="Z1228" i="4"/>
  <c r="Y1228" i="4"/>
  <c r="X1228" i="4"/>
  <c r="W1228" i="4"/>
  <c r="V1228" i="4"/>
  <c r="U1228" i="4"/>
  <c r="T1228" i="4"/>
  <c r="S1228" i="4"/>
  <c r="L1228" i="4"/>
  <c r="K1228" i="4"/>
  <c r="J1228" i="4"/>
  <c r="I1228" i="4"/>
  <c r="H1228" i="4"/>
  <c r="G1228" i="4"/>
  <c r="F1228" i="4"/>
  <c r="E1228" i="4"/>
  <c r="D1228" i="4"/>
  <c r="B1228" i="4" s="1"/>
  <c r="C1228" i="4"/>
  <c r="AK1227" i="4"/>
  <c r="AJ1227" i="4"/>
  <c r="AI1227" i="4"/>
  <c r="AH1227" i="4"/>
  <c r="AG1227" i="4"/>
  <c r="AF1227" i="4"/>
  <c r="AE1227" i="4"/>
  <c r="AD1227" i="4"/>
  <c r="AC1227" i="4"/>
  <c r="AB1227" i="4"/>
  <c r="AA1227" i="4"/>
  <c r="Z1227" i="4"/>
  <c r="Y1227" i="4"/>
  <c r="X1227" i="4"/>
  <c r="W1227" i="4"/>
  <c r="V1227" i="4"/>
  <c r="U1227" i="4"/>
  <c r="T1227" i="4"/>
  <c r="S1227" i="4"/>
  <c r="L1227" i="4"/>
  <c r="K1227" i="4"/>
  <c r="J1227" i="4"/>
  <c r="I1227" i="4"/>
  <c r="H1227" i="4"/>
  <c r="G1227" i="4"/>
  <c r="F1227" i="4"/>
  <c r="E1227" i="4"/>
  <c r="D1227" i="4"/>
  <c r="B1227" i="4" s="1"/>
  <c r="C1227" i="4"/>
  <c r="AK1226" i="4"/>
  <c r="AJ1226" i="4"/>
  <c r="AI1226" i="4"/>
  <c r="AH1226" i="4"/>
  <c r="AG1226" i="4"/>
  <c r="AF1226" i="4"/>
  <c r="AE1226" i="4"/>
  <c r="AD1226" i="4"/>
  <c r="AC1226" i="4"/>
  <c r="AB1226" i="4"/>
  <c r="AA1226" i="4"/>
  <c r="Z1226" i="4"/>
  <c r="Y1226" i="4"/>
  <c r="X1226" i="4"/>
  <c r="W1226" i="4"/>
  <c r="V1226" i="4"/>
  <c r="U1226" i="4"/>
  <c r="T1226" i="4"/>
  <c r="S1226" i="4"/>
  <c r="L1226" i="4"/>
  <c r="K1226" i="4"/>
  <c r="J1226" i="4"/>
  <c r="I1226" i="4"/>
  <c r="H1226" i="4"/>
  <c r="G1226" i="4"/>
  <c r="F1226" i="4"/>
  <c r="E1226" i="4"/>
  <c r="D1226" i="4"/>
  <c r="B1226" i="4" s="1"/>
  <c r="C1226" i="4"/>
  <c r="AK1225" i="4"/>
  <c r="AJ1225" i="4"/>
  <c r="AI1225" i="4"/>
  <c r="AH1225" i="4"/>
  <c r="AG1225" i="4"/>
  <c r="AF1225" i="4"/>
  <c r="AE1225" i="4"/>
  <c r="AD1225" i="4"/>
  <c r="AC1225" i="4"/>
  <c r="AB1225" i="4"/>
  <c r="AA1225" i="4"/>
  <c r="Z1225" i="4"/>
  <c r="Y1225" i="4"/>
  <c r="X1225" i="4"/>
  <c r="W1225" i="4"/>
  <c r="V1225" i="4"/>
  <c r="U1225" i="4"/>
  <c r="T1225" i="4"/>
  <c r="S1225" i="4"/>
  <c r="L1225" i="4"/>
  <c r="K1225" i="4"/>
  <c r="J1225" i="4"/>
  <c r="I1225" i="4"/>
  <c r="H1225" i="4"/>
  <c r="G1225" i="4"/>
  <c r="F1225" i="4"/>
  <c r="E1225" i="4"/>
  <c r="D1225" i="4"/>
  <c r="B1225" i="4" s="1"/>
  <c r="C1225" i="4"/>
  <c r="AK1224" i="4"/>
  <c r="AJ1224" i="4"/>
  <c r="AI1224" i="4"/>
  <c r="AH1224" i="4"/>
  <c r="AG1224" i="4"/>
  <c r="AF1224" i="4"/>
  <c r="AE1224" i="4"/>
  <c r="AD1224" i="4"/>
  <c r="AC1224" i="4"/>
  <c r="AB1224" i="4"/>
  <c r="AA1224" i="4"/>
  <c r="Z1224" i="4"/>
  <c r="Y1224" i="4"/>
  <c r="X1224" i="4"/>
  <c r="W1224" i="4"/>
  <c r="V1224" i="4"/>
  <c r="U1224" i="4"/>
  <c r="T1224" i="4"/>
  <c r="S1224" i="4"/>
  <c r="L1224" i="4"/>
  <c r="K1224" i="4"/>
  <c r="J1224" i="4"/>
  <c r="I1224" i="4"/>
  <c r="H1224" i="4"/>
  <c r="G1224" i="4"/>
  <c r="F1224" i="4"/>
  <c r="E1224" i="4"/>
  <c r="D1224" i="4"/>
  <c r="B1224" i="4" s="1"/>
  <c r="C1224" i="4"/>
  <c r="AK1223" i="4"/>
  <c r="AJ1223" i="4"/>
  <c r="AI1223" i="4"/>
  <c r="AH1223" i="4"/>
  <c r="AG1223" i="4"/>
  <c r="AF1223" i="4"/>
  <c r="AE1223" i="4"/>
  <c r="AD1223" i="4"/>
  <c r="AC1223" i="4"/>
  <c r="AB1223" i="4"/>
  <c r="AA1223" i="4"/>
  <c r="Z1223" i="4"/>
  <c r="Y1223" i="4"/>
  <c r="X1223" i="4"/>
  <c r="W1223" i="4"/>
  <c r="V1223" i="4"/>
  <c r="U1223" i="4"/>
  <c r="T1223" i="4"/>
  <c r="S1223" i="4"/>
  <c r="L1223" i="4"/>
  <c r="K1223" i="4"/>
  <c r="J1223" i="4"/>
  <c r="I1223" i="4"/>
  <c r="H1223" i="4"/>
  <c r="G1223" i="4"/>
  <c r="F1223" i="4"/>
  <c r="E1223" i="4"/>
  <c r="D1223" i="4"/>
  <c r="B1223" i="4" s="1"/>
  <c r="C1223" i="4"/>
  <c r="AK1222" i="4"/>
  <c r="AJ1222" i="4"/>
  <c r="AI1222" i="4"/>
  <c r="AH1222" i="4"/>
  <c r="AG1222" i="4"/>
  <c r="AF1222" i="4"/>
  <c r="AE1222" i="4"/>
  <c r="AD1222" i="4"/>
  <c r="AC1222" i="4"/>
  <c r="AB1222" i="4"/>
  <c r="AA1222" i="4"/>
  <c r="Z1222" i="4"/>
  <c r="Y1222" i="4"/>
  <c r="X1222" i="4"/>
  <c r="W1222" i="4"/>
  <c r="V1222" i="4"/>
  <c r="U1222" i="4"/>
  <c r="T1222" i="4"/>
  <c r="S1222" i="4"/>
  <c r="L1222" i="4"/>
  <c r="K1222" i="4"/>
  <c r="J1222" i="4"/>
  <c r="I1222" i="4"/>
  <c r="H1222" i="4"/>
  <c r="G1222" i="4"/>
  <c r="F1222" i="4"/>
  <c r="E1222" i="4"/>
  <c r="D1222" i="4"/>
  <c r="B1222" i="4" s="1"/>
  <c r="C1222" i="4"/>
  <c r="AK1221" i="4"/>
  <c r="AJ1221" i="4"/>
  <c r="AI1221" i="4"/>
  <c r="AH1221" i="4"/>
  <c r="AG1221" i="4"/>
  <c r="AF1221" i="4"/>
  <c r="AE1221" i="4"/>
  <c r="AD1221" i="4"/>
  <c r="AC1221" i="4"/>
  <c r="AB1221" i="4"/>
  <c r="AA1221" i="4"/>
  <c r="Z1221" i="4"/>
  <c r="Y1221" i="4"/>
  <c r="X1221" i="4"/>
  <c r="W1221" i="4"/>
  <c r="V1221" i="4"/>
  <c r="U1221" i="4"/>
  <c r="T1221" i="4"/>
  <c r="S1221" i="4"/>
  <c r="L1221" i="4"/>
  <c r="K1221" i="4"/>
  <c r="J1221" i="4"/>
  <c r="I1221" i="4"/>
  <c r="H1221" i="4"/>
  <c r="G1221" i="4"/>
  <c r="F1221" i="4"/>
  <c r="E1221" i="4"/>
  <c r="D1221" i="4"/>
  <c r="B1221" i="4" s="1"/>
  <c r="C1221" i="4"/>
  <c r="AK1220" i="4"/>
  <c r="AJ1220" i="4"/>
  <c r="AI1220" i="4"/>
  <c r="AH1220" i="4"/>
  <c r="AG1220" i="4"/>
  <c r="AF1220" i="4"/>
  <c r="AE1220" i="4"/>
  <c r="AD1220" i="4"/>
  <c r="AC1220" i="4"/>
  <c r="AB1220" i="4"/>
  <c r="AA1220" i="4"/>
  <c r="Z1220" i="4"/>
  <c r="Y1220" i="4"/>
  <c r="X1220" i="4"/>
  <c r="W1220" i="4"/>
  <c r="V1220" i="4"/>
  <c r="U1220" i="4"/>
  <c r="T1220" i="4"/>
  <c r="S1220" i="4"/>
  <c r="L1220" i="4"/>
  <c r="K1220" i="4"/>
  <c r="J1220" i="4"/>
  <c r="I1220" i="4"/>
  <c r="H1220" i="4"/>
  <c r="G1220" i="4"/>
  <c r="F1220" i="4"/>
  <c r="E1220" i="4"/>
  <c r="D1220" i="4"/>
  <c r="B1220" i="4" s="1"/>
  <c r="C1220" i="4"/>
  <c r="AK1219" i="4"/>
  <c r="AJ1219" i="4"/>
  <c r="AI1219" i="4"/>
  <c r="AH1219" i="4"/>
  <c r="AG1219" i="4"/>
  <c r="AF1219" i="4"/>
  <c r="AE1219" i="4"/>
  <c r="AD1219" i="4"/>
  <c r="AC1219" i="4"/>
  <c r="AB1219" i="4"/>
  <c r="AA1219" i="4"/>
  <c r="Z1219" i="4"/>
  <c r="Y1219" i="4"/>
  <c r="X1219" i="4"/>
  <c r="W1219" i="4"/>
  <c r="V1219" i="4"/>
  <c r="U1219" i="4"/>
  <c r="T1219" i="4"/>
  <c r="S1219" i="4"/>
  <c r="L1219" i="4"/>
  <c r="K1219" i="4"/>
  <c r="J1219" i="4"/>
  <c r="I1219" i="4"/>
  <c r="H1219" i="4"/>
  <c r="G1219" i="4"/>
  <c r="F1219" i="4"/>
  <c r="E1219" i="4"/>
  <c r="D1219" i="4"/>
  <c r="B1219" i="4" s="1"/>
  <c r="C1219" i="4"/>
  <c r="AK1218" i="4"/>
  <c r="AJ1218" i="4"/>
  <c r="AI1218" i="4"/>
  <c r="AH1218" i="4"/>
  <c r="AG1218" i="4"/>
  <c r="AF1218" i="4"/>
  <c r="AE1218" i="4"/>
  <c r="AD1218" i="4"/>
  <c r="AC1218" i="4"/>
  <c r="AB1218" i="4"/>
  <c r="AA1218" i="4"/>
  <c r="Z1218" i="4"/>
  <c r="Y1218" i="4"/>
  <c r="X1218" i="4"/>
  <c r="W1218" i="4"/>
  <c r="V1218" i="4"/>
  <c r="U1218" i="4"/>
  <c r="T1218" i="4"/>
  <c r="S1218" i="4"/>
  <c r="L1218" i="4"/>
  <c r="K1218" i="4"/>
  <c r="J1218" i="4"/>
  <c r="I1218" i="4"/>
  <c r="H1218" i="4"/>
  <c r="G1218" i="4"/>
  <c r="F1218" i="4"/>
  <c r="E1218" i="4"/>
  <c r="D1218" i="4"/>
  <c r="B1218" i="4" s="1"/>
  <c r="C1218" i="4"/>
  <c r="AK1217" i="4"/>
  <c r="AJ1217" i="4"/>
  <c r="AI1217" i="4"/>
  <c r="AH1217" i="4"/>
  <c r="AG1217" i="4"/>
  <c r="AF1217" i="4"/>
  <c r="AE1217" i="4"/>
  <c r="AD1217" i="4"/>
  <c r="AC1217" i="4"/>
  <c r="AB1217" i="4"/>
  <c r="AA1217" i="4"/>
  <c r="Z1217" i="4"/>
  <c r="Y1217" i="4"/>
  <c r="X1217" i="4"/>
  <c r="W1217" i="4"/>
  <c r="V1217" i="4"/>
  <c r="U1217" i="4"/>
  <c r="T1217" i="4"/>
  <c r="S1217" i="4"/>
  <c r="L1217" i="4"/>
  <c r="K1217" i="4"/>
  <c r="J1217" i="4"/>
  <c r="I1217" i="4"/>
  <c r="H1217" i="4"/>
  <c r="G1217" i="4"/>
  <c r="F1217" i="4"/>
  <c r="E1217" i="4"/>
  <c r="D1217" i="4"/>
  <c r="B1217" i="4" s="1"/>
  <c r="C1217" i="4"/>
  <c r="AK1216" i="4"/>
  <c r="AJ1216" i="4"/>
  <c r="AI1216" i="4"/>
  <c r="AH1216" i="4"/>
  <c r="AG1216" i="4"/>
  <c r="AF1216" i="4"/>
  <c r="AE1216" i="4"/>
  <c r="AD1216" i="4"/>
  <c r="AC1216" i="4"/>
  <c r="AB1216" i="4"/>
  <c r="AA1216" i="4"/>
  <c r="Z1216" i="4"/>
  <c r="Y1216" i="4"/>
  <c r="X1216" i="4"/>
  <c r="W1216" i="4"/>
  <c r="V1216" i="4"/>
  <c r="U1216" i="4"/>
  <c r="T1216" i="4"/>
  <c r="S1216" i="4"/>
  <c r="L1216" i="4"/>
  <c r="K1216" i="4"/>
  <c r="J1216" i="4"/>
  <c r="I1216" i="4"/>
  <c r="H1216" i="4"/>
  <c r="G1216" i="4"/>
  <c r="F1216" i="4"/>
  <c r="E1216" i="4"/>
  <c r="D1216" i="4"/>
  <c r="B1216" i="4" s="1"/>
  <c r="C1216" i="4"/>
  <c r="AK1215" i="4"/>
  <c r="AJ1215" i="4"/>
  <c r="AI1215" i="4"/>
  <c r="AH1215" i="4"/>
  <c r="AG1215" i="4"/>
  <c r="AF1215" i="4"/>
  <c r="AE1215" i="4"/>
  <c r="AD1215" i="4"/>
  <c r="AC1215" i="4"/>
  <c r="AB1215" i="4"/>
  <c r="AA1215" i="4"/>
  <c r="Z1215" i="4"/>
  <c r="Y1215" i="4"/>
  <c r="X1215" i="4"/>
  <c r="W1215" i="4"/>
  <c r="V1215" i="4"/>
  <c r="U1215" i="4"/>
  <c r="T1215" i="4"/>
  <c r="S1215" i="4"/>
  <c r="L1215" i="4"/>
  <c r="K1215" i="4"/>
  <c r="J1215" i="4"/>
  <c r="I1215" i="4"/>
  <c r="H1215" i="4"/>
  <c r="G1215" i="4"/>
  <c r="F1215" i="4"/>
  <c r="E1215" i="4"/>
  <c r="D1215" i="4"/>
  <c r="B1215" i="4" s="1"/>
  <c r="C1215" i="4"/>
  <c r="AK1214" i="4"/>
  <c r="AJ1214" i="4"/>
  <c r="AI1214" i="4"/>
  <c r="AH1214" i="4"/>
  <c r="AG1214" i="4"/>
  <c r="AF1214" i="4"/>
  <c r="AE1214" i="4"/>
  <c r="AD1214" i="4"/>
  <c r="AC1214" i="4"/>
  <c r="AB1214" i="4"/>
  <c r="AA1214" i="4"/>
  <c r="Z1214" i="4"/>
  <c r="Y1214" i="4"/>
  <c r="X1214" i="4"/>
  <c r="W1214" i="4"/>
  <c r="V1214" i="4"/>
  <c r="U1214" i="4"/>
  <c r="T1214" i="4"/>
  <c r="S1214" i="4"/>
  <c r="L1214" i="4"/>
  <c r="K1214" i="4"/>
  <c r="J1214" i="4"/>
  <c r="I1214" i="4"/>
  <c r="H1214" i="4"/>
  <c r="G1214" i="4"/>
  <c r="F1214" i="4"/>
  <c r="E1214" i="4"/>
  <c r="D1214" i="4"/>
  <c r="B1214" i="4" s="1"/>
  <c r="C1214" i="4"/>
  <c r="AK1213" i="4"/>
  <c r="AJ1213" i="4"/>
  <c r="AI1213" i="4"/>
  <c r="AH1213" i="4"/>
  <c r="AG1213" i="4"/>
  <c r="AF1213" i="4"/>
  <c r="AE1213" i="4"/>
  <c r="AD1213" i="4"/>
  <c r="AC1213" i="4"/>
  <c r="AB1213" i="4"/>
  <c r="AA1213" i="4"/>
  <c r="Z1213" i="4"/>
  <c r="Y1213" i="4"/>
  <c r="X1213" i="4"/>
  <c r="W1213" i="4"/>
  <c r="V1213" i="4"/>
  <c r="U1213" i="4"/>
  <c r="T1213" i="4"/>
  <c r="S1213" i="4"/>
  <c r="L1213" i="4"/>
  <c r="K1213" i="4"/>
  <c r="J1213" i="4"/>
  <c r="I1213" i="4"/>
  <c r="H1213" i="4"/>
  <c r="G1213" i="4"/>
  <c r="F1213" i="4"/>
  <c r="E1213" i="4"/>
  <c r="D1213" i="4"/>
  <c r="B1213" i="4" s="1"/>
  <c r="C1213" i="4"/>
  <c r="AK1212" i="4"/>
  <c r="AJ1212" i="4"/>
  <c r="AI1212" i="4"/>
  <c r="AH1212" i="4"/>
  <c r="AG1212" i="4"/>
  <c r="AF1212" i="4"/>
  <c r="AE1212" i="4"/>
  <c r="AD1212" i="4"/>
  <c r="AC1212" i="4"/>
  <c r="AB1212" i="4"/>
  <c r="AA1212" i="4"/>
  <c r="Z1212" i="4"/>
  <c r="Y1212" i="4"/>
  <c r="X1212" i="4"/>
  <c r="W1212" i="4"/>
  <c r="V1212" i="4"/>
  <c r="U1212" i="4"/>
  <c r="T1212" i="4"/>
  <c r="S1212" i="4"/>
  <c r="L1212" i="4"/>
  <c r="K1212" i="4"/>
  <c r="J1212" i="4"/>
  <c r="I1212" i="4"/>
  <c r="H1212" i="4"/>
  <c r="G1212" i="4"/>
  <c r="F1212" i="4"/>
  <c r="E1212" i="4"/>
  <c r="D1212" i="4"/>
  <c r="B1212" i="4" s="1"/>
  <c r="C1212" i="4"/>
  <c r="AK1211" i="4"/>
  <c r="AJ1211" i="4"/>
  <c r="AI1211" i="4"/>
  <c r="AH1211" i="4"/>
  <c r="AG1211" i="4"/>
  <c r="AF1211" i="4"/>
  <c r="AE1211" i="4"/>
  <c r="AD1211" i="4"/>
  <c r="AC1211" i="4"/>
  <c r="AB1211" i="4"/>
  <c r="AA1211" i="4"/>
  <c r="Z1211" i="4"/>
  <c r="Y1211" i="4"/>
  <c r="X1211" i="4"/>
  <c r="W1211" i="4"/>
  <c r="V1211" i="4"/>
  <c r="U1211" i="4"/>
  <c r="T1211" i="4"/>
  <c r="S1211" i="4"/>
  <c r="L1211" i="4"/>
  <c r="K1211" i="4"/>
  <c r="J1211" i="4"/>
  <c r="I1211" i="4"/>
  <c r="H1211" i="4"/>
  <c r="G1211" i="4"/>
  <c r="F1211" i="4"/>
  <c r="E1211" i="4"/>
  <c r="D1211" i="4"/>
  <c r="B1211" i="4" s="1"/>
  <c r="C1211" i="4"/>
  <c r="AK1210" i="4"/>
  <c r="AJ1210" i="4"/>
  <c r="AI1210" i="4"/>
  <c r="AH1210" i="4"/>
  <c r="AG1210" i="4"/>
  <c r="AF1210" i="4"/>
  <c r="AE1210" i="4"/>
  <c r="AD1210" i="4"/>
  <c r="AC1210" i="4"/>
  <c r="AB1210" i="4"/>
  <c r="AA1210" i="4"/>
  <c r="Z1210" i="4"/>
  <c r="Y1210" i="4"/>
  <c r="X1210" i="4"/>
  <c r="W1210" i="4"/>
  <c r="V1210" i="4"/>
  <c r="U1210" i="4"/>
  <c r="T1210" i="4"/>
  <c r="S1210" i="4"/>
  <c r="L1210" i="4"/>
  <c r="K1210" i="4"/>
  <c r="J1210" i="4"/>
  <c r="I1210" i="4"/>
  <c r="H1210" i="4"/>
  <c r="G1210" i="4"/>
  <c r="F1210" i="4"/>
  <c r="E1210" i="4"/>
  <c r="D1210" i="4"/>
  <c r="B1210" i="4" s="1"/>
  <c r="C1210" i="4"/>
  <c r="AK1209" i="4"/>
  <c r="AJ1209" i="4"/>
  <c r="AI1209" i="4"/>
  <c r="AH1209" i="4"/>
  <c r="AG1209" i="4"/>
  <c r="AF1209" i="4"/>
  <c r="AE1209" i="4"/>
  <c r="AD1209" i="4"/>
  <c r="AC1209" i="4"/>
  <c r="AB1209" i="4"/>
  <c r="AA1209" i="4"/>
  <c r="Z1209" i="4"/>
  <c r="Y1209" i="4"/>
  <c r="X1209" i="4"/>
  <c r="W1209" i="4"/>
  <c r="V1209" i="4"/>
  <c r="U1209" i="4"/>
  <c r="T1209" i="4"/>
  <c r="S1209" i="4"/>
  <c r="L1209" i="4"/>
  <c r="K1209" i="4"/>
  <c r="J1209" i="4"/>
  <c r="I1209" i="4"/>
  <c r="H1209" i="4"/>
  <c r="G1209" i="4"/>
  <c r="F1209" i="4"/>
  <c r="E1209" i="4"/>
  <c r="D1209" i="4"/>
  <c r="B1209" i="4" s="1"/>
  <c r="C1209" i="4"/>
  <c r="AK1208" i="4"/>
  <c r="AJ1208" i="4"/>
  <c r="AI1208" i="4"/>
  <c r="AH1208" i="4"/>
  <c r="AG1208" i="4"/>
  <c r="AF1208" i="4"/>
  <c r="AE1208" i="4"/>
  <c r="AD1208" i="4"/>
  <c r="AC1208" i="4"/>
  <c r="AB1208" i="4"/>
  <c r="AA1208" i="4"/>
  <c r="Z1208" i="4"/>
  <c r="Y1208" i="4"/>
  <c r="X1208" i="4"/>
  <c r="W1208" i="4"/>
  <c r="V1208" i="4"/>
  <c r="U1208" i="4"/>
  <c r="T1208" i="4"/>
  <c r="S1208" i="4"/>
  <c r="L1208" i="4"/>
  <c r="K1208" i="4"/>
  <c r="J1208" i="4"/>
  <c r="I1208" i="4"/>
  <c r="H1208" i="4"/>
  <c r="G1208" i="4"/>
  <c r="F1208" i="4"/>
  <c r="E1208" i="4"/>
  <c r="D1208" i="4"/>
  <c r="B1208" i="4" s="1"/>
  <c r="C1208" i="4"/>
  <c r="AK1207" i="4"/>
  <c r="AJ1207" i="4"/>
  <c r="AI1207" i="4"/>
  <c r="AH1207" i="4"/>
  <c r="AG1207" i="4"/>
  <c r="AF1207" i="4"/>
  <c r="AE1207" i="4"/>
  <c r="AD1207" i="4"/>
  <c r="AC1207" i="4"/>
  <c r="AB1207" i="4"/>
  <c r="AA1207" i="4"/>
  <c r="Z1207" i="4"/>
  <c r="Y1207" i="4"/>
  <c r="X1207" i="4"/>
  <c r="W1207" i="4"/>
  <c r="V1207" i="4"/>
  <c r="U1207" i="4"/>
  <c r="T1207" i="4"/>
  <c r="S1207" i="4"/>
  <c r="L1207" i="4"/>
  <c r="K1207" i="4"/>
  <c r="J1207" i="4"/>
  <c r="I1207" i="4"/>
  <c r="H1207" i="4"/>
  <c r="G1207" i="4"/>
  <c r="F1207" i="4"/>
  <c r="E1207" i="4"/>
  <c r="D1207" i="4"/>
  <c r="B1207" i="4" s="1"/>
  <c r="C1207" i="4"/>
  <c r="AK1206" i="4"/>
  <c r="AJ1206" i="4"/>
  <c r="AI1206" i="4"/>
  <c r="AH1206" i="4"/>
  <c r="AG1206" i="4"/>
  <c r="AF1206" i="4"/>
  <c r="AE1206" i="4"/>
  <c r="AD1206" i="4"/>
  <c r="AC1206" i="4"/>
  <c r="AB1206" i="4"/>
  <c r="AA1206" i="4"/>
  <c r="Z1206" i="4"/>
  <c r="Y1206" i="4"/>
  <c r="X1206" i="4"/>
  <c r="W1206" i="4"/>
  <c r="V1206" i="4"/>
  <c r="U1206" i="4"/>
  <c r="T1206" i="4"/>
  <c r="S1206" i="4"/>
  <c r="L1206" i="4"/>
  <c r="K1206" i="4"/>
  <c r="J1206" i="4"/>
  <c r="I1206" i="4"/>
  <c r="H1206" i="4"/>
  <c r="G1206" i="4"/>
  <c r="F1206" i="4"/>
  <c r="E1206" i="4"/>
  <c r="D1206" i="4"/>
  <c r="B1206" i="4" s="1"/>
  <c r="C1206" i="4"/>
  <c r="AK1205" i="4"/>
  <c r="AJ1205" i="4"/>
  <c r="AI1205" i="4"/>
  <c r="AH1205" i="4"/>
  <c r="AG1205" i="4"/>
  <c r="AF1205" i="4"/>
  <c r="AE1205" i="4"/>
  <c r="AD1205" i="4"/>
  <c r="AC1205" i="4"/>
  <c r="AB1205" i="4"/>
  <c r="AA1205" i="4"/>
  <c r="Z1205" i="4"/>
  <c r="Y1205" i="4"/>
  <c r="X1205" i="4"/>
  <c r="W1205" i="4"/>
  <c r="V1205" i="4"/>
  <c r="U1205" i="4"/>
  <c r="T1205" i="4"/>
  <c r="S1205" i="4"/>
  <c r="L1205" i="4"/>
  <c r="K1205" i="4"/>
  <c r="J1205" i="4"/>
  <c r="I1205" i="4"/>
  <c r="H1205" i="4"/>
  <c r="G1205" i="4"/>
  <c r="F1205" i="4"/>
  <c r="E1205" i="4"/>
  <c r="D1205" i="4"/>
  <c r="B1205" i="4" s="1"/>
  <c r="C1205" i="4"/>
  <c r="AK1204" i="4"/>
  <c r="AJ1204" i="4"/>
  <c r="AI1204" i="4"/>
  <c r="AH1204" i="4"/>
  <c r="AG1204" i="4"/>
  <c r="AF1204" i="4"/>
  <c r="AE1204" i="4"/>
  <c r="AD1204" i="4"/>
  <c r="AC1204" i="4"/>
  <c r="AB1204" i="4"/>
  <c r="AA1204" i="4"/>
  <c r="Z1204" i="4"/>
  <c r="Y1204" i="4"/>
  <c r="X1204" i="4"/>
  <c r="W1204" i="4"/>
  <c r="V1204" i="4"/>
  <c r="U1204" i="4"/>
  <c r="T1204" i="4"/>
  <c r="S1204" i="4"/>
  <c r="L1204" i="4"/>
  <c r="K1204" i="4"/>
  <c r="J1204" i="4"/>
  <c r="I1204" i="4"/>
  <c r="H1204" i="4"/>
  <c r="G1204" i="4"/>
  <c r="F1204" i="4"/>
  <c r="E1204" i="4"/>
  <c r="D1204" i="4"/>
  <c r="B1204" i="4" s="1"/>
  <c r="C1204" i="4"/>
  <c r="AK1203" i="4"/>
  <c r="AJ1203" i="4"/>
  <c r="AI1203" i="4"/>
  <c r="AH1203" i="4"/>
  <c r="AG1203" i="4"/>
  <c r="AF1203" i="4"/>
  <c r="AE1203" i="4"/>
  <c r="AD1203" i="4"/>
  <c r="AC1203" i="4"/>
  <c r="AB1203" i="4"/>
  <c r="AA1203" i="4"/>
  <c r="Z1203" i="4"/>
  <c r="Y1203" i="4"/>
  <c r="X1203" i="4"/>
  <c r="W1203" i="4"/>
  <c r="V1203" i="4"/>
  <c r="U1203" i="4"/>
  <c r="T1203" i="4"/>
  <c r="S1203" i="4"/>
  <c r="L1203" i="4"/>
  <c r="K1203" i="4"/>
  <c r="J1203" i="4"/>
  <c r="I1203" i="4"/>
  <c r="H1203" i="4"/>
  <c r="G1203" i="4"/>
  <c r="F1203" i="4"/>
  <c r="E1203" i="4"/>
  <c r="D1203" i="4"/>
  <c r="B1203" i="4" s="1"/>
  <c r="C1203" i="4"/>
  <c r="AK1202" i="4"/>
  <c r="AJ1202" i="4"/>
  <c r="AI1202" i="4"/>
  <c r="AH1202" i="4"/>
  <c r="AG1202" i="4"/>
  <c r="AF1202" i="4"/>
  <c r="AE1202" i="4"/>
  <c r="AD1202" i="4"/>
  <c r="AC1202" i="4"/>
  <c r="AB1202" i="4"/>
  <c r="AA1202" i="4"/>
  <c r="Z1202" i="4"/>
  <c r="Y1202" i="4"/>
  <c r="X1202" i="4"/>
  <c r="W1202" i="4"/>
  <c r="V1202" i="4"/>
  <c r="U1202" i="4"/>
  <c r="T1202" i="4"/>
  <c r="S1202" i="4"/>
  <c r="L1202" i="4"/>
  <c r="K1202" i="4"/>
  <c r="J1202" i="4"/>
  <c r="I1202" i="4"/>
  <c r="H1202" i="4"/>
  <c r="G1202" i="4"/>
  <c r="F1202" i="4"/>
  <c r="E1202" i="4"/>
  <c r="D1202" i="4"/>
  <c r="B1202" i="4" s="1"/>
  <c r="C1202" i="4"/>
  <c r="AK1201" i="4"/>
  <c r="AJ1201" i="4"/>
  <c r="AI1201" i="4"/>
  <c r="AH1201" i="4"/>
  <c r="AG1201" i="4"/>
  <c r="AF1201" i="4"/>
  <c r="AE1201" i="4"/>
  <c r="AD1201" i="4"/>
  <c r="AC1201" i="4"/>
  <c r="AB1201" i="4"/>
  <c r="AA1201" i="4"/>
  <c r="Z1201" i="4"/>
  <c r="Y1201" i="4"/>
  <c r="X1201" i="4"/>
  <c r="W1201" i="4"/>
  <c r="V1201" i="4"/>
  <c r="U1201" i="4"/>
  <c r="T1201" i="4"/>
  <c r="S1201" i="4"/>
  <c r="L1201" i="4"/>
  <c r="K1201" i="4"/>
  <c r="J1201" i="4"/>
  <c r="I1201" i="4"/>
  <c r="H1201" i="4"/>
  <c r="G1201" i="4"/>
  <c r="F1201" i="4"/>
  <c r="E1201" i="4"/>
  <c r="D1201" i="4"/>
  <c r="B1201" i="4" s="1"/>
  <c r="C1201" i="4"/>
  <c r="AK1200" i="4"/>
  <c r="AJ1200" i="4"/>
  <c r="AI1200" i="4"/>
  <c r="AH1200" i="4"/>
  <c r="AG1200" i="4"/>
  <c r="AF1200" i="4"/>
  <c r="AE1200" i="4"/>
  <c r="AD1200" i="4"/>
  <c r="AC1200" i="4"/>
  <c r="AB1200" i="4"/>
  <c r="AA1200" i="4"/>
  <c r="Z1200" i="4"/>
  <c r="Y1200" i="4"/>
  <c r="X1200" i="4"/>
  <c r="W1200" i="4"/>
  <c r="V1200" i="4"/>
  <c r="U1200" i="4"/>
  <c r="T1200" i="4"/>
  <c r="S1200" i="4"/>
  <c r="L1200" i="4"/>
  <c r="K1200" i="4"/>
  <c r="J1200" i="4"/>
  <c r="I1200" i="4"/>
  <c r="H1200" i="4"/>
  <c r="G1200" i="4"/>
  <c r="F1200" i="4"/>
  <c r="E1200" i="4"/>
  <c r="D1200" i="4"/>
  <c r="B1200" i="4" s="1"/>
  <c r="C1200" i="4"/>
  <c r="AK1199" i="4"/>
  <c r="AJ1199" i="4"/>
  <c r="AI1199" i="4"/>
  <c r="AH1199" i="4"/>
  <c r="AG1199" i="4"/>
  <c r="AF1199" i="4"/>
  <c r="AE1199" i="4"/>
  <c r="AD1199" i="4"/>
  <c r="AC1199" i="4"/>
  <c r="AB1199" i="4"/>
  <c r="AA1199" i="4"/>
  <c r="Z1199" i="4"/>
  <c r="Y1199" i="4"/>
  <c r="X1199" i="4"/>
  <c r="W1199" i="4"/>
  <c r="V1199" i="4"/>
  <c r="U1199" i="4"/>
  <c r="T1199" i="4"/>
  <c r="S1199" i="4"/>
  <c r="L1199" i="4"/>
  <c r="K1199" i="4"/>
  <c r="J1199" i="4"/>
  <c r="I1199" i="4"/>
  <c r="H1199" i="4"/>
  <c r="G1199" i="4"/>
  <c r="F1199" i="4"/>
  <c r="E1199" i="4"/>
  <c r="D1199" i="4"/>
  <c r="B1199" i="4" s="1"/>
  <c r="C1199" i="4"/>
  <c r="AK1198" i="4"/>
  <c r="AJ1198" i="4"/>
  <c r="AI1198" i="4"/>
  <c r="AH1198" i="4"/>
  <c r="AG1198" i="4"/>
  <c r="AF1198" i="4"/>
  <c r="AE1198" i="4"/>
  <c r="AD1198" i="4"/>
  <c r="AC1198" i="4"/>
  <c r="AB1198" i="4"/>
  <c r="AA1198" i="4"/>
  <c r="Z1198" i="4"/>
  <c r="Y1198" i="4"/>
  <c r="X1198" i="4"/>
  <c r="W1198" i="4"/>
  <c r="V1198" i="4"/>
  <c r="U1198" i="4"/>
  <c r="T1198" i="4"/>
  <c r="S1198" i="4"/>
  <c r="L1198" i="4"/>
  <c r="K1198" i="4"/>
  <c r="J1198" i="4"/>
  <c r="I1198" i="4"/>
  <c r="H1198" i="4"/>
  <c r="G1198" i="4"/>
  <c r="F1198" i="4"/>
  <c r="E1198" i="4"/>
  <c r="D1198" i="4"/>
  <c r="B1198" i="4" s="1"/>
  <c r="C1198" i="4"/>
  <c r="AK1197" i="4"/>
  <c r="AJ1197" i="4"/>
  <c r="AI1197" i="4"/>
  <c r="AH1197" i="4"/>
  <c r="AG1197" i="4"/>
  <c r="AF1197" i="4"/>
  <c r="AE1197" i="4"/>
  <c r="AD1197" i="4"/>
  <c r="AC1197" i="4"/>
  <c r="AB1197" i="4"/>
  <c r="AA1197" i="4"/>
  <c r="Z1197" i="4"/>
  <c r="Y1197" i="4"/>
  <c r="X1197" i="4"/>
  <c r="W1197" i="4"/>
  <c r="V1197" i="4"/>
  <c r="U1197" i="4"/>
  <c r="T1197" i="4"/>
  <c r="S1197" i="4"/>
  <c r="L1197" i="4"/>
  <c r="K1197" i="4"/>
  <c r="J1197" i="4"/>
  <c r="I1197" i="4"/>
  <c r="H1197" i="4"/>
  <c r="G1197" i="4"/>
  <c r="F1197" i="4"/>
  <c r="E1197" i="4"/>
  <c r="D1197" i="4"/>
  <c r="B1197" i="4" s="1"/>
  <c r="C1197" i="4"/>
  <c r="AK1196" i="4"/>
  <c r="AJ1196" i="4"/>
  <c r="AI1196" i="4"/>
  <c r="AH1196" i="4"/>
  <c r="AG1196" i="4"/>
  <c r="AF1196" i="4"/>
  <c r="AE1196" i="4"/>
  <c r="AD1196" i="4"/>
  <c r="AC1196" i="4"/>
  <c r="AB1196" i="4"/>
  <c r="AA1196" i="4"/>
  <c r="Z1196" i="4"/>
  <c r="Y1196" i="4"/>
  <c r="X1196" i="4"/>
  <c r="W1196" i="4"/>
  <c r="V1196" i="4"/>
  <c r="U1196" i="4"/>
  <c r="T1196" i="4"/>
  <c r="S1196" i="4"/>
  <c r="L1196" i="4"/>
  <c r="K1196" i="4"/>
  <c r="J1196" i="4"/>
  <c r="I1196" i="4"/>
  <c r="H1196" i="4"/>
  <c r="G1196" i="4"/>
  <c r="F1196" i="4"/>
  <c r="E1196" i="4"/>
  <c r="D1196" i="4"/>
  <c r="B1196" i="4" s="1"/>
  <c r="C1196" i="4"/>
  <c r="AK1195" i="4"/>
  <c r="AJ1195" i="4"/>
  <c r="AI1195" i="4"/>
  <c r="AH1195" i="4"/>
  <c r="AG1195" i="4"/>
  <c r="AF1195" i="4"/>
  <c r="AE1195" i="4"/>
  <c r="AD1195" i="4"/>
  <c r="AC1195" i="4"/>
  <c r="AB1195" i="4"/>
  <c r="AA1195" i="4"/>
  <c r="Z1195" i="4"/>
  <c r="Y1195" i="4"/>
  <c r="X1195" i="4"/>
  <c r="W1195" i="4"/>
  <c r="V1195" i="4"/>
  <c r="U1195" i="4"/>
  <c r="T1195" i="4"/>
  <c r="S1195" i="4"/>
  <c r="L1195" i="4"/>
  <c r="K1195" i="4"/>
  <c r="J1195" i="4"/>
  <c r="I1195" i="4"/>
  <c r="H1195" i="4"/>
  <c r="G1195" i="4"/>
  <c r="F1195" i="4"/>
  <c r="E1195" i="4"/>
  <c r="D1195" i="4"/>
  <c r="B1195" i="4" s="1"/>
  <c r="C1195" i="4"/>
  <c r="AK1194" i="4"/>
  <c r="AJ1194" i="4"/>
  <c r="AI1194" i="4"/>
  <c r="AH1194" i="4"/>
  <c r="AG1194" i="4"/>
  <c r="AF1194" i="4"/>
  <c r="AE1194" i="4"/>
  <c r="AD1194" i="4"/>
  <c r="AC1194" i="4"/>
  <c r="AB1194" i="4"/>
  <c r="AA1194" i="4"/>
  <c r="Z1194" i="4"/>
  <c r="Y1194" i="4"/>
  <c r="X1194" i="4"/>
  <c r="W1194" i="4"/>
  <c r="V1194" i="4"/>
  <c r="U1194" i="4"/>
  <c r="T1194" i="4"/>
  <c r="S1194" i="4"/>
  <c r="L1194" i="4"/>
  <c r="K1194" i="4"/>
  <c r="J1194" i="4"/>
  <c r="I1194" i="4"/>
  <c r="H1194" i="4"/>
  <c r="G1194" i="4"/>
  <c r="F1194" i="4"/>
  <c r="E1194" i="4"/>
  <c r="D1194" i="4"/>
  <c r="B1194" i="4" s="1"/>
  <c r="C1194" i="4"/>
  <c r="AK1193" i="4"/>
  <c r="AJ1193" i="4"/>
  <c r="AI1193" i="4"/>
  <c r="AH1193" i="4"/>
  <c r="AG1193" i="4"/>
  <c r="AF1193" i="4"/>
  <c r="AE1193" i="4"/>
  <c r="AD1193" i="4"/>
  <c r="AC1193" i="4"/>
  <c r="AB1193" i="4"/>
  <c r="AA1193" i="4"/>
  <c r="Z1193" i="4"/>
  <c r="Y1193" i="4"/>
  <c r="X1193" i="4"/>
  <c r="W1193" i="4"/>
  <c r="V1193" i="4"/>
  <c r="U1193" i="4"/>
  <c r="T1193" i="4"/>
  <c r="S1193" i="4"/>
  <c r="L1193" i="4"/>
  <c r="K1193" i="4"/>
  <c r="J1193" i="4"/>
  <c r="I1193" i="4"/>
  <c r="H1193" i="4"/>
  <c r="G1193" i="4"/>
  <c r="F1193" i="4"/>
  <c r="E1193" i="4"/>
  <c r="D1193" i="4"/>
  <c r="B1193" i="4" s="1"/>
  <c r="C1193" i="4"/>
  <c r="AK1192" i="4"/>
  <c r="AJ1192" i="4"/>
  <c r="AI1192" i="4"/>
  <c r="AH1192" i="4"/>
  <c r="AG1192" i="4"/>
  <c r="AF1192" i="4"/>
  <c r="AE1192" i="4"/>
  <c r="AD1192" i="4"/>
  <c r="AC1192" i="4"/>
  <c r="AB1192" i="4"/>
  <c r="AA1192" i="4"/>
  <c r="Z1192" i="4"/>
  <c r="Y1192" i="4"/>
  <c r="X1192" i="4"/>
  <c r="W1192" i="4"/>
  <c r="V1192" i="4"/>
  <c r="U1192" i="4"/>
  <c r="T1192" i="4"/>
  <c r="S1192" i="4"/>
  <c r="L1192" i="4"/>
  <c r="K1192" i="4"/>
  <c r="J1192" i="4"/>
  <c r="I1192" i="4"/>
  <c r="H1192" i="4"/>
  <c r="G1192" i="4"/>
  <c r="F1192" i="4"/>
  <c r="E1192" i="4"/>
  <c r="D1192" i="4"/>
  <c r="B1192" i="4" s="1"/>
  <c r="C1192" i="4"/>
  <c r="AK1191" i="4"/>
  <c r="AJ1191" i="4"/>
  <c r="AI1191" i="4"/>
  <c r="AH1191" i="4"/>
  <c r="AG1191" i="4"/>
  <c r="AF1191" i="4"/>
  <c r="AE1191" i="4"/>
  <c r="AD1191" i="4"/>
  <c r="AC1191" i="4"/>
  <c r="AB1191" i="4"/>
  <c r="AA1191" i="4"/>
  <c r="Z1191" i="4"/>
  <c r="Y1191" i="4"/>
  <c r="X1191" i="4"/>
  <c r="W1191" i="4"/>
  <c r="V1191" i="4"/>
  <c r="U1191" i="4"/>
  <c r="T1191" i="4"/>
  <c r="S1191" i="4"/>
  <c r="L1191" i="4"/>
  <c r="K1191" i="4"/>
  <c r="J1191" i="4"/>
  <c r="I1191" i="4"/>
  <c r="H1191" i="4"/>
  <c r="G1191" i="4"/>
  <c r="F1191" i="4"/>
  <c r="E1191" i="4"/>
  <c r="D1191" i="4"/>
  <c r="B1191" i="4" s="1"/>
  <c r="C1191" i="4"/>
  <c r="AK1190" i="4"/>
  <c r="AJ1190" i="4"/>
  <c r="AI1190" i="4"/>
  <c r="AH1190" i="4"/>
  <c r="AG1190" i="4"/>
  <c r="AF1190" i="4"/>
  <c r="AE1190" i="4"/>
  <c r="AD1190" i="4"/>
  <c r="AC1190" i="4"/>
  <c r="AB1190" i="4"/>
  <c r="AA1190" i="4"/>
  <c r="Z1190" i="4"/>
  <c r="Y1190" i="4"/>
  <c r="X1190" i="4"/>
  <c r="W1190" i="4"/>
  <c r="V1190" i="4"/>
  <c r="U1190" i="4"/>
  <c r="T1190" i="4"/>
  <c r="S1190" i="4"/>
  <c r="L1190" i="4"/>
  <c r="K1190" i="4"/>
  <c r="J1190" i="4"/>
  <c r="I1190" i="4"/>
  <c r="H1190" i="4"/>
  <c r="G1190" i="4"/>
  <c r="F1190" i="4"/>
  <c r="E1190" i="4"/>
  <c r="D1190" i="4"/>
  <c r="B1190" i="4" s="1"/>
  <c r="C1190" i="4"/>
  <c r="AK1189" i="4"/>
  <c r="AJ1189" i="4"/>
  <c r="AI1189" i="4"/>
  <c r="AH1189" i="4"/>
  <c r="AG1189" i="4"/>
  <c r="AF1189" i="4"/>
  <c r="AE1189" i="4"/>
  <c r="AD1189" i="4"/>
  <c r="AC1189" i="4"/>
  <c r="AB1189" i="4"/>
  <c r="AA1189" i="4"/>
  <c r="Z1189" i="4"/>
  <c r="Y1189" i="4"/>
  <c r="X1189" i="4"/>
  <c r="W1189" i="4"/>
  <c r="V1189" i="4"/>
  <c r="U1189" i="4"/>
  <c r="T1189" i="4"/>
  <c r="S1189" i="4"/>
  <c r="L1189" i="4"/>
  <c r="K1189" i="4"/>
  <c r="J1189" i="4"/>
  <c r="I1189" i="4"/>
  <c r="H1189" i="4"/>
  <c r="G1189" i="4"/>
  <c r="F1189" i="4"/>
  <c r="E1189" i="4"/>
  <c r="D1189" i="4"/>
  <c r="B1189" i="4" s="1"/>
  <c r="C1189" i="4"/>
  <c r="AK1188" i="4"/>
  <c r="AJ1188" i="4"/>
  <c r="AI1188" i="4"/>
  <c r="AH1188" i="4"/>
  <c r="AG1188" i="4"/>
  <c r="AF1188" i="4"/>
  <c r="AE1188" i="4"/>
  <c r="AD1188" i="4"/>
  <c r="AC1188" i="4"/>
  <c r="AB1188" i="4"/>
  <c r="AA1188" i="4"/>
  <c r="Z1188" i="4"/>
  <c r="Y1188" i="4"/>
  <c r="X1188" i="4"/>
  <c r="W1188" i="4"/>
  <c r="V1188" i="4"/>
  <c r="U1188" i="4"/>
  <c r="T1188" i="4"/>
  <c r="S1188" i="4"/>
  <c r="L1188" i="4"/>
  <c r="K1188" i="4"/>
  <c r="J1188" i="4"/>
  <c r="I1188" i="4"/>
  <c r="H1188" i="4"/>
  <c r="G1188" i="4"/>
  <c r="F1188" i="4"/>
  <c r="E1188" i="4"/>
  <c r="D1188" i="4"/>
  <c r="B1188" i="4" s="1"/>
  <c r="C1188" i="4"/>
  <c r="AK1187" i="4"/>
  <c r="AJ1187" i="4"/>
  <c r="AI1187" i="4"/>
  <c r="AH1187" i="4"/>
  <c r="AG1187" i="4"/>
  <c r="AF1187" i="4"/>
  <c r="AE1187" i="4"/>
  <c r="AD1187" i="4"/>
  <c r="AC1187" i="4"/>
  <c r="AB1187" i="4"/>
  <c r="AA1187" i="4"/>
  <c r="Z1187" i="4"/>
  <c r="Y1187" i="4"/>
  <c r="X1187" i="4"/>
  <c r="W1187" i="4"/>
  <c r="V1187" i="4"/>
  <c r="U1187" i="4"/>
  <c r="T1187" i="4"/>
  <c r="S1187" i="4"/>
  <c r="L1187" i="4"/>
  <c r="K1187" i="4"/>
  <c r="J1187" i="4"/>
  <c r="I1187" i="4"/>
  <c r="H1187" i="4"/>
  <c r="G1187" i="4"/>
  <c r="F1187" i="4"/>
  <c r="E1187" i="4"/>
  <c r="D1187" i="4"/>
  <c r="B1187" i="4" s="1"/>
  <c r="C1187" i="4"/>
  <c r="AK1186" i="4"/>
  <c r="AJ1186" i="4"/>
  <c r="AI1186" i="4"/>
  <c r="AH1186" i="4"/>
  <c r="AG1186" i="4"/>
  <c r="AF1186" i="4"/>
  <c r="AE1186" i="4"/>
  <c r="AD1186" i="4"/>
  <c r="AC1186" i="4"/>
  <c r="AB1186" i="4"/>
  <c r="AA1186" i="4"/>
  <c r="Z1186" i="4"/>
  <c r="Y1186" i="4"/>
  <c r="X1186" i="4"/>
  <c r="W1186" i="4"/>
  <c r="V1186" i="4"/>
  <c r="U1186" i="4"/>
  <c r="T1186" i="4"/>
  <c r="S1186" i="4"/>
  <c r="L1186" i="4"/>
  <c r="K1186" i="4"/>
  <c r="J1186" i="4"/>
  <c r="I1186" i="4"/>
  <c r="H1186" i="4"/>
  <c r="G1186" i="4"/>
  <c r="F1186" i="4"/>
  <c r="E1186" i="4"/>
  <c r="D1186" i="4"/>
  <c r="B1186" i="4" s="1"/>
  <c r="C1186" i="4"/>
  <c r="AK1185" i="4"/>
  <c r="AJ1185" i="4"/>
  <c r="AI1185" i="4"/>
  <c r="AH1185" i="4"/>
  <c r="AG1185" i="4"/>
  <c r="AF1185" i="4"/>
  <c r="AE1185" i="4"/>
  <c r="AD1185" i="4"/>
  <c r="AC1185" i="4"/>
  <c r="AB1185" i="4"/>
  <c r="AA1185" i="4"/>
  <c r="Z1185" i="4"/>
  <c r="Y1185" i="4"/>
  <c r="X1185" i="4"/>
  <c r="W1185" i="4"/>
  <c r="V1185" i="4"/>
  <c r="U1185" i="4"/>
  <c r="T1185" i="4"/>
  <c r="S1185" i="4"/>
  <c r="L1185" i="4"/>
  <c r="K1185" i="4"/>
  <c r="J1185" i="4"/>
  <c r="I1185" i="4"/>
  <c r="H1185" i="4"/>
  <c r="G1185" i="4"/>
  <c r="F1185" i="4"/>
  <c r="E1185" i="4"/>
  <c r="D1185" i="4"/>
  <c r="B1185" i="4" s="1"/>
  <c r="C1185" i="4"/>
  <c r="AK1184" i="4"/>
  <c r="AJ1184" i="4"/>
  <c r="AI1184" i="4"/>
  <c r="AH1184" i="4"/>
  <c r="AG1184" i="4"/>
  <c r="AF1184" i="4"/>
  <c r="AE1184" i="4"/>
  <c r="AD1184" i="4"/>
  <c r="AC1184" i="4"/>
  <c r="AB1184" i="4"/>
  <c r="AA1184" i="4"/>
  <c r="Z1184" i="4"/>
  <c r="Y1184" i="4"/>
  <c r="X1184" i="4"/>
  <c r="W1184" i="4"/>
  <c r="V1184" i="4"/>
  <c r="U1184" i="4"/>
  <c r="T1184" i="4"/>
  <c r="S1184" i="4"/>
  <c r="L1184" i="4"/>
  <c r="K1184" i="4"/>
  <c r="J1184" i="4"/>
  <c r="I1184" i="4"/>
  <c r="H1184" i="4"/>
  <c r="G1184" i="4"/>
  <c r="F1184" i="4"/>
  <c r="E1184" i="4"/>
  <c r="D1184" i="4"/>
  <c r="B1184" i="4" s="1"/>
  <c r="C1184" i="4"/>
  <c r="AK1183" i="4"/>
  <c r="AJ1183" i="4"/>
  <c r="AI1183" i="4"/>
  <c r="AH1183" i="4"/>
  <c r="AG1183" i="4"/>
  <c r="AF1183" i="4"/>
  <c r="AE1183" i="4"/>
  <c r="AD1183" i="4"/>
  <c r="AC1183" i="4"/>
  <c r="AB1183" i="4"/>
  <c r="AA1183" i="4"/>
  <c r="Z1183" i="4"/>
  <c r="Y1183" i="4"/>
  <c r="X1183" i="4"/>
  <c r="W1183" i="4"/>
  <c r="V1183" i="4"/>
  <c r="U1183" i="4"/>
  <c r="T1183" i="4"/>
  <c r="S1183" i="4"/>
  <c r="L1183" i="4"/>
  <c r="K1183" i="4"/>
  <c r="J1183" i="4"/>
  <c r="I1183" i="4"/>
  <c r="H1183" i="4"/>
  <c r="G1183" i="4"/>
  <c r="F1183" i="4"/>
  <c r="E1183" i="4"/>
  <c r="D1183" i="4"/>
  <c r="B1183" i="4" s="1"/>
  <c r="C1183" i="4"/>
  <c r="AK1182" i="4"/>
  <c r="AJ1182" i="4"/>
  <c r="AI1182" i="4"/>
  <c r="AH1182" i="4"/>
  <c r="AG1182" i="4"/>
  <c r="AF1182" i="4"/>
  <c r="AE1182" i="4"/>
  <c r="AD1182" i="4"/>
  <c r="AC1182" i="4"/>
  <c r="AB1182" i="4"/>
  <c r="AA1182" i="4"/>
  <c r="Z1182" i="4"/>
  <c r="Y1182" i="4"/>
  <c r="X1182" i="4"/>
  <c r="W1182" i="4"/>
  <c r="V1182" i="4"/>
  <c r="U1182" i="4"/>
  <c r="T1182" i="4"/>
  <c r="S1182" i="4"/>
  <c r="L1182" i="4"/>
  <c r="K1182" i="4"/>
  <c r="J1182" i="4"/>
  <c r="I1182" i="4"/>
  <c r="H1182" i="4"/>
  <c r="G1182" i="4"/>
  <c r="F1182" i="4"/>
  <c r="E1182" i="4"/>
  <c r="D1182" i="4"/>
  <c r="B1182" i="4" s="1"/>
  <c r="C1182" i="4"/>
  <c r="AK1181" i="4"/>
  <c r="AJ1181" i="4"/>
  <c r="AI1181" i="4"/>
  <c r="AH1181" i="4"/>
  <c r="AG1181" i="4"/>
  <c r="AF1181" i="4"/>
  <c r="AE1181" i="4"/>
  <c r="AD1181" i="4"/>
  <c r="AC1181" i="4"/>
  <c r="AB1181" i="4"/>
  <c r="AA1181" i="4"/>
  <c r="Z1181" i="4"/>
  <c r="Y1181" i="4"/>
  <c r="X1181" i="4"/>
  <c r="W1181" i="4"/>
  <c r="V1181" i="4"/>
  <c r="U1181" i="4"/>
  <c r="T1181" i="4"/>
  <c r="S1181" i="4"/>
  <c r="L1181" i="4"/>
  <c r="K1181" i="4"/>
  <c r="J1181" i="4"/>
  <c r="I1181" i="4"/>
  <c r="H1181" i="4"/>
  <c r="G1181" i="4"/>
  <c r="F1181" i="4"/>
  <c r="E1181" i="4"/>
  <c r="D1181" i="4"/>
  <c r="B1181" i="4" s="1"/>
  <c r="C1181" i="4"/>
  <c r="AK1180" i="4"/>
  <c r="AJ1180" i="4"/>
  <c r="AI1180" i="4"/>
  <c r="AH1180" i="4"/>
  <c r="AG1180" i="4"/>
  <c r="AF1180" i="4"/>
  <c r="AE1180" i="4"/>
  <c r="AD1180" i="4"/>
  <c r="AC1180" i="4"/>
  <c r="AB1180" i="4"/>
  <c r="AA1180" i="4"/>
  <c r="Z1180" i="4"/>
  <c r="Y1180" i="4"/>
  <c r="X1180" i="4"/>
  <c r="W1180" i="4"/>
  <c r="V1180" i="4"/>
  <c r="U1180" i="4"/>
  <c r="T1180" i="4"/>
  <c r="S1180" i="4"/>
  <c r="L1180" i="4"/>
  <c r="K1180" i="4"/>
  <c r="J1180" i="4"/>
  <c r="I1180" i="4"/>
  <c r="H1180" i="4"/>
  <c r="G1180" i="4"/>
  <c r="F1180" i="4"/>
  <c r="E1180" i="4"/>
  <c r="D1180" i="4"/>
  <c r="B1180" i="4" s="1"/>
  <c r="C1180" i="4"/>
  <c r="AK1179" i="4"/>
  <c r="AJ1179" i="4"/>
  <c r="AI1179" i="4"/>
  <c r="AH1179" i="4"/>
  <c r="AG1179" i="4"/>
  <c r="AF1179" i="4"/>
  <c r="AE1179" i="4"/>
  <c r="AD1179" i="4"/>
  <c r="AC1179" i="4"/>
  <c r="AB1179" i="4"/>
  <c r="AA1179" i="4"/>
  <c r="Z1179" i="4"/>
  <c r="Y1179" i="4"/>
  <c r="X1179" i="4"/>
  <c r="W1179" i="4"/>
  <c r="V1179" i="4"/>
  <c r="U1179" i="4"/>
  <c r="T1179" i="4"/>
  <c r="S1179" i="4"/>
  <c r="L1179" i="4"/>
  <c r="K1179" i="4"/>
  <c r="J1179" i="4"/>
  <c r="I1179" i="4"/>
  <c r="H1179" i="4"/>
  <c r="G1179" i="4"/>
  <c r="F1179" i="4"/>
  <c r="E1179" i="4"/>
  <c r="D1179" i="4"/>
  <c r="B1179" i="4" s="1"/>
  <c r="C1179" i="4"/>
  <c r="AK1178" i="4"/>
  <c r="AJ1178" i="4"/>
  <c r="AI1178" i="4"/>
  <c r="AH1178" i="4"/>
  <c r="AG1178" i="4"/>
  <c r="AF1178" i="4"/>
  <c r="AE1178" i="4"/>
  <c r="AD1178" i="4"/>
  <c r="AC1178" i="4"/>
  <c r="AB1178" i="4"/>
  <c r="AA1178" i="4"/>
  <c r="Z1178" i="4"/>
  <c r="Y1178" i="4"/>
  <c r="X1178" i="4"/>
  <c r="W1178" i="4"/>
  <c r="V1178" i="4"/>
  <c r="U1178" i="4"/>
  <c r="T1178" i="4"/>
  <c r="S1178" i="4"/>
  <c r="L1178" i="4"/>
  <c r="K1178" i="4"/>
  <c r="J1178" i="4"/>
  <c r="I1178" i="4"/>
  <c r="H1178" i="4"/>
  <c r="G1178" i="4"/>
  <c r="F1178" i="4"/>
  <c r="E1178" i="4"/>
  <c r="D1178" i="4"/>
  <c r="B1178" i="4" s="1"/>
  <c r="C1178" i="4"/>
  <c r="AK1177" i="4"/>
  <c r="AJ1177" i="4"/>
  <c r="AI1177" i="4"/>
  <c r="AH1177" i="4"/>
  <c r="AG1177" i="4"/>
  <c r="AF1177" i="4"/>
  <c r="AE1177" i="4"/>
  <c r="AD1177" i="4"/>
  <c r="AC1177" i="4"/>
  <c r="AB1177" i="4"/>
  <c r="AA1177" i="4"/>
  <c r="Z1177" i="4"/>
  <c r="Y1177" i="4"/>
  <c r="X1177" i="4"/>
  <c r="W1177" i="4"/>
  <c r="V1177" i="4"/>
  <c r="U1177" i="4"/>
  <c r="T1177" i="4"/>
  <c r="S1177" i="4"/>
  <c r="L1177" i="4"/>
  <c r="K1177" i="4"/>
  <c r="J1177" i="4"/>
  <c r="I1177" i="4"/>
  <c r="H1177" i="4"/>
  <c r="G1177" i="4"/>
  <c r="F1177" i="4"/>
  <c r="E1177" i="4"/>
  <c r="D1177" i="4"/>
  <c r="B1177" i="4" s="1"/>
  <c r="C1177" i="4"/>
  <c r="AK1176" i="4"/>
  <c r="AJ1176" i="4"/>
  <c r="AI1176" i="4"/>
  <c r="AH1176" i="4"/>
  <c r="AG1176" i="4"/>
  <c r="AF1176" i="4"/>
  <c r="AE1176" i="4"/>
  <c r="AD1176" i="4"/>
  <c r="AC1176" i="4"/>
  <c r="AB1176" i="4"/>
  <c r="AA1176" i="4"/>
  <c r="Z1176" i="4"/>
  <c r="Y1176" i="4"/>
  <c r="X1176" i="4"/>
  <c r="W1176" i="4"/>
  <c r="V1176" i="4"/>
  <c r="U1176" i="4"/>
  <c r="T1176" i="4"/>
  <c r="S1176" i="4"/>
  <c r="L1176" i="4"/>
  <c r="K1176" i="4"/>
  <c r="J1176" i="4"/>
  <c r="I1176" i="4"/>
  <c r="H1176" i="4"/>
  <c r="G1176" i="4"/>
  <c r="F1176" i="4"/>
  <c r="E1176" i="4"/>
  <c r="D1176" i="4"/>
  <c r="B1176" i="4" s="1"/>
  <c r="C1176" i="4"/>
  <c r="AK1175" i="4"/>
  <c r="AJ1175" i="4"/>
  <c r="AI1175" i="4"/>
  <c r="AH1175" i="4"/>
  <c r="AG1175" i="4"/>
  <c r="AF1175" i="4"/>
  <c r="AE1175" i="4"/>
  <c r="AD1175" i="4"/>
  <c r="AC1175" i="4"/>
  <c r="AB1175" i="4"/>
  <c r="AA1175" i="4"/>
  <c r="Z1175" i="4"/>
  <c r="Y1175" i="4"/>
  <c r="X1175" i="4"/>
  <c r="W1175" i="4"/>
  <c r="V1175" i="4"/>
  <c r="U1175" i="4"/>
  <c r="T1175" i="4"/>
  <c r="S1175" i="4"/>
  <c r="L1175" i="4"/>
  <c r="K1175" i="4"/>
  <c r="J1175" i="4"/>
  <c r="I1175" i="4"/>
  <c r="H1175" i="4"/>
  <c r="G1175" i="4"/>
  <c r="F1175" i="4"/>
  <c r="E1175" i="4"/>
  <c r="D1175" i="4"/>
  <c r="B1175" i="4" s="1"/>
  <c r="C1175" i="4"/>
  <c r="AK1174" i="4"/>
  <c r="AJ1174" i="4"/>
  <c r="AI1174" i="4"/>
  <c r="AH1174" i="4"/>
  <c r="AG1174" i="4"/>
  <c r="AF1174" i="4"/>
  <c r="AE1174" i="4"/>
  <c r="AD1174" i="4"/>
  <c r="AC1174" i="4"/>
  <c r="AB1174" i="4"/>
  <c r="AA1174" i="4"/>
  <c r="Z1174" i="4"/>
  <c r="Y1174" i="4"/>
  <c r="X1174" i="4"/>
  <c r="W1174" i="4"/>
  <c r="V1174" i="4"/>
  <c r="U1174" i="4"/>
  <c r="T1174" i="4"/>
  <c r="S1174" i="4"/>
  <c r="L1174" i="4"/>
  <c r="K1174" i="4"/>
  <c r="J1174" i="4"/>
  <c r="I1174" i="4"/>
  <c r="H1174" i="4"/>
  <c r="G1174" i="4"/>
  <c r="F1174" i="4"/>
  <c r="E1174" i="4"/>
  <c r="D1174" i="4"/>
  <c r="B1174" i="4" s="1"/>
  <c r="C1174" i="4"/>
  <c r="AK1173" i="4"/>
  <c r="AJ1173" i="4"/>
  <c r="AI1173" i="4"/>
  <c r="AH1173" i="4"/>
  <c r="AG1173" i="4"/>
  <c r="AF1173" i="4"/>
  <c r="AE1173" i="4"/>
  <c r="AD1173" i="4"/>
  <c r="AC1173" i="4"/>
  <c r="AB1173" i="4"/>
  <c r="AA1173" i="4"/>
  <c r="Z1173" i="4"/>
  <c r="Y1173" i="4"/>
  <c r="X1173" i="4"/>
  <c r="W1173" i="4"/>
  <c r="V1173" i="4"/>
  <c r="U1173" i="4"/>
  <c r="T1173" i="4"/>
  <c r="S1173" i="4"/>
  <c r="L1173" i="4"/>
  <c r="K1173" i="4"/>
  <c r="J1173" i="4"/>
  <c r="I1173" i="4"/>
  <c r="H1173" i="4"/>
  <c r="G1173" i="4"/>
  <c r="F1173" i="4"/>
  <c r="E1173" i="4"/>
  <c r="D1173" i="4"/>
  <c r="B1173" i="4" s="1"/>
  <c r="C1173" i="4"/>
  <c r="AK1172" i="4"/>
  <c r="AJ1172" i="4"/>
  <c r="AI1172" i="4"/>
  <c r="AH1172" i="4"/>
  <c r="AG1172" i="4"/>
  <c r="AF1172" i="4"/>
  <c r="AE1172" i="4"/>
  <c r="AD1172" i="4"/>
  <c r="AC1172" i="4"/>
  <c r="AB1172" i="4"/>
  <c r="AA1172" i="4"/>
  <c r="Z1172" i="4"/>
  <c r="Y1172" i="4"/>
  <c r="X1172" i="4"/>
  <c r="W1172" i="4"/>
  <c r="V1172" i="4"/>
  <c r="U1172" i="4"/>
  <c r="T1172" i="4"/>
  <c r="S1172" i="4"/>
  <c r="L1172" i="4"/>
  <c r="K1172" i="4"/>
  <c r="J1172" i="4"/>
  <c r="I1172" i="4"/>
  <c r="H1172" i="4"/>
  <c r="G1172" i="4"/>
  <c r="F1172" i="4"/>
  <c r="E1172" i="4"/>
  <c r="D1172" i="4"/>
  <c r="B1172" i="4" s="1"/>
  <c r="C1172" i="4"/>
  <c r="AK1171" i="4"/>
  <c r="AJ1171" i="4"/>
  <c r="AI1171" i="4"/>
  <c r="AH1171" i="4"/>
  <c r="AG1171" i="4"/>
  <c r="AF1171" i="4"/>
  <c r="AE1171" i="4"/>
  <c r="AD1171" i="4"/>
  <c r="AC1171" i="4"/>
  <c r="AB1171" i="4"/>
  <c r="AA1171" i="4"/>
  <c r="Z1171" i="4"/>
  <c r="Y1171" i="4"/>
  <c r="X1171" i="4"/>
  <c r="W1171" i="4"/>
  <c r="V1171" i="4"/>
  <c r="U1171" i="4"/>
  <c r="T1171" i="4"/>
  <c r="S1171" i="4"/>
  <c r="L1171" i="4"/>
  <c r="K1171" i="4"/>
  <c r="J1171" i="4"/>
  <c r="I1171" i="4"/>
  <c r="H1171" i="4"/>
  <c r="G1171" i="4"/>
  <c r="F1171" i="4"/>
  <c r="E1171" i="4"/>
  <c r="D1171" i="4"/>
  <c r="B1171" i="4" s="1"/>
  <c r="C1171" i="4"/>
  <c r="AK1170" i="4"/>
  <c r="AJ1170" i="4"/>
  <c r="AI1170" i="4"/>
  <c r="AH1170" i="4"/>
  <c r="AG1170" i="4"/>
  <c r="AF1170" i="4"/>
  <c r="AE1170" i="4"/>
  <c r="AD1170" i="4"/>
  <c r="AC1170" i="4"/>
  <c r="AB1170" i="4"/>
  <c r="AA1170" i="4"/>
  <c r="Z1170" i="4"/>
  <c r="Y1170" i="4"/>
  <c r="X1170" i="4"/>
  <c r="W1170" i="4"/>
  <c r="V1170" i="4"/>
  <c r="U1170" i="4"/>
  <c r="T1170" i="4"/>
  <c r="S1170" i="4"/>
  <c r="L1170" i="4"/>
  <c r="K1170" i="4"/>
  <c r="J1170" i="4"/>
  <c r="I1170" i="4"/>
  <c r="H1170" i="4"/>
  <c r="G1170" i="4"/>
  <c r="F1170" i="4"/>
  <c r="E1170" i="4"/>
  <c r="D1170" i="4"/>
  <c r="B1170" i="4" s="1"/>
  <c r="C1170" i="4"/>
  <c r="AK1169" i="4"/>
  <c r="AJ1169" i="4"/>
  <c r="AI1169" i="4"/>
  <c r="AH1169" i="4"/>
  <c r="AG1169" i="4"/>
  <c r="AF1169" i="4"/>
  <c r="AE1169" i="4"/>
  <c r="AD1169" i="4"/>
  <c r="AC1169" i="4"/>
  <c r="AB1169" i="4"/>
  <c r="AA1169" i="4"/>
  <c r="Z1169" i="4"/>
  <c r="Y1169" i="4"/>
  <c r="X1169" i="4"/>
  <c r="W1169" i="4"/>
  <c r="V1169" i="4"/>
  <c r="U1169" i="4"/>
  <c r="T1169" i="4"/>
  <c r="S1169" i="4"/>
  <c r="L1169" i="4"/>
  <c r="K1169" i="4"/>
  <c r="J1169" i="4"/>
  <c r="I1169" i="4"/>
  <c r="H1169" i="4"/>
  <c r="G1169" i="4"/>
  <c r="F1169" i="4"/>
  <c r="E1169" i="4"/>
  <c r="D1169" i="4"/>
  <c r="B1169" i="4" s="1"/>
  <c r="C1169" i="4"/>
  <c r="AK1168" i="4"/>
  <c r="AJ1168" i="4"/>
  <c r="AI1168" i="4"/>
  <c r="AH1168" i="4"/>
  <c r="AG1168" i="4"/>
  <c r="AF1168" i="4"/>
  <c r="AE1168" i="4"/>
  <c r="AD1168" i="4"/>
  <c r="AC1168" i="4"/>
  <c r="AB1168" i="4"/>
  <c r="AA1168" i="4"/>
  <c r="Z1168" i="4"/>
  <c r="Y1168" i="4"/>
  <c r="X1168" i="4"/>
  <c r="W1168" i="4"/>
  <c r="V1168" i="4"/>
  <c r="U1168" i="4"/>
  <c r="T1168" i="4"/>
  <c r="S1168" i="4"/>
  <c r="L1168" i="4"/>
  <c r="K1168" i="4"/>
  <c r="J1168" i="4"/>
  <c r="I1168" i="4"/>
  <c r="H1168" i="4"/>
  <c r="G1168" i="4"/>
  <c r="F1168" i="4"/>
  <c r="E1168" i="4"/>
  <c r="D1168" i="4"/>
  <c r="B1168" i="4" s="1"/>
  <c r="C1168" i="4"/>
  <c r="AK1167" i="4"/>
  <c r="AJ1167" i="4"/>
  <c r="AI1167" i="4"/>
  <c r="AH1167" i="4"/>
  <c r="AG1167" i="4"/>
  <c r="AF1167" i="4"/>
  <c r="AE1167" i="4"/>
  <c r="AD1167" i="4"/>
  <c r="AC1167" i="4"/>
  <c r="AB1167" i="4"/>
  <c r="AA1167" i="4"/>
  <c r="Z1167" i="4"/>
  <c r="Y1167" i="4"/>
  <c r="X1167" i="4"/>
  <c r="W1167" i="4"/>
  <c r="V1167" i="4"/>
  <c r="U1167" i="4"/>
  <c r="T1167" i="4"/>
  <c r="S1167" i="4"/>
  <c r="L1167" i="4"/>
  <c r="K1167" i="4"/>
  <c r="J1167" i="4"/>
  <c r="I1167" i="4"/>
  <c r="H1167" i="4"/>
  <c r="G1167" i="4"/>
  <c r="F1167" i="4"/>
  <c r="E1167" i="4"/>
  <c r="D1167" i="4"/>
  <c r="B1167" i="4" s="1"/>
  <c r="C1167" i="4"/>
  <c r="AK1166" i="4"/>
  <c r="AJ1166" i="4"/>
  <c r="AI1166" i="4"/>
  <c r="AH1166" i="4"/>
  <c r="AG1166" i="4"/>
  <c r="AF1166" i="4"/>
  <c r="AE1166" i="4"/>
  <c r="AD1166" i="4"/>
  <c r="AC1166" i="4"/>
  <c r="AB1166" i="4"/>
  <c r="AA1166" i="4"/>
  <c r="Z1166" i="4"/>
  <c r="Y1166" i="4"/>
  <c r="X1166" i="4"/>
  <c r="W1166" i="4"/>
  <c r="V1166" i="4"/>
  <c r="U1166" i="4"/>
  <c r="T1166" i="4"/>
  <c r="S1166" i="4"/>
  <c r="L1166" i="4"/>
  <c r="K1166" i="4"/>
  <c r="J1166" i="4"/>
  <c r="I1166" i="4"/>
  <c r="H1166" i="4"/>
  <c r="G1166" i="4"/>
  <c r="F1166" i="4"/>
  <c r="E1166" i="4"/>
  <c r="D1166" i="4"/>
  <c r="B1166" i="4" s="1"/>
  <c r="C1166" i="4"/>
  <c r="AK1165" i="4"/>
  <c r="AJ1165" i="4"/>
  <c r="AI1165" i="4"/>
  <c r="AH1165" i="4"/>
  <c r="AG1165" i="4"/>
  <c r="AF1165" i="4"/>
  <c r="AE1165" i="4"/>
  <c r="AD1165" i="4"/>
  <c r="AC1165" i="4"/>
  <c r="AB1165" i="4"/>
  <c r="AA1165" i="4"/>
  <c r="Z1165" i="4"/>
  <c r="Y1165" i="4"/>
  <c r="X1165" i="4"/>
  <c r="W1165" i="4"/>
  <c r="V1165" i="4"/>
  <c r="U1165" i="4"/>
  <c r="T1165" i="4"/>
  <c r="S1165" i="4"/>
  <c r="L1165" i="4"/>
  <c r="K1165" i="4"/>
  <c r="J1165" i="4"/>
  <c r="I1165" i="4"/>
  <c r="H1165" i="4"/>
  <c r="G1165" i="4"/>
  <c r="F1165" i="4"/>
  <c r="E1165" i="4"/>
  <c r="D1165" i="4"/>
  <c r="B1165" i="4" s="1"/>
  <c r="C1165" i="4"/>
  <c r="AK1164" i="4"/>
  <c r="AJ1164" i="4"/>
  <c r="AI1164" i="4"/>
  <c r="AH1164" i="4"/>
  <c r="AG1164" i="4"/>
  <c r="AF1164" i="4"/>
  <c r="AE1164" i="4"/>
  <c r="AD1164" i="4"/>
  <c r="AC1164" i="4"/>
  <c r="AB1164" i="4"/>
  <c r="AA1164" i="4"/>
  <c r="Z1164" i="4"/>
  <c r="Y1164" i="4"/>
  <c r="X1164" i="4"/>
  <c r="W1164" i="4"/>
  <c r="V1164" i="4"/>
  <c r="U1164" i="4"/>
  <c r="T1164" i="4"/>
  <c r="S1164" i="4"/>
  <c r="L1164" i="4"/>
  <c r="K1164" i="4"/>
  <c r="J1164" i="4"/>
  <c r="I1164" i="4"/>
  <c r="H1164" i="4"/>
  <c r="G1164" i="4"/>
  <c r="F1164" i="4"/>
  <c r="E1164" i="4"/>
  <c r="D1164" i="4"/>
  <c r="B1164" i="4" s="1"/>
  <c r="C1164" i="4"/>
  <c r="AK1163" i="4"/>
  <c r="AJ1163" i="4"/>
  <c r="AI1163" i="4"/>
  <c r="AH1163" i="4"/>
  <c r="AG1163" i="4"/>
  <c r="AF1163" i="4"/>
  <c r="AE1163" i="4"/>
  <c r="AD1163" i="4"/>
  <c r="AC1163" i="4"/>
  <c r="AB1163" i="4"/>
  <c r="AA1163" i="4"/>
  <c r="Z1163" i="4"/>
  <c r="Y1163" i="4"/>
  <c r="X1163" i="4"/>
  <c r="W1163" i="4"/>
  <c r="V1163" i="4"/>
  <c r="U1163" i="4"/>
  <c r="T1163" i="4"/>
  <c r="S1163" i="4"/>
  <c r="L1163" i="4"/>
  <c r="K1163" i="4"/>
  <c r="J1163" i="4"/>
  <c r="I1163" i="4"/>
  <c r="H1163" i="4"/>
  <c r="G1163" i="4"/>
  <c r="F1163" i="4"/>
  <c r="E1163" i="4"/>
  <c r="D1163" i="4"/>
  <c r="B1163" i="4" s="1"/>
  <c r="C1163" i="4"/>
  <c r="AK1162" i="4"/>
  <c r="AJ1162" i="4"/>
  <c r="AI1162" i="4"/>
  <c r="AH1162" i="4"/>
  <c r="AG1162" i="4"/>
  <c r="AF1162" i="4"/>
  <c r="AE1162" i="4"/>
  <c r="AD1162" i="4"/>
  <c r="AC1162" i="4"/>
  <c r="AB1162" i="4"/>
  <c r="AA1162" i="4"/>
  <c r="Z1162" i="4"/>
  <c r="Y1162" i="4"/>
  <c r="X1162" i="4"/>
  <c r="W1162" i="4"/>
  <c r="V1162" i="4"/>
  <c r="U1162" i="4"/>
  <c r="T1162" i="4"/>
  <c r="S1162" i="4"/>
  <c r="L1162" i="4"/>
  <c r="K1162" i="4"/>
  <c r="J1162" i="4"/>
  <c r="I1162" i="4"/>
  <c r="H1162" i="4"/>
  <c r="G1162" i="4"/>
  <c r="F1162" i="4"/>
  <c r="E1162" i="4"/>
  <c r="D1162" i="4"/>
  <c r="B1162" i="4" s="1"/>
  <c r="C1162" i="4"/>
  <c r="AK1161" i="4"/>
  <c r="AJ1161" i="4"/>
  <c r="AI1161" i="4"/>
  <c r="AH1161" i="4"/>
  <c r="AG1161" i="4"/>
  <c r="AF1161" i="4"/>
  <c r="AE1161" i="4"/>
  <c r="AD1161" i="4"/>
  <c r="AC1161" i="4"/>
  <c r="AB1161" i="4"/>
  <c r="AA1161" i="4"/>
  <c r="Z1161" i="4"/>
  <c r="Y1161" i="4"/>
  <c r="X1161" i="4"/>
  <c r="W1161" i="4"/>
  <c r="V1161" i="4"/>
  <c r="U1161" i="4"/>
  <c r="T1161" i="4"/>
  <c r="S1161" i="4"/>
  <c r="L1161" i="4"/>
  <c r="K1161" i="4"/>
  <c r="J1161" i="4"/>
  <c r="I1161" i="4"/>
  <c r="H1161" i="4"/>
  <c r="G1161" i="4"/>
  <c r="F1161" i="4"/>
  <c r="E1161" i="4"/>
  <c r="D1161" i="4"/>
  <c r="B1161" i="4" s="1"/>
  <c r="C1161" i="4"/>
  <c r="AK1160" i="4"/>
  <c r="AJ1160" i="4"/>
  <c r="AI1160" i="4"/>
  <c r="AH1160" i="4"/>
  <c r="AG1160" i="4"/>
  <c r="AF1160" i="4"/>
  <c r="AE1160" i="4"/>
  <c r="AD1160" i="4"/>
  <c r="AC1160" i="4"/>
  <c r="AB1160" i="4"/>
  <c r="AA1160" i="4"/>
  <c r="Z1160" i="4"/>
  <c r="Y1160" i="4"/>
  <c r="X1160" i="4"/>
  <c r="W1160" i="4"/>
  <c r="V1160" i="4"/>
  <c r="U1160" i="4"/>
  <c r="T1160" i="4"/>
  <c r="S1160" i="4"/>
  <c r="L1160" i="4"/>
  <c r="K1160" i="4"/>
  <c r="J1160" i="4"/>
  <c r="I1160" i="4"/>
  <c r="H1160" i="4"/>
  <c r="G1160" i="4"/>
  <c r="F1160" i="4"/>
  <c r="E1160" i="4"/>
  <c r="D1160" i="4"/>
  <c r="B1160" i="4" s="1"/>
  <c r="C1160" i="4"/>
  <c r="AK1159" i="4"/>
  <c r="AJ1159" i="4"/>
  <c r="AI1159" i="4"/>
  <c r="AH1159" i="4"/>
  <c r="AG1159" i="4"/>
  <c r="AF1159" i="4"/>
  <c r="AE1159" i="4"/>
  <c r="AD1159" i="4"/>
  <c r="AC1159" i="4"/>
  <c r="AB1159" i="4"/>
  <c r="AA1159" i="4"/>
  <c r="Z1159" i="4"/>
  <c r="Y1159" i="4"/>
  <c r="X1159" i="4"/>
  <c r="W1159" i="4"/>
  <c r="V1159" i="4"/>
  <c r="U1159" i="4"/>
  <c r="T1159" i="4"/>
  <c r="S1159" i="4"/>
  <c r="L1159" i="4"/>
  <c r="K1159" i="4"/>
  <c r="J1159" i="4"/>
  <c r="I1159" i="4"/>
  <c r="H1159" i="4"/>
  <c r="G1159" i="4"/>
  <c r="F1159" i="4"/>
  <c r="E1159" i="4"/>
  <c r="D1159" i="4"/>
  <c r="B1159" i="4" s="1"/>
  <c r="C1159" i="4"/>
  <c r="AK1158" i="4"/>
  <c r="AJ1158" i="4"/>
  <c r="AI1158" i="4"/>
  <c r="AH1158" i="4"/>
  <c r="AG1158" i="4"/>
  <c r="AF1158" i="4"/>
  <c r="AE1158" i="4"/>
  <c r="AD1158" i="4"/>
  <c r="AC1158" i="4"/>
  <c r="AB1158" i="4"/>
  <c r="AA1158" i="4"/>
  <c r="Z1158" i="4"/>
  <c r="Y1158" i="4"/>
  <c r="X1158" i="4"/>
  <c r="W1158" i="4"/>
  <c r="V1158" i="4"/>
  <c r="U1158" i="4"/>
  <c r="T1158" i="4"/>
  <c r="S1158" i="4"/>
  <c r="L1158" i="4"/>
  <c r="K1158" i="4"/>
  <c r="J1158" i="4"/>
  <c r="I1158" i="4"/>
  <c r="H1158" i="4"/>
  <c r="G1158" i="4"/>
  <c r="F1158" i="4"/>
  <c r="E1158" i="4"/>
  <c r="D1158" i="4"/>
  <c r="B1158" i="4" s="1"/>
  <c r="C1158" i="4"/>
  <c r="AK1157" i="4"/>
  <c r="AJ1157" i="4"/>
  <c r="AI1157" i="4"/>
  <c r="AH1157" i="4"/>
  <c r="AG1157" i="4"/>
  <c r="AF1157" i="4"/>
  <c r="AE1157" i="4"/>
  <c r="AD1157" i="4"/>
  <c r="AC1157" i="4"/>
  <c r="AB1157" i="4"/>
  <c r="AA1157" i="4"/>
  <c r="Z1157" i="4"/>
  <c r="Y1157" i="4"/>
  <c r="X1157" i="4"/>
  <c r="W1157" i="4"/>
  <c r="V1157" i="4"/>
  <c r="U1157" i="4"/>
  <c r="T1157" i="4"/>
  <c r="S1157" i="4"/>
  <c r="L1157" i="4"/>
  <c r="K1157" i="4"/>
  <c r="J1157" i="4"/>
  <c r="I1157" i="4"/>
  <c r="H1157" i="4"/>
  <c r="G1157" i="4"/>
  <c r="F1157" i="4"/>
  <c r="E1157" i="4"/>
  <c r="D1157" i="4"/>
  <c r="B1157" i="4" s="1"/>
  <c r="C1157" i="4"/>
  <c r="AK1156" i="4"/>
  <c r="AJ1156" i="4"/>
  <c r="AI1156" i="4"/>
  <c r="AH1156" i="4"/>
  <c r="AG1156" i="4"/>
  <c r="AF1156" i="4"/>
  <c r="AE1156" i="4"/>
  <c r="AD1156" i="4"/>
  <c r="AC1156" i="4"/>
  <c r="AB1156" i="4"/>
  <c r="AA1156" i="4"/>
  <c r="Z1156" i="4"/>
  <c r="Y1156" i="4"/>
  <c r="X1156" i="4"/>
  <c r="W1156" i="4"/>
  <c r="V1156" i="4"/>
  <c r="U1156" i="4"/>
  <c r="T1156" i="4"/>
  <c r="S1156" i="4"/>
  <c r="L1156" i="4"/>
  <c r="K1156" i="4"/>
  <c r="J1156" i="4"/>
  <c r="I1156" i="4"/>
  <c r="H1156" i="4"/>
  <c r="G1156" i="4"/>
  <c r="F1156" i="4"/>
  <c r="E1156" i="4"/>
  <c r="D1156" i="4"/>
  <c r="B1156" i="4" s="1"/>
  <c r="C1156" i="4"/>
  <c r="AK1155" i="4"/>
  <c r="AJ1155" i="4"/>
  <c r="AI1155" i="4"/>
  <c r="AH1155" i="4"/>
  <c r="AG1155" i="4"/>
  <c r="AF1155" i="4"/>
  <c r="AE1155" i="4"/>
  <c r="AD1155" i="4"/>
  <c r="AC1155" i="4"/>
  <c r="AB1155" i="4"/>
  <c r="AA1155" i="4"/>
  <c r="Z1155" i="4"/>
  <c r="Y1155" i="4"/>
  <c r="X1155" i="4"/>
  <c r="W1155" i="4"/>
  <c r="V1155" i="4"/>
  <c r="U1155" i="4"/>
  <c r="T1155" i="4"/>
  <c r="S1155" i="4"/>
  <c r="L1155" i="4"/>
  <c r="K1155" i="4"/>
  <c r="J1155" i="4"/>
  <c r="I1155" i="4"/>
  <c r="H1155" i="4"/>
  <c r="G1155" i="4"/>
  <c r="F1155" i="4"/>
  <c r="E1155" i="4"/>
  <c r="D1155" i="4"/>
  <c r="B1155" i="4" s="1"/>
  <c r="C1155" i="4"/>
  <c r="AK1154" i="4"/>
  <c r="AJ1154" i="4"/>
  <c r="AI1154" i="4"/>
  <c r="AH1154" i="4"/>
  <c r="AG1154" i="4"/>
  <c r="AF1154" i="4"/>
  <c r="AE1154" i="4"/>
  <c r="AD1154" i="4"/>
  <c r="AC1154" i="4"/>
  <c r="AB1154" i="4"/>
  <c r="AA1154" i="4"/>
  <c r="Z1154" i="4"/>
  <c r="Y1154" i="4"/>
  <c r="X1154" i="4"/>
  <c r="W1154" i="4"/>
  <c r="V1154" i="4"/>
  <c r="U1154" i="4"/>
  <c r="T1154" i="4"/>
  <c r="S1154" i="4"/>
  <c r="L1154" i="4"/>
  <c r="K1154" i="4"/>
  <c r="J1154" i="4"/>
  <c r="I1154" i="4"/>
  <c r="H1154" i="4"/>
  <c r="G1154" i="4"/>
  <c r="F1154" i="4"/>
  <c r="E1154" i="4"/>
  <c r="D1154" i="4"/>
  <c r="B1154" i="4" s="1"/>
  <c r="C1154" i="4"/>
  <c r="AK1153" i="4"/>
  <c r="AJ1153" i="4"/>
  <c r="AI1153" i="4"/>
  <c r="AH1153" i="4"/>
  <c r="AG1153" i="4"/>
  <c r="AF1153" i="4"/>
  <c r="AE1153" i="4"/>
  <c r="AD1153" i="4"/>
  <c r="AC1153" i="4"/>
  <c r="AB1153" i="4"/>
  <c r="AA1153" i="4"/>
  <c r="Z1153" i="4"/>
  <c r="Y1153" i="4"/>
  <c r="X1153" i="4"/>
  <c r="W1153" i="4"/>
  <c r="V1153" i="4"/>
  <c r="U1153" i="4"/>
  <c r="T1153" i="4"/>
  <c r="S1153" i="4"/>
  <c r="L1153" i="4"/>
  <c r="K1153" i="4"/>
  <c r="J1153" i="4"/>
  <c r="I1153" i="4"/>
  <c r="H1153" i="4"/>
  <c r="G1153" i="4"/>
  <c r="F1153" i="4"/>
  <c r="E1153" i="4"/>
  <c r="D1153" i="4"/>
  <c r="B1153" i="4" s="1"/>
  <c r="C1153" i="4"/>
  <c r="AK1152" i="4"/>
  <c r="AJ1152" i="4"/>
  <c r="AI1152" i="4"/>
  <c r="AH1152" i="4"/>
  <c r="AG1152" i="4"/>
  <c r="AF1152" i="4"/>
  <c r="AE1152" i="4"/>
  <c r="AD1152" i="4"/>
  <c r="AC1152" i="4"/>
  <c r="AB1152" i="4"/>
  <c r="AA1152" i="4"/>
  <c r="Z1152" i="4"/>
  <c r="Y1152" i="4"/>
  <c r="X1152" i="4"/>
  <c r="W1152" i="4"/>
  <c r="V1152" i="4"/>
  <c r="U1152" i="4"/>
  <c r="T1152" i="4"/>
  <c r="S1152" i="4"/>
  <c r="L1152" i="4"/>
  <c r="K1152" i="4"/>
  <c r="J1152" i="4"/>
  <c r="I1152" i="4"/>
  <c r="H1152" i="4"/>
  <c r="G1152" i="4"/>
  <c r="F1152" i="4"/>
  <c r="E1152" i="4"/>
  <c r="D1152" i="4"/>
  <c r="B1152" i="4" s="1"/>
  <c r="C1152" i="4"/>
  <c r="AK1151" i="4"/>
  <c r="AJ1151" i="4"/>
  <c r="AI1151" i="4"/>
  <c r="AH1151" i="4"/>
  <c r="AG1151" i="4"/>
  <c r="AF1151" i="4"/>
  <c r="AE1151" i="4"/>
  <c r="AD1151" i="4"/>
  <c r="AC1151" i="4"/>
  <c r="AB1151" i="4"/>
  <c r="AA1151" i="4"/>
  <c r="Z1151" i="4"/>
  <c r="Y1151" i="4"/>
  <c r="X1151" i="4"/>
  <c r="W1151" i="4"/>
  <c r="V1151" i="4"/>
  <c r="U1151" i="4"/>
  <c r="T1151" i="4"/>
  <c r="S1151" i="4"/>
  <c r="L1151" i="4"/>
  <c r="K1151" i="4"/>
  <c r="J1151" i="4"/>
  <c r="I1151" i="4"/>
  <c r="H1151" i="4"/>
  <c r="G1151" i="4"/>
  <c r="F1151" i="4"/>
  <c r="E1151" i="4"/>
  <c r="D1151" i="4"/>
  <c r="B1151" i="4" s="1"/>
  <c r="C1151" i="4"/>
  <c r="AK1150" i="4"/>
  <c r="AJ1150" i="4"/>
  <c r="AI1150" i="4"/>
  <c r="AH1150" i="4"/>
  <c r="AG1150" i="4"/>
  <c r="AF1150" i="4"/>
  <c r="AE1150" i="4"/>
  <c r="AD1150" i="4"/>
  <c r="AC1150" i="4"/>
  <c r="AB1150" i="4"/>
  <c r="AA1150" i="4"/>
  <c r="Z1150" i="4"/>
  <c r="Y1150" i="4"/>
  <c r="X1150" i="4"/>
  <c r="W1150" i="4"/>
  <c r="V1150" i="4"/>
  <c r="U1150" i="4"/>
  <c r="T1150" i="4"/>
  <c r="S1150" i="4"/>
  <c r="L1150" i="4"/>
  <c r="K1150" i="4"/>
  <c r="J1150" i="4"/>
  <c r="I1150" i="4"/>
  <c r="H1150" i="4"/>
  <c r="G1150" i="4"/>
  <c r="F1150" i="4"/>
  <c r="E1150" i="4"/>
  <c r="D1150" i="4"/>
  <c r="B1150" i="4" s="1"/>
  <c r="C1150" i="4"/>
  <c r="AK1149" i="4"/>
  <c r="AJ1149" i="4"/>
  <c r="AI1149" i="4"/>
  <c r="AH1149" i="4"/>
  <c r="AG1149" i="4"/>
  <c r="AF1149" i="4"/>
  <c r="AE1149" i="4"/>
  <c r="AD1149" i="4"/>
  <c r="AC1149" i="4"/>
  <c r="AB1149" i="4"/>
  <c r="AA1149" i="4"/>
  <c r="Z1149" i="4"/>
  <c r="Y1149" i="4"/>
  <c r="X1149" i="4"/>
  <c r="W1149" i="4"/>
  <c r="V1149" i="4"/>
  <c r="U1149" i="4"/>
  <c r="T1149" i="4"/>
  <c r="S1149" i="4"/>
  <c r="L1149" i="4"/>
  <c r="K1149" i="4"/>
  <c r="J1149" i="4"/>
  <c r="I1149" i="4"/>
  <c r="H1149" i="4"/>
  <c r="G1149" i="4"/>
  <c r="F1149" i="4"/>
  <c r="E1149" i="4"/>
  <c r="D1149" i="4"/>
  <c r="B1149" i="4" s="1"/>
  <c r="C1149" i="4"/>
  <c r="AK1148" i="4"/>
  <c r="AJ1148" i="4"/>
  <c r="AI1148" i="4"/>
  <c r="AH1148" i="4"/>
  <c r="AG1148" i="4"/>
  <c r="AF1148" i="4"/>
  <c r="AE1148" i="4"/>
  <c r="AD1148" i="4"/>
  <c r="AC1148" i="4"/>
  <c r="AB1148" i="4"/>
  <c r="AA1148" i="4"/>
  <c r="Z1148" i="4"/>
  <c r="Y1148" i="4"/>
  <c r="X1148" i="4"/>
  <c r="W1148" i="4"/>
  <c r="V1148" i="4"/>
  <c r="U1148" i="4"/>
  <c r="T1148" i="4"/>
  <c r="S1148" i="4"/>
  <c r="L1148" i="4"/>
  <c r="K1148" i="4"/>
  <c r="J1148" i="4"/>
  <c r="I1148" i="4"/>
  <c r="H1148" i="4"/>
  <c r="G1148" i="4"/>
  <c r="F1148" i="4"/>
  <c r="E1148" i="4"/>
  <c r="D1148" i="4"/>
  <c r="B1148" i="4" s="1"/>
  <c r="C1148" i="4"/>
  <c r="AK1147" i="4"/>
  <c r="AJ1147" i="4"/>
  <c r="AI1147" i="4"/>
  <c r="AH1147" i="4"/>
  <c r="AG1147" i="4"/>
  <c r="AF1147" i="4"/>
  <c r="AE1147" i="4"/>
  <c r="AD1147" i="4"/>
  <c r="AC1147" i="4"/>
  <c r="AB1147" i="4"/>
  <c r="AA1147" i="4"/>
  <c r="Z1147" i="4"/>
  <c r="Y1147" i="4"/>
  <c r="X1147" i="4"/>
  <c r="W1147" i="4"/>
  <c r="V1147" i="4"/>
  <c r="U1147" i="4"/>
  <c r="T1147" i="4"/>
  <c r="S1147" i="4"/>
  <c r="L1147" i="4"/>
  <c r="K1147" i="4"/>
  <c r="J1147" i="4"/>
  <c r="I1147" i="4"/>
  <c r="H1147" i="4"/>
  <c r="G1147" i="4"/>
  <c r="F1147" i="4"/>
  <c r="E1147" i="4"/>
  <c r="D1147" i="4"/>
  <c r="B1147" i="4" s="1"/>
  <c r="C1147" i="4"/>
  <c r="AK1146" i="4"/>
  <c r="AJ1146" i="4"/>
  <c r="AI1146" i="4"/>
  <c r="AH1146" i="4"/>
  <c r="AG1146" i="4"/>
  <c r="AF1146" i="4"/>
  <c r="AE1146" i="4"/>
  <c r="AD1146" i="4"/>
  <c r="AC1146" i="4"/>
  <c r="AB1146" i="4"/>
  <c r="AA1146" i="4"/>
  <c r="Z1146" i="4"/>
  <c r="Y1146" i="4"/>
  <c r="X1146" i="4"/>
  <c r="W1146" i="4"/>
  <c r="V1146" i="4"/>
  <c r="U1146" i="4"/>
  <c r="T1146" i="4"/>
  <c r="S1146" i="4"/>
  <c r="L1146" i="4"/>
  <c r="K1146" i="4"/>
  <c r="J1146" i="4"/>
  <c r="I1146" i="4"/>
  <c r="H1146" i="4"/>
  <c r="G1146" i="4"/>
  <c r="F1146" i="4"/>
  <c r="E1146" i="4"/>
  <c r="D1146" i="4"/>
  <c r="B1146" i="4" s="1"/>
  <c r="C1146" i="4"/>
  <c r="AK1145" i="4"/>
  <c r="AJ1145" i="4"/>
  <c r="AI1145" i="4"/>
  <c r="AH1145" i="4"/>
  <c r="AG1145" i="4"/>
  <c r="AF1145" i="4"/>
  <c r="AE1145" i="4"/>
  <c r="AD1145" i="4"/>
  <c r="AC1145" i="4"/>
  <c r="AB1145" i="4"/>
  <c r="AA1145" i="4"/>
  <c r="Z1145" i="4"/>
  <c r="Y1145" i="4"/>
  <c r="X1145" i="4"/>
  <c r="W1145" i="4"/>
  <c r="V1145" i="4"/>
  <c r="U1145" i="4"/>
  <c r="T1145" i="4"/>
  <c r="S1145" i="4"/>
  <c r="L1145" i="4"/>
  <c r="K1145" i="4"/>
  <c r="J1145" i="4"/>
  <c r="I1145" i="4"/>
  <c r="H1145" i="4"/>
  <c r="G1145" i="4"/>
  <c r="F1145" i="4"/>
  <c r="E1145" i="4"/>
  <c r="D1145" i="4"/>
  <c r="B1145" i="4" s="1"/>
  <c r="C1145" i="4"/>
  <c r="AK1144" i="4"/>
  <c r="AJ1144" i="4"/>
  <c r="AI1144" i="4"/>
  <c r="AH1144" i="4"/>
  <c r="AG1144" i="4"/>
  <c r="AF1144" i="4"/>
  <c r="AE1144" i="4"/>
  <c r="AD1144" i="4"/>
  <c r="AC1144" i="4"/>
  <c r="AB1144" i="4"/>
  <c r="AA1144" i="4"/>
  <c r="Z1144" i="4"/>
  <c r="Y1144" i="4"/>
  <c r="X1144" i="4"/>
  <c r="W1144" i="4"/>
  <c r="V1144" i="4"/>
  <c r="U1144" i="4"/>
  <c r="T1144" i="4"/>
  <c r="S1144" i="4"/>
  <c r="L1144" i="4"/>
  <c r="K1144" i="4"/>
  <c r="J1144" i="4"/>
  <c r="I1144" i="4"/>
  <c r="H1144" i="4"/>
  <c r="G1144" i="4"/>
  <c r="F1144" i="4"/>
  <c r="E1144" i="4"/>
  <c r="D1144" i="4"/>
  <c r="B1144" i="4" s="1"/>
  <c r="C1144" i="4"/>
  <c r="AK1143" i="4"/>
  <c r="AJ1143" i="4"/>
  <c r="AI1143" i="4"/>
  <c r="AH1143" i="4"/>
  <c r="AG1143" i="4"/>
  <c r="AF1143" i="4"/>
  <c r="AE1143" i="4"/>
  <c r="AD1143" i="4"/>
  <c r="AC1143" i="4"/>
  <c r="AB1143" i="4"/>
  <c r="AA1143" i="4"/>
  <c r="Z1143" i="4"/>
  <c r="Y1143" i="4"/>
  <c r="X1143" i="4"/>
  <c r="W1143" i="4"/>
  <c r="V1143" i="4"/>
  <c r="U1143" i="4"/>
  <c r="T1143" i="4"/>
  <c r="S1143" i="4"/>
  <c r="L1143" i="4"/>
  <c r="K1143" i="4"/>
  <c r="J1143" i="4"/>
  <c r="I1143" i="4"/>
  <c r="H1143" i="4"/>
  <c r="G1143" i="4"/>
  <c r="F1143" i="4"/>
  <c r="E1143" i="4"/>
  <c r="D1143" i="4"/>
  <c r="B1143" i="4" s="1"/>
  <c r="C1143" i="4"/>
  <c r="AK1142" i="4"/>
  <c r="AJ1142" i="4"/>
  <c r="AI1142" i="4"/>
  <c r="AH1142" i="4"/>
  <c r="AG1142" i="4"/>
  <c r="AF1142" i="4"/>
  <c r="AE1142" i="4"/>
  <c r="AD1142" i="4"/>
  <c r="AC1142" i="4"/>
  <c r="AB1142" i="4"/>
  <c r="AA1142" i="4"/>
  <c r="Z1142" i="4"/>
  <c r="Y1142" i="4"/>
  <c r="X1142" i="4"/>
  <c r="W1142" i="4"/>
  <c r="V1142" i="4"/>
  <c r="U1142" i="4"/>
  <c r="T1142" i="4"/>
  <c r="S1142" i="4"/>
  <c r="L1142" i="4"/>
  <c r="K1142" i="4"/>
  <c r="J1142" i="4"/>
  <c r="I1142" i="4"/>
  <c r="H1142" i="4"/>
  <c r="G1142" i="4"/>
  <c r="F1142" i="4"/>
  <c r="E1142" i="4"/>
  <c r="D1142" i="4"/>
  <c r="B1142" i="4" s="1"/>
  <c r="C1142" i="4"/>
  <c r="AK1141" i="4"/>
  <c r="AJ1141" i="4"/>
  <c r="AI1141" i="4"/>
  <c r="AH1141" i="4"/>
  <c r="AG1141" i="4"/>
  <c r="AF1141" i="4"/>
  <c r="AE1141" i="4"/>
  <c r="AD1141" i="4"/>
  <c r="AC1141" i="4"/>
  <c r="AB1141" i="4"/>
  <c r="AA1141" i="4"/>
  <c r="Z1141" i="4"/>
  <c r="Y1141" i="4"/>
  <c r="X1141" i="4"/>
  <c r="W1141" i="4"/>
  <c r="V1141" i="4"/>
  <c r="U1141" i="4"/>
  <c r="T1141" i="4"/>
  <c r="S1141" i="4"/>
  <c r="L1141" i="4"/>
  <c r="K1141" i="4"/>
  <c r="J1141" i="4"/>
  <c r="I1141" i="4"/>
  <c r="H1141" i="4"/>
  <c r="G1141" i="4"/>
  <c r="F1141" i="4"/>
  <c r="E1141" i="4"/>
  <c r="D1141" i="4"/>
  <c r="B1141" i="4" s="1"/>
  <c r="C1141" i="4"/>
  <c r="AK1140" i="4"/>
  <c r="AJ1140" i="4"/>
  <c r="AI1140" i="4"/>
  <c r="AH1140" i="4"/>
  <c r="AG1140" i="4"/>
  <c r="AF1140" i="4"/>
  <c r="AE1140" i="4"/>
  <c r="AD1140" i="4"/>
  <c r="AC1140" i="4"/>
  <c r="AB1140" i="4"/>
  <c r="AA1140" i="4"/>
  <c r="Z1140" i="4"/>
  <c r="Y1140" i="4"/>
  <c r="X1140" i="4"/>
  <c r="W1140" i="4"/>
  <c r="V1140" i="4"/>
  <c r="U1140" i="4"/>
  <c r="T1140" i="4"/>
  <c r="S1140" i="4"/>
  <c r="L1140" i="4"/>
  <c r="K1140" i="4"/>
  <c r="J1140" i="4"/>
  <c r="I1140" i="4"/>
  <c r="H1140" i="4"/>
  <c r="G1140" i="4"/>
  <c r="F1140" i="4"/>
  <c r="E1140" i="4"/>
  <c r="D1140" i="4"/>
  <c r="B1140" i="4" s="1"/>
  <c r="C1140" i="4"/>
  <c r="AK1139" i="4"/>
  <c r="AJ1139" i="4"/>
  <c r="AI1139" i="4"/>
  <c r="AH1139" i="4"/>
  <c r="AG1139" i="4"/>
  <c r="AF1139" i="4"/>
  <c r="AE1139" i="4"/>
  <c r="AD1139" i="4"/>
  <c r="AC1139" i="4"/>
  <c r="AB1139" i="4"/>
  <c r="AA1139" i="4"/>
  <c r="Z1139" i="4"/>
  <c r="Y1139" i="4"/>
  <c r="X1139" i="4"/>
  <c r="W1139" i="4"/>
  <c r="V1139" i="4"/>
  <c r="U1139" i="4"/>
  <c r="T1139" i="4"/>
  <c r="S1139" i="4"/>
  <c r="L1139" i="4"/>
  <c r="K1139" i="4"/>
  <c r="J1139" i="4"/>
  <c r="I1139" i="4"/>
  <c r="H1139" i="4"/>
  <c r="G1139" i="4"/>
  <c r="F1139" i="4"/>
  <c r="E1139" i="4"/>
  <c r="D1139" i="4"/>
  <c r="B1139" i="4" s="1"/>
  <c r="C1139" i="4"/>
  <c r="AK1138" i="4"/>
  <c r="AJ1138" i="4"/>
  <c r="AI1138" i="4"/>
  <c r="AH1138" i="4"/>
  <c r="AG1138" i="4"/>
  <c r="AF1138" i="4"/>
  <c r="AE1138" i="4"/>
  <c r="AD1138" i="4"/>
  <c r="AC1138" i="4"/>
  <c r="AB1138" i="4"/>
  <c r="AA1138" i="4"/>
  <c r="Z1138" i="4"/>
  <c r="Y1138" i="4"/>
  <c r="X1138" i="4"/>
  <c r="W1138" i="4"/>
  <c r="V1138" i="4"/>
  <c r="U1138" i="4"/>
  <c r="T1138" i="4"/>
  <c r="S1138" i="4"/>
  <c r="L1138" i="4"/>
  <c r="K1138" i="4"/>
  <c r="J1138" i="4"/>
  <c r="I1138" i="4"/>
  <c r="H1138" i="4"/>
  <c r="G1138" i="4"/>
  <c r="F1138" i="4"/>
  <c r="E1138" i="4"/>
  <c r="D1138" i="4"/>
  <c r="B1138" i="4" s="1"/>
  <c r="C1138" i="4"/>
  <c r="AK1137" i="4"/>
  <c r="AJ1137" i="4"/>
  <c r="AI1137" i="4"/>
  <c r="AH1137" i="4"/>
  <c r="AG1137" i="4"/>
  <c r="AF1137" i="4"/>
  <c r="AE1137" i="4"/>
  <c r="AD1137" i="4"/>
  <c r="AC1137" i="4"/>
  <c r="AB1137" i="4"/>
  <c r="AA1137" i="4"/>
  <c r="Z1137" i="4"/>
  <c r="Y1137" i="4"/>
  <c r="X1137" i="4"/>
  <c r="W1137" i="4"/>
  <c r="V1137" i="4"/>
  <c r="U1137" i="4"/>
  <c r="T1137" i="4"/>
  <c r="S1137" i="4"/>
  <c r="L1137" i="4"/>
  <c r="K1137" i="4"/>
  <c r="J1137" i="4"/>
  <c r="I1137" i="4"/>
  <c r="H1137" i="4"/>
  <c r="G1137" i="4"/>
  <c r="F1137" i="4"/>
  <c r="E1137" i="4"/>
  <c r="D1137" i="4"/>
  <c r="B1137" i="4" s="1"/>
  <c r="C1137" i="4"/>
  <c r="AK1136" i="4"/>
  <c r="AJ1136" i="4"/>
  <c r="AI1136" i="4"/>
  <c r="AH1136" i="4"/>
  <c r="AG1136" i="4"/>
  <c r="AF1136" i="4"/>
  <c r="AE1136" i="4"/>
  <c r="AD1136" i="4"/>
  <c r="AC1136" i="4"/>
  <c r="AB1136" i="4"/>
  <c r="AA1136" i="4"/>
  <c r="Z1136" i="4"/>
  <c r="Y1136" i="4"/>
  <c r="X1136" i="4"/>
  <c r="W1136" i="4"/>
  <c r="V1136" i="4"/>
  <c r="U1136" i="4"/>
  <c r="T1136" i="4"/>
  <c r="S1136" i="4"/>
  <c r="L1136" i="4"/>
  <c r="K1136" i="4"/>
  <c r="J1136" i="4"/>
  <c r="I1136" i="4"/>
  <c r="H1136" i="4"/>
  <c r="G1136" i="4"/>
  <c r="F1136" i="4"/>
  <c r="E1136" i="4"/>
  <c r="D1136" i="4"/>
  <c r="B1136" i="4" s="1"/>
  <c r="C1136" i="4"/>
  <c r="AK1135" i="4"/>
  <c r="AJ1135" i="4"/>
  <c r="AI1135" i="4"/>
  <c r="AH1135" i="4"/>
  <c r="AG1135" i="4"/>
  <c r="AF1135" i="4"/>
  <c r="AE1135" i="4"/>
  <c r="AD1135" i="4"/>
  <c r="AC1135" i="4"/>
  <c r="AB1135" i="4"/>
  <c r="AA1135" i="4"/>
  <c r="Z1135" i="4"/>
  <c r="Y1135" i="4"/>
  <c r="X1135" i="4"/>
  <c r="W1135" i="4"/>
  <c r="V1135" i="4"/>
  <c r="U1135" i="4"/>
  <c r="T1135" i="4"/>
  <c r="S1135" i="4"/>
  <c r="L1135" i="4"/>
  <c r="K1135" i="4"/>
  <c r="J1135" i="4"/>
  <c r="I1135" i="4"/>
  <c r="H1135" i="4"/>
  <c r="G1135" i="4"/>
  <c r="F1135" i="4"/>
  <c r="E1135" i="4"/>
  <c r="D1135" i="4"/>
  <c r="B1135" i="4" s="1"/>
  <c r="C1135" i="4"/>
  <c r="AK1134" i="4"/>
  <c r="AJ1134" i="4"/>
  <c r="AI1134" i="4"/>
  <c r="AH1134" i="4"/>
  <c r="AG1134" i="4"/>
  <c r="AF1134" i="4"/>
  <c r="AE1134" i="4"/>
  <c r="AD1134" i="4"/>
  <c r="AC1134" i="4"/>
  <c r="AB1134" i="4"/>
  <c r="AA1134" i="4"/>
  <c r="Z1134" i="4"/>
  <c r="Y1134" i="4"/>
  <c r="X1134" i="4"/>
  <c r="W1134" i="4"/>
  <c r="V1134" i="4"/>
  <c r="U1134" i="4"/>
  <c r="T1134" i="4"/>
  <c r="S1134" i="4"/>
  <c r="L1134" i="4"/>
  <c r="K1134" i="4"/>
  <c r="J1134" i="4"/>
  <c r="I1134" i="4"/>
  <c r="H1134" i="4"/>
  <c r="G1134" i="4"/>
  <c r="F1134" i="4"/>
  <c r="E1134" i="4"/>
  <c r="D1134" i="4"/>
  <c r="B1134" i="4" s="1"/>
  <c r="C1134" i="4"/>
  <c r="AK1133" i="4"/>
  <c r="AJ1133" i="4"/>
  <c r="AI1133" i="4"/>
  <c r="AH1133" i="4"/>
  <c r="AG1133" i="4"/>
  <c r="AF1133" i="4"/>
  <c r="AE1133" i="4"/>
  <c r="AD1133" i="4"/>
  <c r="AC1133" i="4"/>
  <c r="AB1133" i="4"/>
  <c r="AA1133" i="4"/>
  <c r="Z1133" i="4"/>
  <c r="Y1133" i="4"/>
  <c r="X1133" i="4"/>
  <c r="W1133" i="4"/>
  <c r="V1133" i="4"/>
  <c r="U1133" i="4"/>
  <c r="T1133" i="4"/>
  <c r="S1133" i="4"/>
  <c r="L1133" i="4"/>
  <c r="K1133" i="4"/>
  <c r="J1133" i="4"/>
  <c r="I1133" i="4"/>
  <c r="H1133" i="4"/>
  <c r="G1133" i="4"/>
  <c r="F1133" i="4"/>
  <c r="E1133" i="4"/>
  <c r="D1133" i="4"/>
  <c r="B1133" i="4" s="1"/>
  <c r="C1133" i="4"/>
  <c r="AK1132" i="4"/>
  <c r="AJ1132" i="4"/>
  <c r="AI1132" i="4"/>
  <c r="AH1132" i="4"/>
  <c r="AG1132" i="4"/>
  <c r="AF1132" i="4"/>
  <c r="AE1132" i="4"/>
  <c r="AD1132" i="4"/>
  <c r="AC1132" i="4"/>
  <c r="AB1132" i="4"/>
  <c r="AA1132" i="4"/>
  <c r="Z1132" i="4"/>
  <c r="Y1132" i="4"/>
  <c r="X1132" i="4"/>
  <c r="W1132" i="4"/>
  <c r="V1132" i="4"/>
  <c r="U1132" i="4"/>
  <c r="T1132" i="4"/>
  <c r="S1132" i="4"/>
  <c r="L1132" i="4"/>
  <c r="K1132" i="4"/>
  <c r="J1132" i="4"/>
  <c r="I1132" i="4"/>
  <c r="H1132" i="4"/>
  <c r="G1132" i="4"/>
  <c r="F1132" i="4"/>
  <c r="E1132" i="4"/>
  <c r="D1132" i="4"/>
  <c r="B1132" i="4" s="1"/>
  <c r="C1132" i="4"/>
  <c r="AK1131" i="4"/>
  <c r="AJ1131" i="4"/>
  <c r="AI1131" i="4"/>
  <c r="AH1131" i="4"/>
  <c r="AG1131" i="4"/>
  <c r="AF1131" i="4"/>
  <c r="AE1131" i="4"/>
  <c r="AD1131" i="4"/>
  <c r="AC1131" i="4"/>
  <c r="AB1131" i="4"/>
  <c r="AA1131" i="4"/>
  <c r="Z1131" i="4"/>
  <c r="Y1131" i="4"/>
  <c r="X1131" i="4"/>
  <c r="W1131" i="4"/>
  <c r="V1131" i="4"/>
  <c r="U1131" i="4"/>
  <c r="T1131" i="4"/>
  <c r="S1131" i="4"/>
  <c r="L1131" i="4"/>
  <c r="K1131" i="4"/>
  <c r="J1131" i="4"/>
  <c r="I1131" i="4"/>
  <c r="H1131" i="4"/>
  <c r="G1131" i="4"/>
  <c r="F1131" i="4"/>
  <c r="E1131" i="4"/>
  <c r="D1131" i="4"/>
  <c r="B1131" i="4" s="1"/>
  <c r="C1131" i="4"/>
  <c r="AK1130" i="4"/>
  <c r="AJ1130" i="4"/>
  <c r="AI1130" i="4"/>
  <c r="AH1130" i="4"/>
  <c r="AG1130" i="4"/>
  <c r="AF1130" i="4"/>
  <c r="AE1130" i="4"/>
  <c r="AD1130" i="4"/>
  <c r="AC1130" i="4"/>
  <c r="AB1130" i="4"/>
  <c r="AA1130" i="4"/>
  <c r="Z1130" i="4"/>
  <c r="Y1130" i="4"/>
  <c r="X1130" i="4"/>
  <c r="W1130" i="4"/>
  <c r="V1130" i="4"/>
  <c r="U1130" i="4"/>
  <c r="T1130" i="4"/>
  <c r="S1130" i="4"/>
  <c r="L1130" i="4"/>
  <c r="K1130" i="4"/>
  <c r="J1130" i="4"/>
  <c r="I1130" i="4"/>
  <c r="H1130" i="4"/>
  <c r="G1130" i="4"/>
  <c r="F1130" i="4"/>
  <c r="E1130" i="4"/>
  <c r="D1130" i="4"/>
  <c r="B1130" i="4" s="1"/>
  <c r="C1130" i="4"/>
  <c r="AK1129" i="4"/>
  <c r="AJ1129" i="4"/>
  <c r="AI1129" i="4"/>
  <c r="AH1129" i="4"/>
  <c r="AG1129" i="4"/>
  <c r="AF1129" i="4"/>
  <c r="AE1129" i="4"/>
  <c r="AD1129" i="4"/>
  <c r="AC1129" i="4"/>
  <c r="AB1129" i="4"/>
  <c r="AA1129" i="4"/>
  <c r="Z1129" i="4"/>
  <c r="Y1129" i="4"/>
  <c r="X1129" i="4"/>
  <c r="W1129" i="4"/>
  <c r="V1129" i="4"/>
  <c r="U1129" i="4"/>
  <c r="T1129" i="4"/>
  <c r="S1129" i="4"/>
  <c r="L1129" i="4"/>
  <c r="K1129" i="4"/>
  <c r="J1129" i="4"/>
  <c r="I1129" i="4"/>
  <c r="H1129" i="4"/>
  <c r="G1129" i="4"/>
  <c r="F1129" i="4"/>
  <c r="E1129" i="4"/>
  <c r="D1129" i="4"/>
  <c r="B1129" i="4" s="1"/>
  <c r="C1129" i="4"/>
  <c r="AK1128" i="4"/>
  <c r="AJ1128" i="4"/>
  <c r="AI1128" i="4"/>
  <c r="AH1128" i="4"/>
  <c r="AG1128" i="4"/>
  <c r="AF1128" i="4"/>
  <c r="AE1128" i="4"/>
  <c r="AD1128" i="4"/>
  <c r="AC1128" i="4"/>
  <c r="AB1128" i="4"/>
  <c r="AA1128" i="4"/>
  <c r="Z1128" i="4"/>
  <c r="Y1128" i="4"/>
  <c r="X1128" i="4"/>
  <c r="W1128" i="4"/>
  <c r="V1128" i="4"/>
  <c r="U1128" i="4"/>
  <c r="T1128" i="4"/>
  <c r="S1128" i="4"/>
  <c r="L1128" i="4"/>
  <c r="K1128" i="4"/>
  <c r="J1128" i="4"/>
  <c r="I1128" i="4"/>
  <c r="H1128" i="4"/>
  <c r="G1128" i="4"/>
  <c r="F1128" i="4"/>
  <c r="E1128" i="4"/>
  <c r="D1128" i="4"/>
  <c r="B1128" i="4" s="1"/>
  <c r="C1128" i="4"/>
  <c r="AK1127" i="4"/>
  <c r="AJ1127" i="4"/>
  <c r="AI1127" i="4"/>
  <c r="AH1127" i="4"/>
  <c r="AG1127" i="4"/>
  <c r="AF1127" i="4"/>
  <c r="AE1127" i="4"/>
  <c r="AD1127" i="4"/>
  <c r="AC1127" i="4"/>
  <c r="AB1127" i="4"/>
  <c r="AA1127" i="4"/>
  <c r="Z1127" i="4"/>
  <c r="Y1127" i="4"/>
  <c r="X1127" i="4"/>
  <c r="W1127" i="4"/>
  <c r="V1127" i="4"/>
  <c r="U1127" i="4"/>
  <c r="T1127" i="4"/>
  <c r="S1127" i="4"/>
  <c r="L1127" i="4"/>
  <c r="K1127" i="4"/>
  <c r="J1127" i="4"/>
  <c r="I1127" i="4"/>
  <c r="H1127" i="4"/>
  <c r="G1127" i="4"/>
  <c r="F1127" i="4"/>
  <c r="E1127" i="4"/>
  <c r="D1127" i="4"/>
  <c r="B1127" i="4" s="1"/>
  <c r="C1127" i="4"/>
  <c r="AK1126" i="4"/>
  <c r="AJ1126" i="4"/>
  <c r="AI1126" i="4"/>
  <c r="AH1126" i="4"/>
  <c r="AG1126" i="4"/>
  <c r="AF1126" i="4"/>
  <c r="AE1126" i="4"/>
  <c r="AD1126" i="4"/>
  <c r="AC1126" i="4"/>
  <c r="AB1126" i="4"/>
  <c r="AA1126" i="4"/>
  <c r="Z1126" i="4"/>
  <c r="Y1126" i="4"/>
  <c r="X1126" i="4"/>
  <c r="W1126" i="4"/>
  <c r="V1126" i="4"/>
  <c r="U1126" i="4"/>
  <c r="T1126" i="4"/>
  <c r="S1126" i="4"/>
  <c r="L1126" i="4"/>
  <c r="K1126" i="4"/>
  <c r="J1126" i="4"/>
  <c r="I1126" i="4"/>
  <c r="H1126" i="4"/>
  <c r="G1126" i="4"/>
  <c r="F1126" i="4"/>
  <c r="E1126" i="4"/>
  <c r="D1126" i="4"/>
  <c r="B1126" i="4" s="1"/>
  <c r="C1126" i="4"/>
  <c r="AK1125" i="4"/>
  <c r="AJ1125" i="4"/>
  <c r="AI1125" i="4"/>
  <c r="AH1125" i="4"/>
  <c r="AG1125" i="4"/>
  <c r="AF1125" i="4"/>
  <c r="AE1125" i="4"/>
  <c r="AD1125" i="4"/>
  <c r="AC1125" i="4"/>
  <c r="AB1125" i="4"/>
  <c r="AA1125" i="4"/>
  <c r="Z1125" i="4"/>
  <c r="Y1125" i="4"/>
  <c r="X1125" i="4"/>
  <c r="W1125" i="4"/>
  <c r="V1125" i="4"/>
  <c r="U1125" i="4"/>
  <c r="T1125" i="4"/>
  <c r="S1125" i="4"/>
  <c r="L1125" i="4"/>
  <c r="K1125" i="4"/>
  <c r="J1125" i="4"/>
  <c r="I1125" i="4"/>
  <c r="H1125" i="4"/>
  <c r="G1125" i="4"/>
  <c r="F1125" i="4"/>
  <c r="E1125" i="4"/>
  <c r="D1125" i="4"/>
  <c r="B1125" i="4" s="1"/>
  <c r="C1125" i="4"/>
  <c r="AK1124" i="4"/>
  <c r="AJ1124" i="4"/>
  <c r="AI1124" i="4"/>
  <c r="AH1124" i="4"/>
  <c r="AG1124" i="4"/>
  <c r="AF1124" i="4"/>
  <c r="AE1124" i="4"/>
  <c r="AD1124" i="4"/>
  <c r="AC1124" i="4"/>
  <c r="AB1124" i="4"/>
  <c r="AA1124" i="4"/>
  <c r="Z1124" i="4"/>
  <c r="Y1124" i="4"/>
  <c r="X1124" i="4"/>
  <c r="W1124" i="4"/>
  <c r="V1124" i="4"/>
  <c r="U1124" i="4"/>
  <c r="T1124" i="4"/>
  <c r="S1124" i="4"/>
  <c r="L1124" i="4"/>
  <c r="K1124" i="4"/>
  <c r="J1124" i="4"/>
  <c r="I1124" i="4"/>
  <c r="H1124" i="4"/>
  <c r="G1124" i="4"/>
  <c r="F1124" i="4"/>
  <c r="E1124" i="4"/>
  <c r="D1124" i="4"/>
  <c r="B1124" i="4" s="1"/>
  <c r="C1124" i="4"/>
  <c r="AK1123" i="4"/>
  <c r="AJ1123" i="4"/>
  <c r="AI1123" i="4"/>
  <c r="AH1123" i="4"/>
  <c r="AG1123" i="4"/>
  <c r="AF1123" i="4"/>
  <c r="AE1123" i="4"/>
  <c r="AD1123" i="4"/>
  <c r="AC1123" i="4"/>
  <c r="AB1123" i="4"/>
  <c r="AA1123" i="4"/>
  <c r="Z1123" i="4"/>
  <c r="Y1123" i="4"/>
  <c r="X1123" i="4"/>
  <c r="W1123" i="4"/>
  <c r="V1123" i="4"/>
  <c r="U1123" i="4"/>
  <c r="T1123" i="4"/>
  <c r="S1123" i="4"/>
  <c r="L1123" i="4"/>
  <c r="K1123" i="4"/>
  <c r="J1123" i="4"/>
  <c r="I1123" i="4"/>
  <c r="H1123" i="4"/>
  <c r="G1123" i="4"/>
  <c r="F1123" i="4"/>
  <c r="E1123" i="4"/>
  <c r="D1123" i="4"/>
  <c r="B1123" i="4" s="1"/>
  <c r="C1123" i="4"/>
  <c r="AK1122" i="4"/>
  <c r="AJ1122" i="4"/>
  <c r="AI1122" i="4"/>
  <c r="AH1122" i="4"/>
  <c r="AG1122" i="4"/>
  <c r="AF1122" i="4"/>
  <c r="AE1122" i="4"/>
  <c r="AD1122" i="4"/>
  <c r="AC1122" i="4"/>
  <c r="AB1122" i="4"/>
  <c r="AA1122" i="4"/>
  <c r="Z1122" i="4"/>
  <c r="Y1122" i="4"/>
  <c r="X1122" i="4"/>
  <c r="W1122" i="4"/>
  <c r="V1122" i="4"/>
  <c r="U1122" i="4"/>
  <c r="T1122" i="4"/>
  <c r="S1122" i="4"/>
  <c r="L1122" i="4"/>
  <c r="K1122" i="4"/>
  <c r="J1122" i="4"/>
  <c r="I1122" i="4"/>
  <c r="H1122" i="4"/>
  <c r="G1122" i="4"/>
  <c r="F1122" i="4"/>
  <c r="E1122" i="4"/>
  <c r="D1122" i="4"/>
  <c r="B1122" i="4" s="1"/>
  <c r="C1122" i="4"/>
  <c r="AK1121" i="4"/>
  <c r="AJ1121" i="4"/>
  <c r="AI1121" i="4"/>
  <c r="AH1121" i="4"/>
  <c r="AG1121" i="4"/>
  <c r="AF1121" i="4"/>
  <c r="AE1121" i="4"/>
  <c r="AD1121" i="4"/>
  <c r="AC1121" i="4"/>
  <c r="AB1121" i="4"/>
  <c r="AA1121" i="4"/>
  <c r="Z1121" i="4"/>
  <c r="Y1121" i="4"/>
  <c r="X1121" i="4"/>
  <c r="W1121" i="4"/>
  <c r="V1121" i="4"/>
  <c r="U1121" i="4"/>
  <c r="T1121" i="4"/>
  <c r="S1121" i="4"/>
  <c r="L1121" i="4"/>
  <c r="K1121" i="4"/>
  <c r="J1121" i="4"/>
  <c r="I1121" i="4"/>
  <c r="H1121" i="4"/>
  <c r="G1121" i="4"/>
  <c r="F1121" i="4"/>
  <c r="E1121" i="4"/>
  <c r="D1121" i="4"/>
  <c r="B1121" i="4" s="1"/>
  <c r="C1121" i="4"/>
  <c r="AK1120" i="4"/>
  <c r="AJ1120" i="4"/>
  <c r="AI1120" i="4"/>
  <c r="AH1120" i="4"/>
  <c r="AG1120" i="4"/>
  <c r="AF1120" i="4"/>
  <c r="AE1120" i="4"/>
  <c r="AD1120" i="4"/>
  <c r="AC1120" i="4"/>
  <c r="AB1120" i="4"/>
  <c r="AA1120" i="4"/>
  <c r="Z1120" i="4"/>
  <c r="Y1120" i="4"/>
  <c r="X1120" i="4"/>
  <c r="W1120" i="4"/>
  <c r="V1120" i="4"/>
  <c r="U1120" i="4"/>
  <c r="T1120" i="4"/>
  <c r="S1120" i="4"/>
  <c r="L1120" i="4"/>
  <c r="K1120" i="4"/>
  <c r="J1120" i="4"/>
  <c r="I1120" i="4"/>
  <c r="H1120" i="4"/>
  <c r="G1120" i="4"/>
  <c r="F1120" i="4"/>
  <c r="E1120" i="4"/>
  <c r="D1120" i="4"/>
  <c r="B1120" i="4" s="1"/>
  <c r="C1120" i="4"/>
  <c r="AK1119" i="4"/>
  <c r="AJ1119" i="4"/>
  <c r="AI1119" i="4"/>
  <c r="AH1119" i="4"/>
  <c r="AG1119" i="4"/>
  <c r="AF1119" i="4"/>
  <c r="AE1119" i="4"/>
  <c r="AD1119" i="4"/>
  <c r="AC1119" i="4"/>
  <c r="AB1119" i="4"/>
  <c r="AA1119" i="4"/>
  <c r="Z1119" i="4"/>
  <c r="Y1119" i="4"/>
  <c r="X1119" i="4"/>
  <c r="W1119" i="4"/>
  <c r="V1119" i="4"/>
  <c r="U1119" i="4"/>
  <c r="T1119" i="4"/>
  <c r="S1119" i="4"/>
  <c r="L1119" i="4"/>
  <c r="K1119" i="4"/>
  <c r="J1119" i="4"/>
  <c r="I1119" i="4"/>
  <c r="H1119" i="4"/>
  <c r="G1119" i="4"/>
  <c r="F1119" i="4"/>
  <c r="E1119" i="4"/>
  <c r="D1119" i="4"/>
  <c r="B1119" i="4" s="1"/>
  <c r="C1119" i="4"/>
  <c r="AK1118" i="4"/>
  <c r="AJ1118" i="4"/>
  <c r="AI1118" i="4"/>
  <c r="AH1118" i="4"/>
  <c r="AG1118" i="4"/>
  <c r="AF1118" i="4"/>
  <c r="AE1118" i="4"/>
  <c r="AD1118" i="4"/>
  <c r="AC1118" i="4"/>
  <c r="AB1118" i="4"/>
  <c r="AA1118" i="4"/>
  <c r="Z1118" i="4"/>
  <c r="Y1118" i="4"/>
  <c r="X1118" i="4"/>
  <c r="W1118" i="4"/>
  <c r="V1118" i="4"/>
  <c r="U1118" i="4"/>
  <c r="T1118" i="4"/>
  <c r="S1118" i="4"/>
  <c r="L1118" i="4"/>
  <c r="K1118" i="4"/>
  <c r="J1118" i="4"/>
  <c r="I1118" i="4"/>
  <c r="H1118" i="4"/>
  <c r="G1118" i="4"/>
  <c r="F1118" i="4"/>
  <c r="E1118" i="4"/>
  <c r="D1118" i="4"/>
  <c r="B1118" i="4" s="1"/>
  <c r="C1118" i="4"/>
  <c r="AK1117" i="4"/>
  <c r="AJ1117" i="4"/>
  <c r="AI1117" i="4"/>
  <c r="AH1117" i="4"/>
  <c r="AG1117" i="4"/>
  <c r="AF1117" i="4"/>
  <c r="AE1117" i="4"/>
  <c r="AD1117" i="4"/>
  <c r="AC1117" i="4"/>
  <c r="AB1117" i="4"/>
  <c r="AA1117" i="4"/>
  <c r="Z1117" i="4"/>
  <c r="Y1117" i="4"/>
  <c r="X1117" i="4"/>
  <c r="W1117" i="4"/>
  <c r="V1117" i="4"/>
  <c r="U1117" i="4"/>
  <c r="T1117" i="4"/>
  <c r="S1117" i="4"/>
  <c r="L1117" i="4"/>
  <c r="K1117" i="4"/>
  <c r="J1117" i="4"/>
  <c r="I1117" i="4"/>
  <c r="H1117" i="4"/>
  <c r="G1117" i="4"/>
  <c r="F1117" i="4"/>
  <c r="E1117" i="4"/>
  <c r="D1117" i="4"/>
  <c r="B1117" i="4" s="1"/>
  <c r="C1117" i="4"/>
  <c r="AK1116" i="4"/>
  <c r="AJ1116" i="4"/>
  <c r="AI1116" i="4"/>
  <c r="AH1116" i="4"/>
  <c r="AG1116" i="4"/>
  <c r="AF1116" i="4"/>
  <c r="AE1116" i="4"/>
  <c r="AD1116" i="4"/>
  <c r="AC1116" i="4"/>
  <c r="AB1116" i="4"/>
  <c r="AA1116" i="4"/>
  <c r="Z1116" i="4"/>
  <c r="Y1116" i="4"/>
  <c r="X1116" i="4"/>
  <c r="W1116" i="4"/>
  <c r="V1116" i="4"/>
  <c r="U1116" i="4"/>
  <c r="T1116" i="4"/>
  <c r="S1116" i="4"/>
  <c r="L1116" i="4"/>
  <c r="K1116" i="4"/>
  <c r="J1116" i="4"/>
  <c r="I1116" i="4"/>
  <c r="H1116" i="4"/>
  <c r="G1116" i="4"/>
  <c r="F1116" i="4"/>
  <c r="E1116" i="4"/>
  <c r="D1116" i="4"/>
  <c r="B1116" i="4" s="1"/>
  <c r="C1116" i="4"/>
  <c r="AK1115" i="4"/>
  <c r="AJ1115" i="4"/>
  <c r="AI1115" i="4"/>
  <c r="AH1115" i="4"/>
  <c r="AG1115" i="4"/>
  <c r="AF1115" i="4"/>
  <c r="AE1115" i="4"/>
  <c r="AD1115" i="4"/>
  <c r="AC1115" i="4"/>
  <c r="AB1115" i="4"/>
  <c r="AA1115" i="4"/>
  <c r="Z1115" i="4"/>
  <c r="Y1115" i="4"/>
  <c r="X1115" i="4"/>
  <c r="W1115" i="4"/>
  <c r="V1115" i="4"/>
  <c r="U1115" i="4"/>
  <c r="T1115" i="4"/>
  <c r="S1115" i="4"/>
  <c r="L1115" i="4"/>
  <c r="K1115" i="4"/>
  <c r="J1115" i="4"/>
  <c r="I1115" i="4"/>
  <c r="H1115" i="4"/>
  <c r="G1115" i="4"/>
  <c r="F1115" i="4"/>
  <c r="E1115" i="4"/>
  <c r="D1115" i="4"/>
  <c r="B1115" i="4" s="1"/>
  <c r="C1115" i="4"/>
  <c r="AK1114" i="4"/>
  <c r="AJ1114" i="4"/>
  <c r="AI1114" i="4"/>
  <c r="AH1114" i="4"/>
  <c r="AG1114" i="4"/>
  <c r="AF1114" i="4"/>
  <c r="AE1114" i="4"/>
  <c r="AD1114" i="4"/>
  <c r="AC1114" i="4"/>
  <c r="AB1114" i="4"/>
  <c r="AA1114" i="4"/>
  <c r="Z1114" i="4"/>
  <c r="Y1114" i="4"/>
  <c r="X1114" i="4"/>
  <c r="W1114" i="4"/>
  <c r="V1114" i="4"/>
  <c r="U1114" i="4"/>
  <c r="T1114" i="4"/>
  <c r="S1114" i="4"/>
  <c r="L1114" i="4"/>
  <c r="K1114" i="4"/>
  <c r="J1114" i="4"/>
  <c r="I1114" i="4"/>
  <c r="H1114" i="4"/>
  <c r="G1114" i="4"/>
  <c r="F1114" i="4"/>
  <c r="E1114" i="4"/>
  <c r="D1114" i="4"/>
  <c r="B1114" i="4" s="1"/>
  <c r="C1114" i="4"/>
  <c r="AK1113" i="4"/>
  <c r="AJ1113" i="4"/>
  <c r="AI1113" i="4"/>
  <c r="AH1113" i="4"/>
  <c r="AG1113" i="4"/>
  <c r="AF1113" i="4"/>
  <c r="AE1113" i="4"/>
  <c r="AD1113" i="4"/>
  <c r="AC1113" i="4"/>
  <c r="AB1113" i="4"/>
  <c r="AA1113" i="4"/>
  <c r="Z1113" i="4"/>
  <c r="Y1113" i="4"/>
  <c r="X1113" i="4"/>
  <c r="W1113" i="4"/>
  <c r="V1113" i="4"/>
  <c r="U1113" i="4"/>
  <c r="T1113" i="4"/>
  <c r="S1113" i="4"/>
  <c r="L1113" i="4"/>
  <c r="K1113" i="4"/>
  <c r="J1113" i="4"/>
  <c r="I1113" i="4"/>
  <c r="H1113" i="4"/>
  <c r="G1113" i="4"/>
  <c r="F1113" i="4"/>
  <c r="E1113" i="4"/>
  <c r="D1113" i="4"/>
  <c r="B1113" i="4" s="1"/>
  <c r="C1113" i="4"/>
  <c r="AK1112" i="4"/>
  <c r="AJ1112" i="4"/>
  <c r="AI1112" i="4"/>
  <c r="AH1112" i="4"/>
  <c r="AG1112" i="4"/>
  <c r="AF1112" i="4"/>
  <c r="AE1112" i="4"/>
  <c r="AD1112" i="4"/>
  <c r="AC1112" i="4"/>
  <c r="AB1112" i="4"/>
  <c r="AA1112" i="4"/>
  <c r="Z1112" i="4"/>
  <c r="Y1112" i="4"/>
  <c r="X1112" i="4"/>
  <c r="W1112" i="4"/>
  <c r="V1112" i="4"/>
  <c r="U1112" i="4"/>
  <c r="T1112" i="4"/>
  <c r="S1112" i="4"/>
  <c r="L1112" i="4"/>
  <c r="K1112" i="4"/>
  <c r="J1112" i="4"/>
  <c r="I1112" i="4"/>
  <c r="H1112" i="4"/>
  <c r="G1112" i="4"/>
  <c r="F1112" i="4"/>
  <c r="E1112" i="4"/>
  <c r="D1112" i="4"/>
  <c r="B1112" i="4" s="1"/>
  <c r="C1112" i="4"/>
  <c r="AK1111" i="4"/>
  <c r="AJ1111" i="4"/>
  <c r="AI1111" i="4"/>
  <c r="AH1111" i="4"/>
  <c r="AG1111" i="4"/>
  <c r="AF1111" i="4"/>
  <c r="AE1111" i="4"/>
  <c r="AD1111" i="4"/>
  <c r="AC1111" i="4"/>
  <c r="AB1111" i="4"/>
  <c r="AA1111" i="4"/>
  <c r="Z1111" i="4"/>
  <c r="Y1111" i="4"/>
  <c r="X1111" i="4"/>
  <c r="W1111" i="4"/>
  <c r="V1111" i="4"/>
  <c r="U1111" i="4"/>
  <c r="T1111" i="4"/>
  <c r="S1111" i="4"/>
  <c r="L1111" i="4"/>
  <c r="K1111" i="4"/>
  <c r="J1111" i="4"/>
  <c r="I1111" i="4"/>
  <c r="H1111" i="4"/>
  <c r="G1111" i="4"/>
  <c r="F1111" i="4"/>
  <c r="E1111" i="4"/>
  <c r="D1111" i="4"/>
  <c r="B1111" i="4" s="1"/>
  <c r="C1111" i="4"/>
  <c r="AK1110" i="4"/>
  <c r="AJ1110" i="4"/>
  <c r="AI1110" i="4"/>
  <c r="AH1110" i="4"/>
  <c r="AG1110" i="4"/>
  <c r="AF1110" i="4"/>
  <c r="AE1110" i="4"/>
  <c r="AD1110" i="4"/>
  <c r="AC1110" i="4"/>
  <c r="AB1110" i="4"/>
  <c r="AA1110" i="4"/>
  <c r="Z1110" i="4"/>
  <c r="Y1110" i="4"/>
  <c r="X1110" i="4"/>
  <c r="W1110" i="4"/>
  <c r="V1110" i="4"/>
  <c r="U1110" i="4"/>
  <c r="T1110" i="4"/>
  <c r="S1110" i="4"/>
  <c r="L1110" i="4"/>
  <c r="K1110" i="4"/>
  <c r="J1110" i="4"/>
  <c r="I1110" i="4"/>
  <c r="H1110" i="4"/>
  <c r="G1110" i="4"/>
  <c r="F1110" i="4"/>
  <c r="E1110" i="4"/>
  <c r="D1110" i="4"/>
  <c r="B1110" i="4" s="1"/>
  <c r="C1110" i="4"/>
  <c r="AK1109" i="4"/>
  <c r="AJ1109" i="4"/>
  <c r="AI1109" i="4"/>
  <c r="AH1109" i="4"/>
  <c r="AG1109" i="4"/>
  <c r="AF1109" i="4"/>
  <c r="AE1109" i="4"/>
  <c r="AD1109" i="4"/>
  <c r="AC1109" i="4"/>
  <c r="AB1109" i="4"/>
  <c r="AA1109" i="4"/>
  <c r="Z1109" i="4"/>
  <c r="Y1109" i="4"/>
  <c r="X1109" i="4"/>
  <c r="W1109" i="4"/>
  <c r="V1109" i="4"/>
  <c r="U1109" i="4"/>
  <c r="T1109" i="4"/>
  <c r="S1109" i="4"/>
  <c r="L1109" i="4"/>
  <c r="K1109" i="4"/>
  <c r="J1109" i="4"/>
  <c r="I1109" i="4"/>
  <c r="H1109" i="4"/>
  <c r="G1109" i="4"/>
  <c r="F1109" i="4"/>
  <c r="E1109" i="4"/>
  <c r="D1109" i="4"/>
  <c r="B1109" i="4" s="1"/>
  <c r="C1109" i="4"/>
  <c r="AK1108" i="4"/>
  <c r="AJ1108" i="4"/>
  <c r="AI1108" i="4"/>
  <c r="AH1108" i="4"/>
  <c r="AG1108" i="4"/>
  <c r="AF1108" i="4"/>
  <c r="AE1108" i="4"/>
  <c r="AD1108" i="4"/>
  <c r="AC1108" i="4"/>
  <c r="AB1108" i="4"/>
  <c r="AA1108" i="4"/>
  <c r="Z1108" i="4"/>
  <c r="Y1108" i="4"/>
  <c r="X1108" i="4"/>
  <c r="W1108" i="4"/>
  <c r="V1108" i="4"/>
  <c r="U1108" i="4"/>
  <c r="T1108" i="4"/>
  <c r="S1108" i="4"/>
  <c r="L1108" i="4"/>
  <c r="K1108" i="4"/>
  <c r="J1108" i="4"/>
  <c r="I1108" i="4"/>
  <c r="H1108" i="4"/>
  <c r="G1108" i="4"/>
  <c r="F1108" i="4"/>
  <c r="E1108" i="4"/>
  <c r="D1108" i="4"/>
  <c r="B1108" i="4" s="1"/>
  <c r="C1108" i="4"/>
  <c r="AK1107" i="4"/>
  <c r="AJ1107" i="4"/>
  <c r="AI1107" i="4"/>
  <c r="AH1107" i="4"/>
  <c r="AG1107" i="4"/>
  <c r="AF1107" i="4"/>
  <c r="AE1107" i="4"/>
  <c r="AD1107" i="4"/>
  <c r="AC1107" i="4"/>
  <c r="AB1107" i="4"/>
  <c r="AA1107" i="4"/>
  <c r="Z1107" i="4"/>
  <c r="Y1107" i="4"/>
  <c r="X1107" i="4"/>
  <c r="W1107" i="4"/>
  <c r="V1107" i="4"/>
  <c r="U1107" i="4"/>
  <c r="T1107" i="4"/>
  <c r="S1107" i="4"/>
  <c r="L1107" i="4"/>
  <c r="K1107" i="4"/>
  <c r="J1107" i="4"/>
  <c r="I1107" i="4"/>
  <c r="H1107" i="4"/>
  <c r="G1107" i="4"/>
  <c r="F1107" i="4"/>
  <c r="E1107" i="4"/>
  <c r="D1107" i="4"/>
  <c r="B1107" i="4" s="1"/>
  <c r="C1107" i="4"/>
  <c r="AK1106" i="4"/>
  <c r="AJ1106" i="4"/>
  <c r="AI1106" i="4"/>
  <c r="AH1106" i="4"/>
  <c r="AG1106" i="4"/>
  <c r="AF1106" i="4"/>
  <c r="AE1106" i="4"/>
  <c r="AD1106" i="4"/>
  <c r="AC1106" i="4"/>
  <c r="AB1106" i="4"/>
  <c r="AA1106" i="4"/>
  <c r="Z1106" i="4"/>
  <c r="Y1106" i="4"/>
  <c r="X1106" i="4"/>
  <c r="W1106" i="4"/>
  <c r="V1106" i="4"/>
  <c r="U1106" i="4"/>
  <c r="T1106" i="4"/>
  <c r="S1106" i="4"/>
  <c r="L1106" i="4"/>
  <c r="K1106" i="4"/>
  <c r="J1106" i="4"/>
  <c r="I1106" i="4"/>
  <c r="H1106" i="4"/>
  <c r="G1106" i="4"/>
  <c r="F1106" i="4"/>
  <c r="E1106" i="4"/>
  <c r="D1106" i="4"/>
  <c r="B1106" i="4" s="1"/>
  <c r="C1106" i="4"/>
  <c r="AK1105" i="4"/>
  <c r="AJ1105" i="4"/>
  <c r="AI1105" i="4"/>
  <c r="AH1105" i="4"/>
  <c r="AG1105" i="4"/>
  <c r="AF1105" i="4"/>
  <c r="AE1105" i="4"/>
  <c r="AD1105" i="4"/>
  <c r="AC1105" i="4"/>
  <c r="AB1105" i="4"/>
  <c r="AA1105" i="4"/>
  <c r="Z1105" i="4"/>
  <c r="Y1105" i="4"/>
  <c r="X1105" i="4"/>
  <c r="W1105" i="4"/>
  <c r="V1105" i="4"/>
  <c r="U1105" i="4"/>
  <c r="T1105" i="4"/>
  <c r="S1105" i="4"/>
  <c r="L1105" i="4"/>
  <c r="K1105" i="4"/>
  <c r="J1105" i="4"/>
  <c r="I1105" i="4"/>
  <c r="H1105" i="4"/>
  <c r="G1105" i="4"/>
  <c r="F1105" i="4"/>
  <c r="E1105" i="4"/>
  <c r="D1105" i="4"/>
  <c r="B1105" i="4" s="1"/>
  <c r="C1105" i="4"/>
  <c r="AK1104" i="4"/>
  <c r="AJ1104" i="4"/>
  <c r="AI1104" i="4"/>
  <c r="AH1104" i="4"/>
  <c r="AG1104" i="4"/>
  <c r="AF1104" i="4"/>
  <c r="AE1104" i="4"/>
  <c r="AD1104" i="4"/>
  <c r="AC1104" i="4"/>
  <c r="AB1104" i="4"/>
  <c r="AA1104" i="4"/>
  <c r="Z1104" i="4"/>
  <c r="Y1104" i="4"/>
  <c r="X1104" i="4"/>
  <c r="W1104" i="4"/>
  <c r="V1104" i="4"/>
  <c r="U1104" i="4"/>
  <c r="T1104" i="4"/>
  <c r="S1104" i="4"/>
  <c r="L1104" i="4"/>
  <c r="K1104" i="4"/>
  <c r="J1104" i="4"/>
  <c r="I1104" i="4"/>
  <c r="H1104" i="4"/>
  <c r="G1104" i="4"/>
  <c r="F1104" i="4"/>
  <c r="E1104" i="4"/>
  <c r="D1104" i="4"/>
  <c r="B1104" i="4" s="1"/>
  <c r="C1104" i="4"/>
  <c r="AK1103" i="4"/>
  <c r="AJ1103" i="4"/>
  <c r="AI1103" i="4"/>
  <c r="AH1103" i="4"/>
  <c r="AG1103" i="4"/>
  <c r="AF1103" i="4"/>
  <c r="AE1103" i="4"/>
  <c r="AD1103" i="4"/>
  <c r="AC1103" i="4"/>
  <c r="AB1103" i="4"/>
  <c r="AA1103" i="4"/>
  <c r="Z1103" i="4"/>
  <c r="Y1103" i="4"/>
  <c r="X1103" i="4"/>
  <c r="W1103" i="4"/>
  <c r="V1103" i="4"/>
  <c r="U1103" i="4"/>
  <c r="T1103" i="4"/>
  <c r="S1103" i="4"/>
  <c r="L1103" i="4"/>
  <c r="K1103" i="4"/>
  <c r="J1103" i="4"/>
  <c r="I1103" i="4"/>
  <c r="H1103" i="4"/>
  <c r="G1103" i="4"/>
  <c r="F1103" i="4"/>
  <c r="E1103" i="4"/>
  <c r="D1103" i="4"/>
  <c r="B1103" i="4" s="1"/>
  <c r="C1103" i="4"/>
  <c r="AK1102" i="4"/>
  <c r="AJ1102" i="4"/>
  <c r="AI1102" i="4"/>
  <c r="AH1102" i="4"/>
  <c r="AG1102" i="4"/>
  <c r="AF1102" i="4"/>
  <c r="AE1102" i="4"/>
  <c r="AD1102" i="4"/>
  <c r="AC1102" i="4"/>
  <c r="AB1102" i="4"/>
  <c r="AA1102" i="4"/>
  <c r="Z1102" i="4"/>
  <c r="Y1102" i="4"/>
  <c r="X1102" i="4"/>
  <c r="W1102" i="4"/>
  <c r="V1102" i="4"/>
  <c r="U1102" i="4"/>
  <c r="T1102" i="4"/>
  <c r="S1102" i="4"/>
  <c r="L1102" i="4"/>
  <c r="K1102" i="4"/>
  <c r="J1102" i="4"/>
  <c r="I1102" i="4"/>
  <c r="H1102" i="4"/>
  <c r="G1102" i="4"/>
  <c r="F1102" i="4"/>
  <c r="E1102" i="4"/>
  <c r="D1102" i="4"/>
  <c r="B1102" i="4" s="1"/>
  <c r="C1102" i="4"/>
  <c r="AK1101" i="4"/>
  <c r="AJ1101" i="4"/>
  <c r="AI1101" i="4"/>
  <c r="AH1101" i="4"/>
  <c r="AG1101" i="4"/>
  <c r="AF1101" i="4"/>
  <c r="AE1101" i="4"/>
  <c r="AD1101" i="4"/>
  <c r="AC1101" i="4"/>
  <c r="AB1101" i="4"/>
  <c r="AA1101" i="4"/>
  <c r="Z1101" i="4"/>
  <c r="Y1101" i="4"/>
  <c r="X1101" i="4"/>
  <c r="W1101" i="4"/>
  <c r="V1101" i="4"/>
  <c r="U1101" i="4"/>
  <c r="T1101" i="4"/>
  <c r="S1101" i="4"/>
  <c r="L1101" i="4"/>
  <c r="K1101" i="4"/>
  <c r="J1101" i="4"/>
  <c r="I1101" i="4"/>
  <c r="H1101" i="4"/>
  <c r="G1101" i="4"/>
  <c r="F1101" i="4"/>
  <c r="E1101" i="4"/>
  <c r="D1101" i="4"/>
  <c r="B1101" i="4" s="1"/>
  <c r="C1101" i="4"/>
  <c r="AK1100" i="4"/>
  <c r="AJ1100" i="4"/>
  <c r="AI1100" i="4"/>
  <c r="AH1100" i="4"/>
  <c r="AG1100" i="4"/>
  <c r="AF1100" i="4"/>
  <c r="AE1100" i="4"/>
  <c r="AD1100" i="4"/>
  <c r="AC1100" i="4"/>
  <c r="AB1100" i="4"/>
  <c r="AA1100" i="4"/>
  <c r="Z1100" i="4"/>
  <c r="Y1100" i="4"/>
  <c r="X1100" i="4"/>
  <c r="W1100" i="4"/>
  <c r="V1100" i="4"/>
  <c r="U1100" i="4"/>
  <c r="T1100" i="4"/>
  <c r="S1100" i="4"/>
  <c r="L1100" i="4"/>
  <c r="K1100" i="4"/>
  <c r="J1100" i="4"/>
  <c r="I1100" i="4"/>
  <c r="H1100" i="4"/>
  <c r="G1100" i="4"/>
  <c r="F1100" i="4"/>
  <c r="E1100" i="4"/>
  <c r="D1100" i="4"/>
  <c r="B1100" i="4" s="1"/>
  <c r="C1100" i="4"/>
  <c r="AK1099" i="4"/>
  <c r="AJ1099" i="4"/>
  <c r="AI1099" i="4"/>
  <c r="AH1099" i="4"/>
  <c r="AG1099" i="4"/>
  <c r="AF1099" i="4"/>
  <c r="AE1099" i="4"/>
  <c r="AD1099" i="4"/>
  <c r="AC1099" i="4"/>
  <c r="AB1099" i="4"/>
  <c r="AA1099" i="4"/>
  <c r="Z1099" i="4"/>
  <c r="Y1099" i="4"/>
  <c r="X1099" i="4"/>
  <c r="W1099" i="4"/>
  <c r="V1099" i="4"/>
  <c r="U1099" i="4"/>
  <c r="T1099" i="4"/>
  <c r="S1099" i="4"/>
  <c r="L1099" i="4"/>
  <c r="K1099" i="4"/>
  <c r="J1099" i="4"/>
  <c r="I1099" i="4"/>
  <c r="H1099" i="4"/>
  <c r="G1099" i="4"/>
  <c r="F1099" i="4"/>
  <c r="E1099" i="4"/>
  <c r="D1099" i="4"/>
  <c r="B1099" i="4" s="1"/>
  <c r="C1099" i="4"/>
  <c r="AK1098" i="4"/>
  <c r="AJ1098" i="4"/>
  <c r="AI1098" i="4"/>
  <c r="AH1098" i="4"/>
  <c r="AG1098" i="4"/>
  <c r="AF1098" i="4"/>
  <c r="AE1098" i="4"/>
  <c r="AD1098" i="4"/>
  <c r="AC1098" i="4"/>
  <c r="AB1098" i="4"/>
  <c r="AA1098" i="4"/>
  <c r="Z1098" i="4"/>
  <c r="Y1098" i="4"/>
  <c r="X1098" i="4"/>
  <c r="W1098" i="4"/>
  <c r="V1098" i="4"/>
  <c r="U1098" i="4"/>
  <c r="T1098" i="4"/>
  <c r="S1098" i="4"/>
  <c r="L1098" i="4"/>
  <c r="K1098" i="4"/>
  <c r="J1098" i="4"/>
  <c r="I1098" i="4"/>
  <c r="H1098" i="4"/>
  <c r="G1098" i="4"/>
  <c r="F1098" i="4"/>
  <c r="E1098" i="4"/>
  <c r="D1098" i="4"/>
  <c r="B1098" i="4" s="1"/>
  <c r="C1098" i="4"/>
  <c r="AK1097" i="4"/>
  <c r="AJ1097" i="4"/>
  <c r="AI1097" i="4"/>
  <c r="AH1097" i="4"/>
  <c r="AG1097" i="4"/>
  <c r="AF1097" i="4"/>
  <c r="AE1097" i="4"/>
  <c r="AD1097" i="4"/>
  <c r="AC1097" i="4"/>
  <c r="AB1097" i="4"/>
  <c r="AA1097" i="4"/>
  <c r="Z1097" i="4"/>
  <c r="Y1097" i="4"/>
  <c r="X1097" i="4"/>
  <c r="W1097" i="4"/>
  <c r="V1097" i="4"/>
  <c r="U1097" i="4"/>
  <c r="T1097" i="4"/>
  <c r="S1097" i="4"/>
  <c r="L1097" i="4"/>
  <c r="K1097" i="4"/>
  <c r="J1097" i="4"/>
  <c r="I1097" i="4"/>
  <c r="H1097" i="4"/>
  <c r="G1097" i="4"/>
  <c r="F1097" i="4"/>
  <c r="E1097" i="4"/>
  <c r="D1097" i="4"/>
  <c r="B1097" i="4" s="1"/>
  <c r="C1097" i="4"/>
  <c r="AK1096" i="4"/>
  <c r="AJ1096" i="4"/>
  <c r="AI1096" i="4"/>
  <c r="AH1096" i="4"/>
  <c r="AG1096" i="4"/>
  <c r="AF1096" i="4"/>
  <c r="AE1096" i="4"/>
  <c r="AD1096" i="4"/>
  <c r="AC1096" i="4"/>
  <c r="AB1096" i="4"/>
  <c r="AA1096" i="4"/>
  <c r="Z1096" i="4"/>
  <c r="Y1096" i="4"/>
  <c r="X1096" i="4"/>
  <c r="W1096" i="4"/>
  <c r="V1096" i="4"/>
  <c r="U1096" i="4"/>
  <c r="T1096" i="4"/>
  <c r="S1096" i="4"/>
  <c r="L1096" i="4"/>
  <c r="K1096" i="4"/>
  <c r="J1096" i="4"/>
  <c r="I1096" i="4"/>
  <c r="H1096" i="4"/>
  <c r="G1096" i="4"/>
  <c r="F1096" i="4"/>
  <c r="E1096" i="4"/>
  <c r="D1096" i="4"/>
  <c r="B1096" i="4" s="1"/>
  <c r="C1096" i="4"/>
  <c r="AK1095" i="4"/>
  <c r="AJ1095" i="4"/>
  <c r="AI1095" i="4"/>
  <c r="AH1095" i="4"/>
  <c r="AG1095" i="4"/>
  <c r="AF1095" i="4"/>
  <c r="AE1095" i="4"/>
  <c r="AD1095" i="4"/>
  <c r="AC1095" i="4"/>
  <c r="AB1095" i="4"/>
  <c r="AA1095" i="4"/>
  <c r="Z1095" i="4"/>
  <c r="Y1095" i="4"/>
  <c r="X1095" i="4"/>
  <c r="W1095" i="4"/>
  <c r="V1095" i="4"/>
  <c r="U1095" i="4"/>
  <c r="T1095" i="4"/>
  <c r="S1095" i="4"/>
  <c r="L1095" i="4"/>
  <c r="K1095" i="4"/>
  <c r="J1095" i="4"/>
  <c r="I1095" i="4"/>
  <c r="H1095" i="4"/>
  <c r="G1095" i="4"/>
  <c r="F1095" i="4"/>
  <c r="E1095" i="4"/>
  <c r="D1095" i="4"/>
  <c r="B1095" i="4" s="1"/>
  <c r="C1095" i="4"/>
  <c r="AK1094" i="4"/>
  <c r="AJ1094" i="4"/>
  <c r="AI1094" i="4"/>
  <c r="AH1094" i="4"/>
  <c r="AG1094" i="4"/>
  <c r="AF1094" i="4"/>
  <c r="AE1094" i="4"/>
  <c r="AD1094" i="4"/>
  <c r="AC1094" i="4"/>
  <c r="AB1094" i="4"/>
  <c r="AA1094" i="4"/>
  <c r="Z1094" i="4"/>
  <c r="Y1094" i="4"/>
  <c r="X1094" i="4"/>
  <c r="W1094" i="4"/>
  <c r="V1094" i="4"/>
  <c r="U1094" i="4"/>
  <c r="T1094" i="4"/>
  <c r="S1094" i="4"/>
  <c r="L1094" i="4"/>
  <c r="K1094" i="4"/>
  <c r="J1094" i="4"/>
  <c r="I1094" i="4"/>
  <c r="H1094" i="4"/>
  <c r="G1094" i="4"/>
  <c r="F1094" i="4"/>
  <c r="E1094" i="4"/>
  <c r="D1094" i="4"/>
  <c r="B1094" i="4" s="1"/>
  <c r="C1094" i="4"/>
  <c r="AK1093" i="4"/>
  <c r="AJ1093" i="4"/>
  <c r="AI1093" i="4"/>
  <c r="AH1093" i="4"/>
  <c r="AG1093" i="4"/>
  <c r="AF1093" i="4"/>
  <c r="AE1093" i="4"/>
  <c r="AD1093" i="4"/>
  <c r="AC1093" i="4"/>
  <c r="AB1093" i="4"/>
  <c r="AA1093" i="4"/>
  <c r="Z1093" i="4"/>
  <c r="Y1093" i="4"/>
  <c r="X1093" i="4"/>
  <c r="W1093" i="4"/>
  <c r="V1093" i="4"/>
  <c r="U1093" i="4"/>
  <c r="T1093" i="4"/>
  <c r="S1093" i="4"/>
  <c r="L1093" i="4"/>
  <c r="K1093" i="4"/>
  <c r="J1093" i="4"/>
  <c r="I1093" i="4"/>
  <c r="H1093" i="4"/>
  <c r="G1093" i="4"/>
  <c r="F1093" i="4"/>
  <c r="E1093" i="4"/>
  <c r="D1093" i="4"/>
  <c r="B1093" i="4" s="1"/>
  <c r="C1093" i="4"/>
  <c r="AK1092" i="4"/>
  <c r="AJ1092" i="4"/>
  <c r="AI1092" i="4"/>
  <c r="AH1092" i="4"/>
  <c r="AG1092" i="4"/>
  <c r="AF1092" i="4"/>
  <c r="AE1092" i="4"/>
  <c r="AD1092" i="4"/>
  <c r="AC1092" i="4"/>
  <c r="AB1092" i="4"/>
  <c r="AA1092" i="4"/>
  <c r="Z1092" i="4"/>
  <c r="Y1092" i="4"/>
  <c r="X1092" i="4"/>
  <c r="W1092" i="4"/>
  <c r="V1092" i="4"/>
  <c r="U1092" i="4"/>
  <c r="T1092" i="4"/>
  <c r="S1092" i="4"/>
  <c r="L1092" i="4"/>
  <c r="K1092" i="4"/>
  <c r="J1092" i="4"/>
  <c r="I1092" i="4"/>
  <c r="H1092" i="4"/>
  <c r="G1092" i="4"/>
  <c r="F1092" i="4"/>
  <c r="E1092" i="4"/>
  <c r="D1092" i="4"/>
  <c r="B1092" i="4" s="1"/>
  <c r="C1092" i="4"/>
  <c r="AK1091" i="4"/>
  <c r="AJ1091" i="4"/>
  <c r="AI1091" i="4"/>
  <c r="AH1091" i="4"/>
  <c r="AG1091" i="4"/>
  <c r="AF1091" i="4"/>
  <c r="AE1091" i="4"/>
  <c r="AD1091" i="4"/>
  <c r="AC1091" i="4"/>
  <c r="AB1091" i="4"/>
  <c r="AA1091" i="4"/>
  <c r="Z1091" i="4"/>
  <c r="Y1091" i="4"/>
  <c r="X1091" i="4"/>
  <c r="W1091" i="4"/>
  <c r="V1091" i="4"/>
  <c r="U1091" i="4"/>
  <c r="T1091" i="4"/>
  <c r="S1091" i="4"/>
  <c r="L1091" i="4"/>
  <c r="K1091" i="4"/>
  <c r="J1091" i="4"/>
  <c r="I1091" i="4"/>
  <c r="H1091" i="4"/>
  <c r="G1091" i="4"/>
  <c r="F1091" i="4"/>
  <c r="E1091" i="4"/>
  <c r="D1091" i="4"/>
  <c r="B1091" i="4" s="1"/>
  <c r="C1091" i="4"/>
  <c r="AK1090" i="4"/>
  <c r="AJ1090" i="4"/>
  <c r="AI1090" i="4"/>
  <c r="AH1090" i="4"/>
  <c r="AG1090" i="4"/>
  <c r="AF1090" i="4"/>
  <c r="AE1090" i="4"/>
  <c r="AD1090" i="4"/>
  <c r="AC1090" i="4"/>
  <c r="AB1090" i="4"/>
  <c r="AA1090" i="4"/>
  <c r="Z1090" i="4"/>
  <c r="Y1090" i="4"/>
  <c r="X1090" i="4"/>
  <c r="W1090" i="4"/>
  <c r="V1090" i="4"/>
  <c r="U1090" i="4"/>
  <c r="T1090" i="4"/>
  <c r="S1090" i="4"/>
  <c r="L1090" i="4"/>
  <c r="K1090" i="4"/>
  <c r="J1090" i="4"/>
  <c r="I1090" i="4"/>
  <c r="H1090" i="4"/>
  <c r="G1090" i="4"/>
  <c r="F1090" i="4"/>
  <c r="E1090" i="4"/>
  <c r="D1090" i="4"/>
  <c r="B1090" i="4" s="1"/>
  <c r="C1090" i="4"/>
  <c r="AK1089" i="4"/>
  <c r="AJ1089" i="4"/>
  <c r="AI1089" i="4"/>
  <c r="AH1089" i="4"/>
  <c r="AG1089" i="4"/>
  <c r="AF1089" i="4"/>
  <c r="AE1089" i="4"/>
  <c r="AD1089" i="4"/>
  <c r="AC1089" i="4"/>
  <c r="AB1089" i="4"/>
  <c r="AA1089" i="4"/>
  <c r="Z1089" i="4"/>
  <c r="Y1089" i="4"/>
  <c r="X1089" i="4"/>
  <c r="W1089" i="4"/>
  <c r="V1089" i="4"/>
  <c r="U1089" i="4"/>
  <c r="T1089" i="4"/>
  <c r="S1089" i="4"/>
  <c r="L1089" i="4"/>
  <c r="K1089" i="4"/>
  <c r="J1089" i="4"/>
  <c r="I1089" i="4"/>
  <c r="H1089" i="4"/>
  <c r="G1089" i="4"/>
  <c r="F1089" i="4"/>
  <c r="E1089" i="4"/>
  <c r="D1089" i="4"/>
  <c r="B1089" i="4" s="1"/>
  <c r="C1089" i="4"/>
  <c r="AK1088" i="4"/>
  <c r="AJ1088" i="4"/>
  <c r="AI1088" i="4"/>
  <c r="AH1088" i="4"/>
  <c r="AG1088" i="4"/>
  <c r="AF1088" i="4"/>
  <c r="AE1088" i="4"/>
  <c r="AD1088" i="4"/>
  <c r="AC1088" i="4"/>
  <c r="AB1088" i="4"/>
  <c r="AA1088" i="4"/>
  <c r="Z1088" i="4"/>
  <c r="Y1088" i="4"/>
  <c r="X1088" i="4"/>
  <c r="W1088" i="4"/>
  <c r="V1088" i="4"/>
  <c r="U1088" i="4"/>
  <c r="T1088" i="4"/>
  <c r="S1088" i="4"/>
  <c r="L1088" i="4"/>
  <c r="K1088" i="4"/>
  <c r="J1088" i="4"/>
  <c r="I1088" i="4"/>
  <c r="H1088" i="4"/>
  <c r="G1088" i="4"/>
  <c r="F1088" i="4"/>
  <c r="E1088" i="4"/>
  <c r="D1088" i="4"/>
  <c r="B1088" i="4" s="1"/>
  <c r="C1088" i="4"/>
  <c r="AK1087" i="4"/>
  <c r="AJ1087" i="4"/>
  <c r="AI1087" i="4"/>
  <c r="AH1087" i="4"/>
  <c r="AG1087" i="4"/>
  <c r="AF1087" i="4"/>
  <c r="AE1087" i="4"/>
  <c r="AD1087" i="4"/>
  <c r="AC1087" i="4"/>
  <c r="AB1087" i="4"/>
  <c r="AA1087" i="4"/>
  <c r="Z1087" i="4"/>
  <c r="Y1087" i="4"/>
  <c r="X1087" i="4"/>
  <c r="W1087" i="4"/>
  <c r="V1087" i="4"/>
  <c r="U1087" i="4"/>
  <c r="T1087" i="4"/>
  <c r="S1087" i="4"/>
  <c r="L1087" i="4"/>
  <c r="K1087" i="4"/>
  <c r="J1087" i="4"/>
  <c r="I1087" i="4"/>
  <c r="H1087" i="4"/>
  <c r="G1087" i="4"/>
  <c r="F1087" i="4"/>
  <c r="E1087" i="4"/>
  <c r="D1087" i="4"/>
  <c r="B1087" i="4" s="1"/>
  <c r="C1087" i="4"/>
  <c r="AK1086" i="4"/>
  <c r="AJ1086" i="4"/>
  <c r="AI1086" i="4"/>
  <c r="AH1086" i="4"/>
  <c r="AG1086" i="4"/>
  <c r="AF1086" i="4"/>
  <c r="AE1086" i="4"/>
  <c r="AD1086" i="4"/>
  <c r="AC1086" i="4"/>
  <c r="AB1086" i="4"/>
  <c r="AA1086" i="4"/>
  <c r="Z1086" i="4"/>
  <c r="Y1086" i="4"/>
  <c r="X1086" i="4"/>
  <c r="W1086" i="4"/>
  <c r="V1086" i="4"/>
  <c r="U1086" i="4"/>
  <c r="T1086" i="4"/>
  <c r="S1086" i="4"/>
  <c r="L1086" i="4"/>
  <c r="K1086" i="4"/>
  <c r="J1086" i="4"/>
  <c r="I1086" i="4"/>
  <c r="H1086" i="4"/>
  <c r="G1086" i="4"/>
  <c r="F1086" i="4"/>
  <c r="E1086" i="4"/>
  <c r="D1086" i="4"/>
  <c r="B1086" i="4" s="1"/>
  <c r="C1086" i="4"/>
  <c r="AK1085" i="4"/>
  <c r="AJ1085" i="4"/>
  <c r="AI1085" i="4"/>
  <c r="AH1085" i="4"/>
  <c r="AG1085" i="4"/>
  <c r="AF1085" i="4"/>
  <c r="AE1085" i="4"/>
  <c r="AD1085" i="4"/>
  <c r="AC1085" i="4"/>
  <c r="AB1085" i="4"/>
  <c r="AA1085" i="4"/>
  <c r="Z1085" i="4"/>
  <c r="Y1085" i="4"/>
  <c r="X1085" i="4"/>
  <c r="W1085" i="4"/>
  <c r="V1085" i="4"/>
  <c r="U1085" i="4"/>
  <c r="T1085" i="4"/>
  <c r="S1085" i="4"/>
  <c r="L1085" i="4"/>
  <c r="K1085" i="4"/>
  <c r="J1085" i="4"/>
  <c r="I1085" i="4"/>
  <c r="H1085" i="4"/>
  <c r="G1085" i="4"/>
  <c r="F1085" i="4"/>
  <c r="E1085" i="4"/>
  <c r="D1085" i="4"/>
  <c r="B1085" i="4" s="1"/>
  <c r="C1085" i="4"/>
  <c r="AK1084" i="4"/>
  <c r="AJ1084" i="4"/>
  <c r="AI1084" i="4"/>
  <c r="AH1084" i="4"/>
  <c r="AG1084" i="4"/>
  <c r="AF1084" i="4"/>
  <c r="AE1084" i="4"/>
  <c r="AD1084" i="4"/>
  <c r="AC1084" i="4"/>
  <c r="AB1084" i="4"/>
  <c r="AA1084" i="4"/>
  <c r="Z1084" i="4"/>
  <c r="Y1084" i="4"/>
  <c r="X1084" i="4"/>
  <c r="W1084" i="4"/>
  <c r="V1084" i="4"/>
  <c r="U1084" i="4"/>
  <c r="T1084" i="4"/>
  <c r="S1084" i="4"/>
  <c r="L1084" i="4"/>
  <c r="K1084" i="4"/>
  <c r="J1084" i="4"/>
  <c r="I1084" i="4"/>
  <c r="H1084" i="4"/>
  <c r="G1084" i="4"/>
  <c r="F1084" i="4"/>
  <c r="E1084" i="4"/>
  <c r="D1084" i="4"/>
  <c r="B1084" i="4" s="1"/>
  <c r="C1084" i="4"/>
  <c r="AK1083" i="4"/>
  <c r="AJ1083" i="4"/>
  <c r="AI1083" i="4"/>
  <c r="AH1083" i="4"/>
  <c r="AG1083" i="4"/>
  <c r="AF1083" i="4"/>
  <c r="AE1083" i="4"/>
  <c r="AD1083" i="4"/>
  <c r="AC1083" i="4"/>
  <c r="AB1083" i="4"/>
  <c r="AA1083" i="4"/>
  <c r="Z1083" i="4"/>
  <c r="Y1083" i="4"/>
  <c r="X1083" i="4"/>
  <c r="W1083" i="4"/>
  <c r="V1083" i="4"/>
  <c r="U1083" i="4"/>
  <c r="T1083" i="4"/>
  <c r="S1083" i="4"/>
  <c r="L1083" i="4"/>
  <c r="K1083" i="4"/>
  <c r="J1083" i="4"/>
  <c r="I1083" i="4"/>
  <c r="H1083" i="4"/>
  <c r="G1083" i="4"/>
  <c r="F1083" i="4"/>
  <c r="E1083" i="4"/>
  <c r="D1083" i="4"/>
  <c r="B1083" i="4" s="1"/>
  <c r="C1083" i="4"/>
  <c r="AK1082" i="4"/>
  <c r="AJ1082" i="4"/>
  <c r="AI1082" i="4"/>
  <c r="AH1082" i="4"/>
  <c r="AG1082" i="4"/>
  <c r="AF1082" i="4"/>
  <c r="AE1082" i="4"/>
  <c r="AD1082" i="4"/>
  <c r="AC1082" i="4"/>
  <c r="AB1082" i="4"/>
  <c r="AA1082" i="4"/>
  <c r="Z1082" i="4"/>
  <c r="Y1082" i="4"/>
  <c r="X1082" i="4"/>
  <c r="W1082" i="4"/>
  <c r="V1082" i="4"/>
  <c r="U1082" i="4"/>
  <c r="T1082" i="4"/>
  <c r="S1082" i="4"/>
  <c r="L1082" i="4"/>
  <c r="K1082" i="4"/>
  <c r="J1082" i="4"/>
  <c r="I1082" i="4"/>
  <c r="H1082" i="4"/>
  <c r="G1082" i="4"/>
  <c r="F1082" i="4"/>
  <c r="E1082" i="4"/>
  <c r="D1082" i="4"/>
  <c r="B1082" i="4" s="1"/>
  <c r="C1082" i="4"/>
  <c r="AK1081" i="4"/>
  <c r="AJ1081" i="4"/>
  <c r="AI1081" i="4"/>
  <c r="AH1081" i="4"/>
  <c r="AG1081" i="4"/>
  <c r="AF1081" i="4"/>
  <c r="AE1081" i="4"/>
  <c r="AD1081" i="4"/>
  <c r="AC1081" i="4"/>
  <c r="AB1081" i="4"/>
  <c r="AA1081" i="4"/>
  <c r="Z1081" i="4"/>
  <c r="Y1081" i="4"/>
  <c r="X1081" i="4"/>
  <c r="W1081" i="4"/>
  <c r="V1081" i="4"/>
  <c r="U1081" i="4"/>
  <c r="T1081" i="4"/>
  <c r="S1081" i="4"/>
  <c r="L1081" i="4"/>
  <c r="K1081" i="4"/>
  <c r="J1081" i="4"/>
  <c r="I1081" i="4"/>
  <c r="H1081" i="4"/>
  <c r="G1081" i="4"/>
  <c r="F1081" i="4"/>
  <c r="E1081" i="4"/>
  <c r="D1081" i="4"/>
  <c r="B1081" i="4" s="1"/>
  <c r="C1081" i="4"/>
  <c r="AK1080" i="4"/>
  <c r="AJ1080" i="4"/>
  <c r="AI1080" i="4"/>
  <c r="AH1080" i="4"/>
  <c r="AG1080" i="4"/>
  <c r="AF1080" i="4"/>
  <c r="AE1080" i="4"/>
  <c r="AD1080" i="4"/>
  <c r="AC1080" i="4"/>
  <c r="AB1080" i="4"/>
  <c r="AA1080" i="4"/>
  <c r="Z1080" i="4"/>
  <c r="Y1080" i="4"/>
  <c r="X1080" i="4"/>
  <c r="W1080" i="4"/>
  <c r="V1080" i="4"/>
  <c r="U1080" i="4"/>
  <c r="T1080" i="4"/>
  <c r="S1080" i="4"/>
  <c r="L1080" i="4"/>
  <c r="K1080" i="4"/>
  <c r="J1080" i="4"/>
  <c r="I1080" i="4"/>
  <c r="H1080" i="4"/>
  <c r="G1080" i="4"/>
  <c r="F1080" i="4"/>
  <c r="E1080" i="4"/>
  <c r="D1080" i="4"/>
  <c r="B1080" i="4" s="1"/>
  <c r="C1080" i="4"/>
  <c r="AK1079" i="4"/>
  <c r="AJ1079" i="4"/>
  <c r="AI1079" i="4"/>
  <c r="AH1079" i="4"/>
  <c r="AG1079" i="4"/>
  <c r="AF1079" i="4"/>
  <c r="AE1079" i="4"/>
  <c r="AD1079" i="4"/>
  <c r="AC1079" i="4"/>
  <c r="AB1079" i="4"/>
  <c r="AA1079" i="4"/>
  <c r="Z1079" i="4"/>
  <c r="Y1079" i="4"/>
  <c r="X1079" i="4"/>
  <c r="W1079" i="4"/>
  <c r="V1079" i="4"/>
  <c r="U1079" i="4"/>
  <c r="T1079" i="4"/>
  <c r="S1079" i="4"/>
  <c r="L1079" i="4"/>
  <c r="K1079" i="4"/>
  <c r="J1079" i="4"/>
  <c r="I1079" i="4"/>
  <c r="H1079" i="4"/>
  <c r="G1079" i="4"/>
  <c r="F1079" i="4"/>
  <c r="E1079" i="4"/>
  <c r="D1079" i="4"/>
  <c r="B1079" i="4" s="1"/>
  <c r="C1079" i="4"/>
  <c r="AK1078" i="4"/>
  <c r="AJ1078" i="4"/>
  <c r="AI1078" i="4"/>
  <c r="AH1078" i="4"/>
  <c r="AG1078" i="4"/>
  <c r="AF1078" i="4"/>
  <c r="AE1078" i="4"/>
  <c r="AD1078" i="4"/>
  <c r="AC1078" i="4"/>
  <c r="AB1078" i="4"/>
  <c r="AA1078" i="4"/>
  <c r="Z1078" i="4"/>
  <c r="Y1078" i="4"/>
  <c r="X1078" i="4"/>
  <c r="W1078" i="4"/>
  <c r="V1078" i="4"/>
  <c r="U1078" i="4"/>
  <c r="T1078" i="4"/>
  <c r="S1078" i="4"/>
  <c r="L1078" i="4"/>
  <c r="K1078" i="4"/>
  <c r="J1078" i="4"/>
  <c r="I1078" i="4"/>
  <c r="H1078" i="4"/>
  <c r="G1078" i="4"/>
  <c r="F1078" i="4"/>
  <c r="E1078" i="4"/>
  <c r="D1078" i="4"/>
  <c r="B1078" i="4" s="1"/>
  <c r="C1078" i="4"/>
  <c r="AK1077" i="4"/>
  <c r="AJ1077" i="4"/>
  <c r="AI1077" i="4"/>
  <c r="AH1077" i="4"/>
  <c r="AG1077" i="4"/>
  <c r="AF1077" i="4"/>
  <c r="AE1077" i="4"/>
  <c r="AD1077" i="4"/>
  <c r="AC1077" i="4"/>
  <c r="AB1077" i="4"/>
  <c r="AA1077" i="4"/>
  <c r="Z1077" i="4"/>
  <c r="Y1077" i="4"/>
  <c r="X1077" i="4"/>
  <c r="W1077" i="4"/>
  <c r="V1077" i="4"/>
  <c r="U1077" i="4"/>
  <c r="T1077" i="4"/>
  <c r="S1077" i="4"/>
  <c r="L1077" i="4"/>
  <c r="K1077" i="4"/>
  <c r="J1077" i="4"/>
  <c r="I1077" i="4"/>
  <c r="H1077" i="4"/>
  <c r="G1077" i="4"/>
  <c r="F1077" i="4"/>
  <c r="E1077" i="4"/>
  <c r="D1077" i="4"/>
  <c r="B1077" i="4" s="1"/>
  <c r="C1077" i="4"/>
  <c r="AK1076" i="4"/>
  <c r="AJ1076" i="4"/>
  <c r="AI1076" i="4"/>
  <c r="AH1076" i="4"/>
  <c r="AG1076" i="4"/>
  <c r="AF1076" i="4"/>
  <c r="AE1076" i="4"/>
  <c r="AD1076" i="4"/>
  <c r="AC1076" i="4"/>
  <c r="AB1076" i="4"/>
  <c r="AA1076" i="4"/>
  <c r="Z1076" i="4"/>
  <c r="Y1076" i="4"/>
  <c r="X1076" i="4"/>
  <c r="W1076" i="4"/>
  <c r="V1076" i="4"/>
  <c r="U1076" i="4"/>
  <c r="T1076" i="4"/>
  <c r="S1076" i="4"/>
  <c r="L1076" i="4"/>
  <c r="K1076" i="4"/>
  <c r="J1076" i="4"/>
  <c r="I1076" i="4"/>
  <c r="H1076" i="4"/>
  <c r="G1076" i="4"/>
  <c r="F1076" i="4"/>
  <c r="E1076" i="4"/>
  <c r="D1076" i="4"/>
  <c r="B1076" i="4" s="1"/>
  <c r="C1076" i="4"/>
  <c r="AK1075" i="4"/>
  <c r="AJ1075" i="4"/>
  <c r="AI1075" i="4"/>
  <c r="AH1075" i="4"/>
  <c r="AG1075" i="4"/>
  <c r="AF1075" i="4"/>
  <c r="AE1075" i="4"/>
  <c r="AD1075" i="4"/>
  <c r="AC1075" i="4"/>
  <c r="AB1075" i="4"/>
  <c r="AA1075" i="4"/>
  <c r="Z1075" i="4"/>
  <c r="Y1075" i="4"/>
  <c r="X1075" i="4"/>
  <c r="W1075" i="4"/>
  <c r="V1075" i="4"/>
  <c r="U1075" i="4"/>
  <c r="T1075" i="4"/>
  <c r="S1075" i="4"/>
  <c r="L1075" i="4"/>
  <c r="K1075" i="4"/>
  <c r="J1075" i="4"/>
  <c r="I1075" i="4"/>
  <c r="H1075" i="4"/>
  <c r="G1075" i="4"/>
  <c r="F1075" i="4"/>
  <c r="E1075" i="4"/>
  <c r="D1075" i="4"/>
  <c r="B1075" i="4" s="1"/>
  <c r="C1075" i="4"/>
  <c r="AK1074" i="4"/>
  <c r="AJ1074" i="4"/>
  <c r="AI1074" i="4"/>
  <c r="AH1074" i="4"/>
  <c r="AG1074" i="4"/>
  <c r="AF1074" i="4"/>
  <c r="AE1074" i="4"/>
  <c r="AD1074" i="4"/>
  <c r="AC1074" i="4"/>
  <c r="AB1074" i="4"/>
  <c r="AA1074" i="4"/>
  <c r="Z1074" i="4"/>
  <c r="Y1074" i="4"/>
  <c r="X1074" i="4"/>
  <c r="W1074" i="4"/>
  <c r="V1074" i="4"/>
  <c r="U1074" i="4"/>
  <c r="T1074" i="4"/>
  <c r="S1074" i="4"/>
  <c r="L1074" i="4"/>
  <c r="K1074" i="4"/>
  <c r="J1074" i="4"/>
  <c r="I1074" i="4"/>
  <c r="H1074" i="4"/>
  <c r="G1074" i="4"/>
  <c r="F1074" i="4"/>
  <c r="E1074" i="4"/>
  <c r="D1074" i="4"/>
  <c r="B1074" i="4" s="1"/>
  <c r="C1074" i="4"/>
  <c r="AK1073" i="4"/>
  <c r="AJ1073" i="4"/>
  <c r="AI1073" i="4"/>
  <c r="AH1073" i="4"/>
  <c r="AG1073" i="4"/>
  <c r="AF1073" i="4"/>
  <c r="AE1073" i="4"/>
  <c r="AD1073" i="4"/>
  <c r="AC1073" i="4"/>
  <c r="AB1073" i="4"/>
  <c r="AA1073" i="4"/>
  <c r="Z1073" i="4"/>
  <c r="Y1073" i="4"/>
  <c r="X1073" i="4"/>
  <c r="W1073" i="4"/>
  <c r="V1073" i="4"/>
  <c r="U1073" i="4"/>
  <c r="T1073" i="4"/>
  <c r="S1073" i="4"/>
  <c r="L1073" i="4"/>
  <c r="K1073" i="4"/>
  <c r="J1073" i="4"/>
  <c r="I1073" i="4"/>
  <c r="H1073" i="4"/>
  <c r="G1073" i="4"/>
  <c r="F1073" i="4"/>
  <c r="E1073" i="4"/>
  <c r="D1073" i="4"/>
  <c r="B1073" i="4" s="1"/>
  <c r="C1073" i="4"/>
  <c r="AK1072" i="4"/>
  <c r="AJ1072" i="4"/>
  <c r="AI1072" i="4"/>
  <c r="AH1072" i="4"/>
  <c r="AG1072" i="4"/>
  <c r="AF1072" i="4"/>
  <c r="AE1072" i="4"/>
  <c r="AD1072" i="4"/>
  <c r="AC1072" i="4"/>
  <c r="AB1072" i="4"/>
  <c r="AA1072" i="4"/>
  <c r="Z1072" i="4"/>
  <c r="Y1072" i="4"/>
  <c r="X1072" i="4"/>
  <c r="W1072" i="4"/>
  <c r="V1072" i="4"/>
  <c r="U1072" i="4"/>
  <c r="T1072" i="4"/>
  <c r="S1072" i="4"/>
  <c r="L1072" i="4"/>
  <c r="K1072" i="4"/>
  <c r="J1072" i="4"/>
  <c r="I1072" i="4"/>
  <c r="H1072" i="4"/>
  <c r="G1072" i="4"/>
  <c r="F1072" i="4"/>
  <c r="E1072" i="4"/>
  <c r="D1072" i="4"/>
  <c r="B1072" i="4" s="1"/>
  <c r="C1072" i="4"/>
  <c r="AK1071" i="4"/>
  <c r="AJ1071" i="4"/>
  <c r="AI1071" i="4"/>
  <c r="AH1071" i="4"/>
  <c r="AG1071" i="4"/>
  <c r="AF1071" i="4"/>
  <c r="AE1071" i="4"/>
  <c r="AD1071" i="4"/>
  <c r="AC1071" i="4"/>
  <c r="AB1071" i="4"/>
  <c r="AA1071" i="4"/>
  <c r="Z1071" i="4"/>
  <c r="Y1071" i="4"/>
  <c r="X1071" i="4"/>
  <c r="W1071" i="4"/>
  <c r="V1071" i="4"/>
  <c r="U1071" i="4"/>
  <c r="T1071" i="4"/>
  <c r="S1071" i="4"/>
  <c r="L1071" i="4"/>
  <c r="K1071" i="4"/>
  <c r="J1071" i="4"/>
  <c r="I1071" i="4"/>
  <c r="H1071" i="4"/>
  <c r="G1071" i="4"/>
  <c r="F1071" i="4"/>
  <c r="E1071" i="4"/>
  <c r="D1071" i="4"/>
  <c r="B1071" i="4" s="1"/>
  <c r="C1071" i="4"/>
  <c r="AK1070" i="4"/>
  <c r="AJ1070" i="4"/>
  <c r="AI1070" i="4"/>
  <c r="AH1070" i="4"/>
  <c r="AG1070" i="4"/>
  <c r="AF1070" i="4"/>
  <c r="AE1070" i="4"/>
  <c r="AD1070" i="4"/>
  <c r="AC1070" i="4"/>
  <c r="AB1070" i="4"/>
  <c r="AA1070" i="4"/>
  <c r="Z1070" i="4"/>
  <c r="Y1070" i="4"/>
  <c r="X1070" i="4"/>
  <c r="W1070" i="4"/>
  <c r="V1070" i="4"/>
  <c r="U1070" i="4"/>
  <c r="T1070" i="4"/>
  <c r="S1070" i="4"/>
  <c r="L1070" i="4"/>
  <c r="K1070" i="4"/>
  <c r="J1070" i="4"/>
  <c r="I1070" i="4"/>
  <c r="H1070" i="4"/>
  <c r="G1070" i="4"/>
  <c r="F1070" i="4"/>
  <c r="E1070" i="4"/>
  <c r="D1070" i="4"/>
  <c r="B1070" i="4" s="1"/>
  <c r="C1070" i="4"/>
  <c r="AK1069" i="4"/>
  <c r="AJ1069" i="4"/>
  <c r="AI1069" i="4"/>
  <c r="AH1069" i="4"/>
  <c r="AG1069" i="4"/>
  <c r="AF1069" i="4"/>
  <c r="AE1069" i="4"/>
  <c r="AD1069" i="4"/>
  <c r="AC1069" i="4"/>
  <c r="AB1069" i="4"/>
  <c r="AA1069" i="4"/>
  <c r="Z1069" i="4"/>
  <c r="Y1069" i="4"/>
  <c r="X1069" i="4"/>
  <c r="W1069" i="4"/>
  <c r="V1069" i="4"/>
  <c r="U1069" i="4"/>
  <c r="T1069" i="4"/>
  <c r="S1069" i="4"/>
  <c r="L1069" i="4"/>
  <c r="K1069" i="4"/>
  <c r="J1069" i="4"/>
  <c r="I1069" i="4"/>
  <c r="H1069" i="4"/>
  <c r="G1069" i="4"/>
  <c r="F1069" i="4"/>
  <c r="E1069" i="4"/>
  <c r="D1069" i="4"/>
  <c r="B1069" i="4" s="1"/>
  <c r="C1069" i="4"/>
  <c r="AK1068" i="4"/>
  <c r="AJ1068" i="4"/>
  <c r="AI1068" i="4"/>
  <c r="AH1068" i="4"/>
  <c r="AG1068" i="4"/>
  <c r="AF1068" i="4"/>
  <c r="AE1068" i="4"/>
  <c r="AD1068" i="4"/>
  <c r="AC1068" i="4"/>
  <c r="AB1068" i="4"/>
  <c r="AA1068" i="4"/>
  <c r="Z1068" i="4"/>
  <c r="Y1068" i="4"/>
  <c r="X1068" i="4"/>
  <c r="W1068" i="4"/>
  <c r="V1068" i="4"/>
  <c r="U1068" i="4"/>
  <c r="T1068" i="4"/>
  <c r="S1068" i="4"/>
  <c r="L1068" i="4"/>
  <c r="K1068" i="4"/>
  <c r="J1068" i="4"/>
  <c r="I1068" i="4"/>
  <c r="H1068" i="4"/>
  <c r="G1068" i="4"/>
  <c r="F1068" i="4"/>
  <c r="E1068" i="4"/>
  <c r="D1068" i="4"/>
  <c r="B1068" i="4" s="1"/>
  <c r="C1068" i="4"/>
  <c r="AK1067" i="4"/>
  <c r="AJ1067" i="4"/>
  <c r="AI1067" i="4"/>
  <c r="AH1067" i="4"/>
  <c r="AG1067" i="4"/>
  <c r="AF1067" i="4"/>
  <c r="AE1067" i="4"/>
  <c r="AD1067" i="4"/>
  <c r="AC1067" i="4"/>
  <c r="AB1067" i="4"/>
  <c r="AA1067" i="4"/>
  <c r="Z1067" i="4"/>
  <c r="Y1067" i="4"/>
  <c r="X1067" i="4"/>
  <c r="W1067" i="4"/>
  <c r="V1067" i="4"/>
  <c r="U1067" i="4"/>
  <c r="T1067" i="4"/>
  <c r="S1067" i="4"/>
  <c r="L1067" i="4"/>
  <c r="K1067" i="4"/>
  <c r="J1067" i="4"/>
  <c r="I1067" i="4"/>
  <c r="H1067" i="4"/>
  <c r="G1067" i="4"/>
  <c r="F1067" i="4"/>
  <c r="E1067" i="4"/>
  <c r="D1067" i="4"/>
  <c r="B1067" i="4" s="1"/>
  <c r="C1067" i="4"/>
  <c r="AK1066" i="4"/>
  <c r="AJ1066" i="4"/>
  <c r="AI1066" i="4"/>
  <c r="AH1066" i="4"/>
  <c r="AG1066" i="4"/>
  <c r="AF1066" i="4"/>
  <c r="AE1066" i="4"/>
  <c r="AD1066" i="4"/>
  <c r="AC1066" i="4"/>
  <c r="AB1066" i="4"/>
  <c r="AA1066" i="4"/>
  <c r="Z1066" i="4"/>
  <c r="Y1066" i="4"/>
  <c r="X1066" i="4"/>
  <c r="W1066" i="4"/>
  <c r="V1066" i="4"/>
  <c r="U1066" i="4"/>
  <c r="T1066" i="4"/>
  <c r="S1066" i="4"/>
  <c r="L1066" i="4"/>
  <c r="K1066" i="4"/>
  <c r="J1066" i="4"/>
  <c r="I1066" i="4"/>
  <c r="H1066" i="4"/>
  <c r="G1066" i="4"/>
  <c r="F1066" i="4"/>
  <c r="E1066" i="4"/>
  <c r="D1066" i="4"/>
  <c r="B1066" i="4" s="1"/>
  <c r="C1066" i="4"/>
  <c r="AK1065" i="4"/>
  <c r="AJ1065" i="4"/>
  <c r="AI1065" i="4"/>
  <c r="AH1065" i="4"/>
  <c r="AG1065" i="4"/>
  <c r="AF1065" i="4"/>
  <c r="AE1065" i="4"/>
  <c r="AD1065" i="4"/>
  <c r="AC1065" i="4"/>
  <c r="AB1065" i="4"/>
  <c r="AA1065" i="4"/>
  <c r="Z1065" i="4"/>
  <c r="Y1065" i="4"/>
  <c r="X1065" i="4"/>
  <c r="W1065" i="4"/>
  <c r="V1065" i="4"/>
  <c r="U1065" i="4"/>
  <c r="T1065" i="4"/>
  <c r="S1065" i="4"/>
  <c r="L1065" i="4"/>
  <c r="K1065" i="4"/>
  <c r="J1065" i="4"/>
  <c r="I1065" i="4"/>
  <c r="H1065" i="4"/>
  <c r="G1065" i="4"/>
  <c r="F1065" i="4"/>
  <c r="E1065" i="4"/>
  <c r="D1065" i="4"/>
  <c r="B1065" i="4" s="1"/>
  <c r="C1065" i="4"/>
  <c r="AK1064" i="4"/>
  <c r="AJ1064" i="4"/>
  <c r="AI1064" i="4"/>
  <c r="AH1064" i="4"/>
  <c r="AG1064" i="4"/>
  <c r="AF1064" i="4"/>
  <c r="AE1064" i="4"/>
  <c r="AD1064" i="4"/>
  <c r="AC1064" i="4"/>
  <c r="AB1064" i="4"/>
  <c r="AA1064" i="4"/>
  <c r="Z1064" i="4"/>
  <c r="Y1064" i="4"/>
  <c r="X1064" i="4"/>
  <c r="W1064" i="4"/>
  <c r="V1064" i="4"/>
  <c r="U1064" i="4"/>
  <c r="T1064" i="4"/>
  <c r="S1064" i="4"/>
  <c r="L1064" i="4"/>
  <c r="K1064" i="4"/>
  <c r="J1064" i="4"/>
  <c r="I1064" i="4"/>
  <c r="H1064" i="4"/>
  <c r="G1064" i="4"/>
  <c r="F1064" i="4"/>
  <c r="E1064" i="4"/>
  <c r="D1064" i="4"/>
  <c r="B1064" i="4" s="1"/>
  <c r="C1064" i="4"/>
  <c r="AK1063" i="4"/>
  <c r="AJ1063" i="4"/>
  <c r="AI1063" i="4"/>
  <c r="AH1063" i="4"/>
  <c r="AG1063" i="4"/>
  <c r="AF1063" i="4"/>
  <c r="AE1063" i="4"/>
  <c r="AD1063" i="4"/>
  <c r="AC1063" i="4"/>
  <c r="AB1063" i="4"/>
  <c r="AA1063" i="4"/>
  <c r="Z1063" i="4"/>
  <c r="Y1063" i="4"/>
  <c r="X1063" i="4"/>
  <c r="W1063" i="4"/>
  <c r="V1063" i="4"/>
  <c r="U1063" i="4"/>
  <c r="T1063" i="4"/>
  <c r="S1063" i="4"/>
  <c r="L1063" i="4"/>
  <c r="K1063" i="4"/>
  <c r="J1063" i="4"/>
  <c r="I1063" i="4"/>
  <c r="H1063" i="4"/>
  <c r="G1063" i="4"/>
  <c r="F1063" i="4"/>
  <c r="E1063" i="4"/>
  <c r="D1063" i="4"/>
  <c r="B1063" i="4" s="1"/>
  <c r="C1063" i="4"/>
  <c r="AK1062" i="4"/>
  <c r="AJ1062" i="4"/>
  <c r="AI1062" i="4"/>
  <c r="AH1062" i="4"/>
  <c r="AG1062" i="4"/>
  <c r="AF1062" i="4"/>
  <c r="AE1062" i="4"/>
  <c r="AD1062" i="4"/>
  <c r="AC1062" i="4"/>
  <c r="AB1062" i="4"/>
  <c r="AA1062" i="4"/>
  <c r="Z1062" i="4"/>
  <c r="Y1062" i="4"/>
  <c r="X1062" i="4"/>
  <c r="W1062" i="4"/>
  <c r="V1062" i="4"/>
  <c r="U1062" i="4"/>
  <c r="T1062" i="4"/>
  <c r="S1062" i="4"/>
  <c r="L1062" i="4"/>
  <c r="K1062" i="4"/>
  <c r="J1062" i="4"/>
  <c r="I1062" i="4"/>
  <c r="H1062" i="4"/>
  <c r="G1062" i="4"/>
  <c r="F1062" i="4"/>
  <c r="E1062" i="4"/>
  <c r="D1062" i="4"/>
  <c r="B1062" i="4" s="1"/>
  <c r="C1062" i="4"/>
  <c r="AK1061" i="4"/>
  <c r="AJ1061" i="4"/>
  <c r="AI1061" i="4"/>
  <c r="AH1061" i="4"/>
  <c r="AG1061" i="4"/>
  <c r="AF1061" i="4"/>
  <c r="AE1061" i="4"/>
  <c r="AD1061" i="4"/>
  <c r="AC1061" i="4"/>
  <c r="AB1061" i="4"/>
  <c r="AA1061" i="4"/>
  <c r="Z1061" i="4"/>
  <c r="Y1061" i="4"/>
  <c r="X1061" i="4"/>
  <c r="W1061" i="4"/>
  <c r="V1061" i="4"/>
  <c r="U1061" i="4"/>
  <c r="T1061" i="4"/>
  <c r="S1061" i="4"/>
  <c r="L1061" i="4"/>
  <c r="K1061" i="4"/>
  <c r="J1061" i="4"/>
  <c r="I1061" i="4"/>
  <c r="H1061" i="4"/>
  <c r="G1061" i="4"/>
  <c r="F1061" i="4"/>
  <c r="E1061" i="4"/>
  <c r="D1061" i="4"/>
  <c r="B1061" i="4" s="1"/>
  <c r="C1061" i="4"/>
  <c r="AK1060" i="4"/>
  <c r="AJ1060" i="4"/>
  <c r="AI1060" i="4"/>
  <c r="AH1060" i="4"/>
  <c r="AG1060" i="4"/>
  <c r="AF1060" i="4"/>
  <c r="AE1060" i="4"/>
  <c r="AD1060" i="4"/>
  <c r="AC1060" i="4"/>
  <c r="AB1060" i="4"/>
  <c r="AA1060" i="4"/>
  <c r="Z1060" i="4"/>
  <c r="Y1060" i="4"/>
  <c r="X1060" i="4"/>
  <c r="W1060" i="4"/>
  <c r="V1060" i="4"/>
  <c r="U1060" i="4"/>
  <c r="T1060" i="4"/>
  <c r="S1060" i="4"/>
  <c r="L1060" i="4"/>
  <c r="K1060" i="4"/>
  <c r="J1060" i="4"/>
  <c r="I1060" i="4"/>
  <c r="H1060" i="4"/>
  <c r="G1060" i="4"/>
  <c r="F1060" i="4"/>
  <c r="E1060" i="4"/>
  <c r="D1060" i="4"/>
  <c r="B1060" i="4" s="1"/>
  <c r="C1060" i="4"/>
  <c r="AK1059" i="4"/>
  <c r="AJ1059" i="4"/>
  <c r="AI1059" i="4"/>
  <c r="AH1059" i="4"/>
  <c r="AG1059" i="4"/>
  <c r="AF1059" i="4"/>
  <c r="AE1059" i="4"/>
  <c r="AD1059" i="4"/>
  <c r="AC1059" i="4"/>
  <c r="AB1059" i="4"/>
  <c r="AA1059" i="4"/>
  <c r="Z1059" i="4"/>
  <c r="Y1059" i="4"/>
  <c r="X1059" i="4"/>
  <c r="W1059" i="4"/>
  <c r="V1059" i="4"/>
  <c r="U1059" i="4"/>
  <c r="T1059" i="4"/>
  <c r="S1059" i="4"/>
  <c r="L1059" i="4"/>
  <c r="K1059" i="4"/>
  <c r="J1059" i="4"/>
  <c r="I1059" i="4"/>
  <c r="H1059" i="4"/>
  <c r="G1059" i="4"/>
  <c r="F1059" i="4"/>
  <c r="E1059" i="4"/>
  <c r="D1059" i="4"/>
  <c r="B1059" i="4" s="1"/>
  <c r="C1059" i="4"/>
  <c r="AK1058" i="4"/>
  <c r="AJ1058" i="4"/>
  <c r="AI1058" i="4"/>
  <c r="AH1058" i="4"/>
  <c r="AG1058" i="4"/>
  <c r="AF1058" i="4"/>
  <c r="AE1058" i="4"/>
  <c r="AD1058" i="4"/>
  <c r="AC1058" i="4"/>
  <c r="AB1058" i="4"/>
  <c r="AA1058" i="4"/>
  <c r="Z1058" i="4"/>
  <c r="Y1058" i="4"/>
  <c r="X1058" i="4"/>
  <c r="W1058" i="4"/>
  <c r="V1058" i="4"/>
  <c r="U1058" i="4"/>
  <c r="T1058" i="4"/>
  <c r="S1058" i="4"/>
  <c r="L1058" i="4"/>
  <c r="K1058" i="4"/>
  <c r="J1058" i="4"/>
  <c r="I1058" i="4"/>
  <c r="H1058" i="4"/>
  <c r="G1058" i="4"/>
  <c r="F1058" i="4"/>
  <c r="E1058" i="4"/>
  <c r="D1058" i="4"/>
  <c r="B1058" i="4" s="1"/>
  <c r="C1058" i="4"/>
  <c r="AK1057" i="4"/>
  <c r="AJ1057" i="4"/>
  <c r="AI1057" i="4"/>
  <c r="AH1057" i="4"/>
  <c r="AG1057" i="4"/>
  <c r="AF1057" i="4"/>
  <c r="AE1057" i="4"/>
  <c r="AD1057" i="4"/>
  <c r="AC1057" i="4"/>
  <c r="AB1057" i="4"/>
  <c r="AA1057" i="4"/>
  <c r="Z1057" i="4"/>
  <c r="Y1057" i="4"/>
  <c r="X1057" i="4"/>
  <c r="W1057" i="4"/>
  <c r="V1057" i="4"/>
  <c r="U1057" i="4"/>
  <c r="T1057" i="4"/>
  <c r="S1057" i="4"/>
  <c r="L1057" i="4"/>
  <c r="K1057" i="4"/>
  <c r="J1057" i="4"/>
  <c r="I1057" i="4"/>
  <c r="H1057" i="4"/>
  <c r="G1057" i="4"/>
  <c r="F1057" i="4"/>
  <c r="E1057" i="4"/>
  <c r="D1057" i="4"/>
  <c r="B1057" i="4" s="1"/>
  <c r="C1057" i="4"/>
  <c r="AK1056" i="4"/>
  <c r="AJ1056" i="4"/>
  <c r="AI1056" i="4"/>
  <c r="AH1056" i="4"/>
  <c r="AG1056" i="4"/>
  <c r="AF1056" i="4"/>
  <c r="AE1056" i="4"/>
  <c r="AD1056" i="4"/>
  <c r="AC1056" i="4"/>
  <c r="AB1056" i="4"/>
  <c r="AA1056" i="4"/>
  <c r="Z1056" i="4"/>
  <c r="Y1056" i="4"/>
  <c r="X1056" i="4"/>
  <c r="W1056" i="4"/>
  <c r="V1056" i="4"/>
  <c r="U1056" i="4"/>
  <c r="T1056" i="4"/>
  <c r="S1056" i="4"/>
  <c r="L1056" i="4"/>
  <c r="K1056" i="4"/>
  <c r="J1056" i="4"/>
  <c r="I1056" i="4"/>
  <c r="H1056" i="4"/>
  <c r="G1056" i="4"/>
  <c r="F1056" i="4"/>
  <c r="E1056" i="4"/>
  <c r="D1056" i="4"/>
  <c r="B1056" i="4" s="1"/>
  <c r="C1056" i="4"/>
  <c r="AK1055" i="4"/>
  <c r="AJ1055" i="4"/>
  <c r="AI1055" i="4"/>
  <c r="AH1055" i="4"/>
  <c r="AG1055" i="4"/>
  <c r="AF1055" i="4"/>
  <c r="AE1055" i="4"/>
  <c r="AD1055" i="4"/>
  <c r="AC1055" i="4"/>
  <c r="AB1055" i="4"/>
  <c r="AA1055" i="4"/>
  <c r="Z1055" i="4"/>
  <c r="Y1055" i="4"/>
  <c r="X1055" i="4"/>
  <c r="W1055" i="4"/>
  <c r="V1055" i="4"/>
  <c r="U1055" i="4"/>
  <c r="T1055" i="4"/>
  <c r="S1055" i="4"/>
  <c r="L1055" i="4"/>
  <c r="K1055" i="4"/>
  <c r="J1055" i="4"/>
  <c r="I1055" i="4"/>
  <c r="H1055" i="4"/>
  <c r="G1055" i="4"/>
  <c r="F1055" i="4"/>
  <c r="E1055" i="4"/>
  <c r="D1055" i="4"/>
  <c r="B1055" i="4" s="1"/>
  <c r="C1055" i="4"/>
  <c r="AK1054" i="4"/>
  <c r="AJ1054" i="4"/>
  <c r="AI1054" i="4"/>
  <c r="AH1054" i="4"/>
  <c r="AG1054" i="4"/>
  <c r="AF1054" i="4"/>
  <c r="AE1054" i="4"/>
  <c r="AD1054" i="4"/>
  <c r="AC1054" i="4"/>
  <c r="AB1054" i="4"/>
  <c r="AA1054" i="4"/>
  <c r="Z1054" i="4"/>
  <c r="Y1054" i="4"/>
  <c r="X1054" i="4"/>
  <c r="W1054" i="4"/>
  <c r="V1054" i="4"/>
  <c r="U1054" i="4"/>
  <c r="T1054" i="4"/>
  <c r="S1054" i="4"/>
  <c r="L1054" i="4"/>
  <c r="K1054" i="4"/>
  <c r="J1054" i="4"/>
  <c r="I1054" i="4"/>
  <c r="H1054" i="4"/>
  <c r="G1054" i="4"/>
  <c r="F1054" i="4"/>
  <c r="E1054" i="4"/>
  <c r="D1054" i="4"/>
  <c r="B1054" i="4" s="1"/>
  <c r="C1054" i="4"/>
  <c r="AK1053" i="4"/>
  <c r="AJ1053" i="4"/>
  <c r="AI1053" i="4"/>
  <c r="AH1053" i="4"/>
  <c r="AG1053" i="4"/>
  <c r="AF1053" i="4"/>
  <c r="AE1053" i="4"/>
  <c r="AD1053" i="4"/>
  <c r="AC1053" i="4"/>
  <c r="AB1053" i="4"/>
  <c r="AA1053" i="4"/>
  <c r="Z1053" i="4"/>
  <c r="Y1053" i="4"/>
  <c r="X1053" i="4"/>
  <c r="W1053" i="4"/>
  <c r="V1053" i="4"/>
  <c r="U1053" i="4"/>
  <c r="T1053" i="4"/>
  <c r="S1053" i="4"/>
  <c r="L1053" i="4"/>
  <c r="K1053" i="4"/>
  <c r="J1053" i="4"/>
  <c r="I1053" i="4"/>
  <c r="H1053" i="4"/>
  <c r="G1053" i="4"/>
  <c r="F1053" i="4"/>
  <c r="E1053" i="4"/>
  <c r="D1053" i="4"/>
  <c r="B1053" i="4" s="1"/>
  <c r="C1053" i="4"/>
  <c r="AK1052" i="4"/>
  <c r="AJ1052" i="4"/>
  <c r="AI1052" i="4"/>
  <c r="AH1052" i="4"/>
  <c r="AG1052" i="4"/>
  <c r="AF1052" i="4"/>
  <c r="AE1052" i="4"/>
  <c r="AD1052" i="4"/>
  <c r="AC1052" i="4"/>
  <c r="AB1052" i="4"/>
  <c r="AA1052" i="4"/>
  <c r="Z1052" i="4"/>
  <c r="Y1052" i="4"/>
  <c r="X1052" i="4"/>
  <c r="W1052" i="4"/>
  <c r="V1052" i="4"/>
  <c r="U1052" i="4"/>
  <c r="T1052" i="4"/>
  <c r="S1052" i="4"/>
  <c r="L1052" i="4"/>
  <c r="K1052" i="4"/>
  <c r="J1052" i="4"/>
  <c r="I1052" i="4"/>
  <c r="H1052" i="4"/>
  <c r="G1052" i="4"/>
  <c r="F1052" i="4"/>
  <c r="E1052" i="4"/>
  <c r="D1052" i="4"/>
  <c r="B1052" i="4" s="1"/>
  <c r="C1052" i="4"/>
  <c r="AK1051" i="4"/>
  <c r="AJ1051" i="4"/>
  <c r="AI1051" i="4"/>
  <c r="AH1051" i="4"/>
  <c r="AG1051" i="4"/>
  <c r="AF1051" i="4"/>
  <c r="AE1051" i="4"/>
  <c r="AD1051" i="4"/>
  <c r="AC1051" i="4"/>
  <c r="AB1051" i="4"/>
  <c r="AA1051" i="4"/>
  <c r="Z1051" i="4"/>
  <c r="Y1051" i="4"/>
  <c r="X1051" i="4"/>
  <c r="W1051" i="4"/>
  <c r="V1051" i="4"/>
  <c r="U1051" i="4"/>
  <c r="T1051" i="4"/>
  <c r="S1051" i="4"/>
  <c r="L1051" i="4"/>
  <c r="K1051" i="4"/>
  <c r="J1051" i="4"/>
  <c r="I1051" i="4"/>
  <c r="H1051" i="4"/>
  <c r="G1051" i="4"/>
  <c r="F1051" i="4"/>
  <c r="E1051" i="4"/>
  <c r="D1051" i="4"/>
  <c r="B1051" i="4" s="1"/>
  <c r="C1051" i="4"/>
  <c r="AK1050" i="4"/>
  <c r="AJ1050" i="4"/>
  <c r="AI1050" i="4"/>
  <c r="AH1050" i="4"/>
  <c r="AG1050" i="4"/>
  <c r="AF1050" i="4"/>
  <c r="AE1050" i="4"/>
  <c r="AD1050" i="4"/>
  <c r="AC1050" i="4"/>
  <c r="AB1050" i="4"/>
  <c r="AA1050" i="4"/>
  <c r="Z1050" i="4"/>
  <c r="Y1050" i="4"/>
  <c r="X1050" i="4"/>
  <c r="W1050" i="4"/>
  <c r="V1050" i="4"/>
  <c r="U1050" i="4"/>
  <c r="T1050" i="4"/>
  <c r="S1050" i="4"/>
  <c r="L1050" i="4"/>
  <c r="K1050" i="4"/>
  <c r="J1050" i="4"/>
  <c r="I1050" i="4"/>
  <c r="H1050" i="4"/>
  <c r="G1050" i="4"/>
  <c r="F1050" i="4"/>
  <c r="E1050" i="4"/>
  <c r="D1050" i="4"/>
  <c r="B1050" i="4" s="1"/>
  <c r="C1050" i="4"/>
  <c r="AK1049" i="4"/>
  <c r="AJ1049" i="4"/>
  <c r="AI1049" i="4"/>
  <c r="AH1049" i="4"/>
  <c r="AG1049" i="4"/>
  <c r="AF1049" i="4"/>
  <c r="AE1049" i="4"/>
  <c r="AD1049" i="4"/>
  <c r="AC1049" i="4"/>
  <c r="AB1049" i="4"/>
  <c r="AA1049" i="4"/>
  <c r="Z1049" i="4"/>
  <c r="Y1049" i="4"/>
  <c r="X1049" i="4"/>
  <c r="W1049" i="4"/>
  <c r="V1049" i="4"/>
  <c r="U1049" i="4"/>
  <c r="T1049" i="4"/>
  <c r="S1049" i="4"/>
  <c r="L1049" i="4"/>
  <c r="K1049" i="4"/>
  <c r="J1049" i="4"/>
  <c r="I1049" i="4"/>
  <c r="H1049" i="4"/>
  <c r="G1049" i="4"/>
  <c r="F1049" i="4"/>
  <c r="E1049" i="4"/>
  <c r="D1049" i="4"/>
  <c r="B1049" i="4" s="1"/>
  <c r="C1049" i="4"/>
  <c r="AK1048" i="4"/>
  <c r="AJ1048" i="4"/>
  <c r="AI1048" i="4"/>
  <c r="AH1048" i="4"/>
  <c r="AG1048" i="4"/>
  <c r="AF1048" i="4"/>
  <c r="AE1048" i="4"/>
  <c r="AD1048" i="4"/>
  <c r="AC1048" i="4"/>
  <c r="AB1048" i="4"/>
  <c r="AA1048" i="4"/>
  <c r="Z1048" i="4"/>
  <c r="Y1048" i="4"/>
  <c r="X1048" i="4"/>
  <c r="W1048" i="4"/>
  <c r="V1048" i="4"/>
  <c r="U1048" i="4"/>
  <c r="T1048" i="4"/>
  <c r="S1048" i="4"/>
  <c r="L1048" i="4"/>
  <c r="K1048" i="4"/>
  <c r="J1048" i="4"/>
  <c r="I1048" i="4"/>
  <c r="H1048" i="4"/>
  <c r="G1048" i="4"/>
  <c r="F1048" i="4"/>
  <c r="E1048" i="4"/>
  <c r="D1048" i="4"/>
  <c r="B1048" i="4" s="1"/>
  <c r="C1048" i="4"/>
  <c r="AK1047" i="4"/>
  <c r="AJ1047" i="4"/>
  <c r="AI1047" i="4"/>
  <c r="AH1047" i="4"/>
  <c r="AG1047" i="4"/>
  <c r="AF1047" i="4"/>
  <c r="AE1047" i="4"/>
  <c r="AD1047" i="4"/>
  <c r="AC1047" i="4"/>
  <c r="AB1047" i="4"/>
  <c r="AA1047" i="4"/>
  <c r="Z1047" i="4"/>
  <c r="Y1047" i="4"/>
  <c r="X1047" i="4"/>
  <c r="W1047" i="4"/>
  <c r="V1047" i="4"/>
  <c r="U1047" i="4"/>
  <c r="T1047" i="4"/>
  <c r="S1047" i="4"/>
  <c r="L1047" i="4"/>
  <c r="K1047" i="4"/>
  <c r="J1047" i="4"/>
  <c r="I1047" i="4"/>
  <c r="H1047" i="4"/>
  <c r="G1047" i="4"/>
  <c r="F1047" i="4"/>
  <c r="E1047" i="4"/>
  <c r="D1047" i="4"/>
  <c r="B1047" i="4" s="1"/>
  <c r="C1047" i="4"/>
  <c r="AK1046" i="4"/>
  <c r="AJ1046" i="4"/>
  <c r="AI1046" i="4"/>
  <c r="AH1046" i="4"/>
  <c r="AG1046" i="4"/>
  <c r="AF1046" i="4"/>
  <c r="AE1046" i="4"/>
  <c r="AD1046" i="4"/>
  <c r="AC1046" i="4"/>
  <c r="AB1046" i="4"/>
  <c r="AA1046" i="4"/>
  <c r="Z1046" i="4"/>
  <c r="Y1046" i="4"/>
  <c r="X1046" i="4"/>
  <c r="W1046" i="4"/>
  <c r="V1046" i="4"/>
  <c r="U1046" i="4"/>
  <c r="T1046" i="4"/>
  <c r="S1046" i="4"/>
  <c r="L1046" i="4"/>
  <c r="K1046" i="4"/>
  <c r="J1046" i="4"/>
  <c r="I1046" i="4"/>
  <c r="H1046" i="4"/>
  <c r="G1046" i="4"/>
  <c r="F1046" i="4"/>
  <c r="E1046" i="4"/>
  <c r="D1046" i="4"/>
  <c r="B1046" i="4" s="1"/>
  <c r="C1046" i="4"/>
  <c r="AK1045" i="4"/>
  <c r="AJ1045" i="4"/>
  <c r="AI1045" i="4"/>
  <c r="AH1045" i="4"/>
  <c r="AG1045" i="4"/>
  <c r="AF1045" i="4"/>
  <c r="AE1045" i="4"/>
  <c r="AD1045" i="4"/>
  <c r="AC1045" i="4"/>
  <c r="AB1045" i="4"/>
  <c r="AA1045" i="4"/>
  <c r="Z1045" i="4"/>
  <c r="Y1045" i="4"/>
  <c r="X1045" i="4"/>
  <c r="W1045" i="4"/>
  <c r="V1045" i="4"/>
  <c r="U1045" i="4"/>
  <c r="T1045" i="4"/>
  <c r="S1045" i="4"/>
  <c r="L1045" i="4"/>
  <c r="K1045" i="4"/>
  <c r="J1045" i="4"/>
  <c r="I1045" i="4"/>
  <c r="H1045" i="4"/>
  <c r="G1045" i="4"/>
  <c r="F1045" i="4"/>
  <c r="E1045" i="4"/>
  <c r="D1045" i="4"/>
  <c r="B1045" i="4" s="1"/>
  <c r="C1045" i="4"/>
  <c r="AK1044" i="4"/>
  <c r="AJ1044" i="4"/>
  <c r="AI1044" i="4"/>
  <c r="AH1044" i="4"/>
  <c r="AG1044" i="4"/>
  <c r="AF1044" i="4"/>
  <c r="AE1044" i="4"/>
  <c r="AD1044" i="4"/>
  <c r="AC1044" i="4"/>
  <c r="AB1044" i="4"/>
  <c r="AA1044" i="4"/>
  <c r="Z1044" i="4"/>
  <c r="Y1044" i="4"/>
  <c r="X1044" i="4"/>
  <c r="W1044" i="4"/>
  <c r="V1044" i="4"/>
  <c r="U1044" i="4"/>
  <c r="T1044" i="4"/>
  <c r="S1044" i="4"/>
  <c r="L1044" i="4"/>
  <c r="K1044" i="4"/>
  <c r="J1044" i="4"/>
  <c r="I1044" i="4"/>
  <c r="H1044" i="4"/>
  <c r="G1044" i="4"/>
  <c r="F1044" i="4"/>
  <c r="E1044" i="4"/>
  <c r="D1044" i="4"/>
  <c r="B1044" i="4" s="1"/>
  <c r="C1044" i="4"/>
  <c r="AK1043" i="4"/>
  <c r="AJ1043" i="4"/>
  <c r="AI1043" i="4"/>
  <c r="AH1043" i="4"/>
  <c r="AG1043" i="4"/>
  <c r="AF1043" i="4"/>
  <c r="AE1043" i="4"/>
  <c r="AD1043" i="4"/>
  <c r="AC1043" i="4"/>
  <c r="AB1043" i="4"/>
  <c r="AA1043" i="4"/>
  <c r="Z1043" i="4"/>
  <c r="Y1043" i="4"/>
  <c r="X1043" i="4"/>
  <c r="W1043" i="4"/>
  <c r="V1043" i="4"/>
  <c r="U1043" i="4"/>
  <c r="T1043" i="4"/>
  <c r="S1043" i="4"/>
  <c r="L1043" i="4"/>
  <c r="K1043" i="4"/>
  <c r="J1043" i="4"/>
  <c r="I1043" i="4"/>
  <c r="H1043" i="4"/>
  <c r="G1043" i="4"/>
  <c r="F1043" i="4"/>
  <c r="E1043" i="4"/>
  <c r="D1043" i="4"/>
  <c r="B1043" i="4" s="1"/>
  <c r="C1043" i="4"/>
  <c r="AK1042" i="4"/>
  <c r="AJ1042" i="4"/>
  <c r="AI1042" i="4"/>
  <c r="AH1042" i="4"/>
  <c r="AG1042" i="4"/>
  <c r="AF1042" i="4"/>
  <c r="AE1042" i="4"/>
  <c r="AD1042" i="4"/>
  <c r="AC1042" i="4"/>
  <c r="AB1042" i="4"/>
  <c r="AA1042" i="4"/>
  <c r="Z1042" i="4"/>
  <c r="Y1042" i="4"/>
  <c r="X1042" i="4"/>
  <c r="W1042" i="4"/>
  <c r="V1042" i="4"/>
  <c r="U1042" i="4"/>
  <c r="T1042" i="4"/>
  <c r="S1042" i="4"/>
  <c r="L1042" i="4"/>
  <c r="K1042" i="4"/>
  <c r="J1042" i="4"/>
  <c r="I1042" i="4"/>
  <c r="H1042" i="4"/>
  <c r="G1042" i="4"/>
  <c r="F1042" i="4"/>
  <c r="E1042" i="4"/>
  <c r="D1042" i="4"/>
  <c r="B1042" i="4" s="1"/>
  <c r="C1042" i="4"/>
  <c r="AK1041" i="4"/>
  <c r="AJ1041" i="4"/>
  <c r="AI1041" i="4"/>
  <c r="AH1041" i="4"/>
  <c r="AG1041" i="4"/>
  <c r="AF1041" i="4"/>
  <c r="AE1041" i="4"/>
  <c r="AD1041" i="4"/>
  <c r="AC1041" i="4"/>
  <c r="AB1041" i="4"/>
  <c r="AA1041" i="4"/>
  <c r="Z1041" i="4"/>
  <c r="Y1041" i="4"/>
  <c r="X1041" i="4"/>
  <c r="W1041" i="4"/>
  <c r="V1041" i="4"/>
  <c r="U1041" i="4"/>
  <c r="T1041" i="4"/>
  <c r="S1041" i="4"/>
  <c r="L1041" i="4"/>
  <c r="K1041" i="4"/>
  <c r="J1041" i="4"/>
  <c r="I1041" i="4"/>
  <c r="H1041" i="4"/>
  <c r="G1041" i="4"/>
  <c r="F1041" i="4"/>
  <c r="E1041" i="4"/>
  <c r="D1041" i="4"/>
  <c r="B1041" i="4" s="1"/>
  <c r="C1041" i="4"/>
  <c r="AK1040" i="4"/>
  <c r="AJ1040" i="4"/>
  <c r="AI1040" i="4"/>
  <c r="AH1040" i="4"/>
  <c r="AG1040" i="4"/>
  <c r="AF1040" i="4"/>
  <c r="AE1040" i="4"/>
  <c r="AD1040" i="4"/>
  <c r="AC1040" i="4"/>
  <c r="AB1040" i="4"/>
  <c r="AA1040" i="4"/>
  <c r="Z1040" i="4"/>
  <c r="Y1040" i="4"/>
  <c r="X1040" i="4"/>
  <c r="W1040" i="4"/>
  <c r="V1040" i="4"/>
  <c r="U1040" i="4"/>
  <c r="T1040" i="4"/>
  <c r="S1040" i="4"/>
  <c r="L1040" i="4"/>
  <c r="K1040" i="4"/>
  <c r="J1040" i="4"/>
  <c r="I1040" i="4"/>
  <c r="H1040" i="4"/>
  <c r="G1040" i="4"/>
  <c r="F1040" i="4"/>
  <c r="E1040" i="4"/>
  <c r="D1040" i="4"/>
  <c r="B1040" i="4" s="1"/>
  <c r="C1040" i="4"/>
  <c r="AK1039" i="4"/>
  <c r="AJ1039" i="4"/>
  <c r="AI1039" i="4"/>
  <c r="AH1039" i="4"/>
  <c r="AG1039" i="4"/>
  <c r="AF1039" i="4"/>
  <c r="AE1039" i="4"/>
  <c r="AD1039" i="4"/>
  <c r="AC1039" i="4"/>
  <c r="AB1039" i="4"/>
  <c r="AA1039" i="4"/>
  <c r="Z1039" i="4"/>
  <c r="Y1039" i="4"/>
  <c r="X1039" i="4"/>
  <c r="W1039" i="4"/>
  <c r="V1039" i="4"/>
  <c r="U1039" i="4"/>
  <c r="T1039" i="4"/>
  <c r="S1039" i="4"/>
  <c r="L1039" i="4"/>
  <c r="K1039" i="4"/>
  <c r="J1039" i="4"/>
  <c r="I1039" i="4"/>
  <c r="H1039" i="4"/>
  <c r="G1039" i="4"/>
  <c r="F1039" i="4"/>
  <c r="E1039" i="4"/>
  <c r="D1039" i="4"/>
  <c r="B1039" i="4" s="1"/>
  <c r="C1039" i="4"/>
  <c r="AK1038" i="4"/>
  <c r="AJ1038" i="4"/>
  <c r="AI1038" i="4"/>
  <c r="AH1038" i="4"/>
  <c r="AG1038" i="4"/>
  <c r="AF1038" i="4"/>
  <c r="AE1038" i="4"/>
  <c r="AD1038" i="4"/>
  <c r="AC1038" i="4"/>
  <c r="AB1038" i="4"/>
  <c r="AA1038" i="4"/>
  <c r="Z1038" i="4"/>
  <c r="Y1038" i="4"/>
  <c r="X1038" i="4"/>
  <c r="W1038" i="4"/>
  <c r="V1038" i="4"/>
  <c r="U1038" i="4"/>
  <c r="T1038" i="4"/>
  <c r="S1038" i="4"/>
  <c r="L1038" i="4"/>
  <c r="K1038" i="4"/>
  <c r="J1038" i="4"/>
  <c r="I1038" i="4"/>
  <c r="H1038" i="4"/>
  <c r="G1038" i="4"/>
  <c r="F1038" i="4"/>
  <c r="E1038" i="4"/>
  <c r="D1038" i="4"/>
  <c r="B1038" i="4" s="1"/>
  <c r="C1038" i="4"/>
  <c r="AK1037" i="4"/>
  <c r="AJ1037" i="4"/>
  <c r="AI1037" i="4"/>
  <c r="AH1037" i="4"/>
  <c r="AG1037" i="4"/>
  <c r="AF1037" i="4"/>
  <c r="AE1037" i="4"/>
  <c r="AD1037" i="4"/>
  <c r="AC1037" i="4"/>
  <c r="AB1037" i="4"/>
  <c r="AA1037" i="4"/>
  <c r="Z1037" i="4"/>
  <c r="Y1037" i="4"/>
  <c r="X1037" i="4"/>
  <c r="W1037" i="4"/>
  <c r="V1037" i="4"/>
  <c r="U1037" i="4"/>
  <c r="T1037" i="4"/>
  <c r="S1037" i="4"/>
  <c r="L1037" i="4"/>
  <c r="K1037" i="4"/>
  <c r="J1037" i="4"/>
  <c r="I1037" i="4"/>
  <c r="H1037" i="4"/>
  <c r="G1037" i="4"/>
  <c r="F1037" i="4"/>
  <c r="E1037" i="4"/>
  <c r="D1037" i="4"/>
  <c r="B1037" i="4" s="1"/>
  <c r="C1037" i="4"/>
  <c r="AK1036" i="4"/>
  <c r="AJ1036" i="4"/>
  <c r="AI1036" i="4"/>
  <c r="AH1036" i="4"/>
  <c r="AG1036" i="4"/>
  <c r="AF1036" i="4"/>
  <c r="AE1036" i="4"/>
  <c r="AD1036" i="4"/>
  <c r="AC1036" i="4"/>
  <c r="AB1036" i="4"/>
  <c r="AA1036" i="4"/>
  <c r="Z1036" i="4"/>
  <c r="Y1036" i="4"/>
  <c r="X1036" i="4"/>
  <c r="W1036" i="4"/>
  <c r="V1036" i="4"/>
  <c r="U1036" i="4"/>
  <c r="T1036" i="4"/>
  <c r="S1036" i="4"/>
  <c r="L1036" i="4"/>
  <c r="K1036" i="4"/>
  <c r="J1036" i="4"/>
  <c r="I1036" i="4"/>
  <c r="H1036" i="4"/>
  <c r="G1036" i="4"/>
  <c r="F1036" i="4"/>
  <c r="E1036" i="4"/>
  <c r="D1036" i="4"/>
  <c r="B1036" i="4" s="1"/>
  <c r="C1036" i="4"/>
  <c r="AK1035" i="4"/>
  <c r="AJ1035" i="4"/>
  <c r="AI1035" i="4"/>
  <c r="AH1035" i="4"/>
  <c r="AG1035" i="4"/>
  <c r="AF1035" i="4"/>
  <c r="AE1035" i="4"/>
  <c r="AD1035" i="4"/>
  <c r="AC1035" i="4"/>
  <c r="AB1035" i="4"/>
  <c r="AA1035" i="4"/>
  <c r="Z1035" i="4"/>
  <c r="Y1035" i="4"/>
  <c r="X1035" i="4"/>
  <c r="W1035" i="4"/>
  <c r="V1035" i="4"/>
  <c r="U1035" i="4"/>
  <c r="T1035" i="4"/>
  <c r="S1035" i="4"/>
  <c r="L1035" i="4"/>
  <c r="K1035" i="4"/>
  <c r="J1035" i="4"/>
  <c r="I1035" i="4"/>
  <c r="H1035" i="4"/>
  <c r="G1035" i="4"/>
  <c r="F1035" i="4"/>
  <c r="E1035" i="4"/>
  <c r="D1035" i="4"/>
  <c r="B1035" i="4" s="1"/>
  <c r="C1035" i="4"/>
  <c r="AK1034" i="4"/>
  <c r="AJ1034" i="4"/>
  <c r="AI1034" i="4"/>
  <c r="AH1034" i="4"/>
  <c r="AG1034" i="4"/>
  <c r="AF1034" i="4"/>
  <c r="AE1034" i="4"/>
  <c r="AD1034" i="4"/>
  <c r="AC1034" i="4"/>
  <c r="AB1034" i="4"/>
  <c r="AA1034" i="4"/>
  <c r="Z1034" i="4"/>
  <c r="Y1034" i="4"/>
  <c r="X1034" i="4"/>
  <c r="W1034" i="4"/>
  <c r="V1034" i="4"/>
  <c r="U1034" i="4"/>
  <c r="T1034" i="4"/>
  <c r="S1034" i="4"/>
  <c r="L1034" i="4"/>
  <c r="K1034" i="4"/>
  <c r="J1034" i="4"/>
  <c r="I1034" i="4"/>
  <c r="H1034" i="4"/>
  <c r="G1034" i="4"/>
  <c r="F1034" i="4"/>
  <c r="E1034" i="4"/>
  <c r="D1034" i="4"/>
  <c r="B1034" i="4" s="1"/>
  <c r="C1034" i="4"/>
  <c r="AK1033" i="4"/>
  <c r="AJ1033" i="4"/>
  <c r="AI1033" i="4"/>
  <c r="AH1033" i="4"/>
  <c r="AG1033" i="4"/>
  <c r="AF1033" i="4"/>
  <c r="AE1033" i="4"/>
  <c r="AD1033" i="4"/>
  <c r="AC1033" i="4"/>
  <c r="AB1033" i="4"/>
  <c r="AA1033" i="4"/>
  <c r="Z1033" i="4"/>
  <c r="Y1033" i="4"/>
  <c r="X1033" i="4"/>
  <c r="W1033" i="4"/>
  <c r="V1033" i="4"/>
  <c r="U1033" i="4"/>
  <c r="T1033" i="4"/>
  <c r="S1033" i="4"/>
  <c r="L1033" i="4"/>
  <c r="K1033" i="4"/>
  <c r="J1033" i="4"/>
  <c r="I1033" i="4"/>
  <c r="H1033" i="4"/>
  <c r="G1033" i="4"/>
  <c r="F1033" i="4"/>
  <c r="E1033" i="4"/>
  <c r="D1033" i="4"/>
  <c r="B1033" i="4" s="1"/>
  <c r="C1033" i="4"/>
  <c r="AK1032" i="4"/>
  <c r="AJ1032" i="4"/>
  <c r="AI1032" i="4"/>
  <c r="AH1032" i="4"/>
  <c r="AG1032" i="4"/>
  <c r="AF1032" i="4"/>
  <c r="AE1032" i="4"/>
  <c r="AD1032" i="4"/>
  <c r="AC1032" i="4"/>
  <c r="AB1032" i="4"/>
  <c r="AA1032" i="4"/>
  <c r="Z1032" i="4"/>
  <c r="Y1032" i="4"/>
  <c r="X1032" i="4"/>
  <c r="W1032" i="4"/>
  <c r="V1032" i="4"/>
  <c r="U1032" i="4"/>
  <c r="T1032" i="4"/>
  <c r="S1032" i="4"/>
  <c r="L1032" i="4"/>
  <c r="K1032" i="4"/>
  <c r="J1032" i="4"/>
  <c r="I1032" i="4"/>
  <c r="H1032" i="4"/>
  <c r="G1032" i="4"/>
  <c r="F1032" i="4"/>
  <c r="E1032" i="4"/>
  <c r="D1032" i="4"/>
  <c r="B1032" i="4" s="1"/>
  <c r="C1032" i="4"/>
  <c r="AK1031" i="4"/>
  <c r="AJ1031" i="4"/>
  <c r="AI1031" i="4"/>
  <c r="AH1031" i="4"/>
  <c r="AG1031" i="4"/>
  <c r="AF1031" i="4"/>
  <c r="AE1031" i="4"/>
  <c r="AD1031" i="4"/>
  <c r="AC1031" i="4"/>
  <c r="AB1031" i="4"/>
  <c r="AA1031" i="4"/>
  <c r="Z1031" i="4"/>
  <c r="Y1031" i="4"/>
  <c r="X1031" i="4"/>
  <c r="W1031" i="4"/>
  <c r="V1031" i="4"/>
  <c r="U1031" i="4"/>
  <c r="T1031" i="4"/>
  <c r="S1031" i="4"/>
  <c r="L1031" i="4"/>
  <c r="K1031" i="4"/>
  <c r="J1031" i="4"/>
  <c r="I1031" i="4"/>
  <c r="H1031" i="4"/>
  <c r="G1031" i="4"/>
  <c r="F1031" i="4"/>
  <c r="E1031" i="4"/>
  <c r="D1031" i="4"/>
  <c r="B1031" i="4" s="1"/>
  <c r="C1031" i="4"/>
  <c r="AK1030" i="4"/>
  <c r="AJ1030" i="4"/>
  <c r="AI1030" i="4"/>
  <c r="AH1030" i="4"/>
  <c r="AG1030" i="4"/>
  <c r="AF1030" i="4"/>
  <c r="AE1030" i="4"/>
  <c r="AD1030" i="4"/>
  <c r="AC1030" i="4"/>
  <c r="AB1030" i="4"/>
  <c r="AA1030" i="4"/>
  <c r="Z1030" i="4"/>
  <c r="Y1030" i="4"/>
  <c r="X1030" i="4"/>
  <c r="W1030" i="4"/>
  <c r="V1030" i="4"/>
  <c r="U1030" i="4"/>
  <c r="T1030" i="4"/>
  <c r="S1030" i="4"/>
  <c r="L1030" i="4"/>
  <c r="K1030" i="4"/>
  <c r="J1030" i="4"/>
  <c r="I1030" i="4"/>
  <c r="H1030" i="4"/>
  <c r="G1030" i="4"/>
  <c r="F1030" i="4"/>
  <c r="E1030" i="4"/>
  <c r="D1030" i="4"/>
  <c r="B1030" i="4" s="1"/>
  <c r="C1030" i="4"/>
  <c r="AK1029" i="4"/>
  <c r="AJ1029" i="4"/>
  <c r="AI1029" i="4"/>
  <c r="AH1029" i="4"/>
  <c r="AG1029" i="4"/>
  <c r="AF1029" i="4"/>
  <c r="AE1029" i="4"/>
  <c r="AD1029" i="4"/>
  <c r="AC1029" i="4"/>
  <c r="AB1029" i="4"/>
  <c r="AA1029" i="4"/>
  <c r="Z1029" i="4"/>
  <c r="Y1029" i="4"/>
  <c r="X1029" i="4"/>
  <c r="W1029" i="4"/>
  <c r="V1029" i="4"/>
  <c r="U1029" i="4"/>
  <c r="T1029" i="4"/>
  <c r="S1029" i="4"/>
  <c r="L1029" i="4"/>
  <c r="K1029" i="4"/>
  <c r="J1029" i="4"/>
  <c r="I1029" i="4"/>
  <c r="H1029" i="4"/>
  <c r="G1029" i="4"/>
  <c r="F1029" i="4"/>
  <c r="E1029" i="4"/>
  <c r="D1029" i="4"/>
  <c r="B1029" i="4" s="1"/>
  <c r="C1029" i="4"/>
  <c r="AK1028" i="4"/>
  <c r="AJ1028" i="4"/>
  <c r="AI1028" i="4"/>
  <c r="AH1028" i="4"/>
  <c r="AG1028" i="4"/>
  <c r="AF1028" i="4"/>
  <c r="AE1028" i="4"/>
  <c r="AD1028" i="4"/>
  <c r="AC1028" i="4"/>
  <c r="AB1028" i="4"/>
  <c r="AA1028" i="4"/>
  <c r="Z1028" i="4"/>
  <c r="Y1028" i="4"/>
  <c r="X1028" i="4"/>
  <c r="W1028" i="4"/>
  <c r="V1028" i="4"/>
  <c r="U1028" i="4"/>
  <c r="T1028" i="4"/>
  <c r="S1028" i="4"/>
  <c r="L1028" i="4"/>
  <c r="K1028" i="4"/>
  <c r="J1028" i="4"/>
  <c r="I1028" i="4"/>
  <c r="H1028" i="4"/>
  <c r="G1028" i="4"/>
  <c r="F1028" i="4"/>
  <c r="E1028" i="4"/>
  <c r="D1028" i="4"/>
  <c r="B1028" i="4" s="1"/>
  <c r="C1028" i="4"/>
  <c r="AK1027" i="4"/>
  <c r="AJ1027" i="4"/>
  <c r="AI1027" i="4"/>
  <c r="AH1027" i="4"/>
  <c r="AG1027" i="4"/>
  <c r="AF1027" i="4"/>
  <c r="AE1027" i="4"/>
  <c r="AD1027" i="4"/>
  <c r="AC1027" i="4"/>
  <c r="AB1027" i="4"/>
  <c r="AA1027" i="4"/>
  <c r="Z1027" i="4"/>
  <c r="Y1027" i="4"/>
  <c r="X1027" i="4"/>
  <c r="W1027" i="4"/>
  <c r="V1027" i="4"/>
  <c r="U1027" i="4"/>
  <c r="T1027" i="4"/>
  <c r="S1027" i="4"/>
  <c r="L1027" i="4"/>
  <c r="K1027" i="4"/>
  <c r="J1027" i="4"/>
  <c r="I1027" i="4"/>
  <c r="H1027" i="4"/>
  <c r="G1027" i="4"/>
  <c r="F1027" i="4"/>
  <c r="E1027" i="4"/>
  <c r="D1027" i="4"/>
  <c r="B1027" i="4" s="1"/>
  <c r="C1027" i="4"/>
  <c r="AK1026" i="4"/>
  <c r="AJ1026" i="4"/>
  <c r="AI1026" i="4"/>
  <c r="AH1026" i="4"/>
  <c r="AG1026" i="4"/>
  <c r="AF1026" i="4"/>
  <c r="AE1026" i="4"/>
  <c r="AD1026" i="4"/>
  <c r="AC1026" i="4"/>
  <c r="AB1026" i="4"/>
  <c r="AA1026" i="4"/>
  <c r="Z1026" i="4"/>
  <c r="Y1026" i="4"/>
  <c r="X1026" i="4"/>
  <c r="W1026" i="4"/>
  <c r="V1026" i="4"/>
  <c r="U1026" i="4"/>
  <c r="T1026" i="4"/>
  <c r="S1026" i="4"/>
  <c r="L1026" i="4"/>
  <c r="K1026" i="4"/>
  <c r="J1026" i="4"/>
  <c r="I1026" i="4"/>
  <c r="H1026" i="4"/>
  <c r="G1026" i="4"/>
  <c r="F1026" i="4"/>
  <c r="E1026" i="4"/>
  <c r="D1026" i="4"/>
  <c r="B1026" i="4" s="1"/>
  <c r="C1026" i="4"/>
  <c r="AK1025" i="4"/>
  <c r="AJ1025" i="4"/>
  <c r="AI1025" i="4"/>
  <c r="AH1025" i="4"/>
  <c r="AG1025" i="4"/>
  <c r="AF1025" i="4"/>
  <c r="AE1025" i="4"/>
  <c r="AD1025" i="4"/>
  <c r="AC1025" i="4"/>
  <c r="AB1025" i="4"/>
  <c r="AA1025" i="4"/>
  <c r="Z1025" i="4"/>
  <c r="Y1025" i="4"/>
  <c r="X1025" i="4"/>
  <c r="W1025" i="4"/>
  <c r="V1025" i="4"/>
  <c r="U1025" i="4"/>
  <c r="T1025" i="4"/>
  <c r="S1025" i="4"/>
  <c r="L1025" i="4"/>
  <c r="K1025" i="4"/>
  <c r="J1025" i="4"/>
  <c r="I1025" i="4"/>
  <c r="H1025" i="4"/>
  <c r="G1025" i="4"/>
  <c r="F1025" i="4"/>
  <c r="E1025" i="4"/>
  <c r="D1025" i="4"/>
  <c r="B1025" i="4" s="1"/>
  <c r="C1025" i="4"/>
  <c r="AK1024" i="4"/>
  <c r="AJ1024" i="4"/>
  <c r="AI1024" i="4"/>
  <c r="AH1024" i="4"/>
  <c r="AG1024" i="4"/>
  <c r="AF1024" i="4"/>
  <c r="AE1024" i="4"/>
  <c r="AD1024" i="4"/>
  <c r="AC1024" i="4"/>
  <c r="AB1024" i="4"/>
  <c r="AA1024" i="4"/>
  <c r="Z1024" i="4"/>
  <c r="Y1024" i="4"/>
  <c r="X1024" i="4"/>
  <c r="W1024" i="4"/>
  <c r="V1024" i="4"/>
  <c r="U1024" i="4"/>
  <c r="T1024" i="4"/>
  <c r="S1024" i="4"/>
  <c r="L1024" i="4"/>
  <c r="K1024" i="4"/>
  <c r="J1024" i="4"/>
  <c r="I1024" i="4"/>
  <c r="H1024" i="4"/>
  <c r="G1024" i="4"/>
  <c r="F1024" i="4"/>
  <c r="E1024" i="4"/>
  <c r="D1024" i="4"/>
  <c r="B1024" i="4" s="1"/>
  <c r="C1024" i="4"/>
  <c r="AK1023" i="4"/>
  <c r="AJ1023" i="4"/>
  <c r="AI1023" i="4"/>
  <c r="AH1023" i="4"/>
  <c r="AG1023" i="4"/>
  <c r="AF1023" i="4"/>
  <c r="AE1023" i="4"/>
  <c r="AD1023" i="4"/>
  <c r="AC1023" i="4"/>
  <c r="AB1023" i="4"/>
  <c r="AA1023" i="4"/>
  <c r="Z1023" i="4"/>
  <c r="Y1023" i="4"/>
  <c r="X1023" i="4"/>
  <c r="W1023" i="4"/>
  <c r="V1023" i="4"/>
  <c r="U1023" i="4"/>
  <c r="T1023" i="4"/>
  <c r="S1023" i="4"/>
  <c r="L1023" i="4"/>
  <c r="K1023" i="4"/>
  <c r="J1023" i="4"/>
  <c r="I1023" i="4"/>
  <c r="H1023" i="4"/>
  <c r="G1023" i="4"/>
  <c r="F1023" i="4"/>
  <c r="E1023" i="4"/>
  <c r="D1023" i="4"/>
  <c r="B1023" i="4" s="1"/>
  <c r="C1023" i="4"/>
  <c r="AK1022" i="4"/>
  <c r="AJ1022" i="4"/>
  <c r="AI1022" i="4"/>
  <c r="AH1022" i="4"/>
  <c r="AG1022" i="4"/>
  <c r="AF1022" i="4"/>
  <c r="AE1022" i="4"/>
  <c r="AD1022" i="4"/>
  <c r="AC1022" i="4"/>
  <c r="AB1022" i="4"/>
  <c r="AA1022" i="4"/>
  <c r="Z1022" i="4"/>
  <c r="Y1022" i="4"/>
  <c r="X1022" i="4"/>
  <c r="W1022" i="4"/>
  <c r="V1022" i="4"/>
  <c r="U1022" i="4"/>
  <c r="T1022" i="4"/>
  <c r="S1022" i="4"/>
  <c r="L1022" i="4"/>
  <c r="K1022" i="4"/>
  <c r="J1022" i="4"/>
  <c r="I1022" i="4"/>
  <c r="H1022" i="4"/>
  <c r="G1022" i="4"/>
  <c r="F1022" i="4"/>
  <c r="E1022" i="4"/>
  <c r="D1022" i="4"/>
  <c r="B1022" i="4" s="1"/>
  <c r="C1022" i="4"/>
  <c r="AK1021" i="4"/>
  <c r="AJ1021" i="4"/>
  <c r="AI1021" i="4"/>
  <c r="AH1021" i="4"/>
  <c r="AG1021" i="4"/>
  <c r="AF1021" i="4"/>
  <c r="AE1021" i="4"/>
  <c r="AD1021" i="4"/>
  <c r="AC1021" i="4"/>
  <c r="AB1021" i="4"/>
  <c r="AA1021" i="4"/>
  <c r="Z1021" i="4"/>
  <c r="Y1021" i="4"/>
  <c r="X1021" i="4"/>
  <c r="W1021" i="4"/>
  <c r="V1021" i="4"/>
  <c r="U1021" i="4"/>
  <c r="T1021" i="4"/>
  <c r="S1021" i="4"/>
  <c r="L1021" i="4"/>
  <c r="K1021" i="4"/>
  <c r="J1021" i="4"/>
  <c r="I1021" i="4"/>
  <c r="H1021" i="4"/>
  <c r="G1021" i="4"/>
  <c r="F1021" i="4"/>
  <c r="E1021" i="4"/>
  <c r="D1021" i="4"/>
  <c r="B1021" i="4" s="1"/>
  <c r="C1021" i="4"/>
  <c r="AK1020" i="4"/>
  <c r="AJ1020" i="4"/>
  <c r="AI1020" i="4"/>
  <c r="AH1020" i="4"/>
  <c r="AG1020" i="4"/>
  <c r="AF1020" i="4"/>
  <c r="AE1020" i="4"/>
  <c r="AD1020" i="4"/>
  <c r="AC1020" i="4"/>
  <c r="AB1020" i="4"/>
  <c r="AA1020" i="4"/>
  <c r="Z1020" i="4"/>
  <c r="Y1020" i="4"/>
  <c r="X1020" i="4"/>
  <c r="W1020" i="4"/>
  <c r="V1020" i="4"/>
  <c r="U1020" i="4"/>
  <c r="T1020" i="4"/>
  <c r="S1020" i="4"/>
  <c r="L1020" i="4"/>
  <c r="K1020" i="4"/>
  <c r="J1020" i="4"/>
  <c r="I1020" i="4"/>
  <c r="H1020" i="4"/>
  <c r="G1020" i="4"/>
  <c r="F1020" i="4"/>
  <c r="E1020" i="4"/>
  <c r="D1020" i="4"/>
  <c r="B1020" i="4" s="1"/>
  <c r="C1020" i="4"/>
  <c r="AK1019" i="4"/>
  <c r="AJ1019" i="4"/>
  <c r="AI1019" i="4"/>
  <c r="AH1019" i="4"/>
  <c r="AG1019" i="4"/>
  <c r="AF1019" i="4"/>
  <c r="AE1019" i="4"/>
  <c r="AD1019" i="4"/>
  <c r="AC1019" i="4"/>
  <c r="AB1019" i="4"/>
  <c r="AA1019" i="4"/>
  <c r="Z1019" i="4"/>
  <c r="Y1019" i="4"/>
  <c r="X1019" i="4"/>
  <c r="W1019" i="4"/>
  <c r="V1019" i="4"/>
  <c r="U1019" i="4"/>
  <c r="T1019" i="4"/>
  <c r="S1019" i="4"/>
  <c r="L1019" i="4"/>
  <c r="K1019" i="4"/>
  <c r="J1019" i="4"/>
  <c r="I1019" i="4"/>
  <c r="H1019" i="4"/>
  <c r="G1019" i="4"/>
  <c r="F1019" i="4"/>
  <c r="E1019" i="4"/>
  <c r="D1019" i="4"/>
  <c r="B1019" i="4" s="1"/>
  <c r="C1019" i="4"/>
  <c r="AK1018" i="4"/>
  <c r="AJ1018" i="4"/>
  <c r="AI1018" i="4"/>
  <c r="AH1018" i="4"/>
  <c r="AG1018" i="4"/>
  <c r="AF1018" i="4"/>
  <c r="AE1018" i="4"/>
  <c r="AD1018" i="4"/>
  <c r="AC1018" i="4"/>
  <c r="AB1018" i="4"/>
  <c r="AA1018" i="4"/>
  <c r="Z1018" i="4"/>
  <c r="Y1018" i="4"/>
  <c r="X1018" i="4"/>
  <c r="W1018" i="4"/>
  <c r="V1018" i="4"/>
  <c r="U1018" i="4"/>
  <c r="T1018" i="4"/>
  <c r="S1018" i="4"/>
  <c r="L1018" i="4"/>
  <c r="K1018" i="4"/>
  <c r="J1018" i="4"/>
  <c r="I1018" i="4"/>
  <c r="H1018" i="4"/>
  <c r="G1018" i="4"/>
  <c r="F1018" i="4"/>
  <c r="E1018" i="4"/>
  <c r="D1018" i="4"/>
  <c r="B1018" i="4" s="1"/>
  <c r="C1018" i="4"/>
  <c r="AK1017" i="4"/>
  <c r="AJ1017" i="4"/>
  <c r="AI1017" i="4"/>
  <c r="AH1017" i="4"/>
  <c r="AG1017" i="4"/>
  <c r="AF1017" i="4"/>
  <c r="AE1017" i="4"/>
  <c r="AD1017" i="4"/>
  <c r="AC1017" i="4"/>
  <c r="AB1017" i="4"/>
  <c r="AA1017" i="4"/>
  <c r="Z1017" i="4"/>
  <c r="Y1017" i="4"/>
  <c r="X1017" i="4"/>
  <c r="W1017" i="4"/>
  <c r="V1017" i="4"/>
  <c r="U1017" i="4"/>
  <c r="T1017" i="4"/>
  <c r="S1017" i="4"/>
  <c r="L1017" i="4"/>
  <c r="K1017" i="4"/>
  <c r="J1017" i="4"/>
  <c r="I1017" i="4"/>
  <c r="H1017" i="4"/>
  <c r="G1017" i="4"/>
  <c r="F1017" i="4"/>
  <c r="E1017" i="4"/>
  <c r="D1017" i="4"/>
  <c r="B1017" i="4" s="1"/>
  <c r="C1017" i="4"/>
  <c r="AK1016" i="4"/>
  <c r="AJ1016" i="4"/>
  <c r="AI1016" i="4"/>
  <c r="AH1016" i="4"/>
  <c r="AG1016" i="4"/>
  <c r="AF1016" i="4"/>
  <c r="AE1016" i="4"/>
  <c r="AD1016" i="4"/>
  <c r="AC1016" i="4"/>
  <c r="AB1016" i="4"/>
  <c r="AA1016" i="4"/>
  <c r="Z1016" i="4"/>
  <c r="Y1016" i="4"/>
  <c r="X1016" i="4"/>
  <c r="W1016" i="4"/>
  <c r="V1016" i="4"/>
  <c r="U1016" i="4"/>
  <c r="T1016" i="4"/>
  <c r="S1016" i="4"/>
  <c r="L1016" i="4"/>
  <c r="K1016" i="4"/>
  <c r="J1016" i="4"/>
  <c r="I1016" i="4"/>
  <c r="H1016" i="4"/>
  <c r="G1016" i="4"/>
  <c r="F1016" i="4"/>
  <c r="E1016" i="4"/>
  <c r="D1016" i="4"/>
  <c r="B1016" i="4" s="1"/>
  <c r="C1016" i="4"/>
  <c r="AK1015" i="4"/>
  <c r="AJ1015" i="4"/>
  <c r="AI1015" i="4"/>
  <c r="AH1015" i="4"/>
  <c r="AG1015" i="4"/>
  <c r="AF1015" i="4"/>
  <c r="AE1015" i="4"/>
  <c r="AD1015" i="4"/>
  <c r="AC1015" i="4"/>
  <c r="AB1015" i="4"/>
  <c r="AA1015" i="4"/>
  <c r="Z1015" i="4"/>
  <c r="Y1015" i="4"/>
  <c r="X1015" i="4"/>
  <c r="W1015" i="4"/>
  <c r="V1015" i="4"/>
  <c r="U1015" i="4"/>
  <c r="T1015" i="4"/>
  <c r="S1015" i="4"/>
  <c r="L1015" i="4"/>
  <c r="K1015" i="4"/>
  <c r="J1015" i="4"/>
  <c r="I1015" i="4"/>
  <c r="H1015" i="4"/>
  <c r="G1015" i="4"/>
  <c r="F1015" i="4"/>
  <c r="E1015" i="4"/>
  <c r="D1015" i="4"/>
  <c r="B1015" i="4" s="1"/>
  <c r="C1015" i="4"/>
  <c r="AK1014" i="4"/>
  <c r="AJ1014" i="4"/>
  <c r="AI1014" i="4"/>
  <c r="AH1014" i="4"/>
  <c r="AG1014" i="4"/>
  <c r="AF1014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L1014" i="4"/>
  <c r="K1014" i="4"/>
  <c r="J1014" i="4"/>
  <c r="I1014" i="4"/>
  <c r="H1014" i="4"/>
  <c r="G1014" i="4"/>
  <c r="F1014" i="4"/>
  <c r="E1014" i="4"/>
  <c r="D1014" i="4"/>
  <c r="B1014" i="4" s="1"/>
  <c r="C1014" i="4"/>
  <c r="AK1013" i="4"/>
  <c r="AJ1013" i="4"/>
  <c r="AI1013" i="4"/>
  <c r="AH1013" i="4"/>
  <c r="AG1013" i="4"/>
  <c r="AF1013" i="4"/>
  <c r="AE1013" i="4"/>
  <c r="AD1013" i="4"/>
  <c r="AC1013" i="4"/>
  <c r="AB1013" i="4"/>
  <c r="AA1013" i="4"/>
  <c r="Z1013" i="4"/>
  <c r="Y1013" i="4"/>
  <c r="X1013" i="4"/>
  <c r="W1013" i="4"/>
  <c r="V1013" i="4"/>
  <c r="U1013" i="4"/>
  <c r="T1013" i="4"/>
  <c r="S1013" i="4"/>
  <c r="L1013" i="4"/>
  <c r="K1013" i="4"/>
  <c r="J1013" i="4"/>
  <c r="I1013" i="4"/>
  <c r="H1013" i="4"/>
  <c r="G1013" i="4"/>
  <c r="F1013" i="4"/>
  <c r="E1013" i="4"/>
  <c r="D1013" i="4"/>
  <c r="B1013" i="4" s="1"/>
  <c r="C1013" i="4"/>
  <c r="AK1012" i="4"/>
  <c r="AJ1012" i="4"/>
  <c r="AI1012" i="4"/>
  <c r="AH1012" i="4"/>
  <c r="AG1012" i="4"/>
  <c r="AF1012" i="4"/>
  <c r="AE1012" i="4"/>
  <c r="AD1012" i="4"/>
  <c r="AC1012" i="4"/>
  <c r="AB1012" i="4"/>
  <c r="AA1012" i="4"/>
  <c r="Z1012" i="4"/>
  <c r="Y1012" i="4"/>
  <c r="X1012" i="4"/>
  <c r="W1012" i="4"/>
  <c r="V1012" i="4"/>
  <c r="U1012" i="4"/>
  <c r="T1012" i="4"/>
  <c r="S1012" i="4"/>
  <c r="L1012" i="4"/>
  <c r="K1012" i="4"/>
  <c r="J1012" i="4"/>
  <c r="I1012" i="4"/>
  <c r="H1012" i="4"/>
  <c r="G1012" i="4"/>
  <c r="F1012" i="4"/>
  <c r="E1012" i="4"/>
  <c r="D1012" i="4"/>
  <c r="B1012" i="4" s="1"/>
  <c r="C1012" i="4"/>
  <c r="AK1011" i="4"/>
  <c r="AJ1011" i="4"/>
  <c r="AI1011" i="4"/>
  <c r="AH1011" i="4"/>
  <c r="AG1011" i="4"/>
  <c r="AF1011" i="4"/>
  <c r="AE1011" i="4"/>
  <c r="AD1011" i="4"/>
  <c r="AC1011" i="4"/>
  <c r="AB1011" i="4"/>
  <c r="AA1011" i="4"/>
  <c r="Z1011" i="4"/>
  <c r="Y1011" i="4"/>
  <c r="X1011" i="4"/>
  <c r="W1011" i="4"/>
  <c r="V1011" i="4"/>
  <c r="U1011" i="4"/>
  <c r="T1011" i="4"/>
  <c r="S1011" i="4"/>
  <c r="L1011" i="4"/>
  <c r="K1011" i="4"/>
  <c r="J1011" i="4"/>
  <c r="I1011" i="4"/>
  <c r="H1011" i="4"/>
  <c r="G1011" i="4"/>
  <c r="F1011" i="4"/>
  <c r="E1011" i="4"/>
  <c r="D1011" i="4"/>
  <c r="B1011" i="4" s="1"/>
  <c r="C1011" i="4"/>
  <c r="AK1010" i="4"/>
  <c r="AJ1010" i="4"/>
  <c r="AI1010" i="4"/>
  <c r="AH1010" i="4"/>
  <c r="AG1010" i="4"/>
  <c r="AF1010" i="4"/>
  <c r="AE1010" i="4"/>
  <c r="AD1010" i="4"/>
  <c r="AC1010" i="4"/>
  <c r="AB1010" i="4"/>
  <c r="AA1010" i="4"/>
  <c r="Z1010" i="4"/>
  <c r="Y1010" i="4"/>
  <c r="X1010" i="4"/>
  <c r="W1010" i="4"/>
  <c r="V1010" i="4"/>
  <c r="U1010" i="4"/>
  <c r="T1010" i="4"/>
  <c r="S1010" i="4"/>
  <c r="L1010" i="4"/>
  <c r="K1010" i="4"/>
  <c r="J1010" i="4"/>
  <c r="I1010" i="4"/>
  <c r="H1010" i="4"/>
  <c r="G1010" i="4"/>
  <c r="F1010" i="4"/>
  <c r="E1010" i="4"/>
  <c r="D1010" i="4"/>
  <c r="B1010" i="4" s="1"/>
  <c r="C1010" i="4"/>
  <c r="AK1009" i="4"/>
  <c r="AJ1009" i="4"/>
  <c r="AI1009" i="4"/>
  <c r="AH1009" i="4"/>
  <c r="AG1009" i="4"/>
  <c r="AF1009" i="4"/>
  <c r="AE1009" i="4"/>
  <c r="AD1009" i="4"/>
  <c r="AC1009" i="4"/>
  <c r="AB1009" i="4"/>
  <c r="AA1009" i="4"/>
  <c r="Z1009" i="4"/>
  <c r="Y1009" i="4"/>
  <c r="X1009" i="4"/>
  <c r="W1009" i="4"/>
  <c r="V1009" i="4"/>
  <c r="U1009" i="4"/>
  <c r="T1009" i="4"/>
  <c r="S1009" i="4"/>
  <c r="L1009" i="4"/>
  <c r="K1009" i="4"/>
  <c r="J1009" i="4"/>
  <c r="I1009" i="4"/>
  <c r="H1009" i="4"/>
  <c r="G1009" i="4"/>
  <c r="F1009" i="4"/>
  <c r="E1009" i="4"/>
  <c r="D1009" i="4"/>
  <c r="B1009" i="4" s="1"/>
  <c r="C1009" i="4"/>
  <c r="AK1008" i="4"/>
  <c r="AJ1008" i="4"/>
  <c r="AI1008" i="4"/>
  <c r="AH1008" i="4"/>
  <c r="AG1008" i="4"/>
  <c r="AF1008" i="4"/>
  <c r="AE1008" i="4"/>
  <c r="AD1008" i="4"/>
  <c r="AC1008" i="4"/>
  <c r="AB1008" i="4"/>
  <c r="AA1008" i="4"/>
  <c r="Z1008" i="4"/>
  <c r="Y1008" i="4"/>
  <c r="X1008" i="4"/>
  <c r="W1008" i="4"/>
  <c r="V1008" i="4"/>
  <c r="U1008" i="4"/>
  <c r="T1008" i="4"/>
  <c r="S1008" i="4"/>
  <c r="L1008" i="4"/>
  <c r="K1008" i="4"/>
  <c r="J1008" i="4"/>
  <c r="I1008" i="4"/>
  <c r="H1008" i="4"/>
  <c r="G1008" i="4"/>
  <c r="F1008" i="4"/>
  <c r="E1008" i="4"/>
  <c r="D1008" i="4"/>
  <c r="B1008" i="4" s="1"/>
  <c r="C1008" i="4"/>
  <c r="AK1007" i="4"/>
  <c r="AJ1007" i="4"/>
  <c r="AI1007" i="4"/>
  <c r="AH1007" i="4"/>
  <c r="AG1007" i="4"/>
  <c r="AF1007" i="4"/>
  <c r="AE1007" i="4"/>
  <c r="AD1007" i="4"/>
  <c r="AC1007" i="4"/>
  <c r="AB1007" i="4"/>
  <c r="AA1007" i="4"/>
  <c r="Z1007" i="4"/>
  <c r="Y1007" i="4"/>
  <c r="X1007" i="4"/>
  <c r="W1007" i="4"/>
  <c r="V1007" i="4"/>
  <c r="U1007" i="4"/>
  <c r="T1007" i="4"/>
  <c r="S1007" i="4"/>
  <c r="L1007" i="4"/>
  <c r="K1007" i="4"/>
  <c r="J1007" i="4"/>
  <c r="I1007" i="4"/>
  <c r="H1007" i="4"/>
  <c r="G1007" i="4"/>
  <c r="F1007" i="4"/>
  <c r="E1007" i="4"/>
  <c r="D1007" i="4"/>
  <c r="B1007" i="4" s="1"/>
  <c r="C1007" i="4"/>
  <c r="AK1006" i="4"/>
  <c r="AJ1006" i="4"/>
  <c r="AI1006" i="4"/>
  <c r="AH1006" i="4"/>
  <c r="AG1006" i="4"/>
  <c r="AF1006" i="4"/>
  <c r="AE1006" i="4"/>
  <c r="AD1006" i="4"/>
  <c r="AC1006" i="4"/>
  <c r="AB1006" i="4"/>
  <c r="AA1006" i="4"/>
  <c r="Z1006" i="4"/>
  <c r="Y1006" i="4"/>
  <c r="X1006" i="4"/>
  <c r="W1006" i="4"/>
  <c r="V1006" i="4"/>
  <c r="U1006" i="4"/>
  <c r="T1006" i="4"/>
  <c r="S1006" i="4"/>
  <c r="L1006" i="4"/>
  <c r="K1006" i="4"/>
  <c r="J1006" i="4"/>
  <c r="I1006" i="4"/>
  <c r="H1006" i="4"/>
  <c r="G1006" i="4"/>
  <c r="F1006" i="4"/>
  <c r="E1006" i="4"/>
  <c r="D1006" i="4"/>
  <c r="B1006" i="4" s="1"/>
  <c r="C1006" i="4"/>
  <c r="AK1005" i="4"/>
  <c r="AJ1005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W1005" i="4"/>
  <c r="V1005" i="4"/>
  <c r="U1005" i="4"/>
  <c r="T1005" i="4"/>
  <c r="S1005" i="4"/>
  <c r="L1005" i="4"/>
  <c r="K1005" i="4"/>
  <c r="J1005" i="4"/>
  <c r="I1005" i="4"/>
  <c r="H1005" i="4"/>
  <c r="G1005" i="4"/>
  <c r="F1005" i="4"/>
  <c r="E1005" i="4"/>
  <c r="D1005" i="4"/>
  <c r="B1005" i="4" s="1"/>
  <c r="C1005" i="4"/>
  <c r="AK1004" i="4"/>
  <c r="AJ1004" i="4"/>
  <c r="AI1004" i="4"/>
  <c r="AH1004" i="4"/>
  <c r="AG1004" i="4"/>
  <c r="AF1004" i="4"/>
  <c r="AE1004" i="4"/>
  <c r="AD1004" i="4"/>
  <c r="AC1004" i="4"/>
  <c r="AB1004" i="4"/>
  <c r="AA1004" i="4"/>
  <c r="Z1004" i="4"/>
  <c r="Y1004" i="4"/>
  <c r="X1004" i="4"/>
  <c r="W1004" i="4"/>
  <c r="V1004" i="4"/>
  <c r="U1004" i="4"/>
  <c r="T1004" i="4"/>
  <c r="S1004" i="4"/>
  <c r="L1004" i="4"/>
  <c r="K1004" i="4"/>
  <c r="J1004" i="4"/>
  <c r="I1004" i="4"/>
  <c r="H1004" i="4"/>
  <c r="G1004" i="4"/>
  <c r="F1004" i="4"/>
  <c r="E1004" i="4"/>
  <c r="D1004" i="4"/>
  <c r="B1004" i="4" s="1"/>
  <c r="C1004" i="4"/>
  <c r="AK1003" i="4"/>
  <c r="AJ1003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W1003" i="4"/>
  <c r="V1003" i="4"/>
  <c r="U1003" i="4"/>
  <c r="T1003" i="4"/>
  <c r="S1003" i="4"/>
  <c r="L1003" i="4"/>
  <c r="K1003" i="4"/>
  <c r="J1003" i="4"/>
  <c r="I1003" i="4"/>
  <c r="H1003" i="4"/>
  <c r="G1003" i="4"/>
  <c r="F1003" i="4"/>
  <c r="E1003" i="4"/>
  <c r="D1003" i="4"/>
  <c r="B1003" i="4" s="1"/>
  <c r="C1003" i="4"/>
  <c r="AK1002" i="4"/>
  <c r="AJ1002" i="4"/>
  <c r="AI1002" i="4"/>
  <c r="AH1002" i="4"/>
  <c r="AG1002" i="4"/>
  <c r="AF1002" i="4"/>
  <c r="AE1002" i="4"/>
  <c r="AD1002" i="4"/>
  <c r="AC1002" i="4"/>
  <c r="AB1002" i="4"/>
  <c r="AA1002" i="4"/>
  <c r="Z1002" i="4"/>
  <c r="Y1002" i="4"/>
  <c r="X1002" i="4"/>
  <c r="W1002" i="4"/>
  <c r="V1002" i="4"/>
  <c r="U1002" i="4"/>
  <c r="T1002" i="4"/>
  <c r="S1002" i="4"/>
  <c r="L1002" i="4"/>
  <c r="K1002" i="4"/>
  <c r="J1002" i="4"/>
  <c r="I1002" i="4"/>
  <c r="H1002" i="4"/>
  <c r="G1002" i="4"/>
  <c r="F1002" i="4"/>
  <c r="E1002" i="4"/>
  <c r="D1002" i="4"/>
  <c r="B1002" i="4" s="1"/>
  <c r="C1002" i="4"/>
  <c r="AK1001" i="4"/>
  <c r="AJ1001" i="4"/>
  <c r="AI1001" i="4"/>
  <c r="AH1001" i="4"/>
  <c r="AG1001" i="4"/>
  <c r="AF1001" i="4"/>
  <c r="AE1001" i="4"/>
  <c r="AD1001" i="4"/>
  <c r="AC1001" i="4"/>
  <c r="AB1001" i="4"/>
  <c r="AA1001" i="4"/>
  <c r="Z1001" i="4"/>
  <c r="Y1001" i="4"/>
  <c r="X1001" i="4"/>
  <c r="W1001" i="4"/>
  <c r="V1001" i="4"/>
  <c r="U1001" i="4"/>
  <c r="T1001" i="4"/>
  <c r="S1001" i="4"/>
  <c r="L1001" i="4"/>
  <c r="K1001" i="4"/>
  <c r="J1001" i="4"/>
  <c r="I1001" i="4"/>
  <c r="H1001" i="4"/>
  <c r="G1001" i="4"/>
  <c r="F1001" i="4"/>
  <c r="E1001" i="4"/>
  <c r="D1001" i="4"/>
  <c r="B1001" i="4" s="1"/>
  <c r="C1001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W1000" i="4"/>
  <c r="V1000" i="4"/>
  <c r="U1000" i="4"/>
  <c r="T1000" i="4"/>
  <c r="S1000" i="4"/>
  <c r="L1000" i="4"/>
  <c r="K1000" i="4"/>
  <c r="J1000" i="4"/>
  <c r="I1000" i="4"/>
  <c r="H1000" i="4"/>
  <c r="G1000" i="4"/>
  <c r="F1000" i="4"/>
  <c r="E1000" i="4"/>
  <c r="D1000" i="4"/>
  <c r="B1000" i="4" s="1"/>
  <c r="C1000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W999" i="4"/>
  <c r="V999" i="4"/>
  <c r="U999" i="4"/>
  <c r="T999" i="4"/>
  <c r="S999" i="4"/>
  <c r="L999" i="4"/>
  <c r="K999" i="4"/>
  <c r="J999" i="4"/>
  <c r="I999" i="4"/>
  <c r="H999" i="4"/>
  <c r="G999" i="4"/>
  <c r="F999" i="4"/>
  <c r="E999" i="4"/>
  <c r="D999" i="4"/>
  <c r="B999" i="4" s="1"/>
  <c r="C999" i="4"/>
  <c r="AK998" i="4"/>
  <c r="AJ998" i="4"/>
  <c r="AI998" i="4"/>
  <c r="AH998" i="4"/>
  <c r="AG998" i="4"/>
  <c r="AF998" i="4"/>
  <c r="AE998" i="4"/>
  <c r="AD998" i="4"/>
  <c r="AC998" i="4"/>
  <c r="AB998" i="4"/>
  <c r="AA998" i="4"/>
  <c r="Z998" i="4"/>
  <c r="Y998" i="4"/>
  <c r="X998" i="4"/>
  <c r="W998" i="4"/>
  <c r="V998" i="4"/>
  <c r="U998" i="4"/>
  <c r="T998" i="4"/>
  <c r="S998" i="4"/>
  <c r="L998" i="4"/>
  <c r="K998" i="4"/>
  <c r="J998" i="4"/>
  <c r="I998" i="4"/>
  <c r="H998" i="4"/>
  <c r="G998" i="4"/>
  <c r="F998" i="4"/>
  <c r="E998" i="4"/>
  <c r="D998" i="4"/>
  <c r="B998" i="4" s="1"/>
  <c r="C998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Y997" i="4"/>
  <c r="X997" i="4"/>
  <c r="W997" i="4"/>
  <c r="V997" i="4"/>
  <c r="U997" i="4"/>
  <c r="T997" i="4"/>
  <c r="S997" i="4"/>
  <c r="L997" i="4"/>
  <c r="K997" i="4"/>
  <c r="J997" i="4"/>
  <c r="I997" i="4"/>
  <c r="H997" i="4"/>
  <c r="G997" i="4"/>
  <c r="F997" i="4"/>
  <c r="E997" i="4"/>
  <c r="D997" i="4"/>
  <c r="B997" i="4" s="1"/>
  <c r="C997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W996" i="4"/>
  <c r="V996" i="4"/>
  <c r="U996" i="4"/>
  <c r="T996" i="4"/>
  <c r="S996" i="4"/>
  <c r="L996" i="4"/>
  <c r="K996" i="4"/>
  <c r="J996" i="4"/>
  <c r="I996" i="4"/>
  <c r="H996" i="4"/>
  <c r="G996" i="4"/>
  <c r="F996" i="4"/>
  <c r="E996" i="4"/>
  <c r="D996" i="4"/>
  <c r="B996" i="4" s="1"/>
  <c r="C996" i="4"/>
  <c r="AK995" i="4"/>
  <c r="AJ995" i="4"/>
  <c r="AI995" i="4"/>
  <c r="AH995" i="4"/>
  <c r="AG995" i="4"/>
  <c r="AF995" i="4"/>
  <c r="AE995" i="4"/>
  <c r="AD995" i="4"/>
  <c r="AC995" i="4"/>
  <c r="AB995" i="4"/>
  <c r="AA995" i="4"/>
  <c r="Z995" i="4"/>
  <c r="Y995" i="4"/>
  <c r="X995" i="4"/>
  <c r="W995" i="4"/>
  <c r="V995" i="4"/>
  <c r="U995" i="4"/>
  <c r="T995" i="4"/>
  <c r="S995" i="4"/>
  <c r="L995" i="4"/>
  <c r="K995" i="4"/>
  <c r="J995" i="4"/>
  <c r="I995" i="4"/>
  <c r="H995" i="4"/>
  <c r="G995" i="4"/>
  <c r="F995" i="4"/>
  <c r="E995" i="4"/>
  <c r="D995" i="4"/>
  <c r="B995" i="4" s="1"/>
  <c r="C995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Y994" i="4"/>
  <c r="X994" i="4"/>
  <c r="W994" i="4"/>
  <c r="V994" i="4"/>
  <c r="U994" i="4"/>
  <c r="T994" i="4"/>
  <c r="S994" i="4"/>
  <c r="L994" i="4"/>
  <c r="K994" i="4"/>
  <c r="J994" i="4"/>
  <c r="I994" i="4"/>
  <c r="H994" i="4"/>
  <c r="G994" i="4"/>
  <c r="F994" i="4"/>
  <c r="E994" i="4"/>
  <c r="D994" i="4"/>
  <c r="B994" i="4" s="1"/>
  <c r="C994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W993" i="4"/>
  <c r="V993" i="4"/>
  <c r="U993" i="4"/>
  <c r="T993" i="4"/>
  <c r="S993" i="4"/>
  <c r="L993" i="4"/>
  <c r="K993" i="4"/>
  <c r="J993" i="4"/>
  <c r="I993" i="4"/>
  <c r="H993" i="4"/>
  <c r="G993" i="4"/>
  <c r="F993" i="4"/>
  <c r="E993" i="4"/>
  <c r="D993" i="4"/>
  <c r="B993" i="4" s="1"/>
  <c r="C993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L992" i="4"/>
  <c r="K992" i="4"/>
  <c r="J992" i="4"/>
  <c r="I992" i="4"/>
  <c r="H992" i="4"/>
  <c r="G992" i="4"/>
  <c r="F992" i="4"/>
  <c r="E992" i="4"/>
  <c r="D992" i="4"/>
  <c r="B992" i="4" s="1"/>
  <c r="C992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L991" i="4"/>
  <c r="K991" i="4"/>
  <c r="J991" i="4"/>
  <c r="I991" i="4"/>
  <c r="H991" i="4"/>
  <c r="G991" i="4"/>
  <c r="F991" i="4"/>
  <c r="E991" i="4"/>
  <c r="D991" i="4"/>
  <c r="B991" i="4" s="1"/>
  <c r="C991" i="4"/>
  <c r="AK990" i="4"/>
  <c r="AJ990" i="4"/>
  <c r="AI990" i="4"/>
  <c r="AH990" i="4"/>
  <c r="AG990" i="4"/>
  <c r="AF990" i="4"/>
  <c r="AE990" i="4"/>
  <c r="AD990" i="4"/>
  <c r="AC990" i="4"/>
  <c r="AB990" i="4"/>
  <c r="AA990" i="4"/>
  <c r="Z990" i="4"/>
  <c r="Y990" i="4"/>
  <c r="X990" i="4"/>
  <c r="W990" i="4"/>
  <c r="V990" i="4"/>
  <c r="U990" i="4"/>
  <c r="T990" i="4"/>
  <c r="S990" i="4"/>
  <c r="L990" i="4"/>
  <c r="K990" i="4"/>
  <c r="J990" i="4"/>
  <c r="I990" i="4"/>
  <c r="H990" i="4"/>
  <c r="G990" i="4"/>
  <c r="F990" i="4"/>
  <c r="E990" i="4"/>
  <c r="D990" i="4"/>
  <c r="B990" i="4" s="1"/>
  <c r="C990" i="4"/>
  <c r="AK989" i="4"/>
  <c r="AJ989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W989" i="4"/>
  <c r="V989" i="4"/>
  <c r="U989" i="4"/>
  <c r="T989" i="4"/>
  <c r="S989" i="4"/>
  <c r="L989" i="4"/>
  <c r="K989" i="4"/>
  <c r="J989" i="4"/>
  <c r="I989" i="4"/>
  <c r="H989" i="4"/>
  <c r="G989" i="4"/>
  <c r="F989" i="4"/>
  <c r="E989" i="4"/>
  <c r="D989" i="4"/>
  <c r="B989" i="4" s="1"/>
  <c r="C989" i="4"/>
  <c r="AK988" i="4"/>
  <c r="AJ988" i="4"/>
  <c r="AI988" i="4"/>
  <c r="AH988" i="4"/>
  <c r="AG988" i="4"/>
  <c r="AF988" i="4"/>
  <c r="AE988" i="4"/>
  <c r="AD988" i="4"/>
  <c r="AC988" i="4"/>
  <c r="AB988" i="4"/>
  <c r="AA988" i="4"/>
  <c r="Z988" i="4"/>
  <c r="Y988" i="4"/>
  <c r="X988" i="4"/>
  <c r="W988" i="4"/>
  <c r="V988" i="4"/>
  <c r="U988" i="4"/>
  <c r="T988" i="4"/>
  <c r="S988" i="4"/>
  <c r="L988" i="4"/>
  <c r="K988" i="4"/>
  <c r="J988" i="4"/>
  <c r="I988" i="4"/>
  <c r="H988" i="4"/>
  <c r="G988" i="4"/>
  <c r="F988" i="4"/>
  <c r="E988" i="4"/>
  <c r="D988" i="4"/>
  <c r="B988" i="4" s="1"/>
  <c r="C988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L987" i="4"/>
  <c r="K987" i="4"/>
  <c r="J987" i="4"/>
  <c r="I987" i="4"/>
  <c r="H987" i="4"/>
  <c r="G987" i="4"/>
  <c r="F987" i="4"/>
  <c r="E987" i="4"/>
  <c r="D987" i="4"/>
  <c r="B987" i="4" s="1"/>
  <c r="C987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Y986" i="4"/>
  <c r="X986" i="4"/>
  <c r="W986" i="4"/>
  <c r="V986" i="4"/>
  <c r="U986" i="4"/>
  <c r="T986" i="4"/>
  <c r="S986" i="4"/>
  <c r="L986" i="4"/>
  <c r="K986" i="4"/>
  <c r="J986" i="4"/>
  <c r="I986" i="4"/>
  <c r="H986" i="4"/>
  <c r="G986" i="4"/>
  <c r="F986" i="4"/>
  <c r="E986" i="4"/>
  <c r="D986" i="4"/>
  <c r="B986" i="4" s="1"/>
  <c r="C986" i="4"/>
  <c r="AK985" i="4"/>
  <c r="AJ985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S985" i="4"/>
  <c r="L985" i="4"/>
  <c r="K985" i="4"/>
  <c r="J985" i="4"/>
  <c r="I985" i="4"/>
  <c r="H985" i="4"/>
  <c r="G985" i="4"/>
  <c r="F985" i="4"/>
  <c r="E985" i="4"/>
  <c r="D985" i="4"/>
  <c r="B985" i="4" s="1"/>
  <c r="C985" i="4"/>
  <c r="AK984" i="4"/>
  <c r="AJ984" i="4"/>
  <c r="AI984" i="4"/>
  <c r="AH984" i="4"/>
  <c r="AG984" i="4"/>
  <c r="AF984" i="4"/>
  <c r="AE984" i="4"/>
  <c r="AD984" i="4"/>
  <c r="AC984" i="4"/>
  <c r="AB984" i="4"/>
  <c r="AA984" i="4"/>
  <c r="Z984" i="4"/>
  <c r="Y984" i="4"/>
  <c r="X984" i="4"/>
  <c r="W984" i="4"/>
  <c r="V984" i="4"/>
  <c r="U984" i="4"/>
  <c r="T984" i="4"/>
  <c r="S984" i="4"/>
  <c r="L984" i="4"/>
  <c r="K984" i="4"/>
  <c r="J984" i="4"/>
  <c r="I984" i="4"/>
  <c r="H984" i="4"/>
  <c r="G984" i="4"/>
  <c r="F984" i="4"/>
  <c r="E984" i="4"/>
  <c r="D984" i="4"/>
  <c r="B984" i="4" s="1"/>
  <c r="C984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W983" i="4"/>
  <c r="V983" i="4"/>
  <c r="U983" i="4"/>
  <c r="T983" i="4"/>
  <c r="S983" i="4"/>
  <c r="L983" i="4"/>
  <c r="K983" i="4"/>
  <c r="J983" i="4"/>
  <c r="I983" i="4"/>
  <c r="H983" i="4"/>
  <c r="G983" i="4"/>
  <c r="F983" i="4"/>
  <c r="E983" i="4"/>
  <c r="D983" i="4"/>
  <c r="B983" i="4" s="1"/>
  <c r="C983" i="4"/>
  <c r="AK982" i="4"/>
  <c r="AJ982" i="4"/>
  <c r="AI982" i="4"/>
  <c r="AH982" i="4"/>
  <c r="AG982" i="4"/>
  <c r="AF982" i="4"/>
  <c r="AE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L982" i="4"/>
  <c r="K982" i="4"/>
  <c r="J982" i="4"/>
  <c r="I982" i="4"/>
  <c r="H982" i="4"/>
  <c r="G982" i="4"/>
  <c r="F982" i="4"/>
  <c r="E982" i="4"/>
  <c r="D982" i="4"/>
  <c r="B982" i="4" s="1"/>
  <c r="C982" i="4"/>
  <c r="AK981" i="4"/>
  <c r="AJ981" i="4"/>
  <c r="AI981" i="4"/>
  <c r="AH981" i="4"/>
  <c r="AG981" i="4"/>
  <c r="AF981" i="4"/>
  <c r="AE981" i="4"/>
  <c r="AD981" i="4"/>
  <c r="AC981" i="4"/>
  <c r="AB981" i="4"/>
  <c r="AA981" i="4"/>
  <c r="Z981" i="4"/>
  <c r="Y981" i="4"/>
  <c r="X981" i="4"/>
  <c r="W981" i="4"/>
  <c r="V981" i="4"/>
  <c r="U981" i="4"/>
  <c r="T981" i="4"/>
  <c r="S981" i="4"/>
  <c r="L981" i="4"/>
  <c r="K981" i="4"/>
  <c r="J981" i="4"/>
  <c r="I981" i="4"/>
  <c r="H981" i="4"/>
  <c r="G981" i="4"/>
  <c r="F981" i="4"/>
  <c r="E981" i="4"/>
  <c r="D981" i="4"/>
  <c r="B981" i="4" s="1"/>
  <c r="C981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Y980" i="4"/>
  <c r="X980" i="4"/>
  <c r="W980" i="4"/>
  <c r="V980" i="4"/>
  <c r="U980" i="4"/>
  <c r="T980" i="4"/>
  <c r="S980" i="4"/>
  <c r="L980" i="4"/>
  <c r="K980" i="4"/>
  <c r="J980" i="4"/>
  <c r="I980" i="4"/>
  <c r="H980" i="4"/>
  <c r="G980" i="4"/>
  <c r="F980" i="4"/>
  <c r="E980" i="4"/>
  <c r="D980" i="4"/>
  <c r="B980" i="4" s="1"/>
  <c r="C980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L979" i="4"/>
  <c r="K979" i="4"/>
  <c r="J979" i="4"/>
  <c r="I979" i="4"/>
  <c r="H979" i="4"/>
  <c r="G979" i="4"/>
  <c r="F979" i="4"/>
  <c r="E979" i="4"/>
  <c r="D979" i="4"/>
  <c r="B979" i="4" s="1"/>
  <c r="C979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Y978" i="4"/>
  <c r="X978" i="4"/>
  <c r="W978" i="4"/>
  <c r="V978" i="4"/>
  <c r="U978" i="4"/>
  <c r="T978" i="4"/>
  <c r="S978" i="4"/>
  <c r="L978" i="4"/>
  <c r="K978" i="4"/>
  <c r="J978" i="4"/>
  <c r="I978" i="4"/>
  <c r="H978" i="4"/>
  <c r="G978" i="4"/>
  <c r="F978" i="4"/>
  <c r="E978" i="4"/>
  <c r="D978" i="4"/>
  <c r="B978" i="4" s="1"/>
  <c r="C978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W977" i="4"/>
  <c r="V977" i="4"/>
  <c r="U977" i="4"/>
  <c r="T977" i="4"/>
  <c r="S977" i="4"/>
  <c r="L977" i="4"/>
  <c r="K977" i="4"/>
  <c r="J977" i="4"/>
  <c r="I977" i="4"/>
  <c r="H977" i="4"/>
  <c r="G977" i="4"/>
  <c r="F977" i="4"/>
  <c r="E977" i="4"/>
  <c r="D977" i="4"/>
  <c r="B977" i="4" s="1"/>
  <c r="C977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L976" i="4"/>
  <c r="K976" i="4"/>
  <c r="J976" i="4"/>
  <c r="I976" i="4"/>
  <c r="H976" i="4"/>
  <c r="G976" i="4"/>
  <c r="F976" i="4"/>
  <c r="E976" i="4"/>
  <c r="D976" i="4"/>
  <c r="B976" i="4" s="1"/>
  <c r="C976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L975" i="4"/>
  <c r="K975" i="4"/>
  <c r="J975" i="4"/>
  <c r="I975" i="4"/>
  <c r="H975" i="4"/>
  <c r="G975" i="4"/>
  <c r="F975" i="4"/>
  <c r="E975" i="4"/>
  <c r="D975" i="4"/>
  <c r="B975" i="4" s="1"/>
  <c r="C975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Y974" i="4"/>
  <c r="X974" i="4"/>
  <c r="W974" i="4"/>
  <c r="V974" i="4"/>
  <c r="U974" i="4"/>
  <c r="T974" i="4"/>
  <c r="S974" i="4"/>
  <c r="L974" i="4"/>
  <c r="K974" i="4"/>
  <c r="J974" i="4"/>
  <c r="I974" i="4"/>
  <c r="H974" i="4"/>
  <c r="G974" i="4"/>
  <c r="F974" i="4"/>
  <c r="E974" i="4"/>
  <c r="D974" i="4"/>
  <c r="B974" i="4" s="1"/>
  <c r="C974" i="4"/>
  <c r="AK973" i="4"/>
  <c r="AJ973" i="4"/>
  <c r="AI973" i="4"/>
  <c r="AH973" i="4"/>
  <c r="AG973" i="4"/>
  <c r="AF973" i="4"/>
  <c r="AE973" i="4"/>
  <c r="AD973" i="4"/>
  <c r="AC973" i="4"/>
  <c r="AB973" i="4"/>
  <c r="AA973" i="4"/>
  <c r="Z973" i="4"/>
  <c r="Y973" i="4"/>
  <c r="X973" i="4"/>
  <c r="W973" i="4"/>
  <c r="V973" i="4"/>
  <c r="U973" i="4"/>
  <c r="T973" i="4"/>
  <c r="S973" i="4"/>
  <c r="L973" i="4"/>
  <c r="K973" i="4"/>
  <c r="J973" i="4"/>
  <c r="I973" i="4"/>
  <c r="H973" i="4"/>
  <c r="G973" i="4"/>
  <c r="F973" i="4"/>
  <c r="E973" i="4"/>
  <c r="D973" i="4"/>
  <c r="B973" i="4" s="1"/>
  <c r="C973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Y972" i="4"/>
  <c r="X972" i="4"/>
  <c r="W972" i="4"/>
  <c r="V972" i="4"/>
  <c r="U972" i="4"/>
  <c r="T972" i="4"/>
  <c r="S972" i="4"/>
  <c r="L972" i="4"/>
  <c r="K972" i="4"/>
  <c r="J972" i="4"/>
  <c r="I972" i="4"/>
  <c r="H972" i="4"/>
  <c r="G972" i="4"/>
  <c r="F972" i="4"/>
  <c r="E972" i="4"/>
  <c r="D972" i="4"/>
  <c r="B972" i="4" s="1"/>
  <c r="C972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W971" i="4"/>
  <c r="V971" i="4"/>
  <c r="U971" i="4"/>
  <c r="T971" i="4"/>
  <c r="S971" i="4"/>
  <c r="L971" i="4"/>
  <c r="K971" i="4"/>
  <c r="J971" i="4"/>
  <c r="I971" i="4"/>
  <c r="H971" i="4"/>
  <c r="G971" i="4"/>
  <c r="F971" i="4"/>
  <c r="E971" i="4"/>
  <c r="D971" i="4"/>
  <c r="B971" i="4" s="1"/>
  <c r="C971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Y970" i="4"/>
  <c r="X970" i="4"/>
  <c r="W970" i="4"/>
  <c r="V970" i="4"/>
  <c r="U970" i="4"/>
  <c r="T970" i="4"/>
  <c r="S970" i="4"/>
  <c r="L970" i="4"/>
  <c r="K970" i="4"/>
  <c r="J970" i="4"/>
  <c r="I970" i="4"/>
  <c r="H970" i="4"/>
  <c r="G970" i="4"/>
  <c r="F970" i="4"/>
  <c r="E970" i="4"/>
  <c r="D970" i="4"/>
  <c r="B970" i="4" s="1"/>
  <c r="C970" i="4"/>
  <c r="AK969" i="4"/>
  <c r="AJ969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L969" i="4"/>
  <c r="K969" i="4"/>
  <c r="J969" i="4"/>
  <c r="I969" i="4"/>
  <c r="H969" i="4"/>
  <c r="G969" i="4"/>
  <c r="F969" i="4"/>
  <c r="E969" i="4"/>
  <c r="D969" i="4"/>
  <c r="B969" i="4" s="1"/>
  <c r="C969" i="4"/>
  <c r="AK968" i="4"/>
  <c r="AJ968" i="4"/>
  <c r="AI968" i="4"/>
  <c r="AH968" i="4"/>
  <c r="AG968" i="4"/>
  <c r="AF968" i="4"/>
  <c r="AE968" i="4"/>
  <c r="AD968" i="4"/>
  <c r="AC968" i="4"/>
  <c r="AB968" i="4"/>
  <c r="AA968" i="4"/>
  <c r="Z968" i="4"/>
  <c r="Y968" i="4"/>
  <c r="X968" i="4"/>
  <c r="W968" i="4"/>
  <c r="V968" i="4"/>
  <c r="U968" i="4"/>
  <c r="T968" i="4"/>
  <c r="S968" i="4"/>
  <c r="L968" i="4"/>
  <c r="K968" i="4"/>
  <c r="J968" i="4"/>
  <c r="I968" i="4"/>
  <c r="H968" i="4"/>
  <c r="G968" i="4"/>
  <c r="F968" i="4"/>
  <c r="E968" i="4"/>
  <c r="D968" i="4"/>
  <c r="B968" i="4" s="1"/>
  <c r="C968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L967" i="4"/>
  <c r="K967" i="4"/>
  <c r="J967" i="4"/>
  <c r="I967" i="4"/>
  <c r="H967" i="4"/>
  <c r="G967" i="4"/>
  <c r="F967" i="4"/>
  <c r="E967" i="4"/>
  <c r="D967" i="4"/>
  <c r="B967" i="4" s="1"/>
  <c r="C967" i="4"/>
  <c r="AK966" i="4"/>
  <c r="AJ966" i="4"/>
  <c r="AI966" i="4"/>
  <c r="AH966" i="4"/>
  <c r="AG966" i="4"/>
  <c r="AF966" i="4"/>
  <c r="AE966" i="4"/>
  <c r="AD966" i="4"/>
  <c r="AC966" i="4"/>
  <c r="AB966" i="4"/>
  <c r="AA966" i="4"/>
  <c r="Z966" i="4"/>
  <c r="Y966" i="4"/>
  <c r="X966" i="4"/>
  <c r="W966" i="4"/>
  <c r="V966" i="4"/>
  <c r="U966" i="4"/>
  <c r="T966" i="4"/>
  <c r="S966" i="4"/>
  <c r="L966" i="4"/>
  <c r="K966" i="4"/>
  <c r="J966" i="4"/>
  <c r="I966" i="4"/>
  <c r="H966" i="4"/>
  <c r="G966" i="4"/>
  <c r="F966" i="4"/>
  <c r="E966" i="4"/>
  <c r="D966" i="4"/>
  <c r="B966" i="4" s="1"/>
  <c r="C966" i="4"/>
  <c r="AK965" i="4"/>
  <c r="AJ965" i="4"/>
  <c r="AI965" i="4"/>
  <c r="AH965" i="4"/>
  <c r="AG965" i="4"/>
  <c r="AF965" i="4"/>
  <c r="AE965" i="4"/>
  <c r="AD965" i="4"/>
  <c r="AC965" i="4"/>
  <c r="AB965" i="4"/>
  <c r="AA965" i="4"/>
  <c r="Z965" i="4"/>
  <c r="Y965" i="4"/>
  <c r="X965" i="4"/>
  <c r="W965" i="4"/>
  <c r="V965" i="4"/>
  <c r="U965" i="4"/>
  <c r="T965" i="4"/>
  <c r="S965" i="4"/>
  <c r="L965" i="4"/>
  <c r="K965" i="4"/>
  <c r="J965" i="4"/>
  <c r="I965" i="4"/>
  <c r="H965" i="4"/>
  <c r="G965" i="4"/>
  <c r="F965" i="4"/>
  <c r="E965" i="4"/>
  <c r="D965" i="4"/>
  <c r="B965" i="4" s="1"/>
  <c r="C965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L964" i="4"/>
  <c r="K964" i="4"/>
  <c r="J964" i="4"/>
  <c r="I964" i="4"/>
  <c r="H964" i="4"/>
  <c r="G964" i="4"/>
  <c r="F964" i="4"/>
  <c r="E964" i="4"/>
  <c r="D964" i="4"/>
  <c r="B964" i="4" s="1"/>
  <c r="C964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W963" i="4"/>
  <c r="V963" i="4"/>
  <c r="U963" i="4"/>
  <c r="T963" i="4"/>
  <c r="S963" i="4"/>
  <c r="L963" i="4"/>
  <c r="K963" i="4"/>
  <c r="J963" i="4"/>
  <c r="I963" i="4"/>
  <c r="H963" i="4"/>
  <c r="G963" i="4"/>
  <c r="F963" i="4"/>
  <c r="E963" i="4"/>
  <c r="D963" i="4"/>
  <c r="B963" i="4" s="1"/>
  <c r="C963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L962" i="4"/>
  <c r="K962" i="4"/>
  <c r="J962" i="4"/>
  <c r="I962" i="4"/>
  <c r="H962" i="4"/>
  <c r="G962" i="4"/>
  <c r="F962" i="4"/>
  <c r="E962" i="4"/>
  <c r="D962" i="4"/>
  <c r="B962" i="4" s="1"/>
  <c r="C962" i="4"/>
  <c r="AK961" i="4"/>
  <c r="AJ961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W961" i="4"/>
  <c r="V961" i="4"/>
  <c r="U961" i="4"/>
  <c r="T961" i="4"/>
  <c r="S961" i="4"/>
  <c r="L961" i="4"/>
  <c r="K961" i="4"/>
  <c r="J961" i="4"/>
  <c r="I961" i="4"/>
  <c r="H961" i="4"/>
  <c r="G961" i="4"/>
  <c r="F961" i="4"/>
  <c r="E961" i="4"/>
  <c r="D961" i="4"/>
  <c r="B961" i="4" s="1"/>
  <c r="C961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L960" i="4"/>
  <c r="K960" i="4"/>
  <c r="J960" i="4"/>
  <c r="I960" i="4"/>
  <c r="H960" i="4"/>
  <c r="G960" i="4"/>
  <c r="F960" i="4"/>
  <c r="E960" i="4"/>
  <c r="D960" i="4"/>
  <c r="B960" i="4" s="1"/>
  <c r="C960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W959" i="4"/>
  <c r="V959" i="4"/>
  <c r="U959" i="4"/>
  <c r="T959" i="4"/>
  <c r="S959" i="4"/>
  <c r="L959" i="4"/>
  <c r="K959" i="4"/>
  <c r="J959" i="4"/>
  <c r="I959" i="4"/>
  <c r="H959" i="4"/>
  <c r="G959" i="4"/>
  <c r="F959" i="4"/>
  <c r="E959" i="4"/>
  <c r="D959" i="4"/>
  <c r="B959" i="4" s="1"/>
  <c r="C959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W958" i="4"/>
  <c r="V958" i="4"/>
  <c r="U958" i="4"/>
  <c r="T958" i="4"/>
  <c r="S958" i="4"/>
  <c r="L958" i="4"/>
  <c r="K958" i="4"/>
  <c r="J958" i="4"/>
  <c r="I958" i="4"/>
  <c r="H958" i="4"/>
  <c r="G958" i="4"/>
  <c r="F958" i="4"/>
  <c r="E958" i="4"/>
  <c r="D958" i="4"/>
  <c r="B958" i="4" s="1"/>
  <c r="C958" i="4"/>
  <c r="AK957" i="4"/>
  <c r="AJ957" i="4"/>
  <c r="AI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S957" i="4"/>
  <c r="L957" i="4"/>
  <c r="K957" i="4"/>
  <c r="J957" i="4"/>
  <c r="I957" i="4"/>
  <c r="H957" i="4"/>
  <c r="G957" i="4"/>
  <c r="F957" i="4"/>
  <c r="E957" i="4"/>
  <c r="D957" i="4"/>
  <c r="B957" i="4" s="1"/>
  <c r="C957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L956" i="4"/>
  <c r="K956" i="4"/>
  <c r="J956" i="4"/>
  <c r="I956" i="4"/>
  <c r="H956" i="4"/>
  <c r="G956" i="4"/>
  <c r="F956" i="4"/>
  <c r="E956" i="4"/>
  <c r="D956" i="4"/>
  <c r="B956" i="4" s="1"/>
  <c r="C956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L955" i="4"/>
  <c r="K955" i="4"/>
  <c r="J955" i="4"/>
  <c r="I955" i="4"/>
  <c r="H955" i="4"/>
  <c r="G955" i="4"/>
  <c r="F955" i="4"/>
  <c r="E955" i="4"/>
  <c r="D955" i="4"/>
  <c r="B955" i="4" s="1"/>
  <c r="C955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W954" i="4"/>
  <c r="V954" i="4"/>
  <c r="U954" i="4"/>
  <c r="T954" i="4"/>
  <c r="S954" i="4"/>
  <c r="L954" i="4"/>
  <c r="K954" i="4"/>
  <c r="J954" i="4"/>
  <c r="I954" i="4"/>
  <c r="H954" i="4"/>
  <c r="G954" i="4"/>
  <c r="F954" i="4"/>
  <c r="E954" i="4"/>
  <c r="D954" i="4"/>
  <c r="B954" i="4" s="1"/>
  <c r="C954" i="4"/>
  <c r="AK953" i="4"/>
  <c r="AJ953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W953" i="4"/>
  <c r="V953" i="4"/>
  <c r="U953" i="4"/>
  <c r="T953" i="4"/>
  <c r="S953" i="4"/>
  <c r="L953" i="4"/>
  <c r="K953" i="4"/>
  <c r="J953" i="4"/>
  <c r="I953" i="4"/>
  <c r="H953" i="4"/>
  <c r="G953" i="4"/>
  <c r="F953" i="4"/>
  <c r="E953" i="4"/>
  <c r="D953" i="4"/>
  <c r="B953" i="4" s="1"/>
  <c r="C953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L952" i="4"/>
  <c r="K952" i="4"/>
  <c r="J952" i="4"/>
  <c r="I952" i="4"/>
  <c r="H952" i="4"/>
  <c r="G952" i="4"/>
  <c r="F952" i="4"/>
  <c r="E952" i="4"/>
  <c r="D952" i="4"/>
  <c r="B952" i="4" s="1"/>
  <c r="C952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W951" i="4"/>
  <c r="V951" i="4"/>
  <c r="U951" i="4"/>
  <c r="T951" i="4"/>
  <c r="S951" i="4"/>
  <c r="L951" i="4"/>
  <c r="K951" i="4"/>
  <c r="J951" i="4"/>
  <c r="I951" i="4"/>
  <c r="H951" i="4"/>
  <c r="G951" i="4"/>
  <c r="F951" i="4"/>
  <c r="E951" i="4"/>
  <c r="D951" i="4"/>
  <c r="B951" i="4" s="1"/>
  <c r="C951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Y950" i="4"/>
  <c r="X950" i="4"/>
  <c r="W950" i="4"/>
  <c r="V950" i="4"/>
  <c r="U950" i="4"/>
  <c r="T950" i="4"/>
  <c r="S950" i="4"/>
  <c r="L950" i="4"/>
  <c r="K950" i="4"/>
  <c r="J950" i="4"/>
  <c r="I950" i="4"/>
  <c r="H950" i="4"/>
  <c r="G950" i="4"/>
  <c r="F950" i="4"/>
  <c r="E950" i="4"/>
  <c r="D950" i="4"/>
  <c r="B950" i="4" s="1"/>
  <c r="C950" i="4"/>
  <c r="AK949" i="4"/>
  <c r="AJ949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W949" i="4"/>
  <c r="V949" i="4"/>
  <c r="U949" i="4"/>
  <c r="T949" i="4"/>
  <c r="S949" i="4"/>
  <c r="L949" i="4"/>
  <c r="K949" i="4"/>
  <c r="J949" i="4"/>
  <c r="I949" i="4"/>
  <c r="H949" i="4"/>
  <c r="G949" i="4"/>
  <c r="F949" i="4"/>
  <c r="E949" i="4"/>
  <c r="D949" i="4"/>
  <c r="B949" i="4" s="1"/>
  <c r="C949" i="4"/>
  <c r="AK948" i="4"/>
  <c r="AJ948" i="4"/>
  <c r="AI948" i="4"/>
  <c r="AH948" i="4"/>
  <c r="AG948" i="4"/>
  <c r="AF948" i="4"/>
  <c r="AE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L948" i="4"/>
  <c r="K948" i="4"/>
  <c r="J948" i="4"/>
  <c r="I948" i="4"/>
  <c r="H948" i="4"/>
  <c r="G948" i="4"/>
  <c r="F948" i="4"/>
  <c r="E948" i="4"/>
  <c r="D948" i="4"/>
  <c r="B948" i="4" s="1"/>
  <c r="C948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L947" i="4"/>
  <c r="K947" i="4"/>
  <c r="J947" i="4"/>
  <c r="I947" i="4"/>
  <c r="H947" i="4"/>
  <c r="G947" i="4"/>
  <c r="F947" i="4"/>
  <c r="E947" i="4"/>
  <c r="D947" i="4"/>
  <c r="B947" i="4" s="1"/>
  <c r="C947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S946" i="4"/>
  <c r="L946" i="4"/>
  <c r="K946" i="4"/>
  <c r="J946" i="4"/>
  <c r="I946" i="4"/>
  <c r="H946" i="4"/>
  <c r="G946" i="4"/>
  <c r="F946" i="4"/>
  <c r="E946" i="4"/>
  <c r="D946" i="4"/>
  <c r="B946" i="4" s="1"/>
  <c r="C946" i="4"/>
  <c r="AK945" i="4"/>
  <c r="AJ945" i="4"/>
  <c r="AI945" i="4"/>
  <c r="AH945" i="4"/>
  <c r="AG945" i="4"/>
  <c r="AF945" i="4"/>
  <c r="AE945" i="4"/>
  <c r="AD945" i="4"/>
  <c r="AC945" i="4"/>
  <c r="AB945" i="4"/>
  <c r="AA945" i="4"/>
  <c r="Z945" i="4"/>
  <c r="Y945" i="4"/>
  <c r="X945" i="4"/>
  <c r="W945" i="4"/>
  <c r="V945" i="4"/>
  <c r="U945" i="4"/>
  <c r="T945" i="4"/>
  <c r="S945" i="4"/>
  <c r="L945" i="4"/>
  <c r="K945" i="4"/>
  <c r="J945" i="4"/>
  <c r="I945" i="4"/>
  <c r="H945" i="4"/>
  <c r="G945" i="4"/>
  <c r="F945" i="4"/>
  <c r="E945" i="4"/>
  <c r="D945" i="4"/>
  <c r="B945" i="4" s="1"/>
  <c r="C945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L944" i="4"/>
  <c r="K944" i="4"/>
  <c r="J944" i="4"/>
  <c r="I944" i="4"/>
  <c r="H944" i="4"/>
  <c r="G944" i="4"/>
  <c r="F944" i="4"/>
  <c r="E944" i="4"/>
  <c r="D944" i="4"/>
  <c r="B944" i="4" s="1"/>
  <c r="C944" i="4"/>
  <c r="AK943" i="4"/>
  <c r="AJ943" i="4"/>
  <c r="AI943" i="4"/>
  <c r="AH943" i="4"/>
  <c r="AG943" i="4"/>
  <c r="AF943" i="4"/>
  <c r="AE943" i="4"/>
  <c r="AD943" i="4"/>
  <c r="AC943" i="4"/>
  <c r="AB943" i="4"/>
  <c r="AA943" i="4"/>
  <c r="Z943" i="4"/>
  <c r="Y943" i="4"/>
  <c r="X943" i="4"/>
  <c r="W943" i="4"/>
  <c r="V943" i="4"/>
  <c r="U943" i="4"/>
  <c r="T943" i="4"/>
  <c r="S943" i="4"/>
  <c r="L943" i="4"/>
  <c r="K943" i="4"/>
  <c r="J943" i="4"/>
  <c r="I943" i="4"/>
  <c r="H943" i="4"/>
  <c r="G943" i="4"/>
  <c r="F943" i="4"/>
  <c r="E943" i="4"/>
  <c r="D943" i="4"/>
  <c r="B943" i="4" s="1"/>
  <c r="C943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Y942" i="4"/>
  <c r="X942" i="4"/>
  <c r="W942" i="4"/>
  <c r="V942" i="4"/>
  <c r="U942" i="4"/>
  <c r="T942" i="4"/>
  <c r="S942" i="4"/>
  <c r="L942" i="4"/>
  <c r="K942" i="4"/>
  <c r="J942" i="4"/>
  <c r="I942" i="4"/>
  <c r="H942" i="4"/>
  <c r="G942" i="4"/>
  <c r="F942" i="4"/>
  <c r="E942" i="4"/>
  <c r="D942" i="4"/>
  <c r="B942" i="4" s="1"/>
  <c r="C942" i="4"/>
  <c r="AK941" i="4"/>
  <c r="AJ941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W941" i="4"/>
  <c r="V941" i="4"/>
  <c r="U941" i="4"/>
  <c r="T941" i="4"/>
  <c r="S941" i="4"/>
  <c r="L941" i="4"/>
  <c r="K941" i="4"/>
  <c r="J941" i="4"/>
  <c r="I941" i="4"/>
  <c r="H941" i="4"/>
  <c r="G941" i="4"/>
  <c r="F941" i="4"/>
  <c r="E941" i="4"/>
  <c r="D941" i="4"/>
  <c r="B941" i="4" s="1"/>
  <c r="C941" i="4"/>
  <c r="AK940" i="4"/>
  <c r="AJ940" i="4"/>
  <c r="AI940" i="4"/>
  <c r="AH940" i="4"/>
  <c r="AG940" i="4"/>
  <c r="AF940" i="4"/>
  <c r="AE940" i="4"/>
  <c r="AD940" i="4"/>
  <c r="AC940" i="4"/>
  <c r="AB940" i="4"/>
  <c r="AA940" i="4"/>
  <c r="Z940" i="4"/>
  <c r="Y940" i="4"/>
  <c r="X940" i="4"/>
  <c r="W940" i="4"/>
  <c r="V940" i="4"/>
  <c r="U940" i="4"/>
  <c r="T940" i="4"/>
  <c r="S940" i="4"/>
  <c r="L940" i="4"/>
  <c r="K940" i="4"/>
  <c r="J940" i="4"/>
  <c r="I940" i="4"/>
  <c r="H940" i="4"/>
  <c r="G940" i="4"/>
  <c r="F940" i="4"/>
  <c r="E940" i="4"/>
  <c r="D940" i="4"/>
  <c r="B940" i="4" s="1"/>
  <c r="C940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L939" i="4"/>
  <c r="K939" i="4"/>
  <c r="J939" i="4"/>
  <c r="I939" i="4"/>
  <c r="H939" i="4"/>
  <c r="G939" i="4"/>
  <c r="F939" i="4"/>
  <c r="E939" i="4"/>
  <c r="D939" i="4"/>
  <c r="B939" i="4" s="1"/>
  <c r="C939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W938" i="4"/>
  <c r="V938" i="4"/>
  <c r="U938" i="4"/>
  <c r="T938" i="4"/>
  <c r="S938" i="4"/>
  <c r="L938" i="4"/>
  <c r="K938" i="4"/>
  <c r="J938" i="4"/>
  <c r="I938" i="4"/>
  <c r="H938" i="4"/>
  <c r="G938" i="4"/>
  <c r="F938" i="4"/>
  <c r="E938" i="4"/>
  <c r="D938" i="4"/>
  <c r="B938" i="4" s="1"/>
  <c r="C938" i="4"/>
  <c r="AK937" i="4"/>
  <c r="AJ937" i="4"/>
  <c r="AI937" i="4"/>
  <c r="AH937" i="4"/>
  <c r="AG937" i="4"/>
  <c r="AF937" i="4"/>
  <c r="AE937" i="4"/>
  <c r="AD937" i="4"/>
  <c r="AC937" i="4"/>
  <c r="AB937" i="4"/>
  <c r="AA937" i="4"/>
  <c r="Z937" i="4"/>
  <c r="Y937" i="4"/>
  <c r="X937" i="4"/>
  <c r="W937" i="4"/>
  <c r="V937" i="4"/>
  <c r="U937" i="4"/>
  <c r="T937" i="4"/>
  <c r="S937" i="4"/>
  <c r="L937" i="4"/>
  <c r="K937" i="4"/>
  <c r="J937" i="4"/>
  <c r="I937" i="4"/>
  <c r="H937" i="4"/>
  <c r="G937" i="4"/>
  <c r="F937" i="4"/>
  <c r="E937" i="4"/>
  <c r="D937" i="4"/>
  <c r="B937" i="4" s="1"/>
  <c r="C937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L936" i="4"/>
  <c r="K936" i="4"/>
  <c r="J936" i="4"/>
  <c r="I936" i="4"/>
  <c r="H936" i="4"/>
  <c r="G936" i="4"/>
  <c r="F936" i="4"/>
  <c r="E936" i="4"/>
  <c r="D936" i="4"/>
  <c r="B936" i="4" s="1"/>
  <c r="C936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L935" i="4"/>
  <c r="K935" i="4"/>
  <c r="J935" i="4"/>
  <c r="I935" i="4"/>
  <c r="H935" i="4"/>
  <c r="G935" i="4"/>
  <c r="F935" i="4"/>
  <c r="E935" i="4"/>
  <c r="D935" i="4"/>
  <c r="B935" i="4" s="1"/>
  <c r="C935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Y934" i="4"/>
  <c r="X934" i="4"/>
  <c r="W934" i="4"/>
  <c r="V934" i="4"/>
  <c r="U934" i="4"/>
  <c r="T934" i="4"/>
  <c r="S934" i="4"/>
  <c r="L934" i="4"/>
  <c r="K934" i="4"/>
  <c r="J934" i="4"/>
  <c r="I934" i="4"/>
  <c r="H934" i="4"/>
  <c r="G934" i="4"/>
  <c r="F934" i="4"/>
  <c r="E934" i="4"/>
  <c r="D934" i="4"/>
  <c r="B934" i="4" s="1"/>
  <c r="C934" i="4"/>
  <c r="AK933" i="4"/>
  <c r="AJ933" i="4"/>
  <c r="AI933" i="4"/>
  <c r="AH933" i="4"/>
  <c r="AG933" i="4"/>
  <c r="AF933" i="4"/>
  <c r="AE933" i="4"/>
  <c r="AD933" i="4"/>
  <c r="AC933" i="4"/>
  <c r="AB933" i="4"/>
  <c r="AA933" i="4"/>
  <c r="Z933" i="4"/>
  <c r="Y933" i="4"/>
  <c r="X933" i="4"/>
  <c r="W933" i="4"/>
  <c r="V933" i="4"/>
  <c r="U933" i="4"/>
  <c r="T933" i="4"/>
  <c r="S933" i="4"/>
  <c r="L933" i="4"/>
  <c r="K933" i="4"/>
  <c r="J933" i="4"/>
  <c r="I933" i="4"/>
  <c r="H933" i="4"/>
  <c r="G933" i="4"/>
  <c r="F933" i="4"/>
  <c r="E933" i="4"/>
  <c r="D933" i="4"/>
  <c r="B933" i="4" s="1"/>
  <c r="C933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Y932" i="4"/>
  <c r="X932" i="4"/>
  <c r="W932" i="4"/>
  <c r="V932" i="4"/>
  <c r="U932" i="4"/>
  <c r="T932" i="4"/>
  <c r="S932" i="4"/>
  <c r="L932" i="4"/>
  <c r="K932" i="4"/>
  <c r="J932" i="4"/>
  <c r="I932" i="4"/>
  <c r="H932" i="4"/>
  <c r="G932" i="4"/>
  <c r="F932" i="4"/>
  <c r="E932" i="4"/>
  <c r="D932" i="4"/>
  <c r="B932" i="4" s="1"/>
  <c r="C932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L931" i="4"/>
  <c r="K931" i="4"/>
  <c r="J931" i="4"/>
  <c r="I931" i="4"/>
  <c r="H931" i="4"/>
  <c r="G931" i="4"/>
  <c r="F931" i="4"/>
  <c r="E931" i="4"/>
  <c r="D931" i="4"/>
  <c r="B931" i="4" s="1"/>
  <c r="C931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L930" i="4"/>
  <c r="K930" i="4"/>
  <c r="J930" i="4"/>
  <c r="I930" i="4"/>
  <c r="H930" i="4"/>
  <c r="G930" i="4"/>
  <c r="F930" i="4"/>
  <c r="E930" i="4"/>
  <c r="D930" i="4"/>
  <c r="B930" i="4" s="1"/>
  <c r="C930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L929" i="4"/>
  <c r="K929" i="4"/>
  <c r="J929" i="4"/>
  <c r="I929" i="4"/>
  <c r="H929" i="4"/>
  <c r="G929" i="4"/>
  <c r="F929" i="4"/>
  <c r="E929" i="4"/>
  <c r="D929" i="4"/>
  <c r="B929" i="4" s="1"/>
  <c r="C929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L928" i="4"/>
  <c r="K928" i="4"/>
  <c r="J928" i="4"/>
  <c r="I928" i="4"/>
  <c r="H928" i="4"/>
  <c r="G928" i="4"/>
  <c r="F928" i="4"/>
  <c r="E928" i="4"/>
  <c r="D928" i="4"/>
  <c r="B928" i="4" s="1"/>
  <c r="C928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L927" i="4"/>
  <c r="K927" i="4"/>
  <c r="J927" i="4"/>
  <c r="I927" i="4"/>
  <c r="H927" i="4"/>
  <c r="G927" i="4"/>
  <c r="F927" i="4"/>
  <c r="E927" i="4"/>
  <c r="D927" i="4"/>
  <c r="B927" i="4" s="1"/>
  <c r="C927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X926" i="4"/>
  <c r="W926" i="4"/>
  <c r="V926" i="4"/>
  <c r="U926" i="4"/>
  <c r="T926" i="4"/>
  <c r="S926" i="4"/>
  <c r="L926" i="4"/>
  <c r="K926" i="4"/>
  <c r="J926" i="4"/>
  <c r="I926" i="4"/>
  <c r="H926" i="4"/>
  <c r="G926" i="4"/>
  <c r="F926" i="4"/>
  <c r="E926" i="4"/>
  <c r="D926" i="4"/>
  <c r="B926" i="4" s="1"/>
  <c r="C926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L925" i="4"/>
  <c r="K925" i="4"/>
  <c r="J925" i="4"/>
  <c r="I925" i="4"/>
  <c r="H925" i="4"/>
  <c r="G925" i="4"/>
  <c r="F925" i="4"/>
  <c r="E925" i="4"/>
  <c r="D925" i="4"/>
  <c r="B925" i="4" s="1"/>
  <c r="C925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L924" i="4"/>
  <c r="K924" i="4"/>
  <c r="J924" i="4"/>
  <c r="I924" i="4"/>
  <c r="H924" i="4"/>
  <c r="G924" i="4"/>
  <c r="F924" i="4"/>
  <c r="E924" i="4"/>
  <c r="D924" i="4"/>
  <c r="B924" i="4" s="1"/>
  <c r="C924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L923" i="4"/>
  <c r="K923" i="4"/>
  <c r="J923" i="4"/>
  <c r="I923" i="4"/>
  <c r="H923" i="4"/>
  <c r="G923" i="4"/>
  <c r="F923" i="4"/>
  <c r="E923" i="4"/>
  <c r="D923" i="4"/>
  <c r="B923" i="4" s="1"/>
  <c r="C923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L922" i="4"/>
  <c r="K922" i="4"/>
  <c r="J922" i="4"/>
  <c r="I922" i="4"/>
  <c r="H922" i="4"/>
  <c r="G922" i="4"/>
  <c r="F922" i="4"/>
  <c r="E922" i="4"/>
  <c r="D922" i="4"/>
  <c r="B922" i="4" s="1"/>
  <c r="C922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L921" i="4"/>
  <c r="K921" i="4"/>
  <c r="J921" i="4"/>
  <c r="I921" i="4"/>
  <c r="H921" i="4"/>
  <c r="G921" i="4"/>
  <c r="F921" i="4"/>
  <c r="E921" i="4"/>
  <c r="D921" i="4"/>
  <c r="B921" i="4" s="1"/>
  <c r="C921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L920" i="4"/>
  <c r="K920" i="4"/>
  <c r="J920" i="4"/>
  <c r="I920" i="4"/>
  <c r="H920" i="4"/>
  <c r="G920" i="4"/>
  <c r="F920" i="4"/>
  <c r="E920" i="4"/>
  <c r="D920" i="4"/>
  <c r="B920" i="4" s="1"/>
  <c r="C920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L919" i="4"/>
  <c r="K919" i="4"/>
  <c r="J919" i="4"/>
  <c r="I919" i="4"/>
  <c r="H919" i="4"/>
  <c r="G919" i="4"/>
  <c r="F919" i="4"/>
  <c r="E919" i="4"/>
  <c r="D919" i="4"/>
  <c r="B919" i="4" s="1"/>
  <c r="C919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L918" i="4"/>
  <c r="K918" i="4"/>
  <c r="J918" i="4"/>
  <c r="I918" i="4"/>
  <c r="H918" i="4"/>
  <c r="G918" i="4"/>
  <c r="F918" i="4"/>
  <c r="E918" i="4"/>
  <c r="D918" i="4"/>
  <c r="B918" i="4" s="1"/>
  <c r="C918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L917" i="4"/>
  <c r="K917" i="4"/>
  <c r="J917" i="4"/>
  <c r="I917" i="4"/>
  <c r="H917" i="4"/>
  <c r="G917" i="4"/>
  <c r="F917" i="4"/>
  <c r="E917" i="4"/>
  <c r="D917" i="4"/>
  <c r="B917" i="4" s="1"/>
  <c r="C917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L916" i="4"/>
  <c r="K916" i="4"/>
  <c r="J916" i="4"/>
  <c r="I916" i="4"/>
  <c r="H916" i="4"/>
  <c r="G916" i="4"/>
  <c r="F916" i="4"/>
  <c r="E916" i="4"/>
  <c r="D916" i="4"/>
  <c r="B916" i="4" s="1"/>
  <c r="C916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L915" i="4"/>
  <c r="K915" i="4"/>
  <c r="J915" i="4"/>
  <c r="I915" i="4"/>
  <c r="H915" i="4"/>
  <c r="G915" i="4"/>
  <c r="F915" i="4"/>
  <c r="E915" i="4"/>
  <c r="D915" i="4"/>
  <c r="B915" i="4" s="1"/>
  <c r="C915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L914" i="4"/>
  <c r="K914" i="4"/>
  <c r="J914" i="4"/>
  <c r="I914" i="4"/>
  <c r="H914" i="4"/>
  <c r="G914" i="4"/>
  <c r="F914" i="4"/>
  <c r="E914" i="4"/>
  <c r="D914" i="4"/>
  <c r="B914" i="4" s="1"/>
  <c r="C914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L913" i="4"/>
  <c r="K913" i="4"/>
  <c r="J913" i="4"/>
  <c r="I913" i="4"/>
  <c r="H913" i="4"/>
  <c r="G913" i="4"/>
  <c r="F913" i="4"/>
  <c r="E913" i="4"/>
  <c r="D913" i="4"/>
  <c r="B913" i="4" s="1"/>
  <c r="C913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L912" i="4"/>
  <c r="K912" i="4"/>
  <c r="J912" i="4"/>
  <c r="I912" i="4"/>
  <c r="H912" i="4"/>
  <c r="G912" i="4"/>
  <c r="F912" i="4"/>
  <c r="E912" i="4"/>
  <c r="D912" i="4"/>
  <c r="B912" i="4" s="1"/>
  <c r="C912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L911" i="4"/>
  <c r="K911" i="4"/>
  <c r="J911" i="4"/>
  <c r="I911" i="4"/>
  <c r="H911" i="4"/>
  <c r="G911" i="4"/>
  <c r="F911" i="4"/>
  <c r="E911" i="4"/>
  <c r="D911" i="4"/>
  <c r="B911" i="4" s="1"/>
  <c r="C911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Y910" i="4"/>
  <c r="X910" i="4"/>
  <c r="W910" i="4"/>
  <c r="V910" i="4"/>
  <c r="U910" i="4"/>
  <c r="T910" i="4"/>
  <c r="S910" i="4"/>
  <c r="L910" i="4"/>
  <c r="K910" i="4"/>
  <c r="J910" i="4"/>
  <c r="I910" i="4"/>
  <c r="H910" i="4"/>
  <c r="G910" i="4"/>
  <c r="F910" i="4"/>
  <c r="E910" i="4"/>
  <c r="D910" i="4"/>
  <c r="B910" i="4" s="1"/>
  <c r="C910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L909" i="4"/>
  <c r="K909" i="4"/>
  <c r="J909" i="4"/>
  <c r="I909" i="4"/>
  <c r="H909" i="4"/>
  <c r="G909" i="4"/>
  <c r="F909" i="4"/>
  <c r="E909" i="4"/>
  <c r="D909" i="4"/>
  <c r="B909" i="4" s="1"/>
  <c r="C909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L908" i="4"/>
  <c r="K908" i="4"/>
  <c r="J908" i="4"/>
  <c r="I908" i="4"/>
  <c r="H908" i="4"/>
  <c r="G908" i="4"/>
  <c r="F908" i="4"/>
  <c r="E908" i="4"/>
  <c r="D908" i="4"/>
  <c r="B908" i="4" s="1"/>
  <c r="C908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L907" i="4"/>
  <c r="K907" i="4"/>
  <c r="J907" i="4"/>
  <c r="I907" i="4"/>
  <c r="H907" i="4"/>
  <c r="G907" i="4"/>
  <c r="F907" i="4"/>
  <c r="E907" i="4"/>
  <c r="D907" i="4"/>
  <c r="B907" i="4" s="1"/>
  <c r="C907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L906" i="4"/>
  <c r="K906" i="4"/>
  <c r="J906" i="4"/>
  <c r="I906" i="4"/>
  <c r="H906" i="4"/>
  <c r="G906" i="4"/>
  <c r="F906" i="4"/>
  <c r="E906" i="4"/>
  <c r="D906" i="4"/>
  <c r="B906" i="4" s="1"/>
  <c r="C906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L905" i="4"/>
  <c r="K905" i="4"/>
  <c r="J905" i="4"/>
  <c r="I905" i="4"/>
  <c r="H905" i="4"/>
  <c r="G905" i="4"/>
  <c r="F905" i="4"/>
  <c r="E905" i="4"/>
  <c r="D905" i="4"/>
  <c r="B905" i="4" s="1"/>
  <c r="C905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W904" i="4"/>
  <c r="V904" i="4"/>
  <c r="U904" i="4"/>
  <c r="T904" i="4"/>
  <c r="S904" i="4"/>
  <c r="L904" i="4"/>
  <c r="K904" i="4"/>
  <c r="J904" i="4"/>
  <c r="I904" i="4"/>
  <c r="H904" i="4"/>
  <c r="G904" i="4"/>
  <c r="F904" i="4"/>
  <c r="E904" i="4"/>
  <c r="D904" i="4"/>
  <c r="B904" i="4" s="1"/>
  <c r="C904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W903" i="4"/>
  <c r="V903" i="4"/>
  <c r="U903" i="4"/>
  <c r="T903" i="4"/>
  <c r="S903" i="4"/>
  <c r="L903" i="4"/>
  <c r="K903" i="4"/>
  <c r="J903" i="4"/>
  <c r="I903" i="4"/>
  <c r="H903" i="4"/>
  <c r="G903" i="4"/>
  <c r="F903" i="4"/>
  <c r="E903" i="4"/>
  <c r="D903" i="4"/>
  <c r="B903" i="4" s="1"/>
  <c r="C903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L902" i="4"/>
  <c r="K902" i="4"/>
  <c r="J902" i="4"/>
  <c r="I902" i="4"/>
  <c r="H902" i="4"/>
  <c r="G902" i="4"/>
  <c r="F902" i="4"/>
  <c r="E902" i="4"/>
  <c r="D902" i="4"/>
  <c r="B902" i="4" s="1"/>
  <c r="C902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L901" i="4"/>
  <c r="K901" i="4"/>
  <c r="J901" i="4"/>
  <c r="I901" i="4"/>
  <c r="H901" i="4"/>
  <c r="G901" i="4"/>
  <c r="F901" i="4"/>
  <c r="E901" i="4"/>
  <c r="D901" i="4"/>
  <c r="B901" i="4" s="1"/>
  <c r="C901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L900" i="4"/>
  <c r="K900" i="4"/>
  <c r="J900" i="4"/>
  <c r="I900" i="4"/>
  <c r="H900" i="4"/>
  <c r="G900" i="4"/>
  <c r="F900" i="4"/>
  <c r="E900" i="4"/>
  <c r="D900" i="4"/>
  <c r="B900" i="4" s="1"/>
  <c r="C900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L899" i="4"/>
  <c r="K899" i="4"/>
  <c r="J899" i="4"/>
  <c r="I899" i="4"/>
  <c r="H899" i="4"/>
  <c r="G899" i="4"/>
  <c r="F899" i="4"/>
  <c r="E899" i="4"/>
  <c r="D899" i="4"/>
  <c r="B899" i="4" s="1"/>
  <c r="C899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L898" i="4"/>
  <c r="K898" i="4"/>
  <c r="J898" i="4"/>
  <c r="I898" i="4"/>
  <c r="H898" i="4"/>
  <c r="G898" i="4"/>
  <c r="F898" i="4"/>
  <c r="E898" i="4"/>
  <c r="D898" i="4"/>
  <c r="B898" i="4" s="1"/>
  <c r="C898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L897" i="4"/>
  <c r="K897" i="4"/>
  <c r="J897" i="4"/>
  <c r="I897" i="4"/>
  <c r="H897" i="4"/>
  <c r="G897" i="4"/>
  <c r="F897" i="4"/>
  <c r="E897" i="4"/>
  <c r="D897" i="4"/>
  <c r="B897" i="4" s="1"/>
  <c r="C897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L896" i="4"/>
  <c r="K896" i="4"/>
  <c r="J896" i="4"/>
  <c r="I896" i="4"/>
  <c r="H896" i="4"/>
  <c r="G896" i="4"/>
  <c r="F896" i="4"/>
  <c r="E896" i="4"/>
  <c r="D896" i="4"/>
  <c r="B896" i="4" s="1"/>
  <c r="C896" i="4"/>
  <c r="AK895" i="4"/>
  <c r="AJ895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L895" i="4"/>
  <c r="K895" i="4"/>
  <c r="J895" i="4"/>
  <c r="I895" i="4"/>
  <c r="H895" i="4"/>
  <c r="G895" i="4"/>
  <c r="F895" i="4"/>
  <c r="E895" i="4"/>
  <c r="D895" i="4"/>
  <c r="B895" i="4" s="1"/>
  <c r="C895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L894" i="4"/>
  <c r="K894" i="4"/>
  <c r="J894" i="4"/>
  <c r="I894" i="4"/>
  <c r="H894" i="4"/>
  <c r="G894" i="4"/>
  <c r="F894" i="4"/>
  <c r="E894" i="4"/>
  <c r="D894" i="4"/>
  <c r="B894" i="4" s="1"/>
  <c r="C894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L893" i="4"/>
  <c r="K893" i="4"/>
  <c r="J893" i="4"/>
  <c r="I893" i="4"/>
  <c r="H893" i="4"/>
  <c r="G893" i="4"/>
  <c r="F893" i="4"/>
  <c r="E893" i="4"/>
  <c r="D893" i="4"/>
  <c r="B893" i="4" s="1"/>
  <c r="C893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L892" i="4"/>
  <c r="K892" i="4"/>
  <c r="J892" i="4"/>
  <c r="I892" i="4"/>
  <c r="H892" i="4"/>
  <c r="G892" i="4"/>
  <c r="F892" i="4"/>
  <c r="E892" i="4"/>
  <c r="D892" i="4"/>
  <c r="B892" i="4" s="1"/>
  <c r="C892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L891" i="4"/>
  <c r="K891" i="4"/>
  <c r="J891" i="4"/>
  <c r="I891" i="4"/>
  <c r="H891" i="4"/>
  <c r="G891" i="4"/>
  <c r="F891" i="4"/>
  <c r="E891" i="4"/>
  <c r="D891" i="4"/>
  <c r="B891" i="4" s="1"/>
  <c r="C891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L890" i="4"/>
  <c r="K890" i="4"/>
  <c r="J890" i="4"/>
  <c r="I890" i="4"/>
  <c r="H890" i="4"/>
  <c r="G890" i="4"/>
  <c r="F890" i="4"/>
  <c r="E890" i="4"/>
  <c r="D890" i="4"/>
  <c r="B890" i="4" s="1"/>
  <c r="C890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L889" i="4"/>
  <c r="K889" i="4"/>
  <c r="J889" i="4"/>
  <c r="I889" i="4"/>
  <c r="H889" i="4"/>
  <c r="G889" i="4"/>
  <c r="F889" i="4"/>
  <c r="E889" i="4"/>
  <c r="D889" i="4"/>
  <c r="B889" i="4" s="1"/>
  <c r="C889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L888" i="4"/>
  <c r="K888" i="4"/>
  <c r="J888" i="4"/>
  <c r="I888" i="4"/>
  <c r="H888" i="4"/>
  <c r="G888" i="4"/>
  <c r="F888" i="4"/>
  <c r="E888" i="4"/>
  <c r="D888" i="4"/>
  <c r="B888" i="4" s="1"/>
  <c r="C888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L887" i="4"/>
  <c r="K887" i="4"/>
  <c r="J887" i="4"/>
  <c r="I887" i="4"/>
  <c r="H887" i="4"/>
  <c r="G887" i="4"/>
  <c r="F887" i="4"/>
  <c r="E887" i="4"/>
  <c r="D887" i="4"/>
  <c r="B887" i="4" s="1"/>
  <c r="C887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L886" i="4"/>
  <c r="K886" i="4"/>
  <c r="J886" i="4"/>
  <c r="I886" i="4"/>
  <c r="H886" i="4"/>
  <c r="G886" i="4"/>
  <c r="F886" i="4"/>
  <c r="E886" i="4"/>
  <c r="D886" i="4"/>
  <c r="B886" i="4" s="1"/>
  <c r="C886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L885" i="4"/>
  <c r="K885" i="4"/>
  <c r="J885" i="4"/>
  <c r="I885" i="4"/>
  <c r="H885" i="4"/>
  <c r="G885" i="4"/>
  <c r="F885" i="4"/>
  <c r="E885" i="4"/>
  <c r="D885" i="4"/>
  <c r="B885" i="4" s="1"/>
  <c r="C885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L884" i="4"/>
  <c r="K884" i="4"/>
  <c r="J884" i="4"/>
  <c r="I884" i="4"/>
  <c r="H884" i="4"/>
  <c r="G884" i="4"/>
  <c r="F884" i="4"/>
  <c r="E884" i="4"/>
  <c r="D884" i="4"/>
  <c r="B884" i="4" s="1"/>
  <c r="C884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L883" i="4"/>
  <c r="K883" i="4"/>
  <c r="J883" i="4"/>
  <c r="I883" i="4"/>
  <c r="H883" i="4"/>
  <c r="G883" i="4"/>
  <c r="F883" i="4"/>
  <c r="E883" i="4"/>
  <c r="D883" i="4"/>
  <c r="B883" i="4" s="1"/>
  <c r="C883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L882" i="4"/>
  <c r="K882" i="4"/>
  <c r="J882" i="4"/>
  <c r="I882" i="4"/>
  <c r="H882" i="4"/>
  <c r="G882" i="4"/>
  <c r="F882" i="4"/>
  <c r="E882" i="4"/>
  <c r="D882" i="4"/>
  <c r="B882" i="4" s="1"/>
  <c r="C882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L881" i="4"/>
  <c r="K881" i="4"/>
  <c r="J881" i="4"/>
  <c r="I881" i="4"/>
  <c r="H881" i="4"/>
  <c r="G881" i="4"/>
  <c r="F881" i="4"/>
  <c r="E881" i="4"/>
  <c r="D881" i="4"/>
  <c r="B881" i="4" s="1"/>
  <c r="C881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L880" i="4"/>
  <c r="K880" i="4"/>
  <c r="J880" i="4"/>
  <c r="I880" i="4"/>
  <c r="H880" i="4"/>
  <c r="G880" i="4"/>
  <c r="F880" i="4"/>
  <c r="E880" i="4"/>
  <c r="D880" i="4"/>
  <c r="B880" i="4" s="1"/>
  <c r="C880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L879" i="4"/>
  <c r="K879" i="4"/>
  <c r="J879" i="4"/>
  <c r="I879" i="4"/>
  <c r="H879" i="4"/>
  <c r="G879" i="4"/>
  <c r="F879" i="4"/>
  <c r="E879" i="4"/>
  <c r="D879" i="4"/>
  <c r="B879" i="4" s="1"/>
  <c r="C879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L878" i="4"/>
  <c r="K878" i="4"/>
  <c r="J878" i="4"/>
  <c r="I878" i="4"/>
  <c r="H878" i="4"/>
  <c r="G878" i="4"/>
  <c r="F878" i="4"/>
  <c r="E878" i="4"/>
  <c r="D878" i="4"/>
  <c r="B878" i="4" s="1"/>
  <c r="C878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L877" i="4"/>
  <c r="K877" i="4"/>
  <c r="J877" i="4"/>
  <c r="I877" i="4"/>
  <c r="H877" i="4"/>
  <c r="G877" i="4"/>
  <c r="F877" i="4"/>
  <c r="E877" i="4"/>
  <c r="D877" i="4"/>
  <c r="B877" i="4" s="1"/>
  <c r="C877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L876" i="4"/>
  <c r="K876" i="4"/>
  <c r="J876" i="4"/>
  <c r="I876" i="4"/>
  <c r="H876" i="4"/>
  <c r="G876" i="4"/>
  <c r="F876" i="4"/>
  <c r="E876" i="4"/>
  <c r="D876" i="4"/>
  <c r="B876" i="4" s="1"/>
  <c r="C876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L875" i="4"/>
  <c r="K875" i="4"/>
  <c r="J875" i="4"/>
  <c r="I875" i="4"/>
  <c r="H875" i="4"/>
  <c r="G875" i="4"/>
  <c r="F875" i="4"/>
  <c r="E875" i="4"/>
  <c r="D875" i="4"/>
  <c r="B875" i="4" s="1"/>
  <c r="C875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L874" i="4"/>
  <c r="K874" i="4"/>
  <c r="J874" i="4"/>
  <c r="I874" i="4"/>
  <c r="H874" i="4"/>
  <c r="G874" i="4"/>
  <c r="F874" i="4"/>
  <c r="E874" i="4"/>
  <c r="D874" i="4"/>
  <c r="B874" i="4" s="1"/>
  <c r="C874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L873" i="4"/>
  <c r="K873" i="4"/>
  <c r="J873" i="4"/>
  <c r="I873" i="4"/>
  <c r="H873" i="4"/>
  <c r="G873" i="4"/>
  <c r="F873" i="4"/>
  <c r="E873" i="4"/>
  <c r="D873" i="4"/>
  <c r="B873" i="4" s="1"/>
  <c r="C873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L872" i="4"/>
  <c r="K872" i="4"/>
  <c r="J872" i="4"/>
  <c r="I872" i="4"/>
  <c r="H872" i="4"/>
  <c r="G872" i="4"/>
  <c r="F872" i="4"/>
  <c r="E872" i="4"/>
  <c r="D872" i="4"/>
  <c r="B872" i="4" s="1"/>
  <c r="C872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L871" i="4"/>
  <c r="K871" i="4"/>
  <c r="J871" i="4"/>
  <c r="I871" i="4"/>
  <c r="H871" i="4"/>
  <c r="G871" i="4"/>
  <c r="F871" i="4"/>
  <c r="E871" i="4"/>
  <c r="D871" i="4"/>
  <c r="B871" i="4" s="1"/>
  <c r="C871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L870" i="4"/>
  <c r="K870" i="4"/>
  <c r="J870" i="4"/>
  <c r="I870" i="4"/>
  <c r="H870" i="4"/>
  <c r="G870" i="4"/>
  <c r="F870" i="4"/>
  <c r="E870" i="4"/>
  <c r="D870" i="4"/>
  <c r="B870" i="4" s="1"/>
  <c r="C870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L869" i="4"/>
  <c r="K869" i="4"/>
  <c r="J869" i="4"/>
  <c r="I869" i="4"/>
  <c r="H869" i="4"/>
  <c r="G869" i="4"/>
  <c r="F869" i="4"/>
  <c r="E869" i="4"/>
  <c r="D869" i="4"/>
  <c r="B869" i="4" s="1"/>
  <c r="C869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L868" i="4"/>
  <c r="K868" i="4"/>
  <c r="J868" i="4"/>
  <c r="I868" i="4"/>
  <c r="H868" i="4"/>
  <c r="G868" i="4"/>
  <c r="F868" i="4"/>
  <c r="E868" i="4"/>
  <c r="D868" i="4"/>
  <c r="B868" i="4" s="1"/>
  <c r="C868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L867" i="4"/>
  <c r="K867" i="4"/>
  <c r="J867" i="4"/>
  <c r="I867" i="4"/>
  <c r="H867" i="4"/>
  <c r="G867" i="4"/>
  <c r="F867" i="4"/>
  <c r="E867" i="4"/>
  <c r="D867" i="4"/>
  <c r="B867" i="4" s="1"/>
  <c r="C867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L866" i="4"/>
  <c r="K866" i="4"/>
  <c r="J866" i="4"/>
  <c r="I866" i="4"/>
  <c r="H866" i="4"/>
  <c r="G866" i="4"/>
  <c r="F866" i="4"/>
  <c r="E866" i="4"/>
  <c r="D866" i="4"/>
  <c r="B866" i="4" s="1"/>
  <c r="C866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L865" i="4"/>
  <c r="K865" i="4"/>
  <c r="J865" i="4"/>
  <c r="I865" i="4"/>
  <c r="H865" i="4"/>
  <c r="G865" i="4"/>
  <c r="F865" i="4"/>
  <c r="E865" i="4"/>
  <c r="D865" i="4"/>
  <c r="B865" i="4" s="1"/>
  <c r="C865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L864" i="4"/>
  <c r="K864" i="4"/>
  <c r="J864" i="4"/>
  <c r="I864" i="4"/>
  <c r="H864" i="4"/>
  <c r="G864" i="4"/>
  <c r="F864" i="4"/>
  <c r="E864" i="4"/>
  <c r="D864" i="4"/>
  <c r="B864" i="4" s="1"/>
  <c r="C864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L863" i="4"/>
  <c r="K863" i="4"/>
  <c r="J863" i="4"/>
  <c r="I863" i="4"/>
  <c r="H863" i="4"/>
  <c r="G863" i="4"/>
  <c r="F863" i="4"/>
  <c r="E863" i="4"/>
  <c r="D863" i="4"/>
  <c r="B863" i="4" s="1"/>
  <c r="C863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L862" i="4"/>
  <c r="K862" i="4"/>
  <c r="J862" i="4"/>
  <c r="I862" i="4"/>
  <c r="H862" i="4"/>
  <c r="G862" i="4"/>
  <c r="F862" i="4"/>
  <c r="E862" i="4"/>
  <c r="D862" i="4"/>
  <c r="B862" i="4" s="1"/>
  <c r="C862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L861" i="4"/>
  <c r="K861" i="4"/>
  <c r="J861" i="4"/>
  <c r="I861" i="4"/>
  <c r="H861" i="4"/>
  <c r="G861" i="4"/>
  <c r="F861" i="4"/>
  <c r="E861" i="4"/>
  <c r="D861" i="4"/>
  <c r="B861" i="4" s="1"/>
  <c r="C861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L860" i="4"/>
  <c r="K860" i="4"/>
  <c r="J860" i="4"/>
  <c r="I860" i="4"/>
  <c r="H860" i="4"/>
  <c r="G860" i="4"/>
  <c r="F860" i="4"/>
  <c r="E860" i="4"/>
  <c r="D860" i="4"/>
  <c r="B860" i="4" s="1"/>
  <c r="C860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L859" i="4"/>
  <c r="K859" i="4"/>
  <c r="J859" i="4"/>
  <c r="I859" i="4"/>
  <c r="H859" i="4"/>
  <c r="G859" i="4"/>
  <c r="F859" i="4"/>
  <c r="E859" i="4"/>
  <c r="D859" i="4"/>
  <c r="B859" i="4" s="1"/>
  <c r="C859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L858" i="4"/>
  <c r="K858" i="4"/>
  <c r="J858" i="4"/>
  <c r="I858" i="4"/>
  <c r="H858" i="4"/>
  <c r="G858" i="4"/>
  <c r="F858" i="4"/>
  <c r="E858" i="4"/>
  <c r="D858" i="4"/>
  <c r="B858" i="4" s="1"/>
  <c r="C858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L857" i="4"/>
  <c r="K857" i="4"/>
  <c r="J857" i="4"/>
  <c r="I857" i="4"/>
  <c r="H857" i="4"/>
  <c r="G857" i="4"/>
  <c r="F857" i="4"/>
  <c r="E857" i="4"/>
  <c r="D857" i="4"/>
  <c r="B857" i="4" s="1"/>
  <c r="C857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L856" i="4"/>
  <c r="K856" i="4"/>
  <c r="J856" i="4"/>
  <c r="I856" i="4"/>
  <c r="H856" i="4"/>
  <c r="G856" i="4"/>
  <c r="F856" i="4"/>
  <c r="E856" i="4"/>
  <c r="D856" i="4"/>
  <c r="B856" i="4" s="1"/>
  <c r="C856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L855" i="4"/>
  <c r="K855" i="4"/>
  <c r="J855" i="4"/>
  <c r="I855" i="4"/>
  <c r="H855" i="4"/>
  <c r="G855" i="4"/>
  <c r="F855" i="4"/>
  <c r="E855" i="4"/>
  <c r="D855" i="4"/>
  <c r="B855" i="4" s="1"/>
  <c r="C855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L854" i="4"/>
  <c r="K854" i="4"/>
  <c r="J854" i="4"/>
  <c r="I854" i="4"/>
  <c r="H854" i="4"/>
  <c r="G854" i="4"/>
  <c r="F854" i="4"/>
  <c r="E854" i="4"/>
  <c r="D854" i="4"/>
  <c r="B854" i="4" s="1"/>
  <c r="C854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L853" i="4"/>
  <c r="K853" i="4"/>
  <c r="J853" i="4"/>
  <c r="I853" i="4"/>
  <c r="H853" i="4"/>
  <c r="G853" i="4"/>
  <c r="F853" i="4"/>
  <c r="E853" i="4"/>
  <c r="D853" i="4"/>
  <c r="B853" i="4" s="1"/>
  <c r="C853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L852" i="4"/>
  <c r="K852" i="4"/>
  <c r="J852" i="4"/>
  <c r="I852" i="4"/>
  <c r="H852" i="4"/>
  <c r="G852" i="4"/>
  <c r="F852" i="4"/>
  <c r="E852" i="4"/>
  <c r="D852" i="4"/>
  <c r="B852" i="4" s="1"/>
  <c r="C852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L851" i="4"/>
  <c r="K851" i="4"/>
  <c r="J851" i="4"/>
  <c r="I851" i="4"/>
  <c r="H851" i="4"/>
  <c r="G851" i="4"/>
  <c r="F851" i="4"/>
  <c r="E851" i="4"/>
  <c r="D851" i="4"/>
  <c r="B851" i="4" s="1"/>
  <c r="C851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L850" i="4"/>
  <c r="K850" i="4"/>
  <c r="J850" i="4"/>
  <c r="I850" i="4"/>
  <c r="H850" i="4"/>
  <c r="G850" i="4"/>
  <c r="F850" i="4"/>
  <c r="E850" i="4"/>
  <c r="D850" i="4"/>
  <c r="B850" i="4" s="1"/>
  <c r="C850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L849" i="4"/>
  <c r="K849" i="4"/>
  <c r="J849" i="4"/>
  <c r="I849" i="4"/>
  <c r="H849" i="4"/>
  <c r="G849" i="4"/>
  <c r="F849" i="4"/>
  <c r="E849" i="4"/>
  <c r="D849" i="4"/>
  <c r="B849" i="4" s="1"/>
  <c r="C849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L848" i="4"/>
  <c r="K848" i="4"/>
  <c r="J848" i="4"/>
  <c r="I848" i="4"/>
  <c r="H848" i="4"/>
  <c r="G848" i="4"/>
  <c r="F848" i="4"/>
  <c r="E848" i="4"/>
  <c r="D848" i="4"/>
  <c r="B848" i="4" s="1"/>
  <c r="C848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L847" i="4"/>
  <c r="K847" i="4"/>
  <c r="J847" i="4"/>
  <c r="I847" i="4"/>
  <c r="H847" i="4"/>
  <c r="G847" i="4"/>
  <c r="F847" i="4"/>
  <c r="E847" i="4"/>
  <c r="D847" i="4"/>
  <c r="B847" i="4" s="1"/>
  <c r="C847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L846" i="4"/>
  <c r="K846" i="4"/>
  <c r="J846" i="4"/>
  <c r="I846" i="4"/>
  <c r="H846" i="4"/>
  <c r="G846" i="4"/>
  <c r="F846" i="4"/>
  <c r="E846" i="4"/>
  <c r="D846" i="4"/>
  <c r="B846" i="4" s="1"/>
  <c r="C846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L845" i="4"/>
  <c r="K845" i="4"/>
  <c r="J845" i="4"/>
  <c r="I845" i="4"/>
  <c r="H845" i="4"/>
  <c r="G845" i="4"/>
  <c r="F845" i="4"/>
  <c r="E845" i="4"/>
  <c r="D845" i="4"/>
  <c r="B845" i="4" s="1"/>
  <c r="C845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L844" i="4"/>
  <c r="K844" i="4"/>
  <c r="J844" i="4"/>
  <c r="I844" i="4"/>
  <c r="H844" i="4"/>
  <c r="G844" i="4"/>
  <c r="F844" i="4"/>
  <c r="E844" i="4"/>
  <c r="D844" i="4"/>
  <c r="B844" i="4" s="1"/>
  <c r="C844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L843" i="4"/>
  <c r="K843" i="4"/>
  <c r="J843" i="4"/>
  <c r="I843" i="4"/>
  <c r="H843" i="4"/>
  <c r="G843" i="4"/>
  <c r="F843" i="4"/>
  <c r="E843" i="4"/>
  <c r="D843" i="4"/>
  <c r="B843" i="4" s="1"/>
  <c r="C843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L842" i="4"/>
  <c r="K842" i="4"/>
  <c r="J842" i="4"/>
  <c r="I842" i="4"/>
  <c r="H842" i="4"/>
  <c r="G842" i="4"/>
  <c r="F842" i="4"/>
  <c r="E842" i="4"/>
  <c r="D842" i="4"/>
  <c r="B842" i="4" s="1"/>
  <c r="C842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L841" i="4"/>
  <c r="K841" i="4"/>
  <c r="J841" i="4"/>
  <c r="I841" i="4"/>
  <c r="H841" i="4"/>
  <c r="G841" i="4"/>
  <c r="F841" i="4"/>
  <c r="E841" i="4"/>
  <c r="D841" i="4"/>
  <c r="B841" i="4" s="1"/>
  <c r="C841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L840" i="4"/>
  <c r="K840" i="4"/>
  <c r="J840" i="4"/>
  <c r="I840" i="4"/>
  <c r="H840" i="4"/>
  <c r="G840" i="4"/>
  <c r="F840" i="4"/>
  <c r="E840" i="4"/>
  <c r="D840" i="4"/>
  <c r="B840" i="4" s="1"/>
  <c r="C840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L839" i="4"/>
  <c r="K839" i="4"/>
  <c r="J839" i="4"/>
  <c r="I839" i="4"/>
  <c r="H839" i="4"/>
  <c r="G839" i="4"/>
  <c r="F839" i="4"/>
  <c r="E839" i="4"/>
  <c r="D839" i="4"/>
  <c r="B839" i="4" s="1"/>
  <c r="C839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L838" i="4"/>
  <c r="K838" i="4"/>
  <c r="J838" i="4"/>
  <c r="I838" i="4"/>
  <c r="H838" i="4"/>
  <c r="G838" i="4"/>
  <c r="F838" i="4"/>
  <c r="E838" i="4"/>
  <c r="D838" i="4"/>
  <c r="B838" i="4" s="1"/>
  <c r="C838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L837" i="4"/>
  <c r="K837" i="4"/>
  <c r="J837" i="4"/>
  <c r="I837" i="4"/>
  <c r="H837" i="4"/>
  <c r="G837" i="4"/>
  <c r="F837" i="4"/>
  <c r="E837" i="4"/>
  <c r="D837" i="4"/>
  <c r="B837" i="4" s="1"/>
  <c r="C837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L836" i="4"/>
  <c r="K836" i="4"/>
  <c r="J836" i="4"/>
  <c r="I836" i="4"/>
  <c r="H836" i="4"/>
  <c r="G836" i="4"/>
  <c r="F836" i="4"/>
  <c r="E836" i="4"/>
  <c r="D836" i="4"/>
  <c r="B836" i="4" s="1"/>
  <c r="C836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L835" i="4"/>
  <c r="K835" i="4"/>
  <c r="J835" i="4"/>
  <c r="I835" i="4"/>
  <c r="H835" i="4"/>
  <c r="G835" i="4"/>
  <c r="F835" i="4"/>
  <c r="E835" i="4"/>
  <c r="D835" i="4"/>
  <c r="B835" i="4" s="1"/>
  <c r="C835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L834" i="4"/>
  <c r="K834" i="4"/>
  <c r="J834" i="4"/>
  <c r="I834" i="4"/>
  <c r="H834" i="4"/>
  <c r="G834" i="4"/>
  <c r="F834" i="4"/>
  <c r="E834" i="4"/>
  <c r="D834" i="4"/>
  <c r="B834" i="4" s="1"/>
  <c r="C834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L833" i="4"/>
  <c r="K833" i="4"/>
  <c r="J833" i="4"/>
  <c r="I833" i="4"/>
  <c r="H833" i="4"/>
  <c r="G833" i="4"/>
  <c r="F833" i="4"/>
  <c r="E833" i="4"/>
  <c r="D833" i="4"/>
  <c r="B833" i="4" s="1"/>
  <c r="C833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L832" i="4"/>
  <c r="K832" i="4"/>
  <c r="J832" i="4"/>
  <c r="I832" i="4"/>
  <c r="H832" i="4"/>
  <c r="G832" i="4"/>
  <c r="F832" i="4"/>
  <c r="E832" i="4"/>
  <c r="D832" i="4"/>
  <c r="B832" i="4" s="1"/>
  <c r="C832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L831" i="4"/>
  <c r="K831" i="4"/>
  <c r="J831" i="4"/>
  <c r="I831" i="4"/>
  <c r="H831" i="4"/>
  <c r="G831" i="4"/>
  <c r="F831" i="4"/>
  <c r="E831" i="4"/>
  <c r="D831" i="4"/>
  <c r="B831" i="4" s="1"/>
  <c r="C831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L830" i="4"/>
  <c r="K830" i="4"/>
  <c r="J830" i="4"/>
  <c r="I830" i="4"/>
  <c r="H830" i="4"/>
  <c r="G830" i="4"/>
  <c r="F830" i="4"/>
  <c r="E830" i="4"/>
  <c r="D830" i="4"/>
  <c r="B830" i="4" s="1"/>
  <c r="C830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L829" i="4"/>
  <c r="K829" i="4"/>
  <c r="J829" i="4"/>
  <c r="I829" i="4"/>
  <c r="H829" i="4"/>
  <c r="G829" i="4"/>
  <c r="F829" i="4"/>
  <c r="E829" i="4"/>
  <c r="D829" i="4"/>
  <c r="B829" i="4" s="1"/>
  <c r="C829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L828" i="4"/>
  <c r="K828" i="4"/>
  <c r="J828" i="4"/>
  <c r="I828" i="4"/>
  <c r="H828" i="4"/>
  <c r="G828" i="4"/>
  <c r="F828" i="4"/>
  <c r="E828" i="4"/>
  <c r="D828" i="4"/>
  <c r="B828" i="4" s="1"/>
  <c r="C828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L827" i="4"/>
  <c r="K827" i="4"/>
  <c r="J827" i="4"/>
  <c r="I827" i="4"/>
  <c r="H827" i="4"/>
  <c r="G827" i="4"/>
  <c r="F827" i="4"/>
  <c r="E827" i="4"/>
  <c r="D827" i="4"/>
  <c r="B827" i="4" s="1"/>
  <c r="C827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L826" i="4"/>
  <c r="K826" i="4"/>
  <c r="J826" i="4"/>
  <c r="I826" i="4"/>
  <c r="H826" i="4"/>
  <c r="G826" i="4"/>
  <c r="F826" i="4"/>
  <c r="E826" i="4"/>
  <c r="D826" i="4"/>
  <c r="B826" i="4" s="1"/>
  <c r="C826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L825" i="4"/>
  <c r="K825" i="4"/>
  <c r="J825" i="4"/>
  <c r="I825" i="4"/>
  <c r="H825" i="4"/>
  <c r="G825" i="4"/>
  <c r="F825" i="4"/>
  <c r="E825" i="4"/>
  <c r="D825" i="4"/>
  <c r="B825" i="4" s="1"/>
  <c r="C825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L824" i="4"/>
  <c r="K824" i="4"/>
  <c r="J824" i="4"/>
  <c r="I824" i="4"/>
  <c r="H824" i="4"/>
  <c r="G824" i="4"/>
  <c r="F824" i="4"/>
  <c r="E824" i="4"/>
  <c r="D824" i="4"/>
  <c r="B824" i="4" s="1"/>
  <c r="C824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L823" i="4"/>
  <c r="K823" i="4"/>
  <c r="J823" i="4"/>
  <c r="I823" i="4"/>
  <c r="H823" i="4"/>
  <c r="G823" i="4"/>
  <c r="F823" i="4"/>
  <c r="E823" i="4"/>
  <c r="D823" i="4"/>
  <c r="B823" i="4" s="1"/>
  <c r="C823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L822" i="4"/>
  <c r="K822" i="4"/>
  <c r="J822" i="4"/>
  <c r="I822" i="4"/>
  <c r="H822" i="4"/>
  <c r="G822" i="4"/>
  <c r="F822" i="4"/>
  <c r="E822" i="4"/>
  <c r="D822" i="4"/>
  <c r="B822" i="4" s="1"/>
  <c r="C822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L821" i="4"/>
  <c r="K821" i="4"/>
  <c r="J821" i="4"/>
  <c r="I821" i="4"/>
  <c r="H821" i="4"/>
  <c r="G821" i="4"/>
  <c r="F821" i="4"/>
  <c r="E821" i="4"/>
  <c r="D821" i="4"/>
  <c r="B821" i="4" s="1"/>
  <c r="C821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L820" i="4"/>
  <c r="K820" i="4"/>
  <c r="J820" i="4"/>
  <c r="I820" i="4"/>
  <c r="H820" i="4"/>
  <c r="G820" i="4"/>
  <c r="F820" i="4"/>
  <c r="E820" i="4"/>
  <c r="D820" i="4"/>
  <c r="B820" i="4" s="1"/>
  <c r="C820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W819" i="4"/>
  <c r="V819" i="4"/>
  <c r="U819" i="4"/>
  <c r="T819" i="4"/>
  <c r="S819" i="4"/>
  <c r="L819" i="4"/>
  <c r="K819" i="4"/>
  <c r="J819" i="4"/>
  <c r="I819" i="4"/>
  <c r="H819" i="4"/>
  <c r="G819" i="4"/>
  <c r="F819" i="4"/>
  <c r="E819" i="4"/>
  <c r="D819" i="4"/>
  <c r="B819" i="4" s="1"/>
  <c r="C819" i="4"/>
  <c r="AK818" i="4"/>
  <c r="AJ818" i="4"/>
  <c r="AI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L818" i="4"/>
  <c r="K818" i="4"/>
  <c r="J818" i="4"/>
  <c r="I818" i="4"/>
  <c r="H818" i="4"/>
  <c r="G818" i="4"/>
  <c r="F818" i="4"/>
  <c r="E818" i="4"/>
  <c r="D818" i="4"/>
  <c r="B818" i="4" s="1"/>
  <c r="C818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L817" i="4"/>
  <c r="K817" i="4"/>
  <c r="J817" i="4"/>
  <c r="I817" i="4"/>
  <c r="H817" i="4"/>
  <c r="G817" i="4"/>
  <c r="F817" i="4"/>
  <c r="E817" i="4"/>
  <c r="D817" i="4"/>
  <c r="B817" i="4" s="1"/>
  <c r="C817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L816" i="4"/>
  <c r="K816" i="4"/>
  <c r="J816" i="4"/>
  <c r="I816" i="4"/>
  <c r="H816" i="4"/>
  <c r="G816" i="4"/>
  <c r="F816" i="4"/>
  <c r="E816" i="4"/>
  <c r="D816" i="4"/>
  <c r="B816" i="4" s="1"/>
  <c r="C816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W815" i="4"/>
  <c r="V815" i="4"/>
  <c r="U815" i="4"/>
  <c r="T815" i="4"/>
  <c r="S815" i="4"/>
  <c r="L815" i="4"/>
  <c r="K815" i="4"/>
  <c r="J815" i="4"/>
  <c r="I815" i="4"/>
  <c r="H815" i="4"/>
  <c r="G815" i="4"/>
  <c r="F815" i="4"/>
  <c r="E815" i="4"/>
  <c r="D815" i="4"/>
  <c r="B815" i="4" s="1"/>
  <c r="C815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Y814" i="4"/>
  <c r="X814" i="4"/>
  <c r="W814" i="4"/>
  <c r="V814" i="4"/>
  <c r="U814" i="4"/>
  <c r="T814" i="4"/>
  <c r="S814" i="4"/>
  <c r="L814" i="4"/>
  <c r="K814" i="4"/>
  <c r="J814" i="4"/>
  <c r="I814" i="4"/>
  <c r="H814" i="4"/>
  <c r="G814" i="4"/>
  <c r="F814" i="4"/>
  <c r="E814" i="4"/>
  <c r="D814" i="4"/>
  <c r="B814" i="4" s="1"/>
  <c r="C814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L813" i="4"/>
  <c r="K813" i="4"/>
  <c r="J813" i="4"/>
  <c r="I813" i="4"/>
  <c r="H813" i="4"/>
  <c r="G813" i="4"/>
  <c r="F813" i="4"/>
  <c r="E813" i="4"/>
  <c r="D813" i="4"/>
  <c r="B813" i="4" s="1"/>
  <c r="C813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L812" i="4"/>
  <c r="K812" i="4"/>
  <c r="J812" i="4"/>
  <c r="I812" i="4"/>
  <c r="H812" i="4"/>
  <c r="G812" i="4"/>
  <c r="F812" i="4"/>
  <c r="E812" i="4"/>
  <c r="D812" i="4"/>
  <c r="B812" i="4" s="1"/>
  <c r="C812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L811" i="4"/>
  <c r="K811" i="4"/>
  <c r="J811" i="4"/>
  <c r="I811" i="4"/>
  <c r="H811" i="4"/>
  <c r="G811" i="4"/>
  <c r="F811" i="4"/>
  <c r="E811" i="4"/>
  <c r="D811" i="4"/>
  <c r="B811" i="4" s="1"/>
  <c r="C811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W810" i="4"/>
  <c r="V810" i="4"/>
  <c r="U810" i="4"/>
  <c r="T810" i="4"/>
  <c r="S810" i="4"/>
  <c r="L810" i="4"/>
  <c r="K810" i="4"/>
  <c r="J810" i="4"/>
  <c r="I810" i="4"/>
  <c r="H810" i="4"/>
  <c r="G810" i="4"/>
  <c r="F810" i="4"/>
  <c r="E810" i="4"/>
  <c r="D810" i="4"/>
  <c r="B810" i="4" s="1"/>
  <c r="C810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L809" i="4"/>
  <c r="K809" i="4"/>
  <c r="J809" i="4"/>
  <c r="I809" i="4"/>
  <c r="H809" i="4"/>
  <c r="G809" i="4"/>
  <c r="F809" i="4"/>
  <c r="E809" i="4"/>
  <c r="D809" i="4"/>
  <c r="B809" i="4" s="1"/>
  <c r="C809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S808" i="4"/>
  <c r="L808" i="4"/>
  <c r="K808" i="4"/>
  <c r="J808" i="4"/>
  <c r="I808" i="4"/>
  <c r="H808" i="4"/>
  <c r="G808" i="4"/>
  <c r="F808" i="4"/>
  <c r="E808" i="4"/>
  <c r="D808" i="4"/>
  <c r="B808" i="4" s="1"/>
  <c r="C808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W807" i="4"/>
  <c r="V807" i="4"/>
  <c r="U807" i="4"/>
  <c r="T807" i="4"/>
  <c r="S807" i="4"/>
  <c r="L807" i="4"/>
  <c r="K807" i="4"/>
  <c r="J807" i="4"/>
  <c r="I807" i="4"/>
  <c r="H807" i="4"/>
  <c r="G807" i="4"/>
  <c r="F807" i="4"/>
  <c r="E807" i="4"/>
  <c r="D807" i="4"/>
  <c r="B807" i="4" s="1"/>
  <c r="C807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Y806" i="4"/>
  <c r="X806" i="4"/>
  <c r="W806" i="4"/>
  <c r="V806" i="4"/>
  <c r="U806" i="4"/>
  <c r="T806" i="4"/>
  <c r="S806" i="4"/>
  <c r="L806" i="4"/>
  <c r="K806" i="4"/>
  <c r="J806" i="4"/>
  <c r="I806" i="4"/>
  <c r="H806" i="4"/>
  <c r="G806" i="4"/>
  <c r="F806" i="4"/>
  <c r="E806" i="4"/>
  <c r="D806" i="4"/>
  <c r="B806" i="4" s="1"/>
  <c r="C806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L805" i="4"/>
  <c r="K805" i="4"/>
  <c r="J805" i="4"/>
  <c r="I805" i="4"/>
  <c r="H805" i="4"/>
  <c r="G805" i="4"/>
  <c r="F805" i="4"/>
  <c r="E805" i="4"/>
  <c r="D805" i="4"/>
  <c r="B805" i="4" s="1"/>
  <c r="C805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L804" i="4"/>
  <c r="K804" i="4"/>
  <c r="J804" i="4"/>
  <c r="I804" i="4"/>
  <c r="H804" i="4"/>
  <c r="G804" i="4"/>
  <c r="F804" i="4"/>
  <c r="E804" i="4"/>
  <c r="D804" i="4"/>
  <c r="B804" i="4" s="1"/>
  <c r="C804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W803" i="4"/>
  <c r="V803" i="4"/>
  <c r="U803" i="4"/>
  <c r="T803" i="4"/>
  <c r="S803" i="4"/>
  <c r="L803" i="4"/>
  <c r="K803" i="4"/>
  <c r="J803" i="4"/>
  <c r="I803" i="4"/>
  <c r="H803" i="4"/>
  <c r="G803" i="4"/>
  <c r="F803" i="4"/>
  <c r="E803" i="4"/>
  <c r="D803" i="4"/>
  <c r="B803" i="4" s="1"/>
  <c r="C803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Y802" i="4"/>
  <c r="X802" i="4"/>
  <c r="W802" i="4"/>
  <c r="V802" i="4"/>
  <c r="U802" i="4"/>
  <c r="T802" i="4"/>
  <c r="S802" i="4"/>
  <c r="L802" i="4"/>
  <c r="K802" i="4"/>
  <c r="J802" i="4"/>
  <c r="I802" i="4"/>
  <c r="H802" i="4"/>
  <c r="G802" i="4"/>
  <c r="F802" i="4"/>
  <c r="E802" i="4"/>
  <c r="D802" i="4"/>
  <c r="B802" i="4" s="1"/>
  <c r="C802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L801" i="4"/>
  <c r="K801" i="4"/>
  <c r="J801" i="4"/>
  <c r="I801" i="4"/>
  <c r="H801" i="4"/>
  <c r="G801" i="4"/>
  <c r="F801" i="4"/>
  <c r="E801" i="4"/>
  <c r="D801" i="4"/>
  <c r="B801" i="4" s="1"/>
  <c r="C801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L800" i="4"/>
  <c r="K800" i="4"/>
  <c r="J800" i="4"/>
  <c r="I800" i="4"/>
  <c r="H800" i="4"/>
  <c r="G800" i="4"/>
  <c r="F800" i="4"/>
  <c r="E800" i="4"/>
  <c r="D800" i="4"/>
  <c r="B800" i="4" s="1"/>
  <c r="C800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W799" i="4"/>
  <c r="V799" i="4"/>
  <c r="U799" i="4"/>
  <c r="T799" i="4"/>
  <c r="S799" i="4"/>
  <c r="L799" i="4"/>
  <c r="K799" i="4"/>
  <c r="J799" i="4"/>
  <c r="I799" i="4"/>
  <c r="H799" i="4"/>
  <c r="G799" i="4"/>
  <c r="F799" i="4"/>
  <c r="E799" i="4"/>
  <c r="D799" i="4"/>
  <c r="B799" i="4" s="1"/>
  <c r="C799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Y798" i="4"/>
  <c r="X798" i="4"/>
  <c r="W798" i="4"/>
  <c r="V798" i="4"/>
  <c r="U798" i="4"/>
  <c r="T798" i="4"/>
  <c r="S798" i="4"/>
  <c r="L798" i="4"/>
  <c r="K798" i="4"/>
  <c r="J798" i="4"/>
  <c r="I798" i="4"/>
  <c r="H798" i="4"/>
  <c r="G798" i="4"/>
  <c r="F798" i="4"/>
  <c r="E798" i="4"/>
  <c r="D798" i="4"/>
  <c r="B798" i="4" s="1"/>
  <c r="C798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L797" i="4"/>
  <c r="K797" i="4"/>
  <c r="J797" i="4"/>
  <c r="I797" i="4"/>
  <c r="H797" i="4"/>
  <c r="G797" i="4"/>
  <c r="F797" i="4"/>
  <c r="E797" i="4"/>
  <c r="D797" i="4"/>
  <c r="B797" i="4" s="1"/>
  <c r="C797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L796" i="4"/>
  <c r="K796" i="4"/>
  <c r="J796" i="4"/>
  <c r="I796" i="4"/>
  <c r="H796" i="4"/>
  <c r="G796" i="4"/>
  <c r="F796" i="4"/>
  <c r="E796" i="4"/>
  <c r="D796" i="4"/>
  <c r="B796" i="4" s="1"/>
  <c r="C796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W795" i="4"/>
  <c r="V795" i="4"/>
  <c r="U795" i="4"/>
  <c r="T795" i="4"/>
  <c r="S795" i="4"/>
  <c r="L795" i="4"/>
  <c r="K795" i="4"/>
  <c r="J795" i="4"/>
  <c r="I795" i="4"/>
  <c r="H795" i="4"/>
  <c r="G795" i="4"/>
  <c r="F795" i="4"/>
  <c r="E795" i="4"/>
  <c r="D795" i="4"/>
  <c r="B795" i="4" s="1"/>
  <c r="C795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Y794" i="4"/>
  <c r="X794" i="4"/>
  <c r="W794" i="4"/>
  <c r="V794" i="4"/>
  <c r="U794" i="4"/>
  <c r="T794" i="4"/>
  <c r="S794" i="4"/>
  <c r="L794" i="4"/>
  <c r="K794" i="4"/>
  <c r="J794" i="4"/>
  <c r="I794" i="4"/>
  <c r="H794" i="4"/>
  <c r="G794" i="4"/>
  <c r="F794" i="4"/>
  <c r="E794" i="4"/>
  <c r="D794" i="4"/>
  <c r="B794" i="4" s="1"/>
  <c r="C794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L793" i="4"/>
  <c r="K793" i="4"/>
  <c r="J793" i="4"/>
  <c r="I793" i="4"/>
  <c r="H793" i="4"/>
  <c r="G793" i="4"/>
  <c r="F793" i="4"/>
  <c r="E793" i="4"/>
  <c r="D793" i="4"/>
  <c r="B793" i="4" s="1"/>
  <c r="C793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L792" i="4"/>
  <c r="K792" i="4"/>
  <c r="J792" i="4"/>
  <c r="I792" i="4"/>
  <c r="H792" i="4"/>
  <c r="G792" i="4"/>
  <c r="F792" i="4"/>
  <c r="E792" i="4"/>
  <c r="D792" i="4"/>
  <c r="B792" i="4" s="1"/>
  <c r="C792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L791" i="4"/>
  <c r="K791" i="4"/>
  <c r="J791" i="4"/>
  <c r="I791" i="4"/>
  <c r="H791" i="4"/>
  <c r="G791" i="4"/>
  <c r="F791" i="4"/>
  <c r="E791" i="4"/>
  <c r="D791" i="4"/>
  <c r="B791" i="4" s="1"/>
  <c r="C791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L790" i="4"/>
  <c r="K790" i="4"/>
  <c r="J790" i="4"/>
  <c r="I790" i="4"/>
  <c r="H790" i="4"/>
  <c r="G790" i="4"/>
  <c r="F790" i="4"/>
  <c r="E790" i="4"/>
  <c r="D790" i="4"/>
  <c r="B790" i="4" s="1"/>
  <c r="C790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L789" i="4"/>
  <c r="K789" i="4"/>
  <c r="J789" i="4"/>
  <c r="I789" i="4"/>
  <c r="H789" i="4"/>
  <c r="G789" i="4"/>
  <c r="F789" i="4"/>
  <c r="E789" i="4"/>
  <c r="D789" i="4"/>
  <c r="B789" i="4" s="1"/>
  <c r="C789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L788" i="4"/>
  <c r="K788" i="4"/>
  <c r="J788" i="4"/>
  <c r="I788" i="4"/>
  <c r="H788" i="4"/>
  <c r="G788" i="4"/>
  <c r="F788" i="4"/>
  <c r="E788" i="4"/>
  <c r="D788" i="4"/>
  <c r="B788" i="4" s="1"/>
  <c r="C788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W787" i="4"/>
  <c r="V787" i="4"/>
  <c r="U787" i="4"/>
  <c r="T787" i="4"/>
  <c r="S787" i="4"/>
  <c r="L787" i="4"/>
  <c r="K787" i="4"/>
  <c r="J787" i="4"/>
  <c r="I787" i="4"/>
  <c r="H787" i="4"/>
  <c r="G787" i="4"/>
  <c r="F787" i="4"/>
  <c r="E787" i="4"/>
  <c r="D787" i="4"/>
  <c r="B787" i="4" s="1"/>
  <c r="C787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L786" i="4"/>
  <c r="K786" i="4"/>
  <c r="J786" i="4"/>
  <c r="I786" i="4"/>
  <c r="H786" i="4"/>
  <c r="G786" i="4"/>
  <c r="F786" i="4"/>
  <c r="E786" i="4"/>
  <c r="D786" i="4"/>
  <c r="B786" i="4" s="1"/>
  <c r="C786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W785" i="4"/>
  <c r="V785" i="4"/>
  <c r="U785" i="4"/>
  <c r="T785" i="4"/>
  <c r="S785" i="4"/>
  <c r="L785" i="4"/>
  <c r="K785" i="4"/>
  <c r="J785" i="4"/>
  <c r="I785" i="4"/>
  <c r="H785" i="4"/>
  <c r="G785" i="4"/>
  <c r="F785" i="4"/>
  <c r="E785" i="4"/>
  <c r="D785" i="4"/>
  <c r="B785" i="4" s="1"/>
  <c r="C785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W784" i="4"/>
  <c r="V784" i="4"/>
  <c r="U784" i="4"/>
  <c r="T784" i="4"/>
  <c r="S784" i="4"/>
  <c r="L784" i="4"/>
  <c r="K784" i="4"/>
  <c r="J784" i="4"/>
  <c r="I784" i="4"/>
  <c r="H784" i="4"/>
  <c r="G784" i="4"/>
  <c r="F784" i="4"/>
  <c r="E784" i="4"/>
  <c r="D784" i="4"/>
  <c r="B784" i="4" s="1"/>
  <c r="C784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L783" i="4"/>
  <c r="K783" i="4"/>
  <c r="J783" i="4"/>
  <c r="I783" i="4"/>
  <c r="H783" i="4"/>
  <c r="G783" i="4"/>
  <c r="F783" i="4"/>
  <c r="E783" i="4"/>
  <c r="D783" i="4"/>
  <c r="B783" i="4" s="1"/>
  <c r="C783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L782" i="4"/>
  <c r="K782" i="4"/>
  <c r="J782" i="4"/>
  <c r="I782" i="4"/>
  <c r="H782" i="4"/>
  <c r="G782" i="4"/>
  <c r="F782" i="4"/>
  <c r="E782" i="4"/>
  <c r="D782" i="4"/>
  <c r="B782" i="4" s="1"/>
  <c r="C782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L781" i="4"/>
  <c r="K781" i="4"/>
  <c r="J781" i="4"/>
  <c r="I781" i="4"/>
  <c r="H781" i="4"/>
  <c r="G781" i="4"/>
  <c r="F781" i="4"/>
  <c r="E781" i="4"/>
  <c r="D781" i="4"/>
  <c r="B781" i="4" s="1"/>
  <c r="C781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L780" i="4"/>
  <c r="K780" i="4"/>
  <c r="J780" i="4"/>
  <c r="I780" i="4"/>
  <c r="H780" i="4"/>
  <c r="G780" i="4"/>
  <c r="F780" i="4"/>
  <c r="E780" i="4"/>
  <c r="D780" i="4"/>
  <c r="B780" i="4" s="1"/>
  <c r="C780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L779" i="4"/>
  <c r="K779" i="4"/>
  <c r="J779" i="4"/>
  <c r="I779" i="4"/>
  <c r="H779" i="4"/>
  <c r="G779" i="4"/>
  <c r="F779" i="4"/>
  <c r="E779" i="4"/>
  <c r="D779" i="4"/>
  <c r="B779" i="4" s="1"/>
  <c r="C779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L778" i="4"/>
  <c r="K778" i="4"/>
  <c r="J778" i="4"/>
  <c r="I778" i="4"/>
  <c r="H778" i="4"/>
  <c r="G778" i="4"/>
  <c r="F778" i="4"/>
  <c r="E778" i="4"/>
  <c r="D778" i="4"/>
  <c r="B778" i="4" s="1"/>
  <c r="C778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W777" i="4"/>
  <c r="V777" i="4"/>
  <c r="U777" i="4"/>
  <c r="T777" i="4"/>
  <c r="S777" i="4"/>
  <c r="L777" i="4"/>
  <c r="K777" i="4"/>
  <c r="J777" i="4"/>
  <c r="I777" i="4"/>
  <c r="H777" i="4"/>
  <c r="G777" i="4"/>
  <c r="F777" i="4"/>
  <c r="E777" i="4"/>
  <c r="D777" i="4"/>
  <c r="B777" i="4" s="1"/>
  <c r="C777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W776" i="4"/>
  <c r="V776" i="4"/>
  <c r="U776" i="4"/>
  <c r="T776" i="4"/>
  <c r="S776" i="4"/>
  <c r="L776" i="4"/>
  <c r="K776" i="4"/>
  <c r="J776" i="4"/>
  <c r="I776" i="4"/>
  <c r="H776" i="4"/>
  <c r="G776" i="4"/>
  <c r="F776" i="4"/>
  <c r="E776" i="4"/>
  <c r="D776" i="4"/>
  <c r="B776" i="4" s="1"/>
  <c r="C776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L775" i="4"/>
  <c r="K775" i="4"/>
  <c r="J775" i="4"/>
  <c r="I775" i="4"/>
  <c r="H775" i="4"/>
  <c r="G775" i="4"/>
  <c r="F775" i="4"/>
  <c r="E775" i="4"/>
  <c r="D775" i="4"/>
  <c r="B775" i="4" s="1"/>
  <c r="C775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L774" i="4"/>
  <c r="K774" i="4"/>
  <c r="J774" i="4"/>
  <c r="I774" i="4"/>
  <c r="H774" i="4"/>
  <c r="G774" i="4"/>
  <c r="F774" i="4"/>
  <c r="E774" i="4"/>
  <c r="D774" i="4"/>
  <c r="B774" i="4" s="1"/>
  <c r="C774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W773" i="4"/>
  <c r="V773" i="4"/>
  <c r="U773" i="4"/>
  <c r="T773" i="4"/>
  <c r="S773" i="4"/>
  <c r="L773" i="4"/>
  <c r="K773" i="4"/>
  <c r="J773" i="4"/>
  <c r="I773" i="4"/>
  <c r="H773" i="4"/>
  <c r="G773" i="4"/>
  <c r="F773" i="4"/>
  <c r="E773" i="4"/>
  <c r="D773" i="4"/>
  <c r="B773" i="4" s="1"/>
  <c r="C773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Y772" i="4"/>
  <c r="X772" i="4"/>
  <c r="W772" i="4"/>
  <c r="V772" i="4"/>
  <c r="U772" i="4"/>
  <c r="T772" i="4"/>
  <c r="S772" i="4"/>
  <c r="L772" i="4"/>
  <c r="K772" i="4"/>
  <c r="J772" i="4"/>
  <c r="I772" i="4"/>
  <c r="H772" i="4"/>
  <c r="G772" i="4"/>
  <c r="F772" i="4"/>
  <c r="E772" i="4"/>
  <c r="D772" i="4"/>
  <c r="B772" i="4" s="1"/>
  <c r="C772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W771" i="4"/>
  <c r="V771" i="4"/>
  <c r="U771" i="4"/>
  <c r="T771" i="4"/>
  <c r="S771" i="4"/>
  <c r="L771" i="4"/>
  <c r="K771" i="4"/>
  <c r="J771" i="4"/>
  <c r="I771" i="4"/>
  <c r="H771" i="4"/>
  <c r="G771" i="4"/>
  <c r="F771" i="4"/>
  <c r="E771" i="4"/>
  <c r="D771" i="4"/>
  <c r="B771" i="4" s="1"/>
  <c r="C771" i="4"/>
  <c r="AK770" i="4"/>
  <c r="AJ770" i="4"/>
  <c r="AI770" i="4"/>
  <c r="AH770" i="4"/>
  <c r="AG770" i="4"/>
  <c r="AF770" i="4"/>
  <c r="AE770" i="4"/>
  <c r="AD770" i="4"/>
  <c r="AC770" i="4"/>
  <c r="AB770" i="4"/>
  <c r="AA770" i="4"/>
  <c r="Z770" i="4"/>
  <c r="Y770" i="4"/>
  <c r="X770" i="4"/>
  <c r="W770" i="4"/>
  <c r="V770" i="4"/>
  <c r="U770" i="4"/>
  <c r="T770" i="4"/>
  <c r="S770" i="4"/>
  <c r="L770" i="4"/>
  <c r="K770" i="4"/>
  <c r="J770" i="4"/>
  <c r="I770" i="4"/>
  <c r="H770" i="4"/>
  <c r="G770" i="4"/>
  <c r="F770" i="4"/>
  <c r="E770" i="4"/>
  <c r="D770" i="4"/>
  <c r="B770" i="4" s="1"/>
  <c r="C770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L769" i="4"/>
  <c r="K769" i="4"/>
  <c r="J769" i="4"/>
  <c r="I769" i="4"/>
  <c r="H769" i="4"/>
  <c r="G769" i="4"/>
  <c r="F769" i="4"/>
  <c r="E769" i="4"/>
  <c r="D769" i="4"/>
  <c r="B769" i="4" s="1"/>
  <c r="C769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Y768" i="4"/>
  <c r="X768" i="4"/>
  <c r="W768" i="4"/>
  <c r="V768" i="4"/>
  <c r="U768" i="4"/>
  <c r="T768" i="4"/>
  <c r="S768" i="4"/>
  <c r="L768" i="4"/>
  <c r="K768" i="4"/>
  <c r="J768" i="4"/>
  <c r="I768" i="4"/>
  <c r="H768" i="4"/>
  <c r="G768" i="4"/>
  <c r="F768" i="4"/>
  <c r="E768" i="4"/>
  <c r="D768" i="4"/>
  <c r="B768" i="4" s="1"/>
  <c r="C768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W767" i="4"/>
  <c r="V767" i="4"/>
  <c r="U767" i="4"/>
  <c r="T767" i="4"/>
  <c r="S767" i="4"/>
  <c r="L767" i="4"/>
  <c r="K767" i="4"/>
  <c r="J767" i="4"/>
  <c r="I767" i="4"/>
  <c r="H767" i="4"/>
  <c r="G767" i="4"/>
  <c r="F767" i="4"/>
  <c r="E767" i="4"/>
  <c r="D767" i="4"/>
  <c r="B767" i="4" s="1"/>
  <c r="C767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Y766" i="4"/>
  <c r="X766" i="4"/>
  <c r="W766" i="4"/>
  <c r="V766" i="4"/>
  <c r="U766" i="4"/>
  <c r="T766" i="4"/>
  <c r="S766" i="4"/>
  <c r="L766" i="4"/>
  <c r="K766" i="4"/>
  <c r="J766" i="4"/>
  <c r="I766" i="4"/>
  <c r="H766" i="4"/>
  <c r="G766" i="4"/>
  <c r="F766" i="4"/>
  <c r="E766" i="4"/>
  <c r="D766" i="4"/>
  <c r="B766" i="4" s="1"/>
  <c r="C766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W765" i="4"/>
  <c r="V765" i="4"/>
  <c r="U765" i="4"/>
  <c r="T765" i="4"/>
  <c r="S765" i="4"/>
  <c r="L765" i="4"/>
  <c r="K765" i="4"/>
  <c r="J765" i="4"/>
  <c r="I765" i="4"/>
  <c r="H765" i="4"/>
  <c r="G765" i="4"/>
  <c r="F765" i="4"/>
  <c r="E765" i="4"/>
  <c r="D765" i="4"/>
  <c r="B765" i="4" s="1"/>
  <c r="C765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L764" i="4"/>
  <c r="K764" i="4"/>
  <c r="J764" i="4"/>
  <c r="I764" i="4"/>
  <c r="H764" i="4"/>
  <c r="G764" i="4"/>
  <c r="F764" i="4"/>
  <c r="E764" i="4"/>
  <c r="D764" i="4"/>
  <c r="B764" i="4" s="1"/>
  <c r="C764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W763" i="4"/>
  <c r="V763" i="4"/>
  <c r="U763" i="4"/>
  <c r="T763" i="4"/>
  <c r="S763" i="4"/>
  <c r="L763" i="4"/>
  <c r="K763" i="4"/>
  <c r="J763" i="4"/>
  <c r="I763" i="4"/>
  <c r="H763" i="4"/>
  <c r="G763" i="4"/>
  <c r="F763" i="4"/>
  <c r="E763" i="4"/>
  <c r="D763" i="4"/>
  <c r="B763" i="4" s="1"/>
  <c r="C763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Y762" i="4"/>
  <c r="X762" i="4"/>
  <c r="W762" i="4"/>
  <c r="V762" i="4"/>
  <c r="U762" i="4"/>
  <c r="T762" i="4"/>
  <c r="S762" i="4"/>
  <c r="L762" i="4"/>
  <c r="K762" i="4"/>
  <c r="J762" i="4"/>
  <c r="I762" i="4"/>
  <c r="H762" i="4"/>
  <c r="G762" i="4"/>
  <c r="F762" i="4"/>
  <c r="E762" i="4"/>
  <c r="D762" i="4"/>
  <c r="B762" i="4" s="1"/>
  <c r="C762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W761" i="4"/>
  <c r="V761" i="4"/>
  <c r="U761" i="4"/>
  <c r="T761" i="4"/>
  <c r="S761" i="4"/>
  <c r="L761" i="4"/>
  <c r="K761" i="4"/>
  <c r="J761" i="4"/>
  <c r="I761" i="4"/>
  <c r="H761" i="4"/>
  <c r="G761" i="4"/>
  <c r="F761" i="4"/>
  <c r="E761" i="4"/>
  <c r="D761" i="4"/>
  <c r="B761" i="4" s="1"/>
  <c r="C761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Y760" i="4"/>
  <c r="X760" i="4"/>
  <c r="W760" i="4"/>
  <c r="V760" i="4"/>
  <c r="U760" i="4"/>
  <c r="T760" i="4"/>
  <c r="S760" i="4"/>
  <c r="L760" i="4"/>
  <c r="K760" i="4"/>
  <c r="J760" i="4"/>
  <c r="I760" i="4"/>
  <c r="H760" i="4"/>
  <c r="G760" i="4"/>
  <c r="F760" i="4"/>
  <c r="E760" i="4"/>
  <c r="D760" i="4"/>
  <c r="B760" i="4" s="1"/>
  <c r="C760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W759" i="4"/>
  <c r="V759" i="4"/>
  <c r="U759" i="4"/>
  <c r="T759" i="4"/>
  <c r="S759" i="4"/>
  <c r="L759" i="4"/>
  <c r="K759" i="4"/>
  <c r="J759" i="4"/>
  <c r="I759" i="4"/>
  <c r="H759" i="4"/>
  <c r="G759" i="4"/>
  <c r="F759" i="4"/>
  <c r="E759" i="4"/>
  <c r="D759" i="4"/>
  <c r="B759" i="4" s="1"/>
  <c r="C759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Y758" i="4"/>
  <c r="X758" i="4"/>
  <c r="W758" i="4"/>
  <c r="V758" i="4"/>
  <c r="U758" i="4"/>
  <c r="T758" i="4"/>
  <c r="S758" i="4"/>
  <c r="L758" i="4"/>
  <c r="K758" i="4"/>
  <c r="J758" i="4"/>
  <c r="I758" i="4"/>
  <c r="H758" i="4"/>
  <c r="G758" i="4"/>
  <c r="F758" i="4"/>
  <c r="E758" i="4"/>
  <c r="D758" i="4"/>
  <c r="B758" i="4" s="1"/>
  <c r="C758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W757" i="4"/>
  <c r="V757" i="4"/>
  <c r="U757" i="4"/>
  <c r="T757" i="4"/>
  <c r="S757" i="4"/>
  <c r="L757" i="4"/>
  <c r="K757" i="4"/>
  <c r="J757" i="4"/>
  <c r="I757" i="4"/>
  <c r="H757" i="4"/>
  <c r="G757" i="4"/>
  <c r="F757" i="4"/>
  <c r="E757" i="4"/>
  <c r="D757" i="4"/>
  <c r="B757" i="4" s="1"/>
  <c r="C757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Y756" i="4"/>
  <c r="X756" i="4"/>
  <c r="W756" i="4"/>
  <c r="V756" i="4"/>
  <c r="U756" i="4"/>
  <c r="T756" i="4"/>
  <c r="S756" i="4"/>
  <c r="L756" i="4"/>
  <c r="K756" i="4"/>
  <c r="J756" i="4"/>
  <c r="I756" i="4"/>
  <c r="H756" i="4"/>
  <c r="G756" i="4"/>
  <c r="F756" i="4"/>
  <c r="E756" i="4"/>
  <c r="D756" i="4"/>
  <c r="B756" i="4" s="1"/>
  <c r="C756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L755" i="4"/>
  <c r="K755" i="4"/>
  <c r="J755" i="4"/>
  <c r="I755" i="4"/>
  <c r="H755" i="4"/>
  <c r="G755" i="4"/>
  <c r="F755" i="4"/>
  <c r="E755" i="4"/>
  <c r="D755" i="4"/>
  <c r="B755" i="4" s="1"/>
  <c r="C755" i="4"/>
  <c r="AK754" i="4"/>
  <c r="AJ754" i="4"/>
  <c r="AI754" i="4"/>
  <c r="AH754" i="4"/>
  <c r="AG754" i="4"/>
  <c r="AF754" i="4"/>
  <c r="AE754" i="4"/>
  <c r="AD754" i="4"/>
  <c r="AC754" i="4"/>
  <c r="AB754" i="4"/>
  <c r="AA754" i="4"/>
  <c r="Z754" i="4"/>
  <c r="Y754" i="4"/>
  <c r="X754" i="4"/>
  <c r="W754" i="4"/>
  <c r="V754" i="4"/>
  <c r="U754" i="4"/>
  <c r="T754" i="4"/>
  <c r="S754" i="4"/>
  <c r="L754" i="4"/>
  <c r="K754" i="4"/>
  <c r="J754" i="4"/>
  <c r="I754" i="4"/>
  <c r="H754" i="4"/>
  <c r="G754" i="4"/>
  <c r="F754" i="4"/>
  <c r="E754" i="4"/>
  <c r="D754" i="4"/>
  <c r="B754" i="4" s="1"/>
  <c r="C754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W753" i="4"/>
  <c r="V753" i="4"/>
  <c r="U753" i="4"/>
  <c r="T753" i="4"/>
  <c r="S753" i="4"/>
  <c r="L753" i="4"/>
  <c r="K753" i="4"/>
  <c r="J753" i="4"/>
  <c r="I753" i="4"/>
  <c r="H753" i="4"/>
  <c r="G753" i="4"/>
  <c r="F753" i="4"/>
  <c r="E753" i="4"/>
  <c r="D753" i="4"/>
  <c r="B753" i="4" s="1"/>
  <c r="C753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L752" i="4"/>
  <c r="K752" i="4"/>
  <c r="J752" i="4"/>
  <c r="I752" i="4"/>
  <c r="H752" i="4"/>
  <c r="G752" i="4"/>
  <c r="F752" i="4"/>
  <c r="E752" i="4"/>
  <c r="D752" i="4"/>
  <c r="B752" i="4" s="1"/>
  <c r="C752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W751" i="4"/>
  <c r="V751" i="4"/>
  <c r="U751" i="4"/>
  <c r="T751" i="4"/>
  <c r="S751" i="4"/>
  <c r="L751" i="4"/>
  <c r="K751" i="4"/>
  <c r="J751" i="4"/>
  <c r="I751" i="4"/>
  <c r="H751" i="4"/>
  <c r="G751" i="4"/>
  <c r="F751" i="4"/>
  <c r="E751" i="4"/>
  <c r="D751" i="4"/>
  <c r="B751" i="4" s="1"/>
  <c r="C751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L750" i="4"/>
  <c r="K750" i="4"/>
  <c r="J750" i="4"/>
  <c r="I750" i="4"/>
  <c r="H750" i="4"/>
  <c r="G750" i="4"/>
  <c r="F750" i="4"/>
  <c r="E750" i="4"/>
  <c r="D750" i="4"/>
  <c r="B750" i="4" s="1"/>
  <c r="C750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W749" i="4"/>
  <c r="V749" i="4"/>
  <c r="U749" i="4"/>
  <c r="T749" i="4"/>
  <c r="S749" i="4"/>
  <c r="L749" i="4"/>
  <c r="K749" i="4"/>
  <c r="J749" i="4"/>
  <c r="I749" i="4"/>
  <c r="H749" i="4"/>
  <c r="G749" i="4"/>
  <c r="F749" i="4"/>
  <c r="E749" i="4"/>
  <c r="D749" i="4"/>
  <c r="B749" i="4" s="1"/>
  <c r="C749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Y748" i="4"/>
  <c r="X748" i="4"/>
  <c r="W748" i="4"/>
  <c r="V748" i="4"/>
  <c r="U748" i="4"/>
  <c r="T748" i="4"/>
  <c r="S748" i="4"/>
  <c r="L748" i="4"/>
  <c r="K748" i="4"/>
  <c r="J748" i="4"/>
  <c r="I748" i="4"/>
  <c r="H748" i="4"/>
  <c r="G748" i="4"/>
  <c r="F748" i="4"/>
  <c r="E748" i="4"/>
  <c r="D748" i="4"/>
  <c r="B748" i="4" s="1"/>
  <c r="C748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W747" i="4"/>
  <c r="V747" i="4"/>
  <c r="U747" i="4"/>
  <c r="T747" i="4"/>
  <c r="S747" i="4"/>
  <c r="L747" i="4"/>
  <c r="K747" i="4"/>
  <c r="J747" i="4"/>
  <c r="I747" i="4"/>
  <c r="H747" i="4"/>
  <c r="G747" i="4"/>
  <c r="F747" i="4"/>
  <c r="E747" i="4"/>
  <c r="D747" i="4"/>
  <c r="B747" i="4" s="1"/>
  <c r="C747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L746" i="4"/>
  <c r="K746" i="4"/>
  <c r="J746" i="4"/>
  <c r="I746" i="4"/>
  <c r="H746" i="4"/>
  <c r="G746" i="4"/>
  <c r="F746" i="4"/>
  <c r="E746" i="4"/>
  <c r="D746" i="4"/>
  <c r="B746" i="4" s="1"/>
  <c r="C746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W745" i="4"/>
  <c r="V745" i="4"/>
  <c r="U745" i="4"/>
  <c r="T745" i="4"/>
  <c r="S745" i="4"/>
  <c r="L745" i="4"/>
  <c r="K745" i="4"/>
  <c r="J745" i="4"/>
  <c r="I745" i="4"/>
  <c r="H745" i="4"/>
  <c r="G745" i="4"/>
  <c r="F745" i="4"/>
  <c r="E745" i="4"/>
  <c r="D745" i="4"/>
  <c r="B745" i="4" s="1"/>
  <c r="C745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S744" i="4"/>
  <c r="L744" i="4"/>
  <c r="K744" i="4"/>
  <c r="J744" i="4"/>
  <c r="I744" i="4"/>
  <c r="H744" i="4"/>
  <c r="G744" i="4"/>
  <c r="F744" i="4"/>
  <c r="E744" i="4"/>
  <c r="D744" i="4"/>
  <c r="B744" i="4" s="1"/>
  <c r="C744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W743" i="4"/>
  <c r="V743" i="4"/>
  <c r="U743" i="4"/>
  <c r="T743" i="4"/>
  <c r="S743" i="4"/>
  <c r="L743" i="4"/>
  <c r="K743" i="4"/>
  <c r="J743" i="4"/>
  <c r="I743" i="4"/>
  <c r="H743" i="4"/>
  <c r="G743" i="4"/>
  <c r="F743" i="4"/>
  <c r="E743" i="4"/>
  <c r="D743" i="4"/>
  <c r="B743" i="4" s="1"/>
  <c r="C743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L742" i="4"/>
  <c r="K742" i="4"/>
  <c r="J742" i="4"/>
  <c r="I742" i="4"/>
  <c r="H742" i="4"/>
  <c r="G742" i="4"/>
  <c r="F742" i="4"/>
  <c r="E742" i="4"/>
  <c r="D742" i="4"/>
  <c r="B742" i="4" s="1"/>
  <c r="C742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L741" i="4"/>
  <c r="K741" i="4"/>
  <c r="J741" i="4"/>
  <c r="I741" i="4"/>
  <c r="H741" i="4"/>
  <c r="G741" i="4"/>
  <c r="F741" i="4"/>
  <c r="E741" i="4"/>
  <c r="D741" i="4"/>
  <c r="B741" i="4" s="1"/>
  <c r="C741" i="4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L740" i="4"/>
  <c r="K740" i="4"/>
  <c r="J740" i="4"/>
  <c r="I740" i="4"/>
  <c r="H740" i="4"/>
  <c r="G740" i="4"/>
  <c r="F740" i="4"/>
  <c r="E740" i="4"/>
  <c r="D740" i="4"/>
  <c r="B740" i="4" s="1"/>
  <c r="C740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L739" i="4"/>
  <c r="K739" i="4"/>
  <c r="J739" i="4"/>
  <c r="I739" i="4"/>
  <c r="H739" i="4"/>
  <c r="G739" i="4"/>
  <c r="F739" i="4"/>
  <c r="E739" i="4"/>
  <c r="D739" i="4"/>
  <c r="B739" i="4" s="1"/>
  <c r="C739" i="4"/>
  <c r="AK738" i="4"/>
  <c r="AJ738" i="4"/>
  <c r="AI738" i="4"/>
  <c r="AH738" i="4"/>
  <c r="AG738" i="4"/>
  <c r="AF738" i="4"/>
  <c r="AE738" i="4"/>
  <c r="AD738" i="4"/>
  <c r="AC738" i="4"/>
  <c r="AB738" i="4"/>
  <c r="AA738" i="4"/>
  <c r="Z738" i="4"/>
  <c r="Y738" i="4"/>
  <c r="X738" i="4"/>
  <c r="W738" i="4"/>
  <c r="V738" i="4"/>
  <c r="U738" i="4"/>
  <c r="T738" i="4"/>
  <c r="S738" i="4"/>
  <c r="L738" i="4"/>
  <c r="K738" i="4"/>
  <c r="J738" i="4"/>
  <c r="I738" i="4"/>
  <c r="H738" i="4"/>
  <c r="G738" i="4"/>
  <c r="F738" i="4"/>
  <c r="E738" i="4"/>
  <c r="D738" i="4"/>
  <c r="B738" i="4" s="1"/>
  <c r="C738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W737" i="4"/>
  <c r="V737" i="4"/>
  <c r="U737" i="4"/>
  <c r="T737" i="4"/>
  <c r="S737" i="4"/>
  <c r="L737" i="4"/>
  <c r="K737" i="4"/>
  <c r="J737" i="4"/>
  <c r="I737" i="4"/>
  <c r="H737" i="4"/>
  <c r="G737" i="4"/>
  <c r="F737" i="4"/>
  <c r="E737" i="4"/>
  <c r="D737" i="4"/>
  <c r="B737" i="4" s="1"/>
  <c r="C737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Y736" i="4"/>
  <c r="X736" i="4"/>
  <c r="W736" i="4"/>
  <c r="V736" i="4"/>
  <c r="U736" i="4"/>
  <c r="T736" i="4"/>
  <c r="S736" i="4"/>
  <c r="L736" i="4"/>
  <c r="K736" i="4"/>
  <c r="J736" i="4"/>
  <c r="I736" i="4"/>
  <c r="H736" i="4"/>
  <c r="G736" i="4"/>
  <c r="F736" i="4"/>
  <c r="E736" i="4"/>
  <c r="D736" i="4"/>
  <c r="B736" i="4" s="1"/>
  <c r="C736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W735" i="4"/>
  <c r="V735" i="4"/>
  <c r="U735" i="4"/>
  <c r="T735" i="4"/>
  <c r="S735" i="4"/>
  <c r="L735" i="4"/>
  <c r="K735" i="4"/>
  <c r="J735" i="4"/>
  <c r="I735" i="4"/>
  <c r="H735" i="4"/>
  <c r="G735" i="4"/>
  <c r="F735" i="4"/>
  <c r="E735" i="4"/>
  <c r="D735" i="4"/>
  <c r="B735" i="4" s="1"/>
  <c r="C735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L734" i="4"/>
  <c r="K734" i="4"/>
  <c r="J734" i="4"/>
  <c r="I734" i="4"/>
  <c r="H734" i="4"/>
  <c r="G734" i="4"/>
  <c r="F734" i="4"/>
  <c r="E734" i="4"/>
  <c r="D734" i="4"/>
  <c r="B734" i="4" s="1"/>
  <c r="C734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W733" i="4"/>
  <c r="V733" i="4"/>
  <c r="U733" i="4"/>
  <c r="T733" i="4"/>
  <c r="S733" i="4"/>
  <c r="L733" i="4"/>
  <c r="K733" i="4"/>
  <c r="J733" i="4"/>
  <c r="I733" i="4"/>
  <c r="H733" i="4"/>
  <c r="G733" i="4"/>
  <c r="F733" i="4"/>
  <c r="E733" i="4"/>
  <c r="D733" i="4"/>
  <c r="B733" i="4" s="1"/>
  <c r="C733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Y732" i="4"/>
  <c r="X732" i="4"/>
  <c r="W732" i="4"/>
  <c r="V732" i="4"/>
  <c r="U732" i="4"/>
  <c r="T732" i="4"/>
  <c r="S732" i="4"/>
  <c r="L732" i="4"/>
  <c r="K732" i="4"/>
  <c r="J732" i="4"/>
  <c r="I732" i="4"/>
  <c r="H732" i="4"/>
  <c r="G732" i="4"/>
  <c r="F732" i="4"/>
  <c r="E732" i="4"/>
  <c r="D732" i="4"/>
  <c r="B732" i="4" s="1"/>
  <c r="C732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W731" i="4"/>
  <c r="V731" i="4"/>
  <c r="U731" i="4"/>
  <c r="T731" i="4"/>
  <c r="S731" i="4"/>
  <c r="L731" i="4"/>
  <c r="K731" i="4"/>
  <c r="J731" i="4"/>
  <c r="I731" i="4"/>
  <c r="H731" i="4"/>
  <c r="G731" i="4"/>
  <c r="F731" i="4"/>
  <c r="E731" i="4"/>
  <c r="D731" i="4"/>
  <c r="B731" i="4" s="1"/>
  <c r="C731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Y730" i="4"/>
  <c r="X730" i="4"/>
  <c r="W730" i="4"/>
  <c r="V730" i="4"/>
  <c r="U730" i="4"/>
  <c r="T730" i="4"/>
  <c r="S730" i="4"/>
  <c r="L730" i="4"/>
  <c r="K730" i="4"/>
  <c r="J730" i="4"/>
  <c r="I730" i="4"/>
  <c r="H730" i="4"/>
  <c r="G730" i="4"/>
  <c r="F730" i="4"/>
  <c r="E730" i="4"/>
  <c r="D730" i="4"/>
  <c r="B730" i="4" s="1"/>
  <c r="C730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W729" i="4"/>
  <c r="V729" i="4"/>
  <c r="U729" i="4"/>
  <c r="T729" i="4"/>
  <c r="S729" i="4"/>
  <c r="L729" i="4"/>
  <c r="K729" i="4"/>
  <c r="J729" i="4"/>
  <c r="I729" i="4"/>
  <c r="H729" i="4"/>
  <c r="G729" i="4"/>
  <c r="F729" i="4"/>
  <c r="E729" i="4"/>
  <c r="D729" i="4"/>
  <c r="B729" i="4" s="1"/>
  <c r="C729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W728" i="4"/>
  <c r="V728" i="4"/>
  <c r="U728" i="4"/>
  <c r="T728" i="4"/>
  <c r="S728" i="4"/>
  <c r="L728" i="4"/>
  <c r="K728" i="4"/>
  <c r="J728" i="4"/>
  <c r="I728" i="4"/>
  <c r="H728" i="4"/>
  <c r="G728" i="4"/>
  <c r="F728" i="4"/>
  <c r="E728" i="4"/>
  <c r="D728" i="4"/>
  <c r="B728" i="4" s="1"/>
  <c r="C728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W727" i="4"/>
  <c r="V727" i="4"/>
  <c r="U727" i="4"/>
  <c r="T727" i="4"/>
  <c r="S727" i="4"/>
  <c r="L727" i="4"/>
  <c r="K727" i="4"/>
  <c r="J727" i="4"/>
  <c r="I727" i="4"/>
  <c r="H727" i="4"/>
  <c r="G727" i="4"/>
  <c r="F727" i="4"/>
  <c r="E727" i="4"/>
  <c r="D727" i="4"/>
  <c r="B727" i="4" s="1"/>
  <c r="C727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W726" i="4"/>
  <c r="V726" i="4"/>
  <c r="U726" i="4"/>
  <c r="T726" i="4"/>
  <c r="S726" i="4"/>
  <c r="L726" i="4"/>
  <c r="K726" i="4"/>
  <c r="J726" i="4"/>
  <c r="I726" i="4"/>
  <c r="H726" i="4"/>
  <c r="G726" i="4"/>
  <c r="F726" i="4"/>
  <c r="E726" i="4"/>
  <c r="D726" i="4"/>
  <c r="B726" i="4" s="1"/>
  <c r="C726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W725" i="4"/>
  <c r="V725" i="4"/>
  <c r="U725" i="4"/>
  <c r="T725" i="4"/>
  <c r="S725" i="4"/>
  <c r="L725" i="4"/>
  <c r="K725" i="4"/>
  <c r="J725" i="4"/>
  <c r="I725" i="4"/>
  <c r="H725" i="4"/>
  <c r="G725" i="4"/>
  <c r="F725" i="4"/>
  <c r="E725" i="4"/>
  <c r="D725" i="4"/>
  <c r="B725" i="4" s="1"/>
  <c r="C725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S724" i="4"/>
  <c r="L724" i="4"/>
  <c r="K724" i="4"/>
  <c r="J724" i="4"/>
  <c r="I724" i="4"/>
  <c r="H724" i="4"/>
  <c r="G724" i="4"/>
  <c r="F724" i="4"/>
  <c r="E724" i="4"/>
  <c r="D724" i="4"/>
  <c r="B724" i="4" s="1"/>
  <c r="C724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W723" i="4"/>
  <c r="V723" i="4"/>
  <c r="U723" i="4"/>
  <c r="T723" i="4"/>
  <c r="S723" i="4"/>
  <c r="L723" i="4"/>
  <c r="K723" i="4"/>
  <c r="J723" i="4"/>
  <c r="I723" i="4"/>
  <c r="H723" i="4"/>
  <c r="G723" i="4"/>
  <c r="F723" i="4"/>
  <c r="E723" i="4"/>
  <c r="D723" i="4"/>
  <c r="B723" i="4" s="1"/>
  <c r="C723" i="4"/>
  <c r="AK722" i="4"/>
  <c r="AJ722" i="4"/>
  <c r="AI722" i="4"/>
  <c r="AH722" i="4"/>
  <c r="AG722" i="4"/>
  <c r="AF722" i="4"/>
  <c r="AE722" i="4"/>
  <c r="AD722" i="4"/>
  <c r="AC722" i="4"/>
  <c r="AB722" i="4"/>
  <c r="AA722" i="4"/>
  <c r="Z722" i="4"/>
  <c r="Y722" i="4"/>
  <c r="X722" i="4"/>
  <c r="W722" i="4"/>
  <c r="V722" i="4"/>
  <c r="U722" i="4"/>
  <c r="T722" i="4"/>
  <c r="S722" i="4"/>
  <c r="L722" i="4"/>
  <c r="K722" i="4"/>
  <c r="J722" i="4"/>
  <c r="I722" i="4"/>
  <c r="H722" i="4"/>
  <c r="G722" i="4"/>
  <c r="F722" i="4"/>
  <c r="E722" i="4"/>
  <c r="D722" i="4"/>
  <c r="B722" i="4" s="1"/>
  <c r="C722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S721" i="4"/>
  <c r="L721" i="4"/>
  <c r="K721" i="4"/>
  <c r="J721" i="4"/>
  <c r="I721" i="4"/>
  <c r="H721" i="4"/>
  <c r="G721" i="4"/>
  <c r="F721" i="4"/>
  <c r="E721" i="4"/>
  <c r="D721" i="4"/>
  <c r="B721" i="4" s="1"/>
  <c r="C721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Y720" i="4"/>
  <c r="X720" i="4"/>
  <c r="W720" i="4"/>
  <c r="V720" i="4"/>
  <c r="U720" i="4"/>
  <c r="T720" i="4"/>
  <c r="S720" i="4"/>
  <c r="L720" i="4"/>
  <c r="K720" i="4"/>
  <c r="J720" i="4"/>
  <c r="I720" i="4"/>
  <c r="H720" i="4"/>
  <c r="G720" i="4"/>
  <c r="F720" i="4"/>
  <c r="E720" i="4"/>
  <c r="D720" i="4"/>
  <c r="B720" i="4" s="1"/>
  <c r="C720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W719" i="4"/>
  <c r="V719" i="4"/>
  <c r="U719" i="4"/>
  <c r="T719" i="4"/>
  <c r="S719" i="4"/>
  <c r="L719" i="4"/>
  <c r="K719" i="4"/>
  <c r="J719" i="4"/>
  <c r="I719" i="4"/>
  <c r="H719" i="4"/>
  <c r="G719" i="4"/>
  <c r="F719" i="4"/>
  <c r="E719" i="4"/>
  <c r="D719" i="4"/>
  <c r="B719" i="4" s="1"/>
  <c r="C719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Y718" i="4"/>
  <c r="X718" i="4"/>
  <c r="W718" i="4"/>
  <c r="V718" i="4"/>
  <c r="U718" i="4"/>
  <c r="T718" i="4"/>
  <c r="S718" i="4"/>
  <c r="L718" i="4"/>
  <c r="K718" i="4"/>
  <c r="J718" i="4"/>
  <c r="I718" i="4"/>
  <c r="H718" i="4"/>
  <c r="G718" i="4"/>
  <c r="F718" i="4"/>
  <c r="E718" i="4"/>
  <c r="D718" i="4"/>
  <c r="B718" i="4" s="1"/>
  <c r="C718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W717" i="4"/>
  <c r="V717" i="4"/>
  <c r="U717" i="4"/>
  <c r="T717" i="4"/>
  <c r="S717" i="4"/>
  <c r="L717" i="4"/>
  <c r="K717" i="4"/>
  <c r="J717" i="4"/>
  <c r="I717" i="4"/>
  <c r="H717" i="4"/>
  <c r="G717" i="4"/>
  <c r="F717" i="4"/>
  <c r="E717" i="4"/>
  <c r="D717" i="4"/>
  <c r="B717" i="4" s="1"/>
  <c r="C717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Y716" i="4"/>
  <c r="X716" i="4"/>
  <c r="W716" i="4"/>
  <c r="V716" i="4"/>
  <c r="U716" i="4"/>
  <c r="T716" i="4"/>
  <c r="S716" i="4"/>
  <c r="L716" i="4"/>
  <c r="K716" i="4"/>
  <c r="J716" i="4"/>
  <c r="I716" i="4"/>
  <c r="H716" i="4"/>
  <c r="G716" i="4"/>
  <c r="F716" i="4"/>
  <c r="E716" i="4"/>
  <c r="D716" i="4"/>
  <c r="B716" i="4" s="1"/>
  <c r="C716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W715" i="4"/>
  <c r="V715" i="4"/>
  <c r="U715" i="4"/>
  <c r="T715" i="4"/>
  <c r="S715" i="4"/>
  <c r="L715" i="4"/>
  <c r="K715" i="4"/>
  <c r="J715" i="4"/>
  <c r="I715" i="4"/>
  <c r="H715" i="4"/>
  <c r="G715" i="4"/>
  <c r="F715" i="4"/>
  <c r="E715" i="4"/>
  <c r="D715" i="4"/>
  <c r="B715" i="4" s="1"/>
  <c r="C715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Y714" i="4"/>
  <c r="X714" i="4"/>
  <c r="W714" i="4"/>
  <c r="V714" i="4"/>
  <c r="U714" i="4"/>
  <c r="T714" i="4"/>
  <c r="S714" i="4"/>
  <c r="L714" i="4"/>
  <c r="K714" i="4"/>
  <c r="J714" i="4"/>
  <c r="I714" i="4"/>
  <c r="H714" i="4"/>
  <c r="G714" i="4"/>
  <c r="F714" i="4"/>
  <c r="E714" i="4"/>
  <c r="D714" i="4"/>
  <c r="B714" i="4" s="1"/>
  <c r="C714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L713" i="4"/>
  <c r="K713" i="4"/>
  <c r="J713" i="4"/>
  <c r="I713" i="4"/>
  <c r="H713" i="4"/>
  <c r="G713" i="4"/>
  <c r="F713" i="4"/>
  <c r="E713" i="4"/>
  <c r="D713" i="4"/>
  <c r="B713" i="4" s="1"/>
  <c r="C713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L712" i="4"/>
  <c r="K712" i="4"/>
  <c r="J712" i="4"/>
  <c r="I712" i="4"/>
  <c r="H712" i="4"/>
  <c r="G712" i="4"/>
  <c r="F712" i="4"/>
  <c r="E712" i="4"/>
  <c r="D712" i="4"/>
  <c r="B712" i="4" s="1"/>
  <c r="C712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W711" i="4"/>
  <c r="V711" i="4"/>
  <c r="U711" i="4"/>
  <c r="T711" i="4"/>
  <c r="S711" i="4"/>
  <c r="L711" i="4"/>
  <c r="K711" i="4"/>
  <c r="J711" i="4"/>
  <c r="I711" i="4"/>
  <c r="H711" i="4"/>
  <c r="G711" i="4"/>
  <c r="F711" i="4"/>
  <c r="E711" i="4"/>
  <c r="D711" i="4"/>
  <c r="B711" i="4" s="1"/>
  <c r="C711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Y710" i="4"/>
  <c r="X710" i="4"/>
  <c r="W710" i="4"/>
  <c r="V710" i="4"/>
  <c r="U710" i="4"/>
  <c r="T710" i="4"/>
  <c r="S710" i="4"/>
  <c r="L710" i="4"/>
  <c r="K710" i="4"/>
  <c r="J710" i="4"/>
  <c r="I710" i="4"/>
  <c r="H710" i="4"/>
  <c r="G710" i="4"/>
  <c r="F710" i="4"/>
  <c r="E710" i="4"/>
  <c r="D710" i="4"/>
  <c r="B710" i="4" s="1"/>
  <c r="C710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W709" i="4"/>
  <c r="V709" i="4"/>
  <c r="U709" i="4"/>
  <c r="T709" i="4"/>
  <c r="S709" i="4"/>
  <c r="L709" i="4"/>
  <c r="K709" i="4"/>
  <c r="J709" i="4"/>
  <c r="I709" i="4"/>
  <c r="H709" i="4"/>
  <c r="G709" i="4"/>
  <c r="F709" i="4"/>
  <c r="E709" i="4"/>
  <c r="D709" i="4"/>
  <c r="B709" i="4" s="1"/>
  <c r="C709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Y708" i="4"/>
  <c r="X708" i="4"/>
  <c r="W708" i="4"/>
  <c r="V708" i="4"/>
  <c r="U708" i="4"/>
  <c r="T708" i="4"/>
  <c r="S708" i="4"/>
  <c r="L708" i="4"/>
  <c r="K708" i="4"/>
  <c r="J708" i="4"/>
  <c r="I708" i="4"/>
  <c r="H708" i="4"/>
  <c r="G708" i="4"/>
  <c r="F708" i="4"/>
  <c r="E708" i="4"/>
  <c r="D708" i="4"/>
  <c r="B708" i="4" s="1"/>
  <c r="C708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W707" i="4"/>
  <c r="V707" i="4"/>
  <c r="U707" i="4"/>
  <c r="T707" i="4"/>
  <c r="S707" i="4"/>
  <c r="L707" i="4"/>
  <c r="K707" i="4"/>
  <c r="J707" i="4"/>
  <c r="I707" i="4"/>
  <c r="H707" i="4"/>
  <c r="G707" i="4"/>
  <c r="F707" i="4"/>
  <c r="E707" i="4"/>
  <c r="D707" i="4"/>
  <c r="B707" i="4" s="1"/>
  <c r="C707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L706" i="4"/>
  <c r="K706" i="4"/>
  <c r="J706" i="4"/>
  <c r="I706" i="4"/>
  <c r="H706" i="4"/>
  <c r="G706" i="4"/>
  <c r="F706" i="4"/>
  <c r="E706" i="4"/>
  <c r="D706" i="4"/>
  <c r="B706" i="4" s="1"/>
  <c r="C706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L705" i="4"/>
  <c r="K705" i="4"/>
  <c r="J705" i="4"/>
  <c r="I705" i="4"/>
  <c r="H705" i="4"/>
  <c r="G705" i="4"/>
  <c r="F705" i="4"/>
  <c r="E705" i="4"/>
  <c r="D705" i="4"/>
  <c r="B705" i="4" s="1"/>
  <c r="C705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L704" i="4"/>
  <c r="K704" i="4"/>
  <c r="J704" i="4"/>
  <c r="I704" i="4"/>
  <c r="H704" i="4"/>
  <c r="G704" i="4"/>
  <c r="F704" i="4"/>
  <c r="E704" i="4"/>
  <c r="D704" i="4"/>
  <c r="B704" i="4" s="1"/>
  <c r="C704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L703" i="4"/>
  <c r="K703" i="4"/>
  <c r="J703" i="4"/>
  <c r="I703" i="4"/>
  <c r="H703" i="4"/>
  <c r="G703" i="4"/>
  <c r="F703" i="4"/>
  <c r="E703" i="4"/>
  <c r="D703" i="4"/>
  <c r="B703" i="4" s="1"/>
  <c r="C703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L702" i="4"/>
  <c r="K702" i="4"/>
  <c r="J702" i="4"/>
  <c r="I702" i="4"/>
  <c r="H702" i="4"/>
  <c r="G702" i="4"/>
  <c r="F702" i="4"/>
  <c r="E702" i="4"/>
  <c r="D702" i="4"/>
  <c r="B702" i="4" s="1"/>
  <c r="C702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L701" i="4"/>
  <c r="K701" i="4"/>
  <c r="J701" i="4"/>
  <c r="I701" i="4"/>
  <c r="H701" i="4"/>
  <c r="G701" i="4"/>
  <c r="F701" i="4"/>
  <c r="E701" i="4"/>
  <c r="D701" i="4"/>
  <c r="B701" i="4" s="1"/>
  <c r="C701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L700" i="4"/>
  <c r="K700" i="4"/>
  <c r="J700" i="4"/>
  <c r="I700" i="4"/>
  <c r="H700" i="4"/>
  <c r="G700" i="4"/>
  <c r="F700" i="4"/>
  <c r="E700" i="4"/>
  <c r="D700" i="4"/>
  <c r="B700" i="4" s="1"/>
  <c r="C700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L699" i="4"/>
  <c r="K699" i="4"/>
  <c r="J699" i="4"/>
  <c r="I699" i="4"/>
  <c r="H699" i="4"/>
  <c r="G699" i="4"/>
  <c r="F699" i="4"/>
  <c r="E699" i="4"/>
  <c r="D699" i="4"/>
  <c r="B699" i="4" s="1"/>
  <c r="C699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L698" i="4"/>
  <c r="K698" i="4"/>
  <c r="J698" i="4"/>
  <c r="I698" i="4"/>
  <c r="H698" i="4"/>
  <c r="G698" i="4"/>
  <c r="F698" i="4"/>
  <c r="E698" i="4"/>
  <c r="D698" i="4"/>
  <c r="B698" i="4" s="1"/>
  <c r="C698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L697" i="4"/>
  <c r="K697" i="4"/>
  <c r="J697" i="4"/>
  <c r="I697" i="4"/>
  <c r="H697" i="4"/>
  <c r="G697" i="4"/>
  <c r="F697" i="4"/>
  <c r="E697" i="4"/>
  <c r="D697" i="4"/>
  <c r="B697" i="4" s="1"/>
  <c r="C697" i="4"/>
  <c r="AK696" i="4"/>
  <c r="AJ696" i="4"/>
  <c r="AI696" i="4"/>
  <c r="AH696" i="4"/>
  <c r="AG696" i="4"/>
  <c r="AF696" i="4"/>
  <c r="AE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L696" i="4"/>
  <c r="K696" i="4"/>
  <c r="J696" i="4"/>
  <c r="I696" i="4"/>
  <c r="H696" i="4"/>
  <c r="G696" i="4"/>
  <c r="F696" i="4"/>
  <c r="E696" i="4"/>
  <c r="D696" i="4"/>
  <c r="B696" i="4" s="1"/>
  <c r="C696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L695" i="4"/>
  <c r="K695" i="4"/>
  <c r="J695" i="4"/>
  <c r="I695" i="4"/>
  <c r="H695" i="4"/>
  <c r="G695" i="4"/>
  <c r="F695" i="4"/>
  <c r="E695" i="4"/>
  <c r="D695" i="4"/>
  <c r="B695" i="4" s="1"/>
  <c r="C695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L694" i="4"/>
  <c r="K694" i="4"/>
  <c r="J694" i="4"/>
  <c r="I694" i="4"/>
  <c r="H694" i="4"/>
  <c r="G694" i="4"/>
  <c r="F694" i="4"/>
  <c r="E694" i="4"/>
  <c r="D694" i="4"/>
  <c r="B694" i="4" s="1"/>
  <c r="C694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L693" i="4"/>
  <c r="K693" i="4"/>
  <c r="J693" i="4"/>
  <c r="I693" i="4"/>
  <c r="H693" i="4"/>
  <c r="G693" i="4"/>
  <c r="F693" i="4"/>
  <c r="E693" i="4"/>
  <c r="D693" i="4"/>
  <c r="B693" i="4" s="1"/>
  <c r="C693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L692" i="4"/>
  <c r="K692" i="4"/>
  <c r="J692" i="4"/>
  <c r="I692" i="4"/>
  <c r="H692" i="4"/>
  <c r="G692" i="4"/>
  <c r="F692" i="4"/>
  <c r="E692" i="4"/>
  <c r="D692" i="4"/>
  <c r="B692" i="4" s="1"/>
  <c r="C692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L691" i="4"/>
  <c r="K691" i="4"/>
  <c r="J691" i="4"/>
  <c r="I691" i="4"/>
  <c r="H691" i="4"/>
  <c r="G691" i="4"/>
  <c r="F691" i="4"/>
  <c r="E691" i="4"/>
  <c r="D691" i="4"/>
  <c r="B691" i="4" s="1"/>
  <c r="C691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L690" i="4"/>
  <c r="K690" i="4"/>
  <c r="J690" i="4"/>
  <c r="I690" i="4"/>
  <c r="H690" i="4"/>
  <c r="G690" i="4"/>
  <c r="F690" i="4"/>
  <c r="E690" i="4"/>
  <c r="D690" i="4"/>
  <c r="B690" i="4" s="1"/>
  <c r="C690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L689" i="4"/>
  <c r="K689" i="4"/>
  <c r="J689" i="4"/>
  <c r="I689" i="4"/>
  <c r="H689" i="4"/>
  <c r="G689" i="4"/>
  <c r="F689" i="4"/>
  <c r="E689" i="4"/>
  <c r="D689" i="4"/>
  <c r="B689" i="4" s="1"/>
  <c r="C689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L688" i="4"/>
  <c r="K688" i="4"/>
  <c r="J688" i="4"/>
  <c r="I688" i="4"/>
  <c r="H688" i="4"/>
  <c r="G688" i="4"/>
  <c r="F688" i="4"/>
  <c r="E688" i="4"/>
  <c r="D688" i="4"/>
  <c r="B688" i="4" s="1"/>
  <c r="C688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L687" i="4"/>
  <c r="K687" i="4"/>
  <c r="J687" i="4"/>
  <c r="I687" i="4"/>
  <c r="H687" i="4"/>
  <c r="G687" i="4"/>
  <c r="F687" i="4"/>
  <c r="E687" i="4"/>
  <c r="D687" i="4"/>
  <c r="B687" i="4" s="1"/>
  <c r="C687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L686" i="4"/>
  <c r="K686" i="4"/>
  <c r="J686" i="4"/>
  <c r="I686" i="4"/>
  <c r="H686" i="4"/>
  <c r="G686" i="4"/>
  <c r="F686" i="4"/>
  <c r="E686" i="4"/>
  <c r="D686" i="4"/>
  <c r="B686" i="4" s="1"/>
  <c r="C686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L685" i="4"/>
  <c r="K685" i="4"/>
  <c r="J685" i="4"/>
  <c r="I685" i="4"/>
  <c r="H685" i="4"/>
  <c r="G685" i="4"/>
  <c r="F685" i="4"/>
  <c r="E685" i="4"/>
  <c r="D685" i="4"/>
  <c r="B685" i="4" s="1"/>
  <c r="C685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L684" i="4"/>
  <c r="K684" i="4"/>
  <c r="J684" i="4"/>
  <c r="I684" i="4"/>
  <c r="H684" i="4"/>
  <c r="G684" i="4"/>
  <c r="F684" i="4"/>
  <c r="E684" i="4"/>
  <c r="D684" i="4"/>
  <c r="B684" i="4" s="1"/>
  <c r="C684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L683" i="4"/>
  <c r="K683" i="4"/>
  <c r="J683" i="4"/>
  <c r="I683" i="4"/>
  <c r="H683" i="4"/>
  <c r="G683" i="4"/>
  <c r="F683" i="4"/>
  <c r="E683" i="4"/>
  <c r="D683" i="4"/>
  <c r="B683" i="4" s="1"/>
  <c r="C683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L682" i="4"/>
  <c r="K682" i="4"/>
  <c r="J682" i="4"/>
  <c r="I682" i="4"/>
  <c r="H682" i="4"/>
  <c r="G682" i="4"/>
  <c r="F682" i="4"/>
  <c r="E682" i="4"/>
  <c r="D682" i="4"/>
  <c r="B682" i="4" s="1"/>
  <c r="C682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L681" i="4"/>
  <c r="K681" i="4"/>
  <c r="J681" i="4"/>
  <c r="I681" i="4"/>
  <c r="H681" i="4"/>
  <c r="G681" i="4"/>
  <c r="F681" i="4"/>
  <c r="E681" i="4"/>
  <c r="D681" i="4"/>
  <c r="B681" i="4" s="1"/>
  <c r="C681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L680" i="4"/>
  <c r="K680" i="4"/>
  <c r="J680" i="4"/>
  <c r="I680" i="4"/>
  <c r="H680" i="4"/>
  <c r="G680" i="4"/>
  <c r="F680" i="4"/>
  <c r="E680" i="4"/>
  <c r="D680" i="4"/>
  <c r="B680" i="4" s="1"/>
  <c r="C680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L679" i="4"/>
  <c r="K679" i="4"/>
  <c r="J679" i="4"/>
  <c r="I679" i="4"/>
  <c r="H679" i="4"/>
  <c r="G679" i="4"/>
  <c r="F679" i="4"/>
  <c r="E679" i="4"/>
  <c r="D679" i="4"/>
  <c r="B679" i="4" s="1"/>
  <c r="C679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L678" i="4"/>
  <c r="K678" i="4"/>
  <c r="J678" i="4"/>
  <c r="I678" i="4"/>
  <c r="H678" i="4"/>
  <c r="G678" i="4"/>
  <c r="F678" i="4"/>
  <c r="E678" i="4"/>
  <c r="D678" i="4"/>
  <c r="B678" i="4" s="1"/>
  <c r="C678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L677" i="4"/>
  <c r="K677" i="4"/>
  <c r="J677" i="4"/>
  <c r="I677" i="4"/>
  <c r="H677" i="4"/>
  <c r="G677" i="4"/>
  <c r="F677" i="4"/>
  <c r="E677" i="4"/>
  <c r="D677" i="4"/>
  <c r="B677" i="4" s="1"/>
  <c r="C677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L676" i="4"/>
  <c r="K676" i="4"/>
  <c r="J676" i="4"/>
  <c r="I676" i="4"/>
  <c r="H676" i="4"/>
  <c r="G676" i="4"/>
  <c r="F676" i="4"/>
  <c r="E676" i="4"/>
  <c r="D676" i="4"/>
  <c r="B676" i="4" s="1"/>
  <c r="C676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L675" i="4"/>
  <c r="K675" i="4"/>
  <c r="J675" i="4"/>
  <c r="I675" i="4"/>
  <c r="H675" i="4"/>
  <c r="G675" i="4"/>
  <c r="F675" i="4"/>
  <c r="E675" i="4"/>
  <c r="D675" i="4"/>
  <c r="B675" i="4" s="1"/>
  <c r="C675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L674" i="4"/>
  <c r="K674" i="4"/>
  <c r="J674" i="4"/>
  <c r="I674" i="4"/>
  <c r="H674" i="4"/>
  <c r="G674" i="4"/>
  <c r="F674" i="4"/>
  <c r="E674" i="4"/>
  <c r="D674" i="4"/>
  <c r="B674" i="4" s="1"/>
  <c r="C674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L673" i="4"/>
  <c r="K673" i="4"/>
  <c r="J673" i="4"/>
  <c r="I673" i="4"/>
  <c r="H673" i="4"/>
  <c r="G673" i="4"/>
  <c r="F673" i="4"/>
  <c r="E673" i="4"/>
  <c r="D673" i="4"/>
  <c r="B673" i="4" s="1"/>
  <c r="C673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L672" i="4"/>
  <c r="K672" i="4"/>
  <c r="J672" i="4"/>
  <c r="I672" i="4"/>
  <c r="H672" i="4"/>
  <c r="G672" i="4"/>
  <c r="F672" i="4"/>
  <c r="E672" i="4"/>
  <c r="D672" i="4"/>
  <c r="B672" i="4" s="1"/>
  <c r="C672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L671" i="4"/>
  <c r="K671" i="4"/>
  <c r="J671" i="4"/>
  <c r="I671" i="4"/>
  <c r="H671" i="4"/>
  <c r="G671" i="4"/>
  <c r="F671" i="4"/>
  <c r="E671" i="4"/>
  <c r="D671" i="4"/>
  <c r="B671" i="4" s="1"/>
  <c r="C671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L670" i="4"/>
  <c r="K670" i="4"/>
  <c r="J670" i="4"/>
  <c r="I670" i="4"/>
  <c r="H670" i="4"/>
  <c r="G670" i="4"/>
  <c r="F670" i="4"/>
  <c r="E670" i="4"/>
  <c r="D670" i="4"/>
  <c r="B670" i="4" s="1"/>
  <c r="C670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L669" i="4"/>
  <c r="K669" i="4"/>
  <c r="J669" i="4"/>
  <c r="I669" i="4"/>
  <c r="H669" i="4"/>
  <c r="G669" i="4"/>
  <c r="F669" i="4"/>
  <c r="E669" i="4"/>
  <c r="D669" i="4"/>
  <c r="B669" i="4" s="1"/>
  <c r="C669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L668" i="4"/>
  <c r="K668" i="4"/>
  <c r="J668" i="4"/>
  <c r="I668" i="4"/>
  <c r="H668" i="4"/>
  <c r="G668" i="4"/>
  <c r="F668" i="4"/>
  <c r="E668" i="4"/>
  <c r="D668" i="4"/>
  <c r="B668" i="4" s="1"/>
  <c r="C668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L667" i="4"/>
  <c r="K667" i="4"/>
  <c r="J667" i="4"/>
  <c r="I667" i="4"/>
  <c r="H667" i="4"/>
  <c r="G667" i="4"/>
  <c r="F667" i="4"/>
  <c r="E667" i="4"/>
  <c r="D667" i="4"/>
  <c r="B667" i="4" s="1"/>
  <c r="C667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L666" i="4"/>
  <c r="K666" i="4"/>
  <c r="J666" i="4"/>
  <c r="I666" i="4"/>
  <c r="H666" i="4"/>
  <c r="G666" i="4"/>
  <c r="F666" i="4"/>
  <c r="E666" i="4"/>
  <c r="D666" i="4"/>
  <c r="C666" i="4"/>
  <c r="B666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L665" i="4"/>
  <c r="K665" i="4"/>
  <c r="J665" i="4"/>
  <c r="I665" i="4"/>
  <c r="H665" i="4"/>
  <c r="G665" i="4"/>
  <c r="F665" i="4"/>
  <c r="E665" i="4"/>
  <c r="D665" i="4"/>
  <c r="C665" i="4"/>
  <c r="B665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L664" i="4"/>
  <c r="K664" i="4"/>
  <c r="J664" i="4"/>
  <c r="I664" i="4"/>
  <c r="H664" i="4"/>
  <c r="G664" i="4"/>
  <c r="F664" i="4"/>
  <c r="E664" i="4"/>
  <c r="D664" i="4"/>
  <c r="C664" i="4"/>
  <c r="B664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L663" i="4"/>
  <c r="K663" i="4"/>
  <c r="J663" i="4"/>
  <c r="I663" i="4"/>
  <c r="H663" i="4"/>
  <c r="G663" i="4"/>
  <c r="F663" i="4"/>
  <c r="E663" i="4"/>
  <c r="D663" i="4"/>
  <c r="C663" i="4"/>
  <c r="B663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L662" i="4"/>
  <c r="K662" i="4"/>
  <c r="J662" i="4"/>
  <c r="I662" i="4"/>
  <c r="H662" i="4"/>
  <c r="G662" i="4"/>
  <c r="F662" i="4"/>
  <c r="E662" i="4"/>
  <c r="D662" i="4"/>
  <c r="C662" i="4"/>
  <c r="B662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L661" i="4"/>
  <c r="K661" i="4"/>
  <c r="J661" i="4"/>
  <c r="I661" i="4"/>
  <c r="H661" i="4"/>
  <c r="G661" i="4"/>
  <c r="F661" i="4"/>
  <c r="E661" i="4"/>
  <c r="D661" i="4"/>
  <c r="C661" i="4"/>
  <c r="B661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L660" i="4"/>
  <c r="K660" i="4"/>
  <c r="J660" i="4"/>
  <c r="I660" i="4"/>
  <c r="H660" i="4"/>
  <c r="G660" i="4"/>
  <c r="F660" i="4"/>
  <c r="E660" i="4"/>
  <c r="D660" i="4"/>
  <c r="C660" i="4"/>
  <c r="B660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L659" i="4"/>
  <c r="K659" i="4"/>
  <c r="J659" i="4"/>
  <c r="I659" i="4"/>
  <c r="H659" i="4"/>
  <c r="G659" i="4"/>
  <c r="F659" i="4"/>
  <c r="E659" i="4"/>
  <c r="D659" i="4"/>
  <c r="C659" i="4"/>
  <c r="B659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L658" i="4"/>
  <c r="K658" i="4"/>
  <c r="J658" i="4"/>
  <c r="I658" i="4"/>
  <c r="H658" i="4"/>
  <c r="G658" i="4"/>
  <c r="F658" i="4"/>
  <c r="E658" i="4"/>
  <c r="D658" i="4"/>
  <c r="C658" i="4"/>
  <c r="B658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L657" i="4"/>
  <c r="K657" i="4"/>
  <c r="J657" i="4"/>
  <c r="I657" i="4"/>
  <c r="H657" i="4"/>
  <c r="G657" i="4"/>
  <c r="F657" i="4"/>
  <c r="E657" i="4"/>
  <c r="D657" i="4"/>
  <c r="C657" i="4"/>
  <c r="B657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L656" i="4"/>
  <c r="K656" i="4"/>
  <c r="J656" i="4"/>
  <c r="I656" i="4"/>
  <c r="H656" i="4"/>
  <c r="G656" i="4"/>
  <c r="F656" i="4"/>
  <c r="E656" i="4"/>
  <c r="D656" i="4"/>
  <c r="C656" i="4"/>
  <c r="B656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L655" i="4"/>
  <c r="K655" i="4"/>
  <c r="J655" i="4"/>
  <c r="I655" i="4"/>
  <c r="H655" i="4"/>
  <c r="G655" i="4"/>
  <c r="F655" i="4"/>
  <c r="E655" i="4"/>
  <c r="D655" i="4"/>
  <c r="C655" i="4"/>
  <c r="B655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L654" i="4"/>
  <c r="K654" i="4"/>
  <c r="J654" i="4"/>
  <c r="I654" i="4"/>
  <c r="H654" i="4"/>
  <c r="G654" i="4"/>
  <c r="F654" i="4"/>
  <c r="E654" i="4"/>
  <c r="D654" i="4"/>
  <c r="C654" i="4"/>
  <c r="B654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L653" i="4"/>
  <c r="K653" i="4"/>
  <c r="J653" i="4"/>
  <c r="I653" i="4"/>
  <c r="H653" i="4"/>
  <c r="G653" i="4"/>
  <c r="F653" i="4"/>
  <c r="E653" i="4"/>
  <c r="D653" i="4"/>
  <c r="C653" i="4"/>
  <c r="B653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L652" i="4"/>
  <c r="K652" i="4"/>
  <c r="J652" i="4"/>
  <c r="I652" i="4"/>
  <c r="H652" i="4"/>
  <c r="G652" i="4"/>
  <c r="F652" i="4"/>
  <c r="E652" i="4"/>
  <c r="D652" i="4"/>
  <c r="C652" i="4"/>
  <c r="B652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L651" i="4"/>
  <c r="K651" i="4"/>
  <c r="J651" i="4"/>
  <c r="I651" i="4"/>
  <c r="H651" i="4"/>
  <c r="G651" i="4"/>
  <c r="F651" i="4"/>
  <c r="E651" i="4"/>
  <c r="D651" i="4"/>
  <c r="C651" i="4"/>
  <c r="B651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L650" i="4"/>
  <c r="K650" i="4"/>
  <c r="J650" i="4"/>
  <c r="I650" i="4"/>
  <c r="H650" i="4"/>
  <c r="G650" i="4"/>
  <c r="F650" i="4"/>
  <c r="E650" i="4"/>
  <c r="D650" i="4"/>
  <c r="C650" i="4"/>
  <c r="B650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L649" i="4"/>
  <c r="K649" i="4"/>
  <c r="J649" i="4"/>
  <c r="I649" i="4"/>
  <c r="H649" i="4"/>
  <c r="G649" i="4"/>
  <c r="F649" i="4"/>
  <c r="E649" i="4"/>
  <c r="D649" i="4"/>
  <c r="C649" i="4"/>
  <c r="B649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L648" i="4"/>
  <c r="K648" i="4"/>
  <c r="J648" i="4"/>
  <c r="I648" i="4"/>
  <c r="H648" i="4"/>
  <c r="G648" i="4"/>
  <c r="F648" i="4"/>
  <c r="E648" i="4"/>
  <c r="D648" i="4"/>
  <c r="C648" i="4"/>
  <c r="B648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L647" i="4"/>
  <c r="K647" i="4"/>
  <c r="J647" i="4"/>
  <c r="I647" i="4"/>
  <c r="H647" i="4"/>
  <c r="G647" i="4"/>
  <c r="F647" i="4"/>
  <c r="E647" i="4"/>
  <c r="D647" i="4"/>
  <c r="C647" i="4"/>
  <c r="B647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L646" i="4"/>
  <c r="K646" i="4"/>
  <c r="J646" i="4"/>
  <c r="I646" i="4"/>
  <c r="H646" i="4"/>
  <c r="G646" i="4"/>
  <c r="F646" i="4"/>
  <c r="E646" i="4"/>
  <c r="D646" i="4"/>
  <c r="C646" i="4"/>
  <c r="B646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L645" i="4"/>
  <c r="K645" i="4"/>
  <c r="J645" i="4"/>
  <c r="I645" i="4"/>
  <c r="H645" i="4"/>
  <c r="G645" i="4"/>
  <c r="F645" i="4"/>
  <c r="E645" i="4"/>
  <c r="D645" i="4"/>
  <c r="C645" i="4"/>
  <c r="B645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L644" i="4"/>
  <c r="K644" i="4"/>
  <c r="J644" i="4"/>
  <c r="I644" i="4"/>
  <c r="H644" i="4"/>
  <c r="G644" i="4"/>
  <c r="F644" i="4"/>
  <c r="E644" i="4"/>
  <c r="D644" i="4"/>
  <c r="C644" i="4"/>
  <c r="B644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L643" i="4"/>
  <c r="K643" i="4"/>
  <c r="J643" i="4"/>
  <c r="I643" i="4"/>
  <c r="H643" i="4"/>
  <c r="G643" i="4"/>
  <c r="F643" i="4"/>
  <c r="E643" i="4"/>
  <c r="D643" i="4"/>
  <c r="C643" i="4"/>
  <c r="B643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L642" i="4"/>
  <c r="K642" i="4"/>
  <c r="J642" i="4"/>
  <c r="I642" i="4"/>
  <c r="H642" i="4"/>
  <c r="G642" i="4"/>
  <c r="F642" i="4"/>
  <c r="E642" i="4"/>
  <c r="D642" i="4"/>
  <c r="C642" i="4"/>
  <c r="B642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L641" i="4"/>
  <c r="K641" i="4"/>
  <c r="J641" i="4"/>
  <c r="I641" i="4"/>
  <c r="H641" i="4"/>
  <c r="G641" i="4"/>
  <c r="F641" i="4"/>
  <c r="E641" i="4"/>
  <c r="D641" i="4"/>
  <c r="C641" i="4"/>
  <c r="B641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L640" i="4"/>
  <c r="K640" i="4"/>
  <c r="J640" i="4"/>
  <c r="I640" i="4"/>
  <c r="H640" i="4"/>
  <c r="G640" i="4"/>
  <c r="F640" i="4"/>
  <c r="E640" i="4"/>
  <c r="D640" i="4"/>
  <c r="B640" i="4" s="1"/>
  <c r="C640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L639" i="4"/>
  <c r="K639" i="4"/>
  <c r="J639" i="4"/>
  <c r="I639" i="4"/>
  <c r="H639" i="4"/>
  <c r="G639" i="4"/>
  <c r="F639" i="4"/>
  <c r="E639" i="4"/>
  <c r="D639" i="4"/>
  <c r="B639" i="4" s="1"/>
  <c r="C639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L638" i="4"/>
  <c r="K638" i="4"/>
  <c r="J638" i="4"/>
  <c r="I638" i="4"/>
  <c r="H638" i="4"/>
  <c r="G638" i="4"/>
  <c r="F638" i="4"/>
  <c r="E638" i="4"/>
  <c r="D638" i="4"/>
  <c r="B638" i="4" s="1"/>
  <c r="C638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L637" i="4"/>
  <c r="K637" i="4"/>
  <c r="J637" i="4"/>
  <c r="I637" i="4"/>
  <c r="H637" i="4"/>
  <c r="G637" i="4"/>
  <c r="F637" i="4"/>
  <c r="E637" i="4"/>
  <c r="D637" i="4"/>
  <c r="B637" i="4" s="1"/>
  <c r="C637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L636" i="4"/>
  <c r="K636" i="4"/>
  <c r="J636" i="4"/>
  <c r="I636" i="4"/>
  <c r="H636" i="4"/>
  <c r="G636" i="4"/>
  <c r="F636" i="4"/>
  <c r="E636" i="4"/>
  <c r="D636" i="4"/>
  <c r="B636" i="4" s="1"/>
  <c r="C636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L635" i="4"/>
  <c r="K635" i="4"/>
  <c r="J635" i="4"/>
  <c r="I635" i="4"/>
  <c r="H635" i="4"/>
  <c r="G635" i="4"/>
  <c r="F635" i="4"/>
  <c r="E635" i="4"/>
  <c r="D635" i="4"/>
  <c r="C635" i="4"/>
  <c r="B635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L634" i="4"/>
  <c r="K634" i="4"/>
  <c r="J634" i="4"/>
  <c r="I634" i="4"/>
  <c r="H634" i="4"/>
  <c r="G634" i="4"/>
  <c r="F634" i="4"/>
  <c r="E634" i="4"/>
  <c r="D634" i="4"/>
  <c r="C634" i="4"/>
  <c r="B634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L633" i="4"/>
  <c r="K633" i="4"/>
  <c r="J633" i="4"/>
  <c r="I633" i="4"/>
  <c r="H633" i="4"/>
  <c r="G633" i="4"/>
  <c r="F633" i="4"/>
  <c r="E633" i="4"/>
  <c r="D633" i="4"/>
  <c r="C633" i="4"/>
  <c r="B633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L632" i="4"/>
  <c r="K632" i="4"/>
  <c r="J632" i="4"/>
  <c r="I632" i="4"/>
  <c r="H632" i="4"/>
  <c r="G632" i="4"/>
  <c r="F632" i="4"/>
  <c r="E632" i="4"/>
  <c r="D632" i="4"/>
  <c r="C632" i="4"/>
  <c r="B632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L631" i="4"/>
  <c r="K631" i="4"/>
  <c r="J631" i="4"/>
  <c r="I631" i="4"/>
  <c r="H631" i="4"/>
  <c r="G631" i="4"/>
  <c r="F631" i="4"/>
  <c r="E631" i="4"/>
  <c r="D631" i="4"/>
  <c r="C631" i="4"/>
  <c r="B631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L630" i="4"/>
  <c r="K630" i="4"/>
  <c r="J630" i="4"/>
  <c r="I630" i="4"/>
  <c r="H630" i="4"/>
  <c r="G630" i="4"/>
  <c r="F630" i="4"/>
  <c r="E630" i="4"/>
  <c r="D630" i="4"/>
  <c r="C630" i="4"/>
  <c r="B630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L629" i="4"/>
  <c r="K629" i="4"/>
  <c r="J629" i="4"/>
  <c r="I629" i="4"/>
  <c r="H629" i="4"/>
  <c r="G629" i="4"/>
  <c r="F629" i="4"/>
  <c r="E629" i="4"/>
  <c r="D629" i="4"/>
  <c r="C629" i="4"/>
  <c r="B629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L628" i="4"/>
  <c r="K628" i="4"/>
  <c r="J628" i="4"/>
  <c r="I628" i="4"/>
  <c r="H628" i="4"/>
  <c r="G628" i="4"/>
  <c r="F628" i="4"/>
  <c r="E628" i="4"/>
  <c r="D628" i="4"/>
  <c r="C628" i="4"/>
  <c r="B628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L627" i="4"/>
  <c r="K627" i="4"/>
  <c r="J627" i="4"/>
  <c r="I627" i="4"/>
  <c r="H627" i="4"/>
  <c r="G627" i="4"/>
  <c r="F627" i="4"/>
  <c r="E627" i="4"/>
  <c r="D627" i="4"/>
  <c r="C627" i="4"/>
  <c r="B627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L626" i="4"/>
  <c r="K626" i="4"/>
  <c r="J626" i="4"/>
  <c r="I626" i="4"/>
  <c r="H626" i="4"/>
  <c r="G626" i="4"/>
  <c r="F626" i="4"/>
  <c r="E626" i="4"/>
  <c r="D626" i="4"/>
  <c r="C626" i="4"/>
  <c r="B626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L625" i="4"/>
  <c r="K625" i="4"/>
  <c r="J625" i="4"/>
  <c r="I625" i="4"/>
  <c r="H625" i="4"/>
  <c r="G625" i="4"/>
  <c r="F625" i="4"/>
  <c r="E625" i="4"/>
  <c r="D625" i="4"/>
  <c r="C625" i="4"/>
  <c r="B625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L624" i="4"/>
  <c r="K624" i="4"/>
  <c r="J624" i="4"/>
  <c r="I624" i="4"/>
  <c r="H624" i="4"/>
  <c r="G624" i="4"/>
  <c r="F624" i="4"/>
  <c r="E624" i="4"/>
  <c r="D624" i="4"/>
  <c r="C624" i="4"/>
  <c r="B624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L623" i="4"/>
  <c r="K623" i="4"/>
  <c r="J623" i="4"/>
  <c r="I623" i="4"/>
  <c r="H623" i="4"/>
  <c r="G623" i="4"/>
  <c r="F623" i="4"/>
  <c r="E623" i="4"/>
  <c r="D623" i="4"/>
  <c r="C623" i="4"/>
  <c r="B623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L622" i="4"/>
  <c r="K622" i="4"/>
  <c r="J622" i="4"/>
  <c r="I622" i="4"/>
  <c r="H622" i="4"/>
  <c r="G622" i="4"/>
  <c r="F622" i="4"/>
  <c r="E622" i="4"/>
  <c r="D622" i="4"/>
  <c r="C622" i="4"/>
  <c r="B622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L621" i="4"/>
  <c r="K621" i="4"/>
  <c r="J621" i="4"/>
  <c r="I621" i="4"/>
  <c r="H621" i="4"/>
  <c r="G621" i="4"/>
  <c r="F621" i="4"/>
  <c r="E621" i="4"/>
  <c r="D621" i="4"/>
  <c r="C621" i="4"/>
  <c r="B621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L620" i="4"/>
  <c r="K620" i="4"/>
  <c r="J620" i="4"/>
  <c r="I620" i="4"/>
  <c r="H620" i="4"/>
  <c r="G620" i="4"/>
  <c r="F620" i="4"/>
  <c r="E620" i="4"/>
  <c r="D620" i="4"/>
  <c r="C620" i="4"/>
  <c r="B620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L619" i="4"/>
  <c r="K619" i="4"/>
  <c r="J619" i="4"/>
  <c r="I619" i="4"/>
  <c r="H619" i="4"/>
  <c r="G619" i="4"/>
  <c r="F619" i="4"/>
  <c r="E619" i="4"/>
  <c r="D619" i="4"/>
  <c r="C619" i="4"/>
  <c r="B619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L618" i="4"/>
  <c r="K618" i="4"/>
  <c r="J618" i="4"/>
  <c r="I618" i="4"/>
  <c r="H618" i="4"/>
  <c r="G618" i="4"/>
  <c r="F618" i="4"/>
  <c r="E618" i="4"/>
  <c r="D618" i="4"/>
  <c r="C618" i="4"/>
  <c r="B618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L617" i="4"/>
  <c r="K617" i="4"/>
  <c r="J617" i="4"/>
  <c r="I617" i="4"/>
  <c r="H617" i="4"/>
  <c r="G617" i="4"/>
  <c r="F617" i="4"/>
  <c r="E617" i="4"/>
  <c r="D617" i="4"/>
  <c r="C617" i="4"/>
  <c r="B617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L616" i="4"/>
  <c r="K616" i="4"/>
  <c r="J616" i="4"/>
  <c r="I616" i="4"/>
  <c r="H616" i="4"/>
  <c r="G616" i="4"/>
  <c r="F616" i="4"/>
  <c r="E616" i="4"/>
  <c r="D616" i="4"/>
  <c r="C616" i="4"/>
  <c r="B616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L615" i="4"/>
  <c r="K615" i="4"/>
  <c r="J615" i="4"/>
  <c r="I615" i="4"/>
  <c r="H615" i="4"/>
  <c r="G615" i="4"/>
  <c r="F615" i="4"/>
  <c r="E615" i="4"/>
  <c r="D615" i="4"/>
  <c r="C615" i="4"/>
  <c r="B615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L614" i="4"/>
  <c r="K614" i="4"/>
  <c r="J614" i="4"/>
  <c r="I614" i="4"/>
  <c r="H614" i="4"/>
  <c r="G614" i="4"/>
  <c r="F614" i="4"/>
  <c r="E614" i="4"/>
  <c r="D614" i="4"/>
  <c r="C614" i="4"/>
  <c r="B614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L613" i="4"/>
  <c r="K613" i="4"/>
  <c r="J613" i="4"/>
  <c r="I613" i="4"/>
  <c r="H613" i="4"/>
  <c r="G613" i="4"/>
  <c r="F613" i="4"/>
  <c r="E613" i="4"/>
  <c r="D613" i="4"/>
  <c r="C613" i="4"/>
  <c r="B613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L612" i="4"/>
  <c r="K612" i="4"/>
  <c r="J612" i="4"/>
  <c r="I612" i="4"/>
  <c r="H612" i="4"/>
  <c r="G612" i="4"/>
  <c r="F612" i="4"/>
  <c r="E612" i="4"/>
  <c r="D612" i="4"/>
  <c r="C612" i="4"/>
  <c r="B612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L611" i="4"/>
  <c r="K611" i="4"/>
  <c r="J611" i="4"/>
  <c r="I611" i="4"/>
  <c r="H611" i="4"/>
  <c r="G611" i="4"/>
  <c r="F611" i="4"/>
  <c r="E611" i="4"/>
  <c r="D611" i="4"/>
  <c r="C611" i="4"/>
  <c r="B611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L610" i="4"/>
  <c r="K610" i="4"/>
  <c r="J610" i="4"/>
  <c r="I610" i="4"/>
  <c r="H610" i="4"/>
  <c r="G610" i="4"/>
  <c r="F610" i="4"/>
  <c r="E610" i="4"/>
  <c r="D610" i="4"/>
  <c r="C610" i="4"/>
  <c r="B610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L609" i="4"/>
  <c r="K609" i="4"/>
  <c r="J609" i="4"/>
  <c r="I609" i="4"/>
  <c r="H609" i="4"/>
  <c r="G609" i="4"/>
  <c r="F609" i="4"/>
  <c r="E609" i="4"/>
  <c r="D609" i="4"/>
  <c r="C609" i="4"/>
  <c r="B609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L608" i="4"/>
  <c r="K608" i="4"/>
  <c r="J608" i="4"/>
  <c r="I608" i="4"/>
  <c r="H608" i="4"/>
  <c r="G608" i="4"/>
  <c r="F608" i="4"/>
  <c r="E608" i="4"/>
  <c r="D608" i="4"/>
  <c r="C608" i="4"/>
  <c r="B608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L607" i="4"/>
  <c r="K607" i="4"/>
  <c r="J607" i="4"/>
  <c r="I607" i="4"/>
  <c r="H607" i="4"/>
  <c r="G607" i="4"/>
  <c r="F607" i="4"/>
  <c r="E607" i="4"/>
  <c r="D607" i="4"/>
  <c r="C607" i="4"/>
  <c r="B607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L606" i="4"/>
  <c r="K606" i="4"/>
  <c r="J606" i="4"/>
  <c r="I606" i="4"/>
  <c r="H606" i="4"/>
  <c r="G606" i="4"/>
  <c r="F606" i="4"/>
  <c r="E606" i="4"/>
  <c r="D606" i="4"/>
  <c r="C606" i="4"/>
  <c r="B606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L605" i="4"/>
  <c r="K605" i="4"/>
  <c r="J605" i="4"/>
  <c r="I605" i="4"/>
  <c r="H605" i="4"/>
  <c r="G605" i="4"/>
  <c r="F605" i="4"/>
  <c r="E605" i="4"/>
  <c r="D605" i="4"/>
  <c r="C605" i="4"/>
  <c r="B605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L604" i="4"/>
  <c r="K604" i="4"/>
  <c r="J604" i="4"/>
  <c r="I604" i="4"/>
  <c r="H604" i="4"/>
  <c r="G604" i="4"/>
  <c r="F604" i="4"/>
  <c r="E604" i="4"/>
  <c r="D604" i="4"/>
  <c r="C604" i="4"/>
  <c r="B604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L603" i="4"/>
  <c r="K603" i="4"/>
  <c r="J603" i="4"/>
  <c r="I603" i="4"/>
  <c r="H603" i="4"/>
  <c r="G603" i="4"/>
  <c r="F603" i="4"/>
  <c r="E603" i="4"/>
  <c r="D603" i="4"/>
  <c r="C603" i="4"/>
  <c r="B603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L602" i="4"/>
  <c r="K602" i="4"/>
  <c r="J602" i="4"/>
  <c r="I602" i="4"/>
  <c r="H602" i="4"/>
  <c r="G602" i="4"/>
  <c r="F602" i="4"/>
  <c r="E602" i="4"/>
  <c r="D602" i="4"/>
  <c r="C602" i="4"/>
  <c r="B602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L601" i="4"/>
  <c r="K601" i="4"/>
  <c r="J601" i="4"/>
  <c r="I601" i="4"/>
  <c r="H601" i="4"/>
  <c r="G601" i="4"/>
  <c r="F601" i="4"/>
  <c r="E601" i="4"/>
  <c r="D601" i="4"/>
  <c r="C601" i="4"/>
  <c r="B601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L600" i="4"/>
  <c r="K600" i="4"/>
  <c r="J600" i="4"/>
  <c r="I600" i="4"/>
  <c r="H600" i="4"/>
  <c r="G600" i="4"/>
  <c r="F600" i="4"/>
  <c r="E600" i="4"/>
  <c r="D600" i="4"/>
  <c r="C600" i="4"/>
  <c r="B600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L599" i="4"/>
  <c r="K599" i="4"/>
  <c r="J599" i="4"/>
  <c r="I599" i="4"/>
  <c r="H599" i="4"/>
  <c r="G599" i="4"/>
  <c r="F599" i="4"/>
  <c r="E599" i="4"/>
  <c r="D599" i="4"/>
  <c r="C599" i="4"/>
  <c r="B599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L598" i="4"/>
  <c r="K598" i="4"/>
  <c r="J598" i="4"/>
  <c r="I598" i="4"/>
  <c r="H598" i="4"/>
  <c r="G598" i="4"/>
  <c r="F598" i="4"/>
  <c r="E598" i="4"/>
  <c r="D598" i="4"/>
  <c r="C598" i="4"/>
  <c r="B598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L597" i="4"/>
  <c r="K597" i="4"/>
  <c r="J597" i="4"/>
  <c r="I597" i="4"/>
  <c r="H597" i="4"/>
  <c r="G597" i="4"/>
  <c r="F597" i="4"/>
  <c r="E597" i="4"/>
  <c r="D597" i="4"/>
  <c r="C597" i="4"/>
  <c r="B597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L596" i="4"/>
  <c r="K596" i="4"/>
  <c r="J596" i="4"/>
  <c r="I596" i="4"/>
  <c r="H596" i="4"/>
  <c r="G596" i="4"/>
  <c r="F596" i="4"/>
  <c r="E596" i="4"/>
  <c r="D596" i="4"/>
  <c r="B596" i="4" s="1"/>
  <c r="C596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L595" i="4"/>
  <c r="K595" i="4"/>
  <c r="J595" i="4"/>
  <c r="I595" i="4"/>
  <c r="H595" i="4"/>
  <c r="G595" i="4"/>
  <c r="F595" i="4"/>
  <c r="E595" i="4"/>
  <c r="D595" i="4"/>
  <c r="B595" i="4" s="1"/>
  <c r="C595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L594" i="4"/>
  <c r="K594" i="4"/>
  <c r="J594" i="4"/>
  <c r="I594" i="4"/>
  <c r="H594" i="4"/>
  <c r="G594" i="4"/>
  <c r="F594" i="4"/>
  <c r="E594" i="4"/>
  <c r="D594" i="4"/>
  <c r="B594" i="4" s="1"/>
  <c r="C594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L593" i="4"/>
  <c r="K593" i="4"/>
  <c r="J593" i="4"/>
  <c r="I593" i="4"/>
  <c r="H593" i="4"/>
  <c r="G593" i="4"/>
  <c r="F593" i="4"/>
  <c r="E593" i="4"/>
  <c r="D593" i="4"/>
  <c r="C593" i="4"/>
  <c r="B593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L592" i="4"/>
  <c r="K592" i="4"/>
  <c r="J592" i="4"/>
  <c r="I592" i="4"/>
  <c r="H592" i="4"/>
  <c r="G592" i="4"/>
  <c r="F592" i="4"/>
  <c r="E592" i="4"/>
  <c r="D592" i="4"/>
  <c r="C592" i="4"/>
  <c r="B592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L591" i="4"/>
  <c r="K591" i="4"/>
  <c r="J591" i="4"/>
  <c r="I591" i="4"/>
  <c r="H591" i="4"/>
  <c r="G591" i="4"/>
  <c r="F591" i="4"/>
  <c r="E591" i="4"/>
  <c r="D591" i="4"/>
  <c r="C591" i="4"/>
  <c r="B591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L590" i="4"/>
  <c r="K590" i="4"/>
  <c r="J590" i="4"/>
  <c r="I590" i="4"/>
  <c r="H590" i="4"/>
  <c r="G590" i="4"/>
  <c r="F590" i="4"/>
  <c r="E590" i="4"/>
  <c r="D590" i="4"/>
  <c r="C590" i="4"/>
  <c r="B590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L589" i="4"/>
  <c r="K589" i="4"/>
  <c r="J589" i="4"/>
  <c r="I589" i="4"/>
  <c r="H589" i="4"/>
  <c r="G589" i="4"/>
  <c r="F589" i="4"/>
  <c r="E589" i="4"/>
  <c r="D589" i="4"/>
  <c r="C589" i="4"/>
  <c r="B589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L588" i="4"/>
  <c r="K588" i="4"/>
  <c r="J588" i="4"/>
  <c r="I588" i="4"/>
  <c r="H588" i="4"/>
  <c r="G588" i="4"/>
  <c r="F588" i="4"/>
  <c r="E588" i="4"/>
  <c r="D588" i="4"/>
  <c r="C588" i="4"/>
  <c r="B588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L587" i="4"/>
  <c r="K587" i="4"/>
  <c r="J587" i="4"/>
  <c r="I587" i="4"/>
  <c r="H587" i="4"/>
  <c r="G587" i="4"/>
  <c r="F587" i="4"/>
  <c r="E587" i="4"/>
  <c r="D587" i="4"/>
  <c r="C587" i="4"/>
  <c r="B587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L586" i="4"/>
  <c r="K586" i="4"/>
  <c r="J586" i="4"/>
  <c r="I586" i="4"/>
  <c r="H586" i="4"/>
  <c r="G586" i="4"/>
  <c r="F586" i="4"/>
  <c r="E586" i="4"/>
  <c r="D586" i="4"/>
  <c r="C586" i="4"/>
  <c r="B586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L585" i="4"/>
  <c r="K585" i="4"/>
  <c r="J585" i="4"/>
  <c r="I585" i="4"/>
  <c r="H585" i="4"/>
  <c r="G585" i="4"/>
  <c r="F585" i="4"/>
  <c r="E585" i="4"/>
  <c r="D585" i="4"/>
  <c r="C585" i="4"/>
  <c r="B585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L584" i="4"/>
  <c r="K584" i="4"/>
  <c r="J584" i="4"/>
  <c r="I584" i="4"/>
  <c r="H584" i="4"/>
  <c r="G584" i="4"/>
  <c r="F584" i="4"/>
  <c r="E584" i="4"/>
  <c r="D584" i="4"/>
  <c r="C584" i="4"/>
  <c r="B584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L583" i="4"/>
  <c r="K583" i="4"/>
  <c r="J583" i="4"/>
  <c r="I583" i="4"/>
  <c r="H583" i="4"/>
  <c r="G583" i="4"/>
  <c r="F583" i="4"/>
  <c r="E583" i="4"/>
  <c r="D583" i="4"/>
  <c r="C583" i="4"/>
  <c r="B583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L582" i="4"/>
  <c r="K582" i="4"/>
  <c r="J582" i="4"/>
  <c r="I582" i="4"/>
  <c r="H582" i="4"/>
  <c r="G582" i="4"/>
  <c r="F582" i="4"/>
  <c r="E582" i="4"/>
  <c r="D582" i="4"/>
  <c r="C582" i="4"/>
  <c r="B582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L581" i="4"/>
  <c r="K581" i="4"/>
  <c r="J581" i="4"/>
  <c r="I581" i="4"/>
  <c r="H581" i="4"/>
  <c r="G581" i="4"/>
  <c r="F581" i="4"/>
  <c r="E581" i="4"/>
  <c r="D581" i="4"/>
  <c r="C581" i="4"/>
  <c r="B581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L580" i="4"/>
  <c r="K580" i="4"/>
  <c r="J580" i="4"/>
  <c r="I580" i="4"/>
  <c r="H580" i="4"/>
  <c r="G580" i="4"/>
  <c r="F580" i="4"/>
  <c r="E580" i="4"/>
  <c r="D580" i="4"/>
  <c r="C580" i="4"/>
  <c r="B580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L579" i="4"/>
  <c r="K579" i="4"/>
  <c r="J579" i="4"/>
  <c r="I579" i="4"/>
  <c r="H579" i="4"/>
  <c r="G579" i="4"/>
  <c r="F579" i="4"/>
  <c r="E579" i="4"/>
  <c r="D579" i="4"/>
  <c r="C579" i="4"/>
  <c r="B579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L578" i="4"/>
  <c r="K578" i="4"/>
  <c r="J578" i="4"/>
  <c r="I578" i="4"/>
  <c r="H578" i="4"/>
  <c r="G578" i="4"/>
  <c r="F578" i="4"/>
  <c r="E578" i="4"/>
  <c r="D578" i="4"/>
  <c r="C578" i="4"/>
  <c r="B578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L577" i="4"/>
  <c r="K577" i="4"/>
  <c r="J577" i="4"/>
  <c r="I577" i="4"/>
  <c r="H577" i="4"/>
  <c r="G577" i="4"/>
  <c r="F577" i="4"/>
  <c r="E577" i="4"/>
  <c r="D577" i="4"/>
  <c r="B577" i="4" s="1"/>
  <c r="C577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L576" i="4"/>
  <c r="K576" i="4"/>
  <c r="J576" i="4"/>
  <c r="I576" i="4"/>
  <c r="H576" i="4"/>
  <c r="G576" i="4"/>
  <c r="F576" i="4"/>
  <c r="E576" i="4"/>
  <c r="D576" i="4"/>
  <c r="B576" i="4" s="1"/>
  <c r="C576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L575" i="4"/>
  <c r="K575" i="4"/>
  <c r="J575" i="4"/>
  <c r="I575" i="4"/>
  <c r="H575" i="4"/>
  <c r="G575" i="4"/>
  <c r="F575" i="4"/>
  <c r="E575" i="4"/>
  <c r="D575" i="4"/>
  <c r="B575" i="4" s="1"/>
  <c r="C575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L574" i="4"/>
  <c r="K574" i="4"/>
  <c r="J574" i="4"/>
  <c r="I574" i="4"/>
  <c r="H574" i="4"/>
  <c r="G574" i="4"/>
  <c r="F574" i="4"/>
  <c r="E574" i="4"/>
  <c r="D574" i="4"/>
  <c r="B574" i="4" s="1"/>
  <c r="C574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L573" i="4"/>
  <c r="K573" i="4"/>
  <c r="J573" i="4"/>
  <c r="I573" i="4"/>
  <c r="H573" i="4"/>
  <c r="G573" i="4"/>
  <c r="F573" i="4"/>
  <c r="E573" i="4"/>
  <c r="D573" i="4"/>
  <c r="B573" i="4" s="1"/>
  <c r="C573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M572" i="4" s="1"/>
  <c r="S572" i="4"/>
  <c r="L572" i="4"/>
  <c r="K572" i="4"/>
  <c r="J572" i="4"/>
  <c r="I572" i="4"/>
  <c r="H572" i="4"/>
  <c r="G572" i="4"/>
  <c r="F572" i="4"/>
  <c r="E572" i="4"/>
  <c r="D572" i="4"/>
  <c r="C572" i="4"/>
  <c r="B572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M571" i="4" s="1"/>
  <c r="S571" i="4"/>
  <c r="L571" i="4"/>
  <c r="K571" i="4"/>
  <c r="J571" i="4"/>
  <c r="I571" i="4"/>
  <c r="H571" i="4"/>
  <c r="G571" i="4"/>
  <c r="F571" i="4"/>
  <c r="E571" i="4"/>
  <c r="D571" i="4"/>
  <c r="C571" i="4"/>
  <c r="B571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M570" i="4" s="1"/>
  <c r="S570" i="4"/>
  <c r="L570" i="4"/>
  <c r="K570" i="4"/>
  <c r="J570" i="4"/>
  <c r="I570" i="4"/>
  <c r="H570" i="4"/>
  <c r="G570" i="4"/>
  <c r="F570" i="4"/>
  <c r="E570" i="4"/>
  <c r="D570" i="4"/>
  <c r="C570" i="4"/>
  <c r="B570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M569" i="4" s="1"/>
  <c r="S569" i="4"/>
  <c r="L569" i="4"/>
  <c r="K569" i="4"/>
  <c r="J569" i="4"/>
  <c r="I569" i="4"/>
  <c r="H569" i="4"/>
  <c r="G569" i="4"/>
  <c r="F569" i="4"/>
  <c r="E569" i="4"/>
  <c r="D569" i="4"/>
  <c r="C569" i="4"/>
  <c r="B569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M568" i="4" s="1"/>
  <c r="S568" i="4"/>
  <c r="L568" i="4"/>
  <c r="K568" i="4"/>
  <c r="J568" i="4"/>
  <c r="I568" i="4"/>
  <c r="H568" i="4"/>
  <c r="G568" i="4"/>
  <c r="F568" i="4"/>
  <c r="E568" i="4"/>
  <c r="D568" i="4"/>
  <c r="C568" i="4"/>
  <c r="B568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M567" i="4" s="1"/>
  <c r="S567" i="4"/>
  <c r="L567" i="4"/>
  <c r="K567" i="4"/>
  <c r="J567" i="4"/>
  <c r="I567" i="4"/>
  <c r="H567" i="4"/>
  <c r="G567" i="4"/>
  <c r="F567" i="4"/>
  <c r="E567" i="4"/>
  <c r="D567" i="4"/>
  <c r="C567" i="4"/>
  <c r="B567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M566" i="4" s="1"/>
  <c r="S566" i="4"/>
  <c r="L566" i="4"/>
  <c r="K566" i="4"/>
  <c r="J566" i="4"/>
  <c r="I566" i="4"/>
  <c r="H566" i="4"/>
  <c r="G566" i="4"/>
  <c r="F566" i="4"/>
  <c r="E566" i="4"/>
  <c r="D566" i="4"/>
  <c r="C566" i="4"/>
  <c r="B566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M565" i="4" s="1"/>
  <c r="S565" i="4"/>
  <c r="L565" i="4"/>
  <c r="K565" i="4"/>
  <c r="J565" i="4"/>
  <c r="I565" i="4"/>
  <c r="H565" i="4"/>
  <c r="G565" i="4"/>
  <c r="F565" i="4"/>
  <c r="E565" i="4"/>
  <c r="D565" i="4"/>
  <c r="C565" i="4"/>
  <c r="B565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M564" i="4" s="1"/>
  <c r="S564" i="4"/>
  <c r="L564" i="4"/>
  <c r="K564" i="4"/>
  <c r="J564" i="4"/>
  <c r="I564" i="4"/>
  <c r="H564" i="4"/>
  <c r="G564" i="4"/>
  <c r="F564" i="4"/>
  <c r="E564" i="4"/>
  <c r="D564" i="4"/>
  <c r="C564" i="4"/>
  <c r="B564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M563" i="4" s="1"/>
  <c r="S563" i="4"/>
  <c r="L563" i="4"/>
  <c r="K563" i="4"/>
  <c r="J563" i="4"/>
  <c r="I563" i="4"/>
  <c r="H563" i="4"/>
  <c r="G563" i="4"/>
  <c r="F563" i="4"/>
  <c r="E563" i="4"/>
  <c r="D563" i="4"/>
  <c r="C563" i="4"/>
  <c r="B563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M562" i="4" s="1"/>
  <c r="S562" i="4"/>
  <c r="L562" i="4"/>
  <c r="K562" i="4"/>
  <c r="J562" i="4"/>
  <c r="I562" i="4"/>
  <c r="H562" i="4"/>
  <c r="G562" i="4"/>
  <c r="F562" i="4"/>
  <c r="E562" i="4"/>
  <c r="D562" i="4"/>
  <c r="C562" i="4"/>
  <c r="B562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M561" i="4" s="1"/>
  <c r="S561" i="4"/>
  <c r="L561" i="4"/>
  <c r="K561" i="4"/>
  <c r="J561" i="4"/>
  <c r="I561" i="4"/>
  <c r="H561" i="4"/>
  <c r="G561" i="4"/>
  <c r="F561" i="4"/>
  <c r="E561" i="4"/>
  <c r="D561" i="4"/>
  <c r="C561" i="4"/>
  <c r="B561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M560" i="4" s="1"/>
  <c r="S560" i="4"/>
  <c r="L560" i="4"/>
  <c r="K560" i="4"/>
  <c r="J560" i="4"/>
  <c r="I560" i="4"/>
  <c r="H560" i="4"/>
  <c r="G560" i="4"/>
  <c r="F560" i="4"/>
  <c r="E560" i="4"/>
  <c r="D560" i="4"/>
  <c r="C560" i="4"/>
  <c r="B560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M559" i="4" s="1"/>
  <c r="S559" i="4"/>
  <c r="L559" i="4"/>
  <c r="K559" i="4"/>
  <c r="J559" i="4"/>
  <c r="I559" i="4"/>
  <c r="H559" i="4"/>
  <c r="G559" i="4"/>
  <c r="F559" i="4"/>
  <c r="E559" i="4"/>
  <c r="D559" i="4"/>
  <c r="C559" i="4"/>
  <c r="B559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M558" i="4" s="1"/>
  <c r="S558" i="4"/>
  <c r="L558" i="4"/>
  <c r="K558" i="4"/>
  <c r="J558" i="4"/>
  <c r="I558" i="4"/>
  <c r="H558" i="4"/>
  <c r="G558" i="4"/>
  <c r="F558" i="4"/>
  <c r="E558" i="4"/>
  <c r="D558" i="4"/>
  <c r="C558" i="4"/>
  <c r="B558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M557" i="4" s="1"/>
  <c r="S557" i="4"/>
  <c r="L557" i="4"/>
  <c r="K557" i="4"/>
  <c r="J557" i="4"/>
  <c r="I557" i="4"/>
  <c r="H557" i="4"/>
  <c r="G557" i="4"/>
  <c r="F557" i="4"/>
  <c r="E557" i="4"/>
  <c r="D557" i="4"/>
  <c r="C557" i="4"/>
  <c r="B557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M556" i="4" s="1"/>
  <c r="S556" i="4"/>
  <c r="L556" i="4"/>
  <c r="K556" i="4"/>
  <c r="J556" i="4"/>
  <c r="I556" i="4"/>
  <c r="H556" i="4"/>
  <c r="G556" i="4"/>
  <c r="F556" i="4"/>
  <c r="E556" i="4"/>
  <c r="D556" i="4"/>
  <c r="C556" i="4"/>
  <c r="B556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M555" i="4" s="1"/>
  <c r="S555" i="4"/>
  <c r="L555" i="4"/>
  <c r="K555" i="4"/>
  <c r="J555" i="4"/>
  <c r="I555" i="4"/>
  <c r="H555" i="4"/>
  <c r="G555" i="4"/>
  <c r="F555" i="4"/>
  <c r="E555" i="4"/>
  <c r="D555" i="4"/>
  <c r="C555" i="4"/>
  <c r="B555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M554" i="4" s="1"/>
  <c r="S554" i="4"/>
  <c r="L554" i="4"/>
  <c r="K554" i="4"/>
  <c r="J554" i="4"/>
  <c r="I554" i="4"/>
  <c r="H554" i="4"/>
  <c r="G554" i="4"/>
  <c r="F554" i="4"/>
  <c r="E554" i="4"/>
  <c r="D554" i="4"/>
  <c r="C554" i="4"/>
  <c r="B554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W553" i="4"/>
  <c r="V553" i="4"/>
  <c r="U553" i="4"/>
  <c r="T553" i="4"/>
  <c r="M553" i="4" s="1"/>
  <c r="S553" i="4"/>
  <c r="L553" i="4"/>
  <c r="K553" i="4"/>
  <c r="J553" i="4"/>
  <c r="I553" i="4"/>
  <c r="H553" i="4"/>
  <c r="G553" i="4"/>
  <c r="F553" i="4"/>
  <c r="E553" i="4"/>
  <c r="D553" i="4"/>
  <c r="C553" i="4"/>
  <c r="B553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M552" i="4" s="1"/>
  <c r="S552" i="4"/>
  <c r="L552" i="4"/>
  <c r="K552" i="4"/>
  <c r="J552" i="4"/>
  <c r="I552" i="4"/>
  <c r="H552" i="4"/>
  <c r="G552" i="4"/>
  <c r="F552" i="4"/>
  <c r="E552" i="4"/>
  <c r="D552" i="4"/>
  <c r="C552" i="4"/>
  <c r="B552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M551" i="4" s="1"/>
  <c r="S551" i="4"/>
  <c r="L551" i="4"/>
  <c r="K551" i="4"/>
  <c r="J551" i="4"/>
  <c r="I551" i="4"/>
  <c r="H551" i="4"/>
  <c r="G551" i="4"/>
  <c r="F551" i="4"/>
  <c r="E551" i="4"/>
  <c r="D551" i="4"/>
  <c r="C551" i="4"/>
  <c r="B551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M550" i="4" s="1"/>
  <c r="S550" i="4"/>
  <c r="L550" i="4"/>
  <c r="K550" i="4"/>
  <c r="J550" i="4"/>
  <c r="I550" i="4"/>
  <c r="H550" i="4"/>
  <c r="G550" i="4"/>
  <c r="F550" i="4"/>
  <c r="E550" i="4"/>
  <c r="D550" i="4"/>
  <c r="C550" i="4"/>
  <c r="B550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M549" i="4" s="1"/>
  <c r="S549" i="4"/>
  <c r="L549" i="4"/>
  <c r="K549" i="4"/>
  <c r="J549" i="4"/>
  <c r="I549" i="4"/>
  <c r="H549" i="4"/>
  <c r="G549" i="4"/>
  <c r="F549" i="4"/>
  <c r="E549" i="4"/>
  <c r="D549" i="4"/>
  <c r="C549" i="4"/>
  <c r="B549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M548" i="4" s="1"/>
  <c r="S548" i="4"/>
  <c r="L548" i="4"/>
  <c r="K548" i="4"/>
  <c r="J548" i="4"/>
  <c r="I548" i="4"/>
  <c r="H548" i="4"/>
  <c r="G548" i="4"/>
  <c r="F548" i="4"/>
  <c r="E548" i="4"/>
  <c r="D548" i="4"/>
  <c r="C548" i="4"/>
  <c r="B548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M547" i="4" s="1"/>
  <c r="S547" i="4"/>
  <c r="L547" i="4"/>
  <c r="K547" i="4"/>
  <c r="J547" i="4"/>
  <c r="I547" i="4"/>
  <c r="H547" i="4"/>
  <c r="G547" i="4"/>
  <c r="F547" i="4"/>
  <c r="E547" i="4"/>
  <c r="D547" i="4"/>
  <c r="C547" i="4"/>
  <c r="B547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M546" i="4" s="1"/>
  <c r="S546" i="4"/>
  <c r="L546" i="4"/>
  <c r="K546" i="4"/>
  <c r="J546" i="4"/>
  <c r="I546" i="4"/>
  <c r="H546" i="4"/>
  <c r="G546" i="4"/>
  <c r="F546" i="4"/>
  <c r="E546" i="4"/>
  <c r="D546" i="4"/>
  <c r="C546" i="4"/>
  <c r="B546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W545" i="4"/>
  <c r="V545" i="4"/>
  <c r="U545" i="4"/>
  <c r="T545" i="4"/>
  <c r="M545" i="4" s="1"/>
  <c r="S545" i="4"/>
  <c r="L545" i="4"/>
  <c r="K545" i="4"/>
  <c r="J545" i="4"/>
  <c r="I545" i="4"/>
  <c r="H545" i="4"/>
  <c r="G545" i="4"/>
  <c r="F545" i="4"/>
  <c r="E545" i="4"/>
  <c r="D545" i="4"/>
  <c r="C545" i="4"/>
  <c r="B545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M544" i="4" s="1"/>
  <c r="S544" i="4"/>
  <c r="L544" i="4"/>
  <c r="K544" i="4"/>
  <c r="J544" i="4"/>
  <c r="I544" i="4"/>
  <c r="H544" i="4"/>
  <c r="G544" i="4"/>
  <c r="F544" i="4"/>
  <c r="E544" i="4"/>
  <c r="D544" i="4"/>
  <c r="C544" i="4"/>
  <c r="B544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M543" i="4" s="1"/>
  <c r="S543" i="4"/>
  <c r="L543" i="4"/>
  <c r="K543" i="4"/>
  <c r="J543" i="4"/>
  <c r="I543" i="4"/>
  <c r="H543" i="4"/>
  <c r="G543" i="4"/>
  <c r="F543" i="4"/>
  <c r="E543" i="4"/>
  <c r="D543" i="4"/>
  <c r="C543" i="4"/>
  <c r="B543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M542" i="4" s="1"/>
  <c r="S542" i="4"/>
  <c r="L542" i="4"/>
  <c r="K542" i="4"/>
  <c r="J542" i="4"/>
  <c r="I542" i="4"/>
  <c r="H542" i="4"/>
  <c r="G542" i="4"/>
  <c r="F542" i="4"/>
  <c r="E542" i="4"/>
  <c r="D542" i="4"/>
  <c r="C542" i="4"/>
  <c r="B542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L541" i="4"/>
  <c r="K541" i="4"/>
  <c r="J541" i="4"/>
  <c r="I541" i="4"/>
  <c r="H541" i="4"/>
  <c r="G541" i="4"/>
  <c r="F541" i="4"/>
  <c r="E541" i="4"/>
  <c r="D541" i="4"/>
  <c r="B541" i="4" s="1"/>
  <c r="C541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L540" i="4"/>
  <c r="K540" i="4"/>
  <c r="J540" i="4"/>
  <c r="I540" i="4"/>
  <c r="H540" i="4"/>
  <c r="G540" i="4"/>
  <c r="F540" i="4"/>
  <c r="E540" i="4"/>
  <c r="D540" i="4"/>
  <c r="B540" i="4" s="1"/>
  <c r="C540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L539" i="4"/>
  <c r="K539" i="4"/>
  <c r="J539" i="4"/>
  <c r="I539" i="4"/>
  <c r="H539" i="4"/>
  <c r="G539" i="4"/>
  <c r="F539" i="4"/>
  <c r="E539" i="4"/>
  <c r="D539" i="4"/>
  <c r="B539" i="4" s="1"/>
  <c r="C539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L538" i="4"/>
  <c r="K538" i="4"/>
  <c r="J538" i="4"/>
  <c r="I538" i="4"/>
  <c r="H538" i="4"/>
  <c r="G538" i="4"/>
  <c r="F538" i="4"/>
  <c r="E538" i="4"/>
  <c r="D538" i="4"/>
  <c r="B538" i="4" s="1"/>
  <c r="C538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L537" i="4"/>
  <c r="K537" i="4"/>
  <c r="J537" i="4"/>
  <c r="I537" i="4"/>
  <c r="H537" i="4"/>
  <c r="G537" i="4"/>
  <c r="F537" i="4"/>
  <c r="E537" i="4"/>
  <c r="D537" i="4"/>
  <c r="B537" i="4" s="1"/>
  <c r="C537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L536" i="4"/>
  <c r="K536" i="4"/>
  <c r="J536" i="4"/>
  <c r="I536" i="4"/>
  <c r="H536" i="4"/>
  <c r="G536" i="4"/>
  <c r="F536" i="4"/>
  <c r="E536" i="4"/>
  <c r="D536" i="4"/>
  <c r="B536" i="4" s="1"/>
  <c r="C536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L535" i="4"/>
  <c r="K535" i="4"/>
  <c r="J535" i="4"/>
  <c r="I535" i="4"/>
  <c r="H535" i="4"/>
  <c r="G535" i="4"/>
  <c r="F535" i="4"/>
  <c r="E535" i="4"/>
  <c r="D535" i="4"/>
  <c r="B535" i="4" s="1"/>
  <c r="C535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L534" i="4"/>
  <c r="K534" i="4"/>
  <c r="J534" i="4"/>
  <c r="I534" i="4"/>
  <c r="H534" i="4"/>
  <c r="G534" i="4"/>
  <c r="F534" i="4"/>
  <c r="E534" i="4"/>
  <c r="D534" i="4"/>
  <c r="B534" i="4" s="1"/>
  <c r="C534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L533" i="4"/>
  <c r="K533" i="4"/>
  <c r="J533" i="4"/>
  <c r="I533" i="4"/>
  <c r="H533" i="4"/>
  <c r="G533" i="4"/>
  <c r="F533" i="4"/>
  <c r="E533" i="4"/>
  <c r="D533" i="4"/>
  <c r="B533" i="4" s="1"/>
  <c r="C533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L532" i="4"/>
  <c r="K532" i="4"/>
  <c r="J532" i="4"/>
  <c r="I532" i="4"/>
  <c r="H532" i="4"/>
  <c r="G532" i="4"/>
  <c r="F532" i="4"/>
  <c r="E532" i="4"/>
  <c r="D532" i="4"/>
  <c r="B532" i="4" s="1"/>
  <c r="C532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L531" i="4"/>
  <c r="K531" i="4"/>
  <c r="J531" i="4"/>
  <c r="I531" i="4"/>
  <c r="H531" i="4"/>
  <c r="G531" i="4"/>
  <c r="F531" i="4"/>
  <c r="E531" i="4"/>
  <c r="D531" i="4"/>
  <c r="B531" i="4" s="1"/>
  <c r="C531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M530" i="4" s="1"/>
  <c r="S530" i="4"/>
  <c r="L530" i="4"/>
  <c r="K530" i="4"/>
  <c r="J530" i="4"/>
  <c r="I530" i="4"/>
  <c r="H530" i="4"/>
  <c r="G530" i="4"/>
  <c r="F530" i="4"/>
  <c r="E530" i="4"/>
  <c r="D530" i="4"/>
  <c r="C530" i="4"/>
  <c r="B530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M529" i="4" s="1"/>
  <c r="S529" i="4"/>
  <c r="L529" i="4"/>
  <c r="K529" i="4"/>
  <c r="J529" i="4"/>
  <c r="I529" i="4"/>
  <c r="H529" i="4"/>
  <c r="G529" i="4"/>
  <c r="F529" i="4"/>
  <c r="E529" i="4"/>
  <c r="D529" i="4"/>
  <c r="C529" i="4"/>
  <c r="B529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M528" i="4" s="1"/>
  <c r="S528" i="4"/>
  <c r="L528" i="4"/>
  <c r="K528" i="4"/>
  <c r="J528" i="4"/>
  <c r="I528" i="4"/>
  <c r="H528" i="4"/>
  <c r="G528" i="4"/>
  <c r="F528" i="4"/>
  <c r="E528" i="4"/>
  <c r="D528" i="4"/>
  <c r="C528" i="4"/>
  <c r="B528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M527" i="4" s="1"/>
  <c r="S527" i="4"/>
  <c r="L527" i="4"/>
  <c r="K527" i="4"/>
  <c r="J527" i="4"/>
  <c r="I527" i="4"/>
  <c r="H527" i="4"/>
  <c r="G527" i="4"/>
  <c r="F527" i="4"/>
  <c r="E527" i="4"/>
  <c r="D527" i="4"/>
  <c r="C527" i="4"/>
  <c r="B527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M526" i="4" s="1"/>
  <c r="S526" i="4"/>
  <c r="L526" i="4"/>
  <c r="K526" i="4"/>
  <c r="J526" i="4"/>
  <c r="I526" i="4"/>
  <c r="H526" i="4"/>
  <c r="G526" i="4"/>
  <c r="F526" i="4"/>
  <c r="E526" i="4"/>
  <c r="D526" i="4"/>
  <c r="C526" i="4"/>
  <c r="B526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M525" i="4" s="1"/>
  <c r="S525" i="4"/>
  <c r="L525" i="4"/>
  <c r="K525" i="4"/>
  <c r="J525" i="4"/>
  <c r="I525" i="4"/>
  <c r="H525" i="4"/>
  <c r="G525" i="4"/>
  <c r="F525" i="4"/>
  <c r="E525" i="4"/>
  <c r="D525" i="4"/>
  <c r="C525" i="4"/>
  <c r="B525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M524" i="4" s="1"/>
  <c r="S524" i="4"/>
  <c r="L524" i="4"/>
  <c r="K524" i="4"/>
  <c r="J524" i="4"/>
  <c r="I524" i="4"/>
  <c r="H524" i="4"/>
  <c r="G524" i="4"/>
  <c r="F524" i="4"/>
  <c r="E524" i="4"/>
  <c r="D524" i="4"/>
  <c r="C524" i="4"/>
  <c r="B524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M523" i="4" s="1"/>
  <c r="S523" i="4"/>
  <c r="L523" i="4"/>
  <c r="K523" i="4"/>
  <c r="J523" i="4"/>
  <c r="I523" i="4"/>
  <c r="H523" i="4"/>
  <c r="G523" i="4"/>
  <c r="F523" i="4"/>
  <c r="E523" i="4"/>
  <c r="D523" i="4"/>
  <c r="C523" i="4"/>
  <c r="B523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M522" i="4" s="1"/>
  <c r="S522" i="4"/>
  <c r="L522" i="4"/>
  <c r="K522" i="4"/>
  <c r="J522" i="4"/>
  <c r="I522" i="4"/>
  <c r="H522" i="4"/>
  <c r="G522" i="4"/>
  <c r="F522" i="4"/>
  <c r="E522" i="4"/>
  <c r="D522" i="4"/>
  <c r="C522" i="4"/>
  <c r="B522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M521" i="4" s="1"/>
  <c r="S521" i="4"/>
  <c r="L521" i="4"/>
  <c r="K521" i="4"/>
  <c r="J521" i="4"/>
  <c r="I521" i="4"/>
  <c r="H521" i="4"/>
  <c r="G521" i="4"/>
  <c r="F521" i="4"/>
  <c r="E521" i="4"/>
  <c r="D521" i="4"/>
  <c r="C521" i="4"/>
  <c r="B521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M520" i="4" s="1"/>
  <c r="S520" i="4"/>
  <c r="L520" i="4"/>
  <c r="K520" i="4"/>
  <c r="J520" i="4"/>
  <c r="I520" i="4"/>
  <c r="H520" i="4"/>
  <c r="G520" i="4"/>
  <c r="F520" i="4"/>
  <c r="E520" i="4"/>
  <c r="D520" i="4"/>
  <c r="C520" i="4"/>
  <c r="B520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M519" i="4" s="1"/>
  <c r="S519" i="4"/>
  <c r="L519" i="4"/>
  <c r="K519" i="4"/>
  <c r="J519" i="4"/>
  <c r="I519" i="4"/>
  <c r="H519" i="4"/>
  <c r="G519" i="4"/>
  <c r="F519" i="4"/>
  <c r="E519" i="4"/>
  <c r="D519" i="4"/>
  <c r="C519" i="4"/>
  <c r="B519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M518" i="4" s="1"/>
  <c r="S518" i="4"/>
  <c r="L518" i="4"/>
  <c r="K518" i="4"/>
  <c r="J518" i="4"/>
  <c r="I518" i="4"/>
  <c r="H518" i="4"/>
  <c r="G518" i="4"/>
  <c r="F518" i="4"/>
  <c r="E518" i="4"/>
  <c r="D518" i="4"/>
  <c r="C518" i="4"/>
  <c r="B518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M517" i="4" s="1"/>
  <c r="S517" i="4"/>
  <c r="L517" i="4"/>
  <c r="K517" i="4"/>
  <c r="J517" i="4"/>
  <c r="I517" i="4"/>
  <c r="H517" i="4"/>
  <c r="G517" i="4"/>
  <c r="F517" i="4"/>
  <c r="E517" i="4"/>
  <c r="D517" i="4"/>
  <c r="C517" i="4"/>
  <c r="B517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M516" i="4" s="1"/>
  <c r="S516" i="4"/>
  <c r="L516" i="4"/>
  <c r="K516" i="4"/>
  <c r="J516" i="4"/>
  <c r="I516" i="4"/>
  <c r="H516" i="4"/>
  <c r="G516" i="4"/>
  <c r="F516" i="4"/>
  <c r="E516" i="4"/>
  <c r="D516" i="4"/>
  <c r="C516" i="4"/>
  <c r="B516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M515" i="4" s="1"/>
  <c r="S515" i="4"/>
  <c r="L515" i="4"/>
  <c r="K515" i="4"/>
  <c r="J515" i="4"/>
  <c r="I515" i="4"/>
  <c r="H515" i="4"/>
  <c r="G515" i="4"/>
  <c r="F515" i="4"/>
  <c r="E515" i="4"/>
  <c r="D515" i="4"/>
  <c r="C515" i="4"/>
  <c r="B515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M514" i="4" s="1"/>
  <c r="S514" i="4"/>
  <c r="L514" i="4"/>
  <c r="K514" i="4"/>
  <c r="J514" i="4"/>
  <c r="I514" i="4"/>
  <c r="H514" i="4"/>
  <c r="G514" i="4"/>
  <c r="F514" i="4"/>
  <c r="E514" i="4"/>
  <c r="D514" i="4"/>
  <c r="C514" i="4"/>
  <c r="B514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M513" i="4" s="1"/>
  <c r="S513" i="4"/>
  <c r="L513" i="4"/>
  <c r="K513" i="4"/>
  <c r="J513" i="4"/>
  <c r="I513" i="4"/>
  <c r="H513" i="4"/>
  <c r="G513" i="4"/>
  <c r="F513" i="4"/>
  <c r="E513" i="4"/>
  <c r="D513" i="4"/>
  <c r="C513" i="4"/>
  <c r="B513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M512" i="4" s="1"/>
  <c r="S512" i="4"/>
  <c r="L512" i="4"/>
  <c r="K512" i="4"/>
  <c r="J512" i="4"/>
  <c r="I512" i="4"/>
  <c r="H512" i="4"/>
  <c r="G512" i="4"/>
  <c r="F512" i="4"/>
  <c r="E512" i="4"/>
  <c r="D512" i="4"/>
  <c r="C512" i="4"/>
  <c r="B512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M511" i="4" s="1"/>
  <c r="S511" i="4"/>
  <c r="L511" i="4"/>
  <c r="K511" i="4"/>
  <c r="J511" i="4"/>
  <c r="I511" i="4"/>
  <c r="H511" i="4"/>
  <c r="G511" i="4"/>
  <c r="F511" i="4"/>
  <c r="E511" i="4"/>
  <c r="D511" i="4"/>
  <c r="C511" i="4"/>
  <c r="B511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M510" i="4" s="1"/>
  <c r="S510" i="4"/>
  <c r="L510" i="4"/>
  <c r="K510" i="4"/>
  <c r="J510" i="4"/>
  <c r="I510" i="4"/>
  <c r="H510" i="4"/>
  <c r="G510" i="4"/>
  <c r="F510" i="4"/>
  <c r="E510" i="4"/>
  <c r="D510" i="4"/>
  <c r="C510" i="4"/>
  <c r="B510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M509" i="4" s="1"/>
  <c r="S509" i="4"/>
  <c r="L509" i="4"/>
  <c r="K509" i="4"/>
  <c r="J509" i="4"/>
  <c r="I509" i="4"/>
  <c r="H509" i="4"/>
  <c r="G509" i="4"/>
  <c r="F509" i="4"/>
  <c r="E509" i="4"/>
  <c r="D509" i="4"/>
  <c r="C509" i="4"/>
  <c r="B509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M508" i="4" s="1"/>
  <c r="S508" i="4"/>
  <c r="L508" i="4"/>
  <c r="K508" i="4"/>
  <c r="J508" i="4"/>
  <c r="I508" i="4"/>
  <c r="H508" i="4"/>
  <c r="G508" i="4"/>
  <c r="F508" i="4"/>
  <c r="E508" i="4"/>
  <c r="D508" i="4"/>
  <c r="C508" i="4"/>
  <c r="B508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M507" i="4" s="1"/>
  <c r="S507" i="4"/>
  <c r="L507" i="4"/>
  <c r="K507" i="4"/>
  <c r="J507" i="4"/>
  <c r="I507" i="4"/>
  <c r="H507" i="4"/>
  <c r="G507" i="4"/>
  <c r="F507" i="4"/>
  <c r="E507" i="4"/>
  <c r="D507" i="4"/>
  <c r="C507" i="4"/>
  <c r="B507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M506" i="4" s="1"/>
  <c r="S506" i="4"/>
  <c r="L506" i="4"/>
  <c r="K506" i="4"/>
  <c r="J506" i="4"/>
  <c r="I506" i="4"/>
  <c r="H506" i="4"/>
  <c r="G506" i="4"/>
  <c r="F506" i="4"/>
  <c r="E506" i="4"/>
  <c r="D506" i="4"/>
  <c r="C506" i="4"/>
  <c r="B506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M505" i="4" s="1"/>
  <c r="S505" i="4"/>
  <c r="L505" i="4"/>
  <c r="K505" i="4"/>
  <c r="J505" i="4"/>
  <c r="I505" i="4"/>
  <c r="H505" i="4"/>
  <c r="G505" i="4"/>
  <c r="F505" i="4"/>
  <c r="E505" i="4"/>
  <c r="D505" i="4"/>
  <c r="C505" i="4"/>
  <c r="B505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M504" i="4" s="1"/>
  <c r="S504" i="4"/>
  <c r="L504" i="4"/>
  <c r="K504" i="4"/>
  <c r="J504" i="4"/>
  <c r="I504" i="4"/>
  <c r="H504" i="4"/>
  <c r="G504" i="4"/>
  <c r="F504" i="4"/>
  <c r="E504" i="4"/>
  <c r="D504" i="4"/>
  <c r="C504" i="4"/>
  <c r="B504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M503" i="4" s="1"/>
  <c r="S503" i="4"/>
  <c r="L503" i="4"/>
  <c r="K503" i="4"/>
  <c r="J503" i="4"/>
  <c r="I503" i="4"/>
  <c r="H503" i="4"/>
  <c r="G503" i="4"/>
  <c r="F503" i="4"/>
  <c r="E503" i="4"/>
  <c r="D503" i="4"/>
  <c r="C503" i="4"/>
  <c r="B503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M502" i="4" s="1"/>
  <c r="S502" i="4"/>
  <c r="L502" i="4"/>
  <c r="K502" i="4"/>
  <c r="J502" i="4"/>
  <c r="I502" i="4"/>
  <c r="H502" i="4"/>
  <c r="G502" i="4"/>
  <c r="F502" i="4"/>
  <c r="E502" i="4"/>
  <c r="D502" i="4"/>
  <c r="C502" i="4"/>
  <c r="B502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M501" i="4" s="1"/>
  <c r="S501" i="4"/>
  <c r="L501" i="4"/>
  <c r="K501" i="4"/>
  <c r="J501" i="4"/>
  <c r="I501" i="4"/>
  <c r="H501" i="4"/>
  <c r="G501" i="4"/>
  <c r="F501" i="4"/>
  <c r="E501" i="4"/>
  <c r="D501" i="4"/>
  <c r="C501" i="4"/>
  <c r="B501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M500" i="4" s="1"/>
  <c r="S500" i="4"/>
  <c r="L500" i="4"/>
  <c r="K500" i="4"/>
  <c r="J500" i="4"/>
  <c r="I500" i="4"/>
  <c r="H500" i="4"/>
  <c r="G500" i="4"/>
  <c r="F500" i="4"/>
  <c r="E500" i="4"/>
  <c r="D500" i="4"/>
  <c r="C500" i="4"/>
  <c r="B500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M499" i="4" s="1"/>
  <c r="S499" i="4"/>
  <c r="L499" i="4"/>
  <c r="K499" i="4"/>
  <c r="J499" i="4"/>
  <c r="I499" i="4"/>
  <c r="H499" i="4"/>
  <c r="G499" i="4"/>
  <c r="F499" i="4"/>
  <c r="E499" i="4"/>
  <c r="D499" i="4"/>
  <c r="C499" i="4"/>
  <c r="B499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M498" i="4" s="1"/>
  <c r="S498" i="4"/>
  <c r="L498" i="4"/>
  <c r="K498" i="4"/>
  <c r="J498" i="4"/>
  <c r="I498" i="4"/>
  <c r="H498" i="4"/>
  <c r="G498" i="4"/>
  <c r="F498" i="4"/>
  <c r="E498" i="4"/>
  <c r="D498" i="4"/>
  <c r="C498" i="4"/>
  <c r="B498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M497" i="4" s="1"/>
  <c r="S497" i="4"/>
  <c r="L497" i="4"/>
  <c r="K497" i="4"/>
  <c r="J497" i="4"/>
  <c r="I497" i="4"/>
  <c r="H497" i="4"/>
  <c r="G497" i="4"/>
  <c r="F497" i="4"/>
  <c r="E497" i="4"/>
  <c r="D497" i="4"/>
  <c r="C497" i="4"/>
  <c r="B497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M496" i="4" s="1"/>
  <c r="S496" i="4"/>
  <c r="L496" i="4"/>
  <c r="K496" i="4"/>
  <c r="J496" i="4"/>
  <c r="I496" i="4"/>
  <c r="H496" i="4"/>
  <c r="G496" i="4"/>
  <c r="F496" i="4"/>
  <c r="E496" i="4"/>
  <c r="D496" i="4"/>
  <c r="C496" i="4"/>
  <c r="B496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M495" i="4" s="1"/>
  <c r="S495" i="4"/>
  <c r="L495" i="4"/>
  <c r="K495" i="4"/>
  <c r="J495" i="4"/>
  <c r="I495" i="4"/>
  <c r="H495" i="4"/>
  <c r="G495" i="4"/>
  <c r="F495" i="4"/>
  <c r="E495" i="4"/>
  <c r="D495" i="4"/>
  <c r="C495" i="4"/>
  <c r="B495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M494" i="4" s="1"/>
  <c r="S494" i="4"/>
  <c r="L494" i="4"/>
  <c r="K494" i="4"/>
  <c r="J494" i="4"/>
  <c r="I494" i="4"/>
  <c r="H494" i="4"/>
  <c r="G494" i="4"/>
  <c r="F494" i="4"/>
  <c r="E494" i="4"/>
  <c r="D494" i="4"/>
  <c r="C494" i="4"/>
  <c r="B494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M493" i="4" s="1"/>
  <c r="S493" i="4"/>
  <c r="L493" i="4"/>
  <c r="K493" i="4"/>
  <c r="J493" i="4"/>
  <c r="I493" i="4"/>
  <c r="H493" i="4"/>
  <c r="G493" i="4"/>
  <c r="F493" i="4"/>
  <c r="E493" i="4"/>
  <c r="D493" i="4"/>
  <c r="C493" i="4"/>
  <c r="B493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M492" i="4" s="1"/>
  <c r="S492" i="4"/>
  <c r="L492" i="4"/>
  <c r="K492" i="4"/>
  <c r="J492" i="4"/>
  <c r="I492" i="4"/>
  <c r="H492" i="4"/>
  <c r="G492" i="4"/>
  <c r="F492" i="4"/>
  <c r="E492" i="4"/>
  <c r="D492" i="4"/>
  <c r="C492" i="4"/>
  <c r="B492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L491" i="4"/>
  <c r="K491" i="4"/>
  <c r="J491" i="4"/>
  <c r="I491" i="4"/>
  <c r="H491" i="4"/>
  <c r="G491" i="4"/>
  <c r="F491" i="4"/>
  <c r="E491" i="4"/>
  <c r="D491" i="4"/>
  <c r="B491" i="4" s="1"/>
  <c r="C491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L490" i="4"/>
  <c r="K490" i="4"/>
  <c r="J490" i="4"/>
  <c r="I490" i="4"/>
  <c r="H490" i="4"/>
  <c r="G490" i="4"/>
  <c r="F490" i="4"/>
  <c r="E490" i="4"/>
  <c r="D490" i="4"/>
  <c r="B490" i="4" s="1"/>
  <c r="C490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L489" i="4"/>
  <c r="K489" i="4"/>
  <c r="J489" i="4"/>
  <c r="I489" i="4"/>
  <c r="H489" i="4"/>
  <c r="G489" i="4"/>
  <c r="F489" i="4"/>
  <c r="E489" i="4"/>
  <c r="D489" i="4"/>
  <c r="B489" i="4" s="1"/>
  <c r="C489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L488" i="4"/>
  <c r="K488" i="4"/>
  <c r="J488" i="4"/>
  <c r="I488" i="4"/>
  <c r="H488" i="4"/>
  <c r="G488" i="4"/>
  <c r="F488" i="4"/>
  <c r="E488" i="4"/>
  <c r="D488" i="4"/>
  <c r="B488" i="4" s="1"/>
  <c r="C488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L487" i="4"/>
  <c r="K487" i="4"/>
  <c r="J487" i="4"/>
  <c r="I487" i="4"/>
  <c r="H487" i="4"/>
  <c r="G487" i="4"/>
  <c r="F487" i="4"/>
  <c r="E487" i="4"/>
  <c r="D487" i="4"/>
  <c r="B487" i="4" s="1"/>
  <c r="C487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L486" i="4"/>
  <c r="K486" i="4"/>
  <c r="J486" i="4"/>
  <c r="I486" i="4"/>
  <c r="H486" i="4"/>
  <c r="G486" i="4"/>
  <c r="F486" i="4"/>
  <c r="E486" i="4"/>
  <c r="D486" i="4"/>
  <c r="B486" i="4" s="1"/>
  <c r="C486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L485" i="4"/>
  <c r="K485" i="4"/>
  <c r="J485" i="4"/>
  <c r="I485" i="4"/>
  <c r="H485" i="4"/>
  <c r="G485" i="4"/>
  <c r="F485" i="4"/>
  <c r="E485" i="4"/>
  <c r="D485" i="4"/>
  <c r="B485" i="4" s="1"/>
  <c r="C485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L484" i="4"/>
  <c r="K484" i="4"/>
  <c r="J484" i="4"/>
  <c r="I484" i="4"/>
  <c r="H484" i="4"/>
  <c r="G484" i="4"/>
  <c r="F484" i="4"/>
  <c r="E484" i="4"/>
  <c r="D484" i="4"/>
  <c r="B484" i="4" s="1"/>
  <c r="C484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L483" i="4"/>
  <c r="K483" i="4"/>
  <c r="J483" i="4"/>
  <c r="I483" i="4"/>
  <c r="H483" i="4"/>
  <c r="G483" i="4"/>
  <c r="F483" i="4"/>
  <c r="E483" i="4"/>
  <c r="D483" i="4"/>
  <c r="B483" i="4" s="1"/>
  <c r="C483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L482" i="4"/>
  <c r="K482" i="4"/>
  <c r="J482" i="4"/>
  <c r="I482" i="4"/>
  <c r="H482" i="4"/>
  <c r="G482" i="4"/>
  <c r="F482" i="4"/>
  <c r="E482" i="4"/>
  <c r="D482" i="4"/>
  <c r="B482" i="4" s="1"/>
  <c r="C482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L481" i="4"/>
  <c r="K481" i="4"/>
  <c r="J481" i="4"/>
  <c r="I481" i="4"/>
  <c r="H481" i="4"/>
  <c r="G481" i="4"/>
  <c r="F481" i="4"/>
  <c r="E481" i="4"/>
  <c r="D481" i="4"/>
  <c r="B481" i="4" s="1"/>
  <c r="C481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M480" i="4" s="1"/>
  <c r="S480" i="4"/>
  <c r="L480" i="4"/>
  <c r="K480" i="4"/>
  <c r="J480" i="4"/>
  <c r="I480" i="4"/>
  <c r="H480" i="4"/>
  <c r="G480" i="4"/>
  <c r="F480" i="4"/>
  <c r="E480" i="4"/>
  <c r="D480" i="4"/>
  <c r="C480" i="4"/>
  <c r="B480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M479" i="4" s="1"/>
  <c r="S479" i="4"/>
  <c r="L479" i="4"/>
  <c r="K479" i="4"/>
  <c r="J479" i="4"/>
  <c r="I479" i="4"/>
  <c r="H479" i="4"/>
  <c r="G479" i="4"/>
  <c r="F479" i="4"/>
  <c r="E479" i="4"/>
  <c r="D479" i="4"/>
  <c r="C479" i="4"/>
  <c r="B479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M478" i="4" s="1"/>
  <c r="S478" i="4"/>
  <c r="L478" i="4"/>
  <c r="K478" i="4"/>
  <c r="J478" i="4"/>
  <c r="I478" i="4"/>
  <c r="H478" i="4"/>
  <c r="G478" i="4"/>
  <c r="F478" i="4"/>
  <c r="E478" i="4"/>
  <c r="D478" i="4"/>
  <c r="C478" i="4"/>
  <c r="B478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M477" i="4" s="1"/>
  <c r="S477" i="4"/>
  <c r="L477" i="4"/>
  <c r="K477" i="4"/>
  <c r="J477" i="4"/>
  <c r="I477" i="4"/>
  <c r="H477" i="4"/>
  <c r="G477" i="4"/>
  <c r="F477" i="4"/>
  <c r="E477" i="4"/>
  <c r="D477" i="4"/>
  <c r="C477" i="4"/>
  <c r="B477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M476" i="4" s="1"/>
  <c r="S476" i="4"/>
  <c r="L476" i="4"/>
  <c r="K476" i="4"/>
  <c r="J476" i="4"/>
  <c r="I476" i="4"/>
  <c r="H476" i="4"/>
  <c r="G476" i="4"/>
  <c r="F476" i="4"/>
  <c r="E476" i="4"/>
  <c r="D476" i="4"/>
  <c r="C476" i="4"/>
  <c r="B476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M475" i="4" s="1"/>
  <c r="S475" i="4"/>
  <c r="L475" i="4"/>
  <c r="K475" i="4"/>
  <c r="J475" i="4"/>
  <c r="I475" i="4"/>
  <c r="H475" i="4"/>
  <c r="G475" i="4"/>
  <c r="F475" i="4"/>
  <c r="E475" i="4"/>
  <c r="D475" i="4"/>
  <c r="C475" i="4"/>
  <c r="B475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M474" i="4" s="1"/>
  <c r="S474" i="4"/>
  <c r="L474" i="4"/>
  <c r="K474" i="4"/>
  <c r="J474" i="4"/>
  <c r="I474" i="4"/>
  <c r="H474" i="4"/>
  <c r="G474" i="4"/>
  <c r="F474" i="4"/>
  <c r="E474" i="4"/>
  <c r="D474" i="4"/>
  <c r="C474" i="4"/>
  <c r="B474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M473" i="4" s="1"/>
  <c r="S473" i="4"/>
  <c r="L473" i="4"/>
  <c r="K473" i="4"/>
  <c r="J473" i="4"/>
  <c r="I473" i="4"/>
  <c r="H473" i="4"/>
  <c r="G473" i="4"/>
  <c r="F473" i="4"/>
  <c r="E473" i="4"/>
  <c r="D473" i="4"/>
  <c r="C473" i="4"/>
  <c r="B473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M472" i="4" s="1"/>
  <c r="S472" i="4"/>
  <c r="L472" i="4"/>
  <c r="K472" i="4"/>
  <c r="J472" i="4"/>
  <c r="I472" i="4"/>
  <c r="H472" i="4"/>
  <c r="G472" i="4"/>
  <c r="F472" i="4"/>
  <c r="E472" i="4"/>
  <c r="D472" i="4"/>
  <c r="C472" i="4"/>
  <c r="B472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M471" i="4" s="1"/>
  <c r="S471" i="4"/>
  <c r="L471" i="4"/>
  <c r="K471" i="4"/>
  <c r="J471" i="4"/>
  <c r="I471" i="4"/>
  <c r="H471" i="4"/>
  <c r="G471" i="4"/>
  <c r="F471" i="4"/>
  <c r="E471" i="4"/>
  <c r="D471" i="4"/>
  <c r="C471" i="4"/>
  <c r="B471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M470" i="4" s="1"/>
  <c r="S470" i="4"/>
  <c r="L470" i="4"/>
  <c r="K470" i="4"/>
  <c r="J470" i="4"/>
  <c r="I470" i="4"/>
  <c r="H470" i="4"/>
  <c r="G470" i="4"/>
  <c r="F470" i="4"/>
  <c r="E470" i="4"/>
  <c r="D470" i="4"/>
  <c r="C470" i="4"/>
  <c r="B470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M469" i="4" s="1"/>
  <c r="S469" i="4"/>
  <c r="L469" i="4"/>
  <c r="K469" i="4"/>
  <c r="J469" i="4"/>
  <c r="I469" i="4"/>
  <c r="H469" i="4"/>
  <c r="G469" i="4"/>
  <c r="F469" i="4"/>
  <c r="E469" i="4"/>
  <c r="D469" i="4"/>
  <c r="C469" i="4"/>
  <c r="B469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M468" i="4" s="1"/>
  <c r="S468" i="4"/>
  <c r="L468" i="4"/>
  <c r="K468" i="4"/>
  <c r="J468" i="4"/>
  <c r="I468" i="4"/>
  <c r="H468" i="4"/>
  <c r="G468" i="4"/>
  <c r="F468" i="4"/>
  <c r="E468" i="4"/>
  <c r="D468" i="4"/>
  <c r="C468" i="4"/>
  <c r="B468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M467" i="4" s="1"/>
  <c r="S467" i="4"/>
  <c r="L467" i="4"/>
  <c r="K467" i="4"/>
  <c r="J467" i="4"/>
  <c r="I467" i="4"/>
  <c r="H467" i="4"/>
  <c r="G467" i="4"/>
  <c r="F467" i="4"/>
  <c r="E467" i="4"/>
  <c r="D467" i="4"/>
  <c r="C467" i="4"/>
  <c r="B467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M466" i="4" s="1"/>
  <c r="S466" i="4"/>
  <c r="L466" i="4"/>
  <c r="K466" i="4"/>
  <c r="J466" i="4"/>
  <c r="I466" i="4"/>
  <c r="H466" i="4"/>
  <c r="G466" i="4"/>
  <c r="F466" i="4"/>
  <c r="E466" i="4"/>
  <c r="D466" i="4"/>
  <c r="C466" i="4"/>
  <c r="B466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M465" i="4" s="1"/>
  <c r="S465" i="4"/>
  <c r="L465" i="4"/>
  <c r="K465" i="4"/>
  <c r="J465" i="4"/>
  <c r="I465" i="4"/>
  <c r="H465" i="4"/>
  <c r="G465" i="4"/>
  <c r="F465" i="4"/>
  <c r="E465" i="4"/>
  <c r="D465" i="4"/>
  <c r="C465" i="4"/>
  <c r="B465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M464" i="4" s="1"/>
  <c r="S464" i="4"/>
  <c r="L464" i="4"/>
  <c r="K464" i="4"/>
  <c r="J464" i="4"/>
  <c r="I464" i="4"/>
  <c r="H464" i="4"/>
  <c r="G464" i="4"/>
  <c r="F464" i="4"/>
  <c r="E464" i="4"/>
  <c r="D464" i="4"/>
  <c r="C464" i="4"/>
  <c r="B464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M463" i="4" s="1"/>
  <c r="S463" i="4"/>
  <c r="L463" i="4"/>
  <c r="K463" i="4"/>
  <c r="J463" i="4"/>
  <c r="I463" i="4"/>
  <c r="H463" i="4"/>
  <c r="G463" i="4"/>
  <c r="F463" i="4"/>
  <c r="E463" i="4"/>
  <c r="D463" i="4"/>
  <c r="C463" i="4"/>
  <c r="B463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M462" i="4" s="1"/>
  <c r="S462" i="4"/>
  <c r="L462" i="4"/>
  <c r="K462" i="4"/>
  <c r="J462" i="4"/>
  <c r="I462" i="4"/>
  <c r="H462" i="4"/>
  <c r="G462" i="4"/>
  <c r="F462" i="4"/>
  <c r="E462" i="4"/>
  <c r="D462" i="4"/>
  <c r="C462" i="4"/>
  <c r="B462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M461" i="4" s="1"/>
  <c r="S461" i="4"/>
  <c r="L461" i="4"/>
  <c r="K461" i="4"/>
  <c r="J461" i="4"/>
  <c r="I461" i="4"/>
  <c r="H461" i="4"/>
  <c r="G461" i="4"/>
  <c r="F461" i="4"/>
  <c r="E461" i="4"/>
  <c r="D461" i="4"/>
  <c r="C461" i="4"/>
  <c r="B461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M460" i="4" s="1"/>
  <c r="S460" i="4"/>
  <c r="L460" i="4"/>
  <c r="K460" i="4"/>
  <c r="J460" i="4"/>
  <c r="I460" i="4"/>
  <c r="H460" i="4"/>
  <c r="G460" i="4"/>
  <c r="F460" i="4"/>
  <c r="E460" i="4"/>
  <c r="D460" i="4"/>
  <c r="C460" i="4"/>
  <c r="B460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M459" i="4" s="1"/>
  <c r="S459" i="4"/>
  <c r="L459" i="4"/>
  <c r="K459" i="4"/>
  <c r="J459" i="4"/>
  <c r="I459" i="4"/>
  <c r="H459" i="4"/>
  <c r="G459" i="4"/>
  <c r="F459" i="4"/>
  <c r="E459" i="4"/>
  <c r="D459" i="4"/>
  <c r="C459" i="4"/>
  <c r="B459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M458" i="4" s="1"/>
  <c r="S458" i="4"/>
  <c r="L458" i="4"/>
  <c r="K458" i="4"/>
  <c r="J458" i="4"/>
  <c r="I458" i="4"/>
  <c r="H458" i="4"/>
  <c r="G458" i="4"/>
  <c r="F458" i="4"/>
  <c r="E458" i="4"/>
  <c r="D458" i="4"/>
  <c r="C458" i="4"/>
  <c r="B458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M457" i="4" s="1"/>
  <c r="S457" i="4"/>
  <c r="L457" i="4"/>
  <c r="K457" i="4"/>
  <c r="J457" i="4"/>
  <c r="I457" i="4"/>
  <c r="H457" i="4"/>
  <c r="G457" i="4"/>
  <c r="F457" i="4"/>
  <c r="E457" i="4"/>
  <c r="D457" i="4"/>
  <c r="C457" i="4"/>
  <c r="B457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L456" i="4"/>
  <c r="K456" i="4"/>
  <c r="J456" i="4"/>
  <c r="I456" i="4"/>
  <c r="H456" i="4"/>
  <c r="G456" i="4"/>
  <c r="F456" i="4"/>
  <c r="E456" i="4"/>
  <c r="D456" i="4"/>
  <c r="B456" i="4" s="1"/>
  <c r="C456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L455" i="4"/>
  <c r="K455" i="4"/>
  <c r="J455" i="4"/>
  <c r="I455" i="4"/>
  <c r="H455" i="4"/>
  <c r="G455" i="4"/>
  <c r="F455" i="4"/>
  <c r="E455" i="4"/>
  <c r="D455" i="4"/>
  <c r="B455" i="4" s="1"/>
  <c r="C455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L454" i="4"/>
  <c r="K454" i="4"/>
  <c r="J454" i="4"/>
  <c r="I454" i="4"/>
  <c r="H454" i="4"/>
  <c r="G454" i="4"/>
  <c r="F454" i="4"/>
  <c r="E454" i="4"/>
  <c r="D454" i="4"/>
  <c r="B454" i="4" s="1"/>
  <c r="C454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L453" i="4"/>
  <c r="K453" i="4"/>
  <c r="J453" i="4"/>
  <c r="I453" i="4"/>
  <c r="H453" i="4"/>
  <c r="G453" i="4"/>
  <c r="F453" i="4"/>
  <c r="E453" i="4"/>
  <c r="D453" i="4"/>
  <c r="B453" i="4" s="1"/>
  <c r="C453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L452" i="4"/>
  <c r="K452" i="4"/>
  <c r="J452" i="4"/>
  <c r="I452" i="4"/>
  <c r="H452" i="4"/>
  <c r="G452" i="4"/>
  <c r="F452" i="4"/>
  <c r="E452" i="4"/>
  <c r="D452" i="4"/>
  <c r="B452" i="4" s="1"/>
  <c r="C452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L451" i="4"/>
  <c r="K451" i="4"/>
  <c r="J451" i="4"/>
  <c r="I451" i="4"/>
  <c r="H451" i="4"/>
  <c r="G451" i="4"/>
  <c r="F451" i="4"/>
  <c r="E451" i="4"/>
  <c r="D451" i="4"/>
  <c r="B451" i="4" s="1"/>
  <c r="C451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L450" i="4"/>
  <c r="K450" i="4"/>
  <c r="J450" i="4"/>
  <c r="I450" i="4"/>
  <c r="H450" i="4"/>
  <c r="G450" i="4"/>
  <c r="F450" i="4"/>
  <c r="E450" i="4"/>
  <c r="D450" i="4"/>
  <c r="B450" i="4" s="1"/>
  <c r="C450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L449" i="4"/>
  <c r="K449" i="4"/>
  <c r="J449" i="4"/>
  <c r="I449" i="4"/>
  <c r="H449" i="4"/>
  <c r="G449" i="4"/>
  <c r="F449" i="4"/>
  <c r="E449" i="4"/>
  <c r="D449" i="4"/>
  <c r="B449" i="4" s="1"/>
  <c r="C449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L448" i="4"/>
  <c r="K448" i="4"/>
  <c r="J448" i="4"/>
  <c r="I448" i="4"/>
  <c r="H448" i="4"/>
  <c r="G448" i="4"/>
  <c r="F448" i="4"/>
  <c r="E448" i="4"/>
  <c r="D448" i="4"/>
  <c r="B448" i="4" s="1"/>
  <c r="C448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L447" i="4"/>
  <c r="K447" i="4"/>
  <c r="J447" i="4"/>
  <c r="I447" i="4"/>
  <c r="H447" i="4"/>
  <c r="G447" i="4"/>
  <c r="F447" i="4"/>
  <c r="E447" i="4"/>
  <c r="D447" i="4"/>
  <c r="B447" i="4" s="1"/>
  <c r="C447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L446" i="4"/>
  <c r="K446" i="4"/>
  <c r="J446" i="4"/>
  <c r="I446" i="4"/>
  <c r="H446" i="4"/>
  <c r="G446" i="4"/>
  <c r="F446" i="4"/>
  <c r="E446" i="4"/>
  <c r="D446" i="4"/>
  <c r="B446" i="4" s="1"/>
  <c r="C446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M445" i="4" s="1"/>
  <c r="S445" i="4"/>
  <c r="L445" i="4"/>
  <c r="K445" i="4"/>
  <c r="J445" i="4"/>
  <c r="I445" i="4"/>
  <c r="H445" i="4"/>
  <c r="G445" i="4"/>
  <c r="F445" i="4"/>
  <c r="E445" i="4"/>
  <c r="D445" i="4"/>
  <c r="C445" i="4"/>
  <c r="B445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M444" i="4" s="1"/>
  <c r="S444" i="4"/>
  <c r="L444" i="4"/>
  <c r="K444" i="4"/>
  <c r="J444" i="4"/>
  <c r="I444" i="4"/>
  <c r="H444" i="4"/>
  <c r="G444" i="4"/>
  <c r="F444" i="4"/>
  <c r="E444" i="4"/>
  <c r="D444" i="4"/>
  <c r="C444" i="4"/>
  <c r="B444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M443" i="4" s="1"/>
  <c r="S443" i="4"/>
  <c r="L443" i="4"/>
  <c r="K443" i="4"/>
  <c r="J443" i="4"/>
  <c r="I443" i="4"/>
  <c r="H443" i="4"/>
  <c r="G443" i="4"/>
  <c r="F443" i="4"/>
  <c r="E443" i="4"/>
  <c r="D443" i="4"/>
  <c r="C443" i="4"/>
  <c r="B443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M442" i="4" s="1"/>
  <c r="S442" i="4"/>
  <c r="L442" i="4"/>
  <c r="K442" i="4"/>
  <c r="J442" i="4"/>
  <c r="I442" i="4"/>
  <c r="H442" i="4"/>
  <c r="G442" i="4"/>
  <c r="F442" i="4"/>
  <c r="E442" i="4"/>
  <c r="D442" i="4"/>
  <c r="C442" i="4"/>
  <c r="B442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M441" i="4" s="1"/>
  <c r="S441" i="4"/>
  <c r="L441" i="4"/>
  <c r="K441" i="4"/>
  <c r="J441" i="4"/>
  <c r="I441" i="4"/>
  <c r="H441" i="4"/>
  <c r="G441" i="4"/>
  <c r="F441" i="4"/>
  <c r="E441" i="4"/>
  <c r="D441" i="4"/>
  <c r="C441" i="4"/>
  <c r="B441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M440" i="4" s="1"/>
  <c r="S440" i="4"/>
  <c r="L440" i="4"/>
  <c r="K440" i="4"/>
  <c r="J440" i="4"/>
  <c r="I440" i="4"/>
  <c r="H440" i="4"/>
  <c r="G440" i="4"/>
  <c r="F440" i="4"/>
  <c r="E440" i="4"/>
  <c r="D440" i="4"/>
  <c r="C440" i="4"/>
  <c r="B440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M439" i="4" s="1"/>
  <c r="S439" i="4"/>
  <c r="L439" i="4"/>
  <c r="K439" i="4"/>
  <c r="J439" i="4"/>
  <c r="I439" i="4"/>
  <c r="H439" i="4"/>
  <c r="G439" i="4"/>
  <c r="F439" i="4"/>
  <c r="E439" i="4"/>
  <c r="D439" i="4"/>
  <c r="C439" i="4"/>
  <c r="B439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M438" i="4" s="1"/>
  <c r="S438" i="4"/>
  <c r="L438" i="4"/>
  <c r="K438" i="4"/>
  <c r="J438" i="4"/>
  <c r="I438" i="4"/>
  <c r="H438" i="4"/>
  <c r="G438" i="4"/>
  <c r="F438" i="4"/>
  <c r="E438" i="4"/>
  <c r="D438" i="4"/>
  <c r="C438" i="4"/>
  <c r="B438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M437" i="4" s="1"/>
  <c r="S437" i="4"/>
  <c r="L437" i="4"/>
  <c r="K437" i="4"/>
  <c r="J437" i="4"/>
  <c r="I437" i="4"/>
  <c r="H437" i="4"/>
  <c r="G437" i="4"/>
  <c r="F437" i="4"/>
  <c r="E437" i="4"/>
  <c r="D437" i="4"/>
  <c r="C437" i="4"/>
  <c r="B437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M436" i="4" s="1"/>
  <c r="S436" i="4"/>
  <c r="L436" i="4"/>
  <c r="K436" i="4"/>
  <c r="J436" i="4"/>
  <c r="I436" i="4"/>
  <c r="H436" i="4"/>
  <c r="G436" i="4"/>
  <c r="F436" i="4"/>
  <c r="E436" i="4"/>
  <c r="D436" i="4"/>
  <c r="C436" i="4"/>
  <c r="B436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M435" i="4" s="1"/>
  <c r="S435" i="4"/>
  <c r="L435" i="4"/>
  <c r="K435" i="4"/>
  <c r="J435" i="4"/>
  <c r="I435" i="4"/>
  <c r="H435" i="4"/>
  <c r="G435" i="4"/>
  <c r="F435" i="4"/>
  <c r="E435" i="4"/>
  <c r="D435" i="4"/>
  <c r="C435" i="4"/>
  <c r="B435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M434" i="4" s="1"/>
  <c r="S434" i="4"/>
  <c r="L434" i="4"/>
  <c r="K434" i="4"/>
  <c r="J434" i="4"/>
  <c r="I434" i="4"/>
  <c r="H434" i="4"/>
  <c r="G434" i="4"/>
  <c r="F434" i="4"/>
  <c r="E434" i="4"/>
  <c r="D434" i="4"/>
  <c r="C434" i="4"/>
  <c r="B434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M433" i="4" s="1"/>
  <c r="S433" i="4"/>
  <c r="L433" i="4"/>
  <c r="K433" i="4"/>
  <c r="J433" i="4"/>
  <c r="I433" i="4"/>
  <c r="H433" i="4"/>
  <c r="G433" i="4"/>
  <c r="F433" i="4"/>
  <c r="E433" i="4"/>
  <c r="D433" i="4"/>
  <c r="C433" i="4"/>
  <c r="B433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M432" i="4" s="1"/>
  <c r="S432" i="4"/>
  <c r="L432" i="4"/>
  <c r="K432" i="4"/>
  <c r="J432" i="4"/>
  <c r="I432" i="4"/>
  <c r="H432" i="4"/>
  <c r="G432" i="4"/>
  <c r="F432" i="4"/>
  <c r="E432" i="4"/>
  <c r="D432" i="4"/>
  <c r="C432" i="4"/>
  <c r="B432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M431" i="4" s="1"/>
  <c r="S431" i="4"/>
  <c r="L431" i="4"/>
  <c r="K431" i="4"/>
  <c r="J431" i="4"/>
  <c r="I431" i="4"/>
  <c r="H431" i="4"/>
  <c r="G431" i="4"/>
  <c r="F431" i="4"/>
  <c r="E431" i="4"/>
  <c r="D431" i="4"/>
  <c r="C431" i="4"/>
  <c r="B431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M430" i="4" s="1"/>
  <c r="S430" i="4"/>
  <c r="L430" i="4"/>
  <c r="K430" i="4"/>
  <c r="J430" i="4"/>
  <c r="I430" i="4"/>
  <c r="H430" i="4"/>
  <c r="G430" i="4"/>
  <c r="F430" i="4"/>
  <c r="E430" i="4"/>
  <c r="D430" i="4"/>
  <c r="C430" i="4"/>
  <c r="B430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L429" i="4"/>
  <c r="K429" i="4"/>
  <c r="J429" i="4"/>
  <c r="I429" i="4"/>
  <c r="H429" i="4"/>
  <c r="G429" i="4"/>
  <c r="F429" i="4"/>
  <c r="E429" i="4"/>
  <c r="D429" i="4"/>
  <c r="B429" i="4" s="1"/>
  <c r="C429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L428" i="4"/>
  <c r="K428" i="4"/>
  <c r="J428" i="4"/>
  <c r="I428" i="4"/>
  <c r="H428" i="4"/>
  <c r="G428" i="4"/>
  <c r="F428" i="4"/>
  <c r="E428" i="4"/>
  <c r="D428" i="4"/>
  <c r="B428" i="4" s="1"/>
  <c r="C428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L427" i="4"/>
  <c r="K427" i="4"/>
  <c r="J427" i="4"/>
  <c r="I427" i="4"/>
  <c r="H427" i="4"/>
  <c r="G427" i="4"/>
  <c r="F427" i="4"/>
  <c r="E427" i="4"/>
  <c r="D427" i="4"/>
  <c r="B427" i="4" s="1"/>
  <c r="C427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L426" i="4"/>
  <c r="K426" i="4"/>
  <c r="J426" i="4"/>
  <c r="I426" i="4"/>
  <c r="H426" i="4"/>
  <c r="G426" i="4"/>
  <c r="F426" i="4"/>
  <c r="E426" i="4"/>
  <c r="D426" i="4"/>
  <c r="B426" i="4" s="1"/>
  <c r="C426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L425" i="4"/>
  <c r="K425" i="4"/>
  <c r="J425" i="4"/>
  <c r="I425" i="4"/>
  <c r="H425" i="4"/>
  <c r="G425" i="4"/>
  <c r="F425" i="4"/>
  <c r="E425" i="4"/>
  <c r="D425" i="4"/>
  <c r="B425" i="4" s="1"/>
  <c r="C425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L424" i="4"/>
  <c r="K424" i="4"/>
  <c r="J424" i="4"/>
  <c r="I424" i="4"/>
  <c r="H424" i="4"/>
  <c r="G424" i="4"/>
  <c r="F424" i="4"/>
  <c r="E424" i="4"/>
  <c r="D424" i="4"/>
  <c r="B424" i="4" s="1"/>
  <c r="C424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L423" i="4"/>
  <c r="K423" i="4"/>
  <c r="J423" i="4"/>
  <c r="I423" i="4"/>
  <c r="H423" i="4"/>
  <c r="G423" i="4"/>
  <c r="F423" i="4"/>
  <c r="E423" i="4"/>
  <c r="D423" i="4"/>
  <c r="B423" i="4" s="1"/>
  <c r="C423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L422" i="4"/>
  <c r="K422" i="4"/>
  <c r="J422" i="4"/>
  <c r="I422" i="4"/>
  <c r="H422" i="4"/>
  <c r="G422" i="4"/>
  <c r="F422" i="4"/>
  <c r="E422" i="4"/>
  <c r="D422" i="4"/>
  <c r="B422" i="4" s="1"/>
  <c r="C422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L421" i="4"/>
  <c r="K421" i="4"/>
  <c r="J421" i="4"/>
  <c r="I421" i="4"/>
  <c r="H421" i="4"/>
  <c r="G421" i="4"/>
  <c r="F421" i="4"/>
  <c r="E421" i="4"/>
  <c r="D421" i="4"/>
  <c r="B421" i="4" s="1"/>
  <c r="C421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L420" i="4"/>
  <c r="K420" i="4"/>
  <c r="J420" i="4"/>
  <c r="I420" i="4"/>
  <c r="H420" i="4"/>
  <c r="G420" i="4"/>
  <c r="F420" i="4"/>
  <c r="E420" i="4"/>
  <c r="D420" i="4"/>
  <c r="B420" i="4" s="1"/>
  <c r="C420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L419" i="4"/>
  <c r="K419" i="4"/>
  <c r="J419" i="4"/>
  <c r="I419" i="4"/>
  <c r="H419" i="4"/>
  <c r="G419" i="4"/>
  <c r="F419" i="4"/>
  <c r="E419" i="4"/>
  <c r="D419" i="4"/>
  <c r="B419" i="4" s="1"/>
  <c r="C419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M418" i="4" s="1"/>
  <c r="S418" i="4"/>
  <c r="L418" i="4"/>
  <c r="K418" i="4"/>
  <c r="J418" i="4"/>
  <c r="I418" i="4"/>
  <c r="H418" i="4"/>
  <c r="G418" i="4"/>
  <c r="F418" i="4"/>
  <c r="E418" i="4"/>
  <c r="D418" i="4"/>
  <c r="C418" i="4"/>
  <c r="B418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M417" i="4" s="1"/>
  <c r="S417" i="4"/>
  <c r="L417" i="4"/>
  <c r="K417" i="4"/>
  <c r="J417" i="4"/>
  <c r="I417" i="4"/>
  <c r="H417" i="4"/>
  <c r="G417" i="4"/>
  <c r="F417" i="4"/>
  <c r="E417" i="4"/>
  <c r="D417" i="4"/>
  <c r="C417" i="4"/>
  <c r="B417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M416" i="4" s="1"/>
  <c r="S416" i="4"/>
  <c r="L416" i="4"/>
  <c r="K416" i="4"/>
  <c r="J416" i="4"/>
  <c r="I416" i="4"/>
  <c r="H416" i="4"/>
  <c r="G416" i="4"/>
  <c r="F416" i="4"/>
  <c r="E416" i="4"/>
  <c r="D416" i="4"/>
  <c r="C416" i="4"/>
  <c r="B416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M415" i="4" s="1"/>
  <c r="S415" i="4"/>
  <c r="L415" i="4"/>
  <c r="K415" i="4"/>
  <c r="J415" i="4"/>
  <c r="I415" i="4"/>
  <c r="H415" i="4"/>
  <c r="G415" i="4"/>
  <c r="F415" i="4"/>
  <c r="E415" i="4"/>
  <c r="D415" i="4"/>
  <c r="C415" i="4"/>
  <c r="B415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M414" i="4" s="1"/>
  <c r="S414" i="4"/>
  <c r="L414" i="4"/>
  <c r="K414" i="4"/>
  <c r="J414" i="4"/>
  <c r="I414" i="4"/>
  <c r="H414" i="4"/>
  <c r="G414" i="4"/>
  <c r="F414" i="4"/>
  <c r="E414" i="4"/>
  <c r="D414" i="4"/>
  <c r="C414" i="4"/>
  <c r="B414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M413" i="4" s="1"/>
  <c r="S413" i="4"/>
  <c r="L413" i="4"/>
  <c r="K413" i="4"/>
  <c r="J413" i="4"/>
  <c r="I413" i="4"/>
  <c r="H413" i="4"/>
  <c r="G413" i="4"/>
  <c r="F413" i="4"/>
  <c r="E413" i="4"/>
  <c r="D413" i="4"/>
  <c r="C413" i="4"/>
  <c r="B413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M412" i="4" s="1"/>
  <c r="S412" i="4"/>
  <c r="L412" i="4"/>
  <c r="K412" i="4"/>
  <c r="J412" i="4"/>
  <c r="I412" i="4"/>
  <c r="H412" i="4"/>
  <c r="G412" i="4"/>
  <c r="F412" i="4"/>
  <c r="E412" i="4"/>
  <c r="D412" i="4"/>
  <c r="C412" i="4"/>
  <c r="B412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M411" i="4" s="1"/>
  <c r="S411" i="4"/>
  <c r="L411" i="4"/>
  <c r="K411" i="4"/>
  <c r="J411" i="4"/>
  <c r="I411" i="4"/>
  <c r="H411" i="4"/>
  <c r="G411" i="4"/>
  <c r="F411" i="4"/>
  <c r="E411" i="4"/>
  <c r="D411" i="4"/>
  <c r="C411" i="4"/>
  <c r="B411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M410" i="4" s="1"/>
  <c r="S410" i="4"/>
  <c r="L410" i="4"/>
  <c r="K410" i="4"/>
  <c r="J410" i="4"/>
  <c r="I410" i="4"/>
  <c r="H410" i="4"/>
  <c r="G410" i="4"/>
  <c r="F410" i="4"/>
  <c r="E410" i="4"/>
  <c r="D410" i="4"/>
  <c r="C410" i="4"/>
  <c r="B410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M409" i="4" s="1"/>
  <c r="S409" i="4"/>
  <c r="L409" i="4"/>
  <c r="K409" i="4"/>
  <c r="J409" i="4"/>
  <c r="I409" i="4"/>
  <c r="H409" i="4"/>
  <c r="G409" i="4"/>
  <c r="F409" i="4"/>
  <c r="E409" i="4"/>
  <c r="D409" i="4"/>
  <c r="C409" i="4"/>
  <c r="B409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M408" i="4" s="1"/>
  <c r="S408" i="4"/>
  <c r="L408" i="4"/>
  <c r="K408" i="4"/>
  <c r="J408" i="4"/>
  <c r="I408" i="4"/>
  <c r="H408" i="4"/>
  <c r="G408" i="4"/>
  <c r="F408" i="4"/>
  <c r="E408" i="4"/>
  <c r="D408" i="4"/>
  <c r="C408" i="4"/>
  <c r="B408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M407" i="4" s="1"/>
  <c r="S407" i="4"/>
  <c r="L407" i="4"/>
  <c r="K407" i="4"/>
  <c r="J407" i="4"/>
  <c r="I407" i="4"/>
  <c r="H407" i="4"/>
  <c r="G407" i="4"/>
  <c r="F407" i="4"/>
  <c r="E407" i="4"/>
  <c r="D407" i="4"/>
  <c r="C407" i="4"/>
  <c r="B407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M406" i="4" s="1"/>
  <c r="S406" i="4"/>
  <c r="L406" i="4"/>
  <c r="K406" i="4"/>
  <c r="J406" i="4"/>
  <c r="I406" i="4"/>
  <c r="H406" i="4"/>
  <c r="G406" i="4"/>
  <c r="F406" i="4"/>
  <c r="E406" i="4"/>
  <c r="D406" i="4"/>
  <c r="C406" i="4"/>
  <c r="B406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M405" i="4" s="1"/>
  <c r="S405" i="4"/>
  <c r="L405" i="4"/>
  <c r="K405" i="4"/>
  <c r="J405" i="4"/>
  <c r="I405" i="4"/>
  <c r="H405" i="4"/>
  <c r="G405" i="4"/>
  <c r="F405" i="4"/>
  <c r="E405" i="4"/>
  <c r="D405" i="4"/>
  <c r="C405" i="4"/>
  <c r="B405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M404" i="4" s="1"/>
  <c r="S404" i="4"/>
  <c r="L404" i="4"/>
  <c r="K404" i="4"/>
  <c r="J404" i="4"/>
  <c r="I404" i="4"/>
  <c r="H404" i="4"/>
  <c r="G404" i="4"/>
  <c r="F404" i="4"/>
  <c r="E404" i="4"/>
  <c r="D404" i="4"/>
  <c r="C404" i="4"/>
  <c r="B404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M403" i="4" s="1"/>
  <c r="S403" i="4"/>
  <c r="L403" i="4"/>
  <c r="K403" i="4"/>
  <c r="J403" i="4"/>
  <c r="I403" i="4"/>
  <c r="H403" i="4"/>
  <c r="G403" i="4"/>
  <c r="F403" i="4"/>
  <c r="E403" i="4"/>
  <c r="D403" i="4"/>
  <c r="C403" i="4"/>
  <c r="B403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M402" i="4" s="1"/>
  <c r="S402" i="4"/>
  <c r="L402" i="4"/>
  <c r="K402" i="4"/>
  <c r="J402" i="4"/>
  <c r="I402" i="4"/>
  <c r="H402" i="4"/>
  <c r="G402" i="4"/>
  <c r="F402" i="4"/>
  <c r="E402" i="4"/>
  <c r="D402" i="4"/>
  <c r="C402" i="4"/>
  <c r="B402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M401" i="4" s="1"/>
  <c r="S401" i="4"/>
  <c r="L401" i="4"/>
  <c r="K401" i="4"/>
  <c r="J401" i="4"/>
  <c r="I401" i="4"/>
  <c r="H401" i="4"/>
  <c r="G401" i="4"/>
  <c r="F401" i="4"/>
  <c r="E401" i="4"/>
  <c r="D401" i="4"/>
  <c r="C401" i="4"/>
  <c r="B401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M400" i="4" s="1"/>
  <c r="S400" i="4"/>
  <c r="L400" i="4"/>
  <c r="K400" i="4"/>
  <c r="J400" i="4"/>
  <c r="I400" i="4"/>
  <c r="H400" i="4"/>
  <c r="G400" i="4"/>
  <c r="F400" i="4"/>
  <c r="E400" i="4"/>
  <c r="D400" i="4"/>
  <c r="C400" i="4"/>
  <c r="B400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M399" i="4" s="1"/>
  <c r="S399" i="4"/>
  <c r="L399" i="4"/>
  <c r="K399" i="4"/>
  <c r="J399" i="4"/>
  <c r="I399" i="4"/>
  <c r="H399" i="4"/>
  <c r="G399" i="4"/>
  <c r="F399" i="4"/>
  <c r="E399" i="4"/>
  <c r="D399" i="4"/>
  <c r="C399" i="4"/>
  <c r="B399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M398" i="4" s="1"/>
  <c r="S398" i="4"/>
  <c r="L398" i="4"/>
  <c r="K398" i="4"/>
  <c r="J398" i="4"/>
  <c r="I398" i="4"/>
  <c r="H398" i="4"/>
  <c r="G398" i="4"/>
  <c r="F398" i="4"/>
  <c r="E398" i="4"/>
  <c r="D398" i="4"/>
  <c r="C398" i="4"/>
  <c r="B398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M397" i="4" s="1"/>
  <c r="S397" i="4"/>
  <c r="L397" i="4"/>
  <c r="K397" i="4"/>
  <c r="J397" i="4"/>
  <c r="I397" i="4"/>
  <c r="H397" i="4"/>
  <c r="G397" i="4"/>
  <c r="F397" i="4"/>
  <c r="E397" i="4"/>
  <c r="D397" i="4"/>
  <c r="C397" i="4"/>
  <c r="B397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M396" i="4" s="1"/>
  <c r="S396" i="4"/>
  <c r="L396" i="4"/>
  <c r="K396" i="4"/>
  <c r="J396" i="4"/>
  <c r="I396" i="4"/>
  <c r="H396" i="4"/>
  <c r="G396" i="4"/>
  <c r="F396" i="4"/>
  <c r="E396" i="4"/>
  <c r="D396" i="4"/>
  <c r="C396" i="4"/>
  <c r="B396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M395" i="4" s="1"/>
  <c r="S395" i="4"/>
  <c r="L395" i="4"/>
  <c r="K395" i="4"/>
  <c r="J395" i="4"/>
  <c r="I395" i="4"/>
  <c r="H395" i="4"/>
  <c r="G395" i="4"/>
  <c r="F395" i="4"/>
  <c r="E395" i="4"/>
  <c r="D395" i="4"/>
  <c r="C395" i="4"/>
  <c r="B395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M394" i="4" s="1"/>
  <c r="S394" i="4"/>
  <c r="L394" i="4"/>
  <c r="K394" i="4"/>
  <c r="J394" i="4"/>
  <c r="I394" i="4"/>
  <c r="H394" i="4"/>
  <c r="G394" i="4"/>
  <c r="F394" i="4"/>
  <c r="E394" i="4"/>
  <c r="D394" i="4"/>
  <c r="C394" i="4"/>
  <c r="B394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M393" i="4" s="1"/>
  <c r="S393" i="4"/>
  <c r="L393" i="4"/>
  <c r="K393" i="4"/>
  <c r="J393" i="4"/>
  <c r="I393" i="4"/>
  <c r="H393" i="4"/>
  <c r="G393" i="4"/>
  <c r="F393" i="4"/>
  <c r="E393" i="4"/>
  <c r="D393" i="4"/>
  <c r="C393" i="4"/>
  <c r="B393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L392" i="4"/>
  <c r="K392" i="4"/>
  <c r="J392" i="4"/>
  <c r="I392" i="4"/>
  <c r="H392" i="4"/>
  <c r="G392" i="4"/>
  <c r="F392" i="4"/>
  <c r="E392" i="4"/>
  <c r="D392" i="4"/>
  <c r="B392" i="4" s="1"/>
  <c r="C392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L391" i="4"/>
  <c r="K391" i="4"/>
  <c r="J391" i="4"/>
  <c r="I391" i="4"/>
  <c r="H391" i="4"/>
  <c r="G391" i="4"/>
  <c r="F391" i="4"/>
  <c r="E391" i="4"/>
  <c r="D391" i="4"/>
  <c r="B391" i="4" s="1"/>
  <c r="C391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L390" i="4"/>
  <c r="K390" i="4"/>
  <c r="J390" i="4"/>
  <c r="I390" i="4"/>
  <c r="H390" i="4"/>
  <c r="G390" i="4"/>
  <c r="F390" i="4"/>
  <c r="E390" i="4"/>
  <c r="D390" i="4"/>
  <c r="B390" i="4" s="1"/>
  <c r="C390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L389" i="4"/>
  <c r="K389" i="4"/>
  <c r="J389" i="4"/>
  <c r="I389" i="4"/>
  <c r="H389" i="4"/>
  <c r="G389" i="4"/>
  <c r="F389" i="4"/>
  <c r="E389" i="4"/>
  <c r="D389" i="4"/>
  <c r="B389" i="4" s="1"/>
  <c r="C389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L388" i="4"/>
  <c r="K388" i="4"/>
  <c r="J388" i="4"/>
  <c r="I388" i="4"/>
  <c r="H388" i="4"/>
  <c r="G388" i="4"/>
  <c r="F388" i="4"/>
  <c r="E388" i="4"/>
  <c r="D388" i="4"/>
  <c r="B388" i="4" s="1"/>
  <c r="C388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L387" i="4"/>
  <c r="K387" i="4"/>
  <c r="J387" i="4"/>
  <c r="I387" i="4"/>
  <c r="H387" i="4"/>
  <c r="G387" i="4"/>
  <c r="F387" i="4"/>
  <c r="E387" i="4"/>
  <c r="D387" i="4"/>
  <c r="B387" i="4" s="1"/>
  <c r="C387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L386" i="4"/>
  <c r="K386" i="4"/>
  <c r="J386" i="4"/>
  <c r="I386" i="4"/>
  <c r="H386" i="4"/>
  <c r="G386" i="4"/>
  <c r="F386" i="4"/>
  <c r="E386" i="4"/>
  <c r="D386" i="4"/>
  <c r="B386" i="4" s="1"/>
  <c r="C386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L385" i="4"/>
  <c r="K385" i="4"/>
  <c r="J385" i="4"/>
  <c r="I385" i="4"/>
  <c r="H385" i="4"/>
  <c r="G385" i="4"/>
  <c r="F385" i="4"/>
  <c r="E385" i="4"/>
  <c r="D385" i="4"/>
  <c r="B385" i="4" s="1"/>
  <c r="C385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L384" i="4"/>
  <c r="K384" i="4"/>
  <c r="J384" i="4"/>
  <c r="I384" i="4"/>
  <c r="H384" i="4"/>
  <c r="G384" i="4"/>
  <c r="F384" i="4"/>
  <c r="E384" i="4"/>
  <c r="D384" i="4"/>
  <c r="B384" i="4" s="1"/>
  <c r="C384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L383" i="4"/>
  <c r="K383" i="4"/>
  <c r="J383" i="4"/>
  <c r="I383" i="4"/>
  <c r="H383" i="4"/>
  <c r="G383" i="4"/>
  <c r="F383" i="4"/>
  <c r="E383" i="4"/>
  <c r="D383" i="4"/>
  <c r="B383" i="4" s="1"/>
  <c r="C383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L382" i="4"/>
  <c r="K382" i="4"/>
  <c r="J382" i="4"/>
  <c r="I382" i="4"/>
  <c r="H382" i="4"/>
  <c r="G382" i="4"/>
  <c r="F382" i="4"/>
  <c r="E382" i="4"/>
  <c r="D382" i="4"/>
  <c r="B382" i="4" s="1"/>
  <c r="C382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M381" i="4" s="1"/>
  <c r="S381" i="4"/>
  <c r="L381" i="4"/>
  <c r="K381" i="4"/>
  <c r="J381" i="4"/>
  <c r="I381" i="4"/>
  <c r="H381" i="4"/>
  <c r="G381" i="4"/>
  <c r="F381" i="4"/>
  <c r="E381" i="4"/>
  <c r="D381" i="4"/>
  <c r="C381" i="4"/>
  <c r="B381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M380" i="4" s="1"/>
  <c r="S380" i="4"/>
  <c r="L380" i="4"/>
  <c r="K380" i="4"/>
  <c r="J380" i="4"/>
  <c r="I380" i="4"/>
  <c r="H380" i="4"/>
  <c r="G380" i="4"/>
  <c r="F380" i="4"/>
  <c r="E380" i="4"/>
  <c r="D380" i="4"/>
  <c r="C380" i="4"/>
  <c r="B380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M379" i="4" s="1"/>
  <c r="S379" i="4"/>
  <c r="L379" i="4"/>
  <c r="K379" i="4"/>
  <c r="J379" i="4"/>
  <c r="I379" i="4"/>
  <c r="H379" i="4"/>
  <c r="G379" i="4"/>
  <c r="F379" i="4"/>
  <c r="E379" i="4"/>
  <c r="D379" i="4"/>
  <c r="C379" i="4"/>
  <c r="B379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M378" i="4" s="1"/>
  <c r="S378" i="4"/>
  <c r="L378" i="4"/>
  <c r="K378" i="4"/>
  <c r="J378" i="4"/>
  <c r="I378" i="4"/>
  <c r="H378" i="4"/>
  <c r="G378" i="4"/>
  <c r="F378" i="4"/>
  <c r="E378" i="4"/>
  <c r="D378" i="4"/>
  <c r="C378" i="4"/>
  <c r="B378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M377" i="4" s="1"/>
  <c r="S377" i="4"/>
  <c r="L377" i="4"/>
  <c r="K377" i="4"/>
  <c r="J377" i="4"/>
  <c r="I377" i="4"/>
  <c r="H377" i="4"/>
  <c r="G377" i="4"/>
  <c r="F377" i="4"/>
  <c r="E377" i="4"/>
  <c r="D377" i="4"/>
  <c r="C377" i="4"/>
  <c r="B377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M376" i="4" s="1"/>
  <c r="S376" i="4"/>
  <c r="L376" i="4"/>
  <c r="K376" i="4"/>
  <c r="J376" i="4"/>
  <c r="I376" i="4"/>
  <c r="H376" i="4"/>
  <c r="G376" i="4"/>
  <c r="F376" i="4"/>
  <c r="E376" i="4"/>
  <c r="D376" i="4"/>
  <c r="C376" i="4"/>
  <c r="B376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M375" i="4" s="1"/>
  <c r="S375" i="4"/>
  <c r="L375" i="4"/>
  <c r="K375" i="4"/>
  <c r="J375" i="4"/>
  <c r="I375" i="4"/>
  <c r="H375" i="4"/>
  <c r="G375" i="4"/>
  <c r="F375" i="4"/>
  <c r="E375" i="4"/>
  <c r="D375" i="4"/>
  <c r="C375" i="4"/>
  <c r="B375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M374" i="4" s="1"/>
  <c r="S374" i="4"/>
  <c r="L374" i="4"/>
  <c r="K374" i="4"/>
  <c r="J374" i="4"/>
  <c r="I374" i="4"/>
  <c r="H374" i="4"/>
  <c r="G374" i="4"/>
  <c r="F374" i="4"/>
  <c r="E374" i="4"/>
  <c r="D374" i="4"/>
  <c r="C374" i="4"/>
  <c r="B374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M373" i="4" s="1"/>
  <c r="S373" i="4"/>
  <c r="L373" i="4"/>
  <c r="K373" i="4"/>
  <c r="J373" i="4"/>
  <c r="I373" i="4"/>
  <c r="H373" i="4"/>
  <c r="G373" i="4"/>
  <c r="F373" i="4"/>
  <c r="E373" i="4"/>
  <c r="D373" i="4"/>
  <c r="C373" i="4"/>
  <c r="B373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M372" i="4" s="1"/>
  <c r="S372" i="4"/>
  <c r="L372" i="4"/>
  <c r="K372" i="4"/>
  <c r="J372" i="4"/>
  <c r="I372" i="4"/>
  <c r="H372" i="4"/>
  <c r="G372" i="4"/>
  <c r="F372" i="4"/>
  <c r="E372" i="4"/>
  <c r="D372" i="4"/>
  <c r="C372" i="4"/>
  <c r="B372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M371" i="4" s="1"/>
  <c r="S371" i="4"/>
  <c r="L371" i="4"/>
  <c r="K371" i="4"/>
  <c r="J371" i="4"/>
  <c r="I371" i="4"/>
  <c r="H371" i="4"/>
  <c r="G371" i="4"/>
  <c r="F371" i="4"/>
  <c r="E371" i="4"/>
  <c r="D371" i="4"/>
  <c r="C371" i="4"/>
  <c r="B371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M370" i="4" s="1"/>
  <c r="S370" i="4"/>
  <c r="L370" i="4"/>
  <c r="K370" i="4"/>
  <c r="J370" i="4"/>
  <c r="I370" i="4"/>
  <c r="H370" i="4"/>
  <c r="G370" i="4"/>
  <c r="F370" i="4"/>
  <c r="E370" i="4"/>
  <c r="D370" i="4"/>
  <c r="C370" i="4"/>
  <c r="B370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M369" i="4" s="1"/>
  <c r="S369" i="4"/>
  <c r="L369" i="4"/>
  <c r="K369" i="4"/>
  <c r="J369" i="4"/>
  <c r="I369" i="4"/>
  <c r="H369" i="4"/>
  <c r="G369" i="4"/>
  <c r="F369" i="4"/>
  <c r="E369" i="4"/>
  <c r="D369" i="4"/>
  <c r="C369" i="4"/>
  <c r="B369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M368" i="4" s="1"/>
  <c r="S368" i="4"/>
  <c r="L368" i="4"/>
  <c r="K368" i="4"/>
  <c r="J368" i="4"/>
  <c r="I368" i="4"/>
  <c r="H368" i="4"/>
  <c r="G368" i="4"/>
  <c r="F368" i="4"/>
  <c r="E368" i="4"/>
  <c r="D368" i="4"/>
  <c r="C368" i="4"/>
  <c r="B368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M367" i="4" s="1"/>
  <c r="S367" i="4"/>
  <c r="L367" i="4"/>
  <c r="K367" i="4"/>
  <c r="J367" i="4"/>
  <c r="I367" i="4"/>
  <c r="H367" i="4"/>
  <c r="G367" i="4"/>
  <c r="F367" i="4"/>
  <c r="E367" i="4"/>
  <c r="D367" i="4"/>
  <c r="C367" i="4"/>
  <c r="B367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M366" i="4" s="1"/>
  <c r="S366" i="4"/>
  <c r="L366" i="4"/>
  <c r="K366" i="4"/>
  <c r="J366" i="4"/>
  <c r="I366" i="4"/>
  <c r="H366" i="4"/>
  <c r="G366" i="4"/>
  <c r="F366" i="4"/>
  <c r="E366" i="4"/>
  <c r="D366" i="4"/>
  <c r="C366" i="4"/>
  <c r="B366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M365" i="4" s="1"/>
  <c r="S365" i="4"/>
  <c r="L365" i="4"/>
  <c r="K365" i="4"/>
  <c r="J365" i="4"/>
  <c r="I365" i="4"/>
  <c r="H365" i="4"/>
  <c r="G365" i="4"/>
  <c r="F365" i="4"/>
  <c r="E365" i="4"/>
  <c r="D365" i="4"/>
  <c r="C365" i="4"/>
  <c r="B365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M364" i="4" s="1"/>
  <c r="S364" i="4"/>
  <c r="L364" i="4"/>
  <c r="K364" i="4"/>
  <c r="J364" i="4"/>
  <c r="I364" i="4"/>
  <c r="H364" i="4"/>
  <c r="G364" i="4"/>
  <c r="F364" i="4"/>
  <c r="E364" i="4"/>
  <c r="D364" i="4"/>
  <c r="C364" i="4"/>
  <c r="B364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M363" i="4" s="1"/>
  <c r="S363" i="4"/>
  <c r="L363" i="4"/>
  <c r="K363" i="4"/>
  <c r="J363" i="4"/>
  <c r="I363" i="4"/>
  <c r="H363" i="4"/>
  <c r="G363" i="4"/>
  <c r="F363" i="4"/>
  <c r="E363" i="4"/>
  <c r="D363" i="4"/>
  <c r="C363" i="4"/>
  <c r="B363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L362" i="4"/>
  <c r="K362" i="4"/>
  <c r="J362" i="4"/>
  <c r="I362" i="4"/>
  <c r="H362" i="4"/>
  <c r="G362" i="4"/>
  <c r="F362" i="4"/>
  <c r="E362" i="4"/>
  <c r="D362" i="4"/>
  <c r="B362" i="4" s="1"/>
  <c r="C362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L361" i="4"/>
  <c r="K361" i="4"/>
  <c r="J361" i="4"/>
  <c r="I361" i="4"/>
  <c r="H361" i="4"/>
  <c r="G361" i="4"/>
  <c r="F361" i="4"/>
  <c r="E361" i="4"/>
  <c r="D361" i="4"/>
  <c r="B361" i="4" s="1"/>
  <c r="C361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L360" i="4"/>
  <c r="K360" i="4"/>
  <c r="J360" i="4"/>
  <c r="I360" i="4"/>
  <c r="H360" i="4"/>
  <c r="G360" i="4"/>
  <c r="F360" i="4"/>
  <c r="E360" i="4"/>
  <c r="D360" i="4"/>
  <c r="B360" i="4" s="1"/>
  <c r="C360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L359" i="4"/>
  <c r="K359" i="4"/>
  <c r="J359" i="4"/>
  <c r="I359" i="4"/>
  <c r="H359" i="4"/>
  <c r="G359" i="4"/>
  <c r="F359" i="4"/>
  <c r="E359" i="4"/>
  <c r="D359" i="4"/>
  <c r="B359" i="4" s="1"/>
  <c r="C359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L358" i="4"/>
  <c r="K358" i="4"/>
  <c r="J358" i="4"/>
  <c r="I358" i="4"/>
  <c r="H358" i="4"/>
  <c r="G358" i="4"/>
  <c r="F358" i="4"/>
  <c r="E358" i="4"/>
  <c r="D358" i="4"/>
  <c r="B358" i="4" s="1"/>
  <c r="C358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L357" i="4"/>
  <c r="K357" i="4"/>
  <c r="J357" i="4"/>
  <c r="I357" i="4"/>
  <c r="H357" i="4"/>
  <c r="G357" i="4"/>
  <c r="F357" i="4"/>
  <c r="E357" i="4"/>
  <c r="D357" i="4"/>
  <c r="B357" i="4" s="1"/>
  <c r="C357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L356" i="4"/>
  <c r="K356" i="4"/>
  <c r="J356" i="4"/>
  <c r="I356" i="4"/>
  <c r="H356" i="4"/>
  <c r="G356" i="4"/>
  <c r="F356" i="4"/>
  <c r="E356" i="4"/>
  <c r="D356" i="4"/>
  <c r="B356" i="4" s="1"/>
  <c r="C356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L355" i="4"/>
  <c r="K355" i="4"/>
  <c r="J355" i="4"/>
  <c r="I355" i="4"/>
  <c r="H355" i="4"/>
  <c r="G355" i="4"/>
  <c r="F355" i="4"/>
  <c r="E355" i="4"/>
  <c r="D355" i="4"/>
  <c r="B355" i="4" s="1"/>
  <c r="C355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L354" i="4"/>
  <c r="K354" i="4"/>
  <c r="J354" i="4"/>
  <c r="I354" i="4"/>
  <c r="H354" i="4"/>
  <c r="G354" i="4"/>
  <c r="F354" i="4"/>
  <c r="E354" i="4"/>
  <c r="D354" i="4"/>
  <c r="B354" i="4" s="1"/>
  <c r="C354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L353" i="4"/>
  <c r="K353" i="4"/>
  <c r="J353" i="4"/>
  <c r="I353" i="4"/>
  <c r="H353" i="4"/>
  <c r="G353" i="4"/>
  <c r="F353" i="4"/>
  <c r="E353" i="4"/>
  <c r="D353" i="4"/>
  <c r="B353" i="4" s="1"/>
  <c r="C353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L352" i="4"/>
  <c r="K352" i="4"/>
  <c r="J352" i="4"/>
  <c r="I352" i="4"/>
  <c r="H352" i="4"/>
  <c r="G352" i="4"/>
  <c r="F352" i="4"/>
  <c r="E352" i="4"/>
  <c r="D352" i="4"/>
  <c r="B352" i="4" s="1"/>
  <c r="C352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M351" i="4" s="1"/>
  <c r="S351" i="4"/>
  <c r="L351" i="4"/>
  <c r="K351" i="4"/>
  <c r="J351" i="4"/>
  <c r="I351" i="4"/>
  <c r="H351" i="4"/>
  <c r="G351" i="4"/>
  <c r="F351" i="4"/>
  <c r="E351" i="4"/>
  <c r="D351" i="4"/>
  <c r="C351" i="4"/>
  <c r="B351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M350" i="4" s="1"/>
  <c r="S350" i="4"/>
  <c r="L350" i="4"/>
  <c r="K350" i="4"/>
  <c r="J350" i="4"/>
  <c r="I350" i="4"/>
  <c r="H350" i="4"/>
  <c r="G350" i="4"/>
  <c r="F350" i="4"/>
  <c r="E350" i="4"/>
  <c r="D350" i="4"/>
  <c r="C350" i="4"/>
  <c r="B350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M349" i="4" s="1"/>
  <c r="S349" i="4"/>
  <c r="L349" i="4"/>
  <c r="K349" i="4"/>
  <c r="J349" i="4"/>
  <c r="I349" i="4"/>
  <c r="H349" i="4"/>
  <c r="G349" i="4"/>
  <c r="F349" i="4"/>
  <c r="E349" i="4"/>
  <c r="D349" i="4"/>
  <c r="C349" i="4"/>
  <c r="B349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M348" i="4" s="1"/>
  <c r="S348" i="4"/>
  <c r="L348" i="4"/>
  <c r="K348" i="4"/>
  <c r="J348" i="4"/>
  <c r="I348" i="4"/>
  <c r="H348" i="4"/>
  <c r="G348" i="4"/>
  <c r="F348" i="4"/>
  <c r="E348" i="4"/>
  <c r="D348" i="4"/>
  <c r="C348" i="4"/>
  <c r="B348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M347" i="4" s="1"/>
  <c r="S347" i="4"/>
  <c r="L347" i="4"/>
  <c r="K347" i="4"/>
  <c r="J347" i="4"/>
  <c r="I347" i="4"/>
  <c r="H347" i="4"/>
  <c r="G347" i="4"/>
  <c r="F347" i="4"/>
  <c r="E347" i="4"/>
  <c r="D347" i="4"/>
  <c r="C347" i="4"/>
  <c r="B347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M346" i="4" s="1"/>
  <c r="S346" i="4"/>
  <c r="L346" i="4"/>
  <c r="K346" i="4"/>
  <c r="J346" i="4"/>
  <c r="I346" i="4"/>
  <c r="H346" i="4"/>
  <c r="G346" i="4"/>
  <c r="F346" i="4"/>
  <c r="E346" i="4"/>
  <c r="D346" i="4"/>
  <c r="C346" i="4"/>
  <c r="B346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M345" i="4" s="1"/>
  <c r="S345" i="4"/>
  <c r="L345" i="4"/>
  <c r="K345" i="4"/>
  <c r="J345" i="4"/>
  <c r="I345" i="4"/>
  <c r="H345" i="4"/>
  <c r="G345" i="4"/>
  <c r="F345" i="4"/>
  <c r="E345" i="4"/>
  <c r="D345" i="4"/>
  <c r="C345" i="4"/>
  <c r="B345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M344" i="4" s="1"/>
  <c r="S344" i="4"/>
  <c r="L344" i="4"/>
  <c r="K344" i="4"/>
  <c r="J344" i="4"/>
  <c r="I344" i="4"/>
  <c r="H344" i="4"/>
  <c r="G344" i="4"/>
  <c r="F344" i="4"/>
  <c r="E344" i="4"/>
  <c r="D344" i="4"/>
  <c r="C344" i="4"/>
  <c r="B344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M343" i="4" s="1"/>
  <c r="S343" i="4"/>
  <c r="L343" i="4"/>
  <c r="K343" i="4"/>
  <c r="J343" i="4"/>
  <c r="I343" i="4"/>
  <c r="H343" i="4"/>
  <c r="G343" i="4"/>
  <c r="F343" i="4"/>
  <c r="E343" i="4"/>
  <c r="D343" i="4"/>
  <c r="C343" i="4"/>
  <c r="B343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M342" i="4" s="1"/>
  <c r="S342" i="4"/>
  <c r="L342" i="4"/>
  <c r="K342" i="4"/>
  <c r="J342" i="4"/>
  <c r="I342" i="4"/>
  <c r="H342" i="4"/>
  <c r="G342" i="4"/>
  <c r="F342" i="4"/>
  <c r="E342" i="4"/>
  <c r="D342" i="4"/>
  <c r="C342" i="4"/>
  <c r="B342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M341" i="4" s="1"/>
  <c r="S341" i="4"/>
  <c r="L341" i="4"/>
  <c r="K341" i="4"/>
  <c r="J341" i="4"/>
  <c r="I341" i="4"/>
  <c r="H341" i="4"/>
  <c r="G341" i="4"/>
  <c r="F341" i="4"/>
  <c r="E341" i="4"/>
  <c r="D341" i="4"/>
  <c r="C341" i="4"/>
  <c r="B341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M340" i="4" s="1"/>
  <c r="S340" i="4"/>
  <c r="L340" i="4"/>
  <c r="K340" i="4"/>
  <c r="J340" i="4"/>
  <c r="I340" i="4"/>
  <c r="H340" i="4"/>
  <c r="G340" i="4"/>
  <c r="F340" i="4"/>
  <c r="E340" i="4"/>
  <c r="D340" i="4"/>
  <c r="C340" i="4"/>
  <c r="B340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M339" i="4" s="1"/>
  <c r="S339" i="4"/>
  <c r="L339" i="4"/>
  <c r="K339" i="4"/>
  <c r="J339" i="4"/>
  <c r="I339" i="4"/>
  <c r="H339" i="4"/>
  <c r="G339" i="4"/>
  <c r="F339" i="4"/>
  <c r="E339" i="4"/>
  <c r="D339" i="4"/>
  <c r="C339" i="4"/>
  <c r="B339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M338" i="4" s="1"/>
  <c r="S338" i="4"/>
  <c r="L338" i="4"/>
  <c r="K338" i="4"/>
  <c r="J338" i="4"/>
  <c r="I338" i="4"/>
  <c r="H338" i="4"/>
  <c r="G338" i="4"/>
  <c r="F338" i="4"/>
  <c r="E338" i="4"/>
  <c r="D338" i="4"/>
  <c r="C338" i="4"/>
  <c r="B338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M337" i="4" s="1"/>
  <c r="S337" i="4"/>
  <c r="L337" i="4"/>
  <c r="K337" i="4"/>
  <c r="J337" i="4"/>
  <c r="I337" i="4"/>
  <c r="H337" i="4"/>
  <c r="G337" i="4"/>
  <c r="F337" i="4"/>
  <c r="E337" i="4"/>
  <c r="D337" i="4"/>
  <c r="C337" i="4"/>
  <c r="B337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M336" i="4" s="1"/>
  <c r="S336" i="4"/>
  <c r="L336" i="4"/>
  <c r="K336" i="4"/>
  <c r="J336" i="4"/>
  <c r="I336" i="4"/>
  <c r="H336" i="4"/>
  <c r="G336" i="4"/>
  <c r="F336" i="4"/>
  <c r="E336" i="4"/>
  <c r="D336" i="4"/>
  <c r="C336" i="4"/>
  <c r="B336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M335" i="4" s="1"/>
  <c r="S335" i="4"/>
  <c r="L335" i="4"/>
  <c r="K335" i="4"/>
  <c r="J335" i="4"/>
  <c r="I335" i="4"/>
  <c r="H335" i="4"/>
  <c r="G335" i="4"/>
  <c r="F335" i="4"/>
  <c r="E335" i="4"/>
  <c r="D335" i="4"/>
  <c r="C335" i="4"/>
  <c r="B335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L334" i="4"/>
  <c r="K334" i="4"/>
  <c r="J334" i="4"/>
  <c r="I334" i="4"/>
  <c r="H334" i="4"/>
  <c r="G334" i="4"/>
  <c r="F334" i="4"/>
  <c r="E334" i="4"/>
  <c r="D334" i="4"/>
  <c r="B334" i="4" s="1"/>
  <c r="C334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L333" i="4"/>
  <c r="K333" i="4"/>
  <c r="J333" i="4"/>
  <c r="I333" i="4"/>
  <c r="H333" i="4"/>
  <c r="G333" i="4"/>
  <c r="F333" i="4"/>
  <c r="E333" i="4"/>
  <c r="D333" i="4"/>
  <c r="B333" i="4" s="1"/>
  <c r="C333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L332" i="4"/>
  <c r="K332" i="4"/>
  <c r="J332" i="4"/>
  <c r="I332" i="4"/>
  <c r="H332" i="4"/>
  <c r="G332" i="4"/>
  <c r="F332" i="4"/>
  <c r="E332" i="4"/>
  <c r="D332" i="4"/>
  <c r="B332" i="4" s="1"/>
  <c r="C332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L331" i="4"/>
  <c r="K331" i="4"/>
  <c r="J331" i="4"/>
  <c r="I331" i="4"/>
  <c r="H331" i="4"/>
  <c r="G331" i="4"/>
  <c r="F331" i="4"/>
  <c r="E331" i="4"/>
  <c r="D331" i="4"/>
  <c r="B331" i="4" s="1"/>
  <c r="C331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L330" i="4"/>
  <c r="K330" i="4"/>
  <c r="J330" i="4"/>
  <c r="I330" i="4"/>
  <c r="H330" i="4"/>
  <c r="G330" i="4"/>
  <c r="F330" i="4"/>
  <c r="E330" i="4"/>
  <c r="D330" i="4"/>
  <c r="B330" i="4" s="1"/>
  <c r="C330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L329" i="4"/>
  <c r="K329" i="4"/>
  <c r="J329" i="4"/>
  <c r="I329" i="4"/>
  <c r="H329" i="4"/>
  <c r="G329" i="4"/>
  <c r="F329" i="4"/>
  <c r="E329" i="4"/>
  <c r="D329" i="4"/>
  <c r="B329" i="4" s="1"/>
  <c r="C329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L328" i="4"/>
  <c r="K328" i="4"/>
  <c r="J328" i="4"/>
  <c r="I328" i="4"/>
  <c r="H328" i="4"/>
  <c r="G328" i="4"/>
  <c r="F328" i="4"/>
  <c r="E328" i="4"/>
  <c r="D328" i="4"/>
  <c r="B328" i="4" s="1"/>
  <c r="C328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L327" i="4"/>
  <c r="K327" i="4"/>
  <c r="J327" i="4"/>
  <c r="I327" i="4"/>
  <c r="H327" i="4"/>
  <c r="G327" i="4"/>
  <c r="F327" i="4"/>
  <c r="E327" i="4"/>
  <c r="D327" i="4"/>
  <c r="B327" i="4" s="1"/>
  <c r="C327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L326" i="4"/>
  <c r="K326" i="4"/>
  <c r="J326" i="4"/>
  <c r="I326" i="4"/>
  <c r="H326" i="4"/>
  <c r="G326" i="4"/>
  <c r="F326" i="4"/>
  <c r="E326" i="4"/>
  <c r="D326" i="4"/>
  <c r="B326" i="4" s="1"/>
  <c r="C326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L325" i="4"/>
  <c r="K325" i="4"/>
  <c r="J325" i="4"/>
  <c r="I325" i="4"/>
  <c r="H325" i="4"/>
  <c r="G325" i="4"/>
  <c r="F325" i="4"/>
  <c r="E325" i="4"/>
  <c r="D325" i="4"/>
  <c r="B325" i="4" s="1"/>
  <c r="C325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L324" i="4"/>
  <c r="K324" i="4"/>
  <c r="J324" i="4"/>
  <c r="I324" i="4"/>
  <c r="H324" i="4"/>
  <c r="G324" i="4"/>
  <c r="F324" i="4"/>
  <c r="E324" i="4"/>
  <c r="D324" i="4"/>
  <c r="B324" i="4" s="1"/>
  <c r="C324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M323" i="4" s="1"/>
  <c r="S323" i="4"/>
  <c r="L323" i="4"/>
  <c r="K323" i="4"/>
  <c r="J323" i="4"/>
  <c r="I323" i="4"/>
  <c r="H323" i="4"/>
  <c r="G323" i="4"/>
  <c r="F323" i="4"/>
  <c r="E323" i="4"/>
  <c r="D323" i="4"/>
  <c r="C323" i="4"/>
  <c r="B323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M322" i="4" s="1"/>
  <c r="S322" i="4"/>
  <c r="L322" i="4"/>
  <c r="K322" i="4"/>
  <c r="J322" i="4"/>
  <c r="I322" i="4"/>
  <c r="H322" i="4"/>
  <c r="G322" i="4"/>
  <c r="F322" i="4"/>
  <c r="E322" i="4"/>
  <c r="D322" i="4"/>
  <c r="C322" i="4"/>
  <c r="B322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M321" i="4" s="1"/>
  <c r="S321" i="4"/>
  <c r="L321" i="4"/>
  <c r="K321" i="4"/>
  <c r="J321" i="4"/>
  <c r="I321" i="4"/>
  <c r="H321" i="4"/>
  <c r="G321" i="4"/>
  <c r="F321" i="4"/>
  <c r="E321" i="4"/>
  <c r="D321" i="4"/>
  <c r="C321" i="4"/>
  <c r="B321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M320" i="4" s="1"/>
  <c r="S320" i="4"/>
  <c r="L320" i="4"/>
  <c r="K320" i="4"/>
  <c r="J320" i="4"/>
  <c r="I320" i="4"/>
  <c r="H320" i="4"/>
  <c r="G320" i="4"/>
  <c r="F320" i="4"/>
  <c r="E320" i="4"/>
  <c r="D320" i="4"/>
  <c r="C320" i="4"/>
  <c r="B320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M319" i="4" s="1"/>
  <c r="S319" i="4"/>
  <c r="L319" i="4"/>
  <c r="K319" i="4"/>
  <c r="J319" i="4"/>
  <c r="I319" i="4"/>
  <c r="H319" i="4"/>
  <c r="G319" i="4"/>
  <c r="F319" i="4"/>
  <c r="E319" i="4"/>
  <c r="D319" i="4"/>
  <c r="C319" i="4"/>
  <c r="B319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M318" i="4" s="1"/>
  <c r="S318" i="4"/>
  <c r="L318" i="4"/>
  <c r="K318" i="4"/>
  <c r="J318" i="4"/>
  <c r="I318" i="4"/>
  <c r="H318" i="4"/>
  <c r="G318" i="4"/>
  <c r="F318" i="4"/>
  <c r="E318" i="4"/>
  <c r="D318" i="4"/>
  <c r="C318" i="4"/>
  <c r="B318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M317" i="4" s="1"/>
  <c r="S317" i="4"/>
  <c r="L317" i="4"/>
  <c r="K317" i="4"/>
  <c r="J317" i="4"/>
  <c r="I317" i="4"/>
  <c r="H317" i="4"/>
  <c r="G317" i="4"/>
  <c r="F317" i="4"/>
  <c r="E317" i="4"/>
  <c r="D317" i="4"/>
  <c r="C317" i="4"/>
  <c r="B317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M316" i="4" s="1"/>
  <c r="S316" i="4"/>
  <c r="L316" i="4"/>
  <c r="K316" i="4"/>
  <c r="J316" i="4"/>
  <c r="I316" i="4"/>
  <c r="H316" i="4"/>
  <c r="G316" i="4"/>
  <c r="F316" i="4"/>
  <c r="E316" i="4"/>
  <c r="D316" i="4"/>
  <c r="C316" i="4"/>
  <c r="B316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M315" i="4" s="1"/>
  <c r="S315" i="4"/>
  <c r="L315" i="4"/>
  <c r="K315" i="4"/>
  <c r="J315" i="4"/>
  <c r="I315" i="4"/>
  <c r="H315" i="4"/>
  <c r="G315" i="4"/>
  <c r="F315" i="4"/>
  <c r="E315" i="4"/>
  <c r="D315" i="4"/>
  <c r="C315" i="4"/>
  <c r="B315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M314" i="4" s="1"/>
  <c r="S314" i="4"/>
  <c r="L314" i="4"/>
  <c r="K314" i="4"/>
  <c r="J314" i="4"/>
  <c r="I314" i="4"/>
  <c r="H314" i="4"/>
  <c r="G314" i="4"/>
  <c r="F314" i="4"/>
  <c r="E314" i="4"/>
  <c r="D314" i="4"/>
  <c r="C314" i="4"/>
  <c r="B314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M313" i="4" s="1"/>
  <c r="S313" i="4"/>
  <c r="L313" i="4"/>
  <c r="K313" i="4"/>
  <c r="J313" i="4"/>
  <c r="I313" i="4"/>
  <c r="H313" i="4"/>
  <c r="G313" i="4"/>
  <c r="F313" i="4"/>
  <c r="E313" i="4"/>
  <c r="D313" i="4"/>
  <c r="C313" i="4"/>
  <c r="B313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L312" i="4"/>
  <c r="K312" i="4"/>
  <c r="J312" i="4"/>
  <c r="I312" i="4"/>
  <c r="H312" i="4"/>
  <c r="G312" i="4"/>
  <c r="F312" i="4"/>
  <c r="E312" i="4"/>
  <c r="D312" i="4"/>
  <c r="B312" i="4" s="1"/>
  <c r="C312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L311" i="4"/>
  <c r="K311" i="4"/>
  <c r="J311" i="4"/>
  <c r="I311" i="4"/>
  <c r="H311" i="4"/>
  <c r="G311" i="4"/>
  <c r="F311" i="4"/>
  <c r="E311" i="4"/>
  <c r="D311" i="4"/>
  <c r="B311" i="4" s="1"/>
  <c r="C311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L310" i="4"/>
  <c r="K310" i="4"/>
  <c r="J310" i="4"/>
  <c r="I310" i="4"/>
  <c r="H310" i="4"/>
  <c r="G310" i="4"/>
  <c r="F310" i="4"/>
  <c r="E310" i="4"/>
  <c r="D310" i="4"/>
  <c r="B310" i="4" s="1"/>
  <c r="C310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L309" i="4"/>
  <c r="K309" i="4"/>
  <c r="J309" i="4"/>
  <c r="I309" i="4"/>
  <c r="H309" i="4"/>
  <c r="G309" i="4"/>
  <c r="F309" i="4"/>
  <c r="E309" i="4"/>
  <c r="D309" i="4"/>
  <c r="B309" i="4" s="1"/>
  <c r="C309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L308" i="4"/>
  <c r="K308" i="4"/>
  <c r="J308" i="4"/>
  <c r="I308" i="4"/>
  <c r="H308" i="4"/>
  <c r="G308" i="4"/>
  <c r="F308" i="4"/>
  <c r="E308" i="4"/>
  <c r="D308" i="4"/>
  <c r="B308" i="4" s="1"/>
  <c r="C308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L307" i="4"/>
  <c r="K307" i="4"/>
  <c r="J307" i="4"/>
  <c r="I307" i="4"/>
  <c r="H307" i="4"/>
  <c r="G307" i="4"/>
  <c r="F307" i="4"/>
  <c r="E307" i="4"/>
  <c r="D307" i="4"/>
  <c r="B307" i="4" s="1"/>
  <c r="C307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L306" i="4"/>
  <c r="K306" i="4"/>
  <c r="J306" i="4"/>
  <c r="I306" i="4"/>
  <c r="H306" i="4"/>
  <c r="G306" i="4"/>
  <c r="F306" i="4"/>
  <c r="E306" i="4"/>
  <c r="D306" i="4"/>
  <c r="B306" i="4" s="1"/>
  <c r="C306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L305" i="4"/>
  <c r="K305" i="4"/>
  <c r="J305" i="4"/>
  <c r="I305" i="4"/>
  <c r="H305" i="4"/>
  <c r="G305" i="4"/>
  <c r="F305" i="4"/>
  <c r="E305" i="4"/>
  <c r="D305" i="4"/>
  <c r="B305" i="4" s="1"/>
  <c r="C305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L304" i="4"/>
  <c r="K304" i="4"/>
  <c r="J304" i="4"/>
  <c r="I304" i="4"/>
  <c r="H304" i="4"/>
  <c r="G304" i="4"/>
  <c r="F304" i="4"/>
  <c r="E304" i="4"/>
  <c r="D304" i="4"/>
  <c r="B304" i="4" s="1"/>
  <c r="C304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L303" i="4"/>
  <c r="K303" i="4"/>
  <c r="J303" i="4"/>
  <c r="I303" i="4"/>
  <c r="H303" i="4"/>
  <c r="G303" i="4"/>
  <c r="F303" i="4"/>
  <c r="E303" i="4"/>
  <c r="D303" i="4"/>
  <c r="B303" i="4" s="1"/>
  <c r="C303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L302" i="4"/>
  <c r="K302" i="4"/>
  <c r="J302" i="4"/>
  <c r="I302" i="4"/>
  <c r="H302" i="4"/>
  <c r="G302" i="4"/>
  <c r="F302" i="4"/>
  <c r="E302" i="4"/>
  <c r="D302" i="4"/>
  <c r="B302" i="4" s="1"/>
  <c r="C302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M301" i="4" s="1"/>
  <c r="S301" i="4"/>
  <c r="L301" i="4"/>
  <c r="K301" i="4"/>
  <c r="J301" i="4"/>
  <c r="I301" i="4"/>
  <c r="H301" i="4"/>
  <c r="G301" i="4"/>
  <c r="F301" i="4"/>
  <c r="E301" i="4"/>
  <c r="D301" i="4"/>
  <c r="C301" i="4"/>
  <c r="B301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M300" i="4" s="1"/>
  <c r="S300" i="4"/>
  <c r="L300" i="4"/>
  <c r="K300" i="4"/>
  <c r="J300" i="4"/>
  <c r="I300" i="4"/>
  <c r="H300" i="4"/>
  <c r="G300" i="4"/>
  <c r="F300" i="4"/>
  <c r="E300" i="4"/>
  <c r="D300" i="4"/>
  <c r="C300" i="4"/>
  <c r="B300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M299" i="4" s="1"/>
  <c r="S299" i="4"/>
  <c r="L299" i="4"/>
  <c r="K299" i="4"/>
  <c r="J299" i="4"/>
  <c r="I299" i="4"/>
  <c r="H299" i="4"/>
  <c r="G299" i="4"/>
  <c r="F299" i="4"/>
  <c r="E299" i="4"/>
  <c r="D299" i="4"/>
  <c r="C299" i="4"/>
  <c r="B299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M298" i="4" s="1"/>
  <c r="S298" i="4"/>
  <c r="L298" i="4"/>
  <c r="K298" i="4"/>
  <c r="J298" i="4"/>
  <c r="I298" i="4"/>
  <c r="H298" i="4"/>
  <c r="G298" i="4"/>
  <c r="F298" i="4"/>
  <c r="E298" i="4"/>
  <c r="D298" i="4"/>
  <c r="C298" i="4"/>
  <c r="B298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M297" i="4" s="1"/>
  <c r="S297" i="4"/>
  <c r="L297" i="4"/>
  <c r="K297" i="4"/>
  <c r="J297" i="4"/>
  <c r="I297" i="4"/>
  <c r="H297" i="4"/>
  <c r="G297" i="4"/>
  <c r="F297" i="4"/>
  <c r="E297" i="4"/>
  <c r="D297" i="4"/>
  <c r="C297" i="4"/>
  <c r="B297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M296" i="4" s="1"/>
  <c r="S296" i="4"/>
  <c r="L296" i="4"/>
  <c r="K296" i="4"/>
  <c r="J296" i="4"/>
  <c r="I296" i="4"/>
  <c r="H296" i="4"/>
  <c r="G296" i="4"/>
  <c r="F296" i="4"/>
  <c r="E296" i="4"/>
  <c r="D296" i="4"/>
  <c r="C296" i="4"/>
  <c r="B296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M295" i="4" s="1"/>
  <c r="S295" i="4"/>
  <c r="L295" i="4"/>
  <c r="K295" i="4"/>
  <c r="J295" i="4"/>
  <c r="I295" i="4"/>
  <c r="H295" i="4"/>
  <c r="G295" i="4"/>
  <c r="F295" i="4"/>
  <c r="E295" i="4"/>
  <c r="D295" i="4"/>
  <c r="C295" i="4"/>
  <c r="B295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M294" i="4" s="1"/>
  <c r="S294" i="4"/>
  <c r="L294" i="4"/>
  <c r="K294" i="4"/>
  <c r="J294" i="4"/>
  <c r="I294" i="4"/>
  <c r="H294" i="4"/>
  <c r="G294" i="4"/>
  <c r="F294" i="4"/>
  <c r="E294" i="4"/>
  <c r="D294" i="4"/>
  <c r="C294" i="4"/>
  <c r="B294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M293" i="4" s="1"/>
  <c r="S293" i="4"/>
  <c r="L293" i="4"/>
  <c r="K293" i="4"/>
  <c r="J293" i="4"/>
  <c r="I293" i="4"/>
  <c r="H293" i="4"/>
  <c r="G293" i="4"/>
  <c r="F293" i="4"/>
  <c r="E293" i="4"/>
  <c r="D293" i="4"/>
  <c r="C293" i="4"/>
  <c r="B293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M292" i="4" s="1"/>
  <c r="S292" i="4"/>
  <c r="L292" i="4"/>
  <c r="K292" i="4"/>
  <c r="J292" i="4"/>
  <c r="I292" i="4"/>
  <c r="H292" i="4"/>
  <c r="G292" i="4"/>
  <c r="F292" i="4"/>
  <c r="E292" i="4"/>
  <c r="D292" i="4"/>
  <c r="C292" i="4"/>
  <c r="B292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M291" i="4" s="1"/>
  <c r="S291" i="4"/>
  <c r="L291" i="4"/>
  <c r="K291" i="4"/>
  <c r="J291" i="4"/>
  <c r="I291" i="4"/>
  <c r="H291" i="4"/>
  <c r="G291" i="4"/>
  <c r="F291" i="4"/>
  <c r="E291" i="4"/>
  <c r="D291" i="4"/>
  <c r="C291" i="4"/>
  <c r="B291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M290" i="4" s="1"/>
  <c r="S290" i="4"/>
  <c r="L290" i="4"/>
  <c r="K290" i="4"/>
  <c r="J290" i="4"/>
  <c r="I290" i="4"/>
  <c r="H290" i="4"/>
  <c r="G290" i="4"/>
  <c r="F290" i="4"/>
  <c r="E290" i="4"/>
  <c r="D290" i="4"/>
  <c r="C290" i="4"/>
  <c r="B290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M289" i="4" s="1"/>
  <c r="S289" i="4"/>
  <c r="L289" i="4"/>
  <c r="K289" i="4"/>
  <c r="J289" i="4"/>
  <c r="I289" i="4"/>
  <c r="H289" i="4"/>
  <c r="G289" i="4"/>
  <c r="F289" i="4"/>
  <c r="E289" i="4"/>
  <c r="D289" i="4"/>
  <c r="C289" i="4"/>
  <c r="B289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M288" i="4" s="1"/>
  <c r="S288" i="4"/>
  <c r="L288" i="4"/>
  <c r="K288" i="4"/>
  <c r="J288" i="4"/>
  <c r="I288" i="4"/>
  <c r="H288" i="4"/>
  <c r="G288" i="4"/>
  <c r="F288" i="4"/>
  <c r="E288" i="4"/>
  <c r="D288" i="4"/>
  <c r="C288" i="4"/>
  <c r="B288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M287" i="4" s="1"/>
  <c r="S287" i="4"/>
  <c r="L287" i="4"/>
  <c r="K287" i="4"/>
  <c r="J287" i="4"/>
  <c r="I287" i="4"/>
  <c r="H287" i="4"/>
  <c r="G287" i="4"/>
  <c r="F287" i="4"/>
  <c r="E287" i="4"/>
  <c r="D287" i="4"/>
  <c r="C287" i="4"/>
  <c r="B287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M286" i="4" s="1"/>
  <c r="S286" i="4"/>
  <c r="L286" i="4"/>
  <c r="K286" i="4"/>
  <c r="J286" i="4"/>
  <c r="I286" i="4"/>
  <c r="H286" i="4"/>
  <c r="G286" i="4"/>
  <c r="F286" i="4"/>
  <c r="E286" i="4"/>
  <c r="D286" i="4"/>
  <c r="C286" i="4"/>
  <c r="B286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M285" i="4" s="1"/>
  <c r="S285" i="4"/>
  <c r="L285" i="4"/>
  <c r="K285" i="4"/>
  <c r="J285" i="4"/>
  <c r="I285" i="4"/>
  <c r="H285" i="4"/>
  <c r="G285" i="4"/>
  <c r="F285" i="4"/>
  <c r="E285" i="4"/>
  <c r="D285" i="4"/>
  <c r="C285" i="4"/>
  <c r="B285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M284" i="4" s="1"/>
  <c r="S284" i="4"/>
  <c r="L284" i="4"/>
  <c r="K284" i="4"/>
  <c r="J284" i="4"/>
  <c r="I284" i="4"/>
  <c r="H284" i="4"/>
  <c r="G284" i="4"/>
  <c r="F284" i="4"/>
  <c r="E284" i="4"/>
  <c r="D284" i="4"/>
  <c r="C284" i="4"/>
  <c r="B284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M283" i="4" s="1"/>
  <c r="S283" i="4"/>
  <c r="L283" i="4"/>
  <c r="K283" i="4"/>
  <c r="J283" i="4"/>
  <c r="I283" i="4"/>
  <c r="H283" i="4"/>
  <c r="G283" i="4"/>
  <c r="F283" i="4"/>
  <c r="E283" i="4"/>
  <c r="D283" i="4"/>
  <c r="C283" i="4"/>
  <c r="B283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M282" i="4" s="1"/>
  <c r="S282" i="4"/>
  <c r="L282" i="4"/>
  <c r="K282" i="4"/>
  <c r="J282" i="4"/>
  <c r="I282" i="4"/>
  <c r="H282" i="4"/>
  <c r="G282" i="4"/>
  <c r="F282" i="4"/>
  <c r="E282" i="4"/>
  <c r="D282" i="4"/>
  <c r="C282" i="4"/>
  <c r="B282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M281" i="4" s="1"/>
  <c r="S281" i="4"/>
  <c r="L281" i="4"/>
  <c r="K281" i="4"/>
  <c r="J281" i="4"/>
  <c r="I281" i="4"/>
  <c r="H281" i="4"/>
  <c r="G281" i="4"/>
  <c r="F281" i="4"/>
  <c r="E281" i="4"/>
  <c r="D281" i="4"/>
  <c r="C281" i="4"/>
  <c r="B281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M280" i="4" s="1"/>
  <c r="S280" i="4"/>
  <c r="L280" i="4"/>
  <c r="K280" i="4"/>
  <c r="J280" i="4"/>
  <c r="I280" i="4"/>
  <c r="H280" i="4"/>
  <c r="G280" i="4"/>
  <c r="F280" i="4"/>
  <c r="E280" i="4"/>
  <c r="D280" i="4"/>
  <c r="C280" i="4"/>
  <c r="B280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L279" i="4"/>
  <c r="K279" i="4"/>
  <c r="J279" i="4"/>
  <c r="I279" i="4"/>
  <c r="H279" i="4"/>
  <c r="G279" i="4"/>
  <c r="F279" i="4"/>
  <c r="E279" i="4"/>
  <c r="D279" i="4"/>
  <c r="B279" i="4" s="1"/>
  <c r="C279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L278" i="4"/>
  <c r="K278" i="4"/>
  <c r="J278" i="4"/>
  <c r="I278" i="4"/>
  <c r="H278" i="4"/>
  <c r="G278" i="4"/>
  <c r="F278" i="4"/>
  <c r="E278" i="4"/>
  <c r="D278" i="4"/>
  <c r="B278" i="4" s="1"/>
  <c r="C278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L277" i="4"/>
  <c r="K277" i="4"/>
  <c r="J277" i="4"/>
  <c r="I277" i="4"/>
  <c r="H277" i="4"/>
  <c r="G277" i="4"/>
  <c r="F277" i="4"/>
  <c r="E277" i="4"/>
  <c r="D277" i="4"/>
  <c r="B277" i="4" s="1"/>
  <c r="C277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L276" i="4"/>
  <c r="K276" i="4"/>
  <c r="J276" i="4"/>
  <c r="I276" i="4"/>
  <c r="H276" i="4"/>
  <c r="G276" i="4"/>
  <c r="F276" i="4"/>
  <c r="E276" i="4"/>
  <c r="D276" i="4"/>
  <c r="B276" i="4" s="1"/>
  <c r="C276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L275" i="4"/>
  <c r="K275" i="4"/>
  <c r="J275" i="4"/>
  <c r="I275" i="4"/>
  <c r="H275" i="4"/>
  <c r="G275" i="4"/>
  <c r="F275" i="4"/>
  <c r="E275" i="4"/>
  <c r="D275" i="4"/>
  <c r="B275" i="4" s="1"/>
  <c r="C275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L274" i="4"/>
  <c r="K274" i="4"/>
  <c r="J274" i="4"/>
  <c r="I274" i="4"/>
  <c r="H274" i="4"/>
  <c r="G274" i="4"/>
  <c r="F274" i="4"/>
  <c r="E274" i="4"/>
  <c r="D274" i="4"/>
  <c r="B274" i="4" s="1"/>
  <c r="C274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L273" i="4"/>
  <c r="K273" i="4"/>
  <c r="J273" i="4"/>
  <c r="I273" i="4"/>
  <c r="H273" i="4"/>
  <c r="G273" i="4"/>
  <c r="F273" i="4"/>
  <c r="E273" i="4"/>
  <c r="D273" i="4"/>
  <c r="B273" i="4" s="1"/>
  <c r="C273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L272" i="4"/>
  <c r="K272" i="4"/>
  <c r="J272" i="4"/>
  <c r="I272" i="4"/>
  <c r="H272" i="4"/>
  <c r="G272" i="4"/>
  <c r="F272" i="4"/>
  <c r="E272" i="4"/>
  <c r="D272" i="4"/>
  <c r="B272" i="4" s="1"/>
  <c r="C272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L271" i="4"/>
  <c r="K271" i="4"/>
  <c r="J271" i="4"/>
  <c r="I271" i="4"/>
  <c r="H271" i="4"/>
  <c r="G271" i="4"/>
  <c r="F271" i="4"/>
  <c r="E271" i="4"/>
  <c r="D271" i="4"/>
  <c r="B271" i="4" s="1"/>
  <c r="C271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L270" i="4"/>
  <c r="K270" i="4"/>
  <c r="J270" i="4"/>
  <c r="I270" i="4"/>
  <c r="H270" i="4"/>
  <c r="G270" i="4"/>
  <c r="F270" i="4"/>
  <c r="E270" i="4"/>
  <c r="D270" i="4"/>
  <c r="B270" i="4" s="1"/>
  <c r="C270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L269" i="4"/>
  <c r="K269" i="4"/>
  <c r="J269" i="4"/>
  <c r="I269" i="4"/>
  <c r="H269" i="4"/>
  <c r="G269" i="4"/>
  <c r="F269" i="4"/>
  <c r="E269" i="4"/>
  <c r="D269" i="4"/>
  <c r="B269" i="4" s="1"/>
  <c r="C269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M268" i="4" s="1"/>
  <c r="S268" i="4"/>
  <c r="L268" i="4"/>
  <c r="K268" i="4"/>
  <c r="J268" i="4"/>
  <c r="I268" i="4"/>
  <c r="H268" i="4"/>
  <c r="G268" i="4"/>
  <c r="F268" i="4"/>
  <c r="E268" i="4"/>
  <c r="D268" i="4"/>
  <c r="C268" i="4"/>
  <c r="B268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M267" i="4" s="1"/>
  <c r="S267" i="4"/>
  <c r="L267" i="4"/>
  <c r="K267" i="4"/>
  <c r="J267" i="4"/>
  <c r="I267" i="4"/>
  <c r="H267" i="4"/>
  <c r="G267" i="4"/>
  <c r="F267" i="4"/>
  <c r="E267" i="4"/>
  <c r="D267" i="4"/>
  <c r="C267" i="4"/>
  <c r="B267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M266" i="4" s="1"/>
  <c r="S266" i="4"/>
  <c r="L266" i="4"/>
  <c r="K266" i="4"/>
  <c r="J266" i="4"/>
  <c r="I266" i="4"/>
  <c r="H266" i="4"/>
  <c r="G266" i="4"/>
  <c r="F266" i="4"/>
  <c r="E266" i="4"/>
  <c r="D266" i="4"/>
  <c r="C266" i="4"/>
  <c r="B266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M265" i="4" s="1"/>
  <c r="S265" i="4"/>
  <c r="L265" i="4"/>
  <c r="K265" i="4"/>
  <c r="J265" i="4"/>
  <c r="I265" i="4"/>
  <c r="H265" i="4"/>
  <c r="G265" i="4"/>
  <c r="F265" i="4"/>
  <c r="E265" i="4"/>
  <c r="D265" i="4"/>
  <c r="C265" i="4"/>
  <c r="B265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M264" i="4" s="1"/>
  <c r="S264" i="4"/>
  <c r="L264" i="4"/>
  <c r="K264" i="4"/>
  <c r="J264" i="4"/>
  <c r="I264" i="4"/>
  <c r="H264" i="4"/>
  <c r="G264" i="4"/>
  <c r="F264" i="4"/>
  <c r="E264" i="4"/>
  <c r="D264" i="4"/>
  <c r="C264" i="4"/>
  <c r="B264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M263" i="4" s="1"/>
  <c r="S263" i="4"/>
  <c r="L263" i="4"/>
  <c r="K263" i="4"/>
  <c r="J263" i="4"/>
  <c r="I263" i="4"/>
  <c r="H263" i="4"/>
  <c r="G263" i="4"/>
  <c r="F263" i="4"/>
  <c r="E263" i="4"/>
  <c r="D263" i="4"/>
  <c r="C263" i="4"/>
  <c r="B263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M262" i="4" s="1"/>
  <c r="S262" i="4"/>
  <c r="L262" i="4"/>
  <c r="K262" i="4"/>
  <c r="J262" i="4"/>
  <c r="I262" i="4"/>
  <c r="H262" i="4"/>
  <c r="G262" i="4"/>
  <c r="F262" i="4"/>
  <c r="E262" i="4"/>
  <c r="D262" i="4"/>
  <c r="C262" i="4"/>
  <c r="B262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M261" i="4" s="1"/>
  <c r="S261" i="4"/>
  <c r="L261" i="4"/>
  <c r="K261" i="4"/>
  <c r="J261" i="4"/>
  <c r="I261" i="4"/>
  <c r="H261" i="4"/>
  <c r="G261" i="4"/>
  <c r="F261" i="4"/>
  <c r="E261" i="4"/>
  <c r="D261" i="4"/>
  <c r="C261" i="4"/>
  <c r="B261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M260" i="4" s="1"/>
  <c r="S260" i="4"/>
  <c r="L260" i="4"/>
  <c r="K260" i="4"/>
  <c r="J260" i="4"/>
  <c r="I260" i="4"/>
  <c r="H260" i="4"/>
  <c r="G260" i="4"/>
  <c r="F260" i="4"/>
  <c r="E260" i="4"/>
  <c r="D260" i="4"/>
  <c r="C260" i="4"/>
  <c r="B260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M259" i="4" s="1"/>
  <c r="S259" i="4"/>
  <c r="L259" i="4"/>
  <c r="K259" i="4"/>
  <c r="J259" i="4"/>
  <c r="I259" i="4"/>
  <c r="H259" i="4"/>
  <c r="G259" i="4"/>
  <c r="F259" i="4"/>
  <c r="E259" i="4"/>
  <c r="D259" i="4"/>
  <c r="C259" i="4"/>
  <c r="B259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M258" i="4" s="1"/>
  <c r="S258" i="4"/>
  <c r="L258" i="4"/>
  <c r="K258" i="4"/>
  <c r="J258" i="4"/>
  <c r="I258" i="4"/>
  <c r="H258" i="4"/>
  <c r="G258" i="4"/>
  <c r="F258" i="4"/>
  <c r="E258" i="4"/>
  <c r="D258" i="4"/>
  <c r="C258" i="4"/>
  <c r="B258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L257" i="4"/>
  <c r="K257" i="4"/>
  <c r="J257" i="4"/>
  <c r="I257" i="4"/>
  <c r="H257" i="4"/>
  <c r="G257" i="4"/>
  <c r="F257" i="4"/>
  <c r="E257" i="4"/>
  <c r="D257" i="4"/>
  <c r="B257" i="4" s="1"/>
  <c r="C257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L256" i="4"/>
  <c r="K256" i="4"/>
  <c r="J256" i="4"/>
  <c r="I256" i="4"/>
  <c r="H256" i="4"/>
  <c r="G256" i="4"/>
  <c r="F256" i="4"/>
  <c r="E256" i="4"/>
  <c r="D256" i="4"/>
  <c r="B256" i="4" s="1"/>
  <c r="C256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L255" i="4"/>
  <c r="K255" i="4"/>
  <c r="J255" i="4"/>
  <c r="I255" i="4"/>
  <c r="H255" i="4"/>
  <c r="G255" i="4"/>
  <c r="F255" i="4"/>
  <c r="E255" i="4"/>
  <c r="D255" i="4"/>
  <c r="B255" i="4" s="1"/>
  <c r="C255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L254" i="4"/>
  <c r="K254" i="4"/>
  <c r="J254" i="4"/>
  <c r="I254" i="4"/>
  <c r="H254" i="4"/>
  <c r="G254" i="4"/>
  <c r="F254" i="4"/>
  <c r="E254" i="4"/>
  <c r="D254" i="4"/>
  <c r="B254" i="4" s="1"/>
  <c r="C254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L253" i="4"/>
  <c r="K253" i="4"/>
  <c r="J253" i="4"/>
  <c r="I253" i="4"/>
  <c r="H253" i="4"/>
  <c r="G253" i="4"/>
  <c r="F253" i="4"/>
  <c r="E253" i="4"/>
  <c r="D253" i="4"/>
  <c r="B253" i="4" s="1"/>
  <c r="C253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L252" i="4"/>
  <c r="K252" i="4"/>
  <c r="J252" i="4"/>
  <c r="I252" i="4"/>
  <c r="H252" i="4"/>
  <c r="G252" i="4"/>
  <c r="F252" i="4"/>
  <c r="E252" i="4"/>
  <c r="D252" i="4"/>
  <c r="B252" i="4" s="1"/>
  <c r="C252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L251" i="4"/>
  <c r="K251" i="4"/>
  <c r="J251" i="4"/>
  <c r="I251" i="4"/>
  <c r="H251" i="4"/>
  <c r="G251" i="4"/>
  <c r="F251" i="4"/>
  <c r="E251" i="4"/>
  <c r="D251" i="4"/>
  <c r="B251" i="4" s="1"/>
  <c r="C251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L250" i="4"/>
  <c r="K250" i="4"/>
  <c r="J250" i="4"/>
  <c r="I250" i="4"/>
  <c r="H250" i="4"/>
  <c r="G250" i="4"/>
  <c r="F250" i="4"/>
  <c r="E250" i="4"/>
  <c r="D250" i="4"/>
  <c r="B250" i="4" s="1"/>
  <c r="C250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L249" i="4"/>
  <c r="K249" i="4"/>
  <c r="J249" i="4"/>
  <c r="I249" i="4"/>
  <c r="H249" i="4"/>
  <c r="G249" i="4"/>
  <c r="F249" i="4"/>
  <c r="E249" i="4"/>
  <c r="D249" i="4"/>
  <c r="B249" i="4" s="1"/>
  <c r="C249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L248" i="4"/>
  <c r="K248" i="4"/>
  <c r="J248" i="4"/>
  <c r="I248" i="4"/>
  <c r="H248" i="4"/>
  <c r="G248" i="4"/>
  <c r="F248" i="4"/>
  <c r="E248" i="4"/>
  <c r="D248" i="4"/>
  <c r="B248" i="4" s="1"/>
  <c r="C248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L247" i="4"/>
  <c r="K247" i="4"/>
  <c r="J247" i="4"/>
  <c r="I247" i="4"/>
  <c r="H247" i="4"/>
  <c r="G247" i="4"/>
  <c r="F247" i="4"/>
  <c r="E247" i="4"/>
  <c r="D247" i="4"/>
  <c r="B247" i="4" s="1"/>
  <c r="C247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M246" i="4" s="1"/>
  <c r="S246" i="4"/>
  <c r="L246" i="4"/>
  <c r="K246" i="4"/>
  <c r="J246" i="4"/>
  <c r="I246" i="4"/>
  <c r="H246" i="4"/>
  <c r="G246" i="4"/>
  <c r="F246" i="4"/>
  <c r="E246" i="4"/>
  <c r="D246" i="4"/>
  <c r="C246" i="4"/>
  <c r="B246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M245" i="4" s="1"/>
  <c r="S245" i="4"/>
  <c r="L245" i="4"/>
  <c r="K245" i="4"/>
  <c r="J245" i="4"/>
  <c r="I245" i="4"/>
  <c r="H245" i="4"/>
  <c r="G245" i="4"/>
  <c r="F245" i="4"/>
  <c r="E245" i="4"/>
  <c r="D245" i="4"/>
  <c r="C245" i="4"/>
  <c r="B245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M244" i="4" s="1"/>
  <c r="S244" i="4"/>
  <c r="L244" i="4"/>
  <c r="K244" i="4"/>
  <c r="J244" i="4"/>
  <c r="I244" i="4"/>
  <c r="H244" i="4"/>
  <c r="G244" i="4"/>
  <c r="F244" i="4"/>
  <c r="E244" i="4"/>
  <c r="D244" i="4"/>
  <c r="C244" i="4"/>
  <c r="B244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M243" i="4" s="1"/>
  <c r="S243" i="4"/>
  <c r="L243" i="4"/>
  <c r="K243" i="4"/>
  <c r="J243" i="4"/>
  <c r="I243" i="4"/>
  <c r="H243" i="4"/>
  <c r="G243" i="4"/>
  <c r="F243" i="4"/>
  <c r="E243" i="4"/>
  <c r="D243" i="4"/>
  <c r="C243" i="4"/>
  <c r="B243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M242" i="4" s="1"/>
  <c r="S242" i="4"/>
  <c r="L242" i="4"/>
  <c r="K242" i="4"/>
  <c r="J242" i="4"/>
  <c r="I242" i="4"/>
  <c r="H242" i="4"/>
  <c r="G242" i="4"/>
  <c r="F242" i="4"/>
  <c r="E242" i="4"/>
  <c r="D242" i="4"/>
  <c r="C242" i="4"/>
  <c r="B242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M241" i="4" s="1"/>
  <c r="S241" i="4"/>
  <c r="L241" i="4"/>
  <c r="K241" i="4"/>
  <c r="J241" i="4"/>
  <c r="I241" i="4"/>
  <c r="H241" i="4"/>
  <c r="G241" i="4"/>
  <c r="F241" i="4"/>
  <c r="E241" i="4"/>
  <c r="D241" i="4"/>
  <c r="C241" i="4"/>
  <c r="B241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M240" i="4" s="1"/>
  <c r="S240" i="4"/>
  <c r="L240" i="4"/>
  <c r="K240" i="4"/>
  <c r="J240" i="4"/>
  <c r="I240" i="4"/>
  <c r="H240" i="4"/>
  <c r="G240" i="4"/>
  <c r="F240" i="4"/>
  <c r="E240" i="4"/>
  <c r="D240" i="4"/>
  <c r="C240" i="4"/>
  <c r="B240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M239" i="4" s="1"/>
  <c r="S239" i="4"/>
  <c r="L239" i="4"/>
  <c r="K239" i="4"/>
  <c r="J239" i="4"/>
  <c r="I239" i="4"/>
  <c r="H239" i="4"/>
  <c r="G239" i="4"/>
  <c r="F239" i="4"/>
  <c r="E239" i="4"/>
  <c r="D239" i="4"/>
  <c r="C239" i="4"/>
  <c r="B239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M238" i="4" s="1"/>
  <c r="S238" i="4"/>
  <c r="L238" i="4"/>
  <c r="K238" i="4"/>
  <c r="J238" i="4"/>
  <c r="I238" i="4"/>
  <c r="H238" i="4"/>
  <c r="G238" i="4"/>
  <c r="F238" i="4"/>
  <c r="E238" i="4"/>
  <c r="D238" i="4"/>
  <c r="C238" i="4"/>
  <c r="B238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M237" i="4" s="1"/>
  <c r="S237" i="4"/>
  <c r="L237" i="4"/>
  <c r="K237" i="4"/>
  <c r="J237" i="4"/>
  <c r="I237" i="4"/>
  <c r="H237" i="4"/>
  <c r="G237" i="4"/>
  <c r="F237" i="4"/>
  <c r="E237" i="4"/>
  <c r="D237" i="4"/>
  <c r="C237" i="4"/>
  <c r="B237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M236" i="4" s="1"/>
  <c r="S236" i="4"/>
  <c r="L236" i="4"/>
  <c r="K236" i="4"/>
  <c r="J236" i="4"/>
  <c r="I236" i="4"/>
  <c r="H236" i="4"/>
  <c r="G236" i="4"/>
  <c r="F236" i="4"/>
  <c r="E236" i="4"/>
  <c r="D236" i="4"/>
  <c r="C236" i="4"/>
  <c r="B236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M235" i="4" s="1"/>
  <c r="S235" i="4"/>
  <c r="L235" i="4"/>
  <c r="K235" i="4"/>
  <c r="J235" i="4"/>
  <c r="I235" i="4"/>
  <c r="H235" i="4"/>
  <c r="G235" i="4"/>
  <c r="F235" i="4"/>
  <c r="E235" i="4"/>
  <c r="D235" i="4"/>
  <c r="C235" i="4"/>
  <c r="B235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M234" i="4" s="1"/>
  <c r="S234" i="4"/>
  <c r="L234" i="4"/>
  <c r="K234" i="4"/>
  <c r="J234" i="4"/>
  <c r="I234" i="4"/>
  <c r="H234" i="4"/>
  <c r="G234" i="4"/>
  <c r="F234" i="4"/>
  <c r="E234" i="4"/>
  <c r="D234" i="4"/>
  <c r="C234" i="4"/>
  <c r="B234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M233" i="4" s="1"/>
  <c r="S233" i="4"/>
  <c r="L233" i="4"/>
  <c r="K233" i="4"/>
  <c r="J233" i="4"/>
  <c r="I233" i="4"/>
  <c r="H233" i="4"/>
  <c r="G233" i="4"/>
  <c r="F233" i="4"/>
  <c r="E233" i="4"/>
  <c r="D233" i="4"/>
  <c r="C233" i="4"/>
  <c r="B233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M232" i="4" s="1"/>
  <c r="S232" i="4"/>
  <c r="L232" i="4"/>
  <c r="K232" i="4"/>
  <c r="J232" i="4"/>
  <c r="I232" i="4"/>
  <c r="H232" i="4"/>
  <c r="G232" i="4"/>
  <c r="F232" i="4"/>
  <c r="E232" i="4"/>
  <c r="D232" i="4"/>
  <c r="C232" i="4"/>
  <c r="B232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M231" i="4" s="1"/>
  <c r="S231" i="4"/>
  <c r="L231" i="4"/>
  <c r="K231" i="4"/>
  <c r="J231" i="4"/>
  <c r="I231" i="4"/>
  <c r="H231" i="4"/>
  <c r="G231" i="4"/>
  <c r="F231" i="4"/>
  <c r="E231" i="4"/>
  <c r="D231" i="4"/>
  <c r="C231" i="4"/>
  <c r="B231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M230" i="4" s="1"/>
  <c r="S230" i="4"/>
  <c r="L230" i="4"/>
  <c r="K230" i="4"/>
  <c r="J230" i="4"/>
  <c r="I230" i="4"/>
  <c r="H230" i="4"/>
  <c r="G230" i="4"/>
  <c r="F230" i="4"/>
  <c r="E230" i="4"/>
  <c r="D230" i="4"/>
  <c r="C230" i="4"/>
  <c r="B230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M229" i="4" s="1"/>
  <c r="S229" i="4"/>
  <c r="L229" i="4"/>
  <c r="K229" i="4"/>
  <c r="J229" i="4"/>
  <c r="I229" i="4"/>
  <c r="H229" i="4"/>
  <c r="G229" i="4"/>
  <c r="F229" i="4"/>
  <c r="E229" i="4"/>
  <c r="D229" i="4"/>
  <c r="C229" i="4"/>
  <c r="B229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L228" i="4"/>
  <c r="K228" i="4"/>
  <c r="J228" i="4"/>
  <c r="I228" i="4"/>
  <c r="H228" i="4"/>
  <c r="G228" i="4"/>
  <c r="F228" i="4"/>
  <c r="E228" i="4"/>
  <c r="D228" i="4"/>
  <c r="B228" i="4" s="1"/>
  <c r="C228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L227" i="4"/>
  <c r="K227" i="4"/>
  <c r="J227" i="4"/>
  <c r="I227" i="4"/>
  <c r="H227" i="4"/>
  <c r="G227" i="4"/>
  <c r="F227" i="4"/>
  <c r="E227" i="4"/>
  <c r="D227" i="4"/>
  <c r="B227" i="4" s="1"/>
  <c r="C227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L226" i="4"/>
  <c r="K226" i="4"/>
  <c r="J226" i="4"/>
  <c r="I226" i="4"/>
  <c r="H226" i="4"/>
  <c r="G226" i="4"/>
  <c r="F226" i="4"/>
  <c r="E226" i="4"/>
  <c r="D226" i="4"/>
  <c r="B226" i="4" s="1"/>
  <c r="C226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L225" i="4"/>
  <c r="K225" i="4"/>
  <c r="J225" i="4"/>
  <c r="I225" i="4"/>
  <c r="H225" i="4"/>
  <c r="G225" i="4"/>
  <c r="F225" i="4"/>
  <c r="E225" i="4"/>
  <c r="D225" i="4"/>
  <c r="B225" i="4" s="1"/>
  <c r="C225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L224" i="4"/>
  <c r="K224" i="4"/>
  <c r="J224" i="4"/>
  <c r="I224" i="4"/>
  <c r="H224" i="4"/>
  <c r="G224" i="4"/>
  <c r="F224" i="4"/>
  <c r="E224" i="4"/>
  <c r="D224" i="4"/>
  <c r="B224" i="4" s="1"/>
  <c r="C224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L223" i="4"/>
  <c r="K223" i="4"/>
  <c r="J223" i="4"/>
  <c r="I223" i="4"/>
  <c r="H223" i="4"/>
  <c r="G223" i="4"/>
  <c r="F223" i="4"/>
  <c r="E223" i="4"/>
  <c r="D223" i="4"/>
  <c r="B223" i="4" s="1"/>
  <c r="C223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L222" i="4"/>
  <c r="K222" i="4"/>
  <c r="J222" i="4"/>
  <c r="I222" i="4"/>
  <c r="H222" i="4"/>
  <c r="G222" i="4"/>
  <c r="F222" i="4"/>
  <c r="E222" i="4"/>
  <c r="D222" i="4"/>
  <c r="B222" i="4" s="1"/>
  <c r="C222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L221" i="4"/>
  <c r="K221" i="4"/>
  <c r="J221" i="4"/>
  <c r="I221" i="4"/>
  <c r="H221" i="4"/>
  <c r="G221" i="4"/>
  <c r="F221" i="4"/>
  <c r="E221" i="4"/>
  <c r="D221" i="4"/>
  <c r="B221" i="4" s="1"/>
  <c r="C221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L220" i="4"/>
  <c r="K220" i="4"/>
  <c r="J220" i="4"/>
  <c r="I220" i="4"/>
  <c r="H220" i="4"/>
  <c r="G220" i="4"/>
  <c r="F220" i="4"/>
  <c r="E220" i="4"/>
  <c r="D220" i="4"/>
  <c r="B220" i="4" s="1"/>
  <c r="C220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L219" i="4"/>
  <c r="K219" i="4"/>
  <c r="J219" i="4"/>
  <c r="I219" i="4"/>
  <c r="H219" i="4"/>
  <c r="G219" i="4"/>
  <c r="F219" i="4"/>
  <c r="E219" i="4"/>
  <c r="D219" i="4"/>
  <c r="B219" i="4" s="1"/>
  <c r="C219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L218" i="4"/>
  <c r="K218" i="4"/>
  <c r="J218" i="4"/>
  <c r="I218" i="4"/>
  <c r="H218" i="4"/>
  <c r="G218" i="4"/>
  <c r="F218" i="4"/>
  <c r="E218" i="4"/>
  <c r="D218" i="4"/>
  <c r="B218" i="4" s="1"/>
  <c r="C218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M217" i="4" s="1"/>
  <c r="S217" i="4"/>
  <c r="L217" i="4"/>
  <c r="K217" i="4"/>
  <c r="J217" i="4"/>
  <c r="I217" i="4"/>
  <c r="H217" i="4"/>
  <c r="G217" i="4"/>
  <c r="F217" i="4"/>
  <c r="E217" i="4"/>
  <c r="D217" i="4"/>
  <c r="C217" i="4"/>
  <c r="B217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M216" i="4" s="1"/>
  <c r="S216" i="4"/>
  <c r="L216" i="4"/>
  <c r="K216" i="4"/>
  <c r="J216" i="4"/>
  <c r="I216" i="4"/>
  <c r="H216" i="4"/>
  <c r="G216" i="4"/>
  <c r="F216" i="4"/>
  <c r="E216" i="4"/>
  <c r="D216" i="4"/>
  <c r="C216" i="4"/>
  <c r="B216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M215" i="4" s="1"/>
  <c r="S215" i="4"/>
  <c r="L215" i="4"/>
  <c r="K215" i="4"/>
  <c r="J215" i="4"/>
  <c r="I215" i="4"/>
  <c r="H215" i="4"/>
  <c r="G215" i="4"/>
  <c r="F215" i="4"/>
  <c r="E215" i="4"/>
  <c r="D215" i="4"/>
  <c r="C215" i="4"/>
  <c r="B215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M214" i="4" s="1"/>
  <c r="S214" i="4"/>
  <c r="L214" i="4"/>
  <c r="K214" i="4"/>
  <c r="J214" i="4"/>
  <c r="I214" i="4"/>
  <c r="H214" i="4"/>
  <c r="G214" i="4"/>
  <c r="F214" i="4"/>
  <c r="E214" i="4"/>
  <c r="D214" i="4"/>
  <c r="C214" i="4"/>
  <c r="B214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M213" i="4" s="1"/>
  <c r="S213" i="4"/>
  <c r="L213" i="4"/>
  <c r="K213" i="4"/>
  <c r="J213" i="4"/>
  <c r="I213" i="4"/>
  <c r="H213" i="4"/>
  <c r="G213" i="4"/>
  <c r="F213" i="4"/>
  <c r="E213" i="4"/>
  <c r="D213" i="4"/>
  <c r="C213" i="4"/>
  <c r="B213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M212" i="4" s="1"/>
  <c r="S212" i="4"/>
  <c r="L212" i="4"/>
  <c r="K212" i="4"/>
  <c r="J212" i="4"/>
  <c r="I212" i="4"/>
  <c r="H212" i="4"/>
  <c r="G212" i="4"/>
  <c r="F212" i="4"/>
  <c r="E212" i="4"/>
  <c r="D212" i="4"/>
  <c r="C212" i="4"/>
  <c r="B212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M211" i="4" s="1"/>
  <c r="S211" i="4"/>
  <c r="L211" i="4"/>
  <c r="K211" i="4"/>
  <c r="J211" i="4"/>
  <c r="I211" i="4"/>
  <c r="H211" i="4"/>
  <c r="G211" i="4"/>
  <c r="F211" i="4"/>
  <c r="E211" i="4"/>
  <c r="D211" i="4"/>
  <c r="C211" i="4"/>
  <c r="B211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M210" i="4" s="1"/>
  <c r="S210" i="4"/>
  <c r="L210" i="4"/>
  <c r="K210" i="4"/>
  <c r="J210" i="4"/>
  <c r="I210" i="4"/>
  <c r="H210" i="4"/>
  <c r="G210" i="4"/>
  <c r="F210" i="4"/>
  <c r="E210" i="4"/>
  <c r="D210" i="4"/>
  <c r="C210" i="4"/>
  <c r="B210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M209" i="4" s="1"/>
  <c r="S209" i="4"/>
  <c r="L209" i="4"/>
  <c r="K209" i="4"/>
  <c r="J209" i="4"/>
  <c r="I209" i="4"/>
  <c r="H209" i="4"/>
  <c r="G209" i="4"/>
  <c r="F209" i="4"/>
  <c r="E209" i="4"/>
  <c r="D209" i="4"/>
  <c r="C209" i="4"/>
  <c r="B209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M208" i="4" s="1"/>
  <c r="S208" i="4"/>
  <c r="L208" i="4"/>
  <c r="K208" i="4"/>
  <c r="J208" i="4"/>
  <c r="I208" i="4"/>
  <c r="H208" i="4"/>
  <c r="G208" i="4"/>
  <c r="F208" i="4"/>
  <c r="E208" i="4"/>
  <c r="D208" i="4"/>
  <c r="C208" i="4"/>
  <c r="B208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M207" i="4" s="1"/>
  <c r="S207" i="4"/>
  <c r="L207" i="4"/>
  <c r="K207" i="4"/>
  <c r="J207" i="4"/>
  <c r="I207" i="4"/>
  <c r="H207" i="4"/>
  <c r="G207" i="4"/>
  <c r="F207" i="4"/>
  <c r="E207" i="4"/>
  <c r="D207" i="4"/>
  <c r="C207" i="4"/>
  <c r="B207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M206" i="4" s="1"/>
  <c r="S206" i="4"/>
  <c r="L206" i="4"/>
  <c r="K206" i="4"/>
  <c r="J206" i="4"/>
  <c r="I206" i="4"/>
  <c r="H206" i="4"/>
  <c r="G206" i="4"/>
  <c r="F206" i="4"/>
  <c r="E206" i="4"/>
  <c r="D206" i="4"/>
  <c r="C206" i="4"/>
  <c r="B206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M205" i="4" s="1"/>
  <c r="S205" i="4"/>
  <c r="L205" i="4"/>
  <c r="K205" i="4"/>
  <c r="J205" i="4"/>
  <c r="I205" i="4"/>
  <c r="H205" i="4"/>
  <c r="G205" i="4"/>
  <c r="F205" i="4"/>
  <c r="E205" i="4"/>
  <c r="D205" i="4"/>
  <c r="C205" i="4"/>
  <c r="B205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M204" i="4" s="1"/>
  <c r="S204" i="4"/>
  <c r="L204" i="4"/>
  <c r="K204" i="4"/>
  <c r="J204" i="4"/>
  <c r="I204" i="4"/>
  <c r="H204" i="4"/>
  <c r="G204" i="4"/>
  <c r="F204" i="4"/>
  <c r="E204" i="4"/>
  <c r="D204" i="4"/>
  <c r="C204" i="4"/>
  <c r="B204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M203" i="4" s="1"/>
  <c r="S203" i="4"/>
  <c r="L203" i="4"/>
  <c r="K203" i="4"/>
  <c r="J203" i="4"/>
  <c r="I203" i="4"/>
  <c r="H203" i="4"/>
  <c r="G203" i="4"/>
  <c r="F203" i="4"/>
  <c r="E203" i="4"/>
  <c r="D203" i="4"/>
  <c r="C203" i="4"/>
  <c r="B203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L202" i="4"/>
  <c r="K202" i="4"/>
  <c r="J202" i="4"/>
  <c r="I202" i="4"/>
  <c r="H202" i="4"/>
  <c r="G202" i="4"/>
  <c r="F202" i="4"/>
  <c r="E202" i="4"/>
  <c r="D202" i="4"/>
  <c r="B202" i="4" s="1"/>
  <c r="C202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L201" i="4"/>
  <c r="K201" i="4"/>
  <c r="J201" i="4"/>
  <c r="I201" i="4"/>
  <c r="H201" i="4"/>
  <c r="G201" i="4"/>
  <c r="F201" i="4"/>
  <c r="E201" i="4"/>
  <c r="D201" i="4"/>
  <c r="B201" i="4" s="1"/>
  <c r="C201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L200" i="4"/>
  <c r="K200" i="4"/>
  <c r="J200" i="4"/>
  <c r="I200" i="4"/>
  <c r="H200" i="4"/>
  <c r="G200" i="4"/>
  <c r="F200" i="4"/>
  <c r="E200" i="4"/>
  <c r="D200" i="4"/>
  <c r="B200" i="4" s="1"/>
  <c r="C200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L199" i="4"/>
  <c r="K199" i="4"/>
  <c r="J199" i="4"/>
  <c r="I199" i="4"/>
  <c r="H199" i="4"/>
  <c r="G199" i="4"/>
  <c r="F199" i="4"/>
  <c r="E199" i="4"/>
  <c r="D199" i="4"/>
  <c r="B199" i="4" s="1"/>
  <c r="C199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L198" i="4"/>
  <c r="K198" i="4"/>
  <c r="J198" i="4"/>
  <c r="I198" i="4"/>
  <c r="H198" i="4"/>
  <c r="G198" i="4"/>
  <c r="F198" i="4"/>
  <c r="E198" i="4"/>
  <c r="D198" i="4"/>
  <c r="B198" i="4" s="1"/>
  <c r="C198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L197" i="4"/>
  <c r="K197" i="4"/>
  <c r="J197" i="4"/>
  <c r="I197" i="4"/>
  <c r="H197" i="4"/>
  <c r="G197" i="4"/>
  <c r="F197" i="4"/>
  <c r="E197" i="4"/>
  <c r="D197" i="4"/>
  <c r="B197" i="4" s="1"/>
  <c r="C197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L196" i="4"/>
  <c r="K196" i="4"/>
  <c r="J196" i="4"/>
  <c r="I196" i="4"/>
  <c r="H196" i="4"/>
  <c r="G196" i="4"/>
  <c r="F196" i="4"/>
  <c r="E196" i="4"/>
  <c r="D196" i="4"/>
  <c r="B196" i="4" s="1"/>
  <c r="C196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L195" i="4"/>
  <c r="K195" i="4"/>
  <c r="J195" i="4"/>
  <c r="I195" i="4"/>
  <c r="H195" i="4"/>
  <c r="G195" i="4"/>
  <c r="F195" i="4"/>
  <c r="E195" i="4"/>
  <c r="D195" i="4"/>
  <c r="B195" i="4" s="1"/>
  <c r="C195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L194" i="4"/>
  <c r="K194" i="4"/>
  <c r="J194" i="4"/>
  <c r="I194" i="4"/>
  <c r="H194" i="4"/>
  <c r="G194" i="4"/>
  <c r="F194" i="4"/>
  <c r="E194" i="4"/>
  <c r="D194" i="4"/>
  <c r="B194" i="4" s="1"/>
  <c r="C194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L193" i="4"/>
  <c r="K193" i="4"/>
  <c r="J193" i="4"/>
  <c r="I193" i="4"/>
  <c r="H193" i="4"/>
  <c r="G193" i="4"/>
  <c r="F193" i="4"/>
  <c r="E193" i="4"/>
  <c r="D193" i="4"/>
  <c r="B193" i="4" s="1"/>
  <c r="C193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L192" i="4"/>
  <c r="K192" i="4"/>
  <c r="J192" i="4"/>
  <c r="I192" i="4"/>
  <c r="H192" i="4"/>
  <c r="G192" i="4"/>
  <c r="F192" i="4"/>
  <c r="E192" i="4"/>
  <c r="D192" i="4"/>
  <c r="B192" i="4" s="1"/>
  <c r="C192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M191" i="4" s="1"/>
  <c r="S191" i="4"/>
  <c r="L191" i="4"/>
  <c r="K191" i="4"/>
  <c r="J191" i="4"/>
  <c r="I191" i="4"/>
  <c r="H191" i="4"/>
  <c r="G191" i="4"/>
  <c r="F191" i="4"/>
  <c r="E191" i="4"/>
  <c r="D191" i="4"/>
  <c r="C191" i="4"/>
  <c r="B191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M190" i="4" s="1"/>
  <c r="S190" i="4"/>
  <c r="L190" i="4"/>
  <c r="K190" i="4"/>
  <c r="J190" i="4"/>
  <c r="I190" i="4"/>
  <c r="H190" i="4"/>
  <c r="G190" i="4"/>
  <c r="F190" i="4"/>
  <c r="E190" i="4"/>
  <c r="D190" i="4"/>
  <c r="C190" i="4"/>
  <c r="B190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M189" i="4" s="1"/>
  <c r="S189" i="4"/>
  <c r="L189" i="4"/>
  <c r="K189" i="4"/>
  <c r="J189" i="4"/>
  <c r="I189" i="4"/>
  <c r="H189" i="4"/>
  <c r="G189" i="4"/>
  <c r="F189" i="4"/>
  <c r="E189" i="4"/>
  <c r="D189" i="4"/>
  <c r="C189" i="4"/>
  <c r="B189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M188" i="4" s="1"/>
  <c r="S188" i="4"/>
  <c r="L188" i="4"/>
  <c r="K188" i="4"/>
  <c r="J188" i="4"/>
  <c r="I188" i="4"/>
  <c r="H188" i="4"/>
  <c r="G188" i="4"/>
  <c r="F188" i="4"/>
  <c r="E188" i="4"/>
  <c r="D188" i="4"/>
  <c r="C188" i="4"/>
  <c r="B188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M187" i="4" s="1"/>
  <c r="S187" i="4"/>
  <c r="L187" i="4"/>
  <c r="K187" i="4"/>
  <c r="J187" i="4"/>
  <c r="I187" i="4"/>
  <c r="H187" i="4"/>
  <c r="G187" i="4"/>
  <c r="F187" i="4"/>
  <c r="E187" i="4"/>
  <c r="D187" i="4"/>
  <c r="C187" i="4"/>
  <c r="B187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M186" i="4" s="1"/>
  <c r="S186" i="4"/>
  <c r="L186" i="4"/>
  <c r="K186" i="4"/>
  <c r="J186" i="4"/>
  <c r="I186" i="4"/>
  <c r="H186" i="4"/>
  <c r="G186" i="4"/>
  <c r="F186" i="4"/>
  <c r="E186" i="4"/>
  <c r="D186" i="4"/>
  <c r="C186" i="4"/>
  <c r="B186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M185" i="4" s="1"/>
  <c r="S185" i="4"/>
  <c r="L185" i="4"/>
  <c r="K185" i="4"/>
  <c r="J185" i="4"/>
  <c r="I185" i="4"/>
  <c r="H185" i="4"/>
  <c r="G185" i="4"/>
  <c r="F185" i="4"/>
  <c r="E185" i="4"/>
  <c r="D185" i="4"/>
  <c r="C185" i="4"/>
  <c r="B185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M184" i="4" s="1"/>
  <c r="S184" i="4"/>
  <c r="L184" i="4"/>
  <c r="K184" i="4"/>
  <c r="J184" i="4"/>
  <c r="I184" i="4"/>
  <c r="H184" i="4"/>
  <c r="G184" i="4"/>
  <c r="F184" i="4"/>
  <c r="E184" i="4"/>
  <c r="D184" i="4"/>
  <c r="C184" i="4"/>
  <c r="B184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L183" i="4"/>
  <c r="K183" i="4"/>
  <c r="J183" i="4"/>
  <c r="I183" i="4"/>
  <c r="H183" i="4"/>
  <c r="G183" i="4"/>
  <c r="F183" i="4"/>
  <c r="E183" i="4"/>
  <c r="D183" i="4"/>
  <c r="B183" i="4" s="1"/>
  <c r="C183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L182" i="4"/>
  <c r="K182" i="4"/>
  <c r="J182" i="4"/>
  <c r="I182" i="4"/>
  <c r="H182" i="4"/>
  <c r="G182" i="4"/>
  <c r="F182" i="4"/>
  <c r="E182" i="4"/>
  <c r="D182" i="4"/>
  <c r="B182" i="4" s="1"/>
  <c r="C182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L181" i="4"/>
  <c r="K181" i="4"/>
  <c r="J181" i="4"/>
  <c r="I181" i="4"/>
  <c r="H181" i="4"/>
  <c r="G181" i="4"/>
  <c r="F181" i="4"/>
  <c r="E181" i="4"/>
  <c r="D181" i="4"/>
  <c r="B181" i="4" s="1"/>
  <c r="C181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L180" i="4"/>
  <c r="K180" i="4"/>
  <c r="J180" i="4"/>
  <c r="I180" i="4"/>
  <c r="H180" i="4"/>
  <c r="G180" i="4"/>
  <c r="F180" i="4"/>
  <c r="E180" i="4"/>
  <c r="D180" i="4"/>
  <c r="B180" i="4" s="1"/>
  <c r="C180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L179" i="4"/>
  <c r="K179" i="4"/>
  <c r="J179" i="4"/>
  <c r="I179" i="4"/>
  <c r="H179" i="4"/>
  <c r="G179" i="4"/>
  <c r="F179" i="4"/>
  <c r="E179" i="4"/>
  <c r="D179" i="4"/>
  <c r="B179" i="4" s="1"/>
  <c r="C179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L178" i="4"/>
  <c r="K178" i="4"/>
  <c r="J178" i="4"/>
  <c r="I178" i="4"/>
  <c r="H178" i="4"/>
  <c r="G178" i="4"/>
  <c r="F178" i="4"/>
  <c r="E178" i="4"/>
  <c r="D178" i="4"/>
  <c r="B178" i="4" s="1"/>
  <c r="C178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L177" i="4"/>
  <c r="K177" i="4"/>
  <c r="J177" i="4"/>
  <c r="I177" i="4"/>
  <c r="H177" i="4"/>
  <c r="G177" i="4"/>
  <c r="F177" i="4"/>
  <c r="E177" i="4"/>
  <c r="D177" i="4"/>
  <c r="B177" i="4" s="1"/>
  <c r="C177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L176" i="4"/>
  <c r="K176" i="4"/>
  <c r="J176" i="4"/>
  <c r="I176" i="4"/>
  <c r="H176" i="4"/>
  <c r="G176" i="4"/>
  <c r="F176" i="4"/>
  <c r="E176" i="4"/>
  <c r="D176" i="4"/>
  <c r="B176" i="4" s="1"/>
  <c r="C176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L175" i="4"/>
  <c r="K175" i="4"/>
  <c r="J175" i="4"/>
  <c r="I175" i="4"/>
  <c r="H175" i="4"/>
  <c r="G175" i="4"/>
  <c r="F175" i="4"/>
  <c r="E175" i="4"/>
  <c r="D175" i="4"/>
  <c r="B175" i="4" s="1"/>
  <c r="C175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L174" i="4"/>
  <c r="K174" i="4"/>
  <c r="J174" i="4"/>
  <c r="I174" i="4"/>
  <c r="H174" i="4"/>
  <c r="G174" i="4"/>
  <c r="F174" i="4"/>
  <c r="E174" i="4"/>
  <c r="D174" i="4"/>
  <c r="B174" i="4" s="1"/>
  <c r="C174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L173" i="4"/>
  <c r="K173" i="4"/>
  <c r="J173" i="4"/>
  <c r="I173" i="4"/>
  <c r="H173" i="4"/>
  <c r="G173" i="4"/>
  <c r="F173" i="4"/>
  <c r="E173" i="4"/>
  <c r="D173" i="4"/>
  <c r="B173" i="4" s="1"/>
  <c r="C173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M172" i="4" s="1"/>
  <c r="S172" i="4"/>
  <c r="L172" i="4"/>
  <c r="K172" i="4"/>
  <c r="J172" i="4"/>
  <c r="I172" i="4"/>
  <c r="H172" i="4"/>
  <c r="G172" i="4"/>
  <c r="F172" i="4"/>
  <c r="E172" i="4"/>
  <c r="D172" i="4"/>
  <c r="C172" i="4"/>
  <c r="B172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M171" i="4" s="1"/>
  <c r="S171" i="4"/>
  <c r="L171" i="4"/>
  <c r="K171" i="4"/>
  <c r="J171" i="4"/>
  <c r="I171" i="4"/>
  <c r="H171" i="4"/>
  <c r="G171" i="4"/>
  <c r="F171" i="4"/>
  <c r="E171" i="4"/>
  <c r="D171" i="4"/>
  <c r="C171" i="4"/>
  <c r="B171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M170" i="4" s="1"/>
  <c r="S170" i="4"/>
  <c r="L170" i="4"/>
  <c r="K170" i="4"/>
  <c r="J170" i="4"/>
  <c r="I170" i="4"/>
  <c r="H170" i="4"/>
  <c r="G170" i="4"/>
  <c r="F170" i="4"/>
  <c r="E170" i="4"/>
  <c r="D170" i="4"/>
  <c r="C170" i="4"/>
  <c r="B170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M169" i="4" s="1"/>
  <c r="S169" i="4"/>
  <c r="L169" i="4"/>
  <c r="K169" i="4"/>
  <c r="J169" i="4"/>
  <c r="I169" i="4"/>
  <c r="H169" i="4"/>
  <c r="G169" i="4"/>
  <c r="F169" i="4"/>
  <c r="E169" i="4"/>
  <c r="D169" i="4"/>
  <c r="C169" i="4"/>
  <c r="B169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M168" i="4" s="1"/>
  <c r="S168" i="4"/>
  <c r="L168" i="4"/>
  <c r="K168" i="4"/>
  <c r="J168" i="4"/>
  <c r="I168" i="4"/>
  <c r="H168" i="4"/>
  <c r="G168" i="4"/>
  <c r="F168" i="4"/>
  <c r="E168" i="4"/>
  <c r="D168" i="4"/>
  <c r="C168" i="4"/>
  <c r="B168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M167" i="4" s="1"/>
  <c r="S167" i="4"/>
  <c r="L167" i="4"/>
  <c r="K167" i="4"/>
  <c r="J167" i="4"/>
  <c r="I167" i="4"/>
  <c r="H167" i="4"/>
  <c r="G167" i="4"/>
  <c r="F167" i="4"/>
  <c r="E167" i="4"/>
  <c r="D167" i="4"/>
  <c r="C167" i="4"/>
  <c r="B167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M166" i="4" s="1"/>
  <c r="S166" i="4"/>
  <c r="L166" i="4"/>
  <c r="K166" i="4"/>
  <c r="J166" i="4"/>
  <c r="I166" i="4"/>
  <c r="H166" i="4"/>
  <c r="G166" i="4"/>
  <c r="F166" i="4"/>
  <c r="E166" i="4"/>
  <c r="D166" i="4"/>
  <c r="C166" i="4"/>
  <c r="B166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M165" i="4" s="1"/>
  <c r="S165" i="4"/>
  <c r="L165" i="4"/>
  <c r="K165" i="4"/>
  <c r="J165" i="4"/>
  <c r="I165" i="4"/>
  <c r="H165" i="4"/>
  <c r="G165" i="4"/>
  <c r="F165" i="4"/>
  <c r="E165" i="4"/>
  <c r="D165" i="4"/>
  <c r="C165" i="4"/>
  <c r="B165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M164" i="4" s="1"/>
  <c r="S164" i="4"/>
  <c r="L164" i="4"/>
  <c r="K164" i="4"/>
  <c r="J164" i="4"/>
  <c r="I164" i="4"/>
  <c r="H164" i="4"/>
  <c r="G164" i="4"/>
  <c r="F164" i="4"/>
  <c r="E164" i="4"/>
  <c r="D164" i="4"/>
  <c r="C164" i="4"/>
  <c r="B164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M163" i="4" s="1"/>
  <c r="S163" i="4"/>
  <c r="L163" i="4"/>
  <c r="K163" i="4"/>
  <c r="J163" i="4"/>
  <c r="I163" i="4"/>
  <c r="H163" i="4"/>
  <c r="G163" i="4"/>
  <c r="F163" i="4"/>
  <c r="E163" i="4"/>
  <c r="D163" i="4"/>
  <c r="C163" i="4"/>
  <c r="B163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M162" i="4" s="1"/>
  <c r="S162" i="4"/>
  <c r="L162" i="4"/>
  <c r="K162" i="4"/>
  <c r="J162" i="4"/>
  <c r="I162" i="4"/>
  <c r="H162" i="4"/>
  <c r="G162" i="4"/>
  <c r="F162" i="4"/>
  <c r="E162" i="4"/>
  <c r="D162" i="4"/>
  <c r="C162" i="4"/>
  <c r="B162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M161" i="4" s="1"/>
  <c r="S161" i="4"/>
  <c r="L161" i="4"/>
  <c r="K161" i="4"/>
  <c r="J161" i="4"/>
  <c r="I161" i="4"/>
  <c r="H161" i="4"/>
  <c r="G161" i="4"/>
  <c r="F161" i="4"/>
  <c r="E161" i="4"/>
  <c r="D161" i="4"/>
  <c r="C161" i="4"/>
  <c r="B161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M160" i="4" s="1"/>
  <c r="S160" i="4"/>
  <c r="L160" i="4"/>
  <c r="K160" i="4"/>
  <c r="J160" i="4"/>
  <c r="I160" i="4"/>
  <c r="H160" i="4"/>
  <c r="G160" i="4"/>
  <c r="F160" i="4"/>
  <c r="E160" i="4"/>
  <c r="D160" i="4"/>
  <c r="C160" i="4"/>
  <c r="B160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L159" i="4"/>
  <c r="K159" i="4"/>
  <c r="J159" i="4"/>
  <c r="I159" i="4"/>
  <c r="H159" i="4"/>
  <c r="G159" i="4"/>
  <c r="F159" i="4"/>
  <c r="E159" i="4"/>
  <c r="D159" i="4"/>
  <c r="B159" i="4" s="1"/>
  <c r="C159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L158" i="4"/>
  <c r="K158" i="4"/>
  <c r="J158" i="4"/>
  <c r="I158" i="4"/>
  <c r="H158" i="4"/>
  <c r="G158" i="4"/>
  <c r="F158" i="4"/>
  <c r="E158" i="4"/>
  <c r="D158" i="4"/>
  <c r="B158" i="4" s="1"/>
  <c r="C158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L157" i="4"/>
  <c r="K157" i="4"/>
  <c r="J157" i="4"/>
  <c r="I157" i="4"/>
  <c r="H157" i="4"/>
  <c r="G157" i="4"/>
  <c r="F157" i="4"/>
  <c r="E157" i="4"/>
  <c r="D157" i="4"/>
  <c r="B157" i="4" s="1"/>
  <c r="C157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L156" i="4"/>
  <c r="K156" i="4"/>
  <c r="J156" i="4"/>
  <c r="I156" i="4"/>
  <c r="H156" i="4"/>
  <c r="G156" i="4"/>
  <c r="F156" i="4"/>
  <c r="E156" i="4"/>
  <c r="D156" i="4"/>
  <c r="B156" i="4" s="1"/>
  <c r="C156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L155" i="4"/>
  <c r="K155" i="4"/>
  <c r="J155" i="4"/>
  <c r="I155" i="4"/>
  <c r="H155" i="4"/>
  <c r="G155" i="4"/>
  <c r="F155" i="4"/>
  <c r="E155" i="4"/>
  <c r="D155" i="4"/>
  <c r="B155" i="4" s="1"/>
  <c r="C155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L154" i="4"/>
  <c r="K154" i="4"/>
  <c r="J154" i="4"/>
  <c r="I154" i="4"/>
  <c r="H154" i="4"/>
  <c r="G154" i="4"/>
  <c r="F154" i="4"/>
  <c r="E154" i="4"/>
  <c r="D154" i="4"/>
  <c r="B154" i="4" s="1"/>
  <c r="C154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L153" i="4"/>
  <c r="K153" i="4"/>
  <c r="J153" i="4"/>
  <c r="I153" i="4"/>
  <c r="H153" i="4"/>
  <c r="G153" i="4"/>
  <c r="F153" i="4"/>
  <c r="E153" i="4"/>
  <c r="D153" i="4"/>
  <c r="B153" i="4" s="1"/>
  <c r="C153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L152" i="4"/>
  <c r="K152" i="4"/>
  <c r="J152" i="4"/>
  <c r="I152" i="4"/>
  <c r="H152" i="4"/>
  <c r="G152" i="4"/>
  <c r="F152" i="4"/>
  <c r="E152" i="4"/>
  <c r="D152" i="4"/>
  <c r="B152" i="4" s="1"/>
  <c r="C152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L151" i="4"/>
  <c r="K151" i="4"/>
  <c r="J151" i="4"/>
  <c r="I151" i="4"/>
  <c r="H151" i="4"/>
  <c r="G151" i="4"/>
  <c r="F151" i="4"/>
  <c r="E151" i="4"/>
  <c r="D151" i="4"/>
  <c r="B151" i="4" s="1"/>
  <c r="C151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L150" i="4"/>
  <c r="K150" i="4"/>
  <c r="J150" i="4"/>
  <c r="I150" i="4"/>
  <c r="H150" i="4"/>
  <c r="G150" i="4"/>
  <c r="F150" i="4"/>
  <c r="E150" i="4"/>
  <c r="D150" i="4"/>
  <c r="B150" i="4" s="1"/>
  <c r="C150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L149" i="4"/>
  <c r="K149" i="4"/>
  <c r="J149" i="4"/>
  <c r="I149" i="4"/>
  <c r="H149" i="4"/>
  <c r="G149" i="4"/>
  <c r="F149" i="4"/>
  <c r="E149" i="4"/>
  <c r="D149" i="4"/>
  <c r="B149" i="4" s="1"/>
  <c r="C149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M148" i="4" s="1"/>
  <c r="S148" i="4"/>
  <c r="L148" i="4"/>
  <c r="K148" i="4"/>
  <c r="J148" i="4"/>
  <c r="I148" i="4"/>
  <c r="H148" i="4"/>
  <c r="G148" i="4"/>
  <c r="F148" i="4"/>
  <c r="E148" i="4"/>
  <c r="D148" i="4"/>
  <c r="C148" i="4"/>
  <c r="B148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M147" i="4" s="1"/>
  <c r="S147" i="4"/>
  <c r="L147" i="4"/>
  <c r="K147" i="4"/>
  <c r="J147" i="4"/>
  <c r="I147" i="4"/>
  <c r="H147" i="4"/>
  <c r="G147" i="4"/>
  <c r="F147" i="4"/>
  <c r="E147" i="4"/>
  <c r="D147" i="4"/>
  <c r="C147" i="4"/>
  <c r="B147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M146" i="4" s="1"/>
  <c r="S146" i="4"/>
  <c r="L146" i="4"/>
  <c r="K146" i="4"/>
  <c r="J146" i="4"/>
  <c r="I146" i="4"/>
  <c r="H146" i="4"/>
  <c r="G146" i="4"/>
  <c r="F146" i="4"/>
  <c r="E146" i="4"/>
  <c r="D146" i="4"/>
  <c r="C146" i="4"/>
  <c r="B146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M145" i="4" s="1"/>
  <c r="S145" i="4"/>
  <c r="L145" i="4"/>
  <c r="K145" i="4"/>
  <c r="J145" i="4"/>
  <c r="I145" i="4"/>
  <c r="H145" i="4"/>
  <c r="G145" i="4"/>
  <c r="F145" i="4"/>
  <c r="E145" i="4"/>
  <c r="D145" i="4"/>
  <c r="C145" i="4"/>
  <c r="B145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M144" i="4" s="1"/>
  <c r="S144" i="4"/>
  <c r="L144" i="4"/>
  <c r="K144" i="4"/>
  <c r="J144" i="4"/>
  <c r="I144" i="4"/>
  <c r="H144" i="4"/>
  <c r="G144" i="4"/>
  <c r="F144" i="4"/>
  <c r="E144" i="4"/>
  <c r="D144" i="4"/>
  <c r="C144" i="4"/>
  <c r="B144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M143" i="4" s="1"/>
  <c r="S143" i="4"/>
  <c r="L143" i="4"/>
  <c r="K143" i="4"/>
  <c r="J143" i="4"/>
  <c r="I143" i="4"/>
  <c r="H143" i="4"/>
  <c r="G143" i="4"/>
  <c r="F143" i="4"/>
  <c r="E143" i="4"/>
  <c r="D143" i="4"/>
  <c r="C143" i="4"/>
  <c r="B143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M142" i="4" s="1"/>
  <c r="S142" i="4"/>
  <c r="L142" i="4"/>
  <c r="K142" i="4"/>
  <c r="J142" i="4"/>
  <c r="I142" i="4"/>
  <c r="H142" i="4"/>
  <c r="G142" i="4"/>
  <c r="F142" i="4"/>
  <c r="E142" i="4"/>
  <c r="D142" i="4"/>
  <c r="C142" i="4"/>
  <c r="B142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M141" i="4" s="1"/>
  <c r="S141" i="4"/>
  <c r="L141" i="4"/>
  <c r="K141" i="4"/>
  <c r="J141" i="4"/>
  <c r="I141" i="4"/>
  <c r="H141" i="4"/>
  <c r="G141" i="4"/>
  <c r="F141" i="4"/>
  <c r="E141" i="4"/>
  <c r="D141" i="4"/>
  <c r="C141" i="4"/>
  <c r="B141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L140" i="4"/>
  <c r="K140" i="4"/>
  <c r="J140" i="4"/>
  <c r="I140" i="4"/>
  <c r="H140" i="4"/>
  <c r="G140" i="4"/>
  <c r="F140" i="4"/>
  <c r="E140" i="4"/>
  <c r="D140" i="4"/>
  <c r="C140" i="4"/>
  <c r="B140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M139" i="4" s="1"/>
  <c r="S139" i="4"/>
  <c r="L139" i="4"/>
  <c r="K139" i="4"/>
  <c r="J139" i="4"/>
  <c r="I139" i="4"/>
  <c r="H139" i="4"/>
  <c r="G139" i="4"/>
  <c r="F139" i="4"/>
  <c r="E139" i="4"/>
  <c r="D139" i="4"/>
  <c r="C139" i="4"/>
  <c r="B139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M138" i="4" s="1"/>
  <c r="S138" i="4"/>
  <c r="L138" i="4"/>
  <c r="K138" i="4"/>
  <c r="J138" i="4"/>
  <c r="I138" i="4"/>
  <c r="H138" i="4"/>
  <c r="G138" i="4"/>
  <c r="F138" i="4"/>
  <c r="E138" i="4"/>
  <c r="D138" i="4"/>
  <c r="C138" i="4"/>
  <c r="B138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M137" i="4" s="1"/>
  <c r="S137" i="4"/>
  <c r="L137" i="4"/>
  <c r="K137" i="4"/>
  <c r="J137" i="4"/>
  <c r="I137" i="4"/>
  <c r="H137" i="4"/>
  <c r="G137" i="4"/>
  <c r="F137" i="4"/>
  <c r="E137" i="4"/>
  <c r="D137" i="4"/>
  <c r="C137" i="4"/>
  <c r="B137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M136" i="4" s="1"/>
  <c r="S136" i="4"/>
  <c r="L136" i="4"/>
  <c r="K136" i="4"/>
  <c r="J136" i="4"/>
  <c r="I136" i="4"/>
  <c r="H136" i="4"/>
  <c r="G136" i="4"/>
  <c r="F136" i="4"/>
  <c r="E136" i="4"/>
  <c r="D136" i="4"/>
  <c r="C136" i="4"/>
  <c r="B136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M135" i="4" s="1"/>
  <c r="S135" i="4"/>
  <c r="L135" i="4"/>
  <c r="K135" i="4"/>
  <c r="J135" i="4"/>
  <c r="I135" i="4"/>
  <c r="H135" i="4"/>
  <c r="G135" i="4"/>
  <c r="F135" i="4"/>
  <c r="E135" i="4"/>
  <c r="D135" i="4"/>
  <c r="C135" i="4"/>
  <c r="B135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M134" i="4" s="1"/>
  <c r="S134" i="4"/>
  <c r="L134" i="4"/>
  <c r="K134" i="4"/>
  <c r="J134" i="4"/>
  <c r="I134" i="4"/>
  <c r="H134" i="4"/>
  <c r="G134" i="4"/>
  <c r="F134" i="4"/>
  <c r="E134" i="4"/>
  <c r="D134" i="4"/>
  <c r="C134" i="4"/>
  <c r="B134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M133" i="4" s="1"/>
  <c r="S133" i="4"/>
  <c r="L133" i="4"/>
  <c r="K133" i="4"/>
  <c r="J133" i="4"/>
  <c r="I133" i="4"/>
  <c r="H133" i="4"/>
  <c r="G133" i="4"/>
  <c r="F133" i="4"/>
  <c r="E133" i="4"/>
  <c r="D133" i="4"/>
  <c r="C133" i="4"/>
  <c r="B133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M132" i="4" s="1"/>
  <c r="S132" i="4"/>
  <c r="L132" i="4"/>
  <c r="K132" i="4"/>
  <c r="J132" i="4"/>
  <c r="I132" i="4"/>
  <c r="H132" i="4"/>
  <c r="G132" i="4"/>
  <c r="F132" i="4"/>
  <c r="E132" i="4"/>
  <c r="D132" i="4"/>
  <c r="C132" i="4"/>
  <c r="B132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M131" i="4" s="1"/>
  <c r="S131" i="4"/>
  <c r="L131" i="4"/>
  <c r="K131" i="4"/>
  <c r="J131" i="4"/>
  <c r="I131" i="4"/>
  <c r="H131" i="4"/>
  <c r="G131" i="4"/>
  <c r="F131" i="4"/>
  <c r="E131" i="4"/>
  <c r="D131" i="4"/>
  <c r="C131" i="4"/>
  <c r="B131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M130" i="4" s="1"/>
  <c r="S130" i="4"/>
  <c r="L130" i="4"/>
  <c r="K130" i="4"/>
  <c r="J130" i="4"/>
  <c r="I130" i="4"/>
  <c r="H130" i="4"/>
  <c r="G130" i="4"/>
  <c r="F130" i="4"/>
  <c r="E130" i="4"/>
  <c r="D130" i="4"/>
  <c r="C130" i="4"/>
  <c r="B130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M129" i="4" s="1"/>
  <c r="S129" i="4"/>
  <c r="L129" i="4"/>
  <c r="K129" i="4"/>
  <c r="J129" i="4"/>
  <c r="I129" i="4"/>
  <c r="H129" i="4"/>
  <c r="G129" i="4"/>
  <c r="F129" i="4"/>
  <c r="E129" i="4"/>
  <c r="D129" i="4"/>
  <c r="C129" i="4"/>
  <c r="B129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L128" i="4"/>
  <c r="K128" i="4"/>
  <c r="J128" i="4"/>
  <c r="I128" i="4"/>
  <c r="H128" i="4"/>
  <c r="G128" i="4"/>
  <c r="F128" i="4"/>
  <c r="E128" i="4"/>
  <c r="D128" i="4"/>
  <c r="B128" i="4" s="1"/>
  <c r="C128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L127" i="4"/>
  <c r="K127" i="4"/>
  <c r="J127" i="4"/>
  <c r="I127" i="4"/>
  <c r="H127" i="4"/>
  <c r="G127" i="4"/>
  <c r="F127" i="4"/>
  <c r="E127" i="4"/>
  <c r="D127" i="4"/>
  <c r="B127" i="4" s="1"/>
  <c r="C127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L126" i="4"/>
  <c r="K126" i="4"/>
  <c r="J126" i="4"/>
  <c r="I126" i="4"/>
  <c r="H126" i="4"/>
  <c r="G126" i="4"/>
  <c r="F126" i="4"/>
  <c r="E126" i="4"/>
  <c r="D126" i="4"/>
  <c r="B126" i="4" s="1"/>
  <c r="C126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L125" i="4"/>
  <c r="K125" i="4"/>
  <c r="J125" i="4"/>
  <c r="I125" i="4"/>
  <c r="H125" i="4"/>
  <c r="G125" i="4"/>
  <c r="F125" i="4"/>
  <c r="E125" i="4"/>
  <c r="D125" i="4"/>
  <c r="B125" i="4" s="1"/>
  <c r="C125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L124" i="4"/>
  <c r="K124" i="4"/>
  <c r="J124" i="4"/>
  <c r="I124" i="4"/>
  <c r="H124" i="4"/>
  <c r="G124" i="4"/>
  <c r="F124" i="4"/>
  <c r="E124" i="4"/>
  <c r="D124" i="4"/>
  <c r="B124" i="4" s="1"/>
  <c r="C124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L123" i="4"/>
  <c r="K123" i="4"/>
  <c r="J123" i="4"/>
  <c r="I123" i="4"/>
  <c r="H123" i="4"/>
  <c r="G123" i="4"/>
  <c r="F123" i="4"/>
  <c r="E123" i="4"/>
  <c r="D123" i="4"/>
  <c r="B123" i="4" s="1"/>
  <c r="C123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L122" i="4"/>
  <c r="K122" i="4"/>
  <c r="J122" i="4"/>
  <c r="I122" i="4"/>
  <c r="H122" i="4"/>
  <c r="G122" i="4"/>
  <c r="F122" i="4"/>
  <c r="E122" i="4"/>
  <c r="D122" i="4"/>
  <c r="B122" i="4" s="1"/>
  <c r="C122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L121" i="4"/>
  <c r="K121" i="4"/>
  <c r="J121" i="4"/>
  <c r="I121" i="4"/>
  <c r="H121" i="4"/>
  <c r="G121" i="4"/>
  <c r="F121" i="4"/>
  <c r="E121" i="4"/>
  <c r="D121" i="4"/>
  <c r="B121" i="4" s="1"/>
  <c r="C121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L120" i="4"/>
  <c r="K120" i="4"/>
  <c r="J120" i="4"/>
  <c r="I120" i="4"/>
  <c r="H120" i="4"/>
  <c r="G120" i="4"/>
  <c r="F120" i="4"/>
  <c r="E120" i="4"/>
  <c r="D120" i="4"/>
  <c r="B120" i="4" s="1"/>
  <c r="C120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L119" i="4"/>
  <c r="K119" i="4"/>
  <c r="J119" i="4"/>
  <c r="I119" i="4"/>
  <c r="H119" i="4"/>
  <c r="G119" i="4"/>
  <c r="F119" i="4"/>
  <c r="E119" i="4"/>
  <c r="D119" i="4"/>
  <c r="B119" i="4" s="1"/>
  <c r="C119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L118" i="4"/>
  <c r="K118" i="4"/>
  <c r="J118" i="4"/>
  <c r="I118" i="4"/>
  <c r="H118" i="4"/>
  <c r="G118" i="4"/>
  <c r="F118" i="4"/>
  <c r="E118" i="4"/>
  <c r="D118" i="4"/>
  <c r="B118" i="4" s="1"/>
  <c r="C118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M117" i="4" s="1"/>
  <c r="S117" i="4"/>
  <c r="L117" i="4"/>
  <c r="K117" i="4"/>
  <c r="J117" i="4"/>
  <c r="I117" i="4"/>
  <c r="H117" i="4"/>
  <c r="G117" i="4"/>
  <c r="F117" i="4"/>
  <c r="E117" i="4"/>
  <c r="D117" i="4"/>
  <c r="B117" i="4" s="1"/>
  <c r="C117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M116" i="4" s="1"/>
  <c r="S116" i="4"/>
  <c r="L116" i="4"/>
  <c r="K116" i="4"/>
  <c r="J116" i="4"/>
  <c r="I116" i="4"/>
  <c r="H116" i="4"/>
  <c r="G116" i="4"/>
  <c r="F116" i="4"/>
  <c r="E116" i="4"/>
  <c r="D116" i="4"/>
  <c r="B116" i="4" s="1"/>
  <c r="C116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M115" i="4" s="1"/>
  <c r="S115" i="4"/>
  <c r="L115" i="4"/>
  <c r="K115" i="4"/>
  <c r="J115" i="4"/>
  <c r="I115" i="4"/>
  <c r="H115" i="4"/>
  <c r="G115" i="4"/>
  <c r="F115" i="4"/>
  <c r="E115" i="4"/>
  <c r="D115" i="4"/>
  <c r="B115" i="4" s="1"/>
  <c r="C115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M114" i="4" s="1"/>
  <c r="S114" i="4"/>
  <c r="L114" i="4"/>
  <c r="K114" i="4"/>
  <c r="J114" i="4"/>
  <c r="I114" i="4"/>
  <c r="H114" i="4"/>
  <c r="G114" i="4"/>
  <c r="F114" i="4"/>
  <c r="E114" i="4"/>
  <c r="D114" i="4"/>
  <c r="B114" i="4" s="1"/>
  <c r="C114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L113" i="4"/>
  <c r="K113" i="4"/>
  <c r="J113" i="4"/>
  <c r="I113" i="4"/>
  <c r="H113" i="4"/>
  <c r="G113" i="4"/>
  <c r="F113" i="4"/>
  <c r="E113" i="4"/>
  <c r="D113" i="4"/>
  <c r="B113" i="4" s="1"/>
  <c r="C113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L112" i="4"/>
  <c r="K112" i="4"/>
  <c r="J112" i="4"/>
  <c r="I112" i="4"/>
  <c r="H112" i="4"/>
  <c r="G112" i="4"/>
  <c r="F112" i="4"/>
  <c r="E112" i="4"/>
  <c r="D112" i="4"/>
  <c r="B112" i="4" s="1"/>
  <c r="C112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L111" i="4"/>
  <c r="K111" i="4"/>
  <c r="J111" i="4"/>
  <c r="I111" i="4"/>
  <c r="H111" i="4"/>
  <c r="G111" i="4"/>
  <c r="F111" i="4"/>
  <c r="E111" i="4"/>
  <c r="D111" i="4"/>
  <c r="B111" i="4" s="1"/>
  <c r="C111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M110" i="4" s="1"/>
  <c r="S110" i="4"/>
  <c r="L110" i="4"/>
  <c r="K110" i="4"/>
  <c r="J110" i="4"/>
  <c r="I110" i="4"/>
  <c r="H110" i="4"/>
  <c r="G110" i="4"/>
  <c r="F110" i="4"/>
  <c r="E110" i="4"/>
  <c r="D110" i="4"/>
  <c r="B110" i="4" s="1"/>
  <c r="C110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M109" i="4" s="1"/>
  <c r="S109" i="4"/>
  <c r="L109" i="4"/>
  <c r="K109" i="4"/>
  <c r="J109" i="4"/>
  <c r="I109" i="4"/>
  <c r="H109" i="4"/>
  <c r="G109" i="4"/>
  <c r="F109" i="4"/>
  <c r="E109" i="4"/>
  <c r="D109" i="4"/>
  <c r="B109" i="4" s="1"/>
  <c r="C109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M108" i="4" s="1"/>
  <c r="S108" i="4"/>
  <c r="L108" i="4"/>
  <c r="K108" i="4"/>
  <c r="J108" i="4"/>
  <c r="I108" i="4"/>
  <c r="H108" i="4"/>
  <c r="G108" i="4"/>
  <c r="F108" i="4"/>
  <c r="E108" i="4"/>
  <c r="D108" i="4"/>
  <c r="B108" i="4" s="1"/>
  <c r="C108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M107" i="4" s="1"/>
  <c r="S107" i="4"/>
  <c r="L107" i="4"/>
  <c r="K107" i="4"/>
  <c r="J107" i="4"/>
  <c r="I107" i="4"/>
  <c r="H107" i="4"/>
  <c r="G107" i="4"/>
  <c r="F107" i="4"/>
  <c r="E107" i="4"/>
  <c r="D107" i="4"/>
  <c r="B107" i="4" s="1"/>
  <c r="C107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L106" i="4"/>
  <c r="K106" i="4"/>
  <c r="J106" i="4"/>
  <c r="I106" i="4"/>
  <c r="H106" i="4"/>
  <c r="G106" i="4"/>
  <c r="F106" i="4"/>
  <c r="E106" i="4"/>
  <c r="D106" i="4"/>
  <c r="B106" i="4" s="1"/>
  <c r="C106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M105" i="4" s="1"/>
  <c r="S105" i="4"/>
  <c r="L105" i="4"/>
  <c r="K105" i="4"/>
  <c r="J105" i="4"/>
  <c r="I105" i="4"/>
  <c r="H105" i="4"/>
  <c r="G105" i="4"/>
  <c r="F105" i="4"/>
  <c r="E105" i="4"/>
  <c r="D105" i="4"/>
  <c r="C105" i="4"/>
  <c r="B105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M104" i="4" s="1"/>
  <c r="S104" i="4"/>
  <c r="L104" i="4"/>
  <c r="K104" i="4"/>
  <c r="J104" i="4"/>
  <c r="I104" i="4"/>
  <c r="H104" i="4"/>
  <c r="G104" i="4"/>
  <c r="F104" i="4"/>
  <c r="E104" i="4"/>
  <c r="D104" i="4"/>
  <c r="C104" i="4"/>
  <c r="B104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M103" i="4" s="1"/>
  <c r="S103" i="4"/>
  <c r="L103" i="4"/>
  <c r="K103" i="4"/>
  <c r="J103" i="4"/>
  <c r="I103" i="4"/>
  <c r="H103" i="4"/>
  <c r="G103" i="4"/>
  <c r="F103" i="4"/>
  <c r="E103" i="4"/>
  <c r="D103" i="4"/>
  <c r="C103" i="4"/>
  <c r="B103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M102" i="4" s="1"/>
  <c r="S102" i="4"/>
  <c r="L102" i="4"/>
  <c r="K102" i="4"/>
  <c r="J102" i="4"/>
  <c r="I102" i="4"/>
  <c r="H102" i="4"/>
  <c r="G102" i="4"/>
  <c r="F102" i="4"/>
  <c r="E102" i="4"/>
  <c r="D102" i="4"/>
  <c r="C102" i="4"/>
  <c r="B102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M101" i="4" s="1"/>
  <c r="S101" i="4"/>
  <c r="L101" i="4"/>
  <c r="K101" i="4"/>
  <c r="J101" i="4"/>
  <c r="I101" i="4"/>
  <c r="H101" i="4"/>
  <c r="G101" i="4"/>
  <c r="F101" i="4"/>
  <c r="E101" i="4"/>
  <c r="D101" i="4"/>
  <c r="C101" i="4"/>
  <c r="B101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M100" i="4" s="1"/>
  <c r="S100" i="4"/>
  <c r="L100" i="4"/>
  <c r="K100" i="4"/>
  <c r="J100" i="4"/>
  <c r="I100" i="4"/>
  <c r="H100" i="4"/>
  <c r="G100" i="4"/>
  <c r="F100" i="4"/>
  <c r="E100" i="4"/>
  <c r="D100" i="4"/>
  <c r="C100" i="4"/>
  <c r="B100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M99" i="4" s="1"/>
  <c r="S99" i="4"/>
  <c r="L99" i="4"/>
  <c r="K99" i="4"/>
  <c r="J99" i="4"/>
  <c r="I99" i="4"/>
  <c r="H99" i="4"/>
  <c r="G99" i="4"/>
  <c r="F99" i="4"/>
  <c r="E99" i="4"/>
  <c r="D99" i="4"/>
  <c r="C99" i="4"/>
  <c r="B99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M98" i="4" s="1"/>
  <c r="S98" i="4"/>
  <c r="L98" i="4"/>
  <c r="K98" i="4"/>
  <c r="J98" i="4"/>
  <c r="I98" i="4"/>
  <c r="H98" i="4"/>
  <c r="G98" i="4"/>
  <c r="F98" i="4"/>
  <c r="E98" i="4"/>
  <c r="D98" i="4"/>
  <c r="C98" i="4"/>
  <c r="B98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M97" i="4" s="1"/>
  <c r="S97" i="4"/>
  <c r="L97" i="4"/>
  <c r="K97" i="4"/>
  <c r="J97" i="4"/>
  <c r="I97" i="4"/>
  <c r="H97" i="4"/>
  <c r="G97" i="4"/>
  <c r="F97" i="4"/>
  <c r="E97" i="4"/>
  <c r="D97" i="4"/>
  <c r="C97" i="4"/>
  <c r="B97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M96" i="4" s="1"/>
  <c r="S96" i="4"/>
  <c r="L96" i="4"/>
  <c r="K96" i="4"/>
  <c r="J96" i="4"/>
  <c r="I96" i="4"/>
  <c r="H96" i="4"/>
  <c r="G96" i="4"/>
  <c r="F96" i="4"/>
  <c r="E96" i="4"/>
  <c r="D96" i="4"/>
  <c r="C96" i="4"/>
  <c r="B96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M95" i="4" s="1"/>
  <c r="S95" i="4"/>
  <c r="L95" i="4"/>
  <c r="K95" i="4"/>
  <c r="J95" i="4"/>
  <c r="I95" i="4"/>
  <c r="H95" i="4"/>
  <c r="G95" i="4"/>
  <c r="F95" i="4"/>
  <c r="E95" i="4"/>
  <c r="D95" i="4"/>
  <c r="C95" i="4"/>
  <c r="B95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M94" i="4" s="1"/>
  <c r="S94" i="4"/>
  <c r="L94" i="4"/>
  <c r="K94" i="4"/>
  <c r="J94" i="4"/>
  <c r="I94" i="4"/>
  <c r="H94" i="4"/>
  <c r="G94" i="4"/>
  <c r="F94" i="4"/>
  <c r="E94" i="4"/>
  <c r="D94" i="4"/>
  <c r="C94" i="4"/>
  <c r="B94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M93" i="4" s="1"/>
  <c r="S93" i="4"/>
  <c r="L93" i="4"/>
  <c r="K93" i="4"/>
  <c r="J93" i="4"/>
  <c r="I93" i="4"/>
  <c r="H93" i="4"/>
  <c r="G93" i="4"/>
  <c r="F93" i="4"/>
  <c r="E93" i="4"/>
  <c r="D93" i="4"/>
  <c r="C93" i="4"/>
  <c r="B93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M92" i="4" s="1"/>
  <c r="S92" i="4"/>
  <c r="L92" i="4"/>
  <c r="K92" i="4"/>
  <c r="J92" i="4"/>
  <c r="I92" i="4"/>
  <c r="H92" i="4"/>
  <c r="G92" i="4"/>
  <c r="F92" i="4"/>
  <c r="E92" i="4"/>
  <c r="D92" i="4"/>
  <c r="C92" i="4"/>
  <c r="B92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M91" i="4" s="1"/>
  <c r="S91" i="4"/>
  <c r="L91" i="4"/>
  <c r="K91" i="4"/>
  <c r="J91" i="4"/>
  <c r="I91" i="4"/>
  <c r="H91" i="4"/>
  <c r="G91" i="4"/>
  <c r="F91" i="4"/>
  <c r="E91" i="4"/>
  <c r="D91" i="4"/>
  <c r="C91" i="4"/>
  <c r="B91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L90" i="4"/>
  <c r="K90" i="4"/>
  <c r="J90" i="4"/>
  <c r="I90" i="4"/>
  <c r="H90" i="4"/>
  <c r="G90" i="4"/>
  <c r="F90" i="4"/>
  <c r="E90" i="4"/>
  <c r="D90" i="4"/>
  <c r="B90" i="4" s="1"/>
  <c r="C90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L89" i="4"/>
  <c r="K89" i="4"/>
  <c r="J89" i="4"/>
  <c r="I89" i="4"/>
  <c r="H89" i="4"/>
  <c r="G89" i="4"/>
  <c r="F89" i="4"/>
  <c r="E89" i="4"/>
  <c r="D89" i="4"/>
  <c r="B89" i="4" s="1"/>
  <c r="C89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L88" i="4"/>
  <c r="K88" i="4"/>
  <c r="J88" i="4"/>
  <c r="I88" i="4"/>
  <c r="H88" i="4"/>
  <c r="G88" i="4"/>
  <c r="F88" i="4"/>
  <c r="E88" i="4"/>
  <c r="D88" i="4"/>
  <c r="B88" i="4" s="1"/>
  <c r="C88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L87" i="4"/>
  <c r="K87" i="4"/>
  <c r="J87" i="4"/>
  <c r="I87" i="4"/>
  <c r="H87" i="4"/>
  <c r="G87" i="4"/>
  <c r="F87" i="4"/>
  <c r="E87" i="4"/>
  <c r="D87" i="4"/>
  <c r="B87" i="4" s="1"/>
  <c r="C87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L86" i="4"/>
  <c r="K86" i="4"/>
  <c r="J86" i="4"/>
  <c r="I86" i="4"/>
  <c r="H86" i="4"/>
  <c r="G86" i="4"/>
  <c r="F86" i="4"/>
  <c r="E86" i="4"/>
  <c r="D86" i="4"/>
  <c r="B86" i="4" s="1"/>
  <c r="C86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L85" i="4"/>
  <c r="K85" i="4"/>
  <c r="J85" i="4"/>
  <c r="I85" i="4"/>
  <c r="H85" i="4"/>
  <c r="G85" i="4"/>
  <c r="F85" i="4"/>
  <c r="E85" i="4"/>
  <c r="D85" i="4"/>
  <c r="B85" i="4" s="1"/>
  <c r="C85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L84" i="4"/>
  <c r="K84" i="4"/>
  <c r="J84" i="4"/>
  <c r="I84" i="4"/>
  <c r="H84" i="4"/>
  <c r="G84" i="4"/>
  <c r="F84" i="4"/>
  <c r="E84" i="4"/>
  <c r="D84" i="4"/>
  <c r="B84" i="4" s="1"/>
  <c r="C84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L83" i="4"/>
  <c r="K83" i="4"/>
  <c r="J83" i="4"/>
  <c r="I83" i="4"/>
  <c r="H83" i="4"/>
  <c r="G83" i="4"/>
  <c r="F83" i="4"/>
  <c r="E83" i="4"/>
  <c r="D83" i="4"/>
  <c r="B83" i="4" s="1"/>
  <c r="C83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L82" i="4"/>
  <c r="K82" i="4"/>
  <c r="J82" i="4"/>
  <c r="I82" i="4"/>
  <c r="H82" i="4"/>
  <c r="G82" i="4"/>
  <c r="F82" i="4"/>
  <c r="E82" i="4"/>
  <c r="D82" i="4"/>
  <c r="B82" i="4" s="1"/>
  <c r="C82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L81" i="4"/>
  <c r="K81" i="4"/>
  <c r="J81" i="4"/>
  <c r="I81" i="4"/>
  <c r="H81" i="4"/>
  <c r="G81" i="4"/>
  <c r="F81" i="4"/>
  <c r="E81" i="4"/>
  <c r="D81" i="4"/>
  <c r="B81" i="4" s="1"/>
  <c r="C81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L80" i="4"/>
  <c r="K80" i="4"/>
  <c r="J80" i="4"/>
  <c r="I80" i="4"/>
  <c r="H80" i="4"/>
  <c r="G80" i="4"/>
  <c r="F80" i="4"/>
  <c r="E80" i="4"/>
  <c r="D80" i="4"/>
  <c r="B80" i="4" s="1"/>
  <c r="C80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L79" i="4"/>
  <c r="K79" i="4"/>
  <c r="J79" i="4"/>
  <c r="I79" i="4"/>
  <c r="H79" i="4"/>
  <c r="G79" i="4"/>
  <c r="F79" i="4"/>
  <c r="E79" i="4"/>
  <c r="D79" i="4"/>
  <c r="B79" i="4" s="1"/>
  <c r="C79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L78" i="4"/>
  <c r="K78" i="4"/>
  <c r="J78" i="4"/>
  <c r="I78" i="4"/>
  <c r="H78" i="4"/>
  <c r="G78" i="4"/>
  <c r="F78" i="4"/>
  <c r="E78" i="4"/>
  <c r="D78" i="4"/>
  <c r="B78" i="4" s="1"/>
  <c r="C78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L77" i="4"/>
  <c r="K77" i="4"/>
  <c r="J77" i="4"/>
  <c r="I77" i="4"/>
  <c r="H77" i="4"/>
  <c r="G77" i="4"/>
  <c r="F77" i="4"/>
  <c r="E77" i="4"/>
  <c r="D77" i="4"/>
  <c r="B77" i="4" s="1"/>
  <c r="C77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L76" i="4"/>
  <c r="K76" i="4"/>
  <c r="J76" i="4"/>
  <c r="I76" i="4"/>
  <c r="H76" i="4"/>
  <c r="G76" i="4"/>
  <c r="F76" i="4"/>
  <c r="E76" i="4"/>
  <c r="D76" i="4"/>
  <c r="B76" i="4" s="1"/>
  <c r="C76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L75" i="4"/>
  <c r="K75" i="4"/>
  <c r="J75" i="4"/>
  <c r="I75" i="4"/>
  <c r="H75" i="4"/>
  <c r="G75" i="4"/>
  <c r="F75" i="4"/>
  <c r="E75" i="4"/>
  <c r="D75" i="4"/>
  <c r="B75" i="4" s="1"/>
  <c r="C75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L74" i="4"/>
  <c r="K74" i="4"/>
  <c r="J74" i="4"/>
  <c r="I74" i="4"/>
  <c r="H74" i="4"/>
  <c r="G74" i="4"/>
  <c r="F74" i="4"/>
  <c r="E74" i="4"/>
  <c r="D74" i="4"/>
  <c r="B74" i="4" s="1"/>
  <c r="C74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L73" i="4"/>
  <c r="K73" i="4"/>
  <c r="J73" i="4"/>
  <c r="I73" i="4"/>
  <c r="H73" i="4"/>
  <c r="G73" i="4"/>
  <c r="F73" i="4"/>
  <c r="E73" i="4"/>
  <c r="D73" i="4"/>
  <c r="B73" i="4" s="1"/>
  <c r="C73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L72" i="4"/>
  <c r="K72" i="4"/>
  <c r="J72" i="4"/>
  <c r="I72" i="4"/>
  <c r="H72" i="4"/>
  <c r="G72" i="4"/>
  <c r="F72" i="4"/>
  <c r="E72" i="4"/>
  <c r="D72" i="4"/>
  <c r="B72" i="4" s="1"/>
  <c r="C72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L71" i="4"/>
  <c r="K71" i="4"/>
  <c r="J71" i="4"/>
  <c r="I71" i="4"/>
  <c r="H71" i="4"/>
  <c r="G71" i="4"/>
  <c r="F71" i="4"/>
  <c r="E71" i="4"/>
  <c r="D71" i="4"/>
  <c r="B71" i="4" s="1"/>
  <c r="C71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L70" i="4"/>
  <c r="K70" i="4"/>
  <c r="J70" i="4"/>
  <c r="I70" i="4"/>
  <c r="H70" i="4"/>
  <c r="G70" i="4"/>
  <c r="F70" i="4"/>
  <c r="E70" i="4"/>
  <c r="D70" i="4"/>
  <c r="B70" i="4" s="1"/>
  <c r="C70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L69" i="4"/>
  <c r="K69" i="4"/>
  <c r="J69" i="4"/>
  <c r="I69" i="4"/>
  <c r="H69" i="4"/>
  <c r="G69" i="4"/>
  <c r="F69" i="4"/>
  <c r="E69" i="4"/>
  <c r="D69" i="4"/>
  <c r="B69" i="4" s="1"/>
  <c r="C69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L68" i="4"/>
  <c r="K68" i="4"/>
  <c r="J68" i="4"/>
  <c r="I68" i="4"/>
  <c r="H68" i="4"/>
  <c r="G68" i="4"/>
  <c r="F68" i="4"/>
  <c r="E68" i="4"/>
  <c r="D68" i="4"/>
  <c r="B68" i="4" s="1"/>
  <c r="C68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L67" i="4"/>
  <c r="K67" i="4"/>
  <c r="J67" i="4"/>
  <c r="I67" i="4"/>
  <c r="H67" i="4"/>
  <c r="G67" i="4"/>
  <c r="F67" i="4"/>
  <c r="E67" i="4"/>
  <c r="D67" i="4"/>
  <c r="B67" i="4" s="1"/>
  <c r="C67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L66" i="4"/>
  <c r="K66" i="4"/>
  <c r="J66" i="4"/>
  <c r="I66" i="4"/>
  <c r="H66" i="4"/>
  <c r="G66" i="4"/>
  <c r="F66" i="4"/>
  <c r="E66" i="4"/>
  <c r="D66" i="4"/>
  <c r="B66" i="4" s="1"/>
  <c r="C66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L65" i="4"/>
  <c r="K65" i="4"/>
  <c r="J65" i="4"/>
  <c r="I65" i="4"/>
  <c r="H65" i="4"/>
  <c r="G65" i="4"/>
  <c r="F65" i="4"/>
  <c r="E65" i="4"/>
  <c r="D65" i="4"/>
  <c r="B65" i="4" s="1"/>
  <c r="C65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L64" i="4"/>
  <c r="K64" i="4"/>
  <c r="J64" i="4"/>
  <c r="I64" i="4"/>
  <c r="H64" i="4"/>
  <c r="G64" i="4"/>
  <c r="F64" i="4"/>
  <c r="E64" i="4"/>
  <c r="D64" i="4"/>
  <c r="B64" i="4" s="1"/>
  <c r="C64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L63" i="4"/>
  <c r="K63" i="4"/>
  <c r="J63" i="4"/>
  <c r="I63" i="4"/>
  <c r="H63" i="4"/>
  <c r="G63" i="4"/>
  <c r="F63" i="4"/>
  <c r="E63" i="4"/>
  <c r="D63" i="4"/>
  <c r="B63" i="4" s="1"/>
  <c r="C63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L62" i="4"/>
  <c r="K62" i="4"/>
  <c r="J62" i="4"/>
  <c r="I62" i="4"/>
  <c r="H62" i="4"/>
  <c r="G62" i="4"/>
  <c r="F62" i="4"/>
  <c r="E62" i="4"/>
  <c r="D62" i="4"/>
  <c r="C62" i="4"/>
  <c r="B62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L61" i="4"/>
  <c r="K61" i="4"/>
  <c r="J61" i="4"/>
  <c r="I61" i="4"/>
  <c r="H61" i="4"/>
  <c r="G61" i="4"/>
  <c r="F61" i="4"/>
  <c r="E61" i="4"/>
  <c r="D61" i="4"/>
  <c r="B61" i="4" s="1"/>
  <c r="C61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L60" i="4"/>
  <c r="K60" i="4"/>
  <c r="J60" i="4"/>
  <c r="I60" i="4"/>
  <c r="H60" i="4"/>
  <c r="G60" i="4"/>
  <c r="F60" i="4"/>
  <c r="E60" i="4"/>
  <c r="D60" i="4"/>
  <c r="B60" i="4" s="1"/>
  <c r="C60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L59" i="4"/>
  <c r="K59" i="4"/>
  <c r="J59" i="4"/>
  <c r="I59" i="4"/>
  <c r="H59" i="4"/>
  <c r="G59" i="4"/>
  <c r="F59" i="4"/>
  <c r="E59" i="4"/>
  <c r="D59" i="4"/>
  <c r="B59" i="4" s="1"/>
  <c r="C59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L58" i="4"/>
  <c r="K58" i="4"/>
  <c r="J58" i="4"/>
  <c r="I58" i="4"/>
  <c r="H58" i="4"/>
  <c r="G58" i="4"/>
  <c r="F58" i="4"/>
  <c r="E58" i="4"/>
  <c r="D58" i="4"/>
  <c r="B58" i="4" s="1"/>
  <c r="C58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L57" i="4"/>
  <c r="K57" i="4"/>
  <c r="J57" i="4"/>
  <c r="I57" i="4"/>
  <c r="H57" i="4"/>
  <c r="G57" i="4"/>
  <c r="F57" i="4"/>
  <c r="E57" i="4"/>
  <c r="D57" i="4"/>
  <c r="B57" i="4" s="1"/>
  <c r="C57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L56" i="4"/>
  <c r="K56" i="4"/>
  <c r="J56" i="4"/>
  <c r="I56" i="4"/>
  <c r="H56" i="4"/>
  <c r="G56" i="4"/>
  <c r="F56" i="4"/>
  <c r="E56" i="4"/>
  <c r="D56" i="4"/>
  <c r="B56" i="4" s="1"/>
  <c r="C56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L55" i="4"/>
  <c r="K55" i="4"/>
  <c r="J55" i="4"/>
  <c r="I55" i="4"/>
  <c r="H55" i="4"/>
  <c r="G55" i="4"/>
  <c r="F55" i="4"/>
  <c r="E55" i="4"/>
  <c r="D55" i="4"/>
  <c r="B55" i="4" s="1"/>
  <c r="C55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L54" i="4"/>
  <c r="K54" i="4"/>
  <c r="J54" i="4"/>
  <c r="I54" i="4"/>
  <c r="H54" i="4"/>
  <c r="G54" i="4"/>
  <c r="F54" i="4"/>
  <c r="E54" i="4"/>
  <c r="D54" i="4"/>
  <c r="B54" i="4" s="1"/>
  <c r="C54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L53" i="4"/>
  <c r="K53" i="4"/>
  <c r="J53" i="4"/>
  <c r="I53" i="4"/>
  <c r="H53" i="4"/>
  <c r="G53" i="4"/>
  <c r="F53" i="4"/>
  <c r="E53" i="4"/>
  <c r="D53" i="4"/>
  <c r="B53" i="4" s="1"/>
  <c r="C53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L52" i="4"/>
  <c r="K52" i="4"/>
  <c r="J52" i="4"/>
  <c r="I52" i="4"/>
  <c r="H52" i="4"/>
  <c r="G52" i="4"/>
  <c r="F52" i="4"/>
  <c r="E52" i="4"/>
  <c r="D52" i="4"/>
  <c r="B52" i="4" s="1"/>
  <c r="C52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L51" i="4"/>
  <c r="K51" i="4"/>
  <c r="J51" i="4"/>
  <c r="I51" i="4"/>
  <c r="H51" i="4"/>
  <c r="G51" i="4"/>
  <c r="F51" i="4"/>
  <c r="E51" i="4"/>
  <c r="D51" i="4"/>
  <c r="B51" i="4" s="1"/>
  <c r="C51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L50" i="4"/>
  <c r="K50" i="4"/>
  <c r="J50" i="4"/>
  <c r="I50" i="4"/>
  <c r="H50" i="4"/>
  <c r="G50" i="4"/>
  <c r="F50" i="4"/>
  <c r="E50" i="4"/>
  <c r="D50" i="4"/>
  <c r="B50" i="4" s="1"/>
  <c r="C50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L49" i="4"/>
  <c r="K49" i="4"/>
  <c r="J49" i="4"/>
  <c r="I49" i="4"/>
  <c r="H49" i="4"/>
  <c r="G49" i="4"/>
  <c r="F49" i="4"/>
  <c r="E49" i="4"/>
  <c r="D49" i="4"/>
  <c r="B49" i="4" s="1"/>
  <c r="C49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L48" i="4"/>
  <c r="K48" i="4"/>
  <c r="J48" i="4"/>
  <c r="I48" i="4"/>
  <c r="H48" i="4"/>
  <c r="G48" i="4"/>
  <c r="F48" i="4"/>
  <c r="E48" i="4"/>
  <c r="D48" i="4"/>
  <c r="B48" i="4" s="1"/>
  <c r="C48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L47" i="4"/>
  <c r="K47" i="4"/>
  <c r="J47" i="4"/>
  <c r="I47" i="4"/>
  <c r="H47" i="4"/>
  <c r="G47" i="4"/>
  <c r="F47" i="4"/>
  <c r="E47" i="4"/>
  <c r="D47" i="4"/>
  <c r="C47" i="4"/>
  <c r="B47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L46" i="4"/>
  <c r="K46" i="4"/>
  <c r="J46" i="4"/>
  <c r="I46" i="4"/>
  <c r="H46" i="4"/>
  <c r="G46" i="4"/>
  <c r="F46" i="4"/>
  <c r="E46" i="4"/>
  <c r="D46" i="4"/>
  <c r="B46" i="4" s="1"/>
  <c r="C46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L45" i="4"/>
  <c r="K45" i="4"/>
  <c r="J45" i="4"/>
  <c r="I45" i="4"/>
  <c r="H45" i="4"/>
  <c r="G45" i="4"/>
  <c r="F45" i="4"/>
  <c r="E45" i="4"/>
  <c r="D45" i="4"/>
  <c r="B45" i="4" s="1"/>
  <c r="C45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L44" i="4"/>
  <c r="K44" i="4"/>
  <c r="J44" i="4"/>
  <c r="I44" i="4"/>
  <c r="H44" i="4"/>
  <c r="G44" i="4"/>
  <c r="F44" i="4"/>
  <c r="E44" i="4"/>
  <c r="D44" i="4"/>
  <c r="B44" i="4" s="1"/>
  <c r="C44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L43" i="4"/>
  <c r="K43" i="4"/>
  <c r="J43" i="4"/>
  <c r="I43" i="4"/>
  <c r="H43" i="4"/>
  <c r="G43" i="4"/>
  <c r="F43" i="4"/>
  <c r="E43" i="4"/>
  <c r="D43" i="4"/>
  <c r="B43" i="4" s="1"/>
  <c r="C43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L42" i="4"/>
  <c r="K42" i="4"/>
  <c r="J42" i="4"/>
  <c r="I42" i="4"/>
  <c r="H42" i="4"/>
  <c r="G42" i="4"/>
  <c r="F42" i="4"/>
  <c r="E42" i="4"/>
  <c r="D42" i="4"/>
  <c r="B42" i="4" s="1"/>
  <c r="C42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L41" i="4"/>
  <c r="K41" i="4"/>
  <c r="J41" i="4"/>
  <c r="I41" i="4"/>
  <c r="H41" i="4"/>
  <c r="G41" i="4"/>
  <c r="F41" i="4"/>
  <c r="E41" i="4"/>
  <c r="D41" i="4"/>
  <c r="B41" i="4" s="1"/>
  <c r="C41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L40" i="4"/>
  <c r="K40" i="4"/>
  <c r="J40" i="4"/>
  <c r="I40" i="4"/>
  <c r="H40" i="4"/>
  <c r="G40" i="4"/>
  <c r="F40" i="4"/>
  <c r="E40" i="4"/>
  <c r="D40" i="4"/>
  <c r="B40" i="4" s="1"/>
  <c r="C40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L39" i="4"/>
  <c r="K39" i="4"/>
  <c r="J39" i="4"/>
  <c r="I39" i="4"/>
  <c r="H39" i="4"/>
  <c r="G39" i="4"/>
  <c r="F39" i="4"/>
  <c r="E39" i="4"/>
  <c r="D39" i="4"/>
  <c r="B39" i="4" s="1"/>
  <c r="C39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L38" i="4"/>
  <c r="K38" i="4"/>
  <c r="J38" i="4"/>
  <c r="I38" i="4"/>
  <c r="H38" i="4"/>
  <c r="G38" i="4"/>
  <c r="F38" i="4"/>
  <c r="E38" i="4"/>
  <c r="D38" i="4"/>
  <c r="B38" i="4" s="1"/>
  <c r="C38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L37" i="4"/>
  <c r="K37" i="4"/>
  <c r="J37" i="4"/>
  <c r="I37" i="4"/>
  <c r="H37" i="4"/>
  <c r="G37" i="4"/>
  <c r="F37" i="4"/>
  <c r="E37" i="4"/>
  <c r="D37" i="4"/>
  <c r="B37" i="4" s="1"/>
  <c r="C37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L36" i="4"/>
  <c r="K36" i="4"/>
  <c r="J36" i="4"/>
  <c r="I36" i="4"/>
  <c r="H36" i="4"/>
  <c r="G36" i="4"/>
  <c r="F36" i="4"/>
  <c r="E36" i="4"/>
  <c r="D36" i="4"/>
  <c r="B36" i="4" s="1"/>
  <c r="C36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L35" i="4"/>
  <c r="K35" i="4"/>
  <c r="J35" i="4"/>
  <c r="I35" i="4"/>
  <c r="H35" i="4"/>
  <c r="G35" i="4"/>
  <c r="F35" i="4"/>
  <c r="E35" i="4"/>
  <c r="D35" i="4"/>
  <c r="B35" i="4" s="1"/>
  <c r="C35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L34" i="4"/>
  <c r="K34" i="4"/>
  <c r="J34" i="4"/>
  <c r="I34" i="4"/>
  <c r="H34" i="4"/>
  <c r="G34" i="4"/>
  <c r="F34" i="4"/>
  <c r="E34" i="4"/>
  <c r="D34" i="4"/>
  <c r="B34" i="4" s="1"/>
  <c r="C34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L33" i="4"/>
  <c r="K33" i="4"/>
  <c r="J33" i="4"/>
  <c r="I33" i="4"/>
  <c r="H33" i="4"/>
  <c r="G33" i="4"/>
  <c r="F33" i="4"/>
  <c r="E33" i="4"/>
  <c r="D33" i="4"/>
  <c r="B33" i="4" s="1"/>
  <c r="C33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L32" i="4"/>
  <c r="K32" i="4"/>
  <c r="J32" i="4"/>
  <c r="I32" i="4"/>
  <c r="H32" i="4"/>
  <c r="G32" i="4"/>
  <c r="F32" i="4"/>
  <c r="E32" i="4"/>
  <c r="D32" i="4"/>
  <c r="B32" i="4" s="1"/>
  <c r="C32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L31" i="4"/>
  <c r="K31" i="4"/>
  <c r="J31" i="4"/>
  <c r="I31" i="4"/>
  <c r="H31" i="4"/>
  <c r="G31" i="4"/>
  <c r="F31" i="4"/>
  <c r="E31" i="4"/>
  <c r="D31" i="4"/>
  <c r="C31" i="4"/>
  <c r="B31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L30" i="4"/>
  <c r="K30" i="4"/>
  <c r="J30" i="4"/>
  <c r="I30" i="4"/>
  <c r="H30" i="4"/>
  <c r="G30" i="4"/>
  <c r="F30" i="4"/>
  <c r="E30" i="4"/>
  <c r="D30" i="4"/>
  <c r="B30" i="4" s="1"/>
  <c r="C30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L29" i="4"/>
  <c r="K29" i="4"/>
  <c r="J29" i="4"/>
  <c r="I29" i="4"/>
  <c r="H29" i="4"/>
  <c r="G29" i="4"/>
  <c r="F29" i="4"/>
  <c r="E29" i="4"/>
  <c r="D29" i="4"/>
  <c r="B29" i="4" s="1"/>
  <c r="C29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L28" i="4"/>
  <c r="K28" i="4"/>
  <c r="J28" i="4"/>
  <c r="I28" i="4"/>
  <c r="H28" i="4"/>
  <c r="G28" i="4"/>
  <c r="F28" i="4"/>
  <c r="E28" i="4"/>
  <c r="D28" i="4"/>
  <c r="B28" i="4" s="1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L27" i="4"/>
  <c r="K27" i="4"/>
  <c r="J27" i="4"/>
  <c r="I27" i="4"/>
  <c r="H27" i="4"/>
  <c r="G27" i="4"/>
  <c r="F27" i="4"/>
  <c r="E27" i="4"/>
  <c r="D27" i="4"/>
  <c r="B27" i="4" s="1"/>
  <c r="C27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L26" i="4"/>
  <c r="K26" i="4"/>
  <c r="J26" i="4"/>
  <c r="I26" i="4"/>
  <c r="H26" i="4"/>
  <c r="G26" i="4"/>
  <c r="F26" i="4"/>
  <c r="E26" i="4"/>
  <c r="D26" i="4"/>
  <c r="B26" i="4" s="1"/>
  <c r="C26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L25" i="4"/>
  <c r="K25" i="4"/>
  <c r="J25" i="4"/>
  <c r="I25" i="4"/>
  <c r="H25" i="4"/>
  <c r="G25" i="4"/>
  <c r="F25" i="4"/>
  <c r="E25" i="4"/>
  <c r="D25" i="4"/>
  <c r="B25" i="4" s="1"/>
  <c r="C25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L24" i="4"/>
  <c r="K24" i="4"/>
  <c r="J24" i="4"/>
  <c r="I24" i="4"/>
  <c r="H24" i="4"/>
  <c r="G24" i="4"/>
  <c r="F24" i="4"/>
  <c r="E24" i="4"/>
  <c r="D24" i="4"/>
  <c r="B24" i="4" s="1"/>
  <c r="C24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L23" i="4"/>
  <c r="K23" i="4"/>
  <c r="J23" i="4"/>
  <c r="I23" i="4"/>
  <c r="H23" i="4"/>
  <c r="G23" i="4"/>
  <c r="F23" i="4"/>
  <c r="E23" i="4"/>
  <c r="D23" i="4"/>
  <c r="B23" i="4" s="1"/>
  <c r="C23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L22" i="4"/>
  <c r="K22" i="4"/>
  <c r="J22" i="4"/>
  <c r="I22" i="4"/>
  <c r="H22" i="4"/>
  <c r="G22" i="4"/>
  <c r="F22" i="4"/>
  <c r="E22" i="4"/>
  <c r="D22" i="4"/>
  <c r="B22" i="4" s="1"/>
  <c r="C22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L21" i="4"/>
  <c r="K21" i="4"/>
  <c r="J21" i="4"/>
  <c r="I21" i="4"/>
  <c r="H21" i="4"/>
  <c r="G21" i="4"/>
  <c r="F21" i="4"/>
  <c r="E21" i="4"/>
  <c r="D21" i="4"/>
  <c r="B21" i="4" s="1"/>
  <c r="C21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L20" i="4"/>
  <c r="K20" i="4"/>
  <c r="J20" i="4"/>
  <c r="I20" i="4"/>
  <c r="H20" i="4"/>
  <c r="G20" i="4"/>
  <c r="F20" i="4"/>
  <c r="E20" i="4"/>
  <c r="D20" i="4"/>
  <c r="B20" i="4" s="1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L19" i="4"/>
  <c r="K19" i="4"/>
  <c r="J19" i="4"/>
  <c r="I19" i="4"/>
  <c r="H19" i="4"/>
  <c r="G19" i="4"/>
  <c r="F19" i="4"/>
  <c r="E19" i="4"/>
  <c r="D19" i="4"/>
  <c r="B19" i="4" s="1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L18" i="4"/>
  <c r="K18" i="4"/>
  <c r="J18" i="4"/>
  <c r="I18" i="4"/>
  <c r="H18" i="4"/>
  <c r="G18" i="4"/>
  <c r="F18" i="4"/>
  <c r="E18" i="4"/>
  <c r="D18" i="4"/>
  <c r="B18" i="4" s="1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L17" i="4"/>
  <c r="K17" i="4"/>
  <c r="J17" i="4"/>
  <c r="I17" i="4"/>
  <c r="H17" i="4"/>
  <c r="G17" i="4"/>
  <c r="F17" i="4"/>
  <c r="E17" i="4"/>
  <c r="D17" i="4"/>
  <c r="B17" i="4" s="1"/>
  <c r="C17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L16" i="4"/>
  <c r="K16" i="4"/>
  <c r="J16" i="4"/>
  <c r="I16" i="4"/>
  <c r="H16" i="4"/>
  <c r="G16" i="4"/>
  <c r="F16" i="4"/>
  <c r="E16" i="4"/>
  <c r="D16" i="4"/>
  <c r="C16" i="4"/>
  <c r="B16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L15" i="4"/>
  <c r="K15" i="4"/>
  <c r="J15" i="4"/>
  <c r="I15" i="4"/>
  <c r="H15" i="4"/>
  <c r="G15" i="4"/>
  <c r="F15" i="4"/>
  <c r="E15" i="4"/>
  <c r="D15" i="4"/>
  <c r="B15" i="4" s="1"/>
  <c r="C15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L14" i="4"/>
  <c r="K14" i="4"/>
  <c r="J14" i="4"/>
  <c r="I14" i="4"/>
  <c r="H14" i="4"/>
  <c r="G14" i="4"/>
  <c r="F14" i="4"/>
  <c r="E14" i="4"/>
  <c r="D14" i="4"/>
  <c r="B14" i="4" s="1"/>
  <c r="C14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L13" i="4"/>
  <c r="K13" i="4"/>
  <c r="J13" i="4"/>
  <c r="I13" i="4"/>
  <c r="H13" i="4"/>
  <c r="G13" i="4"/>
  <c r="F13" i="4"/>
  <c r="E13" i="4"/>
  <c r="D13" i="4"/>
  <c r="B13" i="4" s="1"/>
  <c r="C13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L12" i="4"/>
  <c r="K12" i="4"/>
  <c r="J12" i="4"/>
  <c r="I12" i="4"/>
  <c r="H12" i="4"/>
  <c r="G12" i="4"/>
  <c r="F12" i="4"/>
  <c r="E12" i="4"/>
  <c r="D12" i="4"/>
  <c r="B12" i="4" s="1"/>
  <c r="C12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L11" i="4"/>
  <c r="K11" i="4"/>
  <c r="J11" i="4"/>
  <c r="I11" i="4"/>
  <c r="H11" i="4"/>
  <c r="G11" i="4"/>
  <c r="F11" i="4"/>
  <c r="E11" i="4"/>
  <c r="D11" i="4"/>
  <c r="B11" i="4" s="1"/>
  <c r="C11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L10" i="4"/>
  <c r="K10" i="4"/>
  <c r="J10" i="4"/>
  <c r="I10" i="4"/>
  <c r="H10" i="4"/>
  <c r="G10" i="4"/>
  <c r="F10" i="4"/>
  <c r="E10" i="4"/>
  <c r="D10" i="4"/>
  <c r="B10" i="4" s="1"/>
  <c r="C10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L9" i="4"/>
  <c r="K9" i="4"/>
  <c r="J9" i="4"/>
  <c r="I9" i="4"/>
  <c r="H9" i="4"/>
  <c r="G9" i="4"/>
  <c r="F9" i="4"/>
  <c r="E9" i="4"/>
  <c r="D9" i="4"/>
  <c r="B9" i="4" s="1"/>
  <c r="C9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L8" i="4"/>
  <c r="K8" i="4"/>
  <c r="J8" i="4"/>
  <c r="I8" i="4"/>
  <c r="H8" i="4"/>
  <c r="G8" i="4"/>
  <c r="F8" i="4"/>
  <c r="E8" i="4"/>
  <c r="D8" i="4"/>
  <c r="B8" i="4" s="1"/>
  <c r="C8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AK3" i="4"/>
  <c r="AJ3" i="4"/>
  <c r="AI3" i="4"/>
  <c r="AH3" i="4"/>
  <c r="AG3" i="4"/>
  <c r="AF3" i="4"/>
  <c r="AE3" i="4"/>
  <c r="AD3" i="4"/>
  <c r="AC3" i="4"/>
  <c r="AB3" i="4"/>
  <c r="AA3" i="4"/>
  <c r="P3" i="4" s="1"/>
  <c r="Z3" i="4"/>
  <c r="Y3" i="4"/>
  <c r="X3" i="4"/>
  <c r="W3" i="4"/>
  <c r="V3" i="4"/>
  <c r="U3" i="4"/>
  <c r="T3" i="4"/>
  <c r="S3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C1" i="4"/>
  <c r="L7" i="4"/>
  <c r="K7" i="4"/>
  <c r="J7" i="4"/>
  <c r="I7" i="4"/>
  <c r="H7" i="4"/>
  <c r="G7" i="4"/>
  <c r="F7" i="4"/>
  <c r="E7" i="4"/>
  <c r="D7" i="4"/>
  <c r="B7" i="4" s="1"/>
  <c r="C7" i="4"/>
  <c r="L6" i="4"/>
  <c r="K6" i="4"/>
  <c r="J6" i="4"/>
  <c r="I6" i="4"/>
  <c r="H6" i="4"/>
  <c r="G6" i="4"/>
  <c r="F6" i="4"/>
  <c r="E6" i="4"/>
  <c r="D6" i="4"/>
  <c r="B6" i="4" s="1"/>
  <c r="C6" i="4"/>
  <c r="L5" i="4"/>
  <c r="K5" i="4"/>
  <c r="J5" i="4"/>
  <c r="I5" i="4"/>
  <c r="H5" i="4"/>
  <c r="G5" i="4"/>
  <c r="F5" i="4"/>
  <c r="E5" i="4"/>
  <c r="D5" i="4"/>
  <c r="B5" i="4" s="1"/>
  <c r="C5" i="4"/>
  <c r="L4" i="4"/>
  <c r="K4" i="4"/>
  <c r="J4" i="4"/>
  <c r="I4" i="4"/>
  <c r="H4" i="4"/>
  <c r="G4" i="4"/>
  <c r="F4" i="4"/>
  <c r="E4" i="4"/>
  <c r="D4" i="4"/>
  <c r="B4" i="4" s="1"/>
  <c r="C4" i="4"/>
  <c r="L3" i="4"/>
  <c r="K3" i="4"/>
  <c r="J3" i="4"/>
  <c r="I3" i="4"/>
  <c r="H3" i="4"/>
  <c r="G3" i="4"/>
  <c r="F3" i="4"/>
  <c r="E3" i="4"/>
  <c r="D3" i="4"/>
  <c r="C3" i="4"/>
  <c r="L2" i="4"/>
  <c r="K2" i="4"/>
  <c r="J2" i="4"/>
  <c r="I2" i="4"/>
  <c r="H2" i="4"/>
  <c r="G2" i="4"/>
  <c r="F2" i="4"/>
  <c r="E2" i="4"/>
  <c r="D2" i="4"/>
  <c r="C2" i="4"/>
  <c r="B2" i="4"/>
  <c r="L1" i="4"/>
  <c r="K1" i="4"/>
  <c r="J1" i="4"/>
  <c r="I1" i="4"/>
  <c r="H1" i="4"/>
  <c r="G1" i="4"/>
  <c r="F1" i="4"/>
  <c r="E1" i="4"/>
  <c r="D1" i="4"/>
  <c r="B1" i="4"/>
  <c r="A644" i="2"/>
  <c r="A642" i="6" s="1"/>
  <c r="A600" i="2"/>
  <c r="A598" i="6" s="1"/>
  <c r="A581" i="2"/>
  <c r="A579" i="6" s="1"/>
  <c r="A546" i="2"/>
  <c r="A544" i="4" s="1"/>
  <c r="O93" i="4" l="1"/>
  <c r="P93" i="4"/>
  <c r="O17" i="4"/>
  <c r="P17" i="4"/>
  <c r="O29" i="4"/>
  <c r="P29" i="4"/>
  <c r="O46" i="4"/>
  <c r="P46" i="4"/>
  <c r="O47" i="4"/>
  <c r="P47" i="4"/>
  <c r="O80" i="4"/>
  <c r="P80" i="4"/>
  <c r="O84" i="4"/>
  <c r="P84" i="4"/>
  <c r="O88" i="4"/>
  <c r="P88" i="4"/>
  <c r="O107" i="4"/>
  <c r="P107" i="4"/>
  <c r="O119" i="4"/>
  <c r="P119" i="4"/>
  <c r="O123" i="4"/>
  <c r="P123" i="4"/>
  <c r="O127" i="4"/>
  <c r="P127" i="4"/>
  <c r="O151" i="4"/>
  <c r="P151" i="4"/>
  <c r="O155" i="4"/>
  <c r="P155" i="4"/>
  <c r="O159" i="4"/>
  <c r="P159" i="4"/>
  <c r="O160" i="4"/>
  <c r="P160" i="4"/>
  <c r="O161" i="4"/>
  <c r="P161" i="4"/>
  <c r="O162" i="4"/>
  <c r="P162" i="4"/>
  <c r="O163" i="4"/>
  <c r="P163" i="4"/>
  <c r="O164" i="4"/>
  <c r="P164" i="4"/>
  <c r="O165" i="4"/>
  <c r="P165" i="4"/>
  <c r="O166" i="4"/>
  <c r="P166" i="4"/>
  <c r="O167" i="4"/>
  <c r="P167" i="4"/>
  <c r="O168" i="4"/>
  <c r="P168" i="4"/>
  <c r="O169" i="4"/>
  <c r="P169" i="4"/>
  <c r="O170" i="4"/>
  <c r="P170" i="4"/>
  <c r="O171" i="4"/>
  <c r="P171" i="4"/>
  <c r="O172" i="4"/>
  <c r="P172" i="4"/>
  <c r="O176" i="4"/>
  <c r="P176" i="4"/>
  <c r="O180" i="4"/>
  <c r="P180" i="4"/>
  <c r="O192" i="4"/>
  <c r="P192" i="4"/>
  <c r="O196" i="4"/>
  <c r="P196" i="4"/>
  <c r="O200" i="4"/>
  <c r="P200" i="4"/>
  <c r="O219" i="4"/>
  <c r="P219" i="4"/>
  <c r="O223" i="4"/>
  <c r="P223" i="4"/>
  <c r="O227" i="4"/>
  <c r="P227" i="4"/>
  <c r="O249" i="4"/>
  <c r="P249" i="4"/>
  <c r="O253" i="4"/>
  <c r="P253" i="4"/>
  <c r="O257" i="4"/>
  <c r="P257" i="4"/>
  <c r="O258" i="4"/>
  <c r="P258" i="4"/>
  <c r="O259" i="4"/>
  <c r="P259" i="4"/>
  <c r="O260" i="4"/>
  <c r="P260" i="4"/>
  <c r="O261" i="4"/>
  <c r="P261" i="4"/>
  <c r="O262" i="4"/>
  <c r="P262" i="4"/>
  <c r="O263" i="4"/>
  <c r="P263" i="4"/>
  <c r="O264" i="4"/>
  <c r="P264" i="4"/>
  <c r="O265" i="4"/>
  <c r="P265" i="4"/>
  <c r="O266" i="4"/>
  <c r="P266" i="4"/>
  <c r="O267" i="4"/>
  <c r="P267" i="4"/>
  <c r="O268" i="4"/>
  <c r="P268" i="4"/>
  <c r="O272" i="4"/>
  <c r="P272" i="4"/>
  <c r="O276" i="4"/>
  <c r="P276" i="4"/>
  <c r="O302" i="4"/>
  <c r="P302" i="4"/>
  <c r="O306" i="4"/>
  <c r="P306" i="4"/>
  <c r="O310" i="4"/>
  <c r="P310" i="4"/>
  <c r="O325" i="4"/>
  <c r="P325" i="4"/>
  <c r="O329" i="4"/>
  <c r="P329" i="4"/>
  <c r="O333" i="4"/>
  <c r="N333" i="4" s="1"/>
  <c r="P333" i="4"/>
  <c r="O354" i="4"/>
  <c r="P354" i="4"/>
  <c r="O358" i="4"/>
  <c r="P358" i="4"/>
  <c r="O362" i="4"/>
  <c r="P362" i="4"/>
  <c r="O363" i="4"/>
  <c r="P363" i="4"/>
  <c r="O364" i="4"/>
  <c r="P364" i="4"/>
  <c r="O365" i="4"/>
  <c r="P365" i="4"/>
  <c r="O366" i="4"/>
  <c r="P366" i="4"/>
  <c r="O367" i="4"/>
  <c r="P367" i="4"/>
  <c r="O368" i="4"/>
  <c r="P368" i="4"/>
  <c r="O369" i="4"/>
  <c r="N369" i="4" s="1"/>
  <c r="P369" i="4"/>
  <c r="O370" i="4"/>
  <c r="P370" i="4"/>
  <c r="O371" i="4"/>
  <c r="P371" i="4"/>
  <c r="O372" i="4"/>
  <c r="P372" i="4"/>
  <c r="O373" i="4"/>
  <c r="P373" i="4"/>
  <c r="O374" i="4"/>
  <c r="P374" i="4"/>
  <c r="O375" i="4"/>
  <c r="P375" i="4"/>
  <c r="O376" i="4"/>
  <c r="P376" i="4"/>
  <c r="O377" i="4"/>
  <c r="N377" i="4" s="1"/>
  <c r="P377" i="4"/>
  <c r="O378" i="4"/>
  <c r="P378" i="4"/>
  <c r="O379" i="4"/>
  <c r="P379" i="4"/>
  <c r="O380" i="4"/>
  <c r="P380" i="4"/>
  <c r="O381" i="4"/>
  <c r="P381" i="4"/>
  <c r="O385" i="4"/>
  <c r="N385" i="4" s="1"/>
  <c r="P385" i="4"/>
  <c r="O389" i="4"/>
  <c r="P389" i="4"/>
  <c r="O419" i="4"/>
  <c r="P419" i="4"/>
  <c r="O423" i="4"/>
  <c r="P423" i="4"/>
  <c r="O427" i="4"/>
  <c r="P427" i="4"/>
  <c r="O447" i="4"/>
  <c r="P447" i="4"/>
  <c r="O451" i="4"/>
  <c r="P451" i="4"/>
  <c r="O455" i="4"/>
  <c r="P455" i="4"/>
  <c r="O483" i="4"/>
  <c r="P483" i="4"/>
  <c r="O487" i="4"/>
  <c r="P487" i="4"/>
  <c r="O491" i="4"/>
  <c r="P491" i="4"/>
  <c r="O492" i="4"/>
  <c r="P492" i="4"/>
  <c r="O493" i="4"/>
  <c r="P493" i="4"/>
  <c r="O494" i="4"/>
  <c r="N494" i="4" s="1"/>
  <c r="P494" i="4"/>
  <c r="O495" i="4"/>
  <c r="P495" i="4"/>
  <c r="O496" i="4"/>
  <c r="P496" i="4"/>
  <c r="O497" i="4"/>
  <c r="P497" i="4"/>
  <c r="O498" i="4"/>
  <c r="N498" i="4" s="1"/>
  <c r="P498" i="4"/>
  <c r="O499" i="4"/>
  <c r="P499" i="4"/>
  <c r="O500" i="4"/>
  <c r="N500" i="4" s="1"/>
  <c r="P500" i="4"/>
  <c r="O501" i="4"/>
  <c r="P501" i="4"/>
  <c r="O502" i="4"/>
  <c r="P502" i="4"/>
  <c r="O503" i="4"/>
  <c r="P503" i="4"/>
  <c r="O504" i="4"/>
  <c r="N504" i="4" s="1"/>
  <c r="P504" i="4"/>
  <c r="O505" i="4"/>
  <c r="P505" i="4"/>
  <c r="O506" i="4"/>
  <c r="P506" i="4"/>
  <c r="O507" i="4"/>
  <c r="P507" i="4"/>
  <c r="O508" i="4"/>
  <c r="P508" i="4"/>
  <c r="O509" i="4"/>
  <c r="P509" i="4"/>
  <c r="O510" i="4"/>
  <c r="N510" i="4" s="1"/>
  <c r="P510" i="4"/>
  <c r="O511" i="4"/>
  <c r="P511" i="4"/>
  <c r="O512" i="4"/>
  <c r="P512" i="4"/>
  <c r="O513" i="4"/>
  <c r="P513" i="4"/>
  <c r="O514" i="4"/>
  <c r="N514" i="4" s="1"/>
  <c r="P514" i="4"/>
  <c r="O515" i="4"/>
  <c r="P515" i="4"/>
  <c r="O516" i="4"/>
  <c r="N516" i="4" s="1"/>
  <c r="P516" i="4"/>
  <c r="O517" i="4"/>
  <c r="P517" i="4"/>
  <c r="O518" i="4"/>
  <c r="P518" i="4"/>
  <c r="O519" i="4"/>
  <c r="P519" i="4"/>
  <c r="O520" i="4"/>
  <c r="N520" i="4" s="1"/>
  <c r="P520" i="4"/>
  <c r="O521" i="4"/>
  <c r="P521" i="4"/>
  <c r="O522" i="4"/>
  <c r="P522" i="4"/>
  <c r="O523" i="4"/>
  <c r="P523" i="4"/>
  <c r="O524" i="4"/>
  <c r="P524" i="4"/>
  <c r="O525" i="4"/>
  <c r="P525" i="4"/>
  <c r="O526" i="4"/>
  <c r="N526" i="4" s="1"/>
  <c r="P526" i="4"/>
  <c r="O527" i="4"/>
  <c r="P527" i="4"/>
  <c r="O528" i="4"/>
  <c r="P528" i="4"/>
  <c r="O529" i="4"/>
  <c r="P529" i="4"/>
  <c r="O530" i="4"/>
  <c r="N530" i="4" s="1"/>
  <c r="P530" i="4"/>
  <c r="O534" i="4"/>
  <c r="P534" i="4"/>
  <c r="O538" i="4"/>
  <c r="P538" i="4"/>
  <c r="O573" i="4"/>
  <c r="N573" i="4" s="1"/>
  <c r="P573" i="4"/>
  <c r="O577" i="4"/>
  <c r="P577" i="4"/>
  <c r="O578" i="4"/>
  <c r="N578" i="4" s="1"/>
  <c r="P578" i="4"/>
  <c r="O636" i="4"/>
  <c r="P636" i="4"/>
  <c r="O640" i="4"/>
  <c r="N640" i="4" s="1"/>
  <c r="P640" i="4"/>
  <c r="O641" i="4"/>
  <c r="P641" i="4"/>
  <c r="O670" i="4"/>
  <c r="N670" i="4" s="1"/>
  <c r="P670" i="4"/>
  <c r="O674" i="4"/>
  <c r="N674" i="4" s="1"/>
  <c r="P674" i="4"/>
  <c r="O678" i="4"/>
  <c r="P678" i="4"/>
  <c r="O682" i="4"/>
  <c r="N682" i="4" s="1"/>
  <c r="P682" i="4"/>
  <c r="O686" i="4"/>
  <c r="N686" i="4" s="1"/>
  <c r="P686" i="4"/>
  <c r="O690" i="4"/>
  <c r="N690" i="4" s="1"/>
  <c r="P690" i="4"/>
  <c r="O694" i="4"/>
  <c r="P694" i="4"/>
  <c r="O698" i="4"/>
  <c r="N698" i="4" s="1"/>
  <c r="P698" i="4"/>
  <c r="O702" i="4"/>
  <c r="N702" i="4" s="1"/>
  <c r="P702" i="4"/>
  <c r="O706" i="4"/>
  <c r="N706" i="4" s="1"/>
  <c r="P706" i="4"/>
  <c r="O710" i="4"/>
  <c r="P710" i="4"/>
  <c r="O714" i="4"/>
  <c r="P714" i="4"/>
  <c r="O718" i="4"/>
  <c r="P718" i="4"/>
  <c r="O722" i="4"/>
  <c r="N722" i="4" s="1"/>
  <c r="P722" i="4"/>
  <c r="O726" i="4"/>
  <c r="P726" i="4"/>
  <c r="O730" i="4"/>
  <c r="P730" i="4"/>
  <c r="O734" i="4"/>
  <c r="P734" i="4"/>
  <c r="O738" i="4"/>
  <c r="P738" i="4"/>
  <c r="O742" i="4"/>
  <c r="P742" i="4"/>
  <c r="O746" i="4"/>
  <c r="P746" i="4"/>
  <c r="O750" i="4"/>
  <c r="P750" i="4"/>
  <c r="O754" i="4"/>
  <c r="P754" i="4"/>
  <c r="O758" i="4"/>
  <c r="P758" i="4"/>
  <c r="O762" i="4"/>
  <c r="P762" i="4"/>
  <c r="O766" i="4"/>
  <c r="P766" i="4"/>
  <c r="O770" i="4"/>
  <c r="P770" i="4"/>
  <c r="O774" i="4"/>
  <c r="P774" i="4"/>
  <c r="O778" i="4"/>
  <c r="P778" i="4"/>
  <c r="O782" i="4"/>
  <c r="P782" i="4"/>
  <c r="O786" i="4"/>
  <c r="P786" i="4"/>
  <c r="O790" i="4"/>
  <c r="P790" i="4"/>
  <c r="O794" i="4"/>
  <c r="P794" i="4"/>
  <c r="O798" i="4"/>
  <c r="P798" i="4"/>
  <c r="O802" i="4"/>
  <c r="P802" i="4"/>
  <c r="O806" i="4"/>
  <c r="P806" i="4"/>
  <c r="O810" i="4"/>
  <c r="P810" i="4"/>
  <c r="O814" i="4"/>
  <c r="P814" i="4"/>
  <c r="O818" i="4"/>
  <c r="P818" i="4"/>
  <c r="O822" i="4"/>
  <c r="P822" i="4"/>
  <c r="O826" i="4"/>
  <c r="P826" i="4"/>
  <c r="O830" i="4"/>
  <c r="P830" i="4"/>
  <c r="O834" i="4"/>
  <c r="P834" i="4"/>
  <c r="O838" i="4"/>
  <c r="P838" i="4"/>
  <c r="O842" i="4"/>
  <c r="P842" i="4"/>
  <c r="O846" i="4"/>
  <c r="P846" i="4"/>
  <c r="O850" i="4"/>
  <c r="P850" i="4"/>
  <c r="O854" i="4"/>
  <c r="P854" i="4"/>
  <c r="O858" i="4"/>
  <c r="P858" i="4"/>
  <c r="O862" i="4"/>
  <c r="P862" i="4"/>
  <c r="O866" i="4"/>
  <c r="P866" i="4"/>
  <c r="O870" i="4"/>
  <c r="P870" i="4"/>
  <c r="O874" i="4"/>
  <c r="P874" i="4"/>
  <c r="O878" i="4"/>
  <c r="P878" i="4"/>
  <c r="O882" i="4"/>
  <c r="P882" i="4"/>
  <c r="O886" i="4"/>
  <c r="P886" i="4"/>
  <c r="O890" i="4"/>
  <c r="P890" i="4"/>
  <c r="O894" i="4"/>
  <c r="P894" i="4"/>
  <c r="O898" i="4"/>
  <c r="P898" i="4"/>
  <c r="O902" i="4"/>
  <c r="P902" i="4"/>
  <c r="O906" i="4"/>
  <c r="P906" i="4"/>
  <c r="O910" i="4"/>
  <c r="P910" i="4"/>
  <c r="O914" i="4"/>
  <c r="P914" i="4"/>
  <c r="O918" i="4"/>
  <c r="P918" i="4"/>
  <c r="O922" i="4"/>
  <c r="P922" i="4"/>
  <c r="O926" i="4"/>
  <c r="P926" i="4"/>
  <c r="O930" i="4"/>
  <c r="P930" i="4"/>
  <c r="O934" i="4"/>
  <c r="P934" i="4"/>
  <c r="O938" i="4"/>
  <c r="P938" i="4"/>
  <c r="O942" i="4"/>
  <c r="P942" i="4"/>
  <c r="O946" i="4"/>
  <c r="P946" i="4"/>
  <c r="O950" i="4"/>
  <c r="P950" i="4"/>
  <c r="O954" i="4"/>
  <c r="P954" i="4"/>
  <c r="O958" i="4"/>
  <c r="P958" i="4"/>
  <c r="O962" i="4"/>
  <c r="P962" i="4"/>
  <c r="O966" i="4"/>
  <c r="P966" i="4"/>
  <c r="O970" i="4"/>
  <c r="P970" i="4"/>
  <c r="O974" i="4"/>
  <c r="P974" i="4"/>
  <c r="O978" i="4"/>
  <c r="P978" i="4"/>
  <c r="O982" i="4"/>
  <c r="P982" i="4"/>
  <c r="O986" i="4"/>
  <c r="P986" i="4"/>
  <c r="O990" i="4"/>
  <c r="P990" i="4"/>
  <c r="O994" i="4"/>
  <c r="P994" i="4"/>
  <c r="O998" i="4"/>
  <c r="P998" i="4"/>
  <c r="O1002" i="4"/>
  <c r="P1002" i="4"/>
  <c r="O1006" i="4"/>
  <c r="P1006" i="4"/>
  <c r="O1010" i="4"/>
  <c r="P1010" i="4"/>
  <c r="O1014" i="4"/>
  <c r="P1014" i="4"/>
  <c r="O1018" i="4"/>
  <c r="P1018" i="4"/>
  <c r="O1022" i="4"/>
  <c r="P1022" i="4"/>
  <c r="O1026" i="4"/>
  <c r="P1026" i="4"/>
  <c r="O1030" i="4"/>
  <c r="P1030" i="4"/>
  <c r="O1034" i="4"/>
  <c r="P1034" i="4"/>
  <c r="O1038" i="4"/>
  <c r="P1038" i="4"/>
  <c r="O1042" i="4"/>
  <c r="P1042" i="4"/>
  <c r="O1046" i="4"/>
  <c r="P1046" i="4"/>
  <c r="O1050" i="4"/>
  <c r="P1050" i="4"/>
  <c r="O1054" i="4"/>
  <c r="P1054" i="4"/>
  <c r="O1058" i="4"/>
  <c r="P1058" i="4"/>
  <c r="O1062" i="4"/>
  <c r="P1062" i="4"/>
  <c r="O1066" i="4"/>
  <c r="P1066" i="4"/>
  <c r="O1070" i="4"/>
  <c r="P1070" i="4"/>
  <c r="O1074" i="4"/>
  <c r="P1074" i="4"/>
  <c r="O1078" i="4"/>
  <c r="P1078" i="4"/>
  <c r="O1082" i="4"/>
  <c r="P1082" i="4"/>
  <c r="O1086" i="4"/>
  <c r="P1086" i="4"/>
  <c r="O1090" i="4"/>
  <c r="P1090" i="4"/>
  <c r="O1094" i="4"/>
  <c r="P1094" i="4"/>
  <c r="O1098" i="4"/>
  <c r="P1098" i="4"/>
  <c r="O1102" i="4"/>
  <c r="P1102" i="4"/>
  <c r="O1106" i="4"/>
  <c r="P1106" i="4"/>
  <c r="O1110" i="4"/>
  <c r="P1110" i="4"/>
  <c r="O1114" i="4"/>
  <c r="P1114" i="4"/>
  <c r="O1118" i="4"/>
  <c r="P1118" i="4"/>
  <c r="O1122" i="4"/>
  <c r="P1122" i="4"/>
  <c r="O1126" i="4"/>
  <c r="P1126" i="4"/>
  <c r="O1130" i="4"/>
  <c r="P1130" i="4"/>
  <c r="O1134" i="4"/>
  <c r="P1134" i="4"/>
  <c r="O1138" i="4"/>
  <c r="P1138" i="4"/>
  <c r="O1142" i="4"/>
  <c r="P1142" i="4"/>
  <c r="O1146" i="4"/>
  <c r="P1146" i="4"/>
  <c r="O1150" i="4"/>
  <c r="P1150" i="4"/>
  <c r="O1154" i="4"/>
  <c r="P1154" i="4"/>
  <c r="O1158" i="4"/>
  <c r="P1158" i="4"/>
  <c r="O1162" i="4"/>
  <c r="P1162" i="4"/>
  <c r="O1166" i="4"/>
  <c r="P1166" i="4"/>
  <c r="O1170" i="4"/>
  <c r="P1170" i="4"/>
  <c r="O1174" i="4"/>
  <c r="P1174" i="4"/>
  <c r="O1178" i="4"/>
  <c r="P1178" i="4"/>
  <c r="O1182" i="4"/>
  <c r="P1182" i="4"/>
  <c r="O1186" i="4"/>
  <c r="P1186" i="4"/>
  <c r="O1190" i="4"/>
  <c r="P1190" i="4"/>
  <c r="O1194" i="4"/>
  <c r="P1194" i="4"/>
  <c r="O1198" i="4"/>
  <c r="P1198" i="4"/>
  <c r="O1202" i="4"/>
  <c r="P1202" i="4"/>
  <c r="O1206" i="4"/>
  <c r="P1206" i="4"/>
  <c r="O1210" i="4"/>
  <c r="P1210" i="4"/>
  <c r="O1214" i="4"/>
  <c r="P1214" i="4"/>
  <c r="O1218" i="4"/>
  <c r="P1218" i="4"/>
  <c r="O1222" i="4"/>
  <c r="P1222" i="4"/>
  <c r="O1226" i="4"/>
  <c r="P1226" i="4"/>
  <c r="O1230" i="4"/>
  <c r="P1230" i="4"/>
  <c r="O1234" i="4"/>
  <c r="P1234" i="4"/>
  <c r="O1238" i="4"/>
  <c r="P1238" i="4"/>
  <c r="O1242" i="4"/>
  <c r="P1242" i="4"/>
  <c r="O1246" i="4"/>
  <c r="P1246" i="4"/>
  <c r="O1250" i="4"/>
  <c r="P1250" i="4"/>
  <c r="O1254" i="4"/>
  <c r="P1254" i="4"/>
  <c r="O1258" i="4"/>
  <c r="P1258" i="4"/>
  <c r="O1262" i="4"/>
  <c r="P1262" i="4"/>
  <c r="O1266" i="4"/>
  <c r="P1266" i="4"/>
  <c r="O1270" i="4"/>
  <c r="P1270" i="4"/>
  <c r="O1274" i="4"/>
  <c r="P1274" i="4"/>
  <c r="O1278" i="4"/>
  <c r="P1278" i="4"/>
  <c r="O1282" i="4"/>
  <c r="P1282" i="4"/>
  <c r="O1286" i="4"/>
  <c r="P1286" i="4"/>
  <c r="O1290" i="4"/>
  <c r="P1290" i="4"/>
  <c r="O1294" i="4"/>
  <c r="P1294" i="4"/>
  <c r="O1298" i="4"/>
  <c r="P1298" i="4"/>
  <c r="O1302" i="4"/>
  <c r="P1302" i="4"/>
  <c r="O1306" i="4"/>
  <c r="P1306" i="4"/>
  <c r="O1310" i="4"/>
  <c r="P1310" i="4"/>
  <c r="O1314" i="4"/>
  <c r="P1314" i="4"/>
  <c r="O1318" i="4"/>
  <c r="P1318" i="4"/>
  <c r="O1322" i="4"/>
  <c r="P1322" i="4"/>
  <c r="O1326" i="4"/>
  <c r="P1326" i="4"/>
  <c r="O1330" i="4"/>
  <c r="P1330" i="4"/>
  <c r="O1334" i="4"/>
  <c r="P1334" i="4"/>
  <c r="O1338" i="4"/>
  <c r="P1338" i="4"/>
  <c r="O1342" i="4"/>
  <c r="P1342" i="4"/>
  <c r="O1346" i="4"/>
  <c r="P1346" i="4"/>
  <c r="O1350" i="4"/>
  <c r="P1350" i="4"/>
  <c r="O1354" i="4"/>
  <c r="P1354" i="4"/>
  <c r="O1358" i="4"/>
  <c r="P1358" i="4"/>
  <c r="O1362" i="4"/>
  <c r="P1362" i="4"/>
  <c r="O1366" i="4"/>
  <c r="P1366" i="4"/>
  <c r="O1370" i="4"/>
  <c r="P1370" i="4"/>
  <c r="O14" i="4"/>
  <c r="P14" i="4"/>
  <c r="O95" i="4"/>
  <c r="P95" i="4"/>
  <c r="O97" i="4"/>
  <c r="P97" i="4"/>
  <c r="O98" i="4"/>
  <c r="P98" i="4"/>
  <c r="O101" i="4"/>
  <c r="P101" i="4"/>
  <c r="O102" i="4"/>
  <c r="P102" i="4"/>
  <c r="O103" i="4"/>
  <c r="P103" i="4"/>
  <c r="O105" i="4"/>
  <c r="P105" i="4"/>
  <c r="O15" i="4"/>
  <c r="P15" i="4"/>
  <c r="O16" i="4"/>
  <c r="P16" i="4"/>
  <c r="O45" i="4"/>
  <c r="P45" i="4"/>
  <c r="O63" i="4"/>
  <c r="P63" i="4"/>
  <c r="O83" i="4"/>
  <c r="P83" i="4"/>
  <c r="O87" i="4"/>
  <c r="P87" i="4"/>
  <c r="O106" i="4"/>
  <c r="P106" i="4"/>
  <c r="O118" i="4"/>
  <c r="P118" i="4"/>
  <c r="O122" i="4"/>
  <c r="P122" i="4"/>
  <c r="O126" i="4"/>
  <c r="P126" i="4"/>
  <c r="O150" i="4"/>
  <c r="P150" i="4"/>
  <c r="O154" i="4"/>
  <c r="P154" i="4"/>
  <c r="O158" i="4"/>
  <c r="P158" i="4"/>
  <c r="O175" i="4"/>
  <c r="P175" i="4"/>
  <c r="O179" i="4"/>
  <c r="P179" i="4"/>
  <c r="O183" i="4"/>
  <c r="P183" i="4"/>
  <c r="O184" i="4"/>
  <c r="P184" i="4"/>
  <c r="O185" i="4"/>
  <c r="P185" i="4"/>
  <c r="O186" i="4"/>
  <c r="P186" i="4"/>
  <c r="O187" i="4"/>
  <c r="P187" i="4"/>
  <c r="O188" i="4"/>
  <c r="P188" i="4"/>
  <c r="O189" i="4"/>
  <c r="P189" i="4"/>
  <c r="O190" i="4"/>
  <c r="P190" i="4"/>
  <c r="O191" i="4"/>
  <c r="P191" i="4"/>
  <c r="O195" i="4"/>
  <c r="P195" i="4"/>
  <c r="O199" i="4"/>
  <c r="P199" i="4"/>
  <c r="O218" i="4"/>
  <c r="P218" i="4"/>
  <c r="O222" i="4"/>
  <c r="P222" i="4"/>
  <c r="O226" i="4"/>
  <c r="P226" i="4"/>
  <c r="O248" i="4"/>
  <c r="P248" i="4"/>
  <c r="O252" i="4"/>
  <c r="P252" i="4"/>
  <c r="O256" i="4"/>
  <c r="P256" i="4"/>
  <c r="O271" i="4"/>
  <c r="P271" i="4"/>
  <c r="O275" i="4"/>
  <c r="P275" i="4"/>
  <c r="O279" i="4"/>
  <c r="P279" i="4"/>
  <c r="O280" i="4"/>
  <c r="P280" i="4"/>
  <c r="O281" i="4"/>
  <c r="P281" i="4"/>
  <c r="O282" i="4"/>
  <c r="P282" i="4"/>
  <c r="O283" i="4"/>
  <c r="P283" i="4"/>
  <c r="O284" i="4"/>
  <c r="P284" i="4"/>
  <c r="O285" i="4"/>
  <c r="P285" i="4"/>
  <c r="O286" i="4"/>
  <c r="P286" i="4"/>
  <c r="O287" i="4"/>
  <c r="P287" i="4"/>
  <c r="O288" i="4"/>
  <c r="P288" i="4"/>
  <c r="O289" i="4"/>
  <c r="P289" i="4"/>
  <c r="O290" i="4"/>
  <c r="P290" i="4"/>
  <c r="O291" i="4"/>
  <c r="P291" i="4"/>
  <c r="O292" i="4"/>
  <c r="P292" i="4"/>
  <c r="O293" i="4"/>
  <c r="P293" i="4"/>
  <c r="O294" i="4"/>
  <c r="P294" i="4"/>
  <c r="O295" i="4"/>
  <c r="P295" i="4"/>
  <c r="O296" i="4"/>
  <c r="P296" i="4"/>
  <c r="O297" i="4"/>
  <c r="P297" i="4"/>
  <c r="O298" i="4"/>
  <c r="P298" i="4"/>
  <c r="O299" i="4"/>
  <c r="P299" i="4"/>
  <c r="O300" i="4"/>
  <c r="P300" i="4"/>
  <c r="O301" i="4"/>
  <c r="P301" i="4"/>
  <c r="O305" i="4"/>
  <c r="P305" i="4"/>
  <c r="O309" i="4"/>
  <c r="P309" i="4"/>
  <c r="O324" i="4"/>
  <c r="P324" i="4"/>
  <c r="O328" i="4"/>
  <c r="P328" i="4"/>
  <c r="O332" i="4"/>
  <c r="P332" i="4"/>
  <c r="O353" i="4"/>
  <c r="P353" i="4"/>
  <c r="O357" i="4"/>
  <c r="N357" i="4" s="1"/>
  <c r="P357" i="4"/>
  <c r="O361" i="4"/>
  <c r="P361" i="4"/>
  <c r="O384" i="4"/>
  <c r="P384" i="4"/>
  <c r="O388" i="4"/>
  <c r="P388" i="4"/>
  <c r="O392" i="4"/>
  <c r="P392" i="4"/>
  <c r="O393" i="4"/>
  <c r="N393" i="4" s="1"/>
  <c r="P393" i="4"/>
  <c r="O394" i="4"/>
  <c r="P394" i="4"/>
  <c r="O395" i="4"/>
  <c r="P395" i="4"/>
  <c r="O396" i="4"/>
  <c r="P396" i="4"/>
  <c r="O397" i="4"/>
  <c r="P397" i="4"/>
  <c r="O398" i="4"/>
  <c r="N398" i="4" s="1"/>
  <c r="P398" i="4"/>
  <c r="O399" i="4"/>
  <c r="P399" i="4"/>
  <c r="O400" i="4"/>
  <c r="P400" i="4"/>
  <c r="O401" i="4"/>
  <c r="N401" i="4" s="1"/>
  <c r="P401" i="4"/>
  <c r="O402" i="4"/>
  <c r="P402" i="4"/>
  <c r="O403" i="4"/>
  <c r="P403" i="4"/>
  <c r="O404" i="4"/>
  <c r="P404" i="4"/>
  <c r="O405" i="4"/>
  <c r="P405" i="4"/>
  <c r="O406" i="4"/>
  <c r="N406" i="4" s="1"/>
  <c r="P406" i="4"/>
  <c r="O407" i="4"/>
  <c r="P407" i="4"/>
  <c r="O408" i="4"/>
  <c r="P408" i="4"/>
  <c r="O409" i="4"/>
  <c r="N409" i="4" s="1"/>
  <c r="P409" i="4"/>
  <c r="O410" i="4"/>
  <c r="P410" i="4"/>
  <c r="O411" i="4"/>
  <c r="P411" i="4"/>
  <c r="O412" i="4"/>
  <c r="P412" i="4"/>
  <c r="O413" i="4"/>
  <c r="N413" i="4" s="1"/>
  <c r="P413" i="4"/>
  <c r="O414" i="4"/>
  <c r="P414" i="4"/>
  <c r="O415" i="4"/>
  <c r="P415" i="4"/>
  <c r="O416" i="4"/>
  <c r="P416" i="4"/>
  <c r="O417" i="4"/>
  <c r="P417" i="4"/>
  <c r="O418" i="4"/>
  <c r="N418" i="4" s="1"/>
  <c r="P418" i="4"/>
  <c r="O422" i="4"/>
  <c r="P422" i="4"/>
  <c r="O426" i="4"/>
  <c r="P426" i="4"/>
  <c r="O446" i="4"/>
  <c r="P446" i="4"/>
  <c r="O450" i="4"/>
  <c r="N450" i="4" s="1"/>
  <c r="P450" i="4"/>
  <c r="O454" i="4"/>
  <c r="P454" i="4"/>
  <c r="O482" i="4"/>
  <c r="N482" i="4" s="1"/>
  <c r="P482" i="4"/>
  <c r="O486" i="4"/>
  <c r="P486" i="4"/>
  <c r="O490" i="4"/>
  <c r="N490" i="4" s="1"/>
  <c r="P490" i="4"/>
  <c r="O533" i="4"/>
  <c r="P533" i="4"/>
  <c r="O537" i="4"/>
  <c r="P537" i="4"/>
  <c r="O541" i="4"/>
  <c r="N541" i="4" s="1"/>
  <c r="P541" i="4"/>
  <c r="O542" i="4"/>
  <c r="P542" i="4"/>
  <c r="O543" i="4"/>
  <c r="P543" i="4"/>
  <c r="O544" i="4"/>
  <c r="P544" i="4"/>
  <c r="O545" i="4"/>
  <c r="P545" i="4"/>
  <c r="O546" i="4"/>
  <c r="P546" i="4"/>
  <c r="O547" i="4"/>
  <c r="P547" i="4"/>
  <c r="O548" i="4"/>
  <c r="P548" i="4"/>
  <c r="O549" i="4"/>
  <c r="P549" i="4"/>
  <c r="O550" i="4"/>
  <c r="P550" i="4"/>
  <c r="O551" i="4"/>
  <c r="P551" i="4"/>
  <c r="O552" i="4"/>
  <c r="P552" i="4"/>
  <c r="O553" i="4"/>
  <c r="N553" i="4" s="1"/>
  <c r="P553" i="4"/>
  <c r="O554" i="4"/>
  <c r="P554" i="4"/>
  <c r="O555" i="4"/>
  <c r="P555" i="4"/>
  <c r="O556" i="4"/>
  <c r="P556" i="4"/>
  <c r="O557" i="4"/>
  <c r="N557" i="4" s="1"/>
  <c r="P557" i="4"/>
  <c r="O558" i="4"/>
  <c r="P558" i="4"/>
  <c r="O559" i="4"/>
  <c r="P559" i="4"/>
  <c r="O560" i="4"/>
  <c r="P560" i="4"/>
  <c r="O561" i="4"/>
  <c r="P561" i="4"/>
  <c r="O562" i="4"/>
  <c r="P562" i="4"/>
  <c r="O563" i="4"/>
  <c r="P563" i="4"/>
  <c r="O564" i="4"/>
  <c r="P564" i="4"/>
  <c r="O565" i="4"/>
  <c r="P565" i="4"/>
  <c r="O566" i="4"/>
  <c r="P566" i="4"/>
  <c r="O567" i="4"/>
  <c r="P567" i="4"/>
  <c r="O568" i="4"/>
  <c r="P568" i="4"/>
  <c r="O569" i="4"/>
  <c r="N569" i="4" s="1"/>
  <c r="P569" i="4"/>
  <c r="O570" i="4"/>
  <c r="P570" i="4"/>
  <c r="O571" i="4"/>
  <c r="P571" i="4"/>
  <c r="O572" i="4"/>
  <c r="P572" i="4"/>
  <c r="O576" i="4"/>
  <c r="P576" i="4"/>
  <c r="O596" i="4"/>
  <c r="P596" i="4"/>
  <c r="O597" i="4"/>
  <c r="P597" i="4"/>
  <c r="O639" i="4"/>
  <c r="P639" i="4"/>
  <c r="O669" i="4"/>
  <c r="N669" i="4" s="1"/>
  <c r="P669" i="4"/>
  <c r="O673" i="4"/>
  <c r="P673" i="4"/>
  <c r="O677" i="4"/>
  <c r="P677" i="4"/>
  <c r="O681" i="4"/>
  <c r="N681" i="4" s="1"/>
  <c r="P681" i="4"/>
  <c r="O685" i="4"/>
  <c r="N685" i="4" s="1"/>
  <c r="P685" i="4"/>
  <c r="O689" i="4"/>
  <c r="P689" i="4"/>
  <c r="O693" i="4"/>
  <c r="P693" i="4"/>
  <c r="O697" i="4"/>
  <c r="N697" i="4" s="1"/>
  <c r="P697" i="4"/>
  <c r="O701" i="4"/>
  <c r="N701" i="4" s="1"/>
  <c r="P701" i="4"/>
  <c r="O705" i="4"/>
  <c r="P705" i="4"/>
  <c r="O709" i="4"/>
  <c r="N709" i="4" s="1"/>
  <c r="P709" i="4"/>
  <c r="O713" i="4"/>
  <c r="N713" i="4" s="1"/>
  <c r="P713" i="4"/>
  <c r="O717" i="4"/>
  <c r="P717" i="4"/>
  <c r="O721" i="4"/>
  <c r="P721" i="4"/>
  <c r="O725" i="4"/>
  <c r="P725" i="4"/>
  <c r="O729" i="4"/>
  <c r="P729" i="4"/>
  <c r="O733" i="4"/>
  <c r="P733" i="4"/>
  <c r="O737" i="4"/>
  <c r="P737" i="4"/>
  <c r="O741" i="4"/>
  <c r="P741" i="4"/>
  <c r="O745" i="4"/>
  <c r="P745" i="4"/>
  <c r="O749" i="4"/>
  <c r="P749" i="4"/>
  <c r="O753" i="4"/>
  <c r="P753" i="4"/>
  <c r="O757" i="4"/>
  <c r="P757" i="4"/>
  <c r="O761" i="4"/>
  <c r="P761" i="4"/>
  <c r="O765" i="4"/>
  <c r="P765" i="4"/>
  <c r="O769" i="4"/>
  <c r="P769" i="4"/>
  <c r="O773" i="4"/>
  <c r="P773" i="4"/>
  <c r="O777" i="4"/>
  <c r="P777" i="4"/>
  <c r="O781" i="4"/>
  <c r="P781" i="4"/>
  <c r="O785" i="4"/>
  <c r="P785" i="4"/>
  <c r="O789" i="4"/>
  <c r="P789" i="4"/>
  <c r="O793" i="4"/>
  <c r="P793" i="4"/>
  <c r="O797" i="4"/>
  <c r="P797" i="4"/>
  <c r="O801" i="4"/>
  <c r="P801" i="4"/>
  <c r="O805" i="4"/>
  <c r="P805" i="4"/>
  <c r="O809" i="4"/>
  <c r="P809" i="4"/>
  <c r="O813" i="4"/>
  <c r="P813" i="4"/>
  <c r="O817" i="4"/>
  <c r="P817" i="4"/>
  <c r="O821" i="4"/>
  <c r="P821" i="4"/>
  <c r="O825" i="4"/>
  <c r="P825" i="4"/>
  <c r="O829" i="4"/>
  <c r="P829" i="4"/>
  <c r="O833" i="4"/>
  <c r="P833" i="4"/>
  <c r="O837" i="4"/>
  <c r="P837" i="4"/>
  <c r="O841" i="4"/>
  <c r="P841" i="4"/>
  <c r="O845" i="4"/>
  <c r="P845" i="4"/>
  <c r="O849" i="4"/>
  <c r="P849" i="4"/>
  <c r="O853" i="4"/>
  <c r="P853" i="4"/>
  <c r="O857" i="4"/>
  <c r="P857" i="4"/>
  <c r="O861" i="4"/>
  <c r="P861" i="4"/>
  <c r="O865" i="4"/>
  <c r="P865" i="4"/>
  <c r="O869" i="4"/>
  <c r="P869" i="4"/>
  <c r="O873" i="4"/>
  <c r="P873" i="4"/>
  <c r="O877" i="4"/>
  <c r="P877" i="4"/>
  <c r="O881" i="4"/>
  <c r="P881" i="4"/>
  <c r="O885" i="4"/>
  <c r="P885" i="4"/>
  <c r="O889" i="4"/>
  <c r="P889" i="4"/>
  <c r="O893" i="4"/>
  <c r="P893" i="4"/>
  <c r="O897" i="4"/>
  <c r="P897" i="4"/>
  <c r="O901" i="4"/>
  <c r="P901" i="4"/>
  <c r="O905" i="4"/>
  <c r="P905" i="4"/>
  <c r="O909" i="4"/>
  <c r="P909" i="4"/>
  <c r="O913" i="4"/>
  <c r="P913" i="4"/>
  <c r="O917" i="4"/>
  <c r="P917" i="4"/>
  <c r="O921" i="4"/>
  <c r="P921" i="4"/>
  <c r="O925" i="4"/>
  <c r="P925" i="4"/>
  <c r="O929" i="4"/>
  <c r="P929" i="4"/>
  <c r="O933" i="4"/>
  <c r="P933" i="4"/>
  <c r="O937" i="4"/>
  <c r="P937" i="4"/>
  <c r="O941" i="4"/>
  <c r="P941" i="4"/>
  <c r="O945" i="4"/>
  <c r="P945" i="4"/>
  <c r="O949" i="4"/>
  <c r="P949" i="4"/>
  <c r="O953" i="4"/>
  <c r="P953" i="4"/>
  <c r="O957" i="4"/>
  <c r="P957" i="4"/>
  <c r="O961" i="4"/>
  <c r="P961" i="4"/>
  <c r="O965" i="4"/>
  <c r="P965" i="4"/>
  <c r="O969" i="4"/>
  <c r="P969" i="4"/>
  <c r="O973" i="4"/>
  <c r="P973" i="4"/>
  <c r="O977" i="4"/>
  <c r="P977" i="4"/>
  <c r="O981" i="4"/>
  <c r="P981" i="4"/>
  <c r="O985" i="4"/>
  <c r="P985" i="4"/>
  <c r="O989" i="4"/>
  <c r="P989" i="4"/>
  <c r="O993" i="4"/>
  <c r="P993" i="4"/>
  <c r="O997" i="4"/>
  <c r="P997" i="4"/>
  <c r="O1001" i="4"/>
  <c r="P1001" i="4"/>
  <c r="O1005" i="4"/>
  <c r="P1005" i="4"/>
  <c r="O1009" i="4"/>
  <c r="P1009" i="4"/>
  <c r="O1013" i="4"/>
  <c r="P1013" i="4"/>
  <c r="O1017" i="4"/>
  <c r="P1017" i="4"/>
  <c r="O1021" i="4"/>
  <c r="P1021" i="4"/>
  <c r="O1025" i="4"/>
  <c r="P1025" i="4"/>
  <c r="O1029" i="4"/>
  <c r="P1029" i="4"/>
  <c r="O1033" i="4"/>
  <c r="P1033" i="4"/>
  <c r="O1037" i="4"/>
  <c r="P1037" i="4"/>
  <c r="O1041" i="4"/>
  <c r="P1041" i="4"/>
  <c r="O1045" i="4"/>
  <c r="P1045" i="4"/>
  <c r="O1049" i="4"/>
  <c r="P1049" i="4"/>
  <c r="O1053" i="4"/>
  <c r="P1053" i="4"/>
  <c r="O1057" i="4"/>
  <c r="P1057" i="4"/>
  <c r="O1061" i="4"/>
  <c r="P1061" i="4"/>
  <c r="O1065" i="4"/>
  <c r="P1065" i="4"/>
  <c r="O1069" i="4"/>
  <c r="P1069" i="4"/>
  <c r="O1073" i="4"/>
  <c r="P1073" i="4"/>
  <c r="O1077" i="4"/>
  <c r="P1077" i="4"/>
  <c r="O1081" i="4"/>
  <c r="P1081" i="4"/>
  <c r="O1085" i="4"/>
  <c r="P1085" i="4"/>
  <c r="O1089" i="4"/>
  <c r="P1089" i="4"/>
  <c r="O1093" i="4"/>
  <c r="P1093" i="4"/>
  <c r="O1097" i="4"/>
  <c r="P1097" i="4"/>
  <c r="O1101" i="4"/>
  <c r="P1101" i="4"/>
  <c r="O1105" i="4"/>
  <c r="P1105" i="4"/>
  <c r="O1109" i="4"/>
  <c r="P1109" i="4"/>
  <c r="O1113" i="4"/>
  <c r="P1113" i="4"/>
  <c r="O1117" i="4"/>
  <c r="P1117" i="4"/>
  <c r="O1121" i="4"/>
  <c r="P1121" i="4"/>
  <c r="O1125" i="4"/>
  <c r="P1125" i="4"/>
  <c r="O1129" i="4"/>
  <c r="P1129" i="4"/>
  <c r="O1133" i="4"/>
  <c r="P1133" i="4"/>
  <c r="O1137" i="4"/>
  <c r="P1137" i="4"/>
  <c r="O1141" i="4"/>
  <c r="P1141" i="4"/>
  <c r="O1145" i="4"/>
  <c r="P1145" i="4"/>
  <c r="O1149" i="4"/>
  <c r="P1149" i="4"/>
  <c r="O1153" i="4"/>
  <c r="P1153" i="4"/>
  <c r="O1157" i="4"/>
  <c r="P1157" i="4"/>
  <c r="O1161" i="4"/>
  <c r="P1161" i="4"/>
  <c r="O1165" i="4"/>
  <c r="P1165" i="4"/>
  <c r="O1169" i="4"/>
  <c r="P1169" i="4"/>
  <c r="O1173" i="4"/>
  <c r="P1173" i="4"/>
  <c r="O1177" i="4"/>
  <c r="P1177" i="4"/>
  <c r="O1181" i="4"/>
  <c r="P1181" i="4"/>
  <c r="O1185" i="4"/>
  <c r="P1185" i="4"/>
  <c r="O1189" i="4"/>
  <c r="P1189" i="4"/>
  <c r="O1193" i="4"/>
  <c r="P1193" i="4"/>
  <c r="O1197" i="4"/>
  <c r="P1197" i="4"/>
  <c r="O1201" i="4"/>
  <c r="P1201" i="4"/>
  <c r="O1205" i="4"/>
  <c r="P1205" i="4"/>
  <c r="O1209" i="4"/>
  <c r="P1209" i="4"/>
  <c r="O1213" i="4"/>
  <c r="P1213" i="4"/>
  <c r="O1217" i="4"/>
  <c r="P1217" i="4"/>
  <c r="O1221" i="4"/>
  <c r="P1221" i="4"/>
  <c r="O1225" i="4"/>
  <c r="P1225" i="4"/>
  <c r="O1229" i="4"/>
  <c r="P1229" i="4"/>
  <c r="O1233" i="4"/>
  <c r="P1233" i="4"/>
  <c r="O1237" i="4"/>
  <c r="P1237" i="4"/>
  <c r="O1241" i="4"/>
  <c r="P1241" i="4"/>
  <c r="O1245" i="4"/>
  <c r="P1245" i="4"/>
  <c r="O1249" i="4"/>
  <c r="P1249" i="4"/>
  <c r="O1253" i="4"/>
  <c r="P1253" i="4"/>
  <c r="O1257" i="4"/>
  <c r="P1257" i="4"/>
  <c r="O1261" i="4"/>
  <c r="P1261" i="4"/>
  <c r="O1265" i="4"/>
  <c r="P1265" i="4"/>
  <c r="O1269" i="4"/>
  <c r="P1269" i="4"/>
  <c r="O1273" i="4"/>
  <c r="P1273" i="4"/>
  <c r="O1277" i="4"/>
  <c r="P1277" i="4"/>
  <c r="O1281" i="4"/>
  <c r="P1281" i="4"/>
  <c r="O1285" i="4"/>
  <c r="P1285" i="4"/>
  <c r="O1289" i="4"/>
  <c r="P1289" i="4"/>
  <c r="O1293" i="4"/>
  <c r="P1293" i="4"/>
  <c r="O1297" i="4"/>
  <c r="P1297" i="4"/>
  <c r="O1301" i="4"/>
  <c r="P1301" i="4"/>
  <c r="O1305" i="4"/>
  <c r="P1305" i="4"/>
  <c r="O1309" i="4"/>
  <c r="P1309" i="4"/>
  <c r="O1313" i="4"/>
  <c r="P1313" i="4"/>
  <c r="O1317" i="4"/>
  <c r="P1317" i="4"/>
  <c r="O1321" i="4"/>
  <c r="P1321" i="4"/>
  <c r="O1325" i="4"/>
  <c r="P1325" i="4"/>
  <c r="O1329" i="4"/>
  <c r="P1329" i="4"/>
  <c r="O1333" i="4"/>
  <c r="P1333" i="4"/>
  <c r="O1337" i="4"/>
  <c r="P1337" i="4"/>
  <c r="O1341" i="4"/>
  <c r="P1341" i="4"/>
  <c r="O1345" i="4"/>
  <c r="P1345" i="4"/>
  <c r="O1349" i="4"/>
  <c r="P1349" i="4"/>
  <c r="O1353" i="4"/>
  <c r="P1353" i="4"/>
  <c r="O1357" i="4"/>
  <c r="P1357" i="4"/>
  <c r="O1361" i="4"/>
  <c r="P1361" i="4"/>
  <c r="O1365" i="4"/>
  <c r="P1365" i="4"/>
  <c r="O1369" i="4"/>
  <c r="P1369" i="4"/>
  <c r="O1373" i="4"/>
  <c r="P1373" i="4"/>
  <c r="O62" i="4"/>
  <c r="P62" i="4"/>
  <c r="O82" i="4"/>
  <c r="P82" i="4"/>
  <c r="O90" i="4"/>
  <c r="P90" i="4"/>
  <c r="O91" i="4"/>
  <c r="P91" i="4"/>
  <c r="O94" i="4"/>
  <c r="P94" i="4"/>
  <c r="O96" i="4"/>
  <c r="P96" i="4"/>
  <c r="O99" i="4"/>
  <c r="P99" i="4"/>
  <c r="O100" i="4"/>
  <c r="P100" i="4"/>
  <c r="O121" i="4"/>
  <c r="P121" i="4"/>
  <c r="O125" i="4"/>
  <c r="P125" i="4"/>
  <c r="O149" i="4"/>
  <c r="P149" i="4"/>
  <c r="O153" i="4"/>
  <c r="P153" i="4"/>
  <c r="O157" i="4"/>
  <c r="P157" i="4"/>
  <c r="O174" i="4"/>
  <c r="P174" i="4"/>
  <c r="O178" i="4"/>
  <c r="P178" i="4"/>
  <c r="O182" i="4"/>
  <c r="P182" i="4"/>
  <c r="O194" i="4"/>
  <c r="P194" i="4"/>
  <c r="O198" i="4"/>
  <c r="P198" i="4"/>
  <c r="O202" i="4"/>
  <c r="P202" i="4"/>
  <c r="O203" i="4"/>
  <c r="P203" i="4"/>
  <c r="O204" i="4"/>
  <c r="P204" i="4"/>
  <c r="O205" i="4"/>
  <c r="P205" i="4"/>
  <c r="O206" i="4"/>
  <c r="P206" i="4"/>
  <c r="O207" i="4"/>
  <c r="P207" i="4"/>
  <c r="O208" i="4"/>
  <c r="P208" i="4"/>
  <c r="O209" i="4"/>
  <c r="P209" i="4"/>
  <c r="O210" i="4"/>
  <c r="P210" i="4"/>
  <c r="O211" i="4"/>
  <c r="P211" i="4"/>
  <c r="O212" i="4"/>
  <c r="P212" i="4"/>
  <c r="O213" i="4"/>
  <c r="P213" i="4"/>
  <c r="O214" i="4"/>
  <c r="P214" i="4"/>
  <c r="O215" i="4"/>
  <c r="P215" i="4"/>
  <c r="O216" i="4"/>
  <c r="P216" i="4"/>
  <c r="O217" i="4"/>
  <c r="P217" i="4"/>
  <c r="O221" i="4"/>
  <c r="P221" i="4"/>
  <c r="O225" i="4"/>
  <c r="P225" i="4"/>
  <c r="O247" i="4"/>
  <c r="P247" i="4"/>
  <c r="O251" i="4"/>
  <c r="P251" i="4"/>
  <c r="O255" i="4"/>
  <c r="P255" i="4"/>
  <c r="O270" i="4"/>
  <c r="P270" i="4"/>
  <c r="O274" i="4"/>
  <c r="P274" i="4"/>
  <c r="O278" i="4"/>
  <c r="P278" i="4"/>
  <c r="O304" i="4"/>
  <c r="P304" i="4"/>
  <c r="O308" i="4"/>
  <c r="P308" i="4"/>
  <c r="O312" i="4"/>
  <c r="P312" i="4"/>
  <c r="O313" i="4"/>
  <c r="P313" i="4"/>
  <c r="O314" i="4"/>
  <c r="P314" i="4"/>
  <c r="O315" i="4"/>
  <c r="P315" i="4"/>
  <c r="O316" i="4"/>
  <c r="P316" i="4"/>
  <c r="O317" i="4"/>
  <c r="P317" i="4"/>
  <c r="O318" i="4"/>
  <c r="N318" i="4" s="1"/>
  <c r="P318" i="4"/>
  <c r="O319" i="4"/>
  <c r="P319" i="4"/>
  <c r="O320" i="4"/>
  <c r="P320" i="4"/>
  <c r="O321" i="4"/>
  <c r="P321" i="4"/>
  <c r="O322" i="4"/>
  <c r="P322" i="4"/>
  <c r="O323" i="4"/>
  <c r="P323" i="4"/>
  <c r="O327" i="4"/>
  <c r="P327" i="4"/>
  <c r="O331" i="4"/>
  <c r="P331" i="4"/>
  <c r="O352" i="4"/>
  <c r="P352" i="4"/>
  <c r="O356" i="4"/>
  <c r="P356" i="4"/>
  <c r="O360" i="4"/>
  <c r="P360" i="4"/>
  <c r="O383" i="4"/>
  <c r="P383" i="4"/>
  <c r="O387" i="4"/>
  <c r="P387" i="4"/>
  <c r="O391" i="4"/>
  <c r="P391" i="4"/>
  <c r="O421" i="4"/>
  <c r="P421" i="4"/>
  <c r="O425" i="4"/>
  <c r="P425" i="4"/>
  <c r="O429" i="4"/>
  <c r="P429" i="4"/>
  <c r="O430" i="4"/>
  <c r="N430" i="4" s="1"/>
  <c r="P430" i="4"/>
  <c r="O431" i="4"/>
  <c r="P431" i="4"/>
  <c r="O432" i="4"/>
  <c r="P432" i="4"/>
  <c r="O433" i="4"/>
  <c r="P433" i="4"/>
  <c r="O434" i="4"/>
  <c r="N434" i="4" s="1"/>
  <c r="P434" i="4"/>
  <c r="O435" i="4"/>
  <c r="P435" i="4"/>
  <c r="O436" i="4"/>
  <c r="N436" i="4" s="1"/>
  <c r="P436" i="4"/>
  <c r="O437" i="4"/>
  <c r="P437" i="4"/>
  <c r="O438" i="4"/>
  <c r="P438" i="4"/>
  <c r="O439" i="4"/>
  <c r="P439" i="4"/>
  <c r="O440" i="4"/>
  <c r="N440" i="4" s="1"/>
  <c r="P440" i="4"/>
  <c r="O441" i="4"/>
  <c r="P441" i="4"/>
  <c r="O442" i="4"/>
  <c r="P442" i="4"/>
  <c r="O443" i="4"/>
  <c r="P443" i="4"/>
  <c r="O444" i="4"/>
  <c r="P444" i="4"/>
  <c r="O445" i="4"/>
  <c r="P445" i="4"/>
  <c r="O449" i="4"/>
  <c r="P449" i="4"/>
  <c r="O453" i="4"/>
  <c r="P453" i="4"/>
  <c r="O481" i="4"/>
  <c r="P481" i="4"/>
  <c r="O485" i="4"/>
  <c r="P485" i="4"/>
  <c r="O489" i="4"/>
  <c r="N489" i="4" s="1"/>
  <c r="P489" i="4"/>
  <c r="O532" i="4"/>
  <c r="P532" i="4"/>
  <c r="O536" i="4"/>
  <c r="P536" i="4"/>
  <c r="O540" i="4"/>
  <c r="P540" i="4"/>
  <c r="O575" i="4"/>
  <c r="P575" i="4"/>
  <c r="O595" i="4"/>
  <c r="P595" i="4"/>
  <c r="O638" i="4"/>
  <c r="P638" i="4"/>
  <c r="O668" i="4"/>
  <c r="P668" i="4"/>
  <c r="O672" i="4"/>
  <c r="P672" i="4"/>
  <c r="O676" i="4"/>
  <c r="P676" i="4"/>
  <c r="O680" i="4"/>
  <c r="N680" i="4" s="1"/>
  <c r="P680" i="4"/>
  <c r="O684" i="4"/>
  <c r="P684" i="4"/>
  <c r="O688" i="4"/>
  <c r="P688" i="4"/>
  <c r="O692" i="4"/>
  <c r="P692" i="4"/>
  <c r="O696" i="4"/>
  <c r="N696" i="4" s="1"/>
  <c r="P696" i="4"/>
  <c r="O700" i="4"/>
  <c r="P700" i="4"/>
  <c r="O704" i="4"/>
  <c r="P704" i="4"/>
  <c r="O708" i="4"/>
  <c r="N708" i="4" s="1"/>
  <c r="P708" i="4"/>
  <c r="O712" i="4"/>
  <c r="N712" i="4" s="1"/>
  <c r="P712" i="4"/>
  <c r="O716" i="4"/>
  <c r="P716" i="4"/>
  <c r="O720" i="4"/>
  <c r="N720" i="4" s="1"/>
  <c r="P720" i="4"/>
  <c r="O724" i="4"/>
  <c r="N724" i="4" s="1"/>
  <c r="P724" i="4"/>
  <c r="O728" i="4"/>
  <c r="N728" i="4" s="1"/>
  <c r="P728" i="4"/>
  <c r="O732" i="4"/>
  <c r="N732" i="4" s="1"/>
  <c r="P732" i="4"/>
  <c r="O736" i="4"/>
  <c r="N736" i="4" s="1"/>
  <c r="P736" i="4"/>
  <c r="O740" i="4"/>
  <c r="N740" i="4" s="1"/>
  <c r="P740" i="4"/>
  <c r="O744" i="4"/>
  <c r="N744" i="4" s="1"/>
  <c r="P744" i="4"/>
  <c r="O748" i="4"/>
  <c r="N748" i="4" s="1"/>
  <c r="P748" i="4"/>
  <c r="O752" i="4"/>
  <c r="N752" i="4" s="1"/>
  <c r="P752" i="4"/>
  <c r="O756" i="4"/>
  <c r="N756" i="4" s="1"/>
  <c r="P756" i="4"/>
  <c r="O760" i="4"/>
  <c r="N760" i="4" s="1"/>
  <c r="P760" i="4"/>
  <c r="O764" i="4"/>
  <c r="N764" i="4" s="1"/>
  <c r="P764" i="4"/>
  <c r="O768" i="4"/>
  <c r="N768" i="4" s="1"/>
  <c r="P768" i="4"/>
  <c r="O772" i="4"/>
  <c r="P772" i="4"/>
  <c r="O776" i="4"/>
  <c r="P776" i="4"/>
  <c r="O780" i="4"/>
  <c r="P780" i="4"/>
  <c r="O784" i="4"/>
  <c r="P784" i="4"/>
  <c r="O788" i="4"/>
  <c r="P788" i="4"/>
  <c r="O792" i="4"/>
  <c r="P792" i="4"/>
  <c r="O796" i="4"/>
  <c r="P796" i="4"/>
  <c r="O800" i="4"/>
  <c r="P800" i="4"/>
  <c r="O804" i="4"/>
  <c r="P804" i="4"/>
  <c r="O808" i="4"/>
  <c r="P808" i="4"/>
  <c r="O812" i="4"/>
  <c r="P812" i="4"/>
  <c r="O816" i="4"/>
  <c r="P816" i="4"/>
  <c r="O820" i="4"/>
  <c r="P820" i="4"/>
  <c r="O824" i="4"/>
  <c r="P824" i="4"/>
  <c r="O828" i="4"/>
  <c r="P828" i="4"/>
  <c r="O832" i="4"/>
  <c r="P832" i="4"/>
  <c r="O836" i="4"/>
  <c r="P836" i="4"/>
  <c r="O840" i="4"/>
  <c r="P840" i="4"/>
  <c r="O844" i="4"/>
  <c r="P844" i="4"/>
  <c r="O848" i="4"/>
  <c r="P848" i="4"/>
  <c r="O852" i="4"/>
  <c r="P852" i="4"/>
  <c r="O856" i="4"/>
  <c r="P856" i="4"/>
  <c r="O860" i="4"/>
  <c r="P860" i="4"/>
  <c r="O864" i="4"/>
  <c r="P864" i="4"/>
  <c r="O868" i="4"/>
  <c r="P868" i="4"/>
  <c r="O872" i="4"/>
  <c r="P872" i="4"/>
  <c r="O876" i="4"/>
  <c r="P876" i="4"/>
  <c r="O880" i="4"/>
  <c r="P880" i="4"/>
  <c r="O884" i="4"/>
  <c r="P884" i="4"/>
  <c r="O888" i="4"/>
  <c r="P888" i="4"/>
  <c r="O892" i="4"/>
  <c r="P892" i="4"/>
  <c r="O896" i="4"/>
  <c r="P896" i="4"/>
  <c r="O900" i="4"/>
  <c r="P900" i="4"/>
  <c r="O904" i="4"/>
  <c r="P904" i="4"/>
  <c r="O908" i="4"/>
  <c r="P908" i="4"/>
  <c r="O912" i="4"/>
  <c r="P912" i="4"/>
  <c r="O916" i="4"/>
  <c r="P916" i="4"/>
  <c r="O920" i="4"/>
  <c r="P920" i="4"/>
  <c r="O924" i="4"/>
  <c r="P924" i="4"/>
  <c r="O928" i="4"/>
  <c r="P928" i="4"/>
  <c r="O932" i="4"/>
  <c r="P932" i="4"/>
  <c r="O936" i="4"/>
  <c r="P936" i="4"/>
  <c r="O940" i="4"/>
  <c r="P940" i="4"/>
  <c r="O944" i="4"/>
  <c r="P944" i="4"/>
  <c r="O948" i="4"/>
  <c r="P948" i="4"/>
  <c r="O952" i="4"/>
  <c r="P952" i="4"/>
  <c r="O956" i="4"/>
  <c r="P956" i="4"/>
  <c r="O960" i="4"/>
  <c r="P960" i="4"/>
  <c r="O964" i="4"/>
  <c r="P964" i="4"/>
  <c r="O968" i="4"/>
  <c r="P968" i="4"/>
  <c r="O972" i="4"/>
  <c r="P972" i="4"/>
  <c r="O976" i="4"/>
  <c r="P976" i="4"/>
  <c r="O980" i="4"/>
  <c r="P980" i="4"/>
  <c r="O984" i="4"/>
  <c r="P984" i="4"/>
  <c r="O988" i="4"/>
  <c r="P988" i="4"/>
  <c r="O992" i="4"/>
  <c r="P992" i="4"/>
  <c r="O996" i="4"/>
  <c r="P996" i="4"/>
  <c r="O1000" i="4"/>
  <c r="P1000" i="4"/>
  <c r="O1004" i="4"/>
  <c r="P1004" i="4"/>
  <c r="O1008" i="4"/>
  <c r="P1008" i="4"/>
  <c r="O1012" i="4"/>
  <c r="P1012" i="4"/>
  <c r="O1016" i="4"/>
  <c r="P1016" i="4"/>
  <c r="O1020" i="4"/>
  <c r="P1020" i="4"/>
  <c r="O1024" i="4"/>
  <c r="P1024" i="4"/>
  <c r="O1028" i="4"/>
  <c r="P1028" i="4"/>
  <c r="O1032" i="4"/>
  <c r="P1032" i="4"/>
  <c r="O1036" i="4"/>
  <c r="P1036" i="4"/>
  <c r="O1040" i="4"/>
  <c r="P1040" i="4"/>
  <c r="O1044" i="4"/>
  <c r="P1044" i="4"/>
  <c r="O1048" i="4"/>
  <c r="P1048" i="4"/>
  <c r="O1052" i="4"/>
  <c r="P1052" i="4"/>
  <c r="O1056" i="4"/>
  <c r="P1056" i="4"/>
  <c r="O1060" i="4"/>
  <c r="P1060" i="4"/>
  <c r="O1064" i="4"/>
  <c r="P1064" i="4"/>
  <c r="O1068" i="4"/>
  <c r="P1068" i="4"/>
  <c r="O1072" i="4"/>
  <c r="P1072" i="4"/>
  <c r="O1076" i="4"/>
  <c r="P1076" i="4"/>
  <c r="O1080" i="4"/>
  <c r="P1080" i="4"/>
  <c r="O1084" i="4"/>
  <c r="P1084" i="4"/>
  <c r="O1088" i="4"/>
  <c r="P1088" i="4"/>
  <c r="O1092" i="4"/>
  <c r="P1092" i="4"/>
  <c r="O1096" i="4"/>
  <c r="P1096" i="4"/>
  <c r="O1100" i="4"/>
  <c r="P1100" i="4"/>
  <c r="O1104" i="4"/>
  <c r="P1104" i="4"/>
  <c r="O1108" i="4"/>
  <c r="P1108" i="4"/>
  <c r="O1112" i="4"/>
  <c r="P1112" i="4"/>
  <c r="O1116" i="4"/>
  <c r="P1116" i="4"/>
  <c r="O1120" i="4"/>
  <c r="P1120" i="4"/>
  <c r="O1124" i="4"/>
  <c r="P1124" i="4"/>
  <c r="O1128" i="4"/>
  <c r="P1128" i="4"/>
  <c r="O1132" i="4"/>
  <c r="P1132" i="4"/>
  <c r="O1136" i="4"/>
  <c r="P1136" i="4"/>
  <c r="O1140" i="4"/>
  <c r="P1140" i="4"/>
  <c r="O1144" i="4"/>
  <c r="P1144" i="4"/>
  <c r="O1148" i="4"/>
  <c r="P1148" i="4"/>
  <c r="O1152" i="4"/>
  <c r="P1152" i="4"/>
  <c r="O1156" i="4"/>
  <c r="P1156" i="4"/>
  <c r="O1160" i="4"/>
  <c r="P1160" i="4"/>
  <c r="O1164" i="4"/>
  <c r="P1164" i="4"/>
  <c r="O1168" i="4"/>
  <c r="P1168" i="4"/>
  <c r="O1172" i="4"/>
  <c r="P1172" i="4"/>
  <c r="O1176" i="4"/>
  <c r="P1176" i="4"/>
  <c r="O1180" i="4"/>
  <c r="P1180" i="4"/>
  <c r="O1184" i="4"/>
  <c r="P1184" i="4"/>
  <c r="O1188" i="4"/>
  <c r="P1188" i="4"/>
  <c r="O1192" i="4"/>
  <c r="P1192" i="4"/>
  <c r="O1196" i="4"/>
  <c r="P1196" i="4"/>
  <c r="O1200" i="4"/>
  <c r="P1200" i="4"/>
  <c r="O1204" i="4"/>
  <c r="P1204" i="4"/>
  <c r="O1208" i="4"/>
  <c r="P1208" i="4"/>
  <c r="O1212" i="4"/>
  <c r="P1212" i="4"/>
  <c r="O1216" i="4"/>
  <c r="P1216" i="4"/>
  <c r="O1220" i="4"/>
  <c r="P1220" i="4"/>
  <c r="O1224" i="4"/>
  <c r="P1224" i="4"/>
  <c r="O1228" i="4"/>
  <c r="P1228" i="4"/>
  <c r="O1232" i="4"/>
  <c r="P1232" i="4"/>
  <c r="O1236" i="4"/>
  <c r="P1236" i="4"/>
  <c r="O1240" i="4"/>
  <c r="P1240" i="4"/>
  <c r="O1244" i="4"/>
  <c r="P1244" i="4"/>
  <c r="O1248" i="4"/>
  <c r="P1248" i="4"/>
  <c r="O1252" i="4"/>
  <c r="P1252" i="4"/>
  <c r="O1256" i="4"/>
  <c r="P1256" i="4"/>
  <c r="O1260" i="4"/>
  <c r="P1260" i="4"/>
  <c r="O1264" i="4"/>
  <c r="P1264" i="4"/>
  <c r="O1268" i="4"/>
  <c r="P1268" i="4"/>
  <c r="O1272" i="4"/>
  <c r="P1272" i="4"/>
  <c r="O1276" i="4"/>
  <c r="P1276" i="4"/>
  <c r="O1280" i="4"/>
  <c r="P1280" i="4"/>
  <c r="O1284" i="4"/>
  <c r="P1284" i="4"/>
  <c r="O1288" i="4"/>
  <c r="P1288" i="4"/>
  <c r="O1292" i="4"/>
  <c r="P1292" i="4"/>
  <c r="O1296" i="4"/>
  <c r="P1296" i="4"/>
  <c r="O1300" i="4"/>
  <c r="P1300" i="4"/>
  <c r="O1304" i="4"/>
  <c r="P1304" i="4"/>
  <c r="O1308" i="4"/>
  <c r="P1308" i="4"/>
  <c r="O1312" i="4"/>
  <c r="P1312" i="4"/>
  <c r="O1316" i="4"/>
  <c r="P1316" i="4"/>
  <c r="O1320" i="4"/>
  <c r="P1320" i="4"/>
  <c r="O1324" i="4"/>
  <c r="P1324" i="4"/>
  <c r="O1328" i="4"/>
  <c r="P1328" i="4"/>
  <c r="O1332" i="4"/>
  <c r="P1332" i="4"/>
  <c r="O1336" i="4"/>
  <c r="P1336" i="4"/>
  <c r="O1340" i="4"/>
  <c r="P1340" i="4"/>
  <c r="O1344" i="4"/>
  <c r="P1344" i="4"/>
  <c r="O1348" i="4"/>
  <c r="P1348" i="4"/>
  <c r="O1352" i="4"/>
  <c r="P1352" i="4"/>
  <c r="O1356" i="4"/>
  <c r="P1356" i="4"/>
  <c r="O1360" i="4"/>
  <c r="P1360" i="4"/>
  <c r="O1364" i="4"/>
  <c r="P1364" i="4"/>
  <c r="O1368" i="4"/>
  <c r="P1368" i="4"/>
  <c r="P4" i="4"/>
  <c r="O4" i="4"/>
  <c r="O32" i="4"/>
  <c r="P32" i="4"/>
  <c r="O61" i="4"/>
  <c r="P61" i="4"/>
  <c r="O86" i="4"/>
  <c r="P86" i="4"/>
  <c r="O92" i="4"/>
  <c r="P92" i="4"/>
  <c r="O104" i="4"/>
  <c r="P104" i="4"/>
  <c r="O30" i="4"/>
  <c r="P30" i="4"/>
  <c r="O31" i="4"/>
  <c r="P31" i="4"/>
  <c r="O48" i="4"/>
  <c r="P48" i="4"/>
  <c r="O60" i="4"/>
  <c r="P60" i="4"/>
  <c r="O81" i="4"/>
  <c r="P81" i="4"/>
  <c r="O85" i="4"/>
  <c r="P85" i="4"/>
  <c r="O89" i="4"/>
  <c r="P89" i="4"/>
  <c r="O108" i="4"/>
  <c r="P108" i="4"/>
  <c r="O120" i="4"/>
  <c r="P120" i="4"/>
  <c r="O124" i="4"/>
  <c r="P124" i="4"/>
  <c r="O128" i="4"/>
  <c r="P128" i="4"/>
  <c r="O129" i="4"/>
  <c r="P129" i="4"/>
  <c r="O130" i="4"/>
  <c r="P130" i="4"/>
  <c r="O131" i="4"/>
  <c r="P131" i="4"/>
  <c r="O132" i="4"/>
  <c r="P132" i="4"/>
  <c r="O133" i="4"/>
  <c r="P133" i="4"/>
  <c r="O134" i="4"/>
  <c r="P134" i="4"/>
  <c r="O135" i="4"/>
  <c r="P135" i="4"/>
  <c r="O136" i="4"/>
  <c r="P136" i="4"/>
  <c r="O137" i="4"/>
  <c r="P137" i="4"/>
  <c r="O138" i="4"/>
  <c r="P138" i="4"/>
  <c r="O139" i="4"/>
  <c r="P139" i="4"/>
  <c r="O141" i="4"/>
  <c r="P141" i="4"/>
  <c r="O142" i="4"/>
  <c r="P142" i="4"/>
  <c r="O143" i="4"/>
  <c r="P143" i="4"/>
  <c r="O144" i="4"/>
  <c r="P144" i="4"/>
  <c r="O145" i="4"/>
  <c r="P145" i="4"/>
  <c r="O146" i="4"/>
  <c r="P146" i="4"/>
  <c r="O147" i="4"/>
  <c r="P147" i="4"/>
  <c r="O148" i="4"/>
  <c r="P148" i="4"/>
  <c r="O152" i="4"/>
  <c r="P152" i="4"/>
  <c r="O156" i="4"/>
  <c r="P156" i="4"/>
  <c r="O173" i="4"/>
  <c r="P173" i="4"/>
  <c r="O177" i="4"/>
  <c r="P177" i="4"/>
  <c r="O181" i="4"/>
  <c r="P181" i="4"/>
  <c r="O193" i="4"/>
  <c r="P193" i="4"/>
  <c r="O197" i="4"/>
  <c r="P197" i="4"/>
  <c r="O201" i="4"/>
  <c r="P201" i="4"/>
  <c r="O220" i="4"/>
  <c r="P220" i="4"/>
  <c r="O224" i="4"/>
  <c r="P224" i="4"/>
  <c r="O228" i="4"/>
  <c r="P228" i="4"/>
  <c r="O229" i="4"/>
  <c r="P229" i="4"/>
  <c r="O230" i="4"/>
  <c r="P230" i="4"/>
  <c r="O231" i="4"/>
  <c r="P231" i="4"/>
  <c r="O232" i="4"/>
  <c r="P232" i="4"/>
  <c r="O233" i="4"/>
  <c r="P233" i="4"/>
  <c r="O234" i="4"/>
  <c r="P234" i="4"/>
  <c r="O235" i="4"/>
  <c r="P235" i="4"/>
  <c r="O236" i="4"/>
  <c r="P236" i="4"/>
  <c r="O237" i="4"/>
  <c r="P237" i="4"/>
  <c r="O238" i="4"/>
  <c r="P238" i="4"/>
  <c r="O239" i="4"/>
  <c r="P239" i="4"/>
  <c r="O240" i="4"/>
  <c r="P240" i="4"/>
  <c r="O241" i="4"/>
  <c r="P241" i="4"/>
  <c r="O242" i="4"/>
  <c r="P242" i="4"/>
  <c r="O243" i="4"/>
  <c r="P243" i="4"/>
  <c r="O244" i="4"/>
  <c r="P244" i="4"/>
  <c r="O245" i="4"/>
  <c r="P245" i="4"/>
  <c r="O246" i="4"/>
  <c r="P246" i="4"/>
  <c r="O250" i="4"/>
  <c r="P250" i="4"/>
  <c r="O254" i="4"/>
  <c r="P254" i="4"/>
  <c r="O269" i="4"/>
  <c r="P269" i="4"/>
  <c r="O273" i="4"/>
  <c r="P273" i="4"/>
  <c r="O277" i="4"/>
  <c r="P277" i="4"/>
  <c r="O303" i="4"/>
  <c r="P303" i="4"/>
  <c r="O307" i="4"/>
  <c r="P307" i="4"/>
  <c r="O311" i="4"/>
  <c r="P311" i="4"/>
  <c r="O326" i="4"/>
  <c r="N326" i="4" s="1"/>
  <c r="P326" i="4"/>
  <c r="O330" i="4"/>
  <c r="P330" i="4"/>
  <c r="O334" i="4"/>
  <c r="P334" i="4"/>
  <c r="O335" i="4"/>
  <c r="P335" i="4"/>
  <c r="O336" i="4"/>
  <c r="P336" i="4"/>
  <c r="O337" i="4"/>
  <c r="P337" i="4"/>
  <c r="O338" i="4"/>
  <c r="P338" i="4"/>
  <c r="O339" i="4"/>
  <c r="P339" i="4"/>
  <c r="O340" i="4"/>
  <c r="P340" i="4"/>
  <c r="O341" i="4"/>
  <c r="N341" i="4" s="1"/>
  <c r="P341" i="4"/>
  <c r="O342" i="4"/>
  <c r="P342" i="4"/>
  <c r="O343" i="4"/>
  <c r="P343" i="4"/>
  <c r="O344" i="4"/>
  <c r="P344" i="4"/>
  <c r="O345" i="4"/>
  <c r="P345" i="4"/>
  <c r="O346" i="4"/>
  <c r="P346" i="4"/>
  <c r="O347" i="4"/>
  <c r="P347" i="4"/>
  <c r="O348" i="4"/>
  <c r="P348" i="4"/>
  <c r="O349" i="4"/>
  <c r="P349" i="4"/>
  <c r="O350" i="4"/>
  <c r="N350" i="4" s="1"/>
  <c r="P350" i="4"/>
  <c r="O351" i="4"/>
  <c r="P351" i="4"/>
  <c r="O355" i="4"/>
  <c r="P355" i="4"/>
  <c r="O359" i="4"/>
  <c r="P359" i="4"/>
  <c r="O382" i="4"/>
  <c r="N382" i="4" s="1"/>
  <c r="P382" i="4"/>
  <c r="O386" i="4"/>
  <c r="N386" i="4" s="1"/>
  <c r="P386" i="4"/>
  <c r="O390" i="4"/>
  <c r="N390" i="4" s="1"/>
  <c r="P390" i="4"/>
  <c r="O420" i="4"/>
  <c r="N420" i="4" s="1"/>
  <c r="P420" i="4"/>
  <c r="O424" i="4"/>
  <c r="N424" i="4" s="1"/>
  <c r="P424" i="4"/>
  <c r="O428" i="4"/>
  <c r="P428" i="4"/>
  <c r="O448" i="4"/>
  <c r="N448" i="4" s="1"/>
  <c r="P448" i="4"/>
  <c r="O452" i="4"/>
  <c r="N452" i="4" s="1"/>
  <c r="P452" i="4"/>
  <c r="O456" i="4"/>
  <c r="N456" i="4" s="1"/>
  <c r="P456" i="4"/>
  <c r="O457" i="4"/>
  <c r="P457" i="4"/>
  <c r="O458" i="4"/>
  <c r="N458" i="4" s="1"/>
  <c r="P458" i="4"/>
  <c r="O459" i="4"/>
  <c r="P459" i="4"/>
  <c r="O460" i="4"/>
  <c r="P460" i="4"/>
  <c r="O461" i="4"/>
  <c r="N461" i="4" s="1"/>
  <c r="P461" i="4"/>
  <c r="O462" i="4"/>
  <c r="N462" i="4" s="1"/>
  <c r="P462" i="4"/>
  <c r="O463" i="4"/>
  <c r="P463" i="4"/>
  <c r="O464" i="4"/>
  <c r="N464" i="4" s="1"/>
  <c r="P464" i="4"/>
  <c r="O465" i="4"/>
  <c r="P465" i="4"/>
  <c r="O466" i="4"/>
  <c r="N466" i="4" s="1"/>
  <c r="P466" i="4"/>
  <c r="O467" i="4"/>
  <c r="P467" i="4"/>
  <c r="O468" i="4"/>
  <c r="N468" i="4" s="1"/>
  <c r="P468" i="4"/>
  <c r="O469" i="4"/>
  <c r="P469" i="4"/>
  <c r="O470" i="4"/>
  <c r="P470" i="4"/>
  <c r="O471" i="4"/>
  <c r="P471" i="4"/>
  <c r="O472" i="4"/>
  <c r="N472" i="4" s="1"/>
  <c r="P472" i="4"/>
  <c r="O473" i="4"/>
  <c r="P473" i="4"/>
  <c r="O474" i="4"/>
  <c r="N474" i="4" s="1"/>
  <c r="P474" i="4"/>
  <c r="O475" i="4"/>
  <c r="P475" i="4"/>
  <c r="O476" i="4"/>
  <c r="P476" i="4"/>
  <c r="O477" i="4"/>
  <c r="N477" i="4" s="1"/>
  <c r="P477" i="4"/>
  <c r="O478" i="4"/>
  <c r="N478" i="4" s="1"/>
  <c r="P478" i="4"/>
  <c r="O479" i="4"/>
  <c r="P479" i="4"/>
  <c r="O480" i="4"/>
  <c r="N480" i="4" s="1"/>
  <c r="P480" i="4"/>
  <c r="O484" i="4"/>
  <c r="P484" i="4"/>
  <c r="O488" i="4"/>
  <c r="N488" i="4" s="1"/>
  <c r="P488" i="4"/>
  <c r="O531" i="4"/>
  <c r="P531" i="4"/>
  <c r="O535" i="4"/>
  <c r="P535" i="4"/>
  <c r="O539" i="4"/>
  <c r="P539" i="4"/>
  <c r="O574" i="4"/>
  <c r="N574" i="4" s="1"/>
  <c r="P574" i="4"/>
  <c r="O594" i="4"/>
  <c r="N594" i="4" s="1"/>
  <c r="P594" i="4"/>
  <c r="O637" i="4"/>
  <c r="P637" i="4"/>
  <c r="O667" i="4"/>
  <c r="P667" i="4"/>
  <c r="O671" i="4"/>
  <c r="P671" i="4"/>
  <c r="O675" i="4"/>
  <c r="P675" i="4"/>
  <c r="O679" i="4"/>
  <c r="P679" i="4"/>
  <c r="O683" i="4"/>
  <c r="P683" i="4"/>
  <c r="O687" i="4"/>
  <c r="P687" i="4"/>
  <c r="O691" i="4"/>
  <c r="P691" i="4"/>
  <c r="O695" i="4"/>
  <c r="P695" i="4"/>
  <c r="O699" i="4"/>
  <c r="P699" i="4"/>
  <c r="O703" i="4"/>
  <c r="P703" i="4"/>
  <c r="O707" i="4"/>
  <c r="P707" i="4"/>
  <c r="O711" i="4"/>
  <c r="P711" i="4"/>
  <c r="O715" i="4"/>
  <c r="P715" i="4"/>
  <c r="O719" i="4"/>
  <c r="P719" i="4"/>
  <c r="O723" i="4"/>
  <c r="P723" i="4"/>
  <c r="O727" i="4"/>
  <c r="N727" i="4" s="1"/>
  <c r="P727" i="4"/>
  <c r="O731" i="4"/>
  <c r="N731" i="4" s="1"/>
  <c r="P731" i="4"/>
  <c r="O735" i="4"/>
  <c r="N735" i="4" s="1"/>
  <c r="P735" i="4"/>
  <c r="O739" i="4"/>
  <c r="N739" i="4" s="1"/>
  <c r="P739" i="4"/>
  <c r="O743" i="4"/>
  <c r="N743" i="4" s="1"/>
  <c r="P743" i="4"/>
  <c r="O747" i="4"/>
  <c r="N747" i="4" s="1"/>
  <c r="P747" i="4"/>
  <c r="O751" i="4"/>
  <c r="N751" i="4" s="1"/>
  <c r="P751" i="4"/>
  <c r="O755" i="4"/>
  <c r="N755" i="4" s="1"/>
  <c r="P755" i="4"/>
  <c r="O759" i="4"/>
  <c r="N759" i="4" s="1"/>
  <c r="P759" i="4"/>
  <c r="O763" i="4"/>
  <c r="N763" i="4" s="1"/>
  <c r="P763" i="4"/>
  <c r="O767" i="4"/>
  <c r="N767" i="4" s="1"/>
  <c r="P767" i="4"/>
  <c r="O771" i="4"/>
  <c r="N771" i="4" s="1"/>
  <c r="P771" i="4"/>
  <c r="O775" i="4"/>
  <c r="N775" i="4" s="1"/>
  <c r="P775" i="4"/>
  <c r="O779" i="4"/>
  <c r="P779" i="4"/>
  <c r="O783" i="4"/>
  <c r="P783" i="4"/>
  <c r="O787" i="4"/>
  <c r="P787" i="4"/>
  <c r="O791" i="4"/>
  <c r="P791" i="4"/>
  <c r="O795" i="4"/>
  <c r="P795" i="4"/>
  <c r="O799" i="4"/>
  <c r="P799" i="4"/>
  <c r="O803" i="4"/>
  <c r="P803" i="4"/>
  <c r="O807" i="4"/>
  <c r="P807" i="4"/>
  <c r="O811" i="4"/>
  <c r="P811" i="4"/>
  <c r="O815" i="4"/>
  <c r="P815" i="4"/>
  <c r="O819" i="4"/>
  <c r="P819" i="4"/>
  <c r="O823" i="4"/>
  <c r="P823" i="4"/>
  <c r="O827" i="4"/>
  <c r="P827" i="4"/>
  <c r="O831" i="4"/>
  <c r="P831" i="4"/>
  <c r="O835" i="4"/>
  <c r="P835" i="4"/>
  <c r="O839" i="4"/>
  <c r="P839" i="4"/>
  <c r="O843" i="4"/>
  <c r="P843" i="4"/>
  <c r="O847" i="4"/>
  <c r="P847" i="4"/>
  <c r="O851" i="4"/>
  <c r="P851" i="4"/>
  <c r="O855" i="4"/>
  <c r="P855" i="4"/>
  <c r="O859" i="4"/>
  <c r="P859" i="4"/>
  <c r="O863" i="4"/>
  <c r="P863" i="4"/>
  <c r="O867" i="4"/>
  <c r="P867" i="4"/>
  <c r="O871" i="4"/>
  <c r="P871" i="4"/>
  <c r="O875" i="4"/>
  <c r="P875" i="4"/>
  <c r="O879" i="4"/>
  <c r="P879" i="4"/>
  <c r="O883" i="4"/>
  <c r="P883" i="4"/>
  <c r="O887" i="4"/>
  <c r="P887" i="4"/>
  <c r="O891" i="4"/>
  <c r="P891" i="4"/>
  <c r="O895" i="4"/>
  <c r="P895" i="4"/>
  <c r="O899" i="4"/>
  <c r="P899" i="4"/>
  <c r="O903" i="4"/>
  <c r="P903" i="4"/>
  <c r="O907" i="4"/>
  <c r="P907" i="4"/>
  <c r="O911" i="4"/>
  <c r="P911" i="4"/>
  <c r="O915" i="4"/>
  <c r="P915" i="4"/>
  <c r="O919" i="4"/>
  <c r="P919" i="4"/>
  <c r="O923" i="4"/>
  <c r="P923" i="4"/>
  <c r="O927" i="4"/>
  <c r="P927" i="4"/>
  <c r="O931" i="4"/>
  <c r="P931" i="4"/>
  <c r="O935" i="4"/>
  <c r="P935" i="4"/>
  <c r="O939" i="4"/>
  <c r="P939" i="4"/>
  <c r="O943" i="4"/>
  <c r="P943" i="4"/>
  <c r="O947" i="4"/>
  <c r="P947" i="4"/>
  <c r="O951" i="4"/>
  <c r="P951" i="4"/>
  <c r="O955" i="4"/>
  <c r="P955" i="4"/>
  <c r="O959" i="4"/>
  <c r="P959" i="4"/>
  <c r="O963" i="4"/>
  <c r="P963" i="4"/>
  <c r="O967" i="4"/>
  <c r="P967" i="4"/>
  <c r="O971" i="4"/>
  <c r="P971" i="4"/>
  <c r="O975" i="4"/>
  <c r="P975" i="4"/>
  <c r="O979" i="4"/>
  <c r="P979" i="4"/>
  <c r="O983" i="4"/>
  <c r="P983" i="4"/>
  <c r="O987" i="4"/>
  <c r="P987" i="4"/>
  <c r="O991" i="4"/>
  <c r="P991" i="4"/>
  <c r="O995" i="4"/>
  <c r="P995" i="4"/>
  <c r="O999" i="4"/>
  <c r="P999" i="4"/>
  <c r="O1003" i="4"/>
  <c r="P1003" i="4"/>
  <c r="O1007" i="4"/>
  <c r="P1007" i="4"/>
  <c r="O1011" i="4"/>
  <c r="P1011" i="4"/>
  <c r="O1015" i="4"/>
  <c r="P1015" i="4"/>
  <c r="O1019" i="4"/>
  <c r="P1019" i="4"/>
  <c r="O1023" i="4"/>
  <c r="P1023" i="4"/>
  <c r="O1027" i="4"/>
  <c r="P1027" i="4"/>
  <c r="O1031" i="4"/>
  <c r="P1031" i="4"/>
  <c r="O1035" i="4"/>
  <c r="P1035" i="4"/>
  <c r="O1039" i="4"/>
  <c r="P1039" i="4"/>
  <c r="O1043" i="4"/>
  <c r="P1043" i="4"/>
  <c r="O1047" i="4"/>
  <c r="P1047" i="4"/>
  <c r="O1051" i="4"/>
  <c r="P1051" i="4"/>
  <c r="O1055" i="4"/>
  <c r="P1055" i="4"/>
  <c r="O1059" i="4"/>
  <c r="P1059" i="4"/>
  <c r="O1063" i="4"/>
  <c r="P1063" i="4"/>
  <c r="O1067" i="4"/>
  <c r="P1067" i="4"/>
  <c r="O1071" i="4"/>
  <c r="P1071" i="4"/>
  <c r="O1075" i="4"/>
  <c r="P1075" i="4"/>
  <c r="O1079" i="4"/>
  <c r="P1079" i="4"/>
  <c r="O1083" i="4"/>
  <c r="P1083" i="4"/>
  <c r="O1087" i="4"/>
  <c r="P1087" i="4"/>
  <c r="O1091" i="4"/>
  <c r="P1091" i="4"/>
  <c r="O1095" i="4"/>
  <c r="P1095" i="4"/>
  <c r="O1099" i="4"/>
  <c r="P1099" i="4"/>
  <c r="O1103" i="4"/>
  <c r="P1103" i="4"/>
  <c r="O1107" i="4"/>
  <c r="P1107" i="4"/>
  <c r="O1111" i="4"/>
  <c r="P1111" i="4"/>
  <c r="O1115" i="4"/>
  <c r="P1115" i="4"/>
  <c r="O1119" i="4"/>
  <c r="P1119" i="4"/>
  <c r="O1123" i="4"/>
  <c r="P1123" i="4"/>
  <c r="O1127" i="4"/>
  <c r="P1127" i="4"/>
  <c r="O1131" i="4"/>
  <c r="P1131" i="4"/>
  <c r="O1135" i="4"/>
  <c r="P1135" i="4"/>
  <c r="O1139" i="4"/>
  <c r="P1139" i="4"/>
  <c r="O1143" i="4"/>
  <c r="P1143" i="4"/>
  <c r="O1147" i="4"/>
  <c r="P1147" i="4"/>
  <c r="O1151" i="4"/>
  <c r="P1151" i="4"/>
  <c r="O1155" i="4"/>
  <c r="P1155" i="4"/>
  <c r="O1159" i="4"/>
  <c r="P1159" i="4"/>
  <c r="O1163" i="4"/>
  <c r="P1163" i="4"/>
  <c r="O1167" i="4"/>
  <c r="P1167" i="4"/>
  <c r="O1171" i="4"/>
  <c r="P1171" i="4"/>
  <c r="O1175" i="4"/>
  <c r="P1175" i="4"/>
  <c r="O1179" i="4"/>
  <c r="P1179" i="4"/>
  <c r="O1183" i="4"/>
  <c r="P1183" i="4"/>
  <c r="O1187" i="4"/>
  <c r="P1187" i="4"/>
  <c r="O1191" i="4"/>
  <c r="P1191" i="4"/>
  <c r="O1195" i="4"/>
  <c r="P1195" i="4"/>
  <c r="O1199" i="4"/>
  <c r="P1199" i="4"/>
  <c r="O1203" i="4"/>
  <c r="P1203" i="4"/>
  <c r="O1207" i="4"/>
  <c r="P1207" i="4"/>
  <c r="O1211" i="4"/>
  <c r="P1211" i="4"/>
  <c r="O1215" i="4"/>
  <c r="P1215" i="4"/>
  <c r="O1219" i="4"/>
  <c r="P1219" i="4"/>
  <c r="O1223" i="4"/>
  <c r="P1223" i="4"/>
  <c r="O1227" i="4"/>
  <c r="P1227" i="4"/>
  <c r="O1231" i="4"/>
  <c r="P1231" i="4"/>
  <c r="O1235" i="4"/>
  <c r="P1235" i="4"/>
  <c r="O1239" i="4"/>
  <c r="P1239" i="4"/>
  <c r="O1243" i="4"/>
  <c r="P1243" i="4"/>
  <c r="O1247" i="4"/>
  <c r="P1247" i="4"/>
  <c r="O1251" i="4"/>
  <c r="P1251" i="4"/>
  <c r="O1255" i="4"/>
  <c r="P1255" i="4"/>
  <c r="O1259" i="4"/>
  <c r="P1259" i="4"/>
  <c r="O1263" i="4"/>
  <c r="P1263" i="4"/>
  <c r="O1267" i="4"/>
  <c r="P1267" i="4"/>
  <c r="O1271" i="4"/>
  <c r="P1271" i="4"/>
  <c r="O1275" i="4"/>
  <c r="P1275" i="4"/>
  <c r="O1279" i="4"/>
  <c r="P1279" i="4"/>
  <c r="O1283" i="4"/>
  <c r="P1283" i="4"/>
  <c r="O1287" i="4"/>
  <c r="P1287" i="4"/>
  <c r="O1291" i="4"/>
  <c r="P1291" i="4"/>
  <c r="O1295" i="4"/>
  <c r="P1295" i="4"/>
  <c r="O1299" i="4"/>
  <c r="P1299" i="4"/>
  <c r="O1303" i="4"/>
  <c r="P1303" i="4"/>
  <c r="O1307" i="4"/>
  <c r="P1307" i="4"/>
  <c r="O1311" i="4"/>
  <c r="P1311" i="4"/>
  <c r="O1315" i="4"/>
  <c r="P1315" i="4"/>
  <c r="O1319" i="4"/>
  <c r="P1319" i="4"/>
  <c r="O1323" i="4"/>
  <c r="P1323" i="4"/>
  <c r="O1327" i="4"/>
  <c r="P1327" i="4"/>
  <c r="O1331" i="4"/>
  <c r="P1331" i="4"/>
  <c r="O1335" i="4"/>
  <c r="P1335" i="4"/>
  <c r="O1339" i="4"/>
  <c r="P1339" i="4"/>
  <c r="O1343" i="4"/>
  <c r="P1343" i="4"/>
  <c r="O1347" i="4"/>
  <c r="P1347" i="4"/>
  <c r="O1351" i="4"/>
  <c r="P1351" i="4"/>
  <c r="O1355" i="4"/>
  <c r="P1355" i="4"/>
  <c r="O1359" i="4"/>
  <c r="P1359" i="4"/>
  <c r="O1363" i="4"/>
  <c r="P1363" i="4"/>
  <c r="O1367" i="4"/>
  <c r="P1367" i="4"/>
  <c r="A601" i="2"/>
  <c r="A599" i="6" s="1"/>
  <c r="A582" i="2"/>
  <c r="M455" i="4"/>
  <c r="O1372" i="4"/>
  <c r="M451" i="4"/>
  <c r="M540" i="4"/>
  <c r="M573" i="4"/>
  <c r="M577" i="4"/>
  <c r="M638" i="4"/>
  <c r="M641" i="4"/>
  <c r="M668" i="4"/>
  <c r="M672" i="4"/>
  <c r="M676" i="4"/>
  <c r="M680" i="4"/>
  <c r="M684" i="4"/>
  <c r="M688" i="4"/>
  <c r="M692" i="4"/>
  <c r="M696" i="4"/>
  <c r="M700" i="4"/>
  <c r="M704" i="4"/>
  <c r="M708" i="4"/>
  <c r="M712" i="4"/>
  <c r="M780" i="4"/>
  <c r="M784" i="4"/>
  <c r="M23" i="4"/>
  <c r="M27" i="4"/>
  <c r="O1371" i="4"/>
  <c r="O1375" i="4"/>
  <c r="A583" i="2"/>
  <c r="A580" i="6"/>
  <c r="N642" i="6"/>
  <c r="AJ642" i="6" s="1"/>
  <c r="M642" i="6"/>
  <c r="N598" i="6"/>
  <c r="AJ598" i="6" s="1"/>
  <c r="M598" i="6"/>
  <c r="A645" i="2"/>
  <c r="M195" i="4"/>
  <c r="M199" i="4"/>
  <c r="M220" i="4"/>
  <c r="M224" i="4"/>
  <c r="M228" i="4"/>
  <c r="M250" i="4"/>
  <c r="M254" i="4"/>
  <c r="M271" i="4"/>
  <c r="M275" i="4"/>
  <c r="M279" i="4"/>
  <c r="M305" i="4"/>
  <c r="M309" i="4"/>
  <c r="M326" i="4"/>
  <c r="M330" i="4"/>
  <c r="M352" i="4"/>
  <c r="M356" i="4"/>
  <c r="M360" i="4"/>
  <c r="M385" i="4"/>
  <c r="M389" i="4"/>
  <c r="M423" i="4"/>
  <c r="M427" i="4"/>
  <c r="M447" i="4"/>
  <c r="A580" i="4"/>
  <c r="O580" i="4" s="1"/>
  <c r="A547" i="2"/>
  <c r="A544" i="6"/>
  <c r="A599" i="4"/>
  <c r="O599" i="4" s="1"/>
  <c r="A579" i="4"/>
  <c r="O579" i="4" s="1"/>
  <c r="N579" i="6"/>
  <c r="AJ579" i="6" s="1"/>
  <c r="M579" i="6"/>
  <c r="A642" i="4"/>
  <c r="O642" i="4" s="1"/>
  <c r="A598" i="4"/>
  <c r="O598" i="4" s="1"/>
  <c r="M9" i="4"/>
  <c r="M13" i="4"/>
  <c r="M16" i="4"/>
  <c r="M20" i="4"/>
  <c r="M422" i="4"/>
  <c r="M426" i="4"/>
  <c r="M446" i="4"/>
  <c r="M450" i="4"/>
  <c r="M454" i="4"/>
  <c r="M482" i="4"/>
  <c r="M711" i="4"/>
  <c r="M715" i="4"/>
  <c r="M719" i="4"/>
  <c r="M723" i="4"/>
  <c r="M727" i="4"/>
  <c r="M731" i="4"/>
  <c r="M735" i="4"/>
  <c r="M739" i="4"/>
  <c r="M743" i="4"/>
  <c r="M747" i="4"/>
  <c r="M751" i="4"/>
  <c r="M755" i="4"/>
  <c r="M759" i="4"/>
  <c r="M763" i="4"/>
  <c r="M767" i="4"/>
  <c r="M771" i="4"/>
  <c r="M5" i="4"/>
  <c r="M4" i="4"/>
  <c r="M10" i="4"/>
  <c r="M14" i="4"/>
  <c r="M17" i="4"/>
  <c r="M21" i="4"/>
  <c r="M24" i="4"/>
  <c r="M28" i="4"/>
  <c r="M31" i="4"/>
  <c r="M35" i="4"/>
  <c r="M39" i="4"/>
  <c r="M43" i="4"/>
  <c r="M50" i="4"/>
  <c r="M54" i="4"/>
  <c r="M58" i="4"/>
  <c r="M65" i="4"/>
  <c r="M69" i="4"/>
  <c r="M73" i="4"/>
  <c r="M76" i="4"/>
  <c r="M80" i="4"/>
  <c r="M84" i="4"/>
  <c r="M88" i="4"/>
  <c r="M113" i="4"/>
  <c r="M121" i="4"/>
  <c r="M125" i="4"/>
  <c r="M149" i="4"/>
  <c r="M153" i="4"/>
  <c r="M157" i="4"/>
  <c r="M176" i="4"/>
  <c r="M180" i="4"/>
  <c r="M192" i="4"/>
  <c r="M225" i="4"/>
  <c r="M484" i="4"/>
  <c r="M488" i="4"/>
  <c r="M533" i="4"/>
  <c r="M537" i="4"/>
  <c r="M639" i="4"/>
  <c r="M669" i="4"/>
  <c r="M673" i="4"/>
  <c r="M677" i="4"/>
  <c r="M681" i="4"/>
  <c r="M685" i="4"/>
  <c r="M689" i="4"/>
  <c r="M693" i="4"/>
  <c r="M697" i="4"/>
  <c r="M701" i="4"/>
  <c r="M705" i="4"/>
  <c r="M773" i="4"/>
  <c r="M777" i="4"/>
  <c r="M781" i="4"/>
  <c r="M785" i="4"/>
  <c r="M481" i="4"/>
  <c r="M485" i="4"/>
  <c r="M489" i="4"/>
  <c r="M575" i="4"/>
  <c r="M578" i="4"/>
  <c r="M595" i="4"/>
  <c r="M718" i="4"/>
  <c r="M722" i="4"/>
  <c r="M726" i="4"/>
  <c r="M730" i="4"/>
  <c r="M734" i="4"/>
  <c r="M738" i="4"/>
  <c r="M742" i="4"/>
  <c r="M746" i="4"/>
  <c r="M750" i="4"/>
  <c r="M754" i="4"/>
  <c r="M758" i="4"/>
  <c r="M762" i="4"/>
  <c r="M766" i="4"/>
  <c r="M770" i="4"/>
  <c r="M774" i="4"/>
  <c r="M778" i="4"/>
  <c r="O1374" i="4"/>
  <c r="AM62" i="4"/>
  <c r="AL62" i="4"/>
  <c r="N62" i="4"/>
  <c r="AM118" i="4"/>
  <c r="AL118" i="4"/>
  <c r="N118" i="4"/>
  <c r="AM122" i="4"/>
  <c r="AL122" i="4"/>
  <c r="N122" i="4"/>
  <c r="AM126" i="4"/>
  <c r="AL126" i="4"/>
  <c r="N126" i="4"/>
  <c r="AM129" i="4"/>
  <c r="AL129" i="4"/>
  <c r="N129" i="4"/>
  <c r="N131" i="4"/>
  <c r="AM131" i="4"/>
  <c r="AL131" i="4"/>
  <c r="AM133" i="4"/>
  <c r="AL133" i="4"/>
  <c r="N133" i="4"/>
  <c r="N135" i="4"/>
  <c r="AM135" i="4"/>
  <c r="AL135" i="4"/>
  <c r="AM137" i="4"/>
  <c r="AL137" i="4"/>
  <c r="N137" i="4"/>
  <c r="N139" i="4"/>
  <c r="AM139" i="4"/>
  <c r="AL139" i="4"/>
  <c r="AM141" i="4"/>
  <c r="AL141" i="4"/>
  <c r="N141" i="4"/>
  <c r="N143" i="4"/>
  <c r="AM143" i="4"/>
  <c r="AL143" i="4"/>
  <c r="AM145" i="4"/>
  <c r="AL145" i="4"/>
  <c r="N145" i="4"/>
  <c r="N147" i="4"/>
  <c r="AM147" i="4"/>
  <c r="AL147" i="4"/>
  <c r="AM150" i="4"/>
  <c r="AL150" i="4"/>
  <c r="N150" i="4"/>
  <c r="AM154" i="4"/>
  <c r="AL154" i="4"/>
  <c r="N154" i="4"/>
  <c r="AM158" i="4"/>
  <c r="AL158" i="4"/>
  <c r="N158" i="4"/>
  <c r="AM173" i="4"/>
  <c r="AL173" i="4"/>
  <c r="N173" i="4"/>
  <c r="AM177" i="4"/>
  <c r="AL177" i="4"/>
  <c r="N177" i="4"/>
  <c r="AM181" i="4"/>
  <c r="AL181" i="4"/>
  <c r="N181" i="4"/>
  <c r="N184" i="4"/>
  <c r="AM184" i="4"/>
  <c r="AL184" i="4"/>
  <c r="AM186" i="4"/>
  <c r="AL186" i="4"/>
  <c r="N186" i="4"/>
  <c r="AM188" i="4"/>
  <c r="AL188" i="4"/>
  <c r="N188" i="4"/>
  <c r="AM190" i="4"/>
  <c r="AL190" i="4"/>
  <c r="N190" i="4"/>
  <c r="AM193" i="4"/>
  <c r="AL193" i="4"/>
  <c r="N193" i="4"/>
  <c r="N196" i="4"/>
  <c r="AM196" i="4"/>
  <c r="AL196" i="4"/>
  <c r="N200" i="4"/>
  <c r="AM200" i="4"/>
  <c r="AL200" i="4"/>
  <c r="N203" i="4"/>
  <c r="AM203" i="4"/>
  <c r="AL203" i="4"/>
  <c r="AM205" i="4"/>
  <c r="AL205" i="4"/>
  <c r="N205" i="4"/>
  <c r="N207" i="4"/>
  <c r="AM207" i="4"/>
  <c r="AL207" i="4"/>
  <c r="AM209" i="4"/>
  <c r="AL209" i="4"/>
  <c r="N209" i="4"/>
  <c r="N211" i="4"/>
  <c r="AM211" i="4"/>
  <c r="AL211" i="4"/>
  <c r="AM213" i="4"/>
  <c r="AL213" i="4"/>
  <c r="N213" i="4"/>
  <c r="N215" i="4"/>
  <c r="AM215" i="4"/>
  <c r="AL215" i="4"/>
  <c r="AM217" i="4"/>
  <c r="AL217" i="4"/>
  <c r="N217" i="4"/>
  <c r="AM221" i="4"/>
  <c r="AL221" i="4"/>
  <c r="N221" i="4"/>
  <c r="AM225" i="4"/>
  <c r="AL225" i="4"/>
  <c r="N225" i="4"/>
  <c r="N247" i="4"/>
  <c r="AM247" i="4"/>
  <c r="AL247" i="4"/>
  <c r="N251" i="4"/>
  <c r="AM251" i="4"/>
  <c r="AL251" i="4"/>
  <c r="N255" i="4"/>
  <c r="AM255" i="4"/>
  <c r="AL255" i="4"/>
  <c r="AM258" i="4"/>
  <c r="AL258" i="4"/>
  <c r="N258" i="4"/>
  <c r="N260" i="4"/>
  <c r="AM260" i="4"/>
  <c r="AL260" i="4"/>
  <c r="AM262" i="4"/>
  <c r="AL262" i="4"/>
  <c r="N262" i="4"/>
  <c r="N264" i="4"/>
  <c r="AM264" i="4"/>
  <c r="AL264" i="4"/>
  <c r="AM266" i="4"/>
  <c r="AL266" i="4"/>
  <c r="N266" i="4"/>
  <c r="AM268" i="4"/>
  <c r="AL268" i="4"/>
  <c r="N268" i="4"/>
  <c r="N272" i="4"/>
  <c r="AM272" i="4"/>
  <c r="AL272" i="4"/>
  <c r="N276" i="4"/>
  <c r="AM276" i="4"/>
  <c r="AL276" i="4"/>
  <c r="AM302" i="4"/>
  <c r="AL302" i="4"/>
  <c r="N302" i="4"/>
  <c r="AM306" i="4"/>
  <c r="AL306" i="4"/>
  <c r="N306" i="4"/>
  <c r="AM310" i="4"/>
  <c r="AL310" i="4"/>
  <c r="N310" i="4"/>
  <c r="AM313" i="4"/>
  <c r="AL313" i="4"/>
  <c r="N313" i="4"/>
  <c r="N315" i="4"/>
  <c r="AM315" i="4"/>
  <c r="AL315" i="4"/>
  <c r="AM317" i="4"/>
  <c r="AL317" i="4"/>
  <c r="N317" i="4"/>
  <c r="N319" i="4"/>
  <c r="AM319" i="4"/>
  <c r="AL319" i="4"/>
  <c r="AM321" i="4"/>
  <c r="AL321" i="4"/>
  <c r="N321" i="4"/>
  <c r="N323" i="4"/>
  <c r="AM323" i="4"/>
  <c r="AL323" i="4"/>
  <c r="N327" i="4"/>
  <c r="AM327" i="4"/>
  <c r="AL327" i="4"/>
  <c r="N331" i="4"/>
  <c r="AM331" i="4"/>
  <c r="AL331" i="4"/>
  <c r="AM334" i="4"/>
  <c r="AL334" i="4"/>
  <c r="N334" i="4"/>
  <c r="N336" i="4"/>
  <c r="AM336" i="4"/>
  <c r="AL336" i="4"/>
  <c r="AM338" i="4"/>
  <c r="AL338" i="4"/>
  <c r="N338" i="4"/>
  <c r="N340" i="4"/>
  <c r="AM340" i="4"/>
  <c r="AL340" i="4"/>
  <c r="AM342" i="4"/>
  <c r="AL342" i="4"/>
  <c r="N342" i="4"/>
  <c r="N344" i="4"/>
  <c r="AM344" i="4"/>
  <c r="AL344" i="4"/>
  <c r="AM346" i="4"/>
  <c r="AL346" i="4"/>
  <c r="N346" i="4"/>
  <c r="AM348" i="4"/>
  <c r="AL348" i="4"/>
  <c r="N348" i="4"/>
  <c r="AM14" i="4"/>
  <c r="AL14" i="4"/>
  <c r="N14" i="4"/>
  <c r="M6" i="4"/>
  <c r="N32" i="4"/>
  <c r="AM32" i="4"/>
  <c r="AL32" i="4"/>
  <c r="N47" i="4"/>
  <c r="AM47" i="4"/>
  <c r="AL47" i="4"/>
  <c r="AM81" i="4"/>
  <c r="AL81" i="4"/>
  <c r="N81" i="4"/>
  <c r="AM85" i="4"/>
  <c r="AL85" i="4"/>
  <c r="N85" i="4"/>
  <c r="AM89" i="4"/>
  <c r="AL89" i="4"/>
  <c r="N89" i="4"/>
  <c r="AM106" i="4"/>
  <c r="AL106" i="4"/>
  <c r="N106" i="4"/>
  <c r="M7" i="4"/>
  <c r="M11" i="4"/>
  <c r="M15" i="4"/>
  <c r="M18" i="4"/>
  <c r="M25" i="4"/>
  <c r="M29" i="4"/>
  <c r="AM30" i="4"/>
  <c r="AL30" i="4"/>
  <c r="N30" i="4"/>
  <c r="M32" i="4"/>
  <c r="M36" i="4"/>
  <c r="M40" i="4"/>
  <c r="M44" i="4"/>
  <c r="AM45" i="4"/>
  <c r="AL45" i="4"/>
  <c r="N45" i="4"/>
  <c r="M47" i="4"/>
  <c r="N48" i="4"/>
  <c r="AM48" i="4"/>
  <c r="AL48" i="4"/>
  <c r="M51" i="4"/>
  <c r="M55" i="4"/>
  <c r="M59" i="4"/>
  <c r="AM60" i="4"/>
  <c r="AL60" i="4"/>
  <c r="N60" i="4"/>
  <c r="M62" i="4"/>
  <c r="N63" i="4"/>
  <c r="AM63" i="4"/>
  <c r="AL63" i="4"/>
  <c r="M66" i="4"/>
  <c r="M70" i="4"/>
  <c r="M77" i="4"/>
  <c r="M81" i="4"/>
  <c r="AM82" i="4"/>
  <c r="AL82" i="4"/>
  <c r="N82" i="4"/>
  <c r="M85" i="4"/>
  <c r="AM86" i="4"/>
  <c r="AL86" i="4"/>
  <c r="N86" i="4"/>
  <c r="M89" i="4"/>
  <c r="AM90" i="4"/>
  <c r="AL90" i="4"/>
  <c r="N90" i="4"/>
  <c r="AM92" i="4"/>
  <c r="AL92" i="4"/>
  <c r="N92" i="4"/>
  <c r="AM94" i="4"/>
  <c r="AL94" i="4"/>
  <c r="N94" i="4"/>
  <c r="N96" i="4"/>
  <c r="AM96" i="4"/>
  <c r="AL96" i="4"/>
  <c r="AM98" i="4"/>
  <c r="AL98" i="4"/>
  <c r="N98" i="4"/>
  <c r="N100" i="4"/>
  <c r="AM100" i="4"/>
  <c r="AL100" i="4"/>
  <c r="AM102" i="4"/>
  <c r="AL102" i="4"/>
  <c r="N102" i="4"/>
  <c r="N104" i="4"/>
  <c r="AM104" i="4"/>
  <c r="AL104" i="4"/>
  <c r="M106" i="4"/>
  <c r="N107" i="4"/>
  <c r="AM107" i="4"/>
  <c r="AL107" i="4"/>
  <c r="M118" i="4"/>
  <c r="N119" i="4"/>
  <c r="AM119" i="4"/>
  <c r="AL119" i="4"/>
  <c r="M122" i="4"/>
  <c r="N123" i="4"/>
  <c r="AM123" i="4"/>
  <c r="AL123" i="4"/>
  <c r="M126" i="4"/>
  <c r="N127" i="4"/>
  <c r="AM127" i="4"/>
  <c r="AL127" i="4"/>
  <c r="M150" i="4"/>
  <c r="N151" i="4"/>
  <c r="AM151" i="4"/>
  <c r="AL151" i="4"/>
  <c r="M154" i="4"/>
  <c r="N155" i="4"/>
  <c r="AM155" i="4"/>
  <c r="AL155" i="4"/>
  <c r="M158" i="4"/>
  <c r="N159" i="4"/>
  <c r="AM159" i="4"/>
  <c r="AL159" i="4"/>
  <c r="AM161" i="4"/>
  <c r="AL161" i="4"/>
  <c r="N161" i="4"/>
  <c r="N163" i="4"/>
  <c r="AM163" i="4"/>
  <c r="AL163" i="4"/>
  <c r="AM165" i="4"/>
  <c r="AL165" i="4"/>
  <c r="N165" i="4"/>
  <c r="N167" i="4"/>
  <c r="AM167" i="4"/>
  <c r="AL167" i="4"/>
  <c r="AM169" i="4"/>
  <c r="AL169" i="4"/>
  <c r="N169" i="4"/>
  <c r="N171" i="4"/>
  <c r="AM171" i="4"/>
  <c r="AL171" i="4"/>
  <c r="M173" i="4"/>
  <c r="AM174" i="4"/>
  <c r="AL174" i="4"/>
  <c r="N174" i="4"/>
  <c r="M177" i="4"/>
  <c r="AM178" i="4"/>
  <c r="AL178" i="4"/>
  <c r="N178" i="4"/>
  <c r="M181" i="4"/>
  <c r="AM182" i="4"/>
  <c r="AL182" i="4"/>
  <c r="N182" i="4"/>
  <c r="M193" i="4"/>
  <c r="AM194" i="4"/>
  <c r="AL194" i="4"/>
  <c r="N194" i="4"/>
  <c r="M196" i="4"/>
  <c r="AM197" i="4"/>
  <c r="AL197" i="4"/>
  <c r="N197" i="4"/>
  <c r="M200" i="4"/>
  <c r="AM201" i="4"/>
  <c r="AL201" i="4"/>
  <c r="N201" i="4"/>
  <c r="AM218" i="4"/>
  <c r="AL218" i="4"/>
  <c r="N218" i="4"/>
  <c r="M221" i="4"/>
  <c r="AM222" i="4"/>
  <c r="AL222" i="4"/>
  <c r="N222" i="4"/>
  <c r="AM226" i="4"/>
  <c r="AL226" i="4"/>
  <c r="N226" i="4"/>
  <c r="AM4" i="4"/>
  <c r="AL4" i="4"/>
  <c r="N4" i="4"/>
  <c r="N15" i="4"/>
  <c r="AM15" i="4"/>
  <c r="AL15" i="4"/>
  <c r="AM29" i="4"/>
  <c r="AL29" i="4"/>
  <c r="N29" i="4"/>
  <c r="M3" i="4"/>
  <c r="M8" i="4"/>
  <c r="M12" i="4"/>
  <c r="N16" i="4"/>
  <c r="AM16" i="4"/>
  <c r="AL16" i="4"/>
  <c r="M19" i="4"/>
  <c r="M22" i="4"/>
  <c r="M26" i="4"/>
  <c r="M30" i="4"/>
  <c r="M33" i="4"/>
  <c r="M37" i="4"/>
  <c r="M41" i="4"/>
  <c r="M45" i="4"/>
  <c r="AM46" i="4"/>
  <c r="AL46" i="4"/>
  <c r="N46" i="4"/>
  <c r="M48" i="4"/>
  <c r="M52" i="4"/>
  <c r="M56" i="4"/>
  <c r="M60" i="4"/>
  <c r="AM61" i="4"/>
  <c r="AL61" i="4"/>
  <c r="N61" i="4"/>
  <c r="M63" i="4"/>
  <c r="M67" i="4"/>
  <c r="M71" i="4"/>
  <c r="M74" i="4"/>
  <c r="M78" i="4"/>
  <c r="M82" i="4"/>
  <c r="N83" i="4"/>
  <c r="AM83" i="4"/>
  <c r="AL83" i="4"/>
  <c r="M86" i="4"/>
  <c r="N87" i="4"/>
  <c r="AM87" i="4"/>
  <c r="AL87" i="4"/>
  <c r="M90" i="4"/>
  <c r="AM108" i="4"/>
  <c r="AL108" i="4"/>
  <c r="N108" i="4"/>
  <c r="M111" i="4"/>
  <c r="M119" i="4"/>
  <c r="N120" i="4"/>
  <c r="AM120" i="4"/>
  <c r="AL120" i="4"/>
  <c r="M123" i="4"/>
  <c r="AM124" i="4"/>
  <c r="AL124" i="4"/>
  <c r="N124" i="4"/>
  <c r="M127" i="4"/>
  <c r="N128" i="4"/>
  <c r="AM128" i="4"/>
  <c r="AL128" i="4"/>
  <c r="AM130" i="4"/>
  <c r="AL130" i="4"/>
  <c r="N130" i="4"/>
  <c r="N132" i="4"/>
  <c r="AM132" i="4"/>
  <c r="AL132" i="4"/>
  <c r="AM134" i="4"/>
  <c r="AL134" i="4"/>
  <c r="N134" i="4"/>
  <c r="N136" i="4"/>
  <c r="AM136" i="4"/>
  <c r="AL136" i="4"/>
  <c r="AM138" i="4"/>
  <c r="AL138" i="4"/>
  <c r="N138" i="4"/>
  <c r="AM142" i="4"/>
  <c r="AL142" i="4"/>
  <c r="N142" i="4"/>
  <c r="N144" i="4"/>
  <c r="AM144" i="4"/>
  <c r="AL144" i="4"/>
  <c r="AM146" i="4"/>
  <c r="AL146" i="4"/>
  <c r="N146" i="4"/>
  <c r="N148" i="4"/>
  <c r="AM148" i="4"/>
  <c r="AL148" i="4"/>
  <c r="M151" i="4"/>
  <c r="N152" i="4"/>
  <c r="AM152" i="4"/>
  <c r="AL152" i="4"/>
  <c r="M155" i="4"/>
  <c r="AM156" i="4"/>
  <c r="AL156" i="4"/>
  <c r="N156" i="4"/>
  <c r="M159" i="4"/>
  <c r="M174" i="4"/>
  <c r="N175" i="4"/>
  <c r="AM175" i="4"/>
  <c r="AL175" i="4"/>
  <c r="M178" i="4"/>
  <c r="N179" i="4"/>
  <c r="AM179" i="4"/>
  <c r="AL179" i="4"/>
  <c r="M182" i="4"/>
  <c r="N183" i="4"/>
  <c r="AM183" i="4"/>
  <c r="AL183" i="4"/>
  <c r="AM185" i="4"/>
  <c r="AL185" i="4"/>
  <c r="N185" i="4"/>
  <c r="N187" i="4"/>
  <c r="AM187" i="4"/>
  <c r="AL187" i="4"/>
  <c r="AM189" i="4"/>
  <c r="AL189" i="4"/>
  <c r="N189" i="4"/>
  <c r="N191" i="4"/>
  <c r="AM191" i="4"/>
  <c r="AL191" i="4"/>
  <c r="M194" i="4"/>
  <c r="M197" i="4"/>
  <c r="AM198" i="4"/>
  <c r="AL198" i="4"/>
  <c r="N198" i="4"/>
  <c r="M201" i="4"/>
  <c r="AM202" i="4"/>
  <c r="AL202" i="4"/>
  <c r="N202" i="4"/>
  <c r="AM204" i="4"/>
  <c r="AL204" i="4"/>
  <c r="N204" i="4"/>
  <c r="AM206" i="4"/>
  <c r="AL206" i="4"/>
  <c r="N206" i="4"/>
  <c r="N208" i="4"/>
  <c r="AM208" i="4"/>
  <c r="AL208" i="4"/>
  <c r="AM210" i="4"/>
  <c r="AL210" i="4"/>
  <c r="N210" i="4"/>
  <c r="N212" i="4"/>
  <c r="AM212" i="4"/>
  <c r="AL212" i="4"/>
  <c r="AM214" i="4"/>
  <c r="AL214" i="4"/>
  <c r="N214" i="4"/>
  <c r="N216" i="4"/>
  <c r="AM216" i="4"/>
  <c r="AL216" i="4"/>
  <c r="M218" i="4"/>
  <c r="N219" i="4"/>
  <c r="AM219" i="4"/>
  <c r="AL219" i="4"/>
  <c r="N227" i="4"/>
  <c r="AM227" i="4"/>
  <c r="AL227" i="4"/>
  <c r="M248" i="4"/>
  <c r="AM249" i="4"/>
  <c r="AL249" i="4"/>
  <c r="N249" i="4"/>
  <c r="AM17" i="4"/>
  <c r="AL17" i="4"/>
  <c r="N17" i="4"/>
  <c r="N31" i="4"/>
  <c r="AM31" i="4"/>
  <c r="AL31" i="4"/>
  <c r="M34" i="4"/>
  <c r="M38" i="4"/>
  <c r="M42" i="4"/>
  <c r="M46" i="4"/>
  <c r="M49" i="4"/>
  <c r="M53" i="4"/>
  <c r="M57" i="4"/>
  <c r="M61" i="4"/>
  <c r="M64" i="4"/>
  <c r="M68" i="4"/>
  <c r="M72" i="4"/>
  <c r="M75" i="4"/>
  <c r="M79" i="4"/>
  <c r="N80" i="4"/>
  <c r="AM80" i="4"/>
  <c r="AL80" i="4"/>
  <c r="M83" i="4"/>
  <c r="N84" i="4"/>
  <c r="AM84" i="4"/>
  <c r="AL84" i="4"/>
  <c r="M87" i="4"/>
  <c r="N88" i="4"/>
  <c r="AM88" i="4"/>
  <c r="AL88" i="4"/>
  <c r="N91" i="4"/>
  <c r="AM91" i="4"/>
  <c r="AL91" i="4"/>
  <c r="AM93" i="4"/>
  <c r="AL93" i="4"/>
  <c r="N93" i="4"/>
  <c r="N95" i="4"/>
  <c r="AM95" i="4"/>
  <c r="AL95" i="4"/>
  <c r="AM97" i="4"/>
  <c r="AL97" i="4"/>
  <c r="N97" i="4"/>
  <c r="N99" i="4"/>
  <c r="AM99" i="4"/>
  <c r="AL99" i="4"/>
  <c r="AM101" i="4"/>
  <c r="AL101" i="4"/>
  <c r="N101" i="4"/>
  <c r="N103" i="4"/>
  <c r="AM103" i="4"/>
  <c r="AL103" i="4"/>
  <c r="AM105" i="4"/>
  <c r="AL105" i="4"/>
  <c r="N105" i="4"/>
  <c r="M112" i="4"/>
  <c r="M120" i="4"/>
  <c r="AM121" i="4"/>
  <c r="AL121" i="4"/>
  <c r="N121" i="4"/>
  <c r="M124" i="4"/>
  <c r="AM125" i="4"/>
  <c r="AL125" i="4"/>
  <c r="N125" i="4"/>
  <c r="M128" i="4"/>
  <c r="M140" i="4"/>
  <c r="AM149" i="4"/>
  <c r="AL149" i="4"/>
  <c r="N149" i="4"/>
  <c r="M152" i="4"/>
  <c r="AM153" i="4"/>
  <c r="AL153" i="4"/>
  <c r="N153" i="4"/>
  <c r="M156" i="4"/>
  <c r="AM157" i="4"/>
  <c r="AL157" i="4"/>
  <c r="N157" i="4"/>
  <c r="N160" i="4"/>
  <c r="AM160" i="4"/>
  <c r="AL160" i="4"/>
  <c r="AM162" i="4"/>
  <c r="AL162" i="4"/>
  <c r="N162" i="4"/>
  <c r="N164" i="4"/>
  <c r="AM164" i="4"/>
  <c r="AL164" i="4"/>
  <c r="AM166" i="4"/>
  <c r="AL166" i="4"/>
  <c r="N166" i="4"/>
  <c r="N168" i="4"/>
  <c r="AM168" i="4"/>
  <c r="AL168" i="4"/>
  <c r="AM170" i="4"/>
  <c r="AL170" i="4"/>
  <c r="N170" i="4"/>
  <c r="AM172" i="4"/>
  <c r="AL172" i="4"/>
  <c r="N172" i="4"/>
  <c r="M175" i="4"/>
  <c r="N176" i="4"/>
  <c r="AM176" i="4"/>
  <c r="AL176" i="4"/>
  <c r="M179" i="4"/>
  <c r="N180" i="4"/>
  <c r="AM180" i="4"/>
  <c r="AL180" i="4"/>
  <c r="M183" i="4"/>
  <c r="N192" i="4"/>
  <c r="AM192" i="4"/>
  <c r="AL192" i="4"/>
  <c r="N195" i="4"/>
  <c r="AM195" i="4"/>
  <c r="AL195" i="4"/>
  <c r="M198" i="4"/>
  <c r="N199" i="4"/>
  <c r="AM199" i="4"/>
  <c r="AL199" i="4"/>
  <c r="M202" i="4"/>
  <c r="M219" i="4"/>
  <c r="AM220" i="4"/>
  <c r="AL220" i="4"/>
  <c r="N220" i="4"/>
  <c r="M223" i="4"/>
  <c r="N224" i="4"/>
  <c r="AM224" i="4"/>
  <c r="AL224" i="4"/>
  <c r="M227" i="4"/>
  <c r="N228" i="4"/>
  <c r="AM228" i="4"/>
  <c r="AL228" i="4"/>
  <c r="AM230" i="4"/>
  <c r="AL230" i="4"/>
  <c r="N230" i="4"/>
  <c r="N232" i="4"/>
  <c r="AM232" i="4"/>
  <c r="AL232" i="4"/>
  <c r="AM234" i="4"/>
  <c r="AL234" i="4"/>
  <c r="N234" i="4"/>
  <c r="AM236" i="4"/>
  <c r="AL236" i="4"/>
  <c r="N236" i="4"/>
  <c r="AM238" i="4"/>
  <c r="AL238" i="4"/>
  <c r="N238" i="4"/>
  <c r="N240" i="4"/>
  <c r="AM240" i="4"/>
  <c r="AL240" i="4"/>
  <c r="AM242" i="4"/>
  <c r="AL242" i="4"/>
  <c r="N242" i="4"/>
  <c r="N244" i="4"/>
  <c r="AM244" i="4"/>
  <c r="AL244" i="4"/>
  <c r="AM246" i="4"/>
  <c r="AL246" i="4"/>
  <c r="N246" i="4"/>
  <c r="M249" i="4"/>
  <c r="AM250" i="4"/>
  <c r="AL250" i="4"/>
  <c r="N250" i="4"/>
  <c r="M253" i="4"/>
  <c r="AM254" i="4"/>
  <c r="AL254" i="4"/>
  <c r="N254" i="4"/>
  <c r="M257" i="4"/>
  <c r="M270" i="4"/>
  <c r="N271" i="4"/>
  <c r="AM271" i="4"/>
  <c r="AL271" i="4"/>
  <c r="M274" i="4"/>
  <c r="N275" i="4"/>
  <c r="AM275" i="4"/>
  <c r="AL275" i="4"/>
  <c r="M278" i="4"/>
  <c r="N279" i="4"/>
  <c r="AM279" i="4"/>
  <c r="AL279" i="4"/>
  <c r="AM281" i="4"/>
  <c r="AL281" i="4"/>
  <c r="N281" i="4"/>
  <c r="N283" i="4"/>
  <c r="AM283" i="4"/>
  <c r="AL283" i="4"/>
  <c r="AM285" i="4"/>
  <c r="AL285" i="4"/>
  <c r="N285" i="4"/>
  <c r="N287" i="4"/>
  <c r="AM287" i="4"/>
  <c r="AL287" i="4"/>
  <c r="AM289" i="4"/>
  <c r="AL289" i="4"/>
  <c r="N289" i="4"/>
  <c r="N291" i="4"/>
  <c r="AM291" i="4"/>
  <c r="AL291" i="4"/>
  <c r="AM293" i="4"/>
  <c r="AL293" i="4"/>
  <c r="N293" i="4"/>
  <c r="N295" i="4"/>
  <c r="AM295" i="4"/>
  <c r="AL295" i="4"/>
  <c r="AM297" i="4"/>
  <c r="AL297" i="4"/>
  <c r="N297" i="4"/>
  <c r="N299" i="4"/>
  <c r="AM299" i="4"/>
  <c r="AL299" i="4"/>
  <c r="AM301" i="4"/>
  <c r="AL301" i="4"/>
  <c r="N301" i="4"/>
  <c r="M304" i="4"/>
  <c r="AM305" i="4"/>
  <c r="AL305" i="4"/>
  <c r="N305" i="4"/>
  <c r="M222" i="4"/>
  <c r="N223" i="4"/>
  <c r="AM223" i="4"/>
  <c r="AL223" i="4"/>
  <c r="M226" i="4"/>
  <c r="AM229" i="4"/>
  <c r="AL229" i="4"/>
  <c r="N231" i="4"/>
  <c r="AM231" i="4"/>
  <c r="AL231" i="4"/>
  <c r="AM233" i="4"/>
  <c r="AL233" i="4"/>
  <c r="N235" i="4"/>
  <c r="AM235" i="4"/>
  <c r="AL235" i="4"/>
  <c r="AM237" i="4"/>
  <c r="AL237" i="4"/>
  <c r="N239" i="4"/>
  <c r="AM239" i="4"/>
  <c r="AL239" i="4"/>
  <c r="AM241" i="4"/>
  <c r="AL241" i="4"/>
  <c r="N243" i="4"/>
  <c r="AM243" i="4"/>
  <c r="AL243" i="4"/>
  <c r="AM245" i="4"/>
  <c r="AL245" i="4"/>
  <c r="M247" i="4"/>
  <c r="N248" i="4"/>
  <c r="AM248" i="4"/>
  <c r="AL248" i="4"/>
  <c r="M251" i="4"/>
  <c r="AM252" i="4"/>
  <c r="AL252" i="4"/>
  <c r="M255" i="4"/>
  <c r="N256" i="4"/>
  <c r="AM256" i="4"/>
  <c r="AL256" i="4"/>
  <c r="AM269" i="4"/>
  <c r="AL269" i="4"/>
  <c r="M272" i="4"/>
  <c r="AM273" i="4"/>
  <c r="AL273" i="4"/>
  <c r="M276" i="4"/>
  <c r="AM277" i="4"/>
  <c r="AL277" i="4"/>
  <c r="N280" i="4"/>
  <c r="AM280" i="4"/>
  <c r="AL280" i="4"/>
  <c r="AM282" i="4"/>
  <c r="AL282" i="4"/>
  <c r="AM284" i="4"/>
  <c r="AL284" i="4"/>
  <c r="AM286" i="4"/>
  <c r="AL286" i="4"/>
  <c r="N288" i="4"/>
  <c r="AM288" i="4"/>
  <c r="AL288" i="4"/>
  <c r="AM290" i="4"/>
  <c r="AL290" i="4"/>
  <c r="N292" i="4"/>
  <c r="AM292" i="4"/>
  <c r="AL292" i="4"/>
  <c r="AM294" i="4"/>
  <c r="AL294" i="4"/>
  <c r="N296" i="4"/>
  <c r="AM296" i="4"/>
  <c r="AL296" i="4"/>
  <c r="AM298" i="4"/>
  <c r="AL298" i="4"/>
  <c r="AM300" i="4"/>
  <c r="AL300" i="4"/>
  <c r="M302" i="4"/>
  <c r="N303" i="4"/>
  <c r="AM303" i="4"/>
  <c r="AL303" i="4"/>
  <c r="M306" i="4"/>
  <c r="N307" i="4"/>
  <c r="AM307" i="4"/>
  <c r="AL307" i="4"/>
  <c r="M310" i="4"/>
  <c r="N311" i="4"/>
  <c r="AM311" i="4"/>
  <c r="AL311" i="4"/>
  <c r="N324" i="4"/>
  <c r="AM324" i="4"/>
  <c r="AL324" i="4"/>
  <c r="M327" i="4"/>
  <c r="N328" i="4"/>
  <c r="AM328" i="4"/>
  <c r="AL328" i="4"/>
  <c r="M331" i="4"/>
  <c r="AM332" i="4"/>
  <c r="AL332" i="4"/>
  <c r="M334" i="4"/>
  <c r="M353" i="4"/>
  <c r="AM354" i="4"/>
  <c r="AL354" i="4"/>
  <c r="M357" i="4"/>
  <c r="AM358" i="4"/>
  <c r="AL358" i="4"/>
  <c r="M361" i="4"/>
  <c r="AM362" i="4"/>
  <c r="AL362" i="4"/>
  <c r="AM364" i="4"/>
  <c r="AL364" i="4"/>
  <c r="AM366" i="4"/>
  <c r="AL366" i="4"/>
  <c r="N368" i="4"/>
  <c r="AM368" i="4"/>
  <c r="AL368" i="4"/>
  <c r="AM370" i="4"/>
  <c r="AL370" i="4"/>
  <c r="N372" i="4"/>
  <c r="AM372" i="4"/>
  <c r="AL372" i="4"/>
  <c r="AM374" i="4"/>
  <c r="AL374" i="4"/>
  <c r="N376" i="4"/>
  <c r="AM376" i="4"/>
  <c r="AL376" i="4"/>
  <c r="AM378" i="4"/>
  <c r="AL378" i="4"/>
  <c r="AM380" i="4"/>
  <c r="AL380" i="4"/>
  <c r="M382" i="4"/>
  <c r="N383" i="4"/>
  <c r="AM383" i="4"/>
  <c r="AL383" i="4"/>
  <c r="M386" i="4"/>
  <c r="N387" i="4"/>
  <c r="AM387" i="4"/>
  <c r="AL387" i="4"/>
  <c r="M390" i="4"/>
  <c r="N391" i="4"/>
  <c r="AM391" i="4"/>
  <c r="AL391" i="4"/>
  <c r="M420" i="4"/>
  <c r="AM421" i="4"/>
  <c r="AL421" i="4"/>
  <c r="M424" i="4"/>
  <c r="AM425" i="4"/>
  <c r="AL425" i="4"/>
  <c r="M428" i="4"/>
  <c r="AM429" i="4"/>
  <c r="AL429" i="4"/>
  <c r="N431" i="4"/>
  <c r="AM431" i="4"/>
  <c r="AL431" i="4"/>
  <c r="AM433" i="4"/>
  <c r="AL433" i="4"/>
  <c r="N435" i="4"/>
  <c r="AM435" i="4"/>
  <c r="AL435" i="4"/>
  <c r="AM437" i="4"/>
  <c r="AL437" i="4"/>
  <c r="N439" i="4"/>
  <c r="AM439" i="4"/>
  <c r="AL439" i="4"/>
  <c r="AM441" i="4"/>
  <c r="AL441" i="4"/>
  <c r="N443" i="4"/>
  <c r="AM443" i="4"/>
  <c r="AL443" i="4"/>
  <c r="AM445" i="4"/>
  <c r="AL445" i="4"/>
  <c r="M448" i="4"/>
  <c r="AM449" i="4"/>
  <c r="AL449" i="4"/>
  <c r="M452" i="4"/>
  <c r="AM453" i="4"/>
  <c r="AL453" i="4"/>
  <c r="M456" i="4"/>
  <c r="M483" i="4"/>
  <c r="M486" i="4"/>
  <c r="N487" i="4"/>
  <c r="AM487" i="4"/>
  <c r="AL487" i="4"/>
  <c r="M490" i="4"/>
  <c r="N491" i="4"/>
  <c r="AM491" i="4"/>
  <c r="AL491" i="4"/>
  <c r="AM493" i="4"/>
  <c r="AL493" i="4"/>
  <c r="N495" i="4"/>
  <c r="AM495" i="4"/>
  <c r="AL495" i="4"/>
  <c r="AM497" i="4"/>
  <c r="AL497" i="4"/>
  <c r="N499" i="4"/>
  <c r="AM499" i="4"/>
  <c r="AL499" i="4"/>
  <c r="AM501" i="4"/>
  <c r="AL501" i="4"/>
  <c r="N503" i="4"/>
  <c r="AM503" i="4"/>
  <c r="AL503" i="4"/>
  <c r="AM505" i="4"/>
  <c r="AL505" i="4"/>
  <c r="N507" i="4"/>
  <c r="AM507" i="4"/>
  <c r="AL507" i="4"/>
  <c r="AM509" i="4"/>
  <c r="AL509" i="4"/>
  <c r="N511" i="4"/>
  <c r="AM511" i="4"/>
  <c r="AL511" i="4"/>
  <c r="AM513" i="4"/>
  <c r="AL513" i="4"/>
  <c r="N515" i="4"/>
  <c r="AM515" i="4"/>
  <c r="AL515" i="4"/>
  <c r="AM517" i="4"/>
  <c r="AL517" i="4"/>
  <c r="N519" i="4"/>
  <c r="AM519" i="4"/>
  <c r="AL519" i="4"/>
  <c r="AM521" i="4"/>
  <c r="AL521" i="4"/>
  <c r="N523" i="4"/>
  <c r="AM523" i="4"/>
  <c r="AL523" i="4"/>
  <c r="AM525" i="4"/>
  <c r="AL525" i="4"/>
  <c r="N527" i="4"/>
  <c r="AM527" i="4"/>
  <c r="AL527" i="4"/>
  <c r="AM529" i="4"/>
  <c r="AL529" i="4"/>
  <c r="M531" i="4"/>
  <c r="AM532" i="4"/>
  <c r="AL532" i="4"/>
  <c r="M535" i="4"/>
  <c r="AM536" i="4"/>
  <c r="AL536" i="4"/>
  <c r="M539" i="4"/>
  <c r="AM542" i="4"/>
  <c r="AL542" i="4"/>
  <c r="AM544" i="4"/>
  <c r="AL544" i="4"/>
  <c r="AM546" i="4"/>
  <c r="AL546" i="4"/>
  <c r="AM548" i="4"/>
  <c r="AL548" i="4"/>
  <c r="AM550" i="4"/>
  <c r="AL550" i="4"/>
  <c r="AM552" i="4"/>
  <c r="AL552" i="4"/>
  <c r="AM554" i="4"/>
  <c r="AL554" i="4"/>
  <c r="AM556" i="4"/>
  <c r="AL556" i="4"/>
  <c r="AM558" i="4"/>
  <c r="AL558" i="4"/>
  <c r="AM560" i="4"/>
  <c r="AL560" i="4"/>
  <c r="AM562" i="4"/>
  <c r="AL562" i="4"/>
  <c r="AM564" i="4"/>
  <c r="AL564" i="4"/>
  <c r="AM566" i="4"/>
  <c r="AL566" i="4"/>
  <c r="AM568" i="4"/>
  <c r="AL568" i="4"/>
  <c r="AM570" i="4"/>
  <c r="AL570" i="4"/>
  <c r="AM572" i="4"/>
  <c r="AL572" i="4"/>
  <c r="AM576" i="4"/>
  <c r="AL576" i="4"/>
  <c r="AM596" i="4"/>
  <c r="AL596" i="4"/>
  <c r="M636" i="4"/>
  <c r="AM637" i="4"/>
  <c r="AL637" i="4"/>
  <c r="M640" i="4"/>
  <c r="M642" i="4"/>
  <c r="N667" i="4"/>
  <c r="AM667" i="4"/>
  <c r="AL667" i="4"/>
  <c r="M670" i="4"/>
  <c r="N671" i="4"/>
  <c r="AM671" i="4"/>
  <c r="AL671" i="4"/>
  <c r="M674" i="4"/>
  <c r="N675" i="4"/>
  <c r="AM675" i="4"/>
  <c r="AL675" i="4"/>
  <c r="M678" i="4"/>
  <c r="N679" i="4"/>
  <c r="AM679" i="4"/>
  <c r="AL679" i="4"/>
  <c r="M682" i="4"/>
  <c r="N683" i="4"/>
  <c r="AM683" i="4"/>
  <c r="AL683" i="4"/>
  <c r="M686" i="4"/>
  <c r="N687" i="4"/>
  <c r="AM687" i="4"/>
  <c r="AL687" i="4"/>
  <c r="M690" i="4"/>
  <c r="N691" i="4"/>
  <c r="AM691" i="4"/>
  <c r="AL691" i="4"/>
  <c r="M694" i="4"/>
  <c r="N695" i="4"/>
  <c r="AM695" i="4"/>
  <c r="AL695" i="4"/>
  <c r="M698" i="4"/>
  <c r="N699" i="4"/>
  <c r="AM699" i="4"/>
  <c r="AL699" i="4"/>
  <c r="M702" i="4"/>
  <c r="N703" i="4"/>
  <c r="AM703" i="4"/>
  <c r="AL703" i="4"/>
  <c r="M706" i="4"/>
  <c r="N707" i="4"/>
  <c r="AM707" i="4"/>
  <c r="AL707" i="4"/>
  <c r="M709" i="4"/>
  <c r="AM710" i="4"/>
  <c r="AL710" i="4"/>
  <c r="M713" i="4"/>
  <c r="AM714" i="4"/>
  <c r="AL714" i="4"/>
  <c r="M716" i="4"/>
  <c r="AM717" i="4"/>
  <c r="AL717" i="4"/>
  <c r="M720" i="4"/>
  <c r="AM721" i="4"/>
  <c r="AL721" i="4"/>
  <c r="M724" i="4"/>
  <c r="AM725" i="4"/>
  <c r="AL725" i="4"/>
  <c r="M728" i="4"/>
  <c r="AM729" i="4"/>
  <c r="AL729" i="4"/>
  <c r="M732" i="4"/>
  <c r="AM733" i="4"/>
  <c r="AL733" i="4"/>
  <c r="M736" i="4"/>
  <c r="AM737" i="4"/>
  <c r="AL737" i="4"/>
  <c r="M740" i="4"/>
  <c r="AM741" i="4"/>
  <c r="AL741" i="4"/>
  <c r="M744" i="4"/>
  <c r="AM745" i="4"/>
  <c r="AL745" i="4"/>
  <c r="M748" i="4"/>
  <c r="AM749" i="4"/>
  <c r="AL749" i="4"/>
  <c r="M752" i="4"/>
  <c r="AM753" i="4"/>
  <c r="AL753" i="4"/>
  <c r="M756" i="4"/>
  <c r="AM757" i="4"/>
  <c r="AL757" i="4"/>
  <c r="M760" i="4"/>
  <c r="AM761" i="4"/>
  <c r="AL761" i="4"/>
  <c r="M764" i="4"/>
  <c r="AM765" i="4"/>
  <c r="AL765" i="4"/>
  <c r="M768" i="4"/>
  <c r="AM769" i="4"/>
  <c r="AL769" i="4"/>
  <c r="AM772" i="4"/>
  <c r="AL772" i="4"/>
  <c r="M775" i="4"/>
  <c r="AM776" i="4"/>
  <c r="AL776" i="4"/>
  <c r="AM779" i="4"/>
  <c r="AL779" i="4"/>
  <c r="M782" i="4"/>
  <c r="AM783" i="4"/>
  <c r="AL783" i="4"/>
  <c r="M786" i="4"/>
  <c r="AM787" i="4"/>
  <c r="AL787" i="4"/>
  <c r="AM791" i="4"/>
  <c r="AL791" i="4"/>
  <c r="AM795" i="4"/>
  <c r="AL795" i="4"/>
  <c r="AM799" i="4"/>
  <c r="AL799" i="4"/>
  <c r="AM803" i="4"/>
  <c r="AL803" i="4"/>
  <c r="AM807" i="4"/>
  <c r="AL807" i="4"/>
  <c r="AM811" i="4"/>
  <c r="AL811" i="4"/>
  <c r="AM815" i="4"/>
  <c r="AL815" i="4"/>
  <c r="AM819" i="4"/>
  <c r="AL819" i="4"/>
  <c r="AM823" i="4"/>
  <c r="AL823" i="4"/>
  <c r="AM827" i="4"/>
  <c r="AL827" i="4"/>
  <c r="AM831" i="4"/>
  <c r="AL831" i="4"/>
  <c r="AM835" i="4"/>
  <c r="AL835" i="4"/>
  <c r="AM838" i="4"/>
  <c r="AL838" i="4"/>
  <c r="AM841" i="4"/>
  <c r="AL841" i="4"/>
  <c r="AM845" i="4"/>
  <c r="AL845" i="4"/>
  <c r="AM849" i="4"/>
  <c r="AL849" i="4"/>
  <c r="AM853" i="4"/>
  <c r="AL853" i="4"/>
  <c r="AM857" i="4"/>
  <c r="AL857" i="4"/>
  <c r="AM861" i="4"/>
  <c r="AL861" i="4"/>
  <c r="AM865" i="4"/>
  <c r="AL865" i="4"/>
  <c r="AM869" i="4"/>
  <c r="AL869" i="4"/>
  <c r="AM873" i="4"/>
  <c r="AL873" i="4"/>
  <c r="AM877" i="4"/>
  <c r="AL877" i="4"/>
  <c r="AM881" i="4"/>
  <c r="AL881" i="4"/>
  <c r="AM885" i="4"/>
  <c r="AL885" i="4"/>
  <c r="AM889" i="4"/>
  <c r="AL889" i="4"/>
  <c r="AM893" i="4"/>
  <c r="AL893" i="4"/>
  <c r="AM903" i="4"/>
  <c r="AL903" i="4"/>
  <c r="AM907" i="4"/>
  <c r="AL907" i="4"/>
  <c r="AM911" i="4"/>
  <c r="AL911" i="4"/>
  <c r="AM915" i="4"/>
  <c r="AL915" i="4"/>
  <c r="AM919" i="4"/>
  <c r="AL919" i="4"/>
  <c r="AM923" i="4"/>
  <c r="AL923" i="4"/>
  <c r="AM927" i="4"/>
  <c r="AL927" i="4"/>
  <c r="AM931" i="4"/>
  <c r="AL931" i="4"/>
  <c r="AM935" i="4"/>
  <c r="AL935" i="4"/>
  <c r="AM939" i="4"/>
  <c r="AL939" i="4"/>
  <c r="AM943" i="4"/>
  <c r="AL943" i="4"/>
  <c r="AM947" i="4"/>
  <c r="AL947" i="4"/>
  <c r="AM951" i="4"/>
  <c r="AL951" i="4"/>
  <c r="AM955" i="4"/>
  <c r="AL955" i="4"/>
  <c r="AM957" i="4"/>
  <c r="AL957" i="4"/>
  <c r="AM961" i="4"/>
  <c r="AL961" i="4"/>
  <c r="AM965" i="4"/>
  <c r="AL965" i="4"/>
  <c r="AM969" i="4"/>
  <c r="AL969" i="4"/>
  <c r="AM973" i="4"/>
  <c r="AL973" i="4"/>
  <c r="AM977" i="4"/>
  <c r="AL977" i="4"/>
  <c r="AM981" i="4"/>
  <c r="AL981" i="4"/>
  <c r="AM985" i="4"/>
  <c r="AL985" i="4"/>
  <c r="AM989" i="4"/>
  <c r="AL989" i="4"/>
  <c r="AM993" i="4"/>
  <c r="AL993" i="4"/>
  <c r="AM997" i="4"/>
  <c r="AL997" i="4"/>
  <c r="AM1000" i="4"/>
  <c r="AL1000" i="4"/>
  <c r="AM1004" i="4"/>
  <c r="AL1004" i="4"/>
  <c r="AM1008" i="4"/>
  <c r="AL1008" i="4"/>
  <c r="AM1012" i="4"/>
  <c r="AL1012" i="4"/>
  <c r="AM1016" i="4"/>
  <c r="AL1016" i="4"/>
  <c r="AM1019" i="4"/>
  <c r="AL1019" i="4"/>
  <c r="AM1023" i="4"/>
  <c r="AL1023" i="4"/>
  <c r="AM1027" i="4"/>
  <c r="AL1027" i="4"/>
  <c r="AM1031" i="4"/>
  <c r="AL1031" i="4"/>
  <c r="AM1035" i="4"/>
  <c r="AL1035" i="4"/>
  <c r="AM1039" i="4"/>
  <c r="AL1039" i="4"/>
  <c r="AM1043" i="4"/>
  <c r="AL1043" i="4"/>
  <c r="AM1047" i="4"/>
  <c r="AL1047" i="4"/>
  <c r="AM1051" i="4"/>
  <c r="AL1051" i="4"/>
  <c r="AM1055" i="4"/>
  <c r="AL1055" i="4"/>
  <c r="AM1062" i="4"/>
  <c r="AL1062" i="4"/>
  <c r="AM1066" i="4"/>
  <c r="AL1066" i="4"/>
  <c r="AM1070" i="4"/>
  <c r="AL1070" i="4"/>
  <c r="AM1074" i="4"/>
  <c r="AL1074" i="4"/>
  <c r="AM1078" i="4"/>
  <c r="AL1078" i="4"/>
  <c r="AM1085" i="4"/>
  <c r="AL1085" i="4"/>
  <c r="AM1089" i="4"/>
  <c r="AL1089" i="4"/>
  <c r="AM1093" i="4"/>
  <c r="AL1093" i="4"/>
  <c r="AM1097" i="4"/>
  <c r="AL1097" i="4"/>
  <c r="AM1101" i="4"/>
  <c r="AL1101" i="4"/>
  <c r="AM1105" i="4"/>
  <c r="AL1105" i="4"/>
  <c r="AM1109" i="4"/>
  <c r="AL1109" i="4"/>
  <c r="AM1113" i="4"/>
  <c r="AL1113" i="4"/>
  <c r="AM1117" i="4"/>
  <c r="AL1117" i="4"/>
  <c r="AM1121" i="4"/>
  <c r="AL1121" i="4"/>
  <c r="AM1124" i="4"/>
  <c r="AL1124" i="4"/>
  <c r="AM1128" i="4"/>
  <c r="AL1128" i="4"/>
  <c r="AM1131" i="4"/>
  <c r="AL1131" i="4"/>
  <c r="AM1135" i="4"/>
  <c r="AL1135" i="4"/>
  <c r="AM1139" i="4"/>
  <c r="AL1139" i="4"/>
  <c r="AM1143" i="4"/>
  <c r="AL1143" i="4"/>
  <c r="AM1147" i="4"/>
  <c r="AL1147" i="4"/>
  <c r="AM1151" i="4"/>
  <c r="AL1151" i="4"/>
  <c r="AM1155" i="4"/>
  <c r="AL1155" i="4"/>
  <c r="AM1159" i="4"/>
  <c r="AL1159" i="4"/>
  <c r="AM1163" i="4"/>
  <c r="AL1163" i="4"/>
  <c r="AM1167" i="4"/>
  <c r="AL1167" i="4"/>
  <c r="AM1171" i="4"/>
  <c r="AL1171" i="4"/>
  <c r="AM1175" i="4"/>
  <c r="AL1175" i="4"/>
  <c r="AM1179" i="4"/>
  <c r="AL1179" i="4"/>
  <c r="AM1183" i="4"/>
  <c r="AL1183" i="4"/>
  <c r="AM1187" i="4"/>
  <c r="AL1187" i="4"/>
  <c r="AM1190" i="4"/>
  <c r="AL1190" i="4"/>
  <c r="AM1194" i="4"/>
  <c r="AL1194" i="4"/>
  <c r="AM1198" i="4"/>
  <c r="AL1198" i="4"/>
  <c r="AM1202" i="4"/>
  <c r="AL1202" i="4"/>
  <c r="AM1206" i="4"/>
  <c r="AL1206" i="4"/>
  <c r="AM1210" i="4"/>
  <c r="AL1210" i="4"/>
  <c r="AM1214" i="4"/>
  <c r="AL1214" i="4"/>
  <c r="AM1218" i="4"/>
  <c r="AL1218" i="4"/>
  <c r="AM1222" i="4"/>
  <c r="AL1222" i="4"/>
  <c r="AM1226" i="4"/>
  <c r="AL1226" i="4"/>
  <c r="AM1230" i="4"/>
  <c r="AL1230" i="4"/>
  <c r="AM1234" i="4"/>
  <c r="AL1234" i="4"/>
  <c r="AM1238" i="4"/>
  <c r="AL1238" i="4"/>
  <c r="AM1242" i="4"/>
  <c r="AL1242" i="4"/>
  <c r="AM1246" i="4"/>
  <c r="AL1246" i="4"/>
  <c r="AM1250" i="4"/>
  <c r="AL1250" i="4"/>
  <c r="AM1253" i="4"/>
  <c r="AL1253" i="4"/>
  <c r="AM1256" i="4"/>
  <c r="AL1256" i="4"/>
  <c r="AM1260" i="4"/>
  <c r="AL1260" i="4"/>
  <c r="AM1264" i="4"/>
  <c r="AL1264" i="4"/>
  <c r="AM1268" i="4"/>
  <c r="AL1268" i="4"/>
  <c r="AM1272" i="4"/>
  <c r="AL1272" i="4"/>
  <c r="AM1276" i="4"/>
  <c r="AL1276" i="4"/>
  <c r="AM1280" i="4"/>
  <c r="AL1280" i="4"/>
  <c r="AM1284" i="4"/>
  <c r="AL1284" i="4"/>
  <c r="AM1288" i="4"/>
  <c r="AL1288" i="4"/>
  <c r="AM1292" i="4"/>
  <c r="AL1292" i="4"/>
  <c r="AM1296" i="4"/>
  <c r="AL1296" i="4"/>
  <c r="AM1300" i="4"/>
  <c r="AL1300" i="4"/>
  <c r="AM1304" i="4"/>
  <c r="AL1304" i="4"/>
  <c r="AM1308" i="4"/>
  <c r="AL1308" i="4"/>
  <c r="AM1312" i="4"/>
  <c r="AL1312" i="4"/>
  <c r="AM1316" i="4"/>
  <c r="AL1316" i="4"/>
  <c r="AM1320" i="4"/>
  <c r="AL1320" i="4"/>
  <c r="AM1324" i="4"/>
  <c r="AL1324" i="4"/>
  <c r="AM1328" i="4"/>
  <c r="AL1328" i="4"/>
  <c r="AM1332" i="4"/>
  <c r="AL1332" i="4"/>
  <c r="AM1336" i="4"/>
  <c r="AL1336" i="4"/>
  <c r="AM1340" i="4"/>
  <c r="AL1340" i="4"/>
  <c r="AM1344" i="4"/>
  <c r="AL1344" i="4"/>
  <c r="AM1347" i="4"/>
  <c r="AL1347" i="4"/>
  <c r="AM1351" i="4"/>
  <c r="AL1351" i="4"/>
  <c r="AM1355" i="4"/>
  <c r="AL1355" i="4"/>
  <c r="AM1359" i="4"/>
  <c r="AL1359" i="4"/>
  <c r="AM1363" i="4"/>
  <c r="AL1363" i="4"/>
  <c r="AM1367" i="4"/>
  <c r="AL1367" i="4"/>
  <c r="AM1371" i="4"/>
  <c r="AL1371" i="4"/>
  <c r="AM1375" i="4"/>
  <c r="AL1375" i="4"/>
  <c r="N241" i="4"/>
  <c r="N269" i="4"/>
  <c r="N277" i="4"/>
  <c r="N284" i="4"/>
  <c r="N290" i="4"/>
  <c r="N298" i="4"/>
  <c r="N354" i="4"/>
  <c r="N362" i="4"/>
  <c r="N429" i="4"/>
  <c r="N445" i="4"/>
  <c r="N493" i="4"/>
  <c r="N509" i="4"/>
  <c r="N525" i="4"/>
  <c r="N536" i="4"/>
  <c r="N546" i="4"/>
  <c r="N552" i="4"/>
  <c r="N562" i="4"/>
  <c r="N568" i="4"/>
  <c r="N637" i="4"/>
  <c r="N717" i="4"/>
  <c r="N779" i="4"/>
  <c r="N783" i="4"/>
  <c r="M252" i="4"/>
  <c r="AM253" i="4"/>
  <c r="AL253" i="4"/>
  <c r="M256" i="4"/>
  <c r="AM257" i="4"/>
  <c r="AL257" i="4"/>
  <c r="N259" i="4"/>
  <c r="AM259" i="4"/>
  <c r="AL259" i="4"/>
  <c r="AM261" i="4"/>
  <c r="AL261" i="4"/>
  <c r="N263" i="4"/>
  <c r="AM263" i="4"/>
  <c r="AL263" i="4"/>
  <c r="AM265" i="4"/>
  <c r="AL265" i="4"/>
  <c r="N267" i="4"/>
  <c r="AM267" i="4"/>
  <c r="AL267" i="4"/>
  <c r="M269" i="4"/>
  <c r="AM270" i="4"/>
  <c r="AL270" i="4"/>
  <c r="M273" i="4"/>
  <c r="AM274" i="4"/>
  <c r="AL274" i="4"/>
  <c r="M277" i="4"/>
  <c r="AM278" i="4"/>
  <c r="AL278" i="4"/>
  <c r="M303" i="4"/>
  <c r="N304" i="4"/>
  <c r="AM304" i="4"/>
  <c r="AL304" i="4"/>
  <c r="M307" i="4"/>
  <c r="N308" i="4"/>
  <c r="AM308" i="4"/>
  <c r="AL308" i="4"/>
  <c r="M311" i="4"/>
  <c r="N312" i="4"/>
  <c r="AM312" i="4"/>
  <c r="AL312" i="4"/>
  <c r="AM314" i="4"/>
  <c r="AL314" i="4"/>
  <c r="AM316" i="4"/>
  <c r="AL316" i="4"/>
  <c r="AM318" i="4"/>
  <c r="AL318" i="4"/>
  <c r="N320" i="4"/>
  <c r="AM320" i="4"/>
  <c r="AL320" i="4"/>
  <c r="AM322" i="4"/>
  <c r="AL322" i="4"/>
  <c r="M324" i="4"/>
  <c r="AM325" i="4"/>
  <c r="AL325" i="4"/>
  <c r="M328" i="4"/>
  <c r="AM329" i="4"/>
  <c r="AL329" i="4"/>
  <c r="M332" i="4"/>
  <c r="AM333" i="4"/>
  <c r="AL333" i="4"/>
  <c r="N335" i="4"/>
  <c r="AM335" i="4"/>
  <c r="AL335" i="4"/>
  <c r="AM337" i="4"/>
  <c r="AL337" i="4"/>
  <c r="N339" i="4"/>
  <c r="AM339" i="4"/>
  <c r="AL339" i="4"/>
  <c r="AM341" i="4"/>
  <c r="AL341" i="4"/>
  <c r="N343" i="4"/>
  <c r="AM343" i="4"/>
  <c r="AL343" i="4"/>
  <c r="AM345" i="4"/>
  <c r="AL345" i="4"/>
  <c r="N347" i="4"/>
  <c r="AM347" i="4"/>
  <c r="AL347" i="4"/>
  <c r="AM349" i="4"/>
  <c r="AL349" i="4"/>
  <c r="N351" i="4"/>
  <c r="AM351" i="4"/>
  <c r="AL351" i="4"/>
  <c r="M354" i="4"/>
  <c r="N355" i="4"/>
  <c r="AM355" i="4"/>
  <c r="AL355" i="4"/>
  <c r="M358" i="4"/>
  <c r="N359" i="4"/>
  <c r="AM359" i="4"/>
  <c r="AL359" i="4"/>
  <c r="M362" i="4"/>
  <c r="M383" i="4"/>
  <c r="N384" i="4"/>
  <c r="AM384" i="4"/>
  <c r="AL384" i="4"/>
  <c r="M387" i="4"/>
  <c r="N388" i="4"/>
  <c r="AM388" i="4"/>
  <c r="AL388" i="4"/>
  <c r="M391" i="4"/>
  <c r="N392" i="4"/>
  <c r="AM392" i="4"/>
  <c r="AL392" i="4"/>
  <c r="AM394" i="4"/>
  <c r="AL394" i="4"/>
  <c r="N396" i="4"/>
  <c r="AM396" i="4"/>
  <c r="AL396" i="4"/>
  <c r="AM398" i="4"/>
  <c r="AL398" i="4"/>
  <c r="N400" i="4"/>
  <c r="AM400" i="4"/>
  <c r="AL400" i="4"/>
  <c r="AM402" i="4"/>
  <c r="AL402" i="4"/>
  <c r="N404" i="4"/>
  <c r="AM404" i="4"/>
  <c r="AL404" i="4"/>
  <c r="AM406" i="4"/>
  <c r="AL406" i="4"/>
  <c r="N408" i="4"/>
  <c r="AM408" i="4"/>
  <c r="AL408" i="4"/>
  <c r="AM410" i="4"/>
  <c r="AL410" i="4"/>
  <c r="AM412" i="4"/>
  <c r="AL412" i="4"/>
  <c r="AM414" i="4"/>
  <c r="AL414" i="4"/>
  <c r="AM416" i="4"/>
  <c r="AL416" i="4"/>
  <c r="AM418" i="4"/>
  <c r="AL418" i="4"/>
  <c r="M421" i="4"/>
  <c r="AM422" i="4"/>
  <c r="AL422" i="4"/>
  <c r="M425" i="4"/>
  <c r="AM426" i="4"/>
  <c r="AL426" i="4"/>
  <c r="M429" i="4"/>
  <c r="AM446" i="4"/>
  <c r="AL446" i="4"/>
  <c r="M449" i="4"/>
  <c r="AM450" i="4"/>
  <c r="AL450" i="4"/>
  <c r="M453" i="4"/>
  <c r="AM454" i="4"/>
  <c r="AL454" i="4"/>
  <c r="AM457" i="4"/>
  <c r="AL457" i="4"/>
  <c r="N459" i="4"/>
  <c r="AM459" i="4"/>
  <c r="AL459" i="4"/>
  <c r="AM461" i="4"/>
  <c r="AL461" i="4"/>
  <c r="N463" i="4"/>
  <c r="AM463" i="4"/>
  <c r="AL463" i="4"/>
  <c r="AM465" i="4"/>
  <c r="AL465" i="4"/>
  <c r="N467" i="4"/>
  <c r="AM467" i="4"/>
  <c r="AL467" i="4"/>
  <c r="AM469" i="4"/>
  <c r="AL469" i="4"/>
  <c r="N471" i="4"/>
  <c r="AM471" i="4"/>
  <c r="AL471" i="4"/>
  <c r="AM473" i="4"/>
  <c r="AL473" i="4"/>
  <c r="N475" i="4"/>
  <c r="AM475" i="4"/>
  <c r="AL475" i="4"/>
  <c r="AM477" i="4"/>
  <c r="AL477" i="4"/>
  <c r="N479" i="4"/>
  <c r="AM479" i="4"/>
  <c r="AL479" i="4"/>
  <c r="AM481" i="4"/>
  <c r="AL481" i="4"/>
  <c r="AM484" i="4"/>
  <c r="AL484" i="4"/>
  <c r="M487" i="4"/>
  <c r="AM488" i="4"/>
  <c r="AL488" i="4"/>
  <c r="M491" i="4"/>
  <c r="M532" i="4"/>
  <c r="AM533" i="4"/>
  <c r="AL533" i="4"/>
  <c r="M536" i="4"/>
  <c r="AM537" i="4"/>
  <c r="AL537" i="4"/>
  <c r="AM540" i="4"/>
  <c r="AL540" i="4"/>
  <c r="AM573" i="4"/>
  <c r="AL573" i="4"/>
  <c r="M576" i="4"/>
  <c r="AM577" i="4"/>
  <c r="AL577" i="4"/>
  <c r="M596" i="4"/>
  <c r="M598" i="4"/>
  <c r="M637" i="4"/>
  <c r="AM638" i="4"/>
  <c r="AL638" i="4"/>
  <c r="AM641" i="4"/>
  <c r="AL641" i="4"/>
  <c r="M667" i="4"/>
  <c r="AM668" i="4"/>
  <c r="AL668" i="4"/>
  <c r="M671" i="4"/>
  <c r="AM672" i="4"/>
  <c r="AL672" i="4"/>
  <c r="M675" i="4"/>
  <c r="AM676" i="4"/>
  <c r="AL676" i="4"/>
  <c r="M679" i="4"/>
  <c r="AM680" i="4"/>
  <c r="AL680" i="4"/>
  <c r="M683" i="4"/>
  <c r="AM684" i="4"/>
  <c r="AL684" i="4"/>
  <c r="M687" i="4"/>
  <c r="AM688" i="4"/>
  <c r="AL688" i="4"/>
  <c r="M691" i="4"/>
  <c r="AM692" i="4"/>
  <c r="AL692" i="4"/>
  <c r="M695" i="4"/>
  <c r="AM696" i="4"/>
  <c r="AL696" i="4"/>
  <c r="M699" i="4"/>
  <c r="AM700" i="4"/>
  <c r="AL700" i="4"/>
  <c r="M703" i="4"/>
  <c r="AM704" i="4"/>
  <c r="AL704" i="4"/>
  <c r="M707" i="4"/>
  <c r="M710" i="4"/>
  <c r="N711" i="4"/>
  <c r="AM711" i="4"/>
  <c r="AL711" i="4"/>
  <c r="M714" i="4"/>
  <c r="M717" i="4"/>
  <c r="AM718" i="4"/>
  <c r="AL718" i="4"/>
  <c r="M721" i="4"/>
  <c r="AM722" i="4"/>
  <c r="AL722" i="4"/>
  <c r="M725" i="4"/>
  <c r="AM726" i="4"/>
  <c r="AL726" i="4"/>
  <c r="M729" i="4"/>
  <c r="AM730" i="4"/>
  <c r="AL730" i="4"/>
  <c r="M733" i="4"/>
  <c r="AM734" i="4"/>
  <c r="AL734" i="4"/>
  <c r="M737" i="4"/>
  <c r="AM738" i="4"/>
  <c r="AL738" i="4"/>
  <c r="M741" i="4"/>
  <c r="AM742" i="4"/>
  <c r="AL742" i="4"/>
  <c r="M745" i="4"/>
  <c r="AM746" i="4"/>
  <c r="AL746" i="4"/>
  <c r="M749" i="4"/>
  <c r="AM750" i="4"/>
  <c r="AL750" i="4"/>
  <c r="M753" i="4"/>
  <c r="AM754" i="4"/>
  <c r="AL754" i="4"/>
  <c r="M757" i="4"/>
  <c r="AM758" i="4"/>
  <c r="AL758" i="4"/>
  <c r="M761" i="4"/>
  <c r="AM762" i="4"/>
  <c r="AL762" i="4"/>
  <c r="M765" i="4"/>
  <c r="AM766" i="4"/>
  <c r="AL766" i="4"/>
  <c r="M769" i="4"/>
  <c r="AM770" i="4"/>
  <c r="AL770" i="4"/>
  <c r="M772" i="4"/>
  <c r="AM773" i="4"/>
  <c r="AL773" i="4"/>
  <c r="M776" i="4"/>
  <c r="AM777" i="4"/>
  <c r="AL777" i="4"/>
  <c r="M779" i="4"/>
  <c r="AM780" i="4"/>
  <c r="AL780" i="4"/>
  <c r="M783" i="4"/>
  <c r="AM784" i="4"/>
  <c r="AL784" i="4"/>
  <c r="AM788" i="4"/>
  <c r="AL788" i="4"/>
  <c r="AM792" i="4"/>
  <c r="AL792" i="4"/>
  <c r="AM796" i="4"/>
  <c r="AL796" i="4"/>
  <c r="AM800" i="4"/>
  <c r="AL800" i="4"/>
  <c r="AM804" i="4"/>
  <c r="AL804" i="4"/>
  <c r="AM808" i="4"/>
  <c r="AL808" i="4"/>
  <c r="AM812" i="4"/>
  <c r="AL812" i="4"/>
  <c r="AM816" i="4"/>
  <c r="AL816" i="4"/>
  <c r="AM820" i="4"/>
  <c r="AL820" i="4"/>
  <c r="AM824" i="4"/>
  <c r="AL824" i="4"/>
  <c r="AM828" i="4"/>
  <c r="AL828" i="4"/>
  <c r="AM832" i="4"/>
  <c r="AL832" i="4"/>
  <c r="AM836" i="4"/>
  <c r="AL836" i="4"/>
  <c r="AM842" i="4"/>
  <c r="AL842" i="4"/>
  <c r="AM846" i="4"/>
  <c r="AL846" i="4"/>
  <c r="AM850" i="4"/>
  <c r="AL850" i="4"/>
  <c r="AM854" i="4"/>
  <c r="AL854" i="4"/>
  <c r="AM858" i="4"/>
  <c r="AL858" i="4"/>
  <c r="AM862" i="4"/>
  <c r="AL862" i="4"/>
  <c r="AM866" i="4"/>
  <c r="AL866" i="4"/>
  <c r="AM870" i="4"/>
  <c r="AL870" i="4"/>
  <c r="AM874" i="4"/>
  <c r="AL874" i="4"/>
  <c r="AM878" i="4"/>
  <c r="AL878" i="4"/>
  <c r="AM882" i="4"/>
  <c r="AL882" i="4"/>
  <c r="AM886" i="4"/>
  <c r="AL886" i="4"/>
  <c r="AM890" i="4"/>
  <c r="AL890" i="4"/>
  <c r="AM894" i="4"/>
  <c r="AL894" i="4"/>
  <c r="AM897" i="4"/>
  <c r="AL897" i="4"/>
  <c r="AM900" i="4"/>
  <c r="AL900" i="4"/>
  <c r="AM904" i="4"/>
  <c r="AL904" i="4"/>
  <c r="AM908" i="4"/>
  <c r="AL908" i="4"/>
  <c r="AM912" i="4"/>
  <c r="AL912" i="4"/>
  <c r="AM916" i="4"/>
  <c r="AL916" i="4"/>
  <c r="AM920" i="4"/>
  <c r="AL920" i="4"/>
  <c r="AM924" i="4"/>
  <c r="AL924" i="4"/>
  <c r="AM928" i="4"/>
  <c r="AL928" i="4"/>
  <c r="AM932" i="4"/>
  <c r="AL932" i="4"/>
  <c r="AM936" i="4"/>
  <c r="AL936" i="4"/>
  <c r="AM940" i="4"/>
  <c r="AL940" i="4"/>
  <c r="AM944" i="4"/>
  <c r="AL944" i="4"/>
  <c r="AM948" i="4"/>
  <c r="AL948" i="4"/>
  <c r="AM952" i="4"/>
  <c r="AL952" i="4"/>
  <c r="AM958" i="4"/>
  <c r="AL958" i="4"/>
  <c r="AM962" i="4"/>
  <c r="AL962" i="4"/>
  <c r="AM966" i="4"/>
  <c r="AL966" i="4"/>
  <c r="AM970" i="4"/>
  <c r="AL970" i="4"/>
  <c r="AM974" i="4"/>
  <c r="AL974" i="4"/>
  <c r="AM978" i="4"/>
  <c r="AL978" i="4"/>
  <c r="AM982" i="4"/>
  <c r="AL982" i="4"/>
  <c r="AM986" i="4"/>
  <c r="AL986" i="4"/>
  <c r="AM990" i="4"/>
  <c r="AL990" i="4"/>
  <c r="AM994" i="4"/>
  <c r="AL994" i="4"/>
  <c r="AM1001" i="4"/>
  <c r="AL1001" i="4"/>
  <c r="AM1005" i="4"/>
  <c r="AL1005" i="4"/>
  <c r="AM1009" i="4"/>
  <c r="AL1009" i="4"/>
  <c r="AM1013" i="4"/>
  <c r="AL1013" i="4"/>
  <c r="AM1017" i="4"/>
  <c r="AL1017" i="4"/>
  <c r="AM1020" i="4"/>
  <c r="AL1020" i="4"/>
  <c r="AM1024" i="4"/>
  <c r="AL1024" i="4"/>
  <c r="AM1028" i="4"/>
  <c r="AL1028" i="4"/>
  <c r="AM1032" i="4"/>
  <c r="AL1032" i="4"/>
  <c r="AM1036" i="4"/>
  <c r="AL1036" i="4"/>
  <c r="AM1040" i="4"/>
  <c r="AL1040" i="4"/>
  <c r="AM1044" i="4"/>
  <c r="AL1044" i="4"/>
  <c r="AM1048" i="4"/>
  <c r="AL1048" i="4"/>
  <c r="AM1052" i="4"/>
  <c r="AL1052" i="4"/>
  <c r="AM1056" i="4"/>
  <c r="AL1056" i="4"/>
  <c r="AM1059" i="4"/>
  <c r="AL1059" i="4"/>
  <c r="AM1063" i="4"/>
  <c r="AL1063" i="4"/>
  <c r="AM1067" i="4"/>
  <c r="AL1067" i="4"/>
  <c r="AM1071" i="4"/>
  <c r="AL1071" i="4"/>
  <c r="AM1075" i="4"/>
  <c r="AL1075" i="4"/>
  <c r="AM1079" i="4"/>
  <c r="AL1079" i="4"/>
  <c r="AM1082" i="4"/>
  <c r="AL1082" i="4"/>
  <c r="AM1086" i="4"/>
  <c r="AL1086" i="4"/>
  <c r="AM1090" i="4"/>
  <c r="AL1090" i="4"/>
  <c r="AM1094" i="4"/>
  <c r="AL1094" i="4"/>
  <c r="AM1098" i="4"/>
  <c r="AL1098" i="4"/>
  <c r="AM1102" i="4"/>
  <c r="AL1102" i="4"/>
  <c r="AM1106" i="4"/>
  <c r="AL1106" i="4"/>
  <c r="AM1110" i="4"/>
  <c r="AL1110" i="4"/>
  <c r="AM1114" i="4"/>
  <c r="AL1114" i="4"/>
  <c r="AM1118" i="4"/>
  <c r="AL1118" i="4"/>
  <c r="AM1122" i="4"/>
  <c r="AL1122" i="4"/>
  <c r="AM1125" i="4"/>
  <c r="AL1125" i="4"/>
  <c r="AM1129" i="4"/>
  <c r="AL1129" i="4"/>
  <c r="AM1132" i="4"/>
  <c r="AL1132" i="4"/>
  <c r="AM1136" i="4"/>
  <c r="AL1136" i="4"/>
  <c r="AM1140" i="4"/>
  <c r="AL1140" i="4"/>
  <c r="AM1144" i="4"/>
  <c r="AL1144" i="4"/>
  <c r="AM1148" i="4"/>
  <c r="AL1148" i="4"/>
  <c r="AM1152" i="4"/>
  <c r="AL1152" i="4"/>
  <c r="AM1156" i="4"/>
  <c r="AL1156" i="4"/>
  <c r="AM1160" i="4"/>
  <c r="AL1160" i="4"/>
  <c r="AM1164" i="4"/>
  <c r="AL1164" i="4"/>
  <c r="AM1168" i="4"/>
  <c r="AL1168" i="4"/>
  <c r="AM1172" i="4"/>
  <c r="AL1172" i="4"/>
  <c r="AM1176" i="4"/>
  <c r="AL1176" i="4"/>
  <c r="AM1180" i="4"/>
  <c r="AL1180" i="4"/>
  <c r="AM1184" i="4"/>
  <c r="AL1184" i="4"/>
  <c r="AM1191" i="4"/>
  <c r="AL1191" i="4"/>
  <c r="AM1195" i="4"/>
  <c r="AL1195" i="4"/>
  <c r="AM1199" i="4"/>
  <c r="AL1199" i="4"/>
  <c r="AM1203" i="4"/>
  <c r="AL1203" i="4"/>
  <c r="AM1207" i="4"/>
  <c r="AL1207" i="4"/>
  <c r="AM1211" i="4"/>
  <c r="AL1211" i="4"/>
  <c r="AM1215" i="4"/>
  <c r="AL1215" i="4"/>
  <c r="AM1219" i="4"/>
  <c r="AL1219" i="4"/>
  <c r="AM1223" i="4"/>
  <c r="AL1223" i="4"/>
  <c r="AM1227" i="4"/>
  <c r="AL1227" i="4"/>
  <c r="AM1231" i="4"/>
  <c r="AL1231" i="4"/>
  <c r="AM1235" i="4"/>
  <c r="AL1235" i="4"/>
  <c r="AM1239" i="4"/>
  <c r="AL1239" i="4"/>
  <c r="AM1243" i="4"/>
  <c r="AL1243" i="4"/>
  <c r="AM1247" i="4"/>
  <c r="AL1247" i="4"/>
  <c r="AM1254" i="4"/>
  <c r="AL1254" i="4"/>
  <c r="AM1257" i="4"/>
  <c r="AL1257" i="4"/>
  <c r="AM1261" i="4"/>
  <c r="AL1261" i="4"/>
  <c r="AM1265" i="4"/>
  <c r="AL1265" i="4"/>
  <c r="AM1269" i="4"/>
  <c r="AL1269" i="4"/>
  <c r="AM1273" i="4"/>
  <c r="AL1273" i="4"/>
  <c r="AM1277" i="4"/>
  <c r="AL1277" i="4"/>
  <c r="AM1281" i="4"/>
  <c r="AL1281" i="4"/>
  <c r="AM1285" i="4"/>
  <c r="AL1285" i="4"/>
  <c r="AM1289" i="4"/>
  <c r="AL1289" i="4"/>
  <c r="AM1293" i="4"/>
  <c r="AL1293" i="4"/>
  <c r="AM1297" i="4"/>
  <c r="AL1297" i="4"/>
  <c r="AM1301" i="4"/>
  <c r="AL1301" i="4"/>
  <c r="AM1305" i="4"/>
  <c r="AL1305" i="4"/>
  <c r="AM1309" i="4"/>
  <c r="AL1309" i="4"/>
  <c r="AM1313" i="4"/>
  <c r="AL1313" i="4"/>
  <c r="AM1317" i="4"/>
  <c r="AL1317" i="4"/>
  <c r="AM1321" i="4"/>
  <c r="AL1321" i="4"/>
  <c r="AM1325" i="4"/>
  <c r="AL1325" i="4"/>
  <c r="AM1329" i="4"/>
  <c r="AL1329" i="4"/>
  <c r="AM1333" i="4"/>
  <c r="AL1333" i="4"/>
  <c r="AM1337" i="4"/>
  <c r="AL1337" i="4"/>
  <c r="AM1341" i="4"/>
  <c r="AL1341" i="4"/>
  <c r="AM1345" i="4"/>
  <c r="AL1345" i="4"/>
  <c r="AM1348" i="4"/>
  <c r="AL1348" i="4"/>
  <c r="AM1352" i="4"/>
  <c r="AL1352" i="4"/>
  <c r="AM1356" i="4"/>
  <c r="AL1356" i="4"/>
  <c r="AM1360" i="4"/>
  <c r="AL1360" i="4"/>
  <c r="AM1364" i="4"/>
  <c r="AL1364" i="4"/>
  <c r="AM1368" i="4"/>
  <c r="AL1368" i="4"/>
  <c r="AM1372" i="4"/>
  <c r="AL1372" i="4"/>
  <c r="N229" i="4"/>
  <c r="N257" i="4"/>
  <c r="N265" i="4"/>
  <c r="N270" i="4"/>
  <c r="N278" i="4"/>
  <c r="N300" i="4"/>
  <c r="N314" i="4"/>
  <c r="N329" i="4"/>
  <c r="N349" i="4"/>
  <c r="N364" i="4"/>
  <c r="N370" i="4"/>
  <c r="N378" i="4"/>
  <c r="N414" i="4"/>
  <c r="N425" i="4"/>
  <c r="N441" i="4"/>
  <c r="N446" i="4"/>
  <c r="N457" i="4"/>
  <c r="N473" i="4"/>
  <c r="N484" i="4"/>
  <c r="N505" i="4"/>
  <c r="N521" i="4"/>
  <c r="N532" i="4"/>
  <c r="N537" i="4"/>
  <c r="N542" i="4"/>
  <c r="N548" i="4"/>
  <c r="N558" i="4"/>
  <c r="N564" i="4"/>
  <c r="N596" i="4"/>
  <c r="N638" i="4"/>
  <c r="N676" i="4"/>
  <c r="N692" i="4"/>
  <c r="N718" i="4"/>
  <c r="N772" i="4"/>
  <c r="N776" i="4"/>
  <c r="N780" i="4"/>
  <c r="N784" i="4"/>
  <c r="M308" i="4"/>
  <c r="AM309" i="4"/>
  <c r="AL309" i="4"/>
  <c r="M312" i="4"/>
  <c r="M325" i="4"/>
  <c r="AM326" i="4"/>
  <c r="AL326" i="4"/>
  <c r="M329" i="4"/>
  <c r="AM330" i="4"/>
  <c r="AL330" i="4"/>
  <c r="M333" i="4"/>
  <c r="N352" i="4"/>
  <c r="AM352" i="4"/>
  <c r="AL352" i="4"/>
  <c r="M355" i="4"/>
  <c r="N356" i="4"/>
  <c r="AM356" i="4"/>
  <c r="AL356" i="4"/>
  <c r="M359" i="4"/>
  <c r="N360" i="4"/>
  <c r="AM360" i="4"/>
  <c r="AL360" i="4"/>
  <c r="N363" i="4"/>
  <c r="AM363" i="4"/>
  <c r="AL363" i="4"/>
  <c r="AM365" i="4"/>
  <c r="AL365" i="4"/>
  <c r="N367" i="4"/>
  <c r="AM367" i="4"/>
  <c r="AL367" i="4"/>
  <c r="AM369" i="4"/>
  <c r="AL369" i="4"/>
  <c r="N371" i="4"/>
  <c r="AM371" i="4"/>
  <c r="AL371" i="4"/>
  <c r="AM373" i="4"/>
  <c r="AL373" i="4"/>
  <c r="N375" i="4"/>
  <c r="AM375" i="4"/>
  <c r="AL375" i="4"/>
  <c r="AM377" i="4"/>
  <c r="AL377" i="4"/>
  <c r="N379" i="4"/>
  <c r="AM379" i="4"/>
  <c r="AL379" i="4"/>
  <c r="AM381" i="4"/>
  <c r="AL381" i="4"/>
  <c r="M384" i="4"/>
  <c r="AM385" i="4"/>
  <c r="AL385" i="4"/>
  <c r="M388" i="4"/>
  <c r="AM389" i="4"/>
  <c r="AL389" i="4"/>
  <c r="M392" i="4"/>
  <c r="N419" i="4"/>
  <c r="AM419" i="4"/>
  <c r="AL419" i="4"/>
  <c r="N423" i="4"/>
  <c r="AM423" i="4"/>
  <c r="AL423" i="4"/>
  <c r="N427" i="4"/>
  <c r="AM427" i="4"/>
  <c r="AL427" i="4"/>
  <c r="AM430" i="4"/>
  <c r="AL430" i="4"/>
  <c r="AM432" i="4"/>
  <c r="AL432" i="4"/>
  <c r="AM434" i="4"/>
  <c r="AL434" i="4"/>
  <c r="AM436" i="4"/>
  <c r="AL436" i="4"/>
  <c r="AM438" i="4"/>
  <c r="AL438" i="4"/>
  <c r="AM440" i="4"/>
  <c r="AL440" i="4"/>
  <c r="AM442" i="4"/>
  <c r="AL442" i="4"/>
  <c r="AM444" i="4"/>
  <c r="AL444" i="4"/>
  <c r="N447" i="4"/>
  <c r="AM447" i="4"/>
  <c r="AL447" i="4"/>
  <c r="N451" i="4"/>
  <c r="AM451" i="4"/>
  <c r="AL451" i="4"/>
  <c r="N455" i="4"/>
  <c r="AM455" i="4"/>
  <c r="AL455" i="4"/>
  <c r="AM482" i="4"/>
  <c r="AL482" i="4"/>
  <c r="AM485" i="4"/>
  <c r="AL485" i="4"/>
  <c r="AM489" i="4"/>
  <c r="AL489" i="4"/>
  <c r="AM492" i="4"/>
  <c r="AL492" i="4"/>
  <c r="AM494" i="4"/>
  <c r="AL494" i="4"/>
  <c r="AM496" i="4"/>
  <c r="AL496" i="4"/>
  <c r="AM498" i="4"/>
  <c r="AL498" i="4"/>
  <c r="AM500" i="4"/>
  <c r="AL500" i="4"/>
  <c r="AM502" i="4"/>
  <c r="AL502" i="4"/>
  <c r="AM504" i="4"/>
  <c r="AL504" i="4"/>
  <c r="AM506" i="4"/>
  <c r="AL506" i="4"/>
  <c r="AM508" i="4"/>
  <c r="AL508" i="4"/>
  <c r="AM510" i="4"/>
  <c r="AL510" i="4"/>
  <c r="AM512" i="4"/>
  <c r="AL512" i="4"/>
  <c r="AM514" i="4"/>
  <c r="AL514" i="4"/>
  <c r="AM516" i="4"/>
  <c r="AL516" i="4"/>
  <c r="AM518" i="4"/>
  <c r="AL518" i="4"/>
  <c r="AM520" i="4"/>
  <c r="AL520" i="4"/>
  <c r="AM522" i="4"/>
  <c r="AL522" i="4"/>
  <c r="AM524" i="4"/>
  <c r="AL524" i="4"/>
  <c r="AM526" i="4"/>
  <c r="AL526" i="4"/>
  <c r="AM528" i="4"/>
  <c r="AL528" i="4"/>
  <c r="AM530" i="4"/>
  <c r="AL530" i="4"/>
  <c r="AM534" i="4"/>
  <c r="AL534" i="4"/>
  <c r="AM538" i="4"/>
  <c r="AL538" i="4"/>
  <c r="AM541" i="4"/>
  <c r="AL541" i="4"/>
  <c r="N543" i="4"/>
  <c r="AM543" i="4"/>
  <c r="AL543" i="4"/>
  <c r="AM545" i="4"/>
  <c r="AL545" i="4"/>
  <c r="N547" i="4"/>
  <c r="AM547" i="4"/>
  <c r="AL547" i="4"/>
  <c r="AM549" i="4"/>
  <c r="AL549" i="4"/>
  <c r="N551" i="4"/>
  <c r="AM551" i="4"/>
  <c r="AL551" i="4"/>
  <c r="AM553" i="4"/>
  <c r="AL553" i="4"/>
  <c r="N555" i="4"/>
  <c r="AM555" i="4"/>
  <c r="AL555" i="4"/>
  <c r="AM557" i="4"/>
  <c r="AL557" i="4"/>
  <c r="N559" i="4"/>
  <c r="AM559" i="4"/>
  <c r="AL559" i="4"/>
  <c r="AM561" i="4"/>
  <c r="AL561" i="4"/>
  <c r="N563" i="4"/>
  <c r="AM563" i="4"/>
  <c r="AL563" i="4"/>
  <c r="AM565" i="4"/>
  <c r="AL565" i="4"/>
  <c r="N567" i="4"/>
  <c r="AM567" i="4"/>
  <c r="AL567" i="4"/>
  <c r="AM569" i="4"/>
  <c r="AL569" i="4"/>
  <c r="N571" i="4"/>
  <c r="AM571" i="4"/>
  <c r="AL571" i="4"/>
  <c r="AM574" i="4"/>
  <c r="AL574" i="4"/>
  <c r="AM594" i="4"/>
  <c r="AL594" i="4"/>
  <c r="AM597" i="4"/>
  <c r="AL597" i="4"/>
  <c r="N639" i="4"/>
  <c r="AM639" i="4"/>
  <c r="AL639" i="4"/>
  <c r="AM669" i="4"/>
  <c r="AL669" i="4"/>
  <c r="AM673" i="4"/>
  <c r="AL673" i="4"/>
  <c r="AM677" i="4"/>
  <c r="AL677" i="4"/>
  <c r="AM681" i="4"/>
  <c r="AL681" i="4"/>
  <c r="AM685" i="4"/>
  <c r="AL685" i="4"/>
  <c r="AM689" i="4"/>
  <c r="AL689" i="4"/>
  <c r="AM693" i="4"/>
  <c r="AL693" i="4"/>
  <c r="AM697" i="4"/>
  <c r="AL697" i="4"/>
  <c r="AM701" i="4"/>
  <c r="AL701" i="4"/>
  <c r="AM705" i="4"/>
  <c r="AL705" i="4"/>
  <c r="AM708" i="4"/>
  <c r="AL708" i="4"/>
  <c r="AM712" i="4"/>
  <c r="AL712" i="4"/>
  <c r="N715" i="4"/>
  <c r="AM715" i="4"/>
  <c r="AL715" i="4"/>
  <c r="N719" i="4"/>
  <c r="AM719" i="4"/>
  <c r="AL719" i="4"/>
  <c r="N723" i="4"/>
  <c r="AM723" i="4"/>
  <c r="AL723" i="4"/>
  <c r="AM727" i="4"/>
  <c r="AL727" i="4"/>
  <c r="AM731" i="4"/>
  <c r="AL731" i="4"/>
  <c r="AM735" i="4"/>
  <c r="AL735" i="4"/>
  <c r="AM739" i="4"/>
  <c r="AL739" i="4"/>
  <c r="AM743" i="4"/>
  <c r="AL743" i="4"/>
  <c r="AM747" i="4"/>
  <c r="AL747" i="4"/>
  <c r="AM751" i="4"/>
  <c r="AL751" i="4"/>
  <c r="AM755" i="4"/>
  <c r="AL755" i="4"/>
  <c r="AM759" i="4"/>
  <c r="AL759" i="4"/>
  <c r="AM763" i="4"/>
  <c r="AL763" i="4"/>
  <c r="AM767" i="4"/>
  <c r="AL767" i="4"/>
  <c r="AM771" i="4"/>
  <c r="AL771" i="4"/>
  <c r="AM774" i="4"/>
  <c r="AL774" i="4"/>
  <c r="AM778" i="4"/>
  <c r="AL778" i="4"/>
  <c r="AM781" i="4"/>
  <c r="AL781" i="4"/>
  <c r="AM785" i="4"/>
  <c r="AL785" i="4"/>
  <c r="AM789" i="4"/>
  <c r="AL789" i="4"/>
  <c r="AM793" i="4"/>
  <c r="AL793" i="4"/>
  <c r="AM797" i="4"/>
  <c r="AL797" i="4"/>
  <c r="AM801" i="4"/>
  <c r="AL801" i="4"/>
  <c r="AM805" i="4"/>
  <c r="AL805" i="4"/>
  <c r="AM809" i="4"/>
  <c r="AL809" i="4"/>
  <c r="AM813" i="4"/>
  <c r="AL813" i="4"/>
  <c r="AM817" i="4"/>
  <c r="AL817" i="4"/>
  <c r="AM821" i="4"/>
  <c r="AL821" i="4"/>
  <c r="AM825" i="4"/>
  <c r="AL825" i="4"/>
  <c r="AM829" i="4"/>
  <c r="AL829" i="4"/>
  <c r="AM833" i="4"/>
  <c r="AL833" i="4"/>
  <c r="AM839" i="4"/>
  <c r="AL839" i="4"/>
  <c r="AM843" i="4"/>
  <c r="AL843" i="4"/>
  <c r="AM847" i="4"/>
  <c r="AL847" i="4"/>
  <c r="AM851" i="4"/>
  <c r="AL851" i="4"/>
  <c r="AM855" i="4"/>
  <c r="AL855" i="4"/>
  <c r="AM859" i="4"/>
  <c r="AL859" i="4"/>
  <c r="AM863" i="4"/>
  <c r="AL863" i="4"/>
  <c r="AM867" i="4"/>
  <c r="AL867" i="4"/>
  <c r="AM871" i="4"/>
  <c r="AL871" i="4"/>
  <c r="AM875" i="4"/>
  <c r="AL875" i="4"/>
  <c r="AM879" i="4"/>
  <c r="AL879" i="4"/>
  <c r="AM883" i="4"/>
  <c r="AL883" i="4"/>
  <c r="AM887" i="4"/>
  <c r="AL887" i="4"/>
  <c r="AM891" i="4"/>
  <c r="AL891" i="4"/>
  <c r="AM895" i="4"/>
  <c r="AL895" i="4"/>
  <c r="AM898" i="4"/>
  <c r="AL898" i="4"/>
  <c r="AM901" i="4"/>
  <c r="AL901" i="4"/>
  <c r="AM905" i="4"/>
  <c r="AL905" i="4"/>
  <c r="AM909" i="4"/>
  <c r="AL909" i="4"/>
  <c r="AM913" i="4"/>
  <c r="AL913" i="4"/>
  <c r="AM917" i="4"/>
  <c r="AL917" i="4"/>
  <c r="AM921" i="4"/>
  <c r="AL921" i="4"/>
  <c r="AM925" i="4"/>
  <c r="AL925" i="4"/>
  <c r="AM929" i="4"/>
  <c r="AL929" i="4"/>
  <c r="AM933" i="4"/>
  <c r="AL933" i="4"/>
  <c r="AM937" i="4"/>
  <c r="AL937" i="4"/>
  <c r="AM941" i="4"/>
  <c r="AL941" i="4"/>
  <c r="AM945" i="4"/>
  <c r="AL945" i="4"/>
  <c r="AM949" i="4"/>
  <c r="AL949" i="4"/>
  <c r="AM953" i="4"/>
  <c r="AL953" i="4"/>
  <c r="AM956" i="4"/>
  <c r="AL956" i="4"/>
  <c r="AM959" i="4"/>
  <c r="AL959" i="4"/>
  <c r="AM963" i="4"/>
  <c r="AL963" i="4"/>
  <c r="AM967" i="4"/>
  <c r="AL967" i="4"/>
  <c r="AM971" i="4"/>
  <c r="AL971" i="4"/>
  <c r="AM975" i="4"/>
  <c r="AL975" i="4"/>
  <c r="AM979" i="4"/>
  <c r="AL979" i="4"/>
  <c r="AM983" i="4"/>
  <c r="AL983" i="4"/>
  <c r="AM987" i="4"/>
  <c r="AL987" i="4"/>
  <c r="AM991" i="4"/>
  <c r="AL991" i="4"/>
  <c r="AM995" i="4"/>
  <c r="AL995" i="4"/>
  <c r="AM998" i="4"/>
  <c r="AL998" i="4"/>
  <c r="AM1002" i="4"/>
  <c r="AL1002" i="4"/>
  <c r="AM1006" i="4"/>
  <c r="AL1006" i="4"/>
  <c r="AM1010" i="4"/>
  <c r="AL1010" i="4"/>
  <c r="AM1014" i="4"/>
  <c r="AL1014" i="4"/>
  <c r="AM1018" i="4"/>
  <c r="AL1018" i="4"/>
  <c r="AM1021" i="4"/>
  <c r="AL1021" i="4"/>
  <c r="AM1025" i="4"/>
  <c r="AL1025" i="4"/>
  <c r="AM1029" i="4"/>
  <c r="AL1029" i="4"/>
  <c r="AM1033" i="4"/>
  <c r="AL1033" i="4"/>
  <c r="AM1037" i="4"/>
  <c r="AL1037" i="4"/>
  <c r="AM1041" i="4"/>
  <c r="AL1041" i="4"/>
  <c r="AM1045" i="4"/>
  <c r="AL1045" i="4"/>
  <c r="AM1049" i="4"/>
  <c r="AL1049" i="4"/>
  <c r="AM1053" i="4"/>
  <c r="AL1053" i="4"/>
  <c r="AM1057" i="4"/>
  <c r="AL1057" i="4"/>
  <c r="AM1060" i="4"/>
  <c r="AL1060" i="4"/>
  <c r="AM1064" i="4"/>
  <c r="AL1064" i="4"/>
  <c r="AM1068" i="4"/>
  <c r="AL1068" i="4"/>
  <c r="AM1072" i="4"/>
  <c r="AL1072" i="4"/>
  <c r="AM1076" i="4"/>
  <c r="AL1076" i="4"/>
  <c r="AM1080" i="4"/>
  <c r="AL1080" i="4"/>
  <c r="AM1083" i="4"/>
  <c r="AL1083" i="4"/>
  <c r="AM1087" i="4"/>
  <c r="AL1087" i="4"/>
  <c r="AM1091" i="4"/>
  <c r="AL1091" i="4"/>
  <c r="AM1095" i="4"/>
  <c r="AL1095" i="4"/>
  <c r="AM1099" i="4"/>
  <c r="AL1099" i="4"/>
  <c r="AM1103" i="4"/>
  <c r="AL1103" i="4"/>
  <c r="AM1107" i="4"/>
  <c r="AL1107" i="4"/>
  <c r="AM1111" i="4"/>
  <c r="AL1111" i="4"/>
  <c r="AM1115" i="4"/>
  <c r="AL1115" i="4"/>
  <c r="AM1119" i="4"/>
  <c r="AL1119" i="4"/>
  <c r="AM1123" i="4"/>
  <c r="AL1123" i="4"/>
  <c r="AM1126" i="4"/>
  <c r="AL1126" i="4"/>
  <c r="AM1130" i="4"/>
  <c r="AL1130" i="4"/>
  <c r="AM1133" i="4"/>
  <c r="AL1133" i="4"/>
  <c r="AM1137" i="4"/>
  <c r="AL1137" i="4"/>
  <c r="AM1141" i="4"/>
  <c r="AL1141" i="4"/>
  <c r="AM1145" i="4"/>
  <c r="AL1145" i="4"/>
  <c r="AM1149" i="4"/>
  <c r="AL1149" i="4"/>
  <c r="AM1153" i="4"/>
  <c r="AL1153" i="4"/>
  <c r="AM1157" i="4"/>
  <c r="AL1157" i="4"/>
  <c r="AM1161" i="4"/>
  <c r="AL1161" i="4"/>
  <c r="AM1165" i="4"/>
  <c r="AL1165" i="4"/>
  <c r="AM1169" i="4"/>
  <c r="AL1169" i="4"/>
  <c r="AM1173" i="4"/>
  <c r="AL1173" i="4"/>
  <c r="AM1177" i="4"/>
  <c r="AL1177" i="4"/>
  <c r="AM1181" i="4"/>
  <c r="AL1181" i="4"/>
  <c r="AM1185" i="4"/>
  <c r="AL1185" i="4"/>
  <c r="AM1188" i="4"/>
  <c r="AL1188" i="4"/>
  <c r="AM1192" i="4"/>
  <c r="AL1192" i="4"/>
  <c r="AM1196" i="4"/>
  <c r="AL1196" i="4"/>
  <c r="AM1200" i="4"/>
  <c r="AL1200" i="4"/>
  <c r="AM1204" i="4"/>
  <c r="AL1204" i="4"/>
  <c r="AM1208" i="4"/>
  <c r="AL1208" i="4"/>
  <c r="AM1212" i="4"/>
  <c r="AL1212" i="4"/>
  <c r="AM1216" i="4"/>
  <c r="AL1216" i="4"/>
  <c r="AM1220" i="4"/>
  <c r="AL1220" i="4"/>
  <c r="AM1224" i="4"/>
  <c r="AL1224" i="4"/>
  <c r="AM1228" i="4"/>
  <c r="AL1228" i="4"/>
  <c r="AM1232" i="4"/>
  <c r="AL1232" i="4"/>
  <c r="AM1236" i="4"/>
  <c r="AL1236" i="4"/>
  <c r="AM1240" i="4"/>
  <c r="AL1240" i="4"/>
  <c r="AM1244" i="4"/>
  <c r="AL1244" i="4"/>
  <c r="AM1248" i="4"/>
  <c r="AL1248" i="4"/>
  <c r="AM1251" i="4"/>
  <c r="AL1251" i="4"/>
  <c r="AM1255" i="4"/>
  <c r="AL1255" i="4"/>
  <c r="AM1258" i="4"/>
  <c r="AL1258" i="4"/>
  <c r="AM1262" i="4"/>
  <c r="AL1262" i="4"/>
  <c r="AM1266" i="4"/>
  <c r="AL1266" i="4"/>
  <c r="AM1270" i="4"/>
  <c r="AL1270" i="4"/>
  <c r="AM1274" i="4"/>
  <c r="AL1274" i="4"/>
  <c r="AM1278" i="4"/>
  <c r="AL1278" i="4"/>
  <c r="AM1282" i="4"/>
  <c r="AL1282" i="4"/>
  <c r="AM1286" i="4"/>
  <c r="AL1286" i="4"/>
  <c r="AM1290" i="4"/>
  <c r="AL1290" i="4"/>
  <c r="AM1294" i="4"/>
  <c r="AL1294" i="4"/>
  <c r="AM1298" i="4"/>
  <c r="AL1298" i="4"/>
  <c r="AM1302" i="4"/>
  <c r="AL1302" i="4"/>
  <c r="AM1306" i="4"/>
  <c r="AL1306" i="4"/>
  <c r="AM1310" i="4"/>
  <c r="AL1310" i="4"/>
  <c r="AM1314" i="4"/>
  <c r="AL1314" i="4"/>
  <c r="AM1318" i="4"/>
  <c r="AL1318" i="4"/>
  <c r="AM1322" i="4"/>
  <c r="AL1322" i="4"/>
  <c r="AM1326" i="4"/>
  <c r="AL1326" i="4"/>
  <c r="AM1330" i="4"/>
  <c r="AL1330" i="4"/>
  <c r="AM1334" i="4"/>
  <c r="AL1334" i="4"/>
  <c r="AM1338" i="4"/>
  <c r="AL1338" i="4"/>
  <c r="AM1342" i="4"/>
  <c r="AL1342" i="4"/>
  <c r="AM1346" i="4"/>
  <c r="AL1346" i="4"/>
  <c r="AM1349" i="4"/>
  <c r="AL1349" i="4"/>
  <c r="AM1353" i="4"/>
  <c r="AL1353" i="4"/>
  <c r="AM1357" i="4"/>
  <c r="AL1357" i="4"/>
  <c r="AM1361" i="4"/>
  <c r="AL1361" i="4"/>
  <c r="AM1365" i="4"/>
  <c r="AL1365" i="4"/>
  <c r="AM1369" i="4"/>
  <c r="AL1369" i="4"/>
  <c r="AM1373" i="4"/>
  <c r="AL1373" i="4"/>
  <c r="N237" i="4"/>
  <c r="N245" i="4"/>
  <c r="N252" i="4"/>
  <c r="N273" i="4"/>
  <c r="N286" i="4"/>
  <c r="N294" i="4"/>
  <c r="N309" i="4"/>
  <c r="N316" i="4"/>
  <c r="N322" i="4"/>
  <c r="N330" i="4"/>
  <c r="N337" i="4"/>
  <c r="N345" i="4"/>
  <c r="N358" i="4"/>
  <c r="N365" i="4"/>
  <c r="N373" i="4"/>
  <c r="N380" i="4"/>
  <c r="N394" i="4"/>
  <c r="N402" i="4"/>
  <c r="N410" i="4"/>
  <c r="N416" i="4"/>
  <c r="N421" i="4"/>
  <c r="N426" i="4"/>
  <c r="N432" i="4"/>
  <c r="N437" i="4"/>
  <c r="N442" i="4"/>
  <c r="N453" i="4"/>
  <c r="N469" i="4"/>
  <c r="N485" i="4"/>
  <c r="N496" i="4"/>
  <c r="N501" i="4"/>
  <c r="N506" i="4"/>
  <c r="N512" i="4"/>
  <c r="N517" i="4"/>
  <c r="N522" i="4"/>
  <c r="N528" i="4"/>
  <c r="N533" i="4"/>
  <c r="N538" i="4"/>
  <c r="N544" i="4"/>
  <c r="N549" i="4"/>
  <c r="N554" i="4"/>
  <c r="N560" i="4"/>
  <c r="N565" i="4"/>
  <c r="N570" i="4"/>
  <c r="N576" i="4"/>
  <c r="N597" i="4"/>
  <c r="N672" i="4"/>
  <c r="N677" i="4"/>
  <c r="N688" i="4"/>
  <c r="N693" i="4"/>
  <c r="N704" i="4"/>
  <c r="N714" i="4"/>
  <c r="N725" i="4"/>
  <c r="N729" i="4"/>
  <c r="N733" i="4"/>
  <c r="N737" i="4"/>
  <c r="N741" i="4"/>
  <c r="N745" i="4"/>
  <c r="N749" i="4"/>
  <c r="N753" i="4"/>
  <c r="N757" i="4"/>
  <c r="N761" i="4"/>
  <c r="N765" i="4"/>
  <c r="N769" i="4"/>
  <c r="N773" i="4"/>
  <c r="N777" i="4"/>
  <c r="N781" i="4"/>
  <c r="N785" i="4"/>
  <c r="AM350" i="4"/>
  <c r="AL350" i="4"/>
  <c r="AM353" i="4"/>
  <c r="AL353" i="4"/>
  <c r="AM357" i="4"/>
  <c r="AL357" i="4"/>
  <c r="AM361" i="4"/>
  <c r="AL361" i="4"/>
  <c r="AM382" i="4"/>
  <c r="AL382" i="4"/>
  <c r="AM386" i="4"/>
  <c r="AL386" i="4"/>
  <c r="AM390" i="4"/>
  <c r="AL390" i="4"/>
  <c r="AM393" i="4"/>
  <c r="AL393" i="4"/>
  <c r="N395" i="4"/>
  <c r="AM395" i="4"/>
  <c r="AL395" i="4"/>
  <c r="AM397" i="4"/>
  <c r="AL397" i="4"/>
  <c r="N399" i="4"/>
  <c r="AM399" i="4"/>
  <c r="AL399" i="4"/>
  <c r="AM401" i="4"/>
  <c r="AL401" i="4"/>
  <c r="N403" i="4"/>
  <c r="AM403" i="4"/>
  <c r="AL403" i="4"/>
  <c r="AM405" i="4"/>
  <c r="AL405" i="4"/>
  <c r="N407" i="4"/>
  <c r="AM407" i="4"/>
  <c r="AL407" i="4"/>
  <c r="AM409" i="4"/>
  <c r="AL409" i="4"/>
  <c r="N411" i="4"/>
  <c r="AM411" i="4"/>
  <c r="AL411" i="4"/>
  <c r="AM413" i="4"/>
  <c r="AL413" i="4"/>
  <c r="N415" i="4"/>
  <c r="AM415" i="4"/>
  <c r="AL415" i="4"/>
  <c r="AM417" i="4"/>
  <c r="AL417" i="4"/>
  <c r="M419" i="4"/>
  <c r="AM420" i="4"/>
  <c r="AL420" i="4"/>
  <c r="AM424" i="4"/>
  <c r="AL424" i="4"/>
  <c r="AM428" i="4"/>
  <c r="AL428" i="4"/>
  <c r="AM448" i="4"/>
  <c r="AL448" i="4"/>
  <c r="AM452" i="4"/>
  <c r="AL452" i="4"/>
  <c r="AM456" i="4"/>
  <c r="AL456" i="4"/>
  <c r="AM458" i="4"/>
  <c r="AL458" i="4"/>
  <c r="AM460" i="4"/>
  <c r="AL460" i="4"/>
  <c r="AM462" i="4"/>
  <c r="AL462" i="4"/>
  <c r="AM464" i="4"/>
  <c r="AL464" i="4"/>
  <c r="AM466" i="4"/>
  <c r="AL466" i="4"/>
  <c r="AM468" i="4"/>
  <c r="AL468" i="4"/>
  <c r="AM470" i="4"/>
  <c r="AL470" i="4"/>
  <c r="AM472" i="4"/>
  <c r="AL472" i="4"/>
  <c r="AM474" i="4"/>
  <c r="AL474" i="4"/>
  <c r="AM476" i="4"/>
  <c r="AL476" i="4"/>
  <c r="AM478" i="4"/>
  <c r="AL478" i="4"/>
  <c r="AM480" i="4"/>
  <c r="AL480" i="4"/>
  <c r="N483" i="4"/>
  <c r="AM483" i="4"/>
  <c r="AL483" i="4"/>
  <c r="AM486" i="4"/>
  <c r="AL486" i="4"/>
  <c r="AM490" i="4"/>
  <c r="AL490" i="4"/>
  <c r="N531" i="4"/>
  <c r="AM531" i="4"/>
  <c r="AL531" i="4"/>
  <c r="M534" i="4"/>
  <c r="N535" i="4"/>
  <c r="AM535" i="4"/>
  <c r="AL535" i="4"/>
  <c r="M538" i="4"/>
  <c r="N539" i="4"/>
  <c r="AM539" i="4"/>
  <c r="AL539" i="4"/>
  <c r="M541" i="4"/>
  <c r="M574" i="4"/>
  <c r="N575" i="4"/>
  <c r="AM575" i="4"/>
  <c r="AL575" i="4"/>
  <c r="AM578" i="4"/>
  <c r="AL578" i="4"/>
  <c r="M594" i="4"/>
  <c r="N595" i="4"/>
  <c r="AM595" i="4"/>
  <c r="AL595" i="4"/>
  <c r="M597" i="4"/>
  <c r="M599" i="4"/>
  <c r="AM636" i="4"/>
  <c r="AL636" i="4"/>
  <c r="AM640" i="4"/>
  <c r="AL640" i="4"/>
  <c r="AM670" i="4"/>
  <c r="AL670" i="4"/>
  <c r="AM674" i="4"/>
  <c r="AL674" i="4"/>
  <c r="AM678" i="4"/>
  <c r="AL678" i="4"/>
  <c r="AM682" i="4"/>
  <c r="AL682" i="4"/>
  <c r="AM686" i="4"/>
  <c r="AL686" i="4"/>
  <c r="AM690" i="4"/>
  <c r="AL690" i="4"/>
  <c r="AM694" i="4"/>
  <c r="AL694" i="4"/>
  <c r="AM698" i="4"/>
  <c r="AL698" i="4"/>
  <c r="AM702" i="4"/>
  <c r="AL702" i="4"/>
  <c r="AM706" i="4"/>
  <c r="AL706" i="4"/>
  <c r="AM709" i="4"/>
  <c r="AL709" i="4"/>
  <c r="AM713" i="4"/>
  <c r="AL713" i="4"/>
  <c r="AM716" i="4"/>
  <c r="AL716" i="4"/>
  <c r="AM720" i="4"/>
  <c r="AL720" i="4"/>
  <c r="AM724" i="4"/>
  <c r="AL724" i="4"/>
  <c r="AM728" i="4"/>
  <c r="AL728" i="4"/>
  <c r="AM732" i="4"/>
  <c r="AL732" i="4"/>
  <c r="AM736" i="4"/>
  <c r="AL736" i="4"/>
  <c r="AM740" i="4"/>
  <c r="AL740" i="4"/>
  <c r="AM744" i="4"/>
  <c r="AL744" i="4"/>
  <c r="AM748" i="4"/>
  <c r="AL748" i="4"/>
  <c r="AM752" i="4"/>
  <c r="AL752" i="4"/>
  <c r="AM756" i="4"/>
  <c r="AL756" i="4"/>
  <c r="AM760" i="4"/>
  <c r="AL760" i="4"/>
  <c r="AM764" i="4"/>
  <c r="AL764" i="4"/>
  <c r="AM768" i="4"/>
  <c r="AL768" i="4"/>
  <c r="AM775" i="4"/>
  <c r="AL775" i="4"/>
  <c r="AM782" i="4"/>
  <c r="AL782" i="4"/>
  <c r="AM786" i="4"/>
  <c r="AL786" i="4"/>
  <c r="AM790" i="4"/>
  <c r="AL790" i="4"/>
  <c r="AM794" i="4"/>
  <c r="AL794" i="4"/>
  <c r="AM798" i="4"/>
  <c r="AL798" i="4"/>
  <c r="AM802" i="4"/>
  <c r="AL802" i="4"/>
  <c r="AM806" i="4"/>
  <c r="AL806" i="4"/>
  <c r="AM810" i="4"/>
  <c r="AL810" i="4"/>
  <c r="AM814" i="4"/>
  <c r="AL814" i="4"/>
  <c r="AM818" i="4"/>
  <c r="AL818" i="4"/>
  <c r="AM822" i="4"/>
  <c r="AL822" i="4"/>
  <c r="AM826" i="4"/>
  <c r="AL826" i="4"/>
  <c r="AM830" i="4"/>
  <c r="AL830" i="4"/>
  <c r="AM834" i="4"/>
  <c r="AL834" i="4"/>
  <c r="AM837" i="4"/>
  <c r="AL837" i="4"/>
  <c r="AM840" i="4"/>
  <c r="AL840" i="4"/>
  <c r="AM844" i="4"/>
  <c r="AL844" i="4"/>
  <c r="AM848" i="4"/>
  <c r="AL848" i="4"/>
  <c r="AM852" i="4"/>
  <c r="AL852" i="4"/>
  <c r="AM856" i="4"/>
  <c r="AL856" i="4"/>
  <c r="AM860" i="4"/>
  <c r="AL860" i="4"/>
  <c r="AM864" i="4"/>
  <c r="AL864" i="4"/>
  <c r="AM868" i="4"/>
  <c r="AL868" i="4"/>
  <c r="AM872" i="4"/>
  <c r="AL872" i="4"/>
  <c r="AM876" i="4"/>
  <c r="AL876" i="4"/>
  <c r="AM880" i="4"/>
  <c r="AL880" i="4"/>
  <c r="AM884" i="4"/>
  <c r="AL884" i="4"/>
  <c r="AM888" i="4"/>
  <c r="AL888" i="4"/>
  <c r="AM892" i="4"/>
  <c r="AL892" i="4"/>
  <c r="AM896" i="4"/>
  <c r="AL896" i="4"/>
  <c r="AM899" i="4"/>
  <c r="AL899" i="4"/>
  <c r="AM902" i="4"/>
  <c r="AL902" i="4"/>
  <c r="AM906" i="4"/>
  <c r="AL906" i="4"/>
  <c r="AM910" i="4"/>
  <c r="AL910" i="4"/>
  <c r="AM914" i="4"/>
  <c r="AL914" i="4"/>
  <c r="AM918" i="4"/>
  <c r="AL918" i="4"/>
  <c r="AM922" i="4"/>
  <c r="AL922" i="4"/>
  <c r="AM926" i="4"/>
  <c r="AL926" i="4"/>
  <c r="AM930" i="4"/>
  <c r="AL930" i="4"/>
  <c r="AM934" i="4"/>
  <c r="AL934" i="4"/>
  <c r="AM938" i="4"/>
  <c r="AL938" i="4"/>
  <c r="AM942" i="4"/>
  <c r="AL942" i="4"/>
  <c r="AM946" i="4"/>
  <c r="AL946" i="4"/>
  <c r="AM950" i="4"/>
  <c r="AL950" i="4"/>
  <c r="AM954" i="4"/>
  <c r="AL954" i="4"/>
  <c r="AM960" i="4"/>
  <c r="AL960" i="4"/>
  <c r="AM964" i="4"/>
  <c r="AL964" i="4"/>
  <c r="AM968" i="4"/>
  <c r="AL968" i="4"/>
  <c r="AM972" i="4"/>
  <c r="AL972" i="4"/>
  <c r="AM976" i="4"/>
  <c r="AL976" i="4"/>
  <c r="AM980" i="4"/>
  <c r="AL980" i="4"/>
  <c r="AM984" i="4"/>
  <c r="AL984" i="4"/>
  <c r="AM988" i="4"/>
  <c r="AL988" i="4"/>
  <c r="AM992" i="4"/>
  <c r="AL992" i="4"/>
  <c r="AM996" i="4"/>
  <c r="AL996" i="4"/>
  <c r="AM999" i="4"/>
  <c r="AL999" i="4"/>
  <c r="AM1003" i="4"/>
  <c r="AL1003" i="4"/>
  <c r="AM1007" i="4"/>
  <c r="AL1007" i="4"/>
  <c r="AM1011" i="4"/>
  <c r="AL1011" i="4"/>
  <c r="AM1015" i="4"/>
  <c r="AL1015" i="4"/>
  <c r="AM1022" i="4"/>
  <c r="AL1022" i="4"/>
  <c r="AM1026" i="4"/>
  <c r="AL1026" i="4"/>
  <c r="AM1030" i="4"/>
  <c r="AL1030" i="4"/>
  <c r="AM1034" i="4"/>
  <c r="AL1034" i="4"/>
  <c r="AM1038" i="4"/>
  <c r="AL1038" i="4"/>
  <c r="AM1042" i="4"/>
  <c r="AL1042" i="4"/>
  <c r="AM1046" i="4"/>
  <c r="AL1046" i="4"/>
  <c r="AM1050" i="4"/>
  <c r="AL1050" i="4"/>
  <c r="AM1054" i="4"/>
  <c r="AL1054" i="4"/>
  <c r="AM1058" i="4"/>
  <c r="AL1058" i="4"/>
  <c r="AM1061" i="4"/>
  <c r="AL1061" i="4"/>
  <c r="AM1065" i="4"/>
  <c r="AL1065" i="4"/>
  <c r="AM1069" i="4"/>
  <c r="AL1069" i="4"/>
  <c r="AM1073" i="4"/>
  <c r="AL1073" i="4"/>
  <c r="AM1077" i="4"/>
  <c r="AL1077" i="4"/>
  <c r="AM1081" i="4"/>
  <c r="AL1081" i="4"/>
  <c r="AM1084" i="4"/>
  <c r="AL1084" i="4"/>
  <c r="AM1088" i="4"/>
  <c r="AL1088" i="4"/>
  <c r="AM1092" i="4"/>
  <c r="AL1092" i="4"/>
  <c r="AM1096" i="4"/>
  <c r="AL1096" i="4"/>
  <c r="AM1100" i="4"/>
  <c r="AL1100" i="4"/>
  <c r="AM1104" i="4"/>
  <c r="AL1104" i="4"/>
  <c r="AM1108" i="4"/>
  <c r="AL1108" i="4"/>
  <c r="AM1112" i="4"/>
  <c r="AL1112" i="4"/>
  <c r="AM1116" i="4"/>
  <c r="AL1116" i="4"/>
  <c r="AM1120" i="4"/>
  <c r="AL1120" i="4"/>
  <c r="AM1127" i="4"/>
  <c r="AL1127" i="4"/>
  <c r="AM1134" i="4"/>
  <c r="AL1134" i="4"/>
  <c r="AM1138" i="4"/>
  <c r="AL1138" i="4"/>
  <c r="AM1142" i="4"/>
  <c r="AL1142" i="4"/>
  <c r="AM1146" i="4"/>
  <c r="AL1146" i="4"/>
  <c r="AM1150" i="4"/>
  <c r="AL1150" i="4"/>
  <c r="AM1154" i="4"/>
  <c r="AL1154" i="4"/>
  <c r="AM1158" i="4"/>
  <c r="AL1158" i="4"/>
  <c r="AM1162" i="4"/>
  <c r="AL1162" i="4"/>
  <c r="AM1166" i="4"/>
  <c r="AL1166" i="4"/>
  <c r="AM1170" i="4"/>
  <c r="AL1170" i="4"/>
  <c r="AM1174" i="4"/>
  <c r="AL1174" i="4"/>
  <c r="AM1178" i="4"/>
  <c r="AL1178" i="4"/>
  <c r="AM1182" i="4"/>
  <c r="AL1182" i="4"/>
  <c r="AM1186" i="4"/>
  <c r="AL1186" i="4"/>
  <c r="AM1189" i="4"/>
  <c r="AL1189" i="4"/>
  <c r="AM1193" i="4"/>
  <c r="AL1193" i="4"/>
  <c r="AM1197" i="4"/>
  <c r="AL1197" i="4"/>
  <c r="AM1201" i="4"/>
  <c r="AL1201" i="4"/>
  <c r="AM1205" i="4"/>
  <c r="AL1205" i="4"/>
  <c r="AM1209" i="4"/>
  <c r="AL1209" i="4"/>
  <c r="AM1213" i="4"/>
  <c r="AL1213" i="4"/>
  <c r="AM1217" i="4"/>
  <c r="AL1217" i="4"/>
  <c r="AM1221" i="4"/>
  <c r="AL1221" i="4"/>
  <c r="AM1225" i="4"/>
  <c r="AL1225" i="4"/>
  <c r="AM1229" i="4"/>
  <c r="AL1229" i="4"/>
  <c r="AM1233" i="4"/>
  <c r="AL1233" i="4"/>
  <c r="AM1237" i="4"/>
  <c r="AL1237" i="4"/>
  <c r="AM1241" i="4"/>
  <c r="AL1241" i="4"/>
  <c r="AM1245" i="4"/>
  <c r="AL1245" i="4"/>
  <c r="AM1249" i="4"/>
  <c r="AL1249" i="4"/>
  <c r="AM1252" i="4"/>
  <c r="AL1252" i="4"/>
  <c r="AM1259" i="4"/>
  <c r="AL1259" i="4"/>
  <c r="AM1263" i="4"/>
  <c r="AL1263" i="4"/>
  <c r="AM1267" i="4"/>
  <c r="AL1267" i="4"/>
  <c r="AM1271" i="4"/>
  <c r="AL1271" i="4"/>
  <c r="AM1275" i="4"/>
  <c r="AL1275" i="4"/>
  <c r="AM1279" i="4"/>
  <c r="AL1279" i="4"/>
  <c r="AM1283" i="4"/>
  <c r="AL1283" i="4"/>
  <c r="AM1287" i="4"/>
  <c r="AL1287" i="4"/>
  <c r="AM1291" i="4"/>
  <c r="AL1291" i="4"/>
  <c r="AM1295" i="4"/>
  <c r="AL1295" i="4"/>
  <c r="AM1299" i="4"/>
  <c r="AL1299" i="4"/>
  <c r="AM1303" i="4"/>
  <c r="AL1303" i="4"/>
  <c r="AM1307" i="4"/>
  <c r="AL1307" i="4"/>
  <c r="AM1311" i="4"/>
  <c r="AL1311" i="4"/>
  <c r="AM1315" i="4"/>
  <c r="AL1315" i="4"/>
  <c r="AM1319" i="4"/>
  <c r="AL1319" i="4"/>
  <c r="AM1323" i="4"/>
  <c r="AL1323" i="4"/>
  <c r="AM1327" i="4"/>
  <c r="AL1327" i="4"/>
  <c r="AM1331" i="4"/>
  <c r="AL1331" i="4"/>
  <c r="AM1335" i="4"/>
  <c r="AL1335" i="4"/>
  <c r="AM1339" i="4"/>
  <c r="AL1339" i="4"/>
  <c r="AM1343" i="4"/>
  <c r="AL1343" i="4"/>
  <c r="AM1350" i="4"/>
  <c r="AL1350" i="4"/>
  <c r="AM1354" i="4"/>
  <c r="AL1354" i="4"/>
  <c r="AM1358" i="4"/>
  <c r="AL1358" i="4"/>
  <c r="AM1362" i="4"/>
  <c r="AL1362" i="4"/>
  <c r="AM1366" i="4"/>
  <c r="AL1366" i="4"/>
  <c r="AM1370" i="4"/>
  <c r="AL1370" i="4"/>
  <c r="AM1374" i="4"/>
  <c r="AL1374" i="4"/>
  <c r="N233" i="4"/>
  <c r="N253" i="4"/>
  <c r="N261" i="4"/>
  <c r="N274" i="4"/>
  <c r="N282" i="4"/>
  <c r="N325" i="4"/>
  <c r="N332" i="4"/>
  <c r="N353" i="4"/>
  <c r="N361" i="4"/>
  <c r="N366" i="4"/>
  <c r="N374" i="4"/>
  <c r="N381" i="4"/>
  <c r="N389" i="4"/>
  <c r="N397" i="4"/>
  <c r="N405" i="4"/>
  <c r="N412" i="4"/>
  <c r="N417" i="4"/>
  <c r="N422" i="4"/>
  <c r="N428" i="4"/>
  <c r="N433" i="4"/>
  <c r="N438" i="4"/>
  <c r="N444" i="4"/>
  <c r="N449" i="4"/>
  <c r="N454" i="4"/>
  <c r="N460" i="4"/>
  <c r="N465" i="4"/>
  <c r="N470" i="4"/>
  <c r="N476" i="4"/>
  <c r="N481" i="4"/>
  <c r="N486" i="4"/>
  <c r="N492" i="4"/>
  <c r="N497" i="4"/>
  <c r="N502" i="4"/>
  <c r="N508" i="4"/>
  <c r="N513" i="4"/>
  <c r="N518" i="4"/>
  <c r="N524" i="4"/>
  <c r="N529" i="4"/>
  <c r="N534" i="4"/>
  <c r="N540" i="4"/>
  <c r="N545" i="4"/>
  <c r="N550" i="4"/>
  <c r="N556" i="4"/>
  <c r="N561" i="4"/>
  <c r="N566" i="4"/>
  <c r="N572" i="4"/>
  <c r="N577" i="4"/>
  <c r="N598" i="4"/>
  <c r="N636" i="4"/>
  <c r="N641" i="4"/>
  <c r="N668" i="4"/>
  <c r="N673" i="4"/>
  <c r="N678" i="4"/>
  <c r="N684" i="4"/>
  <c r="N689" i="4"/>
  <c r="N694" i="4"/>
  <c r="N700" i="4"/>
  <c r="N705" i="4"/>
  <c r="N710" i="4"/>
  <c r="N716" i="4"/>
  <c r="N721" i="4"/>
  <c r="N726" i="4"/>
  <c r="N730" i="4"/>
  <c r="N734" i="4"/>
  <c r="N738" i="4"/>
  <c r="N742" i="4"/>
  <c r="N746" i="4"/>
  <c r="N750" i="4"/>
  <c r="N754" i="4"/>
  <c r="N758" i="4"/>
  <c r="N762" i="4"/>
  <c r="N766" i="4"/>
  <c r="N770" i="4"/>
  <c r="N774" i="4"/>
  <c r="N778" i="4"/>
  <c r="N782" i="4"/>
  <c r="N786" i="4"/>
  <c r="AJ1218" i="6"/>
  <c r="A496" i="2"/>
  <c r="A461" i="2"/>
  <c r="A434" i="2"/>
  <c r="P599" i="4" l="1"/>
  <c r="P642" i="4"/>
  <c r="P580" i="4"/>
  <c r="P598" i="4"/>
  <c r="P579" i="4"/>
  <c r="A602" i="2"/>
  <c r="M580" i="4"/>
  <c r="N580" i="4"/>
  <c r="AM580" i="4"/>
  <c r="AL580" i="4"/>
  <c r="N642" i="4"/>
  <c r="AM642" i="4"/>
  <c r="AL642" i="4"/>
  <c r="M579" i="4"/>
  <c r="A497" i="2"/>
  <c r="A494" i="6"/>
  <c r="A494" i="4"/>
  <c r="AM598" i="4"/>
  <c r="AL598" i="4"/>
  <c r="N579" i="4"/>
  <c r="AM579" i="4"/>
  <c r="AL579" i="4"/>
  <c r="N599" i="4"/>
  <c r="AM599" i="4"/>
  <c r="AL599" i="4"/>
  <c r="A548" i="2"/>
  <c r="A545" i="6"/>
  <c r="A545" i="4"/>
  <c r="A435" i="2"/>
  <c r="A432" i="6"/>
  <c r="A432" i="4"/>
  <c r="N599" i="6"/>
  <c r="AJ599" i="6" s="1"/>
  <c r="M599" i="6"/>
  <c r="M580" i="6"/>
  <c r="N580" i="6"/>
  <c r="AJ580" i="6" s="1"/>
  <c r="A462" i="2"/>
  <c r="A459" i="6"/>
  <c r="A459" i="4"/>
  <c r="A646" i="2"/>
  <c r="A643" i="6"/>
  <c r="A643" i="4"/>
  <c r="P643" i="4" s="1"/>
  <c r="A603" i="2"/>
  <c r="A600" i="6"/>
  <c r="A600" i="4"/>
  <c r="P600" i="4" s="1"/>
  <c r="A584" i="2"/>
  <c r="A581" i="6"/>
  <c r="A581" i="4"/>
  <c r="P581" i="4" s="1"/>
  <c r="A397" i="2"/>
  <c r="A367" i="2"/>
  <c r="A339" i="2"/>
  <c r="A317" i="2"/>
  <c r="A284" i="2"/>
  <c r="A262" i="2"/>
  <c r="A233" i="2"/>
  <c r="A207" i="2"/>
  <c r="A188" i="2"/>
  <c r="A164" i="2"/>
  <c r="A133" i="2"/>
  <c r="A111" i="2"/>
  <c r="A95" i="2"/>
  <c r="A66" i="2"/>
  <c r="A51" i="2"/>
  <c r="A35" i="2"/>
  <c r="A20" i="2"/>
  <c r="C30" i="2"/>
  <c r="C20" i="2"/>
  <c r="A7" i="2"/>
  <c r="A36" i="3"/>
  <c r="A26" i="3"/>
  <c r="A27" i="3" s="1"/>
  <c r="A28" i="3" s="1"/>
  <c r="C21" i="2" l="1"/>
  <c r="C18" i="6"/>
  <c r="C18" i="4"/>
  <c r="A52" i="2"/>
  <c r="A49" i="6"/>
  <c r="N49" i="6" s="1"/>
  <c r="AJ49" i="6" s="1"/>
  <c r="A49" i="4"/>
  <c r="A134" i="2"/>
  <c r="A131" i="6"/>
  <c r="A131" i="4"/>
  <c r="A205" i="6"/>
  <c r="A205" i="4"/>
  <c r="A282" i="6"/>
  <c r="A282" i="4"/>
  <c r="A365" i="6"/>
  <c r="A365" i="4"/>
  <c r="N581" i="6"/>
  <c r="AJ581" i="6" s="1"/>
  <c r="M581" i="6"/>
  <c r="A604" i="2"/>
  <c r="A601" i="6"/>
  <c r="A601" i="4"/>
  <c r="P601" i="4" s="1"/>
  <c r="A549" i="2"/>
  <c r="A546" i="6"/>
  <c r="A546" i="4"/>
  <c r="C28" i="6"/>
  <c r="C28" i="4"/>
  <c r="A67" i="2"/>
  <c r="A64" i="6"/>
  <c r="N64" i="6" s="1"/>
  <c r="AJ64" i="6" s="1"/>
  <c r="A64" i="4"/>
  <c r="A162" i="6"/>
  <c r="A162" i="4"/>
  <c r="A208" i="2"/>
  <c r="A285" i="2"/>
  <c r="A368" i="2"/>
  <c r="A585" i="2"/>
  <c r="A582" i="6"/>
  <c r="A582" i="4"/>
  <c r="P582" i="4" s="1"/>
  <c r="O643" i="4"/>
  <c r="M643" i="4"/>
  <c r="A436" i="2"/>
  <c r="A433" i="6"/>
  <c r="A433" i="4"/>
  <c r="A21" i="2"/>
  <c r="A18" i="6"/>
  <c r="N18" i="6" s="1"/>
  <c r="AJ18" i="6" s="1"/>
  <c r="A18" i="4"/>
  <c r="A96" i="2"/>
  <c r="A93" i="6"/>
  <c r="A93" i="4"/>
  <c r="A165" i="2"/>
  <c r="A234" i="2"/>
  <c r="A231" i="6"/>
  <c r="A231" i="4"/>
  <c r="A318" i="2"/>
  <c r="A315" i="6"/>
  <c r="A315" i="4"/>
  <c r="A398" i="2"/>
  <c r="A395" i="6"/>
  <c r="A395" i="4"/>
  <c r="O600" i="4"/>
  <c r="M600" i="4"/>
  <c r="N643" i="6"/>
  <c r="AJ643" i="6" s="1"/>
  <c r="M643" i="6"/>
  <c r="A463" i="2"/>
  <c r="A460" i="6"/>
  <c r="A460" i="4"/>
  <c r="A8" i="2"/>
  <c r="A5" i="6"/>
  <c r="N5" i="6" s="1"/>
  <c r="AJ5" i="6" s="1"/>
  <c r="A5" i="4"/>
  <c r="A36" i="2"/>
  <c r="A33" i="6"/>
  <c r="N33" i="6" s="1"/>
  <c r="AJ33" i="6" s="1"/>
  <c r="A33" i="4"/>
  <c r="A112" i="2"/>
  <c r="A109" i="6"/>
  <c r="N109" i="6" s="1"/>
  <c r="AJ109" i="6" s="1"/>
  <c r="A109" i="4"/>
  <c r="A189" i="2"/>
  <c r="A186" i="6"/>
  <c r="A186" i="4"/>
  <c r="A263" i="2"/>
  <c r="A260" i="6"/>
  <c r="A260" i="4"/>
  <c r="A340" i="2"/>
  <c r="A337" i="6"/>
  <c r="A337" i="4"/>
  <c r="M581" i="4"/>
  <c r="O581" i="4"/>
  <c r="N600" i="6"/>
  <c r="AJ600" i="6" s="1"/>
  <c r="M600" i="6"/>
  <c r="A647" i="2"/>
  <c r="A644" i="6"/>
  <c r="A644" i="4"/>
  <c r="P644" i="4" s="1"/>
  <c r="A498" i="2"/>
  <c r="A495" i="6"/>
  <c r="A495" i="4"/>
  <c r="A9" i="2"/>
  <c r="O18" i="4" l="1"/>
  <c r="AM18" i="4" s="1"/>
  <c r="P18" i="4"/>
  <c r="O64" i="4"/>
  <c r="AM64" i="4" s="1"/>
  <c r="P64" i="4"/>
  <c r="O5" i="4"/>
  <c r="AL5" i="4" s="1"/>
  <c r="P5" i="4"/>
  <c r="O33" i="4"/>
  <c r="AL33" i="4" s="1"/>
  <c r="P33" i="4"/>
  <c r="O49" i="4"/>
  <c r="AL49" i="4" s="1"/>
  <c r="P49" i="4"/>
  <c r="O109" i="4"/>
  <c r="AM109" i="4" s="1"/>
  <c r="P109" i="4"/>
  <c r="A7" i="6"/>
  <c r="N7" i="6" s="1"/>
  <c r="AJ7" i="6" s="1"/>
  <c r="A7" i="4"/>
  <c r="A264" i="2"/>
  <c r="A261" i="6"/>
  <c r="A261" i="4"/>
  <c r="M644" i="6"/>
  <c r="N644" i="6"/>
  <c r="AJ644" i="6" s="1"/>
  <c r="AM581" i="4"/>
  <c r="AL581" i="4"/>
  <c r="N581" i="4"/>
  <c r="A341" i="2"/>
  <c r="A338" i="6"/>
  <c r="A338" i="4"/>
  <c r="A37" i="2"/>
  <c r="A34" i="6"/>
  <c r="N34" i="6" s="1"/>
  <c r="AJ34" i="6" s="1"/>
  <c r="A34" i="4"/>
  <c r="A319" i="2"/>
  <c r="A316" i="6"/>
  <c r="A316" i="4"/>
  <c r="A166" i="2"/>
  <c r="A163" i="6"/>
  <c r="A163" i="4"/>
  <c r="O582" i="4"/>
  <c r="M582" i="4"/>
  <c r="A286" i="2"/>
  <c r="A283" i="6"/>
  <c r="A283" i="4"/>
  <c r="AL64" i="4"/>
  <c r="O601" i="4"/>
  <c r="M601" i="4"/>
  <c r="A53" i="2"/>
  <c r="A50" i="6"/>
  <c r="N50" i="6" s="1"/>
  <c r="AJ50" i="6" s="1"/>
  <c r="A50" i="4"/>
  <c r="A113" i="2"/>
  <c r="A110" i="6"/>
  <c r="N110" i="6" s="1"/>
  <c r="AJ110" i="6" s="1"/>
  <c r="A110" i="4"/>
  <c r="A399" i="2"/>
  <c r="A396" i="6"/>
  <c r="A396" i="4"/>
  <c r="A437" i="2"/>
  <c r="A434" i="6"/>
  <c r="A434" i="4"/>
  <c r="N582" i="6"/>
  <c r="AJ582" i="6" s="1"/>
  <c r="M582" i="6"/>
  <c r="A209" i="2"/>
  <c r="A206" i="6"/>
  <c r="A206" i="4"/>
  <c r="M601" i="6"/>
  <c r="N601" i="6"/>
  <c r="AJ601" i="6" s="1"/>
  <c r="A135" i="2"/>
  <c r="A132" i="6"/>
  <c r="A132" i="4"/>
  <c r="A648" i="2"/>
  <c r="A645" i="6"/>
  <c r="A645" i="4"/>
  <c r="P645" i="4" s="1"/>
  <c r="A499" i="2"/>
  <c r="A496" i="6"/>
  <c r="A496" i="4"/>
  <c r="A190" i="2"/>
  <c r="A187" i="6"/>
  <c r="A187" i="4"/>
  <c r="A464" i="2"/>
  <c r="A461" i="6"/>
  <c r="A461" i="4"/>
  <c r="AL600" i="4"/>
  <c r="N600" i="4"/>
  <c r="AM600" i="4"/>
  <c r="A22" i="2"/>
  <c r="A19" i="6"/>
  <c r="N19" i="6" s="1"/>
  <c r="AJ19" i="6" s="1"/>
  <c r="A19" i="4"/>
  <c r="A586" i="2"/>
  <c r="A583" i="6"/>
  <c r="A583" i="4"/>
  <c r="P583" i="4" s="1"/>
  <c r="A68" i="2"/>
  <c r="A65" i="6"/>
  <c r="N65" i="6" s="1"/>
  <c r="AJ65" i="6" s="1"/>
  <c r="A65" i="4"/>
  <c r="A605" i="2"/>
  <c r="A602" i="6"/>
  <c r="A602" i="4"/>
  <c r="P602" i="4" s="1"/>
  <c r="AM49" i="4"/>
  <c r="N49" i="4"/>
  <c r="O644" i="4"/>
  <c r="M644" i="4"/>
  <c r="AL109" i="4"/>
  <c r="A6" i="6"/>
  <c r="N6" i="6" s="1"/>
  <c r="AJ6" i="6" s="1"/>
  <c r="A6" i="4"/>
  <c r="A235" i="2"/>
  <c r="A232" i="6"/>
  <c r="A232" i="4"/>
  <c r="A97" i="2"/>
  <c r="A94" i="6"/>
  <c r="A94" i="4"/>
  <c r="AL643" i="4"/>
  <c r="N643" i="4"/>
  <c r="AM643" i="4"/>
  <c r="A369" i="2"/>
  <c r="A366" i="6"/>
  <c r="A366" i="4"/>
  <c r="A550" i="2"/>
  <c r="A547" i="6"/>
  <c r="A547" i="4"/>
  <c r="C22" i="2"/>
  <c r="C19" i="6"/>
  <c r="C19" i="4"/>
  <c r="A10" i="2"/>
  <c r="N18" i="4" l="1"/>
  <c r="N109" i="4"/>
  <c r="N5" i="4"/>
  <c r="AL18" i="4"/>
  <c r="N33" i="4"/>
  <c r="N64" i="4"/>
  <c r="O6" i="4"/>
  <c r="P6" i="4"/>
  <c r="AM33" i="4"/>
  <c r="AM5" i="4"/>
  <c r="O34" i="4"/>
  <c r="N34" i="4" s="1"/>
  <c r="P34" i="4"/>
  <c r="O65" i="4"/>
  <c r="AM65" i="4" s="1"/>
  <c r="P65" i="4"/>
  <c r="O50" i="4"/>
  <c r="P50" i="4"/>
  <c r="O7" i="4"/>
  <c r="AM7" i="4" s="1"/>
  <c r="P7" i="4"/>
  <c r="O19" i="4"/>
  <c r="P19" i="4"/>
  <c r="O110" i="4"/>
  <c r="P110" i="4"/>
  <c r="C20" i="6"/>
  <c r="C20" i="4"/>
  <c r="A98" i="2"/>
  <c r="A95" i="6"/>
  <c r="A95" i="4"/>
  <c r="M583" i="4"/>
  <c r="O583" i="4"/>
  <c r="AL34" i="4"/>
  <c r="A500" i="2"/>
  <c r="A497" i="6"/>
  <c r="A497" i="4"/>
  <c r="AL65" i="4"/>
  <c r="A191" i="2"/>
  <c r="A188" i="6"/>
  <c r="A188" i="4"/>
  <c r="O645" i="4"/>
  <c r="M645" i="4"/>
  <c r="A114" i="2"/>
  <c r="A111" i="6"/>
  <c r="N111" i="6" s="1"/>
  <c r="AJ111" i="6" s="1"/>
  <c r="A111" i="4"/>
  <c r="A342" i="2"/>
  <c r="A339" i="6"/>
  <c r="A339" i="4"/>
  <c r="A265" i="2"/>
  <c r="A262" i="6"/>
  <c r="A262" i="4"/>
  <c r="A606" i="2"/>
  <c r="A603" i="6"/>
  <c r="A603" i="4"/>
  <c r="P603" i="4" s="1"/>
  <c r="A438" i="2"/>
  <c r="A435" i="6"/>
  <c r="A435" i="4"/>
  <c r="A54" i="2"/>
  <c r="A51" i="6"/>
  <c r="N51" i="6" s="1"/>
  <c r="AJ51" i="6" s="1"/>
  <c r="A51" i="4"/>
  <c r="A23" i="2"/>
  <c r="A20" i="6"/>
  <c r="N20" i="6" s="1"/>
  <c r="AJ20" i="6" s="1"/>
  <c r="A20" i="4"/>
  <c r="A370" i="2"/>
  <c r="A367" i="6"/>
  <c r="A367" i="4"/>
  <c r="N644" i="4"/>
  <c r="AM644" i="4"/>
  <c r="AL644" i="4"/>
  <c r="O602" i="4"/>
  <c r="M602" i="4"/>
  <c r="A587" i="2"/>
  <c r="A584" i="6"/>
  <c r="A584" i="4"/>
  <c r="P584" i="4" s="1"/>
  <c r="M645" i="6"/>
  <c r="N645" i="6"/>
  <c r="AJ645" i="6" s="1"/>
  <c r="A136" i="2"/>
  <c r="A133" i="6"/>
  <c r="A133" i="4"/>
  <c r="AM50" i="4"/>
  <c r="AL50" i="4"/>
  <c r="N50" i="4"/>
  <c r="N601" i="4"/>
  <c r="AM601" i="4"/>
  <c r="AL601" i="4"/>
  <c r="AL582" i="4"/>
  <c r="AM582" i="4"/>
  <c r="N582" i="4"/>
  <c r="A38" i="2"/>
  <c r="A35" i="6"/>
  <c r="N35" i="6" s="1"/>
  <c r="AJ35" i="6" s="1"/>
  <c r="A35" i="4"/>
  <c r="AL7" i="4"/>
  <c r="N7" i="4"/>
  <c r="AL6" i="4"/>
  <c r="N6" i="4"/>
  <c r="AM6" i="4"/>
  <c r="A287" i="2"/>
  <c r="A284" i="6"/>
  <c r="A284" i="4"/>
  <c r="A167" i="2"/>
  <c r="A164" i="6"/>
  <c r="A164" i="4"/>
  <c r="A11" i="2"/>
  <c r="A12" i="2" s="1"/>
  <c r="A8" i="6"/>
  <c r="N8" i="6" s="1"/>
  <c r="AJ8" i="6" s="1"/>
  <c r="A8" i="4"/>
  <c r="M583" i="6"/>
  <c r="N583" i="6"/>
  <c r="AJ583" i="6" s="1"/>
  <c r="A551" i="2"/>
  <c r="A548" i="6"/>
  <c r="A548" i="4"/>
  <c r="A236" i="2"/>
  <c r="A233" i="6"/>
  <c r="A233" i="4"/>
  <c r="M602" i="6"/>
  <c r="N602" i="6"/>
  <c r="AJ602" i="6" s="1"/>
  <c r="A69" i="2"/>
  <c r="A66" i="6"/>
  <c r="N66" i="6" s="1"/>
  <c r="AJ66" i="6" s="1"/>
  <c r="A66" i="4"/>
  <c r="N19" i="4"/>
  <c r="AM19" i="4"/>
  <c r="AL19" i="4"/>
  <c r="A465" i="2"/>
  <c r="A462" i="6"/>
  <c r="A462" i="4"/>
  <c r="A649" i="2"/>
  <c r="A646" i="6"/>
  <c r="A646" i="4"/>
  <c r="P646" i="4" s="1"/>
  <c r="A210" i="2"/>
  <c r="A207" i="6"/>
  <c r="A207" i="4"/>
  <c r="A400" i="2"/>
  <c r="A397" i="6"/>
  <c r="A397" i="4"/>
  <c r="N110" i="4"/>
  <c r="AM110" i="4"/>
  <c r="AL110" i="4"/>
  <c r="A320" i="2"/>
  <c r="A317" i="6"/>
  <c r="A317" i="4"/>
  <c r="O111" i="4" l="1"/>
  <c r="N111" i="4" s="1"/>
  <c r="P111" i="4"/>
  <c r="N65" i="4"/>
  <c r="AM34" i="4"/>
  <c r="O51" i="4"/>
  <c r="N51" i="4" s="1"/>
  <c r="P51" i="4"/>
  <c r="O66" i="4"/>
  <c r="N66" i="4" s="1"/>
  <c r="P66" i="4"/>
  <c r="O35" i="4"/>
  <c r="AL35" i="4" s="1"/>
  <c r="P35" i="4"/>
  <c r="O20" i="4"/>
  <c r="N20" i="4" s="1"/>
  <c r="P20" i="4"/>
  <c r="O8" i="4"/>
  <c r="AL8" i="4" s="1"/>
  <c r="P8" i="4"/>
  <c r="O646" i="4"/>
  <c r="M646" i="4"/>
  <c r="M646" i="6"/>
  <c r="N646" i="6"/>
  <c r="AJ646" i="6" s="1"/>
  <c r="A466" i="2"/>
  <c r="A463" i="6"/>
  <c r="A463" i="4"/>
  <c r="M6" i="2"/>
  <c r="A10" i="6"/>
  <c r="N10" i="6" s="1"/>
  <c r="AJ10" i="6" s="1"/>
  <c r="A10" i="4"/>
  <c r="A211" i="2"/>
  <c r="A208" i="6"/>
  <c r="A208" i="4"/>
  <c r="A70" i="2"/>
  <c r="A67" i="6"/>
  <c r="N67" i="6" s="1"/>
  <c r="AJ67" i="6" s="1"/>
  <c r="A67" i="4"/>
  <c r="A552" i="2"/>
  <c r="A549" i="6"/>
  <c r="A549" i="4"/>
  <c r="A168" i="2"/>
  <c r="A165" i="6"/>
  <c r="A165" i="4"/>
  <c r="A39" i="2"/>
  <c r="A36" i="6"/>
  <c r="N36" i="6" s="1"/>
  <c r="AJ36" i="6" s="1"/>
  <c r="A36" i="4"/>
  <c r="A137" i="2"/>
  <c r="A134" i="6"/>
  <c r="A134" i="4"/>
  <c r="N584" i="6"/>
  <c r="AJ584" i="6" s="1"/>
  <c r="M584" i="6"/>
  <c r="A24" i="2"/>
  <c r="A21" i="6"/>
  <c r="N21" i="6" s="1"/>
  <c r="AJ21" i="6" s="1"/>
  <c r="A21" i="4"/>
  <c r="M603" i="6"/>
  <c r="N603" i="6"/>
  <c r="AJ603" i="6" s="1"/>
  <c r="A266" i="2"/>
  <c r="A263" i="6"/>
  <c r="A263" i="4"/>
  <c r="AL111" i="4"/>
  <c r="AM645" i="4"/>
  <c r="AL645" i="4"/>
  <c r="N645" i="4"/>
  <c r="A237" i="2"/>
  <c r="A234" i="6"/>
  <c r="A234" i="4"/>
  <c r="A9" i="6"/>
  <c r="N9" i="6" s="1"/>
  <c r="AJ9" i="6" s="1"/>
  <c r="A9" i="4"/>
  <c r="A588" i="2"/>
  <c r="A585" i="6"/>
  <c r="A585" i="4"/>
  <c r="P585" i="4" s="1"/>
  <c r="A371" i="2"/>
  <c r="A368" i="6"/>
  <c r="A368" i="4"/>
  <c r="A607" i="2"/>
  <c r="A604" i="6"/>
  <c r="A604" i="4"/>
  <c r="P604" i="4" s="1"/>
  <c r="A501" i="2"/>
  <c r="A498" i="6"/>
  <c r="A498" i="4"/>
  <c r="AL583" i="4"/>
  <c r="N583" i="4"/>
  <c r="AM583" i="4"/>
  <c r="A99" i="2"/>
  <c r="A96" i="6"/>
  <c r="A96" i="4"/>
  <c r="A401" i="2"/>
  <c r="A398" i="6"/>
  <c r="A398" i="4"/>
  <c r="AL66" i="4"/>
  <c r="N35" i="4"/>
  <c r="A439" i="2"/>
  <c r="A436" i="6"/>
  <c r="A436" i="4"/>
  <c r="A115" i="2"/>
  <c r="A112" i="6"/>
  <c r="N112" i="6" s="1"/>
  <c r="AJ112" i="6" s="1"/>
  <c r="A112" i="4"/>
  <c r="A321" i="2"/>
  <c r="A318" i="6"/>
  <c r="A318" i="4"/>
  <c r="A650" i="2"/>
  <c r="A647" i="6"/>
  <c r="A647" i="4"/>
  <c r="P647" i="4" s="1"/>
  <c r="AM8" i="4"/>
  <c r="A288" i="2"/>
  <c r="A285" i="6"/>
  <c r="A285" i="4"/>
  <c r="M584" i="4"/>
  <c r="O584" i="4"/>
  <c r="AM602" i="4"/>
  <c r="AL602" i="4"/>
  <c r="N602" i="4"/>
  <c r="A55" i="2"/>
  <c r="A52" i="6"/>
  <c r="N52" i="6" s="1"/>
  <c r="AJ52" i="6" s="1"/>
  <c r="A52" i="4"/>
  <c r="O603" i="4"/>
  <c r="M603" i="4"/>
  <c r="A343" i="2"/>
  <c r="A340" i="6"/>
  <c r="A340" i="4"/>
  <c r="A192" i="2"/>
  <c r="A189" i="6"/>
  <c r="A189" i="4"/>
  <c r="A13" i="2"/>
  <c r="AM51" i="4" l="1"/>
  <c r="AM20" i="4"/>
  <c r="N8" i="4"/>
  <c r="AM35" i="4"/>
  <c r="AM111" i="4"/>
  <c r="AL20" i="4"/>
  <c r="AM66" i="4"/>
  <c r="AL51" i="4"/>
  <c r="O10" i="4"/>
  <c r="P10" i="4"/>
  <c r="O21" i="4"/>
  <c r="AM21" i="4" s="1"/>
  <c r="P21" i="4"/>
  <c r="O36" i="4"/>
  <c r="N36" i="4" s="1"/>
  <c r="P36" i="4"/>
  <c r="O9" i="4"/>
  <c r="P9" i="4"/>
  <c r="O52" i="4"/>
  <c r="AL52" i="4" s="1"/>
  <c r="P52" i="4"/>
  <c r="O112" i="4"/>
  <c r="P112" i="4"/>
  <c r="O67" i="4"/>
  <c r="AL67" i="4" s="1"/>
  <c r="P67" i="4"/>
  <c r="A322" i="2"/>
  <c r="A319" i="6"/>
  <c r="A319" i="4"/>
  <c r="A100" i="2"/>
  <c r="A97" i="6"/>
  <c r="A97" i="4"/>
  <c r="N604" i="6"/>
  <c r="AJ604" i="6" s="1"/>
  <c r="M604" i="6"/>
  <c r="O585" i="4"/>
  <c r="M585" i="4"/>
  <c r="A267" i="2"/>
  <c r="A264" i="6"/>
  <c r="A264" i="4"/>
  <c r="A169" i="2"/>
  <c r="A166" i="6"/>
  <c r="A166" i="4"/>
  <c r="AM67" i="4"/>
  <c r="N67" i="4"/>
  <c r="O4" i="6"/>
  <c r="A14" i="2"/>
  <c r="A11" i="6"/>
  <c r="N11" i="6" s="1"/>
  <c r="AJ11" i="6" s="1"/>
  <c r="A11" i="4"/>
  <c r="N647" i="6"/>
  <c r="AJ647" i="6" s="1"/>
  <c r="M647" i="6"/>
  <c r="A372" i="2"/>
  <c r="A369" i="6"/>
  <c r="A369" i="4"/>
  <c r="N21" i="4"/>
  <c r="AL21" i="4"/>
  <c r="AM36" i="4"/>
  <c r="A553" i="2"/>
  <c r="A550" i="6"/>
  <c r="A550" i="4"/>
  <c r="A467" i="2"/>
  <c r="A464" i="6"/>
  <c r="A464" i="4"/>
  <c r="AM52" i="4"/>
  <c r="N52" i="4"/>
  <c r="A651" i="2"/>
  <c r="A648" i="6"/>
  <c r="A648" i="4"/>
  <c r="P648" i="4" s="1"/>
  <c r="A440" i="2"/>
  <c r="A437" i="6"/>
  <c r="A437" i="4"/>
  <c r="A402" i="2"/>
  <c r="A399" i="6"/>
  <c r="A399" i="4"/>
  <c r="A608" i="2"/>
  <c r="A605" i="6"/>
  <c r="A605" i="4"/>
  <c r="P605" i="4" s="1"/>
  <c r="N585" i="6"/>
  <c r="AJ585" i="6" s="1"/>
  <c r="M585" i="6"/>
  <c r="A25" i="2"/>
  <c r="A22" i="6"/>
  <c r="N22" i="6" s="1"/>
  <c r="AJ22" i="6" s="1"/>
  <c r="A22" i="4"/>
  <c r="A40" i="2"/>
  <c r="A37" i="6"/>
  <c r="N37" i="6" s="1"/>
  <c r="AJ37" i="6" s="1"/>
  <c r="A37" i="4"/>
  <c r="A212" i="2"/>
  <c r="A209" i="6"/>
  <c r="A209" i="4"/>
  <c r="AL603" i="4"/>
  <c r="N603" i="4"/>
  <c r="AM603" i="4"/>
  <c r="O604" i="4"/>
  <c r="M604" i="4"/>
  <c r="AM9" i="4"/>
  <c r="AL9" i="4"/>
  <c r="N9" i="4"/>
  <c r="A238" i="2"/>
  <c r="A235" i="6"/>
  <c r="A235" i="4"/>
  <c r="N112" i="4"/>
  <c r="AM112" i="4"/>
  <c r="AL112" i="4"/>
  <c r="A344" i="2"/>
  <c r="A341" i="6"/>
  <c r="A341" i="4"/>
  <c r="A193" i="2"/>
  <c r="A190" i="6"/>
  <c r="A190" i="4"/>
  <c r="A56" i="2"/>
  <c r="A53" i="6"/>
  <c r="N53" i="6" s="1"/>
  <c r="AJ53" i="6" s="1"/>
  <c r="A53" i="4"/>
  <c r="N584" i="4"/>
  <c r="AM584" i="4"/>
  <c r="AL584" i="4"/>
  <c r="A289" i="2"/>
  <c r="A286" i="6"/>
  <c r="A286" i="4"/>
  <c r="M647" i="4"/>
  <c r="O647" i="4"/>
  <c r="A116" i="2"/>
  <c r="A113" i="6"/>
  <c r="N113" i="6" s="1"/>
  <c r="AJ113" i="6" s="1"/>
  <c r="A113" i="4"/>
  <c r="A502" i="2"/>
  <c r="A499" i="6"/>
  <c r="A499" i="4"/>
  <c r="A589" i="2"/>
  <c r="A586" i="6"/>
  <c r="A586" i="4"/>
  <c r="P586" i="4" s="1"/>
  <c r="A138" i="2"/>
  <c r="A135" i="6"/>
  <c r="A135" i="4"/>
  <c r="A71" i="2"/>
  <c r="A68" i="6"/>
  <c r="N68" i="6" s="1"/>
  <c r="AJ68" i="6" s="1"/>
  <c r="A68" i="4"/>
  <c r="AL10" i="4"/>
  <c r="N10" i="4"/>
  <c r="AM10" i="4"/>
  <c r="AM646" i="4"/>
  <c r="AL646" i="4"/>
  <c r="N646" i="4"/>
  <c r="AL36" i="4" l="1"/>
  <c r="O53" i="4"/>
  <c r="P53" i="4"/>
  <c r="O68" i="4"/>
  <c r="AM68" i="4" s="1"/>
  <c r="P68" i="4"/>
  <c r="O113" i="4"/>
  <c r="N113" i="4" s="1"/>
  <c r="P113" i="4"/>
  <c r="O22" i="4"/>
  <c r="P22" i="4"/>
  <c r="O37" i="4"/>
  <c r="N37" i="4" s="1"/>
  <c r="P37" i="4"/>
  <c r="O11" i="4"/>
  <c r="AM11" i="4" s="1"/>
  <c r="P11" i="4"/>
  <c r="N68" i="4"/>
  <c r="AL68" i="4"/>
  <c r="A139" i="2"/>
  <c r="A136" i="6"/>
  <c r="A136" i="4"/>
  <c r="A57" i="2"/>
  <c r="A54" i="6"/>
  <c r="N54" i="6" s="1"/>
  <c r="AJ54" i="6" s="1"/>
  <c r="A54" i="4"/>
  <c r="A239" i="2"/>
  <c r="A236" i="6"/>
  <c r="A236" i="4"/>
  <c r="AL37" i="4"/>
  <c r="AM37" i="4"/>
  <c r="O605" i="4"/>
  <c r="M605" i="4"/>
  <c r="A441" i="2"/>
  <c r="A438" i="6"/>
  <c r="A438" i="4"/>
  <c r="A554" i="2"/>
  <c r="A551" i="6"/>
  <c r="A551" i="4"/>
  <c r="N11" i="4"/>
  <c r="A101" i="2"/>
  <c r="A98" i="6"/>
  <c r="A98" i="4"/>
  <c r="A590" i="2"/>
  <c r="A587" i="6"/>
  <c r="A587" i="4"/>
  <c r="P587" i="4" s="1"/>
  <c r="A72" i="2"/>
  <c r="A69" i="6"/>
  <c r="N69" i="6" s="1"/>
  <c r="AJ69" i="6" s="1"/>
  <c r="A69" i="4"/>
  <c r="A117" i="2"/>
  <c r="A114" i="6"/>
  <c r="N114" i="6" s="1"/>
  <c r="AJ114" i="6" s="1"/>
  <c r="A114" i="4"/>
  <c r="N605" i="6"/>
  <c r="AJ605" i="6" s="1"/>
  <c r="M605" i="6"/>
  <c r="A403" i="2"/>
  <c r="A400" i="6"/>
  <c r="A400" i="4"/>
  <c r="O648" i="4"/>
  <c r="M648" i="4"/>
  <c r="A468" i="2"/>
  <c r="A465" i="6"/>
  <c r="A465" i="4"/>
  <c r="A268" i="2"/>
  <c r="A265" i="6"/>
  <c r="A265" i="4"/>
  <c r="AL113" i="4"/>
  <c r="M586" i="4"/>
  <c r="O586" i="4"/>
  <c r="AL604" i="4"/>
  <c r="AM604" i="4"/>
  <c r="N604" i="4"/>
  <c r="A26" i="2"/>
  <c r="A23" i="6"/>
  <c r="N23" i="6" s="1"/>
  <c r="AJ23" i="6" s="1"/>
  <c r="A23" i="4"/>
  <c r="A373" i="2"/>
  <c r="A370" i="6"/>
  <c r="A370" i="4"/>
  <c r="N586" i="6"/>
  <c r="AJ586" i="6" s="1"/>
  <c r="M586" i="6"/>
  <c r="A503" i="2"/>
  <c r="A500" i="6"/>
  <c r="A500" i="4"/>
  <c r="AM647" i="4"/>
  <c r="AL647" i="4"/>
  <c r="N647" i="4"/>
  <c r="A290" i="2"/>
  <c r="A287" i="6"/>
  <c r="A287" i="4"/>
  <c r="AM53" i="4"/>
  <c r="AL53" i="4"/>
  <c r="N53" i="4"/>
  <c r="A345" i="2"/>
  <c r="A342" i="6"/>
  <c r="A342" i="4"/>
  <c r="A41" i="2"/>
  <c r="A38" i="6"/>
  <c r="N38" i="6" s="1"/>
  <c r="AJ38" i="6" s="1"/>
  <c r="A38" i="4"/>
  <c r="A609" i="2"/>
  <c r="A606" i="6"/>
  <c r="A606" i="4"/>
  <c r="P606" i="4" s="1"/>
  <c r="N648" i="6"/>
  <c r="AJ648" i="6" s="1"/>
  <c r="M648" i="6"/>
  <c r="A15" i="2"/>
  <c r="A12" i="6"/>
  <c r="N12" i="6" s="1"/>
  <c r="AJ12" i="6" s="1"/>
  <c r="A12" i="4"/>
  <c r="A170" i="2"/>
  <c r="A167" i="6"/>
  <c r="A167" i="4"/>
  <c r="A191" i="6"/>
  <c r="A191" i="4"/>
  <c r="A213" i="2"/>
  <c r="A210" i="6"/>
  <c r="A210" i="4"/>
  <c r="AL22" i="4"/>
  <c r="N22" i="4"/>
  <c r="AM22" i="4"/>
  <c r="A652" i="2"/>
  <c r="A649" i="6"/>
  <c r="A649" i="4"/>
  <c r="P649" i="4" s="1"/>
  <c r="AM585" i="4"/>
  <c r="N585" i="4"/>
  <c r="AL585" i="4"/>
  <c r="A323" i="2"/>
  <c r="A320" i="6"/>
  <c r="A320" i="4"/>
  <c r="O12" i="4" l="1"/>
  <c r="P12" i="4"/>
  <c r="O38" i="4"/>
  <c r="AM38" i="4" s="1"/>
  <c r="P38" i="4"/>
  <c r="AM113" i="4"/>
  <c r="AL11" i="4"/>
  <c r="O69" i="4"/>
  <c r="AL69" i="4" s="1"/>
  <c r="P69" i="4"/>
  <c r="O23" i="4"/>
  <c r="P23" i="4"/>
  <c r="O114" i="4"/>
  <c r="P114" i="4"/>
  <c r="O54" i="4"/>
  <c r="P54" i="4"/>
  <c r="A291" i="2"/>
  <c r="A288" i="6"/>
  <c r="A288" i="4"/>
  <c r="O606" i="4"/>
  <c r="M606" i="4"/>
  <c r="A346" i="2"/>
  <c r="A343" i="6"/>
  <c r="A343" i="4"/>
  <c r="A504" i="2"/>
  <c r="A501" i="6"/>
  <c r="A501" i="4"/>
  <c r="A27" i="2"/>
  <c r="A24" i="6"/>
  <c r="N24" i="6" s="1"/>
  <c r="AJ24" i="6" s="1"/>
  <c r="A24" i="4"/>
  <c r="N586" i="4"/>
  <c r="AL586" i="4"/>
  <c r="AM586" i="4"/>
  <c r="N648" i="4"/>
  <c r="AM648" i="4"/>
  <c r="AL648" i="4"/>
  <c r="A118" i="2"/>
  <c r="A115" i="6"/>
  <c r="N115" i="6" s="1"/>
  <c r="AJ115" i="6" s="1"/>
  <c r="A115" i="4"/>
  <c r="O587" i="4"/>
  <c r="M587" i="4"/>
  <c r="N605" i="4"/>
  <c r="AM605" i="4"/>
  <c r="AL605" i="4"/>
  <c r="A140" i="2"/>
  <c r="A137" i="6"/>
  <c r="A137" i="4"/>
  <c r="A653" i="2"/>
  <c r="A650" i="6"/>
  <c r="A650" i="4"/>
  <c r="P650" i="4" s="1"/>
  <c r="A269" i="2"/>
  <c r="A266" i="6"/>
  <c r="A266" i="4"/>
  <c r="A404" i="2"/>
  <c r="A401" i="6"/>
  <c r="A401" i="4"/>
  <c r="A73" i="2"/>
  <c r="A70" i="6"/>
  <c r="N70" i="6" s="1"/>
  <c r="AJ70" i="6" s="1"/>
  <c r="A70" i="4"/>
  <c r="A324" i="2"/>
  <c r="A321" i="6"/>
  <c r="A321" i="4"/>
  <c r="O649" i="4"/>
  <c r="M649" i="4"/>
  <c r="A214" i="2"/>
  <c r="A211" i="6"/>
  <c r="A211" i="4"/>
  <c r="A13" i="6"/>
  <c r="N13" i="6" s="1"/>
  <c r="AJ13" i="6" s="1"/>
  <c r="A13" i="4"/>
  <c r="N606" i="6"/>
  <c r="AJ606" i="6" s="1"/>
  <c r="M606" i="6"/>
  <c r="A42" i="2"/>
  <c r="A39" i="6"/>
  <c r="N39" i="6" s="1"/>
  <c r="AJ39" i="6" s="1"/>
  <c r="A39" i="4"/>
  <c r="A374" i="2"/>
  <c r="A371" i="6"/>
  <c r="A371" i="4"/>
  <c r="AM69" i="4"/>
  <c r="N69" i="4"/>
  <c r="N587" i="6"/>
  <c r="AJ587" i="6" s="1"/>
  <c r="M587" i="6"/>
  <c r="A102" i="2"/>
  <c r="A99" i="6"/>
  <c r="A99" i="4"/>
  <c r="A58" i="2"/>
  <c r="A55" i="6"/>
  <c r="N55" i="6" s="1"/>
  <c r="AJ55" i="6" s="1"/>
  <c r="A55" i="4"/>
  <c r="A171" i="2"/>
  <c r="A168" i="6"/>
  <c r="A168" i="4"/>
  <c r="A610" i="2"/>
  <c r="A607" i="6"/>
  <c r="A607" i="4"/>
  <c r="P607" i="4" s="1"/>
  <c r="N23" i="4"/>
  <c r="AM23" i="4"/>
  <c r="AL23" i="4"/>
  <c r="A469" i="2"/>
  <c r="A466" i="6"/>
  <c r="A466" i="4"/>
  <c r="AM114" i="4"/>
  <c r="AL114" i="4"/>
  <c r="N114" i="4"/>
  <c r="A591" i="2"/>
  <c r="A588" i="6"/>
  <c r="A588" i="4"/>
  <c r="P588" i="4" s="1"/>
  <c r="A442" i="2"/>
  <c r="A439" i="6"/>
  <c r="A439" i="4"/>
  <c r="A240" i="2"/>
  <c r="A237" i="6"/>
  <c r="A237" i="4"/>
  <c r="M649" i="6"/>
  <c r="N649" i="6"/>
  <c r="AJ649" i="6" s="1"/>
  <c r="AM12" i="4"/>
  <c r="AL12" i="4"/>
  <c r="N12" i="4"/>
  <c r="A555" i="2"/>
  <c r="A552" i="6"/>
  <c r="A552" i="4"/>
  <c r="AM54" i="4"/>
  <c r="AL54" i="4"/>
  <c r="N54" i="4"/>
  <c r="AL38" i="4" l="1"/>
  <c r="N38" i="4"/>
  <c r="O70" i="4"/>
  <c r="AL70" i="4" s="1"/>
  <c r="P70" i="4"/>
  <c r="O115" i="4"/>
  <c r="AM115" i="4" s="1"/>
  <c r="P115" i="4"/>
  <c r="O39" i="4"/>
  <c r="AL39" i="4" s="1"/>
  <c r="P39" i="4"/>
  <c r="O24" i="4"/>
  <c r="N24" i="4" s="1"/>
  <c r="P24" i="4"/>
  <c r="O13" i="4"/>
  <c r="N13" i="4" s="1"/>
  <c r="P13" i="4"/>
  <c r="O55" i="4"/>
  <c r="AM55" i="4" s="1"/>
  <c r="P55" i="4"/>
  <c r="M607" i="4"/>
  <c r="O607" i="4"/>
  <c r="N39" i="4"/>
  <c r="A405" i="2"/>
  <c r="A402" i="6"/>
  <c r="A402" i="4"/>
  <c r="O650" i="4"/>
  <c r="M650" i="4"/>
  <c r="M588" i="6"/>
  <c r="N588" i="6"/>
  <c r="AJ588" i="6" s="1"/>
  <c r="M607" i="6"/>
  <c r="N607" i="6"/>
  <c r="AJ607" i="6" s="1"/>
  <c r="A172" i="2"/>
  <c r="A169" i="6"/>
  <c r="A169" i="4"/>
  <c r="A215" i="2"/>
  <c r="A212" i="6"/>
  <c r="A212" i="4"/>
  <c r="A74" i="2"/>
  <c r="A71" i="6"/>
  <c r="N71" i="6" s="1"/>
  <c r="AJ71" i="6" s="1"/>
  <c r="A71" i="4"/>
  <c r="N650" i="6"/>
  <c r="AJ650" i="6" s="1"/>
  <c r="M650" i="6"/>
  <c r="A141" i="2"/>
  <c r="A138" i="6"/>
  <c r="A138" i="4"/>
  <c r="A119" i="2"/>
  <c r="A116" i="6"/>
  <c r="N116" i="6" s="1"/>
  <c r="AJ116" i="6" s="1"/>
  <c r="A116" i="4"/>
  <c r="A505" i="2"/>
  <c r="A502" i="6"/>
  <c r="A502" i="4"/>
  <c r="A592" i="2"/>
  <c r="A589" i="6"/>
  <c r="A589" i="4"/>
  <c r="P589" i="4" s="1"/>
  <c r="A611" i="2"/>
  <c r="A608" i="6"/>
  <c r="A608" i="4"/>
  <c r="P608" i="4" s="1"/>
  <c r="A43" i="2"/>
  <c r="A40" i="6"/>
  <c r="N40" i="6" s="1"/>
  <c r="AJ40" i="6" s="1"/>
  <c r="A40" i="4"/>
  <c r="A654" i="2"/>
  <c r="A651" i="6"/>
  <c r="A651" i="4"/>
  <c r="P651" i="4" s="1"/>
  <c r="AM587" i="4"/>
  <c r="AL587" i="4"/>
  <c r="N587" i="4"/>
  <c r="A28" i="2"/>
  <c r="A25" i="6"/>
  <c r="N25" i="6" s="1"/>
  <c r="AJ25" i="6" s="1"/>
  <c r="A25" i="4"/>
  <c r="AM606" i="4"/>
  <c r="AL606" i="4"/>
  <c r="N606" i="4"/>
  <c r="A556" i="2"/>
  <c r="A553" i="6"/>
  <c r="A553" i="4"/>
  <c r="A241" i="2"/>
  <c r="A238" i="6"/>
  <c r="A238" i="4"/>
  <c r="N55" i="4"/>
  <c r="AL55" i="4"/>
  <c r="A325" i="2"/>
  <c r="A322" i="6"/>
  <c r="A322" i="4"/>
  <c r="A443" i="2"/>
  <c r="A440" i="6"/>
  <c r="A440" i="4"/>
  <c r="A103" i="2"/>
  <c r="A100" i="6"/>
  <c r="A100" i="4"/>
  <c r="A375" i="2"/>
  <c r="A372" i="6"/>
  <c r="A372" i="4"/>
  <c r="N649" i="4"/>
  <c r="AM649" i="4"/>
  <c r="AL649" i="4"/>
  <c r="AM70" i="4"/>
  <c r="N70" i="4"/>
  <c r="A270" i="2"/>
  <c r="A267" i="6"/>
  <c r="A267" i="4"/>
  <c r="N115" i="4"/>
  <c r="AL115" i="4"/>
  <c r="O588" i="4"/>
  <c r="M588" i="4"/>
  <c r="A470" i="2"/>
  <c r="A467" i="6"/>
  <c r="A467" i="4"/>
  <c r="A59" i="2"/>
  <c r="A56" i="6"/>
  <c r="N56" i="6" s="1"/>
  <c r="AJ56" i="6" s="1"/>
  <c r="A56" i="4"/>
  <c r="AM24" i="4"/>
  <c r="A347" i="2"/>
  <c r="A344" i="6"/>
  <c r="A344" i="4"/>
  <c r="A292" i="2"/>
  <c r="A289" i="6"/>
  <c r="A289" i="4"/>
  <c r="AL13" i="4" l="1"/>
  <c r="AM39" i="4"/>
  <c r="AL24" i="4"/>
  <c r="AM13" i="4"/>
  <c r="O56" i="4"/>
  <c r="AL56" i="4" s="1"/>
  <c r="P56" i="4"/>
  <c r="O25" i="4"/>
  <c r="AM25" i="4" s="1"/>
  <c r="P25" i="4"/>
  <c r="O40" i="4"/>
  <c r="AL40" i="4" s="1"/>
  <c r="P40" i="4"/>
  <c r="O116" i="4"/>
  <c r="AM116" i="4" s="1"/>
  <c r="P116" i="4"/>
  <c r="O71" i="4"/>
  <c r="AL71" i="4" s="1"/>
  <c r="P71" i="4"/>
  <c r="A376" i="2"/>
  <c r="A373" i="6"/>
  <c r="A373" i="4"/>
  <c r="A612" i="2"/>
  <c r="A609" i="6"/>
  <c r="A609" i="4"/>
  <c r="P609" i="4" s="1"/>
  <c r="N588" i="4"/>
  <c r="AM588" i="4"/>
  <c r="AL588" i="4"/>
  <c r="A323" i="6"/>
  <c r="A323" i="4"/>
  <c r="M651" i="6"/>
  <c r="N651" i="6"/>
  <c r="AJ651" i="6" s="1"/>
  <c r="A44" i="2"/>
  <c r="A41" i="6"/>
  <c r="N41" i="6" s="1"/>
  <c r="AJ41" i="6" s="1"/>
  <c r="A41" i="4"/>
  <c r="M589" i="4"/>
  <c r="O589" i="4"/>
  <c r="A117" i="6"/>
  <c r="N117" i="6" s="1"/>
  <c r="AJ117" i="6" s="1"/>
  <c r="A117" i="4"/>
  <c r="A75" i="2"/>
  <c r="A72" i="6"/>
  <c r="N72" i="6" s="1"/>
  <c r="AJ72" i="6" s="1"/>
  <c r="A72" i="4"/>
  <c r="A348" i="2"/>
  <c r="A345" i="6"/>
  <c r="A345" i="4"/>
  <c r="N25" i="4"/>
  <c r="A655" i="2"/>
  <c r="A652" i="6"/>
  <c r="A652" i="4"/>
  <c r="P652" i="4" s="1"/>
  <c r="N589" i="6"/>
  <c r="AJ589" i="6" s="1"/>
  <c r="M589" i="6"/>
  <c r="A506" i="2"/>
  <c r="A503" i="6"/>
  <c r="A503" i="4"/>
  <c r="A173" i="2"/>
  <c r="A170" i="6"/>
  <c r="A170" i="4"/>
  <c r="AM56" i="4"/>
  <c r="A444" i="2"/>
  <c r="A441" i="6"/>
  <c r="A441" i="4"/>
  <c r="A557" i="2"/>
  <c r="A554" i="6"/>
  <c r="A554" i="4"/>
  <c r="O608" i="4"/>
  <c r="M608" i="4"/>
  <c r="A293" i="2"/>
  <c r="A290" i="6"/>
  <c r="A290" i="4"/>
  <c r="A471" i="2"/>
  <c r="A468" i="6"/>
  <c r="A468" i="4"/>
  <c r="A268" i="6"/>
  <c r="A268" i="4"/>
  <c r="A104" i="2"/>
  <c r="A101" i="6"/>
  <c r="A101" i="4"/>
  <c r="A242" i="2"/>
  <c r="A239" i="6"/>
  <c r="A239" i="4"/>
  <c r="N40" i="4"/>
  <c r="N608" i="6"/>
  <c r="AJ608" i="6" s="1"/>
  <c r="M608" i="6"/>
  <c r="A593" i="2"/>
  <c r="A590" i="6"/>
  <c r="A590" i="4"/>
  <c r="P590" i="4" s="1"/>
  <c r="AM71" i="4"/>
  <c r="A406" i="2"/>
  <c r="A403" i="6"/>
  <c r="A403" i="4"/>
  <c r="AM607" i="4"/>
  <c r="AL607" i="4"/>
  <c r="N607" i="4"/>
  <c r="A60" i="2"/>
  <c r="A57" i="6"/>
  <c r="N57" i="6" s="1"/>
  <c r="AJ57" i="6" s="1"/>
  <c r="A57" i="4"/>
  <c r="A29" i="2"/>
  <c r="A26" i="6"/>
  <c r="N26" i="6" s="1"/>
  <c r="AJ26" i="6" s="1"/>
  <c r="A26" i="4"/>
  <c r="O651" i="4"/>
  <c r="M651" i="4"/>
  <c r="A142" i="2"/>
  <c r="A139" i="6"/>
  <c r="A139" i="4"/>
  <c r="A216" i="2"/>
  <c r="A213" i="6"/>
  <c r="A213" i="4"/>
  <c r="N650" i="4"/>
  <c r="AM650" i="4"/>
  <c r="AL650" i="4"/>
  <c r="N71" i="4" l="1"/>
  <c r="N56" i="4"/>
  <c r="AM40" i="4"/>
  <c r="N116" i="4"/>
  <c r="O57" i="4"/>
  <c r="AM57" i="4" s="1"/>
  <c r="P57" i="4"/>
  <c r="AL116" i="4"/>
  <c r="AL25" i="4"/>
  <c r="O117" i="4"/>
  <c r="AM117" i="4" s="1"/>
  <c r="P117" i="4"/>
  <c r="O41" i="4"/>
  <c r="N41" i="4" s="1"/>
  <c r="P41" i="4"/>
  <c r="O26" i="4"/>
  <c r="AM26" i="4" s="1"/>
  <c r="P26" i="4"/>
  <c r="O72" i="4"/>
  <c r="AL72" i="4" s="1"/>
  <c r="P72" i="4"/>
  <c r="A76" i="2"/>
  <c r="A73" i="6"/>
  <c r="N73" i="6" s="1"/>
  <c r="AJ73" i="6" s="1"/>
  <c r="A73" i="4"/>
  <c r="N651" i="4"/>
  <c r="AM651" i="4"/>
  <c r="AL651" i="4"/>
  <c r="N57" i="4"/>
  <c r="A407" i="2"/>
  <c r="A404" i="6"/>
  <c r="A404" i="4"/>
  <c r="N590" i="6"/>
  <c r="AJ590" i="6" s="1"/>
  <c r="M590" i="6"/>
  <c r="A105" i="2"/>
  <c r="A102" i="6"/>
  <c r="A102" i="4"/>
  <c r="A294" i="2"/>
  <c r="A291" i="6"/>
  <c r="A291" i="4"/>
  <c r="A445" i="2"/>
  <c r="A442" i="6"/>
  <c r="A442" i="4"/>
  <c r="O652" i="4"/>
  <c r="M652" i="4"/>
  <c r="A349" i="2"/>
  <c r="A346" i="6"/>
  <c r="A346" i="4"/>
  <c r="AL117" i="4"/>
  <c r="AM41" i="4"/>
  <c r="A613" i="2"/>
  <c r="A610" i="6"/>
  <c r="A610" i="4"/>
  <c r="P610" i="4" s="1"/>
  <c r="A594" i="2"/>
  <c r="A591" i="6"/>
  <c r="A591" i="4"/>
  <c r="P591" i="4" s="1"/>
  <c r="A243" i="2"/>
  <c r="A240" i="6"/>
  <c r="A240" i="4"/>
  <c r="A472" i="2"/>
  <c r="A469" i="6"/>
  <c r="A469" i="4"/>
  <c r="N652" i="6"/>
  <c r="AJ652" i="6" s="1"/>
  <c r="M652" i="6"/>
  <c r="A558" i="2"/>
  <c r="A555" i="6"/>
  <c r="A555" i="4"/>
  <c r="A507" i="2"/>
  <c r="A504" i="6"/>
  <c r="A504" i="4"/>
  <c r="AM72" i="4"/>
  <c r="A143" i="2"/>
  <c r="A140" i="6"/>
  <c r="N140" i="6" s="1"/>
  <c r="AJ140" i="6" s="1"/>
  <c r="A140" i="4"/>
  <c r="A61" i="2"/>
  <c r="A58" i="6"/>
  <c r="N58" i="6" s="1"/>
  <c r="AJ58" i="6" s="1"/>
  <c r="A58" i="4"/>
  <c r="AL608" i="4"/>
  <c r="AM608" i="4"/>
  <c r="N608" i="4"/>
  <c r="A174" i="2"/>
  <c r="A171" i="6"/>
  <c r="A171" i="4"/>
  <c r="A656" i="2"/>
  <c r="A653" i="6"/>
  <c r="A653" i="4"/>
  <c r="P653" i="4" s="1"/>
  <c r="N589" i="4"/>
  <c r="AM589" i="4"/>
  <c r="AL589" i="4"/>
  <c r="A45" i="2"/>
  <c r="A42" i="6"/>
  <c r="N42" i="6" s="1"/>
  <c r="AJ42" i="6" s="1"/>
  <c r="A42" i="4"/>
  <c r="O609" i="4"/>
  <c r="M609" i="4"/>
  <c r="A217" i="2"/>
  <c r="A214" i="6"/>
  <c r="A214" i="4"/>
  <c r="A30" i="2"/>
  <c r="A27" i="6"/>
  <c r="N27" i="6" s="1"/>
  <c r="AJ27" i="6" s="1"/>
  <c r="A27" i="4"/>
  <c r="O590" i="4"/>
  <c r="M590" i="4"/>
  <c r="M609" i="6"/>
  <c r="N609" i="6"/>
  <c r="AJ609" i="6" s="1"/>
  <c r="A377" i="2"/>
  <c r="A374" i="6"/>
  <c r="A374" i="4"/>
  <c r="N26" i="4" l="1"/>
  <c r="AL41" i="4"/>
  <c r="N72" i="4"/>
  <c r="AL26" i="4"/>
  <c r="N117" i="4"/>
  <c r="O27" i="4"/>
  <c r="P27" i="4"/>
  <c r="AL57" i="4"/>
  <c r="O58" i="4"/>
  <c r="AL58" i="4" s="1"/>
  <c r="P58" i="4"/>
  <c r="O42" i="4"/>
  <c r="AM42" i="4" s="1"/>
  <c r="P42" i="4"/>
  <c r="O140" i="4"/>
  <c r="AL140" i="4" s="1"/>
  <c r="P140" i="4"/>
  <c r="O73" i="4"/>
  <c r="AM73" i="4" s="1"/>
  <c r="P73" i="4"/>
  <c r="N42" i="4"/>
  <c r="A244" i="2"/>
  <c r="A241" i="6"/>
  <c r="A241" i="4"/>
  <c r="A446" i="2"/>
  <c r="A443" i="6"/>
  <c r="A443" i="4"/>
  <c r="A218" i="2"/>
  <c r="A215" i="6"/>
  <c r="A215" i="4"/>
  <c r="A59" i="6"/>
  <c r="N59" i="6" s="1"/>
  <c r="AJ59" i="6" s="1"/>
  <c r="A59" i="4"/>
  <c r="A559" i="2"/>
  <c r="A556" i="6"/>
  <c r="A556" i="4"/>
  <c r="A473" i="2"/>
  <c r="A470" i="6"/>
  <c r="A470" i="4"/>
  <c r="M591" i="4"/>
  <c r="O591" i="4"/>
  <c r="N610" i="6"/>
  <c r="AJ610" i="6" s="1"/>
  <c r="M610" i="6"/>
  <c r="AM652" i="4"/>
  <c r="N652" i="4"/>
  <c r="AL652" i="4"/>
  <c r="A28" i="6"/>
  <c r="N28" i="6" s="1"/>
  <c r="AJ28" i="6" s="1"/>
  <c r="A28" i="4"/>
  <c r="O653" i="4"/>
  <c r="M653" i="4"/>
  <c r="A508" i="2"/>
  <c r="A505" i="6"/>
  <c r="A505" i="4"/>
  <c r="A614" i="2"/>
  <c r="A611" i="6"/>
  <c r="A611" i="4"/>
  <c r="P611" i="4" s="1"/>
  <c r="A106" i="2"/>
  <c r="A103" i="6"/>
  <c r="A103" i="4"/>
  <c r="N73" i="4"/>
  <c r="A46" i="2"/>
  <c r="A43" i="6"/>
  <c r="N43" i="6" s="1"/>
  <c r="AJ43" i="6" s="1"/>
  <c r="A43" i="4"/>
  <c r="M591" i="6"/>
  <c r="N591" i="6"/>
  <c r="AJ591" i="6" s="1"/>
  <c r="A378" i="2"/>
  <c r="A375" i="6"/>
  <c r="A375" i="4"/>
  <c r="N590" i="4"/>
  <c r="AL590" i="4"/>
  <c r="AM590" i="4"/>
  <c r="N609" i="4"/>
  <c r="AM609" i="4"/>
  <c r="AL609" i="4"/>
  <c r="N653" i="6"/>
  <c r="AJ653" i="6" s="1"/>
  <c r="M653" i="6"/>
  <c r="A172" i="6"/>
  <c r="A172" i="4"/>
  <c r="AM58" i="4"/>
  <c r="A595" i="2"/>
  <c r="A592" i="6"/>
  <c r="A592" i="4"/>
  <c r="P592" i="4" s="1"/>
  <c r="A350" i="2"/>
  <c r="A347" i="6"/>
  <c r="A347" i="4"/>
  <c r="A295" i="2"/>
  <c r="A292" i="6"/>
  <c r="A292" i="4"/>
  <c r="A408" i="2"/>
  <c r="A405" i="6"/>
  <c r="A405" i="4"/>
  <c r="N27" i="4"/>
  <c r="AM27" i="4"/>
  <c r="AL27" i="4"/>
  <c r="A657" i="2"/>
  <c r="A654" i="6"/>
  <c r="A654" i="4"/>
  <c r="P654" i="4" s="1"/>
  <c r="A144" i="2"/>
  <c r="A141" i="6"/>
  <c r="A141" i="4"/>
  <c r="O610" i="4"/>
  <c r="M610" i="4"/>
  <c r="A77" i="2"/>
  <c r="A74" i="6"/>
  <c r="N74" i="6" s="1"/>
  <c r="AJ74" i="6" s="1"/>
  <c r="A74" i="4"/>
  <c r="AL73" i="4" l="1"/>
  <c r="AM140" i="4"/>
  <c r="AL42" i="4"/>
  <c r="O74" i="4"/>
  <c r="AM74" i="4" s="1"/>
  <c r="P74" i="4"/>
  <c r="N140" i="4"/>
  <c r="N58" i="4"/>
  <c r="O43" i="4"/>
  <c r="N43" i="4" s="1"/>
  <c r="P43" i="4"/>
  <c r="O28" i="4"/>
  <c r="P28" i="4"/>
  <c r="O59" i="4"/>
  <c r="N59" i="4" s="1"/>
  <c r="P59" i="4"/>
  <c r="O654" i="4"/>
  <c r="M654" i="4"/>
  <c r="N654" i="6"/>
  <c r="AJ654" i="6" s="1"/>
  <c r="M654" i="6"/>
  <c r="A593" i="6"/>
  <c r="A593" i="4"/>
  <c r="P593" i="4" s="1"/>
  <c r="A379" i="2"/>
  <c r="A376" i="6"/>
  <c r="A376" i="4"/>
  <c r="O611" i="4"/>
  <c r="M611" i="4"/>
  <c r="A245" i="2"/>
  <c r="A242" i="6"/>
  <c r="A242" i="4"/>
  <c r="AM610" i="4"/>
  <c r="N610" i="4"/>
  <c r="AL610" i="4"/>
  <c r="A409" i="2"/>
  <c r="A406" i="6"/>
  <c r="A406" i="4"/>
  <c r="A78" i="2"/>
  <c r="A75" i="6"/>
  <c r="N75" i="6" s="1"/>
  <c r="AJ75" i="6" s="1"/>
  <c r="A75" i="4"/>
  <c r="A658" i="2"/>
  <c r="A655" i="6"/>
  <c r="A655" i="4"/>
  <c r="P655" i="4" s="1"/>
  <c r="A351" i="2"/>
  <c r="A348" i="6"/>
  <c r="A348" i="4"/>
  <c r="A44" i="6"/>
  <c r="N44" i="6" s="1"/>
  <c r="AJ44" i="6" s="1"/>
  <c r="A44" i="4"/>
  <c r="A560" i="2"/>
  <c r="A557" i="6"/>
  <c r="A557" i="4"/>
  <c r="A447" i="2"/>
  <c r="A444" i="6"/>
  <c r="A444" i="4"/>
  <c r="N592" i="6"/>
  <c r="AJ592" i="6" s="1"/>
  <c r="M592" i="6"/>
  <c r="N611" i="6"/>
  <c r="AJ611" i="6" s="1"/>
  <c r="M611" i="6"/>
  <c r="A509" i="2"/>
  <c r="A506" i="6"/>
  <c r="A506" i="4"/>
  <c r="A145" i="2"/>
  <c r="A142" i="6"/>
  <c r="A142" i="4"/>
  <c r="A296" i="2"/>
  <c r="A293" i="6"/>
  <c r="A293" i="4"/>
  <c r="M592" i="4"/>
  <c r="O592" i="4"/>
  <c r="A612" i="6"/>
  <c r="A615" i="2"/>
  <c r="A612" i="4"/>
  <c r="P612" i="4" s="1"/>
  <c r="N653" i="4"/>
  <c r="AL653" i="4"/>
  <c r="AM653" i="4"/>
  <c r="N591" i="4"/>
  <c r="AM591" i="4"/>
  <c r="AL591" i="4"/>
  <c r="A474" i="2"/>
  <c r="A471" i="6"/>
  <c r="A471" i="4"/>
  <c r="AM59" i="4"/>
  <c r="AL59" i="4"/>
  <c r="A219" i="2"/>
  <c r="A216" i="6"/>
  <c r="A216" i="4"/>
  <c r="N74" i="4"/>
  <c r="AM43" i="4"/>
  <c r="AL43" i="4"/>
  <c r="A107" i="2"/>
  <c r="A104" i="6"/>
  <c r="A104" i="4"/>
  <c r="N28" i="4"/>
  <c r="AM28" i="4"/>
  <c r="AL28" i="4"/>
  <c r="AL74" i="4" l="1"/>
  <c r="O44" i="4"/>
  <c r="AM44" i="4" s="1"/>
  <c r="P44" i="4"/>
  <c r="O75" i="4"/>
  <c r="N75" i="4" s="1"/>
  <c r="P75" i="4"/>
  <c r="N612" i="6"/>
  <c r="AJ612" i="6" s="1"/>
  <c r="M612" i="6"/>
  <c r="A146" i="2"/>
  <c r="A143" i="6"/>
  <c r="A143" i="4"/>
  <c r="N655" i="6"/>
  <c r="AJ655" i="6" s="1"/>
  <c r="M655" i="6"/>
  <c r="A79" i="2"/>
  <c r="A76" i="6"/>
  <c r="N76" i="6" s="1"/>
  <c r="AJ76" i="6" s="1"/>
  <c r="A76" i="4"/>
  <c r="N593" i="6"/>
  <c r="AJ593" i="6" s="1"/>
  <c r="M593" i="6"/>
  <c r="A217" i="6"/>
  <c r="A217" i="4"/>
  <c r="N592" i="4"/>
  <c r="AM592" i="4"/>
  <c r="AL592" i="4"/>
  <c r="A297" i="2"/>
  <c r="A294" i="6"/>
  <c r="A294" i="4"/>
  <c r="A561" i="2"/>
  <c r="A558" i="6"/>
  <c r="A558" i="4"/>
  <c r="A659" i="2"/>
  <c r="A656" i="6"/>
  <c r="A656" i="4"/>
  <c r="P656" i="4" s="1"/>
  <c r="A246" i="2"/>
  <c r="A243" i="6"/>
  <c r="A243" i="4"/>
  <c r="A352" i="2"/>
  <c r="A349" i="6"/>
  <c r="A349" i="4"/>
  <c r="A445" i="6"/>
  <c r="A445" i="4"/>
  <c r="AM75" i="4"/>
  <c r="A380" i="2"/>
  <c r="A377" i="6"/>
  <c r="A377" i="4"/>
  <c r="A475" i="2"/>
  <c r="A472" i="6"/>
  <c r="A472" i="4"/>
  <c r="A616" i="2"/>
  <c r="A613" i="6"/>
  <c r="A613" i="4"/>
  <c r="P613" i="4" s="1"/>
  <c r="A510" i="2"/>
  <c r="A507" i="6"/>
  <c r="A507" i="4"/>
  <c r="M655" i="4"/>
  <c r="O655" i="4"/>
  <c r="A410" i="2"/>
  <c r="A407" i="6"/>
  <c r="A407" i="4"/>
  <c r="N611" i="4"/>
  <c r="AM611" i="4"/>
  <c r="AL611" i="4"/>
  <c r="O593" i="4"/>
  <c r="M593" i="4"/>
  <c r="O612" i="4"/>
  <c r="M612" i="4"/>
  <c r="A105" i="6"/>
  <c r="A105" i="4"/>
  <c r="N654" i="4"/>
  <c r="AM654" i="4"/>
  <c r="AL654" i="4"/>
  <c r="AL44" i="4" l="1"/>
  <c r="AL75" i="4"/>
  <c r="N44" i="4"/>
  <c r="O76" i="4"/>
  <c r="AL76" i="4" s="1"/>
  <c r="P76" i="4"/>
  <c r="AL593" i="4"/>
  <c r="N593" i="4"/>
  <c r="AM593" i="4"/>
  <c r="N656" i="6"/>
  <c r="AJ656" i="6" s="1"/>
  <c r="M656" i="6"/>
  <c r="N613" i="6"/>
  <c r="AJ613" i="6" s="1"/>
  <c r="M613" i="6"/>
  <c r="A476" i="2"/>
  <c r="A473" i="6"/>
  <c r="A473" i="4"/>
  <c r="A660" i="2"/>
  <c r="A657" i="6"/>
  <c r="A657" i="4"/>
  <c r="P657" i="4" s="1"/>
  <c r="A80" i="2"/>
  <c r="A77" i="6"/>
  <c r="N77" i="6" s="1"/>
  <c r="AJ77" i="6" s="1"/>
  <c r="A77" i="4"/>
  <c r="AL612" i="4"/>
  <c r="N612" i="4"/>
  <c r="AM612" i="4"/>
  <c r="A411" i="2"/>
  <c r="A408" i="6"/>
  <c r="A408" i="4"/>
  <c r="A617" i="2"/>
  <c r="A614" i="6"/>
  <c r="A614" i="4"/>
  <c r="P614" i="4" s="1"/>
  <c r="A247" i="2"/>
  <c r="A244" i="6"/>
  <c r="A244" i="4"/>
  <c r="A147" i="2"/>
  <c r="A144" i="6"/>
  <c r="A144" i="4"/>
  <c r="N655" i="4"/>
  <c r="AM655" i="4"/>
  <c r="AL655" i="4"/>
  <c r="A511" i="2"/>
  <c r="A508" i="6"/>
  <c r="A508" i="4"/>
  <c r="O656" i="4"/>
  <c r="M656" i="4"/>
  <c r="A298" i="2"/>
  <c r="A295" i="6"/>
  <c r="A295" i="4"/>
  <c r="AM76" i="4"/>
  <c r="N76" i="4"/>
  <c r="O613" i="4"/>
  <c r="M613" i="4"/>
  <c r="A381" i="2"/>
  <c r="A378" i="6"/>
  <c r="A378" i="4"/>
  <c r="A353" i="2"/>
  <c r="A350" i="6"/>
  <c r="A350" i="4"/>
  <c r="A562" i="2"/>
  <c r="A559" i="6"/>
  <c r="A559" i="4"/>
  <c r="O77" i="4" l="1"/>
  <c r="N77" i="4" s="1"/>
  <c r="P77" i="4"/>
  <c r="A148" i="2"/>
  <c r="A145" i="6"/>
  <c r="A145" i="4"/>
  <c r="A382" i="2"/>
  <c r="A379" i="6"/>
  <c r="A379" i="4"/>
  <c r="A299" i="2"/>
  <c r="A296" i="6"/>
  <c r="A296" i="4"/>
  <c r="N614" i="6"/>
  <c r="AJ614" i="6" s="1"/>
  <c r="M614" i="6"/>
  <c r="A412" i="2"/>
  <c r="A409" i="6"/>
  <c r="A409" i="4"/>
  <c r="AL77" i="4"/>
  <c r="N657" i="6"/>
  <c r="AJ657" i="6" s="1"/>
  <c r="M657" i="6"/>
  <c r="A477" i="2"/>
  <c r="A474" i="6"/>
  <c r="A474" i="4"/>
  <c r="A661" i="2"/>
  <c r="A658" i="6"/>
  <c r="A658" i="4"/>
  <c r="P658" i="4" s="1"/>
  <c r="A351" i="6"/>
  <c r="A351" i="4"/>
  <c r="A512" i="2"/>
  <c r="A509" i="6"/>
  <c r="A509" i="4"/>
  <c r="A618" i="2"/>
  <c r="A615" i="6"/>
  <c r="A615" i="4"/>
  <c r="P615" i="4" s="1"/>
  <c r="A563" i="2"/>
  <c r="A560" i="6"/>
  <c r="A560" i="4"/>
  <c r="AL613" i="4"/>
  <c r="N613" i="4"/>
  <c r="AM613" i="4"/>
  <c r="N656" i="4"/>
  <c r="AM656" i="4"/>
  <c r="AL656" i="4"/>
  <c r="A248" i="2"/>
  <c r="A245" i="6"/>
  <c r="A245" i="4"/>
  <c r="A81" i="2"/>
  <c r="A78" i="6"/>
  <c r="N78" i="6" s="1"/>
  <c r="AJ78" i="6" s="1"/>
  <c r="A78" i="4"/>
  <c r="O614" i="4"/>
  <c r="M614" i="4"/>
  <c r="O657" i="4"/>
  <c r="M657" i="4"/>
  <c r="AM77" i="4" l="1"/>
  <c r="O78" i="4"/>
  <c r="P78" i="4"/>
  <c r="M615" i="4"/>
  <c r="O615" i="4"/>
  <c r="N78" i="4"/>
  <c r="AM78" i="4"/>
  <c r="AL78" i="4"/>
  <c r="N615" i="6"/>
  <c r="AJ615" i="6" s="1"/>
  <c r="M615" i="6"/>
  <c r="A513" i="2"/>
  <c r="A510" i="6"/>
  <c r="A510" i="4"/>
  <c r="M658" i="6"/>
  <c r="N658" i="6"/>
  <c r="AJ658" i="6" s="1"/>
  <c r="A478" i="2"/>
  <c r="A475" i="6"/>
  <c r="A475" i="4"/>
  <c r="A413" i="2"/>
  <c r="A410" i="6"/>
  <c r="A410" i="4"/>
  <c r="A383" i="2"/>
  <c r="A380" i="6"/>
  <c r="A380" i="4"/>
  <c r="A246" i="6"/>
  <c r="A246" i="4"/>
  <c r="A619" i="2"/>
  <c r="A616" i="6"/>
  <c r="A616" i="4"/>
  <c r="P616" i="4" s="1"/>
  <c r="A662" i="2"/>
  <c r="A659" i="6"/>
  <c r="A659" i="4"/>
  <c r="P659" i="4" s="1"/>
  <c r="A300" i="2"/>
  <c r="A297" i="6"/>
  <c r="A297" i="4"/>
  <c r="AM657" i="4"/>
  <c r="AL657" i="4"/>
  <c r="N657" i="4"/>
  <c r="A79" i="6"/>
  <c r="N79" i="6" s="1"/>
  <c r="AJ79" i="6" s="1"/>
  <c r="A79" i="4"/>
  <c r="A564" i="2"/>
  <c r="A561" i="6"/>
  <c r="A561" i="4"/>
  <c r="AM614" i="4"/>
  <c r="AL614" i="4"/>
  <c r="N614" i="4"/>
  <c r="O658" i="4"/>
  <c r="M658" i="4"/>
  <c r="A149" i="2"/>
  <c r="A146" i="6"/>
  <c r="A146" i="4"/>
  <c r="O79" i="4" l="1"/>
  <c r="N79" i="4" s="1"/>
  <c r="P79" i="4"/>
  <c r="O659" i="4"/>
  <c r="M659" i="4"/>
  <c r="N658" i="4"/>
  <c r="AM658" i="4"/>
  <c r="AL658" i="4"/>
  <c r="M659" i="6"/>
  <c r="N659" i="6"/>
  <c r="AJ659" i="6" s="1"/>
  <c r="A620" i="2"/>
  <c r="A617" i="6"/>
  <c r="A617" i="4"/>
  <c r="P617" i="4" s="1"/>
  <c r="A414" i="2"/>
  <c r="A411" i="6"/>
  <c r="A411" i="4"/>
  <c r="A514" i="2"/>
  <c r="A511" i="6"/>
  <c r="A511" i="4"/>
  <c r="A663" i="2"/>
  <c r="A660" i="6"/>
  <c r="A660" i="4"/>
  <c r="P660" i="4" s="1"/>
  <c r="A381" i="6"/>
  <c r="A381" i="4"/>
  <c r="A150" i="2"/>
  <c r="A147" i="6"/>
  <c r="A147" i="4"/>
  <c r="A565" i="2"/>
  <c r="A562" i="6"/>
  <c r="A562" i="4"/>
  <c r="A301" i="2"/>
  <c r="A298" i="6"/>
  <c r="A298" i="4"/>
  <c r="O616" i="4"/>
  <c r="M616" i="4"/>
  <c r="N615" i="4"/>
  <c r="AM615" i="4"/>
  <c r="AL615" i="4"/>
  <c r="AM79" i="4"/>
  <c r="N616" i="6"/>
  <c r="AJ616" i="6" s="1"/>
  <c r="M616" i="6"/>
  <c r="A479" i="2"/>
  <c r="A476" i="6"/>
  <c r="A476" i="4"/>
  <c r="AL79" i="4" l="1"/>
  <c r="A664" i="2"/>
  <c r="A661" i="6"/>
  <c r="A661" i="4"/>
  <c r="P661" i="4" s="1"/>
  <c r="A302" i="2"/>
  <c r="A299" i="6"/>
  <c r="A299" i="4"/>
  <c r="A621" i="2"/>
  <c r="A618" i="6"/>
  <c r="A618" i="4"/>
  <c r="P618" i="4" s="1"/>
  <c r="O660" i="4"/>
  <c r="M660" i="4"/>
  <c r="A415" i="2"/>
  <c r="A412" i="6"/>
  <c r="A412" i="4"/>
  <c r="AL616" i="4"/>
  <c r="N616" i="4"/>
  <c r="AM616" i="4"/>
  <c r="A148" i="6"/>
  <c r="A148" i="4"/>
  <c r="M660" i="6"/>
  <c r="N660" i="6"/>
  <c r="AJ660" i="6" s="1"/>
  <c r="A515" i="2"/>
  <c r="A512" i="6"/>
  <c r="A512" i="4"/>
  <c r="O617" i="4"/>
  <c r="M617" i="4"/>
  <c r="A480" i="2"/>
  <c r="A477" i="6"/>
  <c r="A477" i="4"/>
  <c r="A566" i="2"/>
  <c r="A563" i="6"/>
  <c r="A563" i="4"/>
  <c r="M617" i="6"/>
  <c r="N617" i="6"/>
  <c r="AJ617" i="6" s="1"/>
  <c r="AL659" i="4"/>
  <c r="N659" i="4"/>
  <c r="AM659" i="4"/>
  <c r="A416" i="2" l="1"/>
  <c r="A413" i="6"/>
  <c r="A413" i="4"/>
  <c r="M618" i="6"/>
  <c r="N618" i="6"/>
  <c r="AJ618" i="6" s="1"/>
  <c r="A303" i="2"/>
  <c r="A300" i="6"/>
  <c r="A300" i="4"/>
  <c r="A622" i="2"/>
  <c r="A619" i="6"/>
  <c r="A619" i="4"/>
  <c r="P619" i="4" s="1"/>
  <c r="O661" i="4"/>
  <c r="M661" i="4"/>
  <c r="A481" i="2"/>
  <c r="A478" i="6"/>
  <c r="A478" i="4"/>
  <c r="A567" i="2"/>
  <c r="A564" i="6"/>
  <c r="A564" i="4"/>
  <c r="A516" i="2"/>
  <c r="A513" i="6"/>
  <c r="A513" i="4"/>
  <c r="N660" i="4"/>
  <c r="AM660" i="4"/>
  <c r="AL660" i="4"/>
  <c r="M661" i="6"/>
  <c r="N661" i="6"/>
  <c r="AJ661" i="6" s="1"/>
  <c r="N617" i="4"/>
  <c r="AM617" i="4"/>
  <c r="AL617" i="4"/>
  <c r="O618" i="4"/>
  <c r="M618" i="4"/>
  <c r="A665" i="2"/>
  <c r="A662" i="6"/>
  <c r="A662" i="4"/>
  <c r="P662" i="4" s="1"/>
  <c r="A666" i="2" l="1"/>
  <c r="A663" i="6"/>
  <c r="A663" i="4"/>
  <c r="P663" i="4" s="1"/>
  <c r="A568" i="2"/>
  <c r="A565" i="6"/>
  <c r="A565" i="4"/>
  <c r="A623" i="2"/>
  <c r="A620" i="6"/>
  <c r="A620" i="4"/>
  <c r="P620" i="4" s="1"/>
  <c r="A517" i="2"/>
  <c r="A514" i="6"/>
  <c r="A514" i="4"/>
  <c r="AM661" i="4"/>
  <c r="AL661" i="4"/>
  <c r="N661" i="4"/>
  <c r="AM618" i="4"/>
  <c r="AL618" i="4"/>
  <c r="N618" i="4"/>
  <c r="O619" i="4"/>
  <c r="M619" i="4"/>
  <c r="O662" i="4"/>
  <c r="M662" i="4"/>
  <c r="M662" i="6"/>
  <c r="N662" i="6"/>
  <c r="AJ662" i="6" s="1"/>
  <c r="A482" i="2"/>
  <c r="A479" i="6"/>
  <c r="A479" i="4"/>
  <c r="M619" i="6"/>
  <c r="N619" i="6"/>
  <c r="AJ619" i="6" s="1"/>
  <c r="A301" i="6"/>
  <c r="A301" i="4"/>
  <c r="A417" i="2"/>
  <c r="A414" i="6"/>
  <c r="A414" i="4"/>
  <c r="AM662" i="4" l="1"/>
  <c r="AL662" i="4"/>
  <c r="N662" i="4"/>
  <c r="A418" i="2"/>
  <c r="A415" i="6"/>
  <c r="A415" i="4"/>
  <c r="N620" i="6"/>
  <c r="AJ620" i="6" s="1"/>
  <c r="M620" i="6"/>
  <c r="A569" i="2"/>
  <c r="A566" i="6"/>
  <c r="A566" i="4"/>
  <c r="AL619" i="4"/>
  <c r="N619" i="4"/>
  <c r="AM619" i="4"/>
  <c r="A624" i="2"/>
  <c r="A621" i="6"/>
  <c r="A621" i="4"/>
  <c r="P621" i="4" s="1"/>
  <c r="M663" i="4"/>
  <c r="O663" i="4"/>
  <c r="A518" i="2"/>
  <c r="A515" i="6"/>
  <c r="A515" i="4"/>
  <c r="M663" i="6"/>
  <c r="N663" i="6"/>
  <c r="AJ663" i="6" s="1"/>
  <c r="A480" i="6"/>
  <c r="A480" i="4"/>
  <c r="O620" i="4"/>
  <c r="M620" i="4"/>
  <c r="A667" i="2"/>
  <c r="A664" i="6"/>
  <c r="A664" i="4"/>
  <c r="P664" i="4" s="1"/>
  <c r="O664" i="4" l="1"/>
  <c r="M664" i="4"/>
  <c r="A668" i="2"/>
  <c r="A665" i="6"/>
  <c r="A665" i="4"/>
  <c r="P665" i="4" s="1"/>
  <c r="A519" i="2"/>
  <c r="A516" i="6"/>
  <c r="A516" i="4"/>
  <c r="N621" i="6"/>
  <c r="AJ621" i="6" s="1"/>
  <c r="M621" i="6"/>
  <c r="A419" i="2"/>
  <c r="A416" i="6"/>
  <c r="A416" i="4"/>
  <c r="A625" i="2"/>
  <c r="A622" i="6"/>
  <c r="A622" i="4"/>
  <c r="P622" i="4" s="1"/>
  <c r="AL620" i="4"/>
  <c r="AM620" i="4"/>
  <c r="N620" i="4"/>
  <c r="AM663" i="4"/>
  <c r="AL663" i="4"/>
  <c r="N663" i="4"/>
  <c r="N664" i="6"/>
  <c r="AJ664" i="6" s="1"/>
  <c r="M664" i="6"/>
  <c r="O621" i="4"/>
  <c r="M621" i="4"/>
  <c r="A570" i="2"/>
  <c r="A567" i="6"/>
  <c r="A567" i="4"/>
  <c r="N621" i="4" l="1"/>
  <c r="AM621" i="4"/>
  <c r="AL621" i="4"/>
  <c r="O665" i="4"/>
  <c r="M665" i="4"/>
  <c r="O622" i="4"/>
  <c r="M622" i="4"/>
  <c r="N665" i="6"/>
  <c r="AJ665" i="6" s="1"/>
  <c r="M665" i="6"/>
  <c r="N622" i="6"/>
  <c r="AJ622" i="6" s="1"/>
  <c r="M622" i="6"/>
  <c r="A420" i="2"/>
  <c r="A417" i="6"/>
  <c r="A417" i="4"/>
  <c r="A666" i="6"/>
  <c r="A666" i="4"/>
  <c r="P666" i="4" s="1"/>
  <c r="A571" i="2"/>
  <c r="A568" i="6"/>
  <c r="A568" i="4"/>
  <c r="A626" i="2"/>
  <c r="A623" i="6"/>
  <c r="A623" i="4"/>
  <c r="P623" i="4" s="1"/>
  <c r="A520" i="2"/>
  <c r="A517" i="6"/>
  <c r="A517" i="4"/>
  <c r="N664" i="4"/>
  <c r="AM664" i="4"/>
  <c r="AL664" i="4"/>
  <c r="M623" i="6" l="1"/>
  <c r="N623" i="6"/>
  <c r="AJ623" i="6" s="1"/>
  <c r="A572" i="2"/>
  <c r="A569" i="6"/>
  <c r="A569" i="4"/>
  <c r="A627" i="2"/>
  <c r="A624" i="6"/>
  <c r="A624" i="4"/>
  <c r="P624" i="4" s="1"/>
  <c r="O666" i="4"/>
  <c r="M666" i="4"/>
  <c r="A418" i="6"/>
  <c r="A418" i="4"/>
  <c r="N665" i="4"/>
  <c r="AM665" i="4"/>
  <c r="AL665" i="4"/>
  <c r="A521" i="2"/>
  <c r="A518" i="6"/>
  <c r="A518" i="4"/>
  <c r="M666" i="6"/>
  <c r="N666" i="6"/>
  <c r="AJ666" i="6" s="1"/>
  <c r="M623" i="4"/>
  <c r="O623" i="4"/>
  <c r="AM622" i="4"/>
  <c r="N622" i="4"/>
  <c r="AL622" i="4"/>
  <c r="A522" i="2" l="1"/>
  <c r="A519" i="6"/>
  <c r="A519" i="4"/>
  <c r="O624" i="4"/>
  <c r="M624" i="4"/>
  <c r="N624" i="6"/>
  <c r="AJ624" i="6" s="1"/>
  <c r="M624" i="6"/>
  <c r="A573" i="2"/>
  <c r="A570" i="6"/>
  <c r="A570" i="4"/>
  <c r="AM623" i="4"/>
  <c r="AL623" i="4"/>
  <c r="N623" i="4"/>
  <c r="A628" i="2"/>
  <c r="A625" i="6"/>
  <c r="A625" i="4"/>
  <c r="P625" i="4" s="1"/>
  <c r="N666" i="4"/>
  <c r="AM666" i="4"/>
  <c r="AL666" i="4"/>
  <c r="A523" i="2" l="1"/>
  <c r="A520" i="6"/>
  <c r="A520" i="4"/>
  <c r="O625" i="4"/>
  <c r="M625" i="4"/>
  <c r="A574" i="2"/>
  <c r="A571" i="6"/>
  <c r="A571" i="4"/>
  <c r="AL624" i="4"/>
  <c r="AM624" i="4"/>
  <c r="N624" i="4"/>
  <c r="M625" i="6"/>
  <c r="N625" i="6"/>
  <c r="AJ625" i="6" s="1"/>
  <c r="A629" i="2"/>
  <c r="A626" i="6"/>
  <c r="A626" i="4"/>
  <c r="P626" i="4" s="1"/>
  <c r="A524" i="2" l="1"/>
  <c r="A521" i="6"/>
  <c r="A521" i="4"/>
  <c r="O626" i="4"/>
  <c r="M626" i="4"/>
  <c r="AM625" i="4"/>
  <c r="AL625" i="4"/>
  <c r="N625" i="4"/>
  <c r="N626" i="6"/>
  <c r="AJ626" i="6" s="1"/>
  <c r="M626" i="6"/>
  <c r="A630" i="2"/>
  <c r="A627" i="6"/>
  <c r="A627" i="4"/>
  <c r="P627" i="4" s="1"/>
  <c r="A572" i="6"/>
  <c r="A572" i="4"/>
  <c r="A525" i="2" l="1"/>
  <c r="A522" i="6"/>
  <c r="A522" i="4"/>
  <c r="N627" i="6"/>
  <c r="AJ627" i="6" s="1"/>
  <c r="M627" i="6"/>
  <c r="AM626" i="4"/>
  <c r="AL626" i="4"/>
  <c r="N626" i="4"/>
  <c r="A631" i="2"/>
  <c r="A628" i="6"/>
  <c r="A628" i="4"/>
  <c r="P628" i="4" s="1"/>
  <c r="O627" i="4"/>
  <c r="M627" i="4"/>
  <c r="A526" i="2" l="1"/>
  <c r="A523" i="6"/>
  <c r="A523" i="4"/>
  <c r="N627" i="4"/>
  <c r="AM627" i="4"/>
  <c r="AL627" i="4"/>
  <c r="A632" i="2"/>
  <c r="A629" i="6"/>
  <c r="A629" i="4"/>
  <c r="P629" i="4" s="1"/>
  <c r="O628" i="4"/>
  <c r="M628" i="4"/>
  <c r="N628" i="6"/>
  <c r="AJ628" i="6" s="1"/>
  <c r="M628" i="6"/>
  <c r="N629" i="6" l="1"/>
  <c r="AJ629" i="6" s="1"/>
  <c r="M629" i="6"/>
  <c r="A633" i="2"/>
  <c r="A630" i="6"/>
  <c r="A630" i="4"/>
  <c r="P630" i="4" s="1"/>
  <c r="AL628" i="4"/>
  <c r="N628" i="4"/>
  <c r="AM628" i="4"/>
  <c r="O629" i="4"/>
  <c r="M629" i="4"/>
  <c r="A527" i="2"/>
  <c r="A524" i="6"/>
  <c r="A524" i="4"/>
  <c r="AL629" i="4" l="1"/>
  <c r="AM629" i="4"/>
  <c r="N629" i="4"/>
  <c r="N630" i="6"/>
  <c r="AJ630" i="6" s="1"/>
  <c r="M630" i="6"/>
  <c r="A634" i="2"/>
  <c r="A631" i="6"/>
  <c r="A631" i="4"/>
  <c r="P631" i="4" s="1"/>
  <c r="A528" i="2"/>
  <c r="A525" i="6"/>
  <c r="A525" i="4"/>
  <c r="O630" i="4"/>
  <c r="M630" i="4"/>
  <c r="AM630" i="4" l="1"/>
  <c r="N630" i="4"/>
  <c r="AL630" i="4"/>
  <c r="M631" i="4"/>
  <c r="O631" i="4"/>
  <c r="N631" i="6"/>
  <c r="AJ631" i="6" s="1"/>
  <c r="M631" i="6"/>
  <c r="A635" i="2"/>
  <c r="A632" i="6"/>
  <c r="A632" i="4"/>
  <c r="P632" i="4" s="1"/>
  <c r="A529" i="2"/>
  <c r="A526" i="6"/>
  <c r="A526" i="4"/>
  <c r="A530" i="2" l="1"/>
  <c r="A527" i="6"/>
  <c r="A527" i="4"/>
  <c r="N632" i="6"/>
  <c r="AJ632" i="6" s="1"/>
  <c r="M632" i="6"/>
  <c r="N631" i="4"/>
  <c r="AM631" i="4"/>
  <c r="AL631" i="4"/>
  <c r="A636" i="2"/>
  <c r="A633" i="6"/>
  <c r="A633" i="4"/>
  <c r="P633" i="4" s="1"/>
  <c r="O632" i="4"/>
  <c r="M632" i="4"/>
  <c r="A637" i="2" l="1"/>
  <c r="A634" i="6"/>
  <c r="A634" i="4"/>
  <c r="P634" i="4" s="1"/>
  <c r="A531" i="2"/>
  <c r="A528" i="6"/>
  <c r="A528" i="4"/>
  <c r="AL632" i="4"/>
  <c r="N632" i="4"/>
  <c r="AM632" i="4"/>
  <c r="O633" i="4"/>
  <c r="M633" i="4"/>
  <c r="N633" i="6"/>
  <c r="AJ633" i="6" s="1"/>
  <c r="M633" i="6"/>
  <c r="A532" i="2" l="1"/>
  <c r="A529" i="6"/>
  <c r="A529" i="4"/>
  <c r="O634" i="4"/>
  <c r="M634" i="4"/>
  <c r="N633" i="4"/>
  <c r="AM633" i="4"/>
  <c r="AL633" i="4"/>
  <c r="M634" i="6"/>
  <c r="N634" i="6"/>
  <c r="AJ634" i="6" s="1"/>
  <c r="A635" i="6"/>
  <c r="A635" i="4"/>
  <c r="P635" i="4" s="1"/>
  <c r="AM634" i="4" l="1"/>
  <c r="N634" i="4"/>
  <c r="AL634" i="4"/>
  <c r="M635" i="6"/>
  <c r="N635" i="6"/>
  <c r="AJ635" i="6" s="1"/>
  <c r="O635" i="4"/>
  <c r="M635" i="4"/>
  <c r="A530" i="6"/>
  <c r="A530" i="4"/>
  <c r="AL635" i="4" l="1"/>
  <c r="N635" i="4"/>
  <c r="AM635" i="4"/>
</calcChain>
</file>

<file path=xl/sharedStrings.xml><?xml version="1.0" encoding="utf-8"?>
<sst xmlns="http://schemas.openxmlformats.org/spreadsheetml/2006/main" count="7794" uniqueCount="1082">
  <si>
    <t>Q000953</t>
  </si>
  <si>
    <t>Q001619</t>
  </si>
  <si>
    <t>Q000937</t>
  </si>
  <si>
    <t>Q000950</t>
  </si>
  <si>
    <t>Q000949</t>
  </si>
  <si>
    <t>Q000940</t>
  </si>
  <si>
    <t>Q001685</t>
  </si>
  <si>
    <t>Q000954</t>
  </si>
  <si>
    <t>Q001758</t>
  </si>
  <si>
    <t>Q001642</t>
  </si>
  <si>
    <t>Q001789</t>
  </si>
  <si>
    <t>Q000988</t>
  </si>
  <si>
    <t>Q000985</t>
  </si>
  <si>
    <t>Q001792</t>
  </si>
  <si>
    <t>ETSCRI</t>
  </si>
  <si>
    <t>Hayes</t>
  </si>
  <si>
    <t>comment</t>
  </si>
  <si>
    <t>ETSCRI has Inanna instead of Nanna in the first line</t>
  </si>
  <si>
    <t xml:space="preserve"># project: etcsri </t>
  </si>
  <si>
    <t xml:space="preserve"># textid: Q000937 </t>
  </si>
  <si>
    <t xml:space="preserve"># file: 00atf/ETCSRI_RIME3_2.atf </t>
  </si>
  <si>
    <t xml:space="preserve"># langs: sux </t>
  </si>
  <si>
    <t xml:space="preserve"># type: text </t>
  </si>
  <si>
    <t xml:space="preserve"># xml:id: Q000937.U0 </t>
  </si>
  <si>
    <t xml:space="preserve"># bracketing_level: 0 </t>
  </si>
  <si>
    <t xml:space="preserve"># m/@k=genre : Royal Inscription </t>
  </si>
  <si>
    <t xml:space="preserve"># m/@k=period : Ur III </t>
  </si>
  <si>
    <t># ID</t>
  </si>
  <si>
    <t>WORD</t>
  </si>
  <si>
    <t>BASE</t>
  </si>
  <si>
    <t>CF</t>
  </si>
  <si>
    <t>EPOS</t>
  </si>
  <si>
    <t>FORM</t>
  </si>
  <si>
    <t>GW</t>
  </si>
  <si>
    <t>LANG</t>
  </si>
  <si>
    <t>MORPH</t>
  </si>
  <si>
    <t>MORPH2</t>
  </si>
  <si>
    <t>NORM</t>
  </si>
  <si>
    <t>POS</t>
  </si>
  <si>
    <t>SENSE</t>
  </si>
  <si>
    <t>an</t>
  </si>
  <si>
    <t>An</t>
  </si>
  <si>
    <t>DN</t>
  </si>
  <si>
    <t>sux</t>
  </si>
  <si>
    <t>N1=AN</t>
  </si>
  <si>
    <t>N1=NAME</t>
  </si>
  <si>
    <t>AN</t>
  </si>
  <si>
    <t>lugal</t>
  </si>
  <si>
    <t>N</t>
  </si>
  <si>
    <t>king</t>
  </si>
  <si>
    <t>N1=lugal</t>
  </si>
  <si>
    <t>N1=STEM</t>
  </si>
  <si>
    <t>diŋir-re-ne</t>
  </si>
  <si>
    <t>diŋir</t>
  </si>
  <si>
    <t>diŋir-re-ne\gen</t>
  </si>
  <si>
    <t>deity</t>
  </si>
  <si>
    <t>N1=diŋir.N4=enee.N5=ak</t>
  </si>
  <si>
    <t>N1=STEM.N4=PL.N5=GEN</t>
  </si>
  <si>
    <t>diŋir.enee.ak</t>
  </si>
  <si>
    <t>deity, personal god</t>
  </si>
  <si>
    <t>lugal-a-ni</t>
  </si>
  <si>
    <t>lugal-a-ni\dat</t>
  </si>
  <si>
    <t>N1=lugal.N3=ani.N5=ra</t>
  </si>
  <si>
    <t>N1=STEM.N3=3-SG-H-POSS.N5=DAT-H</t>
  </si>
  <si>
    <t>lugal.ani.ra</t>
  </si>
  <si>
    <t>ur-{d}namma</t>
  </si>
  <si>
    <t>Urnammak</t>
  </si>
  <si>
    <t>RN</t>
  </si>
  <si>
    <t>N1=Urnammak</t>
  </si>
  <si>
    <t>1st king of the 3rd dynasty of Urim</t>
  </si>
  <si>
    <t>urim₅{ki}-ma-ke₄</t>
  </si>
  <si>
    <t>urim₅{ki}</t>
  </si>
  <si>
    <t>Urim</t>
  </si>
  <si>
    <t>SN</t>
  </si>
  <si>
    <t>N1=Urim.N5=ak.N5=e</t>
  </si>
  <si>
    <t>N1=NAME.N5=GEN.N5=ERG</t>
  </si>
  <si>
    <t>Urim.ak.e</t>
  </si>
  <si>
    <t>kiri₆</t>
  </si>
  <si>
    <t>kiri</t>
  </si>
  <si>
    <t>orchard</t>
  </si>
  <si>
    <t>N1=kiri</t>
  </si>
  <si>
    <t>(fruit) plantation, orchard</t>
  </si>
  <si>
    <t>mah</t>
  </si>
  <si>
    <t>V/i</t>
  </si>
  <si>
    <t>mah\abs</t>
  </si>
  <si>
    <t>great</t>
  </si>
  <si>
    <t>NV2=mah.N5=ø</t>
  </si>
  <si>
    <t>NV2=mah.N5=ABS</t>
  </si>
  <si>
    <t>mah.ø</t>
  </si>
  <si>
    <t>mu-na-gub</t>
  </si>
  <si>
    <t>gub</t>
  </si>
  <si>
    <t>stand</t>
  </si>
  <si>
    <t>V4=mu.V6=nn.V7=a.V11=n.V12=gub.V14=ø</t>
  </si>
  <si>
    <t>V4=VEN.V6=3-SG-H.V7=DAT.V11=3-SG-H-A.V12=gub.V14=3-SG-P</t>
  </si>
  <si>
    <t>mu.nn.a.n.gub.ø</t>
  </si>
  <si>
    <t>barag</t>
  </si>
  <si>
    <t>barag\abs</t>
  </si>
  <si>
    <t>dais</t>
  </si>
  <si>
    <t>N1=barag.N5=ø</t>
  </si>
  <si>
    <t>N1=STEM.N5=ABS</t>
  </si>
  <si>
    <t>barag.ø</t>
  </si>
  <si>
    <t>ki</t>
  </si>
  <si>
    <t>place</t>
  </si>
  <si>
    <t>N1=ki</t>
  </si>
  <si>
    <t>sikil-la</t>
  </si>
  <si>
    <t>sikil</t>
  </si>
  <si>
    <t>sikil-la\n5al2</t>
  </si>
  <si>
    <t>pure</t>
  </si>
  <si>
    <t>NV2=sikil.N5='a</t>
  </si>
  <si>
    <t>NV2=STEM.N5=L2-NH</t>
  </si>
  <si>
    <t>sikil.'a</t>
  </si>
  <si>
    <t>(to be) pure</t>
  </si>
  <si>
    <t>mu-na-du₃</t>
  </si>
  <si>
    <t>du₃</t>
  </si>
  <si>
    <t>du</t>
  </si>
  <si>
    <t>V/t</t>
  </si>
  <si>
    <t>build</t>
  </si>
  <si>
    <t>V4=mu.V6=nn.V7=a.V11=n.V12=du.V14=ø</t>
  </si>
  <si>
    <t>V4=VEN.V6=3-SG-H.V7=DAT.V11=3-SG-H-A.V12=STEM.V14=3-SG-P</t>
  </si>
  <si>
    <t>mu.nn.a.n.du.ø</t>
  </si>
  <si>
    <t>to build</t>
  </si>
  <si>
    <t xml:space="preserve"># textid: Q000940 </t>
  </si>
  <si>
    <t xml:space="preserve"># xml:id: Q000940.U0 </t>
  </si>
  <si>
    <t>HEAD</t>
  </si>
  <si>
    <t>EDGE</t>
  </si>
  <si>
    <t>CF_MWE</t>
  </si>
  <si>
    <t>GW_MWE</t>
  </si>
  <si>
    <t>SENSE_MWE</t>
  </si>
  <si>
    <t>POS_MWE</t>
  </si>
  <si>
    <t>EPOS_MWE</t>
  </si>
  <si>
    <t>{d}nanna</t>
  </si>
  <si>
    <t>Nanna</t>
  </si>
  <si>
    <t>N1=Nanna</t>
  </si>
  <si>
    <t>_</t>
  </si>
  <si>
    <t>dumu-saŋ</t>
  </si>
  <si>
    <t>dumusaŋ</t>
  </si>
  <si>
    <t>first-born</t>
  </si>
  <si>
    <t>N1=dumusaŋ</t>
  </si>
  <si>
    <t>{d}en-lil₂-la₂</t>
  </si>
  <si>
    <t>{d}en-lil₂</t>
  </si>
  <si>
    <t>Enlil</t>
  </si>
  <si>
    <t>N1=Enlil.N5=ak</t>
  </si>
  <si>
    <t>N1=NAME.N5=GEN</t>
  </si>
  <si>
    <t>Enlil.ak</t>
  </si>
  <si>
    <t>nita</t>
  </si>
  <si>
    <t>male</t>
  </si>
  <si>
    <t>N1=nita</t>
  </si>
  <si>
    <t>kalag-ga</t>
  </si>
  <si>
    <t>kalag</t>
  </si>
  <si>
    <t>strong</t>
  </si>
  <si>
    <t>NV2=kalag.NV4='a</t>
  </si>
  <si>
    <t>NV2=STEM.NV4=SUB</t>
  </si>
  <si>
    <t>kalag.'a</t>
  </si>
  <si>
    <t>en</t>
  </si>
  <si>
    <t>lord</t>
  </si>
  <si>
    <t>N1=en</t>
  </si>
  <si>
    <t>unug{ki}-ga</t>
  </si>
  <si>
    <t>unug{ki}</t>
  </si>
  <si>
    <t>Unug</t>
  </si>
  <si>
    <t>N1=Unug.N5=ak</t>
  </si>
  <si>
    <t>Unug.ak</t>
  </si>
  <si>
    <t>urim₅{ki}-ma</t>
  </si>
  <si>
    <t>N1=Urim.N5=ak</t>
  </si>
  <si>
    <t>Urim.ak</t>
  </si>
  <si>
    <t>ki-en-gi</t>
  </si>
  <si>
    <t>Kiengir</t>
  </si>
  <si>
    <t>GN</t>
  </si>
  <si>
    <t>N1=Kiengir</t>
  </si>
  <si>
    <t>ki-uri-ke₄</t>
  </si>
  <si>
    <t>ki-uri</t>
  </si>
  <si>
    <t>Akkad</t>
  </si>
  <si>
    <t>N1=Akkad.N5=ak.N5=e</t>
  </si>
  <si>
    <t>Akkad.ak.e</t>
  </si>
  <si>
    <t>e₂-temen-ni₂-guru₃</t>
  </si>
  <si>
    <t>Etemenniguru</t>
  </si>
  <si>
    <t>TN</t>
  </si>
  <si>
    <t>N1=Etemenniguru</t>
  </si>
  <si>
    <t>e₂</t>
  </si>
  <si>
    <t>e</t>
  </si>
  <si>
    <t>house</t>
  </si>
  <si>
    <t>N1=e</t>
  </si>
  <si>
    <t>house, temple</t>
  </si>
  <si>
    <t>ki\abs</t>
  </si>
  <si>
    <t>N1=ki.N5=ø</t>
  </si>
  <si>
    <t>ki.ø</t>
  </si>
  <si>
    <t>ki aŋ</t>
  </si>
  <si>
    <t>love</t>
  </si>
  <si>
    <t>to love</t>
  </si>
  <si>
    <t>aŋ₂-ŋa₂-ni</t>
  </si>
  <si>
    <t>aŋ₂</t>
  </si>
  <si>
    <t>aŋ</t>
  </si>
  <si>
    <t>aŋ₂-ŋa₂-ni\abs</t>
  </si>
  <si>
    <t>measure</t>
  </si>
  <si>
    <t>NV2=aŋ.N3=ani.N5=ø</t>
  </si>
  <si>
    <t>NV2=STEM.N3=3-SG-H-POSS.N5=ABS</t>
  </si>
  <si>
    <t>aŋ.ani.ø</t>
  </si>
  <si>
    <t>mwe</t>
  </si>
  <si>
    <t>ki-be₂</t>
  </si>
  <si>
    <t>ki-be₂\n5el3</t>
  </si>
  <si>
    <t>N1=ki.N3=bi.N5=e</t>
  </si>
  <si>
    <t>N1=STEM.N3=3-SG-NH-POSS.N5=L3-NH</t>
  </si>
  <si>
    <t>ki.bi.e</t>
  </si>
  <si>
    <t>mu-na-gi₄</t>
  </si>
  <si>
    <t>gi₄</t>
  </si>
  <si>
    <t>gi</t>
  </si>
  <si>
    <t>turn</t>
  </si>
  <si>
    <t>V4=mu.V6=nn.V7=a.V11=n.V12=gi.V14=ø</t>
  </si>
  <si>
    <t>mu.nn.a.n.gi.ø</t>
  </si>
  <si>
    <t xml:space="preserve"># textid: Q000949 </t>
  </si>
  <si>
    <t xml:space="preserve"># xml:id: Q000949.U0 </t>
  </si>
  <si>
    <t>ki-uri\gen</t>
  </si>
  <si>
    <t>N1=Akkad.N5=ak</t>
  </si>
  <si>
    <t>Akkad.ak</t>
  </si>
  <si>
    <t>lu₂</t>
  </si>
  <si>
    <t>lu</t>
  </si>
  <si>
    <t>person</t>
  </si>
  <si>
    <t>N1=lu</t>
  </si>
  <si>
    <t>{d}en-lil₂-la₂\abs</t>
  </si>
  <si>
    <t>N1=Enlil.N5=ak.N5=ø</t>
  </si>
  <si>
    <t>N1=NAME.N5=GEN.N5=ABS</t>
  </si>
  <si>
    <t>Enlil.ak.ø</t>
  </si>
  <si>
    <t>in-du₃-a</t>
  </si>
  <si>
    <t>in-du₃-a\abs</t>
  </si>
  <si>
    <t>V2=i.V11=n.V12=du.V14=ø.V15='a.N5=ø</t>
  </si>
  <si>
    <t>V2=FIN.V11=3-SG-H-A.V12=STEM.V14=3-SG-P.V15=SUB.N5=ABS</t>
  </si>
  <si>
    <t>i.n.du.ø.'a.ø</t>
  </si>
  <si>
    <t xml:space="preserve"># textid: Q000950 </t>
  </si>
  <si>
    <t xml:space="preserve"># xml:id: Q000950.U0 </t>
  </si>
  <si>
    <t>N1=Enlil</t>
  </si>
  <si>
    <t>kur-kur-ra</t>
  </si>
  <si>
    <t>kur-kur</t>
  </si>
  <si>
    <t>kur</t>
  </si>
  <si>
    <t>mountain</t>
  </si>
  <si>
    <t>N1=kurkur.N5=ak</t>
  </si>
  <si>
    <t>N1=STEM-RDP.N5=GEN</t>
  </si>
  <si>
    <t>kurkur.ak</t>
  </si>
  <si>
    <t>land</t>
  </si>
  <si>
    <t>e₂-kur</t>
  </si>
  <si>
    <t>Ekur</t>
  </si>
  <si>
    <t>N1=Ekur</t>
  </si>
  <si>
    <t xml:space="preserve"># textid: Q000953 </t>
  </si>
  <si>
    <t xml:space="preserve"># xml:id: Q000953.U0 </t>
  </si>
  <si>
    <t>{d}inana</t>
  </si>
  <si>
    <t>Inanak</t>
  </si>
  <si>
    <t>N1=Inanak</t>
  </si>
  <si>
    <t>nin-a-ni</t>
  </si>
  <si>
    <t>nin</t>
  </si>
  <si>
    <t>nin-a-ni\dat</t>
  </si>
  <si>
    <t>lady</t>
  </si>
  <si>
    <t>N1=nin.N3=ani.N5=ra</t>
  </si>
  <si>
    <t>nin.ani.ra</t>
  </si>
  <si>
    <t>e₂-a-ni</t>
  </si>
  <si>
    <t>e₂-a-ni\abs</t>
  </si>
  <si>
    <t>N1=e.N3=ani.N5=ø</t>
  </si>
  <si>
    <t>N1=STEM.N3=3-SG-H-POSS.N5=ABS</t>
  </si>
  <si>
    <t>e.ani.ø</t>
  </si>
  <si>
    <t xml:space="preserve"># textid: Q000954 </t>
  </si>
  <si>
    <t xml:space="preserve"># xml:id: Q000954.U0 </t>
  </si>
  <si>
    <t>N1=nin</t>
  </si>
  <si>
    <t>e₂-an-na</t>
  </si>
  <si>
    <t>Eanak</t>
  </si>
  <si>
    <t>e₂-an-na\gen</t>
  </si>
  <si>
    <t>N1=Eanak.N5=ak</t>
  </si>
  <si>
    <t>Eanak.ak</t>
  </si>
  <si>
    <t xml:space="preserve"># textid: Q000985 </t>
  </si>
  <si>
    <t xml:space="preserve"># xml:id: Q000985.U0 </t>
  </si>
  <si>
    <t>{d}amar-{d}suen</t>
  </si>
  <si>
    <t>Amarsuenak</t>
  </si>
  <si>
    <t>N1=Amarsuenak</t>
  </si>
  <si>
    <t>3rd king of the 3rd dynasty of Urim</t>
  </si>
  <si>
    <t>nibru{ki}-a</t>
  </si>
  <si>
    <t>nibru{ki}</t>
  </si>
  <si>
    <t>Nibru</t>
  </si>
  <si>
    <t>N1=Nibru.N5='a</t>
  </si>
  <si>
    <t>N1=NAME.N5=L1</t>
  </si>
  <si>
    <t>Nibru.'a</t>
  </si>
  <si>
    <t>{d}en-lil₂-le</t>
  </si>
  <si>
    <t>N1=Enlil.N5=e</t>
  </si>
  <si>
    <t>N1=NAME.N5=ERG</t>
  </si>
  <si>
    <t>Enlil.e</t>
  </si>
  <si>
    <t>mu</t>
  </si>
  <si>
    <t>mu\abs</t>
  </si>
  <si>
    <t>name</t>
  </si>
  <si>
    <t>N1=mu.N5=ø</t>
  </si>
  <si>
    <t>mu.ø</t>
  </si>
  <si>
    <t>mu pad</t>
  </si>
  <si>
    <t>nominate</t>
  </si>
  <si>
    <t>to nominate, to proclaim one's name publicly</t>
  </si>
  <si>
    <t>pad₃-da</t>
  </si>
  <si>
    <t>pad₃</t>
  </si>
  <si>
    <t>pad</t>
  </si>
  <si>
    <t>find</t>
  </si>
  <si>
    <t>NV2=pad.NV4='a</t>
  </si>
  <si>
    <t>pad.'a</t>
  </si>
  <si>
    <t>to find, to discover</t>
  </si>
  <si>
    <t>saŋ-us₂</t>
  </si>
  <si>
    <t>saŋus</t>
  </si>
  <si>
    <t>constant</t>
  </si>
  <si>
    <t>NV2=saŋus</t>
  </si>
  <si>
    <t>NV2=STEM</t>
  </si>
  <si>
    <t>(to be) constant, regular</t>
  </si>
  <si>
    <t>{d}en-lil₂-ka</t>
  </si>
  <si>
    <t>N1=Enlil.N5=ak.N5=ak</t>
  </si>
  <si>
    <t>N1=NAME.N5=GEN.N5=GEN</t>
  </si>
  <si>
    <t>Enlil.ak.ak</t>
  </si>
  <si>
    <t>an-ub-da</t>
  </si>
  <si>
    <t>anubda</t>
  </si>
  <si>
    <t>quarter</t>
  </si>
  <si>
    <t>N1=anubda</t>
  </si>
  <si>
    <t>a cosmographic or geographic term, quarter (of the universe)</t>
  </si>
  <si>
    <t>limmu₂-ba-me</t>
  </si>
  <si>
    <t>limmu₂</t>
  </si>
  <si>
    <t>limmu</t>
  </si>
  <si>
    <t>NU</t>
  </si>
  <si>
    <t>four</t>
  </si>
  <si>
    <t>NV2=limmu.N3=bi.N5=ak.N5=ø.N6=men</t>
  </si>
  <si>
    <t>NV2=STEM.N3=3-SG-NH-POSS.N5=GEN.N5=ABS.N6=COP-1-SG</t>
  </si>
  <si>
    <t>limmu.bi.ak.ø.men</t>
  </si>
  <si>
    <t>alan-ba</t>
  </si>
  <si>
    <t>alan</t>
  </si>
  <si>
    <t>alan-ba\dem2</t>
  </si>
  <si>
    <t>statue</t>
  </si>
  <si>
    <t>N1=alan.N3=bi.N5=ak</t>
  </si>
  <si>
    <t>N1=STEM.N3=DEM2.N5=GEN</t>
  </si>
  <si>
    <t>alan.bi.ak</t>
  </si>
  <si>
    <t>NV2=aŋ</t>
  </si>
  <si>
    <t>urim₅{ki}-ma\abs</t>
  </si>
  <si>
    <t>N1=Urim.N5=ak.N5=ø</t>
  </si>
  <si>
    <t>Urim.ak.ø</t>
  </si>
  <si>
    <t>mu-bi-im</t>
  </si>
  <si>
    <t>N1=mu.N3=bi.N5=ø.N6=am</t>
  </si>
  <si>
    <t>N1=STEM.N3=3-SG-NH-POSS.N5=ABS.N6=COP-3-SG</t>
  </si>
  <si>
    <t>mu.bi.ø.am</t>
  </si>
  <si>
    <t>gub-ba-bi</t>
  </si>
  <si>
    <t>gub-ba-bi\com</t>
  </si>
  <si>
    <t>NV2=gub.NV4='a.N3=bi.N5=da</t>
  </si>
  <si>
    <t>NV2=STEM.NV4=SUB.N3=3-SG-NH-POSS.N5=COM</t>
  </si>
  <si>
    <t>gub.'a.bi.da</t>
  </si>
  <si>
    <t>ib₂-da-ab-kur₂-re-a</t>
  </si>
  <si>
    <t>kur₂</t>
  </si>
  <si>
    <t>different</t>
  </si>
  <si>
    <t>V2=i.V5=b.V8=da.V11=b.V12=kur.V14=e.V15='a</t>
  </si>
  <si>
    <t>V2=FIN.V5=3-NH.V8=COM.V11=3-SG-NH-P.V12=STEM.V14=3-SG-A.V15=SUB</t>
  </si>
  <si>
    <t>i.b.da.b.kur.e.'a</t>
  </si>
  <si>
    <t>to remove something (= ABS) from somewhere (= COM)</t>
  </si>
  <si>
    <t>barag-sig₉-ga-bi</t>
  </si>
  <si>
    <t>barag-sig₉-ga</t>
  </si>
  <si>
    <t>baragsiga</t>
  </si>
  <si>
    <t>barag-sig₉-ga-bi\abs</t>
  </si>
  <si>
    <t>shrine</t>
  </si>
  <si>
    <t>N1=baragsiga.N3=bi.N5=ø</t>
  </si>
  <si>
    <t>N1=STEM.N3=3NH.POSS.N5=ABS</t>
  </si>
  <si>
    <t>baragsiga.bi.ø</t>
  </si>
  <si>
    <t>a low socle for cultic purposes, a pedestal, an altar</t>
  </si>
  <si>
    <t>i₃-burₓ(|KA×ŠU|)-re-a</t>
  </si>
  <si>
    <t>burₓ(|KA×ŠU|)</t>
  </si>
  <si>
    <t>bur</t>
  </si>
  <si>
    <t>tear</t>
  </si>
  <si>
    <t>V2=i.V12=bur.V14=e.V15='a.N5=x</t>
  </si>
  <si>
    <t>V2=FIN.V12=STEM.V14=3-SG-A.V15=SUB.N5=X</t>
  </si>
  <si>
    <t>i.bur.e.'a.x</t>
  </si>
  <si>
    <t>{d}nin-gal</t>
  </si>
  <si>
    <t>Ningal</t>
  </si>
  <si>
    <t>N1=Ningal</t>
  </si>
  <si>
    <t>ama</t>
  </si>
  <si>
    <t>mother</t>
  </si>
  <si>
    <t>N1=ama</t>
  </si>
  <si>
    <t>nam</t>
  </si>
  <si>
    <t>nam\abs</t>
  </si>
  <si>
    <t>fate</t>
  </si>
  <si>
    <t>N1=nam.N5=ø</t>
  </si>
  <si>
    <t>nam.ø</t>
  </si>
  <si>
    <t>nam kud</t>
  </si>
  <si>
    <t>curse</t>
  </si>
  <si>
    <t>to curse</t>
  </si>
  <si>
    <t>ha-ba-an-da-kuru₅-ne</t>
  </si>
  <si>
    <t>kuru₅</t>
  </si>
  <si>
    <t>kud</t>
  </si>
  <si>
    <t>cut</t>
  </si>
  <si>
    <t>V1=ha.V5=ba.V6=nn.V8=da.V12=kud.V14=enee</t>
  </si>
  <si>
    <t>V1=MOD1.V5=MID.V6=3-SG-H.V8=COM.V12=STEM.V14=3-PL-A</t>
  </si>
  <si>
    <t>ha.ba.nn.da.kud.enee</t>
  </si>
  <si>
    <t>numun-na-ni</t>
  </si>
  <si>
    <t>numun</t>
  </si>
  <si>
    <t>numun-na-ni\abs</t>
  </si>
  <si>
    <t>seed</t>
  </si>
  <si>
    <t>N1=numun.N3=ani.N5=ø</t>
  </si>
  <si>
    <t>numun.ani.ø</t>
  </si>
  <si>
    <t>he₂-eb-til-le-ne</t>
  </si>
  <si>
    <t>til</t>
  </si>
  <si>
    <t>complete</t>
  </si>
  <si>
    <t>V1=ha.V2=i.V11=b.V12=til.V14=enee</t>
  </si>
  <si>
    <t>V1=MOD1.V2=FIN.V11=3-SG-NH-P.V12=STEM.V14=3-PL-A</t>
  </si>
  <si>
    <t>ha.i.b.til.enee</t>
  </si>
  <si>
    <t xml:space="preserve"># textid: Q000988 </t>
  </si>
  <si>
    <t xml:space="preserve"># xml:id: Q000988.U0 </t>
  </si>
  <si>
    <t>limmu₂-ba-ke₄</t>
  </si>
  <si>
    <t>NV2=limmu.N3=bi.N5=ak.N5=e</t>
  </si>
  <si>
    <t>NV2=STEM.N3=3-SG-NH-POSS.N5=GEN.N5=ERG</t>
  </si>
  <si>
    <t>limmu.bi.ak.e</t>
  </si>
  <si>
    <t>{d}en-ki</t>
  </si>
  <si>
    <t>Enkik</t>
  </si>
  <si>
    <t>N1=Enkik</t>
  </si>
  <si>
    <t>aŋ₂-ŋa₂-ni-ir</t>
  </si>
  <si>
    <t>NV2=aŋ.N3=ani.N5=ra</t>
  </si>
  <si>
    <t>NV2=STEM.N3=3-SG-H-POSS.N5=DAT-H</t>
  </si>
  <si>
    <t>aŋ.ani.ra</t>
  </si>
  <si>
    <t>abzu</t>
  </si>
  <si>
    <t>Abzu</t>
  </si>
  <si>
    <t>N1=Abzu</t>
  </si>
  <si>
    <t xml:space="preserve"># textid: Q001619 </t>
  </si>
  <si>
    <t xml:space="preserve"># xml:id: Q001619.U0 </t>
  </si>
  <si>
    <t>{d}nanna\gen\abs</t>
  </si>
  <si>
    <t>N1=Nanna.N5=ak.N5=ø</t>
  </si>
  <si>
    <t>Nanna.ak.ø</t>
  </si>
  <si>
    <t xml:space="preserve"># textid: Q001642 </t>
  </si>
  <si>
    <t xml:space="preserve"># xml:id: Q001642.U0 </t>
  </si>
  <si>
    <t>{d}bil₃-ga-meš₃</t>
  </si>
  <si>
    <t>Gilgameš</t>
  </si>
  <si>
    <t>N1=Gilgameš</t>
  </si>
  <si>
    <t>enegir₃{ki}</t>
  </si>
  <si>
    <t>Enegir</t>
  </si>
  <si>
    <t>N1=Enegir.N5=ak</t>
  </si>
  <si>
    <t>Enegir.ak</t>
  </si>
  <si>
    <t>ud</t>
  </si>
  <si>
    <t>sun</t>
  </si>
  <si>
    <t>N1=ud</t>
  </si>
  <si>
    <t>day, sun</t>
  </si>
  <si>
    <t>mu-du₃-a</t>
  </si>
  <si>
    <t>mu-du₃-a\l1</t>
  </si>
  <si>
    <t>V4=mu.V11=n.V12=du.V14=ø.V15='a.N5='a</t>
  </si>
  <si>
    <t>V4=VEN.V11=3-SG-H-A.V12=STEM.V14=3-SG-P.V15=SUB.N5=L1</t>
  </si>
  <si>
    <t>mu.n.du.ø.'a.'a</t>
  </si>
  <si>
    <t>nam-til₃-la-ni-še₃</t>
  </si>
  <si>
    <t>nam-til₃</t>
  </si>
  <si>
    <t>namtil</t>
  </si>
  <si>
    <t>life</t>
  </si>
  <si>
    <t>N1=namtil.N3=ani.N5=še</t>
  </si>
  <si>
    <t>N1=STEM.N3=3-SG-H-POSS.N5=TERM</t>
  </si>
  <si>
    <t>namtil.ani.še</t>
  </si>
  <si>
    <t>a</t>
  </si>
  <si>
    <t>a\abs</t>
  </si>
  <si>
    <t>water</t>
  </si>
  <si>
    <t>N1=a.N5=ø</t>
  </si>
  <si>
    <t>a.ø</t>
  </si>
  <si>
    <t>a ru</t>
  </si>
  <si>
    <t>dedicate</t>
  </si>
  <si>
    <t>mu-na-ru</t>
  </si>
  <si>
    <t>ru</t>
  </si>
  <si>
    <t>cvve</t>
  </si>
  <si>
    <t>V4=mu.V6=nn.V7=a.V11=n.V12=ru.V14=ø</t>
  </si>
  <si>
    <t>mu.nn.a.n.ru.ø</t>
  </si>
  <si>
    <t>(compound verb verbal element)</t>
  </si>
  <si>
    <t>mu-sar-ra-ba</t>
  </si>
  <si>
    <t>mu-sar-ra</t>
  </si>
  <si>
    <t>musara</t>
  </si>
  <si>
    <t>mu-sar-ra-ba\l2</t>
  </si>
  <si>
    <t>inscription</t>
  </si>
  <si>
    <t>N1=musara.N3=bi.N5='a</t>
  </si>
  <si>
    <t>N1=STEM.N3=3-SG-NH-POSS.N5=L2-NH</t>
  </si>
  <si>
    <t>musara.bi.'a</t>
  </si>
  <si>
    <t>šu</t>
  </si>
  <si>
    <t>šu\abs</t>
  </si>
  <si>
    <t>hand</t>
  </si>
  <si>
    <t>N1=šu.N5=ø</t>
  </si>
  <si>
    <t>šu.ø</t>
  </si>
  <si>
    <t>šu ur</t>
  </si>
  <si>
    <t>erase</t>
  </si>
  <si>
    <t>to drag the hand on something or to wipe out something with the hand</t>
  </si>
  <si>
    <t>bi₂-ib₂-uru₁₂-a</t>
  </si>
  <si>
    <t>uru₁₂</t>
  </si>
  <si>
    <t>ur</t>
  </si>
  <si>
    <t>bi₂-ib₂-uru₁₂-a\abs</t>
  </si>
  <si>
    <t>drag</t>
  </si>
  <si>
    <t>V5=b.V10=i.V11=b.V12=ur.V14=e.V15='a.N5=ø</t>
  </si>
  <si>
    <t>V5=3-NH.V10=L2.V11=3-SG-NH-P.V12=STEM.V14=3-SG-A.V15=SUB.N5=ABS</t>
  </si>
  <si>
    <t>b.i.b.ur.e.'a.ø</t>
  </si>
  <si>
    <t>to drag</t>
  </si>
  <si>
    <t>{d}bil₃-ga-meš₃-e</t>
  </si>
  <si>
    <t>N1=Gilgameš.N5=e</t>
  </si>
  <si>
    <t>Gilgameš.e</t>
  </si>
  <si>
    <t>ha-ba-da-kud-e</t>
  </si>
  <si>
    <t>V1=ha.V5=ba.V6=nn.V8=da.V12=kud.V14=e</t>
  </si>
  <si>
    <t>V1=MOD1.V5=MID.V6=3-SG-H.V8=COM.V12=STEM.V14=3-SG-A</t>
  </si>
  <si>
    <t>ha.ba.nn.da.kud.e</t>
  </si>
  <si>
    <t xml:space="preserve"># textid: Q001685 </t>
  </si>
  <si>
    <t xml:space="preserve"># xml:id: Q001685.U0 </t>
  </si>
  <si>
    <t>{d}šul-gi</t>
  </si>
  <si>
    <t>Šulgir</t>
  </si>
  <si>
    <t>N1=Šulgir</t>
  </si>
  <si>
    <t>2nd king of the 3rd dynasty of Urim</t>
  </si>
  <si>
    <t>limmu₂-ba</t>
  </si>
  <si>
    <t>limmu₂-ba\abs</t>
  </si>
  <si>
    <t>NV2=limmu.N3=bi.N5=ak.N5=ø</t>
  </si>
  <si>
    <t>NV2=STEM.N3=3-SG-NH-POSS.N5=GEN.N5=ABS</t>
  </si>
  <si>
    <t>limmu.bi.ak.ø</t>
  </si>
  <si>
    <t xml:space="preserve"># textid: Q001758 </t>
  </si>
  <si>
    <t xml:space="preserve"># xml:id: Q001758.U0 </t>
  </si>
  <si>
    <t>{d}lamma</t>
  </si>
  <si>
    <t>lammar</t>
  </si>
  <si>
    <t>N1=lammar</t>
  </si>
  <si>
    <t>N1=namtil</t>
  </si>
  <si>
    <t>urim₅{ki}-ma-ka-še₃</t>
  </si>
  <si>
    <t>N1=Urim.N5=ak.N5=ak.N5=še</t>
  </si>
  <si>
    <t>N1=NAME.N5=GEN.N5=GEN.N5=TERM</t>
  </si>
  <si>
    <t>Urim.ak.ak.še</t>
  </si>
  <si>
    <t>{d}ba-u₂-nin-am₃</t>
  </si>
  <si>
    <t>Bauninam</t>
  </si>
  <si>
    <t>PN</t>
  </si>
  <si>
    <t>N1=Bauninam</t>
  </si>
  <si>
    <t>zabar-dab₅</t>
  </si>
  <si>
    <t>zabardab</t>
  </si>
  <si>
    <t>official</t>
  </si>
  <si>
    <t>N1=zabardab</t>
  </si>
  <si>
    <t>an official</t>
  </si>
  <si>
    <t>ur-{d}nin-ŋir₂-su</t>
  </si>
  <si>
    <t>Urninŋirsu</t>
  </si>
  <si>
    <t>N1=Urninŋirsu</t>
  </si>
  <si>
    <t>priest</t>
  </si>
  <si>
    <t>{d}nanše-ka-ke₄</t>
  </si>
  <si>
    <t>{d}nanše</t>
  </si>
  <si>
    <t>Nanše</t>
  </si>
  <si>
    <t>N1=Nanše.N5=ak.N5=ak.N5=e</t>
  </si>
  <si>
    <t>N1=NAME.N5=GEN.N5=GEN.N5=ERG</t>
  </si>
  <si>
    <t>Nanše.ak.ak.e</t>
  </si>
  <si>
    <t>hi-li</t>
  </si>
  <si>
    <t>hili</t>
  </si>
  <si>
    <t>wig</t>
  </si>
  <si>
    <t>N1=hili</t>
  </si>
  <si>
    <t>a ritual wig</t>
  </si>
  <si>
    <t>nam-munus-ka-ni</t>
  </si>
  <si>
    <t>nam-munus</t>
  </si>
  <si>
    <t>nammunus</t>
  </si>
  <si>
    <t>nam-munus-ka-ni\abs</t>
  </si>
  <si>
    <t>femininity</t>
  </si>
  <si>
    <t>N1=nammunus.N5=ak.N3=ani.N5=ø</t>
  </si>
  <si>
    <t>N1=STEM.N5=GEN.N3=3-SG-H-POSS.N5=ABS</t>
  </si>
  <si>
    <t>nammunus.ak.ani.ø</t>
  </si>
  <si>
    <t>feminity</t>
  </si>
  <si>
    <t>mu-na-dim₂</t>
  </si>
  <si>
    <t>dim₂</t>
  </si>
  <si>
    <t>dim</t>
  </si>
  <si>
    <t>create</t>
  </si>
  <si>
    <t>V4=mu.V6=nn.V7=a.V11=n.V12=dim.V14=ø</t>
  </si>
  <si>
    <t>mu.nn.a.n.dim.ø</t>
  </si>
  <si>
    <t xml:space="preserve"># textid: Q001789 </t>
  </si>
  <si>
    <t xml:space="preserve"># xml:id: Q001789.U0 </t>
  </si>
  <si>
    <t xml:space="preserve"># textid: Q001792 </t>
  </si>
  <si>
    <t xml:space="preserve"># xml:id: Q001792.U0 </t>
  </si>
  <si>
    <t>lal₃</t>
  </si>
  <si>
    <t>lal</t>
  </si>
  <si>
    <t>lal₃\abs</t>
  </si>
  <si>
    <t>syrup</t>
  </si>
  <si>
    <t>N1=lal.N5=ø</t>
  </si>
  <si>
    <t>lal.ø</t>
  </si>
  <si>
    <t>i₃-nun</t>
  </si>
  <si>
    <t>inun</t>
  </si>
  <si>
    <t>i₃-nun\abs</t>
  </si>
  <si>
    <t>ghee</t>
  </si>
  <si>
    <t>N1=inun.N5=ø</t>
  </si>
  <si>
    <t>inun.ø</t>
  </si>
  <si>
    <t>u₃</t>
  </si>
  <si>
    <t>u</t>
  </si>
  <si>
    <t>CNJ</t>
  </si>
  <si>
    <t>and</t>
  </si>
  <si>
    <t>N1=u</t>
  </si>
  <si>
    <t>and, but, also</t>
  </si>
  <si>
    <t>ŋeštin</t>
  </si>
  <si>
    <t>ŋeštin\abs</t>
  </si>
  <si>
    <t>vine</t>
  </si>
  <si>
    <t>N1=ŋeštin.N5=ø</t>
  </si>
  <si>
    <t>ŋeštin.ø</t>
  </si>
  <si>
    <t>sizkur₂-ra-ka-na</t>
  </si>
  <si>
    <t>sizkur₂</t>
  </si>
  <si>
    <t>siškur</t>
  </si>
  <si>
    <t>sizkur₂-ra-ka-na\l1</t>
  </si>
  <si>
    <t>prayer</t>
  </si>
  <si>
    <t>N1=siškur.N5=ak.N3=ani.N5='a</t>
  </si>
  <si>
    <t>N1=STEM.N5=GEN.N3=3-SG-H-POSS.N5=L1</t>
  </si>
  <si>
    <t>siškur.ak.ani.'a</t>
  </si>
  <si>
    <t>nu-silig-ge</t>
  </si>
  <si>
    <t>silig</t>
  </si>
  <si>
    <t>nu-silig-ge\abs</t>
  </si>
  <si>
    <t>cease</t>
  </si>
  <si>
    <t>NV1=nu.NV2=silig.NV3=ed.N5=ø</t>
  </si>
  <si>
    <t>NV1=NEG.NV2=STEM.NV3=PF.N5=ABS</t>
  </si>
  <si>
    <t>nu.silig.ed.ø</t>
  </si>
  <si>
    <t>mu-na-an-du₃</t>
  </si>
  <si>
    <t># Ur-Nammu 9, brick</t>
  </si>
  <si>
    <t># Hayes (2000), p. 40f. (detailed syntactic analysis following =&gt; dependency annotation; SRL ab S.47)</t>
  </si>
  <si>
    <t>ETCSL</t>
  </si>
  <si>
    <t>Q000936</t>
  </si>
  <si>
    <t>DEP</t>
  </si>
  <si>
    <t>SRL</t>
  </si>
  <si>
    <t>{d}Nanna</t>
  </si>
  <si>
    <t>[Nanna</t>
  </si>
  <si>
    <t>for Nanna,</t>
  </si>
  <si>
    <t>iobj</t>
  </si>
  <si>
    <t>(head of) dative (phrase)</t>
  </si>
  <si>
    <t>BEN</t>
  </si>
  <si>
    <t>lugal.ani].(r)</t>
  </si>
  <si>
    <t>his king</t>
  </si>
  <si>
    <t>nmod</t>
  </si>
  <si>
    <t>Ur-{d}Nammu</t>
  </si>
  <si>
    <t>[Ur.Nammu</t>
  </si>
  <si>
    <t>Ur-Nammu</t>
  </si>
  <si>
    <t>nsubj</t>
  </si>
  <si>
    <t>ergative (marked on 4)</t>
  </si>
  <si>
    <t>AG</t>
  </si>
  <si>
    <t>the king</t>
  </si>
  <si>
    <t>4a</t>
  </si>
  <si>
    <t>Urim5{ki}-ma-ke4</t>
  </si>
  <si>
    <t>Urim5.ak].e</t>
  </si>
  <si>
    <t>of Ur</t>
  </si>
  <si>
    <t>split from 4</t>
  </si>
  <si>
    <t>e2-a-ni</t>
  </si>
  <si>
    <t>[e2.ani].0</t>
  </si>
  <si>
    <t>his temple</t>
  </si>
  <si>
    <t>dobj</t>
  </si>
  <si>
    <t>absolutive</t>
  </si>
  <si>
    <t>PAT</t>
  </si>
  <si>
    <t>mu-na-du3</t>
  </si>
  <si>
    <t>mu.na.(n.)du3.0</t>
  </si>
  <si>
    <t>built.</t>
  </si>
  <si>
    <t>root</t>
  </si>
  <si>
    <t>VERB</t>
  </si>
  <si>
    <t>bad3</t>
  </si>
  <si>
    <t>[bad3</t>
  </si>
  <si>
    <t xml:space="preserve">The city wall </t>
  </si>
  <si>
    <t>genitive</t>
  </si>
  <si>
    <t>7a</t>
  </si>
  <si>
    <t>Urim5{ki}-ma</t>
  </si>
  <si>
    <t>Urim3.a].0</t>
  </si>
  <si>
    <t>nmod:poss</t>
  </si>
  <si>
    <t>he built for him</t>
  </si>
  <si>
    <t># brackets indicate NPs with case stacking</t>
  </si>
  <si>
    <t>deviation from Hayes: keep hyphens of last noun only</t>
  </si>
  <si>
    <t># Ur-Nammu 7, brick</t>
  </si>
  <si>
    <t># Hayes (2000), p. 62ff</t>
  </si>
  <si>
    <t>Q001629</t>
  </si>
  <si>
    <t>{d}Inanna</t>
  </si>
  <si>
    <t>[Inanna</t>
  </si>
  <si>
    <t>for Inanna</t>
  </si>
  <si>
    <t>nin.ani].(r)</t>
  </si>
  <si>
    <t>his lady</t>
  </si>
  <si>
    <t>nitah</t>
  </si>
  <si>
    <t>the man</t>
  </si>
  <si>
    <t>noun</t>
  </si>
  <si>
    <t>kalag.a</t>
  </si>
  <si>
    <t>mighty</t>
  </si>
  <si>
    <t>amod</t>
  </si>
  <si>
    <t>adjective, split</t>
  </si>
  <si>
    <t>epithet</t>
  </si>
  <si>
    <t>5a</t>
  </si>
  <si>
    <t>Urim5.a</t>
  </si>
  <si>
    <t>split</t>
  </si>
  <si>
    <t>6a</t>
  </si>
  <si>
    <t>Ki-en-gi</t>
  </si>
  <si>
    <t>Kiengi</t>
  </si>
  <si>
    <t>of Sumer</t>
  </si>
  <si>
    <t>6b</t>
  </si>
  <si>
    <t>Ki-uri-ke4</t>
  </si>
  <si>
    <t>Kiuri.k].e</t>
  </si>
  <si>
    <t>and Akkad</t>
  </si>
  <si>
    <t>conj</t>
  </si>
  <si>
    <t>conjunct (with implicit conjunction)</t>
  </si>
  <si>
    <t>her temple</t>
  </si>
  <si>
    <t>built</t>
  </si>
  <si>
    <t># Ur-Nammu 31, stone vessel</t>
  </si>
  <si>
    <t># Hayes (2000), p.72ff</t>
  </si>
  <si>
    <t>Q001638</t>
  </si>
  <si>
    <t>{d}Nin-gal</t>
  </si>
  <si>
    <t>[Ningal</t>
  </si>
  <si>
    <t>For Ningal,</t>
  </si>
  <si>
    <t>8a</t>
  </si>
  <si>
    <t>of Ur,</t>
  </si>
  <si>
    <t>nam-til3-la-ni-sze3</t>
  </si>
  <si>
    <t>[nam.til3.ani].sze3</t>
  </si>
  <si>
    <t>for the sake of his life</t>
  </si>
  <si>
    <t>obl</t>
  </si>
  <si>
    <t>nam.til3: life; sze: directive/terminative case, ani:POSS</t>
  </si>
  <si>
    <t>PURP</t>
  </si>
  <si>
    <t>purpose</t>
  </si>
  <si>
    <t>[a].0</t>
  </si>
  <si>
    <t>noun, part of a compound verb with ...ru; historically, the first element is an adjunct or argument =&gt; head is the second; we can treat this as multi-word expression (as apparently was done in ETCSL, too</t>
  </si>
  <si>
    <t>VERB (&lt; PAT)</t>
  </si>
  <si>
    <t>mu.na.(n.)ru.0</t>
  </si>
  <si>
    <t>dedicated (this vessel)</t>
  </si>
  <si>
    <t># Ur-Nammu 11, brick</t>
  </si>
  <si>
    <t># Hayes (2000), p79</t>
  </si>
  <si>
    <t>Q000955</t>
  </si>
  <si>
    <t>{d}Utu</t>
  </si>
  <si>
    <t>[Utu</t>
  </si>
  <si>
    <t>for Utu</t>
  </si>
  <si>
    <t>lugal-ani</t>
  </si>
  <si>
    <t># Ur-Nammu 23, cone</t>
  </si>
  <si>
    <t># Hayes (2000), 83ff</t>
  </si>
  <si>
    <t>Q000951</t>
  </si>
  <si>
    <t>{d}En-lil2</t>
  </si>
  <si>
    <t>[Enlil</t>
  </si>
  <si>
    <t>For Enlil</t>
  </si>
  <si>
    <t>2a</t>
  </si>
  <si>
    <t>kur-kur-a</t>
  </si>
  <si>
    <t>kur.kur.a</t>
  </si>
  <si>
    <t>of all the lands,</t>
  </si>
  <si>
    <t>reduplication is inanmate plural</t>
  </si>
  <si>
    <t>lugal.ani.(r)</t>
  </si>
  <si>
    <t>[Ur-Nammu</t>
  </si>
  <si>
    <t>id2</t>
  </si>
  <si>
    <t>[id2</t>
  </si>
  <si>
    <t>The canal</t>
  </si>
  <si>
    <t>"The name of the canal forms an appositive to id2."</t>
  </si>
  <si>
    <t>9a</t>
  </si>
  <si>
    <t>Enerinnun</t>
  </si>
  <si>
    <t>Enirennun</t>
  </si>
  <si>
    <t>appos</t>
  </si>
  <si>
    <t>his canal</t>
  </si>
  <si>
    <t>second appositive</t>
  </si>
  <si>
    <t>10a</t>
  </si>
  <si>
    <t>nidba-ka-ni</t>
  </si>
  <si>
    <t>nidba.k.ani].0</t>
  </si>
  <si>
    <t>of food offering</t>
  </si>
  <si>
    <t>mu-na-ba-al</t>
  </si>
  <si>
    <t>mu.na.(n.)ba-al.0</t>
  </si>
  <si>
    <t>he dredged for him.</t>
  </si>
  <si>
    <t>Ur-Nammu 5</t>
  </si>
  <si>
    <t>ETSCL</t>
  </si>
  <si>
    <t>[An</t>
  </si>
  <si>
    <t>For An</t>
  </si>
  <si>
    <t>1a</t>
  </si>
  <si>
    <t>1b</t>
  </si>
  <si>
    <t>dingir-re-ene</t>
  </si>
  <si>
    <t>dingir.ene</t>
  </si>
  <si>
    <t>of the gods</t>
  </si>
  <si>
    <t>{ngisz}kiri6</t>
  </si>
  <si>
    <t>[kiri6</t>
  </si>
  <si>
    <t>a garden</t>
  </si>
  <si>
    <t>mah.0].0</t>
  </si>
  <si>
    <t>magnificent</t>
  </si>
  <si>
    <t>mu.na.(n.).gub.0</t>
  </si>
  <si>
    <t>planted</t>
  </si>
  <si>
    <t>[barag].0</t>
  </si>
  <si>
    <t>A dais ("Kultsockel, Heiligtum")</t>
  </si>
  <si>
    <t>[ki</t>
  </si>
  <si>
    <t>in a place</t>
  </si>
  <si>
    <t>PLACE</t>
  </si>
  <si>
    <t>7b</t>
  </si>
  <si>
    <t>sikil.0].a</t>
  </si>
  <si>
    <t>SRL by CC</t>
  </si>
  <si>
    <t>cf. ETCSL</t>
  </si>
  <si>
    <t>Q000935</t>
  </si>
  <si>
    <t>Ur.Nammu</t>
  </si>
  <si>
    <t>CC: I presume this is the head of the inscription</t>
  </si>
  <si>
    <t>(AG)</t>
  </si>
  <si>
    <t>o.1.1</t>
  </si>
  <si>
    <t>o.2.1</t>
  </si>
  <si>
    <t>o.2.2</t>
  </si>
  <si>
    <t>urim5{ki}-ma</t>
  </si>
  <si>
    <t>3a</t>
  </si>
  <si>
    <t>3b</t>
  </si>
  <si>
    <t>Ki-uri</t>
  </si>
  <si>
    <t>Kiuri</t>
  </si>
  <si>
    <t>and Akkad,</t>
  </si>
  <si>
    <t>lu2</t>
  </si>
  <si>
    <t>lu2 "man", often head noun in relative clauses; in UD, however, the verb is the head of a relative clause</t>
  </si>
  <si>
    <t>o.3.1</t>
  </si>
  <si>
    <t>e2</t>
  </si>
  <si>
    <t>[e2</t>
  </si>
  <si>
    <t>the temple</t>
  </si>
  <si>
    <t>the man who built the temple of Enlil</t>
  </si>
  <si>
    <t>o.3.2</t>
  </si>
  <si>
    <t>4b</t>
  </si>
  <si>
    <t>{d}En-lil2-la2</t>
  </si>
  <si>
    <t>Enlil.a].0</t>
  </si>
  <si>
    <t>of Enlil</t>
  </si>
  <si>
    <t>o.3.3</t>
  </si>
  <si>
    <t>id-du3-a</t>
  </si>
  <si>
    <t>i3.n.du3.0.a</t>
  </si>
  <si>
    <t>who built</t>
  </si>
  <si>
    <t>acl</t>
  </si>
  <si>
    <t>nominalized finite (!) verb, representing a relative clause (formally corresponding to an adjective)</t>
  </si>
  <si>
    <t>o.4.1</t>
  </si>
  <si>
    <t>in-du3-a</t>
  </si>
  <si>
    <t>V15=SUB "subordinator", must en d in a, i.e., (same form as) "passive participle"</t>
  </si>
  <si>
    <t>AG =&gt; A0, PAT =&gt; A1, BEN =&gt; A2, PURP =&gt; AM-PNC</t>
  </si>
  <si>
    <t>by CC</t>
  </si>
  <si>
    <t>integrated UD+PB</t>
  </si>
  <si>
    <t>Shulgi 27, p.143ff</t>
  </si>
  <si>
    <t>fashioning (dim2)</t>
  </si>
  <si>
    <t>dab5</t>
  </si>
  <si>
    <t>head (= UD)</t>
  </si>
  <si>
    <t>{d}Lamar</t>
  </si>
  <si>
    <t>[Lamar</t>
  </si>
  <si>
    <t>For Lamar,</t>
  </si>
  <si>
    <t>iobj:A2</t>
  </si>
  <si>
    <t xml:space="preserve">his lady -- </t>
  </si>
  <si>
    <t>nam-til3</t>
  </si>
  <si>
    <t>[nam.til3</t>
  </si>
  <si>
    <t>for the sake of the lift</t>
  </si>
  <si>
    <t>obl:AM-PNC</t>
  </si>
  <si>
    <t>{d}Szul-gi</t>
  </si>
  <si>
    <t>Szulgi</t>
  </si>
  <si>
    <t>of Shulgi,</t>
  </si>
  <si>
    <t>mighty,</t>
  </si>
  <si>
    <t>Urim5{ki}-ma-ka-sze3</t>
  </si>
  <si>
    <t>Urim5.ak.a(k)].sze3</t>
  </si>
  <si>
    <t xml:space="preserve">of Ur -- </t>
  </si>
  <si>
    <t>{d}Ba-u2-nin-am3</t>
  </si>
  <si>
    <t>[Bauninam</t>
  </si>
  <si>
    <t>Bau-ninam,</t>
  </si>
  <si>
    <t>nsubj:A0</t>
  </si>
  <si>
    <t>zabar</t>
  </si>
  <si>
    <t>the zabardab</t>
  </si>
  <si>
    <t>zabar is the direct object of dab</t>
  </si>
  <si>
    <t>dobj:A1</t>
  </si>
  <si>
    <t>"active participle"</t>
  </si>
  <si>
    <t>amod:of-A0</t>
  </si>
  <si>
    <t>Ur-{d}Nin-ngir2-su</t>
  </si>
  <si>
    <t>Urningirsu</t>
  </si>
  <si>
    <t>of Ur-Ningirsu,</t>
  </si>
  <si>
    <t>actually, zabardab is grammaticalized, so this is nominal modification, not an oblique case</t>
  </si>
  <si>
    <t>(PAT)</t>
  </si>
  <si>
    <t>en-ki</t>
  </si>
  <si>
    <t>en.ki</t>
  </si>
  <si>
    <t>the lord</t>
  </si>
  <si>
    <t>appositive of Ur-Ningirsu</t>
  </si>
  <si>
    <t>anga2</t>
  </si>
  <si>
    <t>anga2.a</t>
  </si>
  <si>
    <t>beloved</t>
  </si>
  <si>
    <t>amod:of-A1</t>
  </si>
  <si>
    <t>10b</t>
  </si>
  <si>
    <t>{d}Nansze-ka-ke4</t>
  </si>
  <si>
    <t>Nansze.k.ak].e</t>
  </si>
  <si>
    <t xml:space="preserve">of Nanshe - </t>
  </si>
  <si>
    <t>relation t.b.c, this is the subject of the verb underlying 10a</t>
  </si>
  <si>
    <t>nmod:A0</t>
  </si>
  <si>
    <t>[hili</t>
  </si>
  <si>
    <t>beauty</t>
  </si>
  <si>
    <t>11a</t>
  </si>
  <si>
    <t>nam.munus.(a)k.ani].0</t>
  </si>
  <si>
    <t>of womanhood</t>
  </si>
  <si>
    <t>mu-na-dim2</t>
  </si>
  <si>
    <t>mu.na.(n.)dim2.0</t>
  </si>
  <si>
    <t>he fashioned</t>
  </si>
  <si>
    <t>Ur-Nammu 9</t>
  </si>
  <si>
    <t>Ur-Nammu 7</t>
  </si>
  <si>
    <t>Ur-Nammu 31</t>
  </si>
  <si>
    <t># Q000936</t>
  </si>
  <si>
    <t># Q001629</t>
  </si>
  <si>
    <t># Q001638</t>
  </si>
  <si>
    <t># Q001758</t>
  </si>
  <si>
    <t>Ur-Nammu 11</t>
  </si>
  <si>
    <t>#</t>
  </si>
  <si>
    <t># tbc: nmod:poss, obl:CASE</t>
  </si>
  <si>
    <t># Ur-Nammu 5</t>
  </si>
  <si>
    <t># Hayes, p. 95ff</t>
  </si>
  <si>
    <t># Ur-Nammu 3, p. 105ff</t>
  </si>
  <si>
    <t># no SRL provided by Hayes, who's focusing on main predicates</t>
  </si>
  <si>
    <t># for sumerian SRL, I would focus on clause-internal arguments, hence, 4 being AG, not 1-3; the objective is that we can then annotate SRL roles as addenda to UD labels</t>
  </si>
  <si>
    <t># The verbal phrase itself takes the form of a nominalized sentence which stands in apposition to the preceding head noun</t>
  </si>
  <si>
    <t># CC: encode as acl rather than appos, because appos is for nominals, only</t>
  </si>
  <si>
    <t># some texts skipped</t>
  </si>
  <si>
    <t># Shulgi 27, p.143ff</t>
  </si>
  <si>
    <t># initial concept for conjoint UD+PropBank annotation (CC, 2017)</t>
  </si>
  <si>
    <t>transcription according to</t>
  </si>
  <si>
    <t>Ur-Nammu 23</t>
  </si>
  <si>
    <t># Q000955</t>
  </si>
  <si>
    <t># Q000937</t>
  </si>
  <si>
    <t># Q000953</t>
  </si>
  <si>
    <t># Q001619</t>
  </si>
  <si>
    <t># Q000950</t>
  </si>
  <si>
    <t># Q000949</t>
  </si>
  <si>
    <t># Q000940</t>
  </si>
  <si>
    <t># Q001685</t>
  </si>
  <si>
    <t># Q000954</t>
  </si>
  <si>
    <t># Q001642</t>
  </si>
  <si>
    <t># Q001789</t>
  </si>
  <si>
    <t># Q000988</t>
  </si>
  <si>
    <t># Q000985</t>
  </si>
  <si>
    <t># Q001792</t>
  </si>
  <si>
    <t>SEG</t>
  </si>
  <si>
    <t>TRANS</t>
  </si>
  <si>
    <t>WORD HAYES</t>
  </si>
  <si>
    <t>HAYES ID</t>
  </si>
  <si>
    <t>HAYES HEAD</t>
  </si>
  <si>
    <t>ERG</t>
  </si>
  <si>
    <t>DAT</t>
  </si>
  <si>
    <t>GEN</t>
  </si>
  <si>
    <t>ABS</t>
  </si>
  <si>
    <t>TERM</t>
  </si>
  <si>
    <t>implicit?</t>
  </si>
  <si>
    <t>names as head</t>
  </si>
  <si>
    <t># Q000951</t>
  </si>
  <si>
    <t>corpus</t>
  </si>
  <si>
    <t>dep interpretation</t>
  </si>
  <si>
    <t>LOC</t>
  </si>
  <si>
    <t>nominalized finite (!) verb, representing a relative clause (formally corresponding to an adjective), V15=SUB "subordinator", must en d in a, i.e., (same form as) "passive participle"</t>
  </si>
  <si>
    <t>SUB</t>
  </si>
  <si>
    <t>SRL2</t>
  </si>
  <si>
    <t>SRL3</t>
  </si>
  <si>
    <t>UD+PD interpretation</t>
  </si>
  <si>
    <t>dab</t>
  </si>
  <si>
    <t>Hayes p 100</t>
  </si>
  <si>
    <t>p 104</t>
  </si>
  <si>
    <t>p. 111</t>
  </si>
  <si>
    <t>marked on 13</t>
  </si>
  <si>
    <t>p 117</t>
  </si>
  <si>
    <t>p 114</t>
  </si>
  <si>
    <t>Hayes 121</t>
  </si>
  <si>
    <t>"restored"; no parataxis here because Hayes actually writes that as two sentences</t>
  </si>
  <si>
    <t>Hayes 130</t>
  </si>
  <si>
    <t>nummod</t>
  </si>
  <si>
    <t>Hayes 131 elaborates on the numeral being the head of an anticipatory genitive; this analysis is not followed here because we model cardinal numbers as dependent</t>
  </si>
  <si>
    <t>ABS+orphan</t>
  </si>
  <si>
    <t>this is orphan because the verb ("made this" / "gave this") is implied</t>
  </si>
  <si>
    <t>Hayes 138</t>
  </si>
  <si>
    <t>must be more consistent: suggestion: replace SUB (etc.) in CDLI deps to acl/amod</t>
  </si>
  <si>
    <t>Hayes 144</t>
  </si>
  <si>
    <t>head</t>
  </si>
  <si>
    <t>= Z's TL</t>
  </si>
  <si>
    <t>marked at 15</t>
  </si>
  <si>
    <t>marked at 3</t>
  </si>
  <si>
    <t>marked at 11</t>
  </si>
  <si>
    <t>Hayes 155</t>
  </si>
  <si>
    <t>note that this needs to be checked also at Z. and PPCS; structure of relative clause fixed according to Hayes p.137; o.3.1</t>
  </si>
  <si>
    <t>marked at 22</t>
  </si>
  <si>
    <t>Hayes 175</t>
  </si>
  <si>
    <t>Hayes 185</t>
  </si>
  <si>
    <t>marked at 19</t>
  </si>
  <si>
    <t>p. 194</t>
  </si>
  <si>
    <t>ABS+COP</t>
  </si>
  <si>
    <t>copular predicate</t>
  </si>
  <si>
    <t>GEN+disloc</t>
  </si>
  <si>
    <t>modifies incorporated ABS argument in 21</t>
  </si>
  <si>
    <t>COM</t>
  </si>
  <si>
    <t>22-26 "the man who changes the position of this statue"</t>
  </si>
  <si>
    <t>27-28 "and the man who tears down its pedestal"</t>
  </si>
  <si>
    <t>32-33 "And Ningal be mother of Ur"</t>
  </si>
  <si>
    <t>35-36 "curse"</t>
  </si>
  <si>
    <t>37-38 "and may they put an end to his offspring"</t>
  </si>
  <si>
    <t>Hayes: head at 19</t>
  </si>
  <si>
    <t>SUB+appos</t>
  </si>
  <si>
    <t>Hayes: either apposition or predicate of implicit copula; following apposition analysis here, so, this is root</t>
  </si>
  <si>
    <t>non-projective head 24</t>
  </si>
  <si>
    <t>30-31 "May Nanna be king of Ur"</t>
  </si>
  <si>
    <t>parataxis</t>
  </si>
  <si>
    <t>the internal structure of this phrase is unclear to me</t>
  </si>
  <si>
    <t>p. 211</t>
  </si>
  <si>
    <t>marked on 21</t>
  </si>
  <si>
    <t>cc</t>
  </si>
  <si>
    <t>marked on 29</t>
  </si>
  <si>
    <t># pages 225-360 skipped</t>
  </si>
  <si>
    <t>#  P109483</t>
  </si>
  <si>
    <t>1(disz)</t>
  </si>
  <si>
    <t>gu4</t>
  </si>
  <si>
    <t>niga</t>
  </si>
  <si>
    <t>ma2</t>
  </si>
  <si>
    <t>an-na</t>
  </si>
  <si>
    <t>sza3</t>
  </si>
  <si>
    <t>unu{ki}-ga</t>
  </si>
  <si>
    <t>giri3</t>
  </si>
  <si>
    <t>bar-bar-re</t>
  </si>
  <si>
    <t>zi-ga</t>
  </si>
  <si>
    <t>be-li2-du10</t>
  </si>
  <si>
    <t>iti</t>
  </si>
  <si>
    <t>a2-ki-ti</t>
  </si>
  <si>
    <t>an-sza-an{ki}</t>
  </si>
  <si>
    <t>ba-hul</t>
  </si>
  <si>
    <t># Hayes, p.362</t>
  </si>
  <si>
    <t>bull</t>
  </si>
  <si>
    <t>of An</t>
  </si>
  <si>
    <t>barley-fattened</t>
  </si>
  <si>
    <t>for the ship</t>
  </si>
  <si>
    <t>in</t>
  </si>
  <si>
    <t>Uruk</t>
  </si>
  <si>
    <t>the transmitter was</t>
  </si>
  <si>
    <t>B.</t>
  </si>
  <si>
    <t>disembursement from</t>
  </si>
  <si>
    <t>month of</t>
  </si>
  <si>
    <t>Akiti</t>
  </si>
  <si>
    <t>year</t>
  </si>
  <si>
    <t>when Anshan</t>
  </si>
  <si>
    <t>was destroyed</t>
  </si>
  <si>
    <t>?</t>
  </si>
  <si>
    <t>month</t>
  </si>
  <si>
    <t>date</t>
  </si>
  <si>
    <t>date property for dates, root is the smallest identified unit, i.e., day, month or year (= first part of the year)</t>
  </si>
  <si>
    <t>actually, appos: this is a noun</t>
  </si>
  <si>
    <t>implicit</t>
  </si>
  <si>
    <t>this is the only obligatory part of a transaction</t>
  </si>
  <si>
    <t>no dative/terminative marked; receiver; we cannot automatically distinguish receiver and supplier, hence "agent". UD interpretation should be "orphan:agent"</t>
  </si>
  <si>
    <t>implicit LOC, not clear whether modifier of 2 or of 4</t>
  </si>
  <si>
    <t>meaning could be via, but it's actually a noun; keep giri3 as role label</t>
  </si>
  <si>
    <t>relation unclear</t>
  </si>
  <si>
    <t>verb, either infinitive or passive participle in -a; here assuming the latter; "withdrawn from account from"; interpreted as a separate phrase</t>
  </si>
  <si>
    <t>ziga</t>
  </si>
  <si>
    <t># no CDLI</t>
  </si>
  <si>
    <t># Hayes, p. 367</t>
  </si>
  <si>
    <t>gud</t>
  </si>
  <si>
    <t>u2</t>
  </si>
  <si>
    <t>la1</t>
  </si>
  <si>
    <t>ab2</t>
  </si>
  <si>
    <t>amar</t>
  </si>
  <si>
    <t>ga</t>
  </si>
  <si>
    <t>szu-nigin2</t>
  </si>
  <si>
    <t>gud-hi-a</t>
  </si>
  <si>
    <t>zig3-ga</t>
  </si>
  <si>
    <t>1-kam</t>
  </si>
  <si>
    <t>Sze-kar-ra-gal2</t>
  </si>
  <si>
    <t>Si-mu-ru-um{ki}</t>
  </si>
  <si>
    <t>Lu-lu-bu-um{ki}</t>
  </si>
  <si>
    <t>a-ra2</t>
  </si>
  <si>
    <t>bulls</t>
  </si>
  <si>
    <t>grass-fattened</t>
  </si>
  <si>
    <t>cows</t>
  </si>
  <si>
    <t>years</t>
  </si>
  <si>
    <t>two (years old)</t>
  </si>
  <si>
    <t>milk-fed</t>
  </si>
  <si>
    <t>calves</t>
  </si>
  <si>
    <t>total</t>
  </si>
  <si>
    <t>before was a break</t>
  </si>
  <si>
    <t>assorted cattle</t>
  </si>
  <si>
    <t>disembursement</t>
  </si>
  <si>
    <t>of day</t>
  </si>
  <si>
    <t>Shekaragal</t>
  </si>
  <si>
    <t>(when) Simurum</t>
  </si>
  <si>
    <t>and Lulubum</t>
  </si>
  <si>
    <t>destroyed</t>
  </si>
  <si>
    <t>for the ninth time</t>
  </si>
  <si>
    <t>compound</t>
  </si>
  <si>
    <t>or LOC?</t>
  </si>
  <si>
    <t>marks ...GEN.COP</t>
  </si>
  <si>
    <t>hand + turn around</t>
  </si>
  <si>
    <t>list</t>
  </si>
  <si>
    <t>dep</t>
  </si>
  <si>
    <t># Archi and Pomponio 347</t>
  </si>
  <si>
    <t># Hayes p.371</t>
  </si>
  <si>
    <t># no CDLI?</t>
  </si>
  <si>
    <t>lulim</t>
  </si>
  <si>
    <t>nitab</t>
  </si>
  <si>
    <t>munus</t>
  </si>
  <si>
    <t>ba</t>
  </si>
  <si>
    <t>usz2</t>
  </si>
  <si>
    <t>25-kam</t>
  </si>
  <si>
    <t>{d}Szu-gi-uru-gu10</t>
  </si>
  <si>
    <t>szu</t>
  </si>
  <si>
    <t>ba-ti</t>
  </si>
  <si>
    <t>Ki-sig2-{d}Nin-a-zu</t>
  </si>
  <si>
    <t>Sza-asz-ru{ki}</t>
  </si>
  <si>
    <t>rev 1: Shulgiurugu</t>
  </si>
  <si>
    <t>rev 2: received</t>
  </si>
  <si>
    <t>obv 5: from Ludigira</t>
  </si>
  <si>
    <t>obv 4: dead.</t>
  </si>
  <si>
    <t>rev 3: Month of Kisig-Ninazu.</t>
  </si>
  <si>
    <t>rev 4: The year when Shashru was destroyed (Amar-Sin 6).</t>
  </si>
  <si>
    <t>edge: 4.</t>
  </si>
  <si>
    <t>deer</t>
  </si>
  <si>
    <t>female</t>
  </si>
  <si>
    <t>calf</t>
  </si>
  <si>
    <t>"frozen adjective", originally verbal, "he died"</t>
  </si>
  <si>
    <t>adjective modifying the entire list?</t>
  </si>
  <si>
    <t>Lu2-digir-ra-ta</t>
  </si>
  <si>
    <t>as stated by Hayes</t>
  </si>
  <si>
    <t>"this is the main verb"</t>
  </si>
  <si>
    <t>implicit terminative of verb</t>
  </si>
  <si>
    <t>from the place of</t>
  </si>
  <si>
    <t>implicit GEN</t>
  </si>
  <si>
    <t>displaced date, not discussed by H.</t>
  </si>
  <si>
    <t>to make it projective, this is a second date element</t>
  </si>
  <si>
    <t>LEMMA</t>
  </si>
  <si>
    <t>UPOS</t>
  </si>
  <si>
    <t>DEPS</t>
  </si>
  <si>
    <t>MISC</t>
  </si>
  <si>
    <t>SEGM</t>
  </si>
  <si>
    <t>XPOSTAG</t>
  </si>
  <si>
    <t>DEPREL</t>
  </si>
  <si>
    <t>UD DEP</t>
  </si>
  <si>
    <t>UD HEAD</t>
  </si>
  <si>
    <t>obj</t>
  </si>
  <si>
    <t>orphan</t>
  </si>
  <si>
    <t>dislocated</t>
  </si>
  <si>
    <t>FEATS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</si>
</sst>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quotePrefix="1" applyNumberFormat="1"/>
    <xf numFmtId="0" fontId="0" fillId="0" borderId="0" xfId="0" quotePrefix="1"/>
    <xf numFmtId="0" fontId="0" fillId="2" borderId="0" xfId="0" applyFill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B22" sqref="B22"/>
    </sheetView>
  </sheetViews>
  <sheetFormatPr defaultRowHeight="14.5" x14ac:dyDescent="0.35"/>
  <sheetData>
    <row r="1" spans="1:4" x14ac:dyDescent="0.35">
      <c r="A1" t="s">
        <v>14</v>
      </c>
      <c r="B1" t="s">
        <v>15</v>
      </c>
      <c r="C1" t="s">
        <v>16</v>
      </c>
      <c r="D1" t="s">
        <v>864</v>
      </c>
    </row>
    <row r="2" spans="1:4" x14ac:dyDescent="0.35">
      <c r="A2" t="s">
        <v>591</v>
      </c>
      <c r="B2">
        <v>40</v>
      </c>
      <c r="C2" t="s">
        <v>844</v>
      </c>
      <c r="D2" t="s">
        <v>15</v>
      </c>
    </row>
    <row r="3" spans="1:4" x14ac:dyDescent="0.35">
      <c r="A3" t="s">
        <v>639</v>
      </c>
      <c r="B3">
        <v>62</v>
      </c>
      <c r="C3" t="s">
        <v>845</v>
      </c>
      <c r="D3" t="s">
        <v>15</v>
      </c>
    </row>
    <row r="4" spans="1:4" x14ac:dyDescent="0.35">
      <c r="A4" t="s">
        <v>670</v>
      </c>
      <c r="B4">
        <v>72</v>
      </c>
      <c r="C4" t="s">
        <v>846</v>
      </c>
      <c r="D4" t="s">
        <v>15</v>
      </c>
    </row>
    <row r="5" spans="1:4" x14ac:dyDescent="0.35">
      <c r="A5" t="s">
        <v>690</v>
      </c>
      <c r="B5">
        <v>79</v>
      </c>
      <c r="C5" t="s">
        <v>851</v>
      </c>
      <c r="D5" t="s">
        <v>15</v>
      </c>
    </row>
    <row r="6" spans="1:4" x14ac:dyDescent="0.35">
      <c r="A6" t="s">
        <v>8</v>
      </c>
      <c r="B6">
        <v>83</v>
      </c>
      <c r="C6" t="s">
        <v>865</v>
      </c>
      <c r="D6" t="s">
        <v>15</v>
      </c>
    </row>
    <row r="7" spans="1:4" x14ac:dyDescent="0.35">
      <c r="A7" t="s">
        <v>2</v>
      </c>
      <c r="B7">
        <v>95</v>
      </c>
      <c r="C7" t="s">
        <v>725</v>
      </c>
      <c r="D7" t="s">
        <v>15</v>
      </c>
    </row>
    <row r="8" spans="1:4" x14ac:dyDescent="0.35">
      <c r="A8" t="s">
        <v>0</v>
      </c>
      <c r="B8">
        <v>100</v>
      </c>
    </row>
    <row r="9" spans="1:4" x14ac:dyDescent="0.35">
      <c r="A9" t="s">
        <v>1</v>
      </c>
      <c r="B9">
        <v>104</v>
      </c>
    </row>
    <row r="10" spans="1:4" x14ac:dyDescent="0.35">
      <c r="A10" t="s">
        <v>750</v>
      </c>
      <c r="B10">
        <v>105</v>
      </c>
      <c r="C10" t="s">
        <v>846</v>
      </c>
      <c r="D10" t="s">
        <v>15</v>
      </c>
    </row>
    <row r="11" spans="1:4" x14ac:dyDescent="0.35">
      <c r="A11" t="s">
        <v>2</v>
      </c>
      <c r="B11">
        <v>111</v>
      </c>
      <c r="C11" t="s">
        <v>17</v>
      </c>
    </row>
    <row r="12" spans="1:4" x14ac:dyDescent="0.35">
      <c r="A12" t="s">
        <v>3</v>
      </c>
      <c r="B12">
        <v>114</v>
      </c>
    </row>
    <row r="13" spans="1:4" x14ac:dyDescent="0.35">
      <c r="A13" t="s">
        <v>4</v>
      </c>
      <c r="B13">
        <v>117</v>
      </c>
    </row>
    <row r="14" spans="1:4" x14ac:dyDescent="0.35">
      <c r="A14" t="s">
        <v>5</v>
      </c>
      <c r="B14">
        <v>121</v>
      </c>
    </row>
    <row r="15" spans="1:4" x14ac:dyDescent="0.35">
      <c r="A15" t="s">
        <v>6</v>
      </c>
      <c r="B15">
        <v>130</v>
      </c>
    </row>
    <row r="16" spans="1:4" x14ac:dyDescent="0.35">
      <c r="A16" t="s">
        <v>7</v>
      </c>
      <c r="B16">
        <v>138</v>
      </c>
    </row>
    <row r="17" spans="1:4" x14ac:dyDescent="0.35">
      <c r="A17" t="s">
        <v>8</v>
      </c>
      <c r="B17">
        <v>144</v>
      </c>
      <c r="C17" t="s">
        <v>787</v>
      </c>
      <c r="D17" t="s">
        <v>15</v>
      </c>
    </row>
    <row r="18" spans="1:4" x14ac:dyDescent="0.35">
      <c r="A18" t="s">
        <v>9</v>
      </c>
      <c r="B18">
        <v>155</v>
      </c>
    </row>
    <row r="19" spans="1:4" x14ac:dyDescent="0.35">
      <c r="A19" t="s">
        <v>10</v>
      </c>
      <c r="B19">
        <v>175</v>
      </c>
    </row>
    <row r="20" spans="1:4" x14ac:dyDescent="0.35">
      <c r="A20" t="s">
        <v>11</v>
      </c>
      <c r="B20">
        <v>185</v>
      </c>
    </row>
    <row r="21" spans="1:4" x14ac:dyDescent="0.35">
      <c r="A21" t="s">
        <v>12</v>
      </c>
      <c r="B21">
        <v>194</v>
      </c>
    </row>
    <row r="22" spans="1:4" x14ac:dyDescent="0.35">
      <c r="A22" t="s">
        <v>13</v>
      </c>
      <c r="B22">
        <v>211</v>
      </c>
    </row>
  </sheetData>
  <sortState ref="A2:D22">
    <sortCondition ref="B2:B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"/>
  <sheetViews>
    <sheetView topLeftCell="A129" workbookViewId="0">
      <selection activeCell="A129" sqref="A129:O149"/>
    </sheetView>
  </sheetViews>
  <sheetFormatPr defaultRowHeight="14.5" x14ac:dyDescent="0.35"/>
  <sheetData>
    <row r="1" spans="1:10" x14ac:dyDescent="0.35">
      <c r="A1" t="s">
        <v>863</v>
      </c>
    </row>
    <row r="3" spans="1:10" x14ac:dyDescent="0.35">
      <c r="A3" t="s">
        <v>588</v>
      </c>
    </row>
    <row r="4" spans="1:10" x14ac:dyDescent="0.35">
      <c r="A4" t="s">
        <v>589</v>
      </c>
    </row>
    <row r="5" spans="1:10" x14ac:dyDescent="0.35">
      <c r="A5" t="s">
        <v>852</v>
      </c>
      <c r="I5" t="s">
        <v>590</v>
      </c>
      <c r="J5" t="s">
        <v>591</v>
      </c>
    </row>
    <row r="6" spans="1:10" x14ac:dyDescent="0.35">
      <c r="E6" t="s">
        <v>123</v>
      </c>
      <c r="F6" t="s">
        <v>592</v>
      </c>
      <c r="G6" t="s">
        <v>16</v>
      </c>
      <c r="H6" t="s">
        <v>593</v>
      </c>
    </row>
    <row r="7" spans="1:10" x14ac:dyDescent="0.35">
      <c r="A7">
        <v>1</v>
      </c>
      <c r="B7" t="s">
        <v>594</v>
      </c>
      <c r="C7" t="s">
        <v>595</v>
      </c>
      <c r="D7" t="s">
        <v>596</v>
      </c>
      <c r="E7">
        <v>6</v>
      </c>
      <c r="F7" t="s">
        <v>597</v>
      </c>
      <c r="G7" t="s">
        <v>598</v>
      </c>
      <c r="H7" t="s">
        <v>599</v>
      </c>
    </row>
    <row r="8" spans="1:10" x14ac:dyDescent="0.35">
      <c r="A8">
        <v>2</v>
      </c>
      <c r="B8" t="s">
        <v>60</v>
      </c>
      <c r="C8" t="s">
        <v>600</v>
      </c>
      <c r="D8" t="s">
        <v>601</v>
      </c>
      <c r="E8">
        <v>1</v>
      </c>
      <c r="F8" t="s">
        <v>602</v>
      </c>
      <c r="H8" t="s">
        <v>599</v>
      </c>
    </row>
    <row r="9" spans="1:10" x14ac:dyDescent="0.35">
      <c r="A9">
        <v>3</v>
      </c>
      <c r="B9" t="s">
        <v>603</v>
      </c>
      <c r="C9" t="s">
        <v>604</v>
      </c>
      <c r="D9" t="s">
        <v>605</v>
      </c>
      <c r="E9">
        <v>6</v>
      </c>
      <c r="F9" t="s">
        <v>606</v>
      </c>
      <c r="G9" t="s">
        <v>607</v>
      </c>
      <c r="H9" t="s">
        <v>608</v>
      </c>
    </row>
    <row r="10" spans="1:10" x14ac:dyDescent="0.35">
      <c r="A10">
        <v>4</v>
      </c>
      <c r="B10" t="s">
        <v>47</v>
      </c>
      <c r="C10" t="s">
        <v>47</v>
      </c>
      <c r="D10" t="s">
        <v>609</v>
      </c>
      <c r="E10">
        <v>3</v>
      </c>
      <c r="F10" t="s">
        <v>602</v>
      </c>
      <c r="H10" t="s">
        <v>608</v>
      </c>
    </row>
    <row r="11" spans="1:10" x14ac:dyDescent="0.35">
      <c r="A11" t="s">
        <v>610</v>
      </c>
      <c r="B11" t="s">
        <v>611</v>
      </c>
      <c r="C11" t="s">
        <v>612</v>
      </c>
      <c r="D11" t="s">
        <v>613</v>
      </c>
      <c r="E11">
        <v>4</v>
      </c>
      <c r="F11" t="s">
        <v>602</v>
      </c>
      <c r="G11" t="s">
        <v>614</v>
      </c>
      <c r="H11" t="s">
        <v>608</v>
      </c>
    </row>
    <row r="12" spans="1:10" x14ac:dyDescent="0.35">
      <c r="A12">
        <v>5</v>
      </c>
      <c r="B12" t="s">
        <v>615</v>
      </c>
      <c r="C12" t="s">
        <v>616</v>
      </c>
      <c r="D12" t="s">
        <v>617</v>
      </c>
      <c r="E12">
        <v>6</v>
      </c>
      <c r="F12" t="s">
        <v>618</v>
      </c>
      <c r="G12" t="s">
        <v>619</v>
      </c>
      <c r="H12" t="s">
        <v>620</v>
      </c>
    </row>
    <row r="13" spans="1:10" x14ac:dyDescent="0.35">
      <c r="A13">
        <v>6</v>
      </c>
      <c r="B13" t="s">
        <v>621</v>
      </c>
      <c r="C13" t="s">
        <v>622</v>
      </c>
      <c r="D13" t="s">
        <v>623</v>
      </c>
      <c r="E13">
        <v>0</v>
      </c>
      <c r="F13" t="s">
        <v>624</v>
      </c>
      <c r="H13" t="s">
        <v>625</v>
      </c>
    </row>
    <row r="15" spans="1:10" x14ac:dyDescent="0.35">
      <c r="A15">
        <v>7</v>
      </c>
      <c r="B15" t="s">
        <v>626</v>
      </c>
      <c r="C15" t="s">
        <v>627</v>
      </c>
      <c r="D15" t="s">
        <v>628</v>
      </c>
      <c r="E15">
        <v>8</v>
      </c>
      <c r="F15" t="s">
        <v>618</v>
      </c>
      <c r="G15" t="s">
        <v>629</v>
      </c>
      <c r="H15" t="s">
        <v>620</v>
      </c>
    </row>
    <row r="16" spans="1:10" x14ac:dyDescent="0.35">
      <c r="A16" t="s">
        <v>630</v>
      </c>
      <c r="B16" t="s">
        <v>631</v>
      </c>
      <c r="C16" t="s">
        <v>632</v>
      </c>
      <c r="D16" t="s">
        <v>613</v>
      </c>
      <c r="E16">
        <v>7</v>
      </c>
      <c r="F16" t="s">
        <v>633</v>
      </c>
      <c r="G16" t="s">
        <v>614</v>
      </c>
      <c r="H16" t="s">
        <v>620</v>
      </c>
    </row>
    <row r="17" spans="1:10" x14ac:dyDescent="0.35">
      <c r="A17">
        <v>8</v>
      </c>
      <c r="B17" t="s">
        <v>621</v>
      </c>
      <c r="C17" t="s">
        <v>622</v>
      </c>
      <c r="D17" t="s">
        <v>634</v>
      </c>
      <c r="E17">
        <v>0</v>
      </c>
      <c r="F17" t="s">
        <v>624</v>
      </c>
      <c r="H17" t="s">
        <v>625</v>
      </c>
    </row>
    <row r="19" spans="1:10" x14ac:dyDescent="0.35">
      <c r="A19" t="s">
        <v>635</v>
      </c>
    </row>
    <row r="20" spans="1:10" x14ac:dyDescent="0.35">
      <c r="A20" t="s">
        <v>636</v>
      </c>
    </row>
    <row r="22" spans="1:10" x14ac:dyDescent="0.35">
      <c r="A22" t="s">
        <v>637</v>
      </c>
    </row>
    <row r="23" spans="1:10" x14ac:dyDescent="0.35">
      <c r="A23" t="s">
        <v>638</v>
      </c>
    </row>
    <row r="24" spans="1:10" x14ac:dyDescent="0.35">
      <c r="A24" t="s">
        <v>852</v>
      </c>
      <c r="I24" t="s">
        <v>590</v>
      </c>
      <c r="J24" t="s">
        <v>639</v>
      </c>
    </row>
    <row r="25" spans="1:10" x14ac:dyDescent="0.35">
      <c r="A25">
        <v>1</v>
      </c>
      <c r="B25" t="s">
        <v>640</v>
      </c>
      <c r="C25" t="s">
        <v>641</v>
      </c>
      <c r="D25" t="s">
        <v>642</v>
      </c>
      <c r="E25">
        <v>8</v>
      </c>
      <c r="F25" t="s">
        <v>597</v>
      </c>
      <c r="H25" t="s">
        <v>599</v>
      </c>
    </row>
    <row r="26" spans="1:10" x14ac:dyDescent="0.35">
      <c r="A26">
        <f>A25+1</f>
        <v>2</v>
      </c>
      <c r="B26" t="s">
        <v>245</v>
      </c>
      <c r="C26" t="s">
        <v>643</v>
      </c>
      <c r="D26" t="s">
        <v>644</v>
      </c>
      <c r="E26">
        <v>1</v>
      </c>
      <c r="F26" t="s">
        <v>602</v>
      </c>
      <c r="H26" t="s">
        <v>599</v>
      </c>
    </row>
    <row r="27" spans="1:10" x14ac:dyDescent="0.35">
      <c r="A27">
        <f>A26+1</f>
        <v>3</v>
      </c>
      <c r="B27" t="s">
        <v>603</v>
      </c>
      <c r="C27" t="s">
        <v>604</v>
      </c>
      <c r="D27" t="s">
        <v>605</v>
      </c>
      <c r="E27">
        <v>8</v>
      </c>
      <c r="F27" t="s">
        <v>606</v>
      </c>
      <c r="H27" t="s">
        <v>608</v>
      </c>
    </row>
    <row r="28" spans="1:10" x14ac:dyDescent="0.35">
      <c r="A28">
        <f>A27+1</f>
        <v>4</v>
      </c>
      <c r="B28" t="s">
        <v>645</v>
      </c>
      <c r="C28" t="s">
        <v>645</v>
      </c>
      <c r="D28" t="s">
        <v>646</v>
      </c>
      <c r="E28">
        <v>3</v>
      </c>
      <c r="F28" t="s">
        <v>602</v>
      </c>
      <c r="G28" t="s">
        <v>647</v>
      </c>
      <c r="H28" t="s">
        <v>608</v>
      </c>
    </row>
    <row r="29" spans="1:10" x14ac:dyDescent="0.35">
      <c r="A29" t="s">
        <v>610</v>
      </c>
      <c r="B29" t="s">
        <v>147</v>
      </c>
      <c r="C29" t="s">
        <v>648</v>
      </c>
      <c r="D29" t="s">
        <v>649</v>
      </c>
      <c r="E29">
        <v>4</v>
      </c>
      <c r="F29" t="s">
        <v>650</v>
      </c>
      <c r="G29" t="s">
        <v>651</v>
      </c>
      <c r="H29" t="s">
        <v>608</v>
      </c>
    </row>
    <row r="30" spans="1:10" x14ac:dyDescent="0.35">
      <c r="A30">
        <v>5</v>
      </c>
      <c r="B30" t="s">
        <v>47</v>
      </c>
      <c r="C30" t="s">
        <v>47</v>
      </c>
      <c r="D30" t="s">
        <v>609</v>
      </c>
      <c r="E30">
        <v>3</v>
      </c>
      <c r="F30" t="s">
        <v>602</v>
      </c>
      <c r="G30" t="s">
        <v>652</v>
      </c>
      <c r="H30" t="s">
        <v>608</v>
      </c>
    </row>
    <row r="31" spans="1:10" x14ac:dyDescent="0.35">
      <c r="A31" t="s">
        <v>653</v>
      </c>
      <c r="B31" t="s">
        <v>631</v>
      </c>
      <c r="C31" t="s">
        <v>654</v>
      </c>
      <c r="D31" t="s">
        <v>613</v>
      </c>
      <c r="E31">
        <v>5</v>
      </c>
      <c r="F31" t="s">
        <v>602</v>
      </c>
      <c r="G31" t="s">
        <v>655</v>
      </c>
      <c r="H31" t="s">
        <v>608</v>
      </c>
    </row>
    <row r="32" spans="1:10" x14ac:dyDescent="0.35">
      <c r="A32">
        <v>6</v>
      </c>
      <c r="B32" t="s">
        <v>47</v>
      </c>
      <c r="C32" t="s">
        <v>47</v>
      </c>
      <c r="D32" t="s">
        <v>609</v>
      </c>
      <c r="E32">
        <v>3</v>
      </c>
      <c r="F32" t="s">
        <v>602</v>
      </c>
      <c r="G32" t="s">
        <v>652</v>
      </c>
      <c r="H32" t="s">
        <v>608</v>
      </c>
    </row>
    <row r="33" spans="1:10" x14ac:dyDescent="0.35">
      <c r="A33" t="s">
        <v>656</v>
      </c>
      <c r="B33" t="s">
        <v>657</v>
      </c>
      <c r="C33" t="s">
        <v>658</v>
      </c>
      <c r="D33" t="s">
        <v>659</v>
      </c>
      <c r="E33">
        <v>6</v>
      </c>
      <c r="F33" t="s">
        <v>602</v>
      </c>
      <c r="G33" t="s">
        <v>655</v>
      </c>
      <c r="H33" t="s">
        <v>608</v>
      </c>
    </row>
    <row r="34" spans="1:10" x14ac:dyDescent="0.35">
      <c r="A34" t="s">
        <v>660</v>
      </c>
      <c r="B34" t="s">
        <v>661</v>
      </c>
      <c r="C34" t="s">
        <v>662</v>
      </c>
      <c r="D34" t="s">
        <v>663</v>
      </c>
      <c r="E34" t="s">
        <v>656</v>
      </c>
      <c r="F34" t="s">
        <v>664</v>
      </c>
      <c r="G34" t="s">
        <v>665</v>
      </c>
      <c r="H34" t="s">
        <v>608</v>
      </c>
    </row>
    <row r="35" spans="1:10" x14ac:dyDescent="0.35">
      <c r="A35">
        <v>7</v>
      </c>
      <c r="B35" t="s">
        <v>615</v>
      </c>
      <c r="C35" t="s">
        <v>616</v>
      </c>
      <c r="D35" t="s">
        <v>666</v>
      </c>
      <c r="E35">
        <v>8</v>
      </c>
      <c r="F35" t="s">
        <v>618</v>
      </c>
      <c r="H35" t="s">
        <v>620</v>
      </c>
    </row>
    <row r="36" spans="1:10" x14ac:dyDescent="0.35">
      <c r="A36">
        <f>A35+1</f>
        <v>8</v>
      </c>
      <c r="B36" t="s">
        <v>621</v>
      </c>
      <c r="C36" t="s">
        <v>622</v>
      </c>
      <c r="D36" t="s">
        <v>667</v>
      </c>
      <c r="E36">
        <v>0</v>
      </c>
      <c r="F36" t="s">
        <v>624</v>
      </c>
      <c r="H36" t="s">
        <v>625</v>
      </c>
    </row>
    <row r="38" spans="1:10" x14ac:dyDescent="0.35">
      <c r="A38" t="s">
        <v>668</v>
      </c>
    </row>
    <row r="39" spans="1:10" x14ac:dyDescent="0.35">
      <c r="A39" t="s">
        <v>669</v>
      </c>
    </row>
    <row r="40" spans="1:10" x14ac:dyDescent="0.35">
      <c r="A40" t="s">
        <v>852</v>
      </c>
      <c r="I40" t="s">
        <v>590</v>
      </c>
      <c r="J40" t="s">
        <v>670</v>
      </c>
    </row>
    <row r="41" spans="1:10" x14ac:dyDescent="0.35">
      <c r="A41">
        <v>1</v>
      </c>
      <c r="B41" t="s">
        <v>671</v>
      </c>
      <c r="C41" t="s">
        <v>672</v>
      </c>
      <c r="D41" t="s">
        <v>673</v>
      </c>
      <c r="E41" t="s">
        <v>674</v>
      </c>
      <c r="F41" t="s">
        <v>597</v>
      </c>
      <c r="H41" t="s">
        <v>599</v>
      </c>
    </row>
    <row r="42" spans="1:10" x14ac:dyDescent="0.35">
      <c r="A42">
        <v>2</v>
      </c>
      <c r="B42" t="s">
        <v>245</v>
      </c>
      <c r="C42" t="s">
        <v>643</v>
      </c>
      <c r="D42" t="s">
        <v>644</v>
      </c>
      <c r="E42">
        <v>1</v>
      </c>
      <c r="F42" t="s">
        <v>602</v>
      </c>
      <c r="H42" t="s">
        <v>599</v>
      </c>
    </row>
    <row r="43" spans="1:10" x14ac:dyDescent="0.35">
      <c r="A43">
        <v>3</v>
      </c>
      <c r="B43" t="s">
        <v>603</v>
      </c>
      <c r="C43" t="s">
        <v>604</v>
      </c>
      <c r="D43" t="s">
        <v>605</v>
      </c>
      <c r="E43" t="s">
        <v>674</v>
      </c>
      <c r="F43" t="s">
        <v>606</v>
      </c>
      <c r="H43" t="s">
        <v>608</v>
      </c>
    </row>
    <row r="44" spans="1:10" x14ac:dyDescent="0.35">
      <c r="A44">
        <v>4</v>
      </c>
      <c r="B44" t="s">
        <v>645</v>
      </c>
      <c r="C44" t="s">
        <v>645</v>
      </c>
      <c r="D44" t="s">
        <v>646</v>
      </c>
      <c r="E44">
        <v>3</v>
      </c>
      <c r="F44" t="s">
        <v>602</v>
      </c>
      <c r="H44" t="s">
        <v>608</v>
      </c>
    </row>
    <row r="45" spans="1:10" x14ac:dyDescent="0.35">
      <c r="A45" t="s">
        <v>610</v>
      </c>
      <c r="B45" t="s">
        <v>147</v>
      </c>
      <c r="C45" t="s">
        <v>648</v>
      </c>
      <c r="D45" t="s">
        <v>649</v>
      </c>
      <c r="E45">
        <v>4</v>
      </c>
      <c r="F45" t="s">
        <v>650</v>
      </c>
      <c r="H45" t="s">
        <v>608</v>
      </c>
    </row>
    <row r="46" spans="1:10" x14ac:dyDescent="0.35">
      <c r="A46">
        <v>5</v>
      </c>
      <c r="B46" t="s">
        <v>47</v>
      </c>
      <c r="C46" t="s">
        <v>47</v>
      </c>
      <c r="D46" t="s">
        <v>609</v>
      </c>
      <c r="E46">
        <v>3</v>
      </c>
      <c r="F46" t="s">
        <v>602</v>
      </c>
      <c r="H46" t="s">
        <v>608</v>
      </c>
    </row>
    <row r="47" spans="1:10" x14ac:dyDescent="0.35">
      <c r="A47" t="s">
        <v>653</v>
      </c>
      <c r="B47" t="s">
        <v>631</v>
      </c>
      <c r="C47" t="s">
        <v>654</v>
      </c>
      <c r="D47" t="s">
        <v>675</v>
      </c>
      <c r="E47">
        <v>5</v>
      </c>
      <c r="F47" t="s">
        <v>602</v>
      </c>
      <c r="H47" t="s">
        <v>608</v>
      </c>
    </row>
    <row r="48" spans="1:10" x14ac:dyDescent="0.35">
      <c r="A48">
        <v>6</v>
      </c>
      <c r="B48" t="s">
        <v>47</v>
      </c>
      <c r="C48" t="s">
        <v>47</v>
      </c>
      <c r="D48" t="s">
        <v>609</v>
      </c>
      <c r="E48">
        <v>3</v>
      </c>
      <c r="F48" t="s">
        <v>602</v>
      </c>
      <c r="H48" t="s">
        <v>608</v>
      </c>
    </row>
    <row r="49" spans="1:10" x14ac:dyDescent="0.35">
      <c r="A49" t="s">
        <v>656</v>
      </c>
      <c r="B49" t="s">
        <v>657</v>
      </c>
      <c r="C49" t="s">
        <v>658</v>
      </c>
      <c r="D49" t="s">
        <v>659</v>
      </c>
      <c r="E49">
        <v>6</v>
      </c>
      <c r="F49" t="s">
        <v>602</v>
      </c>
      <c r="H49" t="s">
        <v>608</v>
      </c>
    </row>
    <row r="50" spans="1:10" x14ac:dyDescent="0.35">
      <c r="A50" t="s">
        <v>660</v>
      </c>
      <c r="B50" t="s">
        <v>661</v>
      </c>
      <c r="C50" t="s">
        <v>662</v>
      </c>
      <c r="D50" t="s">
        <v>663</v>
      </c>
      <c r="E50" t="s">
        <v>656</v>
      </c>
      <c r="F50" t="s">
        <v>664</v>
      </c>
      <c r="H50" t="s">
        <v>608</v>
      </c>
    </row>
    <row r="51" spans="1:10" x14ac:dyDescent="0.35">
      <c r="A51">
        <v>7</v>
      </c>
      <c r="B51" t="s">
        <v>676</v>
      </c>
      <c r="C51" t="s">
        <v>677</v>
      </c>
      <c r="D51" t="s">
        <v>678</v>
      </c>
      <c r="E51" t="s">
        <v>674</v>
      </c>
      <c r="F51" t="s">
        <v>679</v>
      </c>
      <c r="G51" t="s">
        <v>680</v>
      </c>
      <c r="H51" t="s">
        <v>681</v>
      </c>
      <c r="I51" t="s">
        <v>682</v>
      </c>
    </row>
    <row r="52" spans="1:10" x14ac:dyDescent="0.35">
      <c r="A52">
        <v>8</v>
      </c>
      <c r="B52" t="s">
        <v>440</v>
      </c>
      <c r="C52" t="s">
        <v>683</v>
      </c>
      <c r="E52" t="s">
        <v>674</v>
      </c>
      <c r="F52" t="s">
        <v>196</v>
      </c>
      <c r="G52" t="s">
        <v>684</v>
      </c>
      <c r="H52" t="s">
        <v>685</v>
      </c>
    </row>
    <row r="53" spans="1:10" x14ac:dyDescent="0.35">
      <c r="A53" t="s">
        <v>674</v>
      </c>
      <c r="B53" t="s">
        <v>447</v>
      </c>
      <c r="C53" t="s">
        <v>686</v>
      </c>
      <c r="D53" t="s">
        <v>687</v>
      </c>
      <c r="E53">
        <v>0</v>
      </c>
      <c r="F53" t="s">
        <v>624</v>
      </c>
      <c r="H53" t="s">
        <v>625</v>
      </c>
    </row>
    <row r="55" spans="1:10" x14ac:dyDescent="0.35">
      <c r="A55" t="s">
        <v>853</v>
      </c>
    </row>
    <row r="57" spans="1:10" x14ac:dyDescent="0.35">
      <c r="A57" t="s">
        <v>688</v>
      </c>
    </row>
    <row r="58" spans="1:10" x14ac:dyDescent="0.35">
      <c r="A58" t="s">
        <v>689</v>
      </c>
      <c r="I58" t="s">
        <v>590</v>
      </c>
      <c r="J58" t="s">
        <v>690</v>
      </c>
    </row>
    <row r="59" spans="1:10" x14ac:dyDescent="0.35">
      <c r="A59">
        <v>1</v>
      </c>
      <c r="B59" t="s">
        <v>691</v>
      </c>
      <c r="C59" t="s">
        <v>692</v>
      </c>
      <c r="D59" t="s">
        <v>693</v>
      </c>
      <c r="E59">
        <v>8</v>
      </c>
      <c r="F59" t="s">
        <v>597</v>
      </c>
      <c r="H59" t="s">
        <v>599</v>
      </c>
    </row>
    <row r="60" spans="1:10" x14ac:dyDescent="0.35">
      <c r="A60">
        <v>2</v>
      </c>
      <c r="B60" t="s">
        <v>694</v>
      </c>
      <c r="C60" t="s">
        <v>600</v>
      </c>
      <c r="D60" t="s">
        <v>601</v>
      </c>
      <c r="E60">
        <v>1</v>
      </c>
      <c r="F60" t="s">
        <v>602</v>
      </c>
      <c r="H60" t="s">
        <v>599</v>
      </c>
    </row>
    <row r="61" spans="1:10" x14ac:dyDescent="0.35">
      <c r="A61">
        <v>3</v>
      </c>
      <c r="B61" t="s">
        <v>603</v>
      </c>
      <c r="C61" t="s">
        <v>604</v>
      </c>
      <c r="D61" t="s">
        <v>605</v>
      </c>
      <c r="E61">
        <v>8</v>
      </c>
      <c r="F61" t="s">
        <v>606</v>
      </c>
      <c r="H61" t="s">
        <v>608</v>
      </c>
    </row>
    <row r="62" spans="1:10" x14ac:dyDescent="0.35">
      <c r="A62">
        <v>4</v>
      </c>
      <c r="B62" t="s">
        <v>645</v>
      </c>
      <c r="C62" t="s">
        <v>645</v>
      </c>
      <c r="D62" t="s">
        <v>646</v>
      </c>
      <c r="E62">
        <v>3</v>
      </c>
      <c r="F62" t="s">
        <v>602</v>
      </c>
      <c r="G62" t="s">
        <v>647</v>
      </c>
      <c r="H62" t="s">
        <v>608</v>
      </c>
    </row>
    <row r="63" spans="1:10" x14ac:dyDescent="0.35">
      <c r="A63" t="s">
        <v>610</v>
      </c>
      <c r="B63" t="s">
        <v>147</v>
      </c>
      <c r="C63" t="s">
        <v>648</v>
      </c>
      <c r="D63" t="s">
        <v>649</v>
      </c>
      <c r="E63">
        <v>4</v>
      </c>
      <c r="F63" t="s">
        <v>650</v>
      </c>
      <c r="G63" t="s">
        <v>651</v>
      </c>
      <c r="H63" t="s">
        <v>608</v>
      </c>
    </row>
    <row r="64" spans="1:10" x14ac:dyDescent="0.35">
      <c r="A64">
        <v>5</v>
      </c>
      <c r="B64" t="s">
        <v>47</v>
      </c>
      <c r="C64" t="s">
        <v>47</v>
      </c>
      <c r="D64" t="s">
        <v>609</v>
      </c>
      <c r="E64">
        <v>3</v>
      </c>
      <c r="F64" t="s">
        <v>602</v>
      </c>
      <c r="G64" t="s">
        <v>652</v>
      </c>
      <c r="H64" t="s">
        <v>608</v>
      </c>
    </row>
    <row r="65" spans="1:10" x14ac:dyDescent="0.35">
      <c r="A65" t="s">
        <v>653</v>
      </c>
      <c r="B65" t="s">
        <v>631</v>
      </c>
      <c r="C65" t="s">
        <v>654</v>
      </c>
      <c r="D65" t="s">
        <v>613</v>
      </c>
      <c r="E65">
        <v>5</v>
      </c>
      <c r="F65" t="s">
        <v>602</v>
      </c>
      <c r="G65" t="s">
        <v>655</v>
      </c>
      <c r="H65" t="s">
        <v>608</v>
      </c>
    </row>
    <row r="66" spans="1:10" x14ac:dyDescent="0.35">
      <c r="A66">
        <v>6</v>
      </c>
      <c r="B66" t="s">
        <v>47</v>
      </c>
      <c r="C66" t="s">
        <v>47</v>
      </c>
      <c r="D66" t="s">
        <v>609</v>
      </c>
      <c r="E66">
        <v>3</v>
      </c>
      <c r="F66" t="s">
        <v>602</v>
      </c>
      <c r="G66" t="s">
        <v>652</v>
      </c>
      <c r="H66" t="s">
        <v>608</v>
      </c>
    </row>
    <row r="67" spans="1:10" x14ac:dyDescent="0.35">
      <c r="A67" t="s">
        <v>656</v>
      </c>
      <c r="B67" t="s">
        <v>657</v>
      </c>
      <c r="C67" t="s">
        <v>658</v>
      </c>
      <c r="D67" t="s">
        <v>659</v>
      </c>
      <c r="E67">
        <v>6</v>
      </c>
      <c r="F67" t="s">
        <v>602</v>
      </c>
      <c r="G67" t="s">
        <v>655</v>
      </c>
      <c r="H67" t="s">
        <v>608</v>
      </c>
    </row>
    <row r="68" spans="1:10" x14ac:dyDescent="0.35">
      <c r="A68" t="s">
        <v>660</v>
      </c>
      <c r="B68" t="s">
        <v>661</v>
      </c>
      <c r="C68" t="s">
        <v>662</v>
      </c>
      <c r="D68" t="s">
        <v>663</v>
      </c>
      <c r="E68" t="s">
        <v>656</v>
      </c>
      <c r="F68" t="s">
        <v>664</v>
      </c>
      <c r="G68" t="s">
        <v>665</v>
      </c>
      <c r="H68" t="s">
        <v>608</v>
      </c>
    </row>
    <row r="69" spans="1:10" x14ac:dyDescent="0.35">
      <c r="A69">
        <v>7</v>
      </c>
      <c r="B69" t="s">
        <v>615</v>
      </c>
      <c r="C69" t="s">
        <v>616</v>
      </c>
      <c r="D69" t="s">
        <v>617</v>
      </c>
      <c r="E69">
        <v>8</v>
      </c>
      <c r="F69" t="s">
        <v>618</v>
      </c>
      <c r="H69" t="s">
        <v>620</v>
      </c>
    </row>
    <row r="70" spans="1:10" x14ac:dyDescent="0.35">
      <c r="A70">
        <v>8</v>
      </c>
      <c r="B70" t="s">
        <v>621</v>
      </c>
      <c r="C70" t="s">
        <v>622</v>
      </c>
      <c r="D70" t="s">
        <v>667</v>
      </c>
      <c r="E70">
        <v>0</v>
      </c>
      <c r="F70" t="s">
        <v>624</v>
      </c>
      <c r="H70" t="s">
        <v>625</v>
      </c>
    </row>
    <row r="72" spans="1:10" x14ac:dyDescent="0.35">
      <c r="A72" t="s">
        <v>695</v>
      </c>
    </row>
    <row r="73" spans="1:10" x14ac:dyDescent="0.35">
      <c r="A73" t="s">
        <v>696</v>
      </c>
    </row>
    <row r="74" spans="1:10" x14ac:dyDescent="0.35">
      <c r="A74" t="s">
        <v>852</v>
      </c>
      <c r="I74" t="s">
        <v>590</v>
      </c>
      <c r="J74" t="s">
        <v>697</v>
      </c>
    </row>
    <row r="75" spans="1:10" x14ac:dyDescent="0.35">
      <c r="A75">
        <v>1</v>
      </c>
      <c r="B75" t="s">
        <v>698</v>
      </c>
      <c r="C75" t="s">
        <v>699</v>
      </c>
      <c r="D75" t="s">
        <v>700</v>
      </c>
      <c r="E75">
        <v>8</v>
      </c>
      <c r="F75" t="s">
        <v>597</v>
      </c>
      <c r="H75" t="s">
        <v>599</v>
      </c>
    </row>
    <row r="76" spans="1:10" x14ac:dyDescent="0.35">
      <c r="A76">
        <v>2</v>
      </c>
      <c r="B76" t="s">
        <v>47</v>
      </c>
      <c r="C76" t="s">
        <v>47</v>
      </c>
      <c r="D76" t="s">
        <v>49</v>
      </c>
      <c r="E76">
        <v>1</v>
      </c>
      <c r="F76" t="s">
        <v>602</v>
      </c>
      <c r="H76" t="s">
        <v>599</v>
      </c>
    </row>
    <row r="77" spans="1:10" x14ac:dyDescent="0.35">
      <c r="A77" t="s">
        <v>701</v>
      </c>
      <c r="B77" t="s">
        <v>702</v>
      </c>
      <c r="C77" t="s">
        <v>703</v>
      </c>
      <c r="D77" t="s">
        <v>704</v>
      </c>
      <c r="E77">
        <v>2</v>
      </c>
      <c r="F77" t="s">
        <v>602</v>
      </c>
      <c r="G77" t="s">
        <v>705</v>
      </c>
      <c r="H77" t="s">
        <v>599</v>
      </c>
    </row>
    <row r="78" spans="1:10" x14ac:dyDescent="0.35">
      <c r="A78">
        <v>3</v>
      </c>
      <c r="B78" t="s">
        <v>60</v>
      </c>
      <c r="C78" t="s">
        <v>706</v>
      </c>
      <c r="D78" t="s">
        <v>601</v>
      </c>
      <c r="E78">
        <v>1</v>
      </c>
      <c r="F78" t="s">
        <v>602</v>
      </c>
      <c r="H78" t="s">
        <v>599</v>
      </c>
    </row>
    <row r="79" spans="1:10" x14ac:dyDescent="0.35">
      <c r="A79">
        <v>4</v>
      </c>
      <c r="B79" t="s">
        <v>603</v>
      </c>
      <c r="C79" t="s">
        <v>707</v>
      </c>
      <c r="D79" t="s">
        <v>605</v>
      </c>
      <c r="E79">
        <v>8</v>
      </c>
      <c r="F79" t="s">
        <v>606</v>
      </c>
      <c r="H79" t="s">
        <v>608</v>
      </c>
    </row>
    <row r="80" spans="1:10" x14ac:dyDescent="0.35">
      <c r="A80">
        <v>5</v>
      </c>
      <c r="B80" t="s">
        <v>47</v>
      </c>
      <c r="C80" t="s">
        <v>47</v>
      </c>
      <c r="D80" t="s">
        <v>609</v>
      </c>
      <c r="E80">
        <v>4</v>
      </c>
      <c r="F80" t="s">
        <v>602</v>
      </c>
      <c r="H80" t="s">
        <v>608</v>
      </c>
    </row>
    <row r="81" spans="1:10" x14ac:dyDescent="0.35">
      <c r="A81" t="s">
        <v>653</v>
      </c>
      <c r="B81" t="s">
        <v>631</v>
      </c>
      <c r="C81" t="s">
        <v>654</v>
      </c>
      <c r="D81" t="s">
        <v>675</v>
      </c>
      <c r="E81">
        <v>5</v>
      </c>
      <c r="F81" t="s">
        <v>602</v>
      </c>
      <c r="H81" t="s">
        <v>608</v>
      </c>
    </row>
    <row r="82" spans="1:10" x14ac:dyDescent="0.35">
      <c r="A82">
        <v>6</v>
      </c>
      <c r="B82" t="s">
        <v>47</v>
      </c>
      <c r="C82" t="s">
        <v>47</v>
      </c>
      <c r="D82" t="s">
        <v>609</v>
      </c>
      <c r="E82">
        <v>4</v>
      </c>
      <c r="F82" t="s">
        <v>602</v>
      </c>
      <c r="H82" t="s">
        <v>608</v>
      </c>
    </row>
    <row r="83" spans="1:10" x14ac:dyDescent="0.35">
      <c r="A83" t="s">
        <v>656</v>
      </c>
      <c r="B83" t="s">
        <v>657</v>
      </c>
      <c r="C83" t="s">
        <v>658</v>
      </c>
      <c r="D83" t="s">
        <v>659</v>
      </c>
      <c r="E83">
        <v>6</v>
      </c>
      <c r="F83" t="s">
        <v>602</v>
      </c>
      <c r="H83" t="s">
        <v>608</v>
      </c>
    </row>
    <row r="84" spans="1:10" x14ac:dyDescent="0.35">
      <c r="A84" t="s">
        <v>660</v>
      </c>
      <c r="B84" t="s">
        <v>661</v>
      </c>
      <c r="C84" t="s">
        <v>662</v>
      </c>
      <c r="D84" t="s">
        <v>663</v>
      </c>
      <c r="E84" t="s">
        <v>656</v>
      </c>
      <c r="F84" t="s">
        <v>664</v>
      </c>
      <c r="H84" t="s">
        <v>608</v>
      </c>
    </row>
    <row r="85" spans="1:10" x14ac:dyDescent="0.35">
      <c r="A85">
        <v>7</v>
      </c>
      <c r="B85" t="s">
        <v>615</v>
      </c>
      <c r="C85" t="s">
        <v>616</v>
      </c>
      <c r="D85" t="s">
        <v>617</v>
      </c>
      <c r="E85">
        <v>8</v>
      </c>
      <c r="F85" t="s">
        <v>618</v>
      </c>
      <c r="H85" t="s">
        <v>620</v>
      </c>
    </row>
    <row r="86" spans="1:10" x14ac:dyDescent="0.35">
      <c r="A86">
        <v>8</v>
      </c>
      <c r="B86" t="s">
        <v>621</v>
      </c>
      <c r="C86" t="s">
        <v>622</v>
      </c>
      <c r="D86" t="s">
        <v>667</v>
      </c>
      <c r="E86">
        <v>0</v>
      </c>
      <c r="F86" t="s">
        <v>624</v>
      </c>
      <c r="H86" t="s">
        <v>625</v>
      </c>
    </row>
    <row r="88" spans="1:10" x14ac:dyDescent="0.35">
      <c r="A88">
        <v>9</v>
      </c>
      <c r="B88" t="s">
        <v>708</v>
      </c>
      <c r="C88" t="s">
        <v>709</v>
      </c>
      <c r="D88" t="s">
        <v>710</v>
      </c>
      <c r="E88">
        <v>11</v>
      </c>
      <c r="F88" t="s">
        <v>618</v>
      </c>
      <c r="G88" t="s">
        <v>711</v>
      </c>
      <c r="H88" t="s">
        <v>620</v>
      </c>
    </row>
    <row r="89" spans="1:10" x14ac:dyDescent="0.35">
      <c r="A89" t="s">
        <v>712</v>
      </c>
      <c r="B89" t="s">
        <v>713</v>
      </c>
      <c r="C89" t="s">
        <v>713</v>
      </c>
      <c r="D89" t="s">
        <v>714</v>
      </c>
      <c r="E89">
        <v>9</v>
      </c>
      <c r="F89" t="s">
        <v>715</v>
      </c>
      <c r="H89" t="s">
        <v>620</v>
      </c>
    </row>
    <row r="90" spans="1:10" x14ac:dyDescent="0.35">
      <c r="A90">
        <v>10</v>
      </c>
      <c r="B90" t="s">
        <v>708</v>
      </c>
      <c r="C90" t="s">
        <v>708</v>
      </c>
      <c r="D90" t="s">
        <v>716</v>
      </c>
      <c r="E90">
        <v>9</v>
      </c>
      <c r="F90" t="s">
        <v>715</v>
      </c>
      <c r="G90" t="s">
        <v>717</v>
      </c>
      <c r="H90" t="s">
        <v>620</v>
      </c>
    </row>
    <row r="91" spans="1:10" x14ac:dyDescent="0.35">
      <c r="A91" t="s">
        <v>718</v>
      </c>
      <c r="B91" t="s">
        <v>719</v>
      </c>
      <c r="C91" t="s">
        <v>720</v>
      </c>
      <c r="D91" t="s">
        <v>721</v>
      </c>
      <c r="E91">
        <v>10</v>
      </c>
      <c r="F91" t="s">
        <v>715</v>
      </c>
      <c r="H91" t="s">
        <v>620</v>
      </c>
    </row>
    <row r="92" spans="1:10" x14ac:dyDescent="0.35">
      <c r="A92">
        <v>11</v>
      </c>
      <c r="B92" t="s">
        <v>722</v>
      </c>
      <c r="C92" t="s">
        <v>723</v>
      </c>
      <c r="D92" t="s">
        <v>724</v>
      </c>
      <c r="E92">
        <v>0</v>
      </c>
      <c r="F92" t="s">
        <v>624</v>
      </c>
      <c r="H92" t="s">
        <v>625</v>
      </c>
    </row>
    <row r="94" spans="1:10" x14ac:dyDescent="0.35">
      <c r="A94" t="s">
        <v>854</v>
      </c>
      <c r="I94" t="s">
        <v>726</v>
      </c>
      <c r="J94" t="s">
        <v>2</v>
      </c>
    </row>
    <row r="95" spans="1:10" x14ac:dyDescent="0.35">
      <c r="A95" t="s">
        <v>855</v>
      </c>
    </row>
    <row r="96" spans="1:10" x14ac:dyDescent="0.35">
      <c r="A96">
        <v>1</v>
      </c>
      <c r="B96" t="s">
        <v>41</v>
      </c>
      <c r="C96" t="s">
        <v>727</v>
      </c>
      <c r="D96" t="s">
        <v>728</v>
      </c>
      <c r="E96">
        <v>6</v>
      </c>
      <c r="F96" t="s">
        <v>597</v>
      </c>
      <c r="H96" t="s">
        <v>599</v>
      </c>
    </row>
    <row r="97" spans="1:10" x14ac:dyDescent="0.35">
      <c r="A97" t="s">
        <v>729</v>
      </c>
      <c r="B97" t="s">
        <v>47</v>
      </c>
      <c r="C97" t="s">
        <v>47</v>
      </c>
      <c r="D97" t="s">
        <v>609</v>
      </c>
      <c r="E97">
        <v>1</v>
      </c>
      <c r="F97" t="s">
        <v>602</v>
      </c>
      <c r="H97" t="s">
        <v>599</v>
      </c>
    </row>
    <row r="98" spans="1:10" x14ac:dyDescent="0.35">
      <c r="A98" t="s">
        <v>730</v>
      </c>
      <c r="B98" t="s">
        <v>731</v>
      </c>
      <c r="C98" t="s">
        <v>732</v>
      </c>
      <c r="D98" t="s">
        <v>733</v>
      </c>
      <c r="E98" t="s">
        <v>729</v>
      </c>
      <c r="F98" t="s">
        <v>602</v>
      </c>
      <c r="H98" t="s">
        <v>599</v>
      </c>
    </row>
    <row r="99" spans="1:10" x14ac:dyDescent="0.35">
      <c r="A99">
        <v>2</v>
      </c>
      <c r="B99" t="s">
        <v>60</v>
      </c>
      <c r="C99" t="s">
        <v>600</v>
      </c>
      <c r="D99" t="s">
        <v>601</v>
      </c>
      <c r="E99">
        <v>1</v>
      </c>
      <c r="F99" t="s">
        <v>602</v>
      </c>
      <c r="H99" t="s">
        <v>599</v>
      </c>
    </row>
    <row r="100" spans="1:10" x14ac:dyDescent="0.35">
      <c r="A100">
        <v>3</v>
      </c>
      <c r="B100" t="s">
        <v>603</v>
      </c>
      <c r="C100" t="s">
        <v>604</v>
      </c>
      <c r="D100" t="s">
        <v>605</v>
      </c>
      <c r="E100">
        <v>6</v>
      </c>
      <c r="F100" t="s">
        <v>606</v>
      </c>
      <c r="H100" t="s">
        <v>608</v>
      </c>
    </row>
    <row r="101" spans="1:10" x14ac:dyDescent="0.35">
      <c r="A101">
        <v>4</v>
      </c>
      <c r="B101" t="s">
        <v>47</v>
      </c>
      <c r="C101" t="s">
        <v>47</v>
      </c>
      <c r="D101" t="s">
        <v>609</v>
      </c>
      <c r="E101">
        <v>3</v>
      </c>
      <c r="F101" t="s">
        <v>602</v>
      </c>
      <c r="H101" t="s">
        <v>608</v>
      </c>
    </row>
    <row r="102" spans="1:10" x14ac:dyDescent="0.35">
      <c r="A102" t="s">
        <v>610</v>
      </c>
      <c r="B102" t="s">
        <v>611</v>
      </c>
      <c r="C102" t="s">
        <v>612</v>
      </c>
      <c r="D102" t="s">
        <v>613</v>
      </c>
      <c r="E102">
        <v>4</v>
      </c>
      <c r="F102" t="s">
        <v>602</v>
      </c>
      <c r="H102" t="s">
        <v>608</v>
      </c>
    </row>
    <row r="103" spans="1:10" x14ac:dyDescent="0.35">
      <c r="A103">
        <v>5</v>
      </c>
      <c r="B103" t="s">
        <v>734</v>
      </c>
      <c r="C103" t="s">
        <v>735</v>
      </c>
      <c r="D103" t="s">
        <v>736</v>
      </c>
      <c r="E103">
        <v>6</v>
      </c>
      <c r="F103" t="s">
        <v>618</v>
      </c>
      <c r="H103" t="s">
        <v>620</v>
      </c>
    </row>
    <row r="104" spans="1:10" x14ac:dyDescent="0.35">
      <c r="A104" t="s">
        <v>653</v>
      </c>
      <c r="B104" t="s">
        <v>82</v>
      </c>
      <c r="C104" t="s">
        <v>737</v>
      </c>
      <c r="D104" t="s">
        <v>738</v>
      </c>
      <c r="E104">
        <v>5</v>
      </c>
      <c r="F104" t="s">
        <v>650</v>
      </c>
      <c r="H104" t="s">
        <v>620</v>
      </c>
    </row>
    <row r="105" spans="1:10" x14ac:dyDescent="0.35">
      <c r="A105">
        <v>6</v>
      </c>
      <c r="B105" t="s">
        <v>89</v>
      </c>
      <c r="C105" t="s">
        <v>739</v>
      </c>
      <c r="D105" t="s">
        <v>740</v>
      </c>
      <c r="E105">
        <v>0</v>
      </c>
      <c r="F105" t="s">
        <v>624</v>
      </c>
      <c r="H105" t="s">
        <v>625</v>
      </c>
    </row>
    <row r="107" spans="1:10" x14ac:dyDescent="0.35">
      <c r="A107">
        <v>7</v>
      </c>
      <c r="B107" t="s">
        <v>95</v>
      </c>
      <c r="C107" t="s">
        <v>741</v>
      </c>
      <c r="D107" t="s">
        <v>742</v>
      </c>
      <c r="E107">
        <v>8</v>
      </c>
      <c r="F107" t="s">
        <v>618</v>
      </c>
      <c r="H107" t="s">
        <v>620</v>
      </c>
    </row>
    <row r="108" spans="1:10" x14ac:dyDescent="0.35">
      <c r="A108" t="s">
        <v>630</v>
      </c>
      <c r="B108" t="s">
        <v>101</v>
      </c>
      <c r="C108" t="s">
        <v>743</v>
      </c>
      <c r="D108" t="s">
        <v>744</v>
      </c>
      <c r="E108">
        <v>8</v>
      </c>
      <c r="F108" t="s">
        <v>679</v>
      </c>
      <c r="H108" t="s">
        <v>745</v>
      </c>
    </row>
    <row r="109" spans="1:10" x14ac:dyDescent="0.35">
      <c r="A109" t="s">
        <v>746</v>
      </c>
      <c r="B109" t="s">
        <v>104</v>
      </c>
      <c r="C109" t="s">
        <v>747</v>
      </c>
      <c r="D109" t="s">
        <v>107</v>
      </c>
      <c r="E109" t="s">
        <v>630</v>
      </c>
      <c r="F109" t="s">
        <v>650</v>
      </c>
      <c r="H109" t="s">
        <v>745</v>
      </c>
    </row>
    <row r="110" spans="1:10" x14ac:dyDescent="0.35">
      <c r="A110">
        <v>8</v>
      </c>
      <c r="B110" t="s">
        <v>621</v>
      </c>
      <c r="C110" t="s">
        <v>622</v>
      </c>
      <c r="D110" t="s">
        <v>634</v>
      </c>
      <c r="E110">
        <v>0</v>
      </c>
      <c r="F110" t="s">
        <v>624</v>
      </c>
      <c r="H110" t="s">
        <v>625</v>
      </c>
    </row>
    <row r="112" spans="1:10" x14ac:dyDescent="0.35">
      <c r="A112" t="s">
        <v>856</v>
      </c>
      <c r="H112" t="s">
        <v>748</v>
      </c>
      <c r="I112" t="s">
        <v>749</v>
      </c>
      <c r="J112" t="s">
        <v>750</v>
      </c>
    </row>
    <row r="113" spans="1:12" x14ac:dyDescent="0.35">
      <c r="A113">
        <v>1</v>
      </c>
      <c r="B113" t="s">
        <v>603</v>
      </c>
      <c r="C113" t="s">
        <v>751</v>
      </c>
      <c r="D113" t="s">
        <v>605</v>
      </c>
      <c r="E113">
        <v>0</v>
      </c>
      <c r="F113" t="s">
        <v>624</v>
      </c>
      <c r="G113" t="s">
        <v>752</v>
      </c>
      <c r="H113" t="s">
        <v>753</v>
      </c>
      <c r="I113" s="1" t="s">
        <v>754</v>
      </c>
      <c r="J113" t="s">
        <v>65</v>
      </c>
    </row>
    <row r="114" spans="1:12" x14ac:dyDescent="0.35">
      <c r="A114">
        <v>2</v>
      </c>
      <c r="B114" t="s">
        <v>47</v>
      </c>
      <c r="C114" t="s">
        <v>47</v>
      </c>
      <c r="D114" t="s">
        <v>609</v>
      </c>
      <c r="E114">
        <v>1</v>
      </c>
      <c r="F114" t="s">
        <v>602</v>
      </c>
      <c r="H114" t="s">
        <v>753</v>
      </c>
      <c r="I114" s="2" t="s">
        <v>755</v>
      </c>
      <c r="J114" t="s">
        <v>47</v>
      </c>
    </row>
    <row r="115" spans="1:12" x14ac:dyDescent="0.35">
      <c r="A115" t="s">
        <v>701</v>
      </c>
      <c r="B115" t="s">
        <v>631</v>
      </c>
      <c r="C115" t="s">
        <v>654</v>
      </c>
      <c r="D115" t="s">
        <v>675</v>
      </c>
      <c r="E115">
        <v>2</v>
      </c>
      <c r="F115" t="s">
        <v>602</v>
      </c>
      <c r="H115" t="s">
        <v>753</v>
      </c>
      <c r="I115" t="s">
        <v>756</v>
      </c>
      <c r="J115" t="s">
        <v>757</v>
      </c>
    </row>
    <row r="116" spans="1:12" x14ac:dyDescent="0.35">
      <c r="A116">
        <v>3</v>
      </c>
      <c r="B116" t="s">
        <v>47</v>
      </c>
      <c r="C116" t="s">
        <v>47</v>
      </c>
      <c r="D116" t="s">
        <v>609</v>
      </c>
      <c r="E116">
        <v>1</v>
      </c>
      <c r="F116" t="s">
        <v>602</v>
      </c>
      <c r="H116" t="s">
        <v>753</v>
      </c>
      <c r="I116" s="3"/>
      <c r="J116" s="3"/>
    </row>
    <row r="117" spans="1:12" x14ac:dyDescent="0.35">
      <c r="A117" t="s">
        <v>758</v>
      </c>
      <c r="B117" t="s">
        <v>657</v>
      </c>
      <c r="C117" t="s">
        <v>658</v>
      </c>
      <c r="D117" t="s">
        <v>659</v>
      </c>
      <c r="E117">
        <v>3</v>
      </c>
      <c r="F117" t="s">
        <v>602</v>
      </c>
      <c r="H117" t="s">
        <v>753</v>
      </c>
      <c r="I117" s="3"/>
      <c r="J117" s="3"/>
    </row>
    <row r="118" spans="1:12" x14ac:dyDescent="0.35">
      <c r="A118" t="s">
        <v>759</v>
      </c>
      <c r="B118" t="s">
        <v>760</v>
      </c>
      <c r="C118" t="s">
        <v>761</v>
      </c>
      <c r="D118" t="s">
        <v>762</v>
      </c>
      <c r="E118" t="s">
        <v>758</v>
      </c>
      <c r="F118" t="s">
        <v>664</v>
      </c>
      <c r="H118" t="s">
        <v>753</v>
      </c>
      <c r="I118" s="3"/>
      <c r="J118" s="3"/>
    </row>
    <row r="119" spans="1:12" x14ac:dyDescent="0.35">
      <c r="A119">
        <v>4</v>
      </c>
      <c r="B119" t="s">
        <v>763</v>
      </c>
      <c r="C119" t="s">
        <v>763</v>
      </c>
      <c r="D119" t="s">
        <v>646</v>
      </c>
      <c r="E119">
        <v>5</v>
      </c>
      <c r="F119" t="s">
        <v>606</v>
      </c>
      <c r="G119" t="s">
        <v>764</v>
      </c>
      <c r="H119" t="s">
        <v>608</v>
      </c>
      <c r="I119" t="s">
        <v>765</v>
      </c>
      <c r="J119" t="s">
        <v>763</v>
      </c>
    </row>
    <row r="120" spans="1:12" x14ac:dyDescent="0.35">
      <c r="A120" t="s">
        <v>610</v>
      </c>
      <c r="B120" t="s">
        <v>766</v>
      </c>
      <c r="C120" t="s">
        <v>767</v>
      </c>
      <c r="D120" t="s">
        <v>768</v>
      </c>
      <c r="E120">
        <v>5</v>
      </c>
      <c r="F120" t="s">
        <v>618</v>
      </c>
      <c r="G120" t="s">
        <v>769</v>
      </c>
      <c r="H120" t="s">
        <v>620</v>
      </c>
      <c r="I120" t="s">
        <v>770</v>
      </c>
      <c r="J120" t="s">
        <v>766</v>
      </c>
    </row>
    <row r="121" spans="1:12" x14ac:dyDescent="0.35">
      <c r="A121" t="s">
        <v>771</v>
      </c>
      <c r="B121" t="s">
        <v>772</v>
      </c>
      <c r="C121" t="s">
        <v>773</v>
      </c>
      <c r="D121" t="s">
        <v>774</v>
      </c>
      <c r="E121" t="s">
        <v>610</v>
      </c>
      <c r="F121" t="s">
        <v>602</v>
      </c>
      <c r="H121" t="s">
        <v>620</v>
      </c>
      <c r="I121" s="3" t="s">
        <v>775</v>
      </c>
      <c r="J121" s="3" t="s">
        <v>130</v>
      </c>
      <c r="L121" t="s">
        <v>590</v>
      </c>
    </row>
    <row r="122" spans="1:12" x14ac:dyDescent="0.35">
      <c r="A122">
        <v>5</v>
      </c>
      <c r="B122" t="s">
        <v>776</v>
      </c>
      <c r="C122" t="s">
        <v>777</v>
      </c>
      <c r="D122" t="s">
        <v>778</v>
      </c>
      <c r="E122">
        <v>1</v>
      </c>
      <c r="F122" t="s">
        <v>779</v>
      </c>
      <c r="G122" t="s">
        <v>780</v>
      </c>
      <c r="H122" t="s">
        <v>625</v>
      </c>
      <c r="I122" t="s">
        <v>781</v>
      </c>
      <c r="J122" t="s">
        <v>782</v>
      </c>
      <c r="L122" t="s">
        <v>783</v>
      </c>
    </row>
    <row r="124" spans="1:12" x14ac:dyDescent="0.35">
      <c r="A124" t="s">
        <v>857</v>
      </c>
    </row>
    <row r="125" spans="1:12" x14ac:dyDescent="0.35">
      <c r="A125" t="s">
        <v>858</v>
      </c>
    </row>
    <row r="126" spans="1:12" x14ac:dyDescent="0.35">
      <c r="A126" t="s">
        <v>859</v>
      </c>
    </row>
    <row r="127" spans="1:12" x14ac:dyDescent="0.35">
      <c r="A127" t="s">
        <v>860</v>
      </c>
    </row>
    <row r="129" spans="1:15" x14ac:dyDescent="0.35">
      <c r="A129" t="s">
        <v>861</v>
      </c>
      <c r="K129" t="s">
        <v>784</v>
      </c>
    </row>
    <row r="130" spans="1:15" x14ac:dyDescent="0.35">
      <c r="A130" t="s">
        <v>852</v>
      </c>
      <c r="I130" t="s">
        <v>785</v>
      </c>
      <c r="K130" t="s">
        <v>786</v>
      </c>
    </row>
    <row r="131" spans="1:15" x14ac:dyDescent="0.35">
      <c r="A131" t="s">
        <v>862</v>
      </c>
      <c r="H131" t="s">
        <v>788</v>
      </c>
      <c r="I131" t="s">
        <v>789</v>
      </c>
      <c r="J131" t="s">
        <v>186</v>
      </c>
      <c r="K131" t="s">
        <v>790</v>
      </c>
      <c r="N131" t="s">
        <v>590</v>
      </c>
      <c r="O131" t="s">
        <v>8</v>
      </c>
    </row>
    <row r="132" spans="1:15" x14ac:dyDescent="0.35">
      <c r="A132">
        <v>1</v>
      </c>
      <c r="B132" t="s">
        <v>791</v>
      </c>
      <c r="C132" t="s">
        <v>792</v>
      </c>
      <c r="D132" t="s">
        <v>793</v>
      </c>
      <c r="E132">
        <v>12</v>
      </c>
      <c r="F132" t="s">
        <v>597</v>
      </c>
      <c r="H132" t="s">
        <v>599</v>
      </c>
      <c r="K132">
        <v>12</v>
      </c>
      <c r="L132" t="s">
        <v>794</v>
      </c>
    </row>
    <row r="133" spans="1:15" x14ac:dyDescent="0.35">
      <c r="A133">
        <v>2</v>
      </c>
      <c r="B133" t="s">
        <v>245</v>
      </c>
      <c r="C133" t="s">
        <v>643</v>
      </c>
      <c r="D133" t="s">
        <v>795</v>
      </c>
      <c r="E133">
        <v>1</v>
      </c>
      <c r="F133" t="s">
        <v>602</v>
      </c>
      <c r="H133" t="s">
        <v>599</v>
      </c>
      <c r="K133">
        <v>1</v>
      </c>
      <c r="L133" t="s">
        <v>602</v>
      </c>
    </row>
    <row r="134" spans="1:15" x14ac:dyDescent="0.35">
      <c r="A134">
        <v>3</v>
      </c>
      <c r="B134" t="s">
        <v>796</v>
      </c>
      <c r="C134" t="s">
        <v>797</v>
      </c>
      <c r="D134" t="s">
        <v>798</v>
      </c>
      <c r="E134">
        <v>12</v>
      </c>
      <c r="F134" t="s">
        <v>679</v>
      </c>
      <c r="H134" t="s">
        <v>681</v>
      </c>
      <c r="K134">
        <v>12</v>
      </c>
      <c r="L134" t="s">
        <v>799</v>
      </c>
    </row>
    <row r="135" spans="1:15" x14ac:dyDescent="0.35">
      <c r="A135">
        <v>4</v>
      </c>
      <c r="B135" t="s">
        <v>800</v>
      </c>
      <c r="C135" t="s">
        <v>801</v>
      </c>
      <c r="D135" t="s">
        <v>802</v>
      </c>
      <c r="E135">
        <v>3</v>
      </c>
      <c r="F135" t="s">
        <v>602</v>
      </c>
      <c r="H135" t="s">
        <v>681</v>
      </c>
      <c r="K135">
        <v>3</v>
      </c>
      <c r="L135" t="s">
        <v>602</v>
      </c>
    </row>
    <row r="136" spans="1:15" x14ac:dyDescent="0.35">
      <c r="A136">
        <v>5</v>
      </c>
      <c r="B136" t="s">
        <v>645</v>
      </c>
      <c r="C136" t="s">
        <v>645</v>
      </c>
      <c r="D136" t="s">
        <v>646</v>
      </c>
      <c r="E136">
        <v>4</v>
      </c>
      <c r="F136" t="s">
        <v>602</v>
      </c>
      <c r="H136" t="s">
        <v>681</v>
      </c>
      <c r="K136">
        <v>4</v>
      </c>
      <c r="L136" t="s">
        <v>602</v>
      </c>
    </row>
    <row r="137" spans="1:15" x14ac:dyDescent="0.35">
      <c r="A137" t="s">
        <v>653</v>
      </c>
      <c r="B137" t="s">
        <v>147</v>
      </c>
      <c r="C137" t="s">
        <v>648</v>
      </c>
      <c r="D137" t="s">
        <v>803</v>
      </c>
      <c r="E137">
        <v>5</v>
      </c>
      <c r="F137" t="s">
        <v>650</v>
      </c>
      <c r="H137" t="s">
        <v>681</v>
      </c>
      <c r="K137">
        <v>5</v>
      </c>
      <c r="L137" t="s">
        <v>650</v>
      </c>
    </row>
    <row r="138" spans="1:15" x14ac:dyDescent="0.35">
      <c r="A138">
        <v>6</v>
      </c>
      <c r="B138" t="s">
        <v>47</v>
      </c>
      <c r="C138" t="s">
        <v>47</v>
      </c>
      <c r="D138" t="s">
        <v>609</v>
      </c>
      <c r="E138">
        <v>4</v>
      </c>
      <c r="F138" t="s">
        <v>602</v>
      </c>
      <c r="H138" t="s">
        <v>681</v>
      </c>
      <c r="K138">
        <v>4</v>
      </c>
      <c r="L138" t="s">
        <v>602</v>
      </c>
    </row>
    <row r="139" spans="1:15" x14ac:dyDescent="0.35">
      <c r="A139" t="s">
        <v>656</v>
      </c>
      <c r="B139" t="s">
        <v>804</v>
      </c>
      <c r="C139" t="s">
        <v>805</v>
      </c>
      <c r="D139" t="s">
        <v>806</v>
      </c>
      <c r="E139">
        <v>6</v>
      </c>
      <c r="F139" t="s">
        <v>602</v>
      </c>
      <c r="H139" t="s">
        <v>681</v>
      </c>
      <c r="K139">
        <v>6</v>
      </c>
      <c r="L139" t="s">
        <v>602</v>
      </c>
    </row>
    <row r="140" spans="1:15" x14ac:dyDescent="0.35">
      <c r="A140">
        <v>7</v>
      </c>
      <c r="B140" t="s">
        <v>807</v>
      </c>
      <c r="C140" t="s">
        <v>808</v>
      </c>
      <c r="D140" t="s">
        <v>809</v>
      </c>
      <c r="E140">
        <v>12</v>
      </c>
      <c r="F140" t="s">
        <v>606</v>
      </c>
      <c r="H140" t="s">
        <v>608</v>
      </c>
      <c r="I140" t="s">
        <v>608</v>
      </c>
      <c r="K140">
        <v>12</v>
      </c>
      <c r="L140" t="s">
        <v>810</v>
      </c>
    </row>
    <row r="141" spans="1:15" x14ac:dyDescent="0.35">
      <c r="A141">
        <v>8</v>
      </c>
      <c r="B141" t="s">
        <v>811</v>
      </c>
      <c r="C141" t="s">
        <v>811</v>
      </c>
      <c r="D141" t="s">
        <v>812</v>
      </c>
      <c r="E141" t="s">
        <v>674</v>
      </c>
      <c r="F141" t="s">
        <v>618</v>
      </c>
      <c r="G141" t="s">
        <v>813</v>
      </c>
      <c r="H141" t="s">
        <v>608</v>
      </c>
      <c r="I141" t="s">
        <v>620</v>
      </c>
      <c r="K141" t="s">
        <v>674</v>
      </c>
      <c r="L141" t="s">
        <v>814</v>
      </c>
    </row>
    <row r="142" spans="1:15" x14ac:dyDescent="0.35">
      <c r="A142" t="s">
        <v>674</v>
      </c>
      <c r="B142" t="s">
        <v>789</v>
      </c>
      <c r="C142" t="s">
        <v>789</v>
      </c>
      <c r="E142">
        <v>7</v>
      </c>
      <c r="F142" t="s">
        <v>650</v>
      </c>
      <c r="G142" t="s">
        <v>815</v>
      </c>
      <c r="H142" t="s">
        <v>608</v>
      </c>
      <c r="I142" t="s">
        <v>625</v>
      </c>
      <c r="K142">
        <v>7</v>
      </c>
      <c r="L142" t="s">
        <v>816</v>
      </c>
    </row>
    <row r="143" spans="1:15" x14ac:dyDescent="0.35">
      <c r="A143">
        <v>9</v>
      </c>
      <c r="B143" t="s">
        <v>817</v>
      </c>
      <c r="C143" t="s">
        <v>818</v>
      </c>
      <c r="D143" t="s">
        <v>819</v>
      </c>
      <c r="E143" t="s">
        <v>674</v>
      </c>
      <c r="F143" t="s">
        <v>602</v>
      </c>
      <c r="G143" t="s">
        <v>820</v>
      </c>
      <c r="H143" t="s">
        <v>608</v>
      </c>
      <c r="J143" t="s">
        <v>821</v>
      </c>
      <c r="K143" t="s">
        <v>674</v>
      </c>
      <c r="L143" t="s">
        <v>602</v>
      </c>
    </row>
    <row r="144" spans="1:15" x14ac:dyDescent="0.35">
      <c r="A144">
        <v>10</v>
      </c>
      <c r="B144" t="s">
        <v>822</v>
      </c>
      <c r="C144" t="s">
        <v>823</v>
      </c>
      <c r="D144" t="s">
        <v>824</v>
      </c>
      <c r="E144">
        <v>9</v>
      </c>
      <c r="F144" t="s">
        <v>715</v>
      </c>
      <c r="G144" t="s">
        <v>825</v>
      </c>
      <c r="H144" t="s">
        <v>608</v>
      </c>
      <c r="J144" t="s">
        <v>620</v>
      </c>
      <c r="K144">
        <v>9</v>
      </c>
      <c r="L144" t="s">
        <v>715</v>
      </c>
    </row>
    <row r="145" spans="1:12" x14ac:dyDescent="0.35">
      <c r="A145" t="s">
        <v>718</v>
      </c>
      <c r="B145" t="s">
        <v>826</v>
      </c>
      <c r="C145" t="s">
        <v>827</v>
      </c>
      <c r="D145" t="s">
        <v>828</v>
      </c>
      <c r="E145">
        <v>10</v>
      </c>
      <c r="F145" t="s">
        <v>650</v>
      </c>
      <c r="H145" t="s">
        <v>608</v>
      </c>
      <c r="J145" t="s">
        <v>625</v>
      </c>
      <c r="K145">
        <v>10</v>
      </c>
      <c r="L145" t="s">
        <v>829</v>
      </c>
    </row>
    <row r="146" spans="1:12" x14ac:dyDescent="0.35">
      <c r="A146" t="s">
        <v>830</v>
      </c>
      <c r="B146" t="s">
        <v>831</v>
      </c>
      <c r="C146" t="s">
        <v>832</v>
      </c>
      <c r="D146" t="s">
        <v>833</v>
      </c>
      <c r="E146" t="s">
        <v>718</v>
      </c>
      <c r="F146" t="s">
        <v>602</v>
      </c>
      <c r="G146" t="s">
        <v>834</v>
      </c>
      <c r="H146" t="s">
        <v>608</v>
      </c>
      <c r="J146" t="s">
        <v>608</v>
      </c>
      <c r="K146" t="s">
        <v>718</v>
      </c>
      <c r="L146" t="s">
        <v>835</v>
      </c>
    </row>
    <row r="147" spans="1:12" x14ac:dyDescent="0.35">
      <c r="A147">
        <v>11</v>
      </c>
      <c r="B147" t="s">
        <v>526</v>
      </c>
      <c r="C147" t="s">
        <v>836</v>
      </c>
      <c r="D147" t="s">
        <v>837</v>
      </c>
      <c r="E147">
        <v>12</v>
      </c>
      <c r="F147" t="s">
        <v>618</v>
      </c>
      <c r="H147" t="s">
        <v>620</v>
      </c>
      <c r="K147">
        <v>12</v>
      </c>
      <c r="L147" t="s">
        <v>814</v>
      </c>
    </row>
    <row r="148" spans="1:12" x14ac:dyDescent="0.35">
      <c r="A148" t="s">
        <v>838</v>
      </c>
      <c r="B148" t="s">
        <v>530</v>
      </c>
      <c r="C148" t="s">
        <v>839</v>
      </c>
      <c r="D148" t="s">
        <v>840</v>
      </c>
      <c r="E148">
        <v>11</v>
      </c>
      <c r="F148" t="s">
        <v>602</v>
      </c>
      <c r="H148" t="s">
        <v>620</v>
      </c>
      <c r="K148">
        <v>11</v>
      </c>
      <c r="L148" t="s">
        <v>602</v>
      </c>
    </row>
    <row r="149" spans="1:12" x14ac:dyDescent="0.35">
      <c r="A149">
        <v>12</v>
      </c>
      <c r="B149" t="s">
        <v>841</v>
      </c>
      <c r="C149" t="s">
        <v>842</v>
      </c>
      <c r="D149" t="s">
        <v>843</v>
      </c>
      <c r="E149">
        <v>0</v>
      </c>
      <c r="F149" t="s">
        <v>624</v>
      </c>
      <c r="H149" t="s">
        <v>625</v>
      </c>
      <c r="K149">
        <v>0</v>
      </c>
      <c r="L149" t="s">
        <v>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AJ668"/>
  <sheetViews>
    <sheetView zoomScale="75" zoomScaleNormal="75" workbookViewId="0">
      <pane xSplit="2" ySplit="3" topLeftCell="C6" activePane="bottomRight" state="frozen"/>
      <selection activeCell="A129" sqref="A129:O149"/>
      <selection pane="topRight" activeCell="A129" sqref="A129:O149"/>
      <selection pane="bottomLeft" activeCell="A129" sqref="A129:O149"/>
      <selection pane="bottomRight" activeCell="T6" sqref="T6"/>
    </sheetView>
  </sheetViews>
  <sheetFormatPr defaultRowHeight="14.5" x14ac:dyDescent="0.35"/>
  <cols>
    <col min="2" max="2" width="14.90625" customWidth="1"/>
    <col min="4" max="4" width="17.6328125" customWidth="1"/>
    <col min="5" max="5" width="17.54296875" customWidth="1"/>
    <col min="16" max="16" width="13.26953125" hidden="1" customWidth="1"/>
    <col min="17" max="19" width="0" hidden="1" customWidth="1"/>
    <col min="24" max="24" width="0" hidden="1" customWidth="1"/>
    <col min="25" max="25" width="10" hidden="1" customWidth="1"/>
    <col min="26" max="26" width="56.36328125" customWidth="1"/>
  </cols>
  <sheetData>
    <row r="2" spans="1:36" x14ac:dyDescent="0.35">
      <c r="C2" t="s">
        <v>15</v>
      </c>
      <c r="M2" t="s">
        <v>894</v>
      </c>
      <c r="P2" t="s">
        <v>893</v>
      </c>
    </row>
    <row r="3" spans="1:36" x14ac:dyDescent="0.35">
      <c r="A3" t="s">
        <v>27</v>
      </c>
      <c r="B3" t="s">
        <v>28</v>
      </c>
      <c r="C3" t="s">
        <v>883</v>
      </c>
      <c r="D3" t="s">
        <v>882</v>
      </c>
      <c r="E3" t="s">
        <v>880</v>
      </c>
      <c r="F3" t="s">
        <v>881</v>
      </c>
      <c r="G3" t="s">
        <v>884</v>
      </c>
      <c r="H3" t="s">
        <v>592</v>
      </c>
      <c r="I3" t="s">
        <v>16</v>
      </c>
      <c r="J3" t="s">
        <v>593</v>
      </c>
      <c r="K3" t="s">
        <v>898</v>
      </c>
      <c r="L3" t="s">
        <v>899</v>
      </c>
      <c r="M3" t="s">
        <v>123</v>
      </c>
      <c r="N3" t="s">
        <v>592</v>
      </c>
      <c r="O3" t="s">
        <v>16</v>
      </c>
      <c r="P3" t="s">
        <v>29</v>
      </c>
      <c r="Q3" t="s">
        <v>30</v>
      </c>
      <c r="R3" t="s">
        <v>31</v>
      </c>
      <c r="S3" t="s">
        <v>32</v>
      </c>
      <c r="T3" t="s">
        <v>1077</v>
      </c>
      <c r="U3" t="s">
        <v>1076</v>
      </c>
      <c r="V3" t="s">
        <v>16</v>
      </c>
      <c r="W3" t="s">
        <v>33</v>
      </c>
      <c r="X3" t="s">
        <v>34</v>
      </c>
      <c r="Y3" t="s">
        <v>35</v>
      </c>
      <c r="Z3" t="s">
        <v>36</v>
      </c>
      <c r="AA3" t="s">
        <v>37</v>
      </c>
      <c r="AB3" t="s">
        <v>38</v>
      </c>
      <c r="AC3" t="s">
        <v>39</v>
      </c>
      <c r="AD3" t="s">
        <v>123</v>
      </c>
      <c r="AE3" t="s">
        <v>124</v>
      </c>
      <c r="AF3" t="s">
        <v>125</v>
      </c>
      <c r="AG3" t="s">
        <v>126</v>
      </c>
      <c r="AH3" t="s">
        <v>127</v>
      </c>
      <c r="AI3" t="s">
        <v>128</v>
      </c>
      <c r="AJ3" t="s">
        <v>129</v>
      </c>
    </row>
    <row r="4" spans="1:36" hidden="1" x14ac:dyDescent="0.35">
      <c r="A4" t="s">
        <v>847</v>
      </c>
    </row>
    <row r="5" spans="1:36" hidden="1" x14ac:dyDescent="0.35">
      <c r="A5" t="s">
        <v>27</v>
      </c>
      <c r="B5" t="s">
        <v>28</v>
      </c>
      <c r="C5" t="s">
        <v>883</v>
      </c>
      <c r="D5" t="s">
        <v>882</v>
      </c>
      <c r="E5" t="s">
        <v>880</v>
      </c>
      <c r="F5" t="s">
        <v>881</v>
      </c>
      <c r="G5" t="s">
        <v>884</v>
      </c>
      <c r="H5" t="s">
        <v>592</v>
      </c>
      <c r="I5" t="s">
        <v>16</v>
      </c>
      <c r="J5" t="s">
        <v>593</v>
      </c>
      <c r="M5" t="s">
        <v>123</v>
      </c>
      <c r="N5" t="s">
        <v>592</v>
      </c>
      <c r="T5" t="s">
        <v>123</v>
      </c>
      <c r="U5" t="s">
        <v>592</v>
      </c>
    </row>
    <row r="6" spans="1:36" x14ac:dyDescent="0.35">
      <c r="A6">
        <v>1</v>
      </c>
      <c r="C6">
        <v>1</v>
      </c>
      <c r="D6" t="s">
        <v>594</v>
      </c>
      <c r="E6" t="s">
        <v>595</v>
      </c>
      <c r="F6" t="s">
        <v>596</v>
      </c>
      <c r="G6">
        <v>6</v>
      </c>
      <c r="H6" t="s">
        <v>597</v>
      </c>
      <c r="I6" t="s">
        <v>598</v>
      </c>
      <c r="J6" t="s">
        <v>599</v>
      </c>
      <c r="M6">
        <f>A12</f>
        <v>7</v>
      </c>
      <c r="N6" t="s">
        <v>886</v>
      </c>
      <c r="T6">
        <f>M6</f>
        <v>7</v>
      </c>
      <c r="U6" t="s">
        <v>597</v>
      </c>
    </row>
    <row r="7" spans="1:36" hidden="1" x14ac:dyDescent="0.35">
      <c r="A7">
        <f>MAX(A$6:A6)+1</f>
        <v>2</v>
      </c>
      <c r="C7">
        <v>2</v>
      </c>
      <c r="D7" t="s">
        <v>60</v>
      </c>
      <c r="E7" t="s">
        <v>600</v>
      </c>
      <c r="F7" t="s">
        <v>601</v>
      </c>
      <c r="G7">
        <v>1</v>
      </c>
      <c r="H7" t="s">
        <v>602</v>
      </c>
      <c r="J7" t="s">
        <v>599</v>
      </c>
      <c r="M7">
        <v>1</v>
      </c>
      <c r="N7" t="s">
        <v>715</v>
      </c>
      <c r="T7">
        <v>1</v>
      </c>
      <c r="U7" t="s">
        <v>715</v>
      </c>
    </row>
    <row r="8" spans="1:36" hidden="1" x14ac:dyDescent="0.35">
      <c r="A8">
        <f>MAX(A$6:A7)+1</f>
        <v>3</v>
      </c>
      <c r="C8">
        <v>3</v>
      </c>
      <c r="D8" t="s">
        <v>603</v>
      </c>
      <c r="E8" t="s">
        <v>604</v>
      </c>
      <c r="F8" t="s">
        <v>605</v>
      </c>
      <c r="G8">
        <v>6</v>
      </c>
      <c r="H8" t="s">
        <v>606</v>
      </c>
      <c r="I8" t="s">
        <v>607</v>
      </c>
      <c r="J8" t="s">
        <v>608</v>
      </c>
      <c r="M8">
        <v>7</v>
      </c>
      <c r="N8" t="s">
        <v>885</v>
      </c>
      <c r="T8">
        <v>7</v>
      </c>
      <c r="U8" t="s">
        <v>606</v>
      </c>
    </row>
    <row r="9" spans="1:36" hidden="1" x14ac:dyDescent="0.35">
      <c r="A9">
        <f>MAX(A$6:A8)+1</f>
        <v>4</v>
      </c>
      <c r="C9">
        <v>4</v>
      </c>
      <c r="D9" t="s">
        <v>47</v>
      </c>
      <c r="E9" t="s">
        <v>47</v>
      </c>
      <c r="F9" t="s">
        <v>609</v>
      </c>
      <c r="G9">
        <v>3</v>
      </c>
      <c r="H9" t="s">
        <v>602</v>
      </c>
      <c r="J9" t="s">
        <v>608</v>
      </c>
      <c r="M9">
        <v>3</v>
      </c>
      <c r="N9" t="s">
        <v>715</v>
      </c>
      <c r="T9">
        <v>3</v>
      </c>
      <c r="U9" t="s">
        <v>715</v>
      </c>
    </row>
    <row r="10" spans="1:36" hidden="1" x14ac:dyDescent="0.35">
      <c r="A10">
        <f>MAX(A$6:A9)+1</f>
        <v>5</v>
      </c>
      <c r="C10" t="s">
        <v>610</v>
      </c>
      <c r="D10" t="s">
        <v>611</v>
      </c>
      <c r="E10" t="s">
        <v>612</v>
      </c>
      <c r="F10" t="s">
        <v>613</v>
      </c>
      <c r="G10">
        <v>4</v>
      </c>
      <c r="H10" t="s">
        <v>602</v>
      </c>
      <c r="I10" t="s">
        <v>614</v>
      </c>
      <c r="J10" t="s">
        <v>608</v>
      </c>
      <c r="M10">
        <v>4</v>
      </c>
      <c r="N10" t="s">
        <v>887</v>
      </c>
      <c r="T10">
        <v>4</v>
      </c>
      <c r="U10" t="s">
        <v>602</v>
      </c>
    </row>
    <row r="11" spans="1:36" hidden="1" x14ac:dyDescent="0.35">
      <c r="A11">
        <f>MAX(A$6:A10)+1</f>
        <v>6</v>
      </c>
      <c r="C11">
        <v>5</v>
      </c>
      <c r="D11" t="s">
        <v>615</v>
      </c>
      <c r="E11" t="s">
        <v>616</v>
      </c>
      <c r="F11" t="s">
        <v>617</v>
      </c>
      <c r="G11">
        <v>6</v>
      </c>
      <c r="H11" t="s">
        <v>618</v>
      </c>
      <c r="I11" t="s">
        <v>619</v>
      </c>
      <c r="J11" t="s">
        <v>620</v>
      </c>
      <c r="M11">
        <v>7</v>
      </c>
      <c r="N11" t="s">
        <v>888</v>
      </c>
      <c r="T11">
        <v>7</v>
      </c>
      <c r="U11" t="s">
        <v>1078</v>
      </c>
    </row>
    <row r="12" spans="1:36" hidden="1" x14ac:dyDescent="0.35">
      <c r="A12">
        <f>MAX(A$6:A11)+1</f>
        <v>7</v>
      </c>
      <c r="C12">
        <v>6</v>
      </c>
      <c r="D12" t="s">
        <v>621</v>
      </c>
      <c r="E12" t="s">
        <v>622</v>
      </c>
      <c r="F12" t="s">
        <v>623</v>
      </c>
      <c r="G12">
        <v>0</v>
      </c>
      <c r="H12" t="s">
        <v>624</v>
      </c>
      <c r="J12" t="s">
        <v>625</v>
      </c>
      <c r="M12">
        <v>0</v>
      </c>
      <c r="N12" t="s">
        <v>624</v>
      </c>
      <c r="T12">
        <v>0</v>
      </c>
      <c r="U12" t="s">
        <v>624</v>
      </c>
    </row>
    <row r="13" spans="1:36" hidden="1" x14ac:dyDescent="0.35">
      <c r="A13">
        <f>MAX(A$6:A12)+1</f>
        <v>8</v>
      </c>
      <c r="C13">
        <v>7</v>
      </c>
      <c r="D13" t="s">
        <v>626</v>
      </c>
      <c r="E13" t="s">
        <v>627</v>
      </c>
      <c r="F13" t="s">
        <v>628</v>
      </c>
      <c r="G13">
        <v>8</v>
      </c>
      <c r="H13" t="s">
        <v>618</v>
      </c>
      <c r="I13" t="s">
        <v>629</v>
      </c>
      <c r="J13" t="s">
        <v>620</v>
      </c>
      <c r="M13">
        <v>10</v>
      </c>
      <c r="N13" t="s">
        <v>888</v>
      </c>
      <c r="T13">
        <v>10</v>
      </c>
      <c r="U13" t="s">
        <v>1078</v>
      </c>
    </row>
    <row r="14" spans="1:36" hidden="1" x14ac:dyDescent="0.35">
      <c r="A14">
        <f>MAX(A$6:A13)+1</f>
        <v>9</v>
      </c>
      <c r="C14" t="s">
        <v>630</v>
      </c>
      <c r="D14" t="s">
        <v>631</v>
      </c>
      <c r="E14" t="s">
        <v>632</v>
      </c>
      <c r="F14" t="s">
        <v>613</v>
      </c>
      <c r="G14">
        <v>7</v>
      </c>
      <c r="H14" t="s">
        <v>633</v>
      </c>
      <c r="I14" t="s">
        <v>614</v>
      </c>
      <c r="J14" t="s">
        <v>620</v>
      </c>
      <c r="M14">
        <v>8</v>
      </c>
      <c r="N14" t="s">
        <v>887</v>
      </c>
      <c r="T14">
        <v>8</v>
      </c>
      <c r="U14" t="s">
        <v>602</v>
      </c>
    </row>
    <row r="15" spans="1:36" hidden="1" x14ac:dyDescent="0.35">
      <c r="A15">
        <f>MAX(A$6:A14)+1</f>
        <v>10</v>
      </c>
      <c r="C15">
        <v>8</v>
      </c>
      <c r="D15" t="s">
        <v>621</v>
      </c>
      <c r="E15" t="s">
        <v>622</v>
      </c>
      <c r="F15" t="s">
        <v>634</v>
      </c>
      <c r="G15">
        <v>0</v>
      </c>
      <c r="H15" t="s">
        <v>624</v>
      </c>
      <c r="J15" t="s">
        <v>625</v>
      </c>
      <c r="M15">
        <v>0</v>
      </c>
      <c r="N15" t="s">
        <v>624</v>
      </c>
      <c r="T15">
        <v>0</v>
      </c>
      <c r="U15" t="s">
        <v>624</v>
      </c>
    </row>
    <row r="16" spans="1:36" hidden="1" x14ac:dyDescent="0.35"/>
    <row r="17" spans="1:21" hidden="1" x14ac:dyDescent="0.35">
      <c r="A17" t="s">
        <v>848</v>
      </c>
    </row>
    <row r="18" spans="1:21" hidden="1" x14ac:dyDescent="0.35">
      <c r="A18" t="s">
        <v>27</v>
      </c>
      <c r="B18" t="s">
        <v>28</v>
      </c>
      <c r="C18" t="s">
        <v>883</v>
      </c>
      <c r="D18" t="s">
        <v>882</v>
      </c>
      <c r="E18" t="s">
        <v>880</v>
      </c>
      <c r="F18" t="s">
        <v>881</v>
      </c>
      <c r="G18" t="s">
        <v>884</v>
      </c>
      <c r="H18" t="s">
        <v>592</v>
      </c>
      <c r="I18" t="s">
        <v>16</v>
      </c>
      <c r="J18" t="s">
        <v>593</v>
      </c>
      <c r="M18" t="s">
        <v>123</v>
      </c>
      <c r="N18" t="s">
        <v>592</v>
      </c>
      <c r="T18" t="s">
        <v>123</v>
      </c>
      <c r="U18" t="s">
        <v>592</v>
      </c>
    </row>
    <row r="19" spans="1:21" hidden="1" x14ac:dyDescent="0.35">
      <c r="A19">
        <v>1</v>
      </c>
      <c r="C19">
        <v>1</v>
      </c>
      <c r="D19" t="s">
        <v>640</v>
      </c>
      <c r="E19" t="s">
        <v>641</v>
      </c>
      <c r="F19" t="s">
        <v>642</v>
      </c>
      <c r="G19">
        <v>8</v>
      </c>
      <c r="H19" t="s">
        <v>597</v>
      </c>
      <c r="J19" t="s">
        <v>599</v>
      </c>
      <c r="M19">
        <v>12</v>
      </c>
      <c r="N19" t="s">
        <v>886</v>
      </c>
      <c r="T19">
        <v>12</v>
      </c>
      <c r="U19" t="s">
        <v>597</v>
      </c>
    </row>
    <row r="20" spans="1:21" hidden="1" x14ac:dyDescent="0.35">
      <c r="A20">
        <f>A19+1</f>
        <v>2</v>
      </c>
      <c r="C20">
        <f>C19+1</f>
        <v>2</v>
      </c>
      <c r="D20" t="s">
        <v>245</v>
      </c>
      <c r="E20" t="s">
        <v>643</v>
      </c>
      <c r="F20" t="s">
        <v>644</v>
      </c>
      <c r="G20">
        <v>1</v>
      </c>
      <c r="H20" t="s">
        <v>602</v>
      </c>
      <c r="J20" t="s">
        <v>599</v>
      </c>
      <c r="M20">
        <v>1</v>
      </c>
      <c r="N20" t="s">
        <v>715</v>
      </c>
      <c r="T20">
        <v>1</v>
      </c>
      <c r="U20" t="s">
        <v>715</v>
      </c>
    </row>
    <row r="21" spans="1:21" hidden="1" x14ac:dyDescent="0.35">
      <c r="A21">
        <f t="shared" ref="A21:A30" si="0">A20+1</f>
        <v>3</v>
      </c>
      <c r="C21">
        <f>C20+1</f>
        <v>3</v>
      </c>
      <c r="D21" t="s">
        <v>603</v>
      </c>
      <c r="E21" t="s">
        <v>604</v>
      </c>
      <c r="F21" t="s">
        <v>605</v>
      </c>
      <c r="G21">
        <v>8</v>
      </c>
      <c r="H21" t="s">
        <v>606</v>
      </c>
      <c r="J21" t="s">
        <v>608</v>
      </c>
      <c r="M21">
        <v>12</v>
      </c>
      <c r="N21" t="s">
        <v>885</v>
      </c>
      <c r="T21">
        <v>12</v>
      </c>
      <c r="U21" t="s">
        <v>606</v>
      </c>
    </row>
    <row r="22" spans="1:21" hidden="1" x14ac:dyDescent="0.35">
      <c r="A22">
        <f t="shared" si="0"/>
        <v>4</v>
      </c>
      <c r="C22">
        <f>C21+1</f>
        <v>4</v>
      </c>
      <c r="D22" t="s">
        <v>645</v>
      </c>
      <c r="E22" t="s">
        <v>645</v>
      </c>
      <c r="F22" t="s">
        <v>646</v>
      </c>
      <c r="G22">
        <v>3</v>
      </c>
      <c r="H22" t="s">
        <v>602</v>
      </c>
      <c r="I22" t="s">
        <v>647</v>
      </c>
      <c r="J22" t="s">
        <v>608</v>
      </c>
      <c r="M22">
        <v>3</v>
      </c>
      <c r="N22" t="s">
        <v>715</v>
      </c>
      <c r="T22">
        <v>3</v>
      </c>
      <c r="U22" t="s">
        <v>715</v>
      </c>
    </row>
    <row r="23" spans="1:21" hidden="1" x14ac:dyDescent="0.35">
      <c r="A23">
        <f t="shared" si="0"/>
        <v>5</v>
      </c>
      <c r="C23" t="s">
        <v>610</v>
      </c>
      <c r="D23" t="s">
        <v>147</v>
      </c>
      <c r="E23" t="s">
        <v>648</v>
      </c>
      <c r="F23" t="s">
        <v>649</v>
      </c>
      <c r="G23">
        <v>4</v>
      </c>
      <c r="H23" t="s">
        <v>650</v>
      </c>
      <c r="I23" t="s">
        <v>651</v>
      </c>
      <c r="J23" t="s">
        <v>608</v>
      </c>
      <c r="M23">
        <v>4</v>
      </c>
      <c r="N23" t="s">
        <v>650</v>
      </c>
      <c r="T23">
        <v>4</v>
      </c>
      <c r="U23" t="s">
        <v>650</v>
      </c>
    </row>
    <row r="24" spans="1:21" hidden="1" x14ac:dyDescent="0.35">
      <c r="A24">
        <f t="shared" si="0"/>
        <v>6</v>
      </c>
      <c r="C24">
        <v>5</v>
      </c>
      <c r="D24" t="s">
        <v>47</v>
      </c>
      <c r="E24" t="s">
        <v>47</v>
      </c>
      <c r="F24" t="s">
        <v>609</v>
      </c>
      <c r="G24">
        <v>3</v>
      </c>
      <c r="H24" t="s">
        <v>602</v>
      </c>
      <c r="I24" t="s">
        <v>652</v>
      </c>
      <c r="J24" t="s">
        <v>608</v>
      </c>
      <c r="M24">
        <v>3</v>
      </c>
      <c r="N24" t="s">
        <v>715</v>
      </c>
      <c r="T24">
        <v>3</v>
      </c>
      <c r="U24" t="s">
        <v>715</v>
      </c>
    </row>
    <row r="25" spans="1:21" hidden="1" x14ac:dyDescent="0.35">
      <c r="A25">
        <f t="shared" si="0"/>
        <v>7</v>
      </c>
      <c r="C25" t="s">
        <v>653</v>
      </c>
      <c r="D25" t="s">
        <v>631</v>
      </c>
      <c r="E25" t="s">
        <v>654</v>
      </c>
      <c r="F25" t="s">
        <v>613</v>
      </c>
      <c r="G25">
        <v>5</v>
      </c>
      <c r="H25" t="s">
        <v>602</v>
      </c>
      <c r="I25" t="s">
        <v>655</v>
      </c>
      <c r="J25" t="s">
        <v>608</v>
      </c>
      <c r="M25">
        <v>6</v>
      </c>
      <c r="N25" t="s">
        <v>887</v>
      </c>
      <c r="T25">
        <v>6</v>
      </c>
      <c r="U25" t="s">
        <v>602</v>
      </c>
    </row>
    <row r="26" spans="1:21" hidden="1" x14ac:dyDescent="0.35">
      <c r="A26">
        <f t="shared" si="0"/>
        <v>8</v>
      </c>
      <c r="C26">
        <v>6</v>
      </c>
      <c r="D26" t="s">
        <v>47</v>
      </c>
      <c r="E26" t="s">
        <v>47</v>
      </c>
      <c r="F26" t="s">
        <v>609</v>
      </c>
      <c r="G26">
        <v>3</v>
      </c>
      <c r="H26" t="s">
        <v>602</v>
      </c>
      <c r="I26" t="s">
        <v>652</v>
      </c>
      <c r="J26" t="s">
        <v>608</v>
      </c>
      <c r="M26">
        <v>3</v>
      </c>
      <c r="N26" t="s">
        <v>715</v>
      </c>
      <c r="T26">
        <v>3</v>
      </c>
      <c r="U26" t="s">
        <v>715</v>
      </c>
    </row>
    <row r="27" spans="1:21" hidden="1" x14ac:dyDescent="0.35">
      <c r="A27">
        <f t="shared" si="0"/>
        <v>9</v>
      </c>
      <c r="C27" t="s">
        <v>656</v>
      </c>
      <c r="D27" t="s">
        <v>657</v>
      </c>
      <c r="E27" t="s">
        <v>658</v>
      </c>
      <c r="F27" t="s">
        <v>659</v>
      </c>
      <c r="G27">
        <v>6</v>
      </c>
      <c r="H27" t="s">
        <v>602</v>
      </c>
      <c r="I27" t="s">
        <v>655</v>
      </c>
      <c r="J27" t="s">
        <v>608</v>
      </c>
      <c r="M27">
        <v>8</v>
      </c>
      <c r="N27" t="s">
        <v>887</v>
      </c>
      <c r="T27">
        <v>8</v>
      </c>
      <c r="U27" t="s">
        <v>602</v>
      </c>
    </row>
    <row r="28" spans="1:21" hidden="1" x14ac:dyDescent="0.35">
      <c r="A28">
        <f t="shared" si="0"/>
        <v>10</v>
      </c>
      <c r="C28" t="s">
        <v>660</v>
      </c>
      <c r="D28" t="s">
        <v>661</v>
      </c>
      <c r="E28" t="s">
        <v>662</v>
      </c>
      <c r="F28" t="s">
        <v>663</v>
      </c>
      <c r="G28" t="s">
        <v>656</v>
      </c>
      <c r="H28" t="s">
        <v>664</v>
      </c>
      <c r="I28" t="s">
        <v>665</v>
      </c>
      <c r="J28" t="s">
        <v>608</v>
      </c>
      <c r="M28">
        <v>9</v>
      </c>
      <c r="N28" t="s">
        <v>715</v>
      </c>
      <c r="T28">
        <v>9</v>
      </c>
      <c r="U28" t="s">
        <v>715</v>
      </c>
    </row>
    <row r="29" spans="1:21" hidden="1" x14ac:dyDescent="0.35">
      <c r="A29">
        <f t="shared" si="0"/>
        <v>11</v>
      </c>
      <c r="C29">
        <v>7</v>
      </c>
      <c r="D29" t="s">
        <v>615</v>
      </c>
      <c r="E29" t="s">
        <v>616</v>
      </c>
      <c r="F29" t="s">
        <v>666</v>
      </c>
      <c r="G29">
        <v>8</v>
      </c>
      <c r="H29" t="s">
        <v>618</v>
      </c>
      <c r="J29" t="s">
        <v>620</v>
      </c>
      <c r="M29">
        <v>12</v>
      </c>
      <c r="N29" t="s">
        <v>888</v>
      </c>
      <c r="T29">
        <v>12</v>
      </c>
      <c r="U29" t="s">
        <v>1078</v>
      </c>
    </row>
    <row r="30" spans="1:21" hidden="1" x14ac:dyDescent="0.35">
      <c r="A30">
        <f t="shared" si="0"/>
        <v>12</v>
      </c>
      <c r="C30">
        <f>C29+1</f>
        <v>8</v>
      </c>
      <c r="D30" t="s">
        <v>621</v>
      </c>
      <c r="E30" t="s">
        <v>622</v>
      </c>
      <c r="F30" t="s">
        <v>667</v>
      </c>
      <c r="G30">
        <v>0</v>
      </c>
      <c r="H30" t="s">
        <v>624</v>
      </c>
      <c r="J30" t="s">
        <v>625</v>
      </c>
      <c r="M30">
        <v>0</v>
      </c>
      <c r="N30" t="s">
        <v>624</v>
      </c>
      <c r="T30">
        <v>0</v>
      </c>
      <c r="U30" t="s">
        <v>624</v>
      </c>
    </row>
    <row r="31" spans="1:21" hidden="1" x14ac:dyDescent="0.35"/>
    <row r="32" spans="1:21" hidden="1" x14ac:dyDescent="0.35">
      <c r="A32" t="s">
        <v>849</v>
      </c>
    </row>
    <row r="33" spans="1:21" hidden="1" x14ac:dyDescent="0.35">
      <c r="A33" t="s">
        <v>27</v>
      </c>
      <c r="B33" t="s">
        <v>28</v>
      </c>
      <c r="C33" t="s">
        <v>883</v>
      </c>
      <c r="D33" t="s">
        <v>882</v>
      </c>
      <c r="E33" t="s">
        <v>880</v>
      </c>
      <c r="F33" t="s">
        <v>881</v>
      </c>
      <c r="G33" t="s">
        <v>884</v>
      </c>
      <c r="H33" t="s">
        <v>592</v>
      </c>
      <c r="I33" t="s">
        <v>16</v>
      </c>
      <c r="J33" t="s">
        <v>593</v>
      </c>
      <c r="M33" t="s">
        <v>123</v>
      </c>
      <c r="N33" t="s">
        <v>592</v>
      </c>
      <c r="T33" t="s">
        <v>123</v>
      </c>
      <c r="U33" t="s">
        <v>592</v>
      </c>
    </row>
    <row r="34" spans="1:21" hidden="1" x14ac:dyDescent="0.35">
      <c r="A34">
        <v>1</v>
      </c>
      <c r="C34">
        <v>1</v>
      </c>
      <c r="D34" t="s">
        <v>671</v>
      </c>
      <c r="E34" t="s">
        <v>672</v>
      </c>
      <c r="F34" t="s">
        <v>673</v>
      </c>
      <c r="G34" t="s">
        <v>674</v>
      </c>
      <c r="H34" t="s">
        <v>597</v>
      </c>
      <c r="J34" t="s">
        <v>599</v>
      </c>
      <c r="M34">
        <v>13</v>
      </c>
      <c r="N34" t="s">
        <v>886</v>
      </c>
      <c r="T34">
        <v>13</v>
      </c>
      <c r="U34" t="s">
        <v>597</v>
      </c>
    </row>
    <row r="35" spans="1:21" hidden="1" x14ac:dyDescent="0.35">
      <c r="A35">
        <f>A34+1</f>
        <v>2</v>
      </c>
      <c r="C35">
        <v>2</v>
      </c>
      <c r="D35" t="s">
        <v>245</v>
      </c>
      <c r="E35" t="s">
        <v>643</v>
      </c>
      <c r="F35" t="s">
        <v>644</v>
      </c>
      <c r="G35">
        <v>1</v>
      </c>
      <c r="H35" t="s">
        <v>602</v>
      </c>
      <c r="J35" t="s">
        <v>599</v>
      </c>
      <c r="M35">
        <v>1</v>
      </c>
      <c r="N35" t="s">
        <v>715</v>
      </c>
      <c r="T35">
        <v>1</v>
      </c>
      <c r="U35" t="s">
        <v>715</v>
      </c>
    </row>
    <row r="36" spans="1:21" hidden="1" x14ac:dyDescent="0.35">
      <c r="A36">
        <f t="shared" ref="A36:A46" si="1">A35+1</f>
        <v>3</v>
      </c>
      <c r="C36">
        <v>3</v>
      </c>
      <c r="D36" t="s">
        <v>603</v>
      </c>
      <c r="E36" t="s">
        <v>604</v>
      </c>
      <c r="F36" t="s">
        <v>605</v>
      </c>
      <c r="G36" t="s">
        <v>674</v>
      </c>
      <c r="H36" t="s">
        <v>606</v>
      </c>
      <c r="J36" t="s">
        <v>608</v>
      </c>
      <c r="M36">
        <v>13</v>
      </c>
      <c r="N36" t="s">
        <v>885</v>
      </c>
      <c r="T36">
        <v>13</v>
      </c>
      <c r="U36" t="s">
        <v>606</v>
      </c>
    </row>
    <row r="37" spans="1:21" hidden="1" x14ac:dyDescent="0.35">
      <c r="A37">
        <f t="shared" si="1"/>
        <v>4</v>
      </c>
      <c r="C37">
        <v>4</v>
      </c>
      <c r="D37" t="s">
        <v>645</v>
      </c>
      <c r="E37" t="s">
        <v>645</v>
      </c>
      <c r="F37" t="s">
        <v>646</v>
      </c>
      <c r="G37">
        <v>3</v>
      </c>
      <c r="H37" t="s">
        <v>602</v>
      </c>
      <c r="J37" t="s">
        <v>608</v>
      </c>
      <c r="M37">
        <v>3</v>
      </c>
      <c r="N37" t="s">
        <v>715</v>
      </c>
      <c r="T37">
        <v>3</v>
      </c>
      <c r="U37" t="s">
        <v>715</v>
      </c>
    </row>
    <row r="38" spans="1:21" hidden="1" x14ac:dyDescent="0.35">
      <c r="A38">
        <f t="shared" si="1"/>
        <v>5</v>
      </c>
      <c r="C38" t="s">
        <v>610</v>
      </c>
      <c r="D38" t="s">
        <v>147</v>
      </c>
      <c r="E38" t="s">
        <v>648</v>
      </c>
      <c r="F38" t="s">
        <v>649</v>
      </c>
      <c r="G38">
        <v>4</v>
      </c>
      <c r="H38" t="s">
        <v>650</v>
      </c>
      <c r="J38" t="s">
        <v>608</v>
      </c>
      <c r="M38">
        <v>4</v>
      </c>
      <c r="N38" t="s">
        <v>650</v>
      </c>
      <c r="T38">
        <v>4</v>
      </c>
      <c r="U38" t="s">
        <v>650</v>
      </c>
    </row>
    <row r="39" spans="1:21" hidden="1" x14ac:dyDescent="0.35">
      <c r="A39">
        <f t="shared" si="1"/>
        <v>6</v>
      </c>
      <c r="C39">
        <v>5</v>
      </c>
      <c r="D39" t="s">
        <v>47</v>
      </c>
      <c r="E39" t="s">
        <v>47</v>
      </c>
      <c r="F39" t="s">
        <v>609</v>
      </c>
      <c r="G39">
        <v>3</v>
      </c>
      <c r="H39" t="s">
        <v>602</v>
      </c>
      <c r="J39" t="s">
        <v>608</v>
      </c>
      <c r="M39">
        <v>3</v>
      </c>
      <c r="N39" t="s">
        <v>715</v>
      </c>
      <c r="T39">
        <v>3</v>
      </c>
      <c r="U39" t="s">
        <v>715</v>
      </c>
    </row>
    <row r="40" spans="1:21" hidden="1" x14ac:dyDescent="0.35">
      <c r="A40">
        <f t="shared" si="1"/>
        <v>7</v>
      </c>
      <c r="C40" t="s">
        <v>653</v>
      </c>
      <c r="D40" t="s">
        <v>631</v>
      </c>
      <c r="E40" t="s">
        <v>654</v>
      </c>
      <c r="F40" t="s">
        <v>675</v>
      </c>
      <c r="G40">
        <v>5</v>
      </c>
      <c r="H40" t="s">
        <v>602</v>
      </c>
      <c r="J40" t="s">
        <v>608</v>
      </c>
      <c r="M40">
        <v>6</v>
      </c>
      <c r="N40" t="s">
        <v>887</v>
      </c>
      <c r="T40">
        <v>6</v>
      </c>
      <c r="U40" t="s">
        <v>602</v>
      </c>
    </row>
    <row r="41" spans="1:21" hidden="1" x14ac:dyDescent="0.35">
      <c r="A41">
        <f t="shared" si="1"/>
        <v>8</v>
      </c>
      <c r="C41">
        <v>6</v>
      </c>
      <c r="D41" t="s">
        <v>47</v>
      </c>
      <c r="E41" t="s">
        <v>47</v>
      </c>
      <c r="F41" t="s">
        <v>609</v>
      </c>
      <c r="G41">
        <v>3</v>
      </c>
      <c r="H41" t="s">
        <v>602</v>
      </c>
      <c r="J41" t="s">
        <v>608</v>
      </c>
      <c r="M41">
        <v>3</v>
      </c>
      <c r="N41" t="s">
        <v>715</v>
      </c>
      <c r="T41">
        <v>3</v>
      </c>
      <c r="U41" t="s">
        <v>715</v>
      </c>
    </row>
    <row r="42" spans="1:21" hidden="1" x14ac:dyDescent="0.35">
      <c r="A42">
        <f t="shared" si="1"/>
        <v>9</v>
      </c>
      <c r="C42" t="s">
        <v>656</v>
      </c>
      <c r="D42" t="s">
        <v>657</v>
      </c>
      <c r="E42" t="s">
        <v>658</v>
      </c>
      <c r="F42" t="s">
        <v>659</v>
      </c>
      <c r="G42">
        <v>6</v>
      </c>
      <c r="H42" t="s">
        <v>602</v>
      </c>
      <c r="J42" t="s">
        <v>608</v>
      </c>
      <c r="M42">
        <v>8</v>
      </c>
      <c r="N42" t="s">
        <v>887</v>
      </c>
      <c r="T42">
        <v>8</v>
      </c>
      <c r="U42" t="s">
        <v>602</v>
      </c>
    </row>
    <row r="43" spans="1:21" hidden="1" x14ac:dyDescent="0.35">
      <c r="A43">
        <f t="shared" si="1"/>
        <v>10</v>
      </c>
      <c r="C43" t="s">
        <v>660</v>
      </c>
      <c r="D43" t="s">
        <v>661</v>
      </c>
      <c r="E43" t="s">
        <v>662</v>
      </c>
      <c r="F43" t="s">
        <v>663</v>
      </c>
      <c r="G43" t="s">
        <v>656</v>
      </c>
      <c r="H43" t="s">
        <v>664</v>
      </c>
      <c r="J43" t="s">
        <v>608</v>
      </c>
      <c r="M43">
        <v>10</v>
      </c>
      <c r="N43" t="s">
        <v>715</v>
      </c>
      <c r="T43">
        <v>10</v>
      </c>
      <c r="U43" t="s">
        <v>715</v>
      </c>
    </row>
    <row r="44" spans="1:21" hidden="1" x14ac:dyDescent="0.35">
      <c r="A44">
        <f t="shared" si="1"/>
        <v>11</v>
      </c>
      <c r="C44">
        <v>7</v>
      </c>
      <c r="D44" t="s">
        <v>676</v>
      </c>
      <c r="E44" t="s">
        <v>677</v>
      </c>
      <c r="F44" t="s">
        <v>678</v>
      </c>
      <c r="G44" t="s">
        <v>674</v>
      </c>
      <c r="H44" t="s">
        <v>679</v>
      </c>
      <c r="I44" t="s">
        <v>680</v>
      </c>
      <c r="J44" t="s">
        <v>681</v>
      </c>
      <c r="M44">
        <v>13</v>
      </c>
      <c r="N44" t="s">
        <v>889</v>
      </c>
      <c r="T44">
        <v>13</v>
      </c>
      <c r="U44" t="s">
        <v>679</v>
      </c>
    </row>
    <row r="45" spans="1:21" hidden="1" x14ac:dyDescent="0.35">
      <c r="A45">
        <f t="shared" si="1"/>
        <v>12</v>
      </c>
      <c r="C45">
        <v>8</v>
      </c>
      <c r="D45" t="s">
        <v>440</v>
      </c>
      <c r="E45" t="s">
        <v>683</v>
      </c>
      <c r="G45" t="s">
        <v>674</v>
      </c>
      <c r="H45" t="s">
        <v>196</v>
      </c>
      <c r="I45" t="s">
        <v>684</v>
      </c>
      <c r="J45" t="s">
        <v>685</v>
      </c>
      <c r="M45">
        <v>13</v>
      </c>
      <c r="N45" t="s">
        <v>888</v>
      </c>
      <c r="O45" t="s">
        <v>196</v>
      </c>
      <c r="T45">
        <v>13</v>
      </c>
      <c r="U45" t="s">
        <v>1078</v>
      </c>
    </row>
    <row r="46" spans="1:21" hidden="1" x14ac:dyDescent="0.35">
      <c r="A46">
        <f t="shared" si="1"/>
        <v>13</v>
      </c>
      <c r="C46" t="s">
        <v>674</v>
      </c>
      <c r="D46" t="s">
        <v>447</v>
      </c>
      <c r="E46" t="s">
        <v>686</v>
      </c>
      <c r="F46" t="s">
        <v>687</v>
      </c>
      <c r="G46">
        <v>0</v>
      </c>
      <c r="H46" t="s">
        <v>624</v>
      </c>
      <c r="J46" t="s">
        <v>625</v>
      </c>
      <c r="M46">
        <v>0</v>
      </c>
      <c r="N46" t="s">
        <v>624</v>
      </c>
      <c r="T46">
        <v>0</v>
      </c>
      <c r="U46" t="s">
        <v>624</v>
      </c>
    </row>
    <row r="47" spans="1:21" hidden="1" x14ac:dyDescent="0.35"/>
    <row r="48" spans="1:21" hidden="1" x14ac:dyDescent="0.35">
      <c r="A48" t="s">
        <v>866</v>
      </c>
    </row>
    <row r="49" spans="1:21" hidden="1" x14ac:dyDescent="0.35">
      <c r="A49" t="s">
        <v>27</v>
      </c>
      <c r="B49" t="s">
        <v>28</v>
      </c>
      <c r="C49" t="s">
        <v>883</v>
      </c>
      <c r="D49" t="s">
        <v>882</v>
      </c>
      <c r="E49" t="s">
        <v>880</v>
      </c>
      <c r="F49" t="s">
        <v>881</v>
      </c>
      <c r="G49" t="s">
        <v>884</v>
      </c>
      <c r="H49" t="s">
        <v>592</v>
      </c>
      <c r="I49" t="s">
        <v>16</v>
      </c>
      <c r="J49" t="s">
        <v>593</v>
      </c>
      <c r="M49" t="s">
        <v>123</v>
      </c>
      <c r="N49" t="s">
        <v>592</v>
      </c>
      <c r="T49" t="s">
        <v>123</v>
      </c>
      <c r="U49" t="s">
        <v>592</v>
      </c>
    </row>
    <row r="50" spans="1:21" hidden="1" x14ac:dyDescent="0.35">
      <c r="A50">
        <v>1</v>
      </c>
      <c r="C50">
        <v>1</v>
      </c>
      <c r="D50" t="s">
        <v>691</v>
      </c>
      <c r="E50" t="s">
        <v>692</v>
      </c>
      <c r="F50" t="s">
        <v>693</v>
      </c>
      <c r="G50">
        <v>8</v>
      </c>
      <c r="H50" t="s">
        <v>597</v>
      </c>
      <c r="J50" t="s">
        <v>599</v>
      </c>
      <c r="M50">
        <v>12</v>
      </c>
      <c r="N50" t="s">
        <v>886</v>
      </c>
      <c r="T50">
        <v>12</v>
      </c>
      <c r="U50" t="s">
        <v>597</v>
      </c>
    </row>
    <row r="51" spans="1:21" hidden="1" x14ac:dyDescent="0.35">
      <c r="A51">
        <f>A50+1</f>
        <v>2</v>
      </c>
      <c r="C51">
        <v>2</v>
      </c>
      <c r="D51" t="s">
        <v>694</v>
      </c>
      <c r="E51" t="s">
        <v>600</v>
      </c>
      <c r="F51" t="s">
        <v>601</v>
      </c>
      <c r="G51">
        <v>1</v>
      </c>
      <c r="H51" t="s">
        <v>602</v>
      </c>
      <c r="J51" t="s">
        <v>599</v>
      </c>
      <c r="M51">
        <v>1</v>
      </c>
      <c r="N51" t="s">
        <v>715</v>
      </c>
      <c r="T51">
        <v>1</v>
      </c>
      <c r="U51" t="s">
        <v>715</v>
      </c>
    </row>
    <row r="52" spans="1:21" hidden="1" x14ac:dyDescent="0.35">
      <c r="A52">
        <f t="shared" ref="A52:A61" si="2">A51+1</f>
        <v>3</v>
      </c>
      <c r="C52">
        <v>3</v>
      </c>
      <c r="D52" t="s">
        <v>603</v>
      </c>
      <c r="E52" t="s">
        <v>604</v>
      </c>
      <c r="F52" t="s">
        <v>605</v>
      </c>
      <c r="G52">
        <v>8</v>
      </c>
      <c r="H52" t="s">
        <v>606</v>
      </c>
      <c r="J52" t="s">
        <v>608</v>
      </c>
      <c r="M52">
        <v>12</v>
      </c>
      <c r="N52" t="s">
        <v>885</v>
      </c>
      <c r="T52">
        <v>12</v>
      </c>
      <c r="U52" t="s">
        <v>606</v>
      </c>
    </row>
    <row r="53" spans="1:21" hidden="1" x14ac:dyDescent="0.35">
      <c r="A53">
        <f t="shared" si="2"/>
        <v>4</v>
      </c>
      <c r="C53">
        <v>4</v>
      </c>
      <c r="D53" t="s">
        <v>645</v>
      </c>
      <c r="E53" t="s">
        <v>645</v>
      </c>
      <c r="F53" t="s">
        <v>646</v>
      </c>
      <c r="G53">
        <v>3</v>
      </c>
      <c r="H53" t="s">
        <v>602</v>
      </c>
      <c r="I53" t="s">
        <v>647</v>
      </c>
      <c r="J53" t="s">
        <v>608</v>
      </c>
      <c r="M53">
        <v>3</v>
      </c>
      <c r="N53" t="s">
        <v>715</v>
      </c>
      <c r="T53">
        <v>3</v>
      </c>
      <c r="U53" t="s">
        <v>715</v>
      </c>
    </row>
    <row r="54" spans="1:21" hidden="1" x14ac:dyDescent="0.35">
      <c r="A54">
        <f t="shared" si="2"/>
        <v>5</v>
      </c>
      <c r="C54" t="s">
        <v>610</v>
      </c>
      <c r="D54" t="s">
        <v>147</v>
      </c>
      <c r="E54" t="s">
        <v>648</v>
      </c>
      <c r="F54" t="s">
        <v>649</v>
      </c>
      <c r="G54">
        <v>4</v>
      </c>
      <c r="H54" t="s">
        <v>650</v>
      </c>
      <c r="I54" t="s">
        <v>651</v>
      </c>
      <c r="J54" t="s">
        <v>608</v>
      </c>
      <c r="M54">
        <v>4</v>
      </c>
      <c r="N54" t="s">
        <v>650</v>
      </c>
      <c r="T54">
        <v>4</v>
      </c>
      <c r="U54" t="s">
        <v>650</v>
      </c>
    </row>
    <row r="55" spans="1:21" hidden="1" x14ac:dyDescent="0.35">
      <c r="A55">
        <f t="shared" si="2"/>
        <v>6</v>
      </c>
      <c r="C55">
        <v>5</v>
      </c>
      <c r="D55" t="s">
        <v>47</v>
      </c>
      <c r="E55" t="s">
        <v>47</v>
      </c>
      <c r="F55" t="s">
        <v>609</v>
      </c>
      <c r="G55">
        <v>3</v>
      </c>
      <c r="H55" t="s">
        <v>602</v>
      </c>
      <c r="I55" t="s">
        <v>652</v>
      </c>
      <c r="J55" t="s">
        <v>608</v>
      </c>
      <c r="M55">
        <v>3</v>
      </c>
      <c r="N55" t="s">
        <v>715</v>
      </c>
      <c r="T55">
        <v>3</v>
      </c>
      <c r="U55" t="s">
        <v>715</v>
      </c>
    </row>
    <row r="56" spans="1:21" hidden="1" x14ac:dyDescent="0.35">
      <c r="A56">
        <f t="shared" si="2"/>
        <v>7</v>
      </c>
      <c r="C56" t="s">
        <v>653</v>
      </c>
      <c r="D56" t="s">
        <v>631</v>
      </c>
      <c r="E56" t="s">
        <v>654</v>
      </c>
      <c r="F56" t="s">
        <v>613</v>
      </c>
      <c r="G56">
        <v>5</v>
      </c>
      <c r="H56" t="s">
        <v>602</v>
      </c>
      <c r="I56" t="s">
        <v>655</v>
      </c>
      <c r="J56" t="s">
        <v>608</v>
      </c>
      <c r="M56">
        <v>6</v>
      </c>
      <c r="N56" t="s">
        <v>887</v>
      </c>
      <c r="T56">
        <v>6</v>
      </c>
      <c r="U56" t="s">
        <v>602</v>
      </c>
    </row>
    <row r="57" spans="1:21" hidden="1" x14ac:dyDescent="0.35">
      <c r="A57">
        <f t="shared" si="2"/>
        <v>8</v>
      </c>
      <c r="C57">
        <v>6</v>
      </c>
      <c r="D57" t="s">
        <v>47</v>
      </c>
      <c r="E57" t="s">
        <v>47</v>
      </c>
      <c r="F57" t="s">
        <v>609</v>
      </c>
      <c r="G57">
        <v>3</v>
      </c>
      <c r="H57" t="s">
        <v>602</v>
      </c>
      <c r="I57" t="s">
        <v>652</v>
      </c>
      <c r="J57" t="s">
        <v>608</v>
      </c>
      <c r="M57">
        <v>3</v>
      </c>
      <c r="N57" t="s">
        <v>715</v>
      </c>
      <c r="T57">
        <v>3</v>
      </c>
      <c r="U57" t="s">
        <v>715</v>
      </c>
    </row>
    <row r="58" spans="1:21" hidden="1" x14ac:dyDescent="0.35">
      <c r="A58">
        <f t="shared" si="2"/>
        <v>9</v>
      </c>
      <c r="C58" t="s">
        <v>656</v>
      </c>
      <c r="D58" t="s">
        <v>657</v>
      </c>
      <c r="E58" t="s">
        <v>658</v>
      </c>
      <c r="F58" t="s">
        <v>659</v>
      </c>
      <c r="G58">
        <v>6</v>
      </c>
      <c r="H58" t="s">
        <v>602</v>
      </c>
      <c r="I58" t="s">
        <v>655</v>
      </c>
      <c r="J58" t="s">
        <v>608</v>
      </c>
      <c r="M58">
        <v>8</v>
      </c>
      <c r="N58" t="s">
        <v>887</v>
      </c>
      <c r="T58">
        <v>8</v>
      </c>
      <c r="U58" t="s">
        <v>602</v>
      </c>
    </row>
    <row r="59" spans="1:21" hidden="1" x14ac:dyDescent="0.35">
      <c r="A59">
        <f t="shared" si="2"/>
        <v>10</v>
      </c>
      <c r="C59" t="s">
        <v>660</v>
      </c>
      <c r="D59" t="s">
        <v>661</v>
      </c>
      <c r="E59" t="s">
        <v>662</v>
      </c>
      <c r="F59" t="s">
        <v>663</v>
      </c>
      <c r="G59" t="s">
        <v>656</v>
      </c>
      <c r="H59" t="s">
        <v>664</v>
      </c>
      <c r="I59" t="s">
        <v>665</v>
      </c>
      <c r="J59" t="s">
        <v>608</v>
      </c>
      <c r="M59">
        <v>9</v>
      </c>
      <c r="N59" t="s">
        <v>715</v>
      </c>
      <c r="T59">
        <v>9</v>
      </c>
      <c r="U59" t="s">
        <v>715</v>
      </c>
    </row>
    <row r="60" spans="1:21" hidden="1" x14ac:dyDescent="0.35">
      <c r="A60">
        <f t="shared" si="2"/>
        <v>11</v>
      </c>
      <c r="C60">
        <v>7</v>
      </c>
      <c r="D60" t="s">
        <v>615</v>
      </c>
      <c r="E60" t="s">
        <v>616</v>
      </c>
      <c r="F60" t="s">
        <v>617</v>
      </c>
      <c r="G60">
        <v>8</v>
      </c>
      <c r="H60" t="s">
        <v>618</v>
      </c>
      <c r="J60" t="s">
        <v>620</v>
      </c>
      <c r="M60">
        <v>12</v>
      </c>
      <c r="N60" t="s">
        <v>888</v>
      </c>
      <c r="T60">
        <v>12</v>
      </c>
      <c r="U60" t="s">
        <v>1078</v>
      </c>
    </row>
    <row r="61" spans="1:21" hidden="1" x14ac:dyDescent="0.35">
      <c r="A61">
        <f t="shared" si="2"/>
        <v>12</v>
      </c>
      <c r="C61">
        <v>8</v>
      </c>
      <c r="D61" t="s">
        <v>621</v>
      </c>
      <c r="E61" t="s">
        <v>622</v>
      </c>
      <c r="F61" t="s">
        <v>667</v>
      </c>
      <c r="G61">
        <v>0</v>
      </c>
      <c r="H61" t="s">
        <v>624</v>
      </c>
      <c r="J61" t="s">
        <v>625</v>
      </c>
      <c r="M61">
        <v>0</v>
      </c>
      <c r="N61" t="s">
        <v>624</v>
      </c>
      <c r="T61">
        <v>0</v>
      </c>
      <c r="U61" t="s">
        <v>624</v>
      </c>
    </row>
    <row r="62" spans="1:21" hidden="1" x14ac:dyDescent="0.35"/>
    <row r="63" spans="1:21" hidden="1" x14ac:dyDescent="0.35">
      <c r="A63" t="s">
        <v>892</v>
      </c>
    </row>
    <row r="64" spans="1:21" hidden="1" x14ac:dyDescent="0.35">
      <c r="A64" t="s">
        <v>27</v>
      </c>
      <c r="B64" t="s">
        <v>28</v>
      </c>
      <c r="C64" t="s">
        <v>883</v>
      </c>
      <c r="D64" t="s">
        <v>882</v>
      </c>
      <c r="E64" t="s">
        <v>880</v>
      </c>
      <c r="F64" t="s">
        <v>881</v>
      </c>
      <c r="G64" t="s">
        <v>884</v>
      </c>
      <c r="H64" t="s">
        <v>592</v>
      </c>
      <c r="I64" t="s">
        <v>16</v>
      </c>
      <c r="J64" t="s">
        <v>593</v>
      </c>
      <c r="M64" t="s">
        <v>123</v>
      </c>
      <c r="N64" t="s">
        <v>592</v>
      </c>
      <c r="T64" t="s">
        <v>123</v>
      </c>
      <c r="U64" t="s">
        <v>592</v>
      </c>
    </row>
    <row r="65" spans="1:21" hidden="1" x14ac:dyDescent="0.35">
      <c r="A65">
        <v>1</v>
      </c>
      <c r="C65">
        <v>1</v>
      </c>
      <c r="D65" t="s">
        <v>698</v>
      </c>
      <c r="E65" t="s">
        <v>699</v>
      </c>
      <c r="F65" t="s">
        <v>700</v>
      </c>
      <c r="G65">
        <v>8</v>
      </c>
      <c r="H65" t="s">
        <v>597</v>
      </c>
      <c r="J65" t="s">
        <v>599</v>
      </c>
      <c r="M65">
        <v>12</v>
      </c>
      <c r="N65" t="s">
        <v>886</v>
      </c>
      <c r="T65">
        <v>12</v>
      </c>
      <c r="U65" t="s">
        <v>597</v>
      </c>
    </row>
    <row r="66" spans="1:21" hidden="1" x14ac:dyDescent="0.35">
      <c r="A66">
        <f>A65+1</f>
        <v>2</v>
      </c>
      <c r="C66">
        <v>2</v>
      </c>
      <c r="D66" t="s">
        <v>47</v>
      </c>
      <c r="E66" t="s">
        <v>47</v>
      </c>
      <c r="F66" t="s">
        <v>49</v>
      </c>
      <c r="G66">
        <v>1</v>
      </c>
      <c r="H66" t="s">
        <v>602</v>
      </c>
      <c r="J66" t="s">
        <v>599</v>
      </c>
      <c r="M66">
        <v>1</v>
      </c>
      <c r="N66" t="s">
        <v>715</v>
      </c>
      <c r="T66">
        <v>1</v>
      </c>
      <c r="U66" t="s">
        <v>715</v>
      </c>
    </row>
    <row r="67" spans="1:21" hidden="1" x14ac:dyDescent="0.35">
      <c r="A67">
        <f t="shared" ref="A67:A81" si="3">A66+1</f>
        <v>3</v>
      </c>
      <c r="C67" t="s">
        <v>701</v>
      </c>
      <c r="D67" t="s">
        <v>702</v>
      </c>
      <c r="E67" t="s">
        <v>703</v>
      </c>
      <c r="F67" t="s">
        <v>704</v>
      </c>
      <c r="G67">
        <v>2</v>
      </c>
      <c r="H67" t="s">
        <v>602</v>
      </c>
      <c r="I67" t="s">
        <v>705</v>
      </c>
      <c r="J67" t="s">
        <v>599</v>
      </c>
      <c r="M67">
        <v>2</v>
      </c>
      <c r="N67" t="s">
        <v>887</v>
      </c>
      <c r="O67" t="s">
        <v>890</v>
      </c>
      <c r="T67">
        <v>2</v>
      </c>
      <c r="U67" t="s">
        <v>602</v>
      </c>
    </row>
    <row r="68" spans="1:21" hidden="1" x14ac:dyDescent="0.35">
      <c r="A68">
        <f t="shared" si="3"/>
        <v>4</v>
      </c>
      <c r="C68">
        <v>3</v>
      </c>
      <c r="D68" t="s">
        <v>60</v>
      </c>
      <c r="E68" t="s">
        <v>706</v>
      </c>
      <c r="F68" t="s">
        <v>601</v>
      </c>
      <c r="G68">
        <v>1</v>
      </c>
      <c r="H68" t="s">
        <v>602</v>
      </c>
      <c r="J68" t="s">
        <v>599</v>
      </c>
      <c r="M68">
        <v>1</v>
      </c>
      <c r="N68" t="s">
        <v>715</v>
      </c>
      <c r="T68">
        <v>1</v>
      </c>
      <c r="U68" t="s">
        <v>715</v>
      </c>
    </row>
    <row r="69" spans="1:21" hidden="1" x14ac:dyDescent="0.35">
      <c r="A69">
        <f t="shared" si="3"/>
        <v>5</v>
      </c>
      <c r="C69">
        <v>4</v>
      </c>
      <c r="D69" t="s">
        <v>603</v>
      </c>
      <c r="E69" t="s">
        <v>707</v>
      </c>
      <c r="F69" t="s">
        <v>605</v>
      </c>
      <c r="G69">
        <v>8</v>
      </c>
      <c r="H69" t="s">
        <v>606</v>
      </c>
      <c r="J69" t="s">
        <v>608</v>
      </c>
      <c r="M69">
        <v>12</v>
      </c>
      <c r="N69" t="s">
        <v>885</v>
      </c>
      <c r="T69">
        <v>12</v>
      </c>
      <c r="U69" t="s">
        <v>606</v>
      </c>
    </row>
    <row r="70" spans="1:21" hidden="1" x14ac:dyDescent="0.35">
      <c r="A70">
        <f t="shared" si="3"/>
        <v>6</v>
      </c>
      <c r="C70">
        <v>5</v>
      </c>
      <c r="D70" t="s">
        <v>47</v>
      </c>
      <c r="E70" t="s">
        <v>47</v>
      </c>
      <c r="F70" t="s">
        <v>609</v>
      </c>
      <c r="G70">
        <v>4</v>
      </c>
      <c r="H70" t="s">
        <v>602</v>
      </c>
      <c r="J70" t="s">
        <v>608</v>
      </c>
      <c r="M70">
        <v>5</v>
      </c>
      <c r="N70" t="s">
        <v>715</v>
      </c>
      <c r="T70">
        <v>5</v>
      </c>
      <c r="U70" t="s">
        <v>715</v>
      </c>
    </row>
    <row r="71" spans="1:21" hidden="1" x14ac:dyDescent="0.35">
      <c r="A71">
        <f t="shared" si="3"/>
        <v>7</v>
      </c>
      <c r="C71" t="s">
        <v>653</v>
      </c>
      <c r="D71" t="s">
        <v>631</v>
      </c>
      <c r="E71" t="s">
        <v>654</v>
      </c>
      <c r="F71" t="s">
        <v>675</v>
      </c>
      <c r="G71">
        <v>5</v>
      </c>
      <c r="H71" t="s">
        <v>602</v>
      </c>
      <c r="J71" t="s">
        <v>608</v>
      </c>
      <c r="M71">
        <v>6</v>
      </c>
      <c r="N71" t="s">
        <v>887</v>
      </c>
      <c r="T71">
        <v>6</v>
      </c>
      <c r="U71" t="s">
        <v>602</v>
      </c>
    </row>
    <row r="72" spans="1:21" hidden="1" x14ac:dyDescent="0.35">
      <c r="A72">
        <f t="shared" si="3"/>
        <v>8</v>
      </c>
      <c r="C72">
        <v>6</v>
      </c>
      <c r="D72" t="s">
        <v>47</v>
      </c>
      <c r="E72" t="s">
        <v>47</v>
      </c>
      <c r="F72" t="s">
        <v>609</v>
      </c>
      <c r="G72">
        <v>4</v>
      </c>
      <c r="H72" t="s">
        <v>602</v>
      </c>
      <c r="J72" t="s">
        <v>608</v>
      </c>
      <c r="M72">
        <v>5</v>
      </c>
      <c r="N72" t="s">
        <v>715</v>
      </c>
      <c r="T72">
        <v>5</v>
      </c>
      <c r="U72" t="s">
        <v>715</v>
      </c>
    </row>
    <row r="73" spans="1:21" hidden="1" x14ac:dyDescent="0.35">
      <c r="A73">
        <f t="shared" si="3"/>
        <v>9</v>
      </c>
      <c r="C73" t="s">
        <v>656</v>
      </c>
      <c r="D73" t="s">
        <v>657</v>
      </c>
      <c r="E73" t="s">
        <v>658</v>
      </c>
      <c r="F73" t="s">
        <v>659</v>
      </c>
      <c r="G73">
        <v>6</v>
      </c>
      <c r="H73" t="s">
        <v>602</v>
      </c>
      <c r="J73" t="s">
        <v>608</v>
      </c>
      <c r="M73">
        <v>8</v>
      </c>
      <c r="N73" t="s">
        <v>887</v>
      </c>
      <c r="T73">
        <v>8</v>
      </c>
      <c r="U73" t="s">
        <v>602</v>
      </c>
    </row>
    <row r="74" spans="1:21" hidden="1" x14ac:dyDescent="0.35">
      <c r="A74">
        <f t="shared" si="3"/>
        <v>10</v>
      </c>
      <c r="C74" t="s">
        <v>660</v>
      </c>
      <c r="D74" t="s">
        <v>661</v>
      </c>
      <c r="E74" t="s">
        <v>662</v>
      </c>
      <c r="F74" t="s">
        <v>663</v>
      </c>
      <c r="G74" t="s">
        <v>656</v>
      </c>
      <c r="H74" t="s">
        <v>664</v>
      </c>
      <c r="J74" t="s">
        <v>608</v>
      </c>
      <c r="M74">
        <v>9</v>
      </c>
      <c r="N74" t="s">
        <v>715</v>
      </c>
      <c r="T74">
        <v>9</v>
      </c>
      <c r="U74" t="s">
        <v>715</v>
      </c>
    </row>
    <row r="75" spans="1:21" hidden="1" x14ac:dyDescent="0.35">
      <c r="A75">
        <f t="shared" si="3"/>
        <v>11</v>
      </c>
      <c r="C75">
        <v>7</v>
      </c>
      <c r="D75" t="s">
        <v>615</v>
      </c>
      <c r="E75" t="s">
        <v>616</v>
      </c>
      <c r="F75" t="s">
        <v>617</v>
      </c>
      <c r="G75">
        <v>8</v>
      </c>
      <c r="H75" t="s">
        <v>618</v>
      </c>
      <c r="J75" t="s">
        <v>620</v>
      </c>
      <c r="M75">
        <v>12</v>
      </c>
      <c r="N75" t="s">
        <v>888</v>
      </c>
      <c r="T75">
        <v>12</v>
      </c>
      <c r="U75" t="s">
        <v>1078</v>
      </c>
    </row>
    <row r="76" spans="1:21" hidden="1" x14ac:dyDescent="0.35">
      <c r="A76">
        <f t="shared" si="3"/>
        <v>12</v>
      </c>
      <c r="C76">
        <v>8</v>
      </c>
      <c r="D76" t="s">
        <v>621</v>
      </c>
      <c r="E76" t="s">
        <v>622</v>
      </c>
      <c r="F76" t="s">
        <v>667</v>
      </c>
      <c r="G76">
        <v>0</v>
      </c>
      <c r="H76" t="s">
        <v>624</v>
      </c>
      <c r="J76" t="s">
        <v>625</v>
      </c>
      <c r="M76">
        <v>0</v>
      </c>
      <c r="N76" t="s">
        <v>624</v>
      </c>
      <c r="T76">
        <v>0</v>
      </c>
      <c r="U76" t="s">
        <v>624</v>
      </c>
    </row>
    <row r="77" spans="1:21" hidden="1" x14ac:dyDescent="0.35">
      <c r="A77">
        <f t="shared" si="3"/>
        <v>13</v>
      </c>
      <c r="C77">
        <v>9</v>
      </c>
      <c r="D77" t="s">
        <v>708</v>
      </c>
      <c r="E77" t="s">
        <v>709</v>
      </c>
      <c r="F77" t="s">
        <v>710</v>
      </c>
      <c r="G77">
        <v>11</v>
      </c>
      <c r="H77" t="s">
        <v>618</v>
      </c>
      <c r="I77" t="s">
        <v>711</v>
      </c>
      <c r="J77" t="s">
        <v>620</v>
      </c>
      <c r="M77">
        <v>14</v>
      </c>
      <c r="N77" t="s">
        <v>602</v>
      </c>
      <c r="O77" t="s">
        <v>891</v>
      </c>
      <c r="T77">
        <v>14</v>
      </c>
      <c r="U77" t="s">
        <v>602</v>
      </c>
    </row>
    <row r="78" spans="1:21" hidden="1" x14ac:dyDescent="0.35">
      <c r="A78">
        <f t="shared" si="3"/>
        <v>14</v>
      </c>
      <c r="C78" t="s">
        <v>712</v>
      </c>
      <c r="D78" t="s">
        <v>713</v>
      </c>
      <c r="E78" t="s">
        <v>713</v>
      </c>
      <c r="F78" t="s">
        <v>714</v>
      </c>
      <c r="G78">
        <v>9</v>
      </c>
      <c r="H78" t="s">
        <v>715</v>
      </c>
      <c r="J78" t="s">
        <v>620</v>
      </c>
      <c r="M78">
        <v>17</v>
      </c>
      <c r="N78" t="s">
        <v>886</v>
      </c>
      <c r="T78">
        <v>17</v>
      </c>
      <c r="U78" t="s">
        <v>597</v>
      </c>
    </row>
    <row r="79" spans="1:21" hidden="1" x14ac:dyDescent="0.35">
      <c r="A79">
        <f t="shared" si="3"/>
        <v>15</v>
      </c>
      <c r="C79">
        <v>10</v>
      </c>
      <c r="D79" t="s">
        <v>708</v>
      </c>
      <c r="E79" t="s">
        <v>708</v>
      </c>
      <c r="F79" t="s">
        <v>716</v>
      </c>
      <c r="G79">
        <v>9</v>
      </c>
      <c r="H79" t="s">
        <v>715</v>
      </c>
      <c r="I79" t="s">
        <v>717</v>
      </c>
      <c r="J79" t="s">
        <v>620</v>
      </c>
      <c r="M79">
        <v>14</v>
      </c>
      <c r="N79" t="s">
        <v>715</v>
      </c>
      <c r="T79">
        <v>14</v>
      </c>
      <c r="U79" t="s">
        <v>715</v>
      </c>
    </row>
    <row r="80" spans="1:21" hidden="1" x14ac:dyDescent="0.35">
      <c r="A80">
        <f t="shared" si="3"/>
        <v>16</v>
      </c>
      <c r="C80" t="s">
        <v>718</v>
      </c>
      <c r="D80" t="s">
        <v>719</v>
      </c>
      <c r="E80" t="s">
        <v>720</v>
      </c>
      <c r="F80" t="s">
        <v>721</v>
      </c>
      <c r="G80">
        <v>10</v>
      </c>
      <c r="H80" t="s">
        <v>715</v>
      </c>
      <c r="J80" t="s">
        <v>620</v>
      </c>
      <c r="M80">
        <v>15</v>
      </c>
      <c r="N80" t="s">
        <v>887</v>
      </c>
      <c r="O80" t="s">
        <v>890</v>
      </c>
      <c r="T80">
        <v>15</v>
      </c>
      <c r="U80" t="s">
        <v>602</v>
      </c>
    </row>
    <row r="81" spans="1:29" hidden="1" x14ac:dyDescent="0.35">
      <c r="A81">
        <f t="shared" si="3"/>
        <v>17</v>
      </c>
      <c r="C81">
        <v>11</v>
      </c>
      <c r="D81" t="s">
        <v>722</v>
      </c>
      <c r="E81" t="s">
        <v>723</v>
      </c>
      <c r="F81" t="s">
        <v>724</v>
      </c>
      <c r="G81">
        <v>0</v>
      </c>
      <c r="H81" t="s">
        <v>624</v>
      </c>
      <c r="J81" t="s">
        <v>625</v>
      </c>
      <c r="M81">
        <v>0</v>
      </c>
      <c r="N81" t="s">
        <v>624</v>
      </c>
      <c r="T81">
        <v>0</v>
      </c>
      <c r="U81" t="s">
        <v>624</v>
      </c>
    </row>
    <row r="82" spans="1:29" hidden="1" x14ac:dyDescent="0.35"/>
    <row r="83" spans="1:29" hidden="1" x14ac:dyDescent="0.35">
      <c r="A83" t="s">
        <v>867</v>
      </c>
    </row>
    <row r="84" spans="1:29" hidden="1" x14ac:dyDescent="0.35">
      <c r="A84" t="s">
        <v>18</v>
      </c>
    </row>
    <row r="85" spans="1:29" hidden="1" x14ac:dyDescent="0.35">
      <c r="A85" t="s">
        <v>19</v>
      </c>
    </row>
    <row r="86" spans="1:29" hidden="1" x14ac:dyDescent="0.35">
      <c r="A86" t="s">
        <v>20</v>
      </c>
    </row>
    <row r="87" spans="1:29" hidden="1" x14ac:dyDescent="0.35">
      <c r="A87" t="s">
        <v>21</v>
      </c>
    </row>
    <row r="88" spans="1:29" hidden="1" x14ac:dyDescent="0.35">
      <c r="A88" t="s">
        <v>22</v>
      </c>
    </row>
    <row r="89" spans="1:29" hidden="1" x14ac:dyDescent="0.35">
      <c r="A89" t="s">
        <v>23</v>
      </c>
    </row>
    <row r="90" spans="1:29" hidden="1" x14ac:dyDescent="0.35">
      <c r="A90" t="s">
        <v>24</v>
      </c>
    </row>
    <row r="91" spans="1:29" hidden="1" x14ac:dyDescent="0.35">
      <c r="A91" t="s">
        <v>25</v>
      </c>
      <c r="C91" t="s">
        <v>854</v>
      </c>
      <c r="M91" t="s">
        <v>726</v>
      </c>
      <c r="N91" t="s">
        <v>2</v>
      </c>
      <c r="T91" t="s">
        <v>726</v>
      </c>
      <c r="U91" t="s">
        <v>2</v>
      </c>
    </row>
    <row r="92" spans="1:29" hidden="1" x14ac:dyDescent="0.35">
      <c r="A92" t="s">
        <v>26</v>
      </c>
      <c r="C92" t="s">
        <v>855</v>
      </c>
    </row>
    <row r="93" spans="1:29" hidden="1" x14ac:dyDescent="0.35">
      <c r="A93" t="s">
        <v>27</v>
      </c>
      <c r="B93" t="s">
        <v>28</v>
      </c>
      <c r="P93" t="s">
        <v>29</v>
      </c>
      <c r="Q93" t="s">
        <v>30</v>
      </c>
      <c r="R93" t="s">
        <v>31</v>
      </c>
      <c r="S93" t="s">
        <v>32</v>
      </c>
      <c r="W93" t="s">
        <v>33</v>
      </c>
      <c r="X93" t="s">
        <v>34</v>
      </c>
      <c r="Y93" t="s">
        <v>35</v>
      </c>
      <c r="Z93" t="s">
        <v>36</v>
      </c>
      <c r="AA93" t="s">
        <v>37</v>
      </c>
      <c r="AB93" t="s">
        <v>38</v>
      </c>
      <c r="AC93" t="s">
        <v>39</v>
      </c>
    </row>
    <row r="94" spans="1:29" hidden="1" x14ac:dyDescent="0.35">
      <c r="A94">
        <v>1</v>
      </c>
      <c r="B94" t="s">
        <v>40</v>
      </c>
      <c r="C94">
        <v>1</v>
      </c>
      <c r="D94" t="s">
        <v>41</v>
      </c>
      <c r="E94" t="s">
        <v>727</v>
      </c>
      <c r="F94" t="s">
        <v>728</v>
      </c>
      <c r="G94">
        <v>6</v>
      </c>
      <c r="H94" t="s">
        <v>597</v>
      </c>
      <c r="J94" t="s">
        <v>599</v>
      </c>
      <c r="M94">
        <v>10</v>
      </c>
      <c r="N94" t="s">
        <v>886</v>
      </c>
      <c r="P94" t="s">
        <v>40</v>
      </c>
      <c r="Q94" t="s">
        <v>41</v>
      </c>
      <c r="R94" t="s">
        <v>42</v>
      </c>
      <c r="S94" t="s">
        <v>40</v>
      </c>
      <c r="T94">
        <v>10</v>
      </c>
      <c r="U94" t="s">
        <v>597</v>
      </c>
      <c r="W94">
        <v>1</v>
      </c>
      <c r="X94" t="s">
        <v>43</v>
      </c>
      <c r="Y94" t="s">
        <v>44</v>
      </c>
      <c r="Z94" t="s">
        <v>45</v>
      </c>
      <c r="AA94" t="s">
        <v>46</v>
      </c>
      <c r="AB94" t="s">
        <v>42</v>
      </c>
      <c r="AC94">
        <v>1</v>
      </c>
    </row>
    <row r="95" spans="1:29" hidden="1" x14ac:dyDescent="0.35">
      <c r="A95">
        <f>A94+1</f>
        <v>2</v>
      </c>
      <c r="B95" t="s">
        <v>47</v>
      </c>
      <c r="C95" t="s">
        <v>729</v>
      </c>
      <c r="D95" t="s">
        <v>47</v>
      </c>
      <c r="E95" t="s">
        <v>47</v>
      </c>
      <c r="F95" t="s">
        <v>609</v>
      </c>
      <c r="G95">
        <v>1</v>
      </c>
      <c r="H95" t="s">
        <v>602</v>
      </c>
      <c r="J95" t="s">
        <v>599</v>
      </c>
      <c r="M95">
        <v>1</v>
      </c>
      <c r="N95" t="s">
        <v>715</v>
      </c>
      <c r="P95" t="s">
        <v>47</v>
      </c>
      <c r="Q95" t="s">
        <v>47</v>
      </c>
      <c r="R95" t="s">
        <v>48</v>
      </c>
      <c r="S95" t="s">
        <v>47</v>
      </c>
      <c r="T95">
        <v>1</v>
      </c>
      <c r="U95" t="s">
        <v>715</v>
      </c>
      <c r="W95" t="s">
        <v>49</v>
      </c>
      <c r="X95" t="s">
        <v>43</v>
      </c>
      <c r="Y95" t="s">
        <v>50</v>
      </c>
      <c r="Z95" t="s">
        <v>51</v>
      </c>
      <c r="AA95" t="s">
        <v>47</v>
      </c>
      <c r="AB95" t="s">
        <v>48</v>
      </c>
      <c r="AC95" t="s">
        <v>49</v>
      </c>
    </row>
    <row r="96" spans="1:29" hidden="1" x14ac:dyDescent="0.35">
      <c r="A96">
        <f t="shared" ref="A96:A107" si="4">A95+1</f>
        <v>3</v>
      </c>
      <c r="B96" t="s">
        <v>52</v>
      </c>
      <c r="C96" t="s">
        <v>730</v>
      </c>
      <c r="D96" t="s">
        <v>731</v>
      </c>
      <c r="E96" t="s">
        <v>732</v>
      </c>
      <c r="F96" t="s">
        <v>733</v>
      </c>
      <c r="G96" t="s">
        <v>729</v>
      </c>
      <c r="H96" t="s">
        <v>602</v>
      </c>
      <c r="J96" t="s">
        <v>599</v>
      </c>
      <c r="M96">
        <v>2</v>
      </c>
      <c r="N96" t="s">
        <v>887</v>
      </c>
      <c r="P96" t="s">
        <v>53</v>
      </c>
      <c r="Q96" t="s">
        <v>53</v>
      </c>
      <c r="R96" t="s">
        <v>48</v>
      </c>
      <c r="S96" t="s">
        <v>54</v>
      </c>
      <c r="T96">
        <v>2</v>
      </c>
      <c r="U96" t="s">
        <v>602</v>
      </c>
      <c r="W96" t="s">
        <v>55</v>
      </c>
      <c r="X96" t="s">
        <v>43</v>
      </c>
      <c r="Y96" t="s">
        <v>56</v>
      </c>
      <c r="Z96" t="s">
        <v>57</v>
      </c>
      <c r="AA96" t="s">
        <v>58</v>
      </c>
      <c r="AB96" t="s">
        <v>48</v>
      </c>
      <c r="AC96" t="s">
        <v>59</v>
      </c>
    </row>
    <row r="97" spans="1:29" hidden="1" x14ac:dyDescent="0.35">
      <c r="A97">
        <f t="shared" si="4"/>
        <v>4</v>
      </c>
      <c r="B97" t="s">
        <v>60</v>
      </c>
      <c r="C97">
        <v>2</v>
      </c>
      <c r="D97" t="s">
        <v>60</v>
      </c>
      <c r="E97" t="s">
        <v>600</v>
      </c>
      <c r="F97" t="s">
        <v>601</v>
      </c>
      <c r="G97">
        <v>1</v>
      </c>
      <c r="H97" t="s">
        <v>602</v>
      </c>
      <c r="J97" t="s">
        <v>599</v>
      </c>
      <c r="M97">
        <v>1</v>
      </c>
      <c r="N97" t="s">
        <v>715</v>
      </c>
      <c r="P97" t="s">
        <v>47</v>
      </c>
      <c r="Q97" t="s">
        <v>47</v>
      </c>
      <c r="R97" t="s">
        <v>48</v>
      </c>
      <c r="S97" t="s">
        <v>61</v>
      </c>
      <c r="T97">
        <v>1</v>
      </c>
      <c r="U97" t="s">
        <v>715</v>
      </c>
      <c r="W97" t="s">
        <v>49</v>
      </c>
      <c r="X97" t="s">
        <v>43</v>
      </c>
      <c r="Y97" t="s">
        <v>62</v>
      </c>
      <c r="Z97" t="s">
        <v>63</v>
      </c>
      <c r="AA97" t="s">
        <v>64</v>
      </c>
      <c r="AB97" t="s">
        <v>48</v>
      </c>
      <c r="AC97" t="s">
        <v>49</v>
      </c>
    </row>
    <row r="98" spans="1:29" hidden="1" x14ac:dyDescent="0.35">
      <c r="A98">
        <f t="shared" si="4"/>
        <v>5</v>
      </c>
      <c r="B98" t="s">
        <v>65</v>
      </c>
      <c r="C98">
        <v>3</v>
      </c>
      <c r="D98" t="s">
        <v>603</v>
      </c>
      <c r="E98" t="s">
        <v>604</v>
      </c>
      <c r="F98" t="s">
        <v>605</v>
      </c>
      <c r="G98">
        <v>6</v>
      </c>
      <c r="H98" t="s">
        <v>606</v>
      </c>
      <c r="J98" t="s">
        <v>608</v>
      </c>
      <c r="M98">
        <v>10</v>
      </c>
      <c r="N98" t="s">
        <v>885</v>
      </c>
      <c r="P98" t="s">
        <v>65</v>
      </c>
      <c r="Q98" t="s">
        <v>66</v>
      </c>
      <c r="R98" t="s">
        <v>67</v>
      </c>
      <c r="S98" t="s">
        <v>65</v>
      </c>
      <c r="T98">
        <v>10</v>
      </c>
      <c r="U98" t="s">
        <v>606</v>
      </c>
      <c r="W98">
        <v>1</v>
      </c>
      <c r="X98" t="s">
        <v>43</v>
      </c>
      <c r="Y98" t="s">
        <v>68</v>
      </c>
      <c r="Z98" t="s">
        <v>45</v>
      </c>
      <c r="AA98" t="s">
        <v>66</v>
      </c>
      <c r="AB98" t="s">
        <v>67</v>
      </c>
      <c r="AC98" t="s">
        <v>69</v>
      </c>
    </row>
    <row r="99" spans="1:29" hidden="1" x14ac:dyDescent="0.35">
      <c r="A99">
        <f t="shared" si="4"/>
        <v>6</v>
      </c>
      <c r="B99" t="s">
        <v>47</v>
      </c>
      <c r="C99">
        <v>4</v>
      </c>
      <c r="D99" t="s">
        <v>47</v>
      </c>
      <c r="E99" t="s">
        <v>47</v>
      </c>
      <c r="F99" t="s">
        <v>609</v>
      </c>
      <c r="G99">
        <v>3</v>
      </c>
      <c r="H99" t="s">
        <v>602</v>
      </c>
      <c r="J99" t="s">
        <v>608</v>
      </c>
      <c r="M99">
        <v>3</v>
      </c>
      <c r="N99" t="s">
        <v>715</v>
      </c>
      <c r="P99" t="s">
        <v>47</v>
      </c>
      <c r="Q99" t="s">
        <v>47</v>
      </c>
      <c r="R99" t="s">
        <v>48</v>
      </c>
      <c r="S99" t="s">
        <v>47</v>
      </c>
      <c r="T99">
        <v>3</v>
      </c>
      <c r="U99" t="s">
        <v>715</v>
      </c>
      <c r="W99" t="s">
        <v>49</v>
      </c>
      <c r="X99" t="s">
        <v>43</v>
      </c>
      <c r="Y99" t="s">
        <v>50</v>
      </c>
      <c r="Z99" t="s">
        <v>51</v>
      </c>
      <c r="AA99" t="s">
        <v>47</v>
      </c>
      <c r="AB99" t="s">
        <v>48</v>
      </c>
      <c r="AC99" t="s">
        <v>49</v>
      </c>
    </row>
    <row r="100" spans="1:29" hidden="1" x14ac:dyDescent="0.35">
      <c r="A100">
        <f t="shared" si="4"/>
        <v>7</v>
      </c>
      <c r="B100" t="s">
        <v>70</v>
      </c>
      <c r="C100" t="s">
        <v>610</v>
      </c>
      <c r="D100" t="s">
        <v>611</v>
      </c>
      <c r="E100" t="s">
        <v>612</v>
      </c>
      <c r="F100" t="s">
        <v>613</v>
      </c>
      <c r="G100">
        <v>4</v>
      </c>
      <c r="H100" t="s">
        <v>602</v>
      </c>
      <c r="J100" t="s">
        <v>608</v>
      </c>
      <c r="M100">
        <v>6</v>
      </c>
      <c r="N100" t="s">
        <v>887</v>
      </c>
      <c r="P100" t="s">
        <v>71</v>
      </c>
      <c r="Q100" t="s">
        <v>72</v>
      </c>
      <c r="R100" t="s">
        <v>73</v>
      </c>
      <c r="S100" t="s">
        <v>70</v>
      </c>
      <c r="T100">
        <v>6</v>
      </c>
      <c r="U100" t="s">
        <v>602</v>
      </c>
      <c r="W100">
        <v>1</v>
      </c>
      <c r="X100" t="s">
        <v>43</v>
      </c>
      <c r="Y100" t="s">
        <v>74</v>
      </c>
      <c r="Z100" t="s">
        <v>75</v>
      </c>
      <c r="AA100" t="s">
        <v>76</v>
      </c>
      <c r="AB100" t="s">
        <v>73</v>
      </c>
      <c r="AC100">
        <v>1</v>
      </c>
    </row>
    <row r="101" spans="1:29" hidden="1" x14ac:dyDescent="0.35">
      <c r="A101">
        <f t="shared" si="4"/>
        <v>8</v>
      </c>
      <c r="B101" t="s">
        <v>77</v>
      </c>
      <c r="C101">
        <v>5</v>
      </c>
      <c r="D101" t="s">
        <v>734</v>
      </c>
      <c r="E101" t="s">
        <v>735</v>
      </c>
      <c r="F101" t="s">
        <v>736</v>
      </c>
      <c r="G101">
        <v>6</v>
      </c>
      <c r="H101" t="s">
        <v>618</v>
      </c>
      <c r="J101" t="s">
        <v>620</v>
      </c>
      <c r="M101">
        <v>10</v>
      </c>
      <c r="N101" t="s">
        <v>888</v>
      </c>
      <c r="P101" t="s">
        <v>77</v>
      </c>
      <c r="Q101" t="s">
        <v>78</v>
      </c>
      <c r="R101" t="s">
        <v>48</v>
      </c>
      <c r="S101" t="s">
        <v>77</v>
      </c>
      <c r="T101">
        <v>10</v>
      </c>
      <c r="U101" t="s">
        <v>1078</v>
      </c>
      <c r="W101" t="s">
        <v>79</v>
      </c>
      <c r="X101" t="s">
        <v>43</v>
      </c>
      <c r="Y101" t="s">
        <v>80</v>
      </c>
      <c r="Z101" t="s">
        <v>51</v>
      </c>
      <c r="AA101" t="s">
        <v>78</v>
      </c>
      <c r="AB101" t="s">
        <v>48</v>
      </c>
      <c r="AC101" t="s">
        <v>81</v>
      </c>
    </row>
    <row r="102" spans="1:29" hidden="1" x14ac:dyDescent="0.35">
      <c r="A102">
        <f t="shared" si="4"/>
        <v>9</v>
      </c>
      <c r="B102" t="s">
        <v>82</v>
      </c>
      <c r="C102" t="s">
        <v>653</v>
      </c>
      <c r="D102" t="s">
        <v>82</v>
      </c>
      <c r="E102" t="s">
        <v>737</v>
      </c>
      <c r="F102" t="s">
        <v>738</v>
      </c>
      <c r="G102">
        <v>5</v>
      </c>
      <c r="H102" t="s">
        <v>650</v>
      </c>
      <c r="J102" t="s">
        <v>620</v>
      </c>
      <c r="M102">
        <v>8</v>
      </c>
      <c r="N102" t="s">
        <v>650</v>
      </c>
      <c r="P102" t="s">
        <v>82</v>
      </c>
      <c r="Q102" t="s">
        <v>82</v>
      </c>
      <c r="R102" t="s">
        <v>83</v>
      </c>
      <c r="S102" t="s">
        <v>84</v>
      </c>
      <c r="T102">
        <v>8</v>
      </c>
      <c r="U102" t="s">
        <v>650</v>
      </c>
      <c r="W102" t="s">
        <v>85</v>
      </c>
      <c r="X102" t="s">
        <v>43</v>
      </c>
      <c r="Y102" t="s">
        <v>86</v>
      </c>
      <c r="Z102" t="s">
        <v>87</v>
      </c>
      <c r="AA102" t="s">
        <v>88</v>
      </c>
      <c r="AB102" t="s">
        <v>83</v>
      </c>
      <c r="AC102" t="s">
        <v>85</v>
      </c>
    </row>
    <row r="103" spans="1:29" hidden="1" x14ac:dyDescent="0.35">
      <c r="A103">
        <f t="shared" si="4"/>
        <v>10</v>
      </c>
      <c r="B103" t="s">
        <v>89</v>
      </c>
      <c r="C103">
        <v>6</v>
      </c>
      <c r="D103" t="s">
        <v>89</v>
      </c>
      <c r="E103" t="s">
        <v>739</v>
      </c>
      <c r="F103" t="s">
        <v>740</v>
      </c>
      <c r="G103">
        <v>0</v>
      </c>
      <c r="H103" t="s">
        <v>624</v>
      </c>
      <c r="J103" t="s">
        <v>625</v>
      </c>
      <c r="M103">
        <v>0</v>
      </c>
      <c r="N103" t="s">
        <v>624</v>
      </c>
      <c r="P103" t="s">
        <v>90</v>
      </c>
      <c r="Q103" t="s">
        <v>90</v>
      </c>
      <c r="R103" t="s">
        <v>83</v>
      </c>
      <c r="S103" t="s">
        <v>89</v>
      </c>
      <c r="T103">
        <v>0</v>
      </c>
      <c r="U103" t="s">
        <v>624</v>
      </c>
      <c r="W103" t="s">
        <v>91</v>
      </c>
      <c r="X103" t="s">
        <v>43</v>
      </c>
      <c r="Y103" t="s">
        <v>92</v>
      </c>
      <c r="Z103" t="s">
        <v>93</v>
      </c>
      <c r="AA103" t="s">
        <v>94</v>
      </c>
      <c r="AB103" t="s">
        <v>83</v>
      </c>
      <c r="AC103" t="s">
        <v>91</v>
      </c>
    </row>
    <row r="104" spans="1:29" hidden="1" x14ac:dyDescent="0.35">
      <c r="A104">
        <f t="shared" si="4"/>
        <v>11</v>
      </c>
      <c r="B104" t="s">
        <v>95</v>
      </c>
      <c r="C104">
        <v>7</v>
      </c>
      <c r="D104" t="s">
        <v>95</v>
      </c>
      <c r="E104" t="s">
        <v>741</v>
      </c>
      <c r="F104" t="s">
        <v>742</v>
      </c>
      <c r="G104">
        <v>8</v>
      </c>
      <c r="H104" t="s">
        <v>618</v>
      </c>
      <c r="J104" t="s">
        <v>620</v>
      </c>
      <c r="M104">
        <v>14</v>
      </c>
      <c r="N104" t="s">
        <v>888</v>
      </c>
      <c r="P104" t="s">
        <v>95</v>
      </c>
      <c r="Q104" t="s">
        <v>95</v>
      </c>
      <c r="R104" t="s">
        <v>48</v>
      </c>
      <c r="S104" t="s">
        <v>96</v>
      </c>
      <c r="T104">
        <v>14</v>
      </c>
      <c r="U104" t="s">
        <v>1078</v>
      </c>
      <c r="W104" t="s">
        <v>97</v>
      </c>
      <c r="X104" t="s">
        <v>43</v>
      </c>
      <c r="Y104" t="s">
        <v>98</v>
      </c>
      <c r="Z104" t="s">
        <v>99</v>
      </c>
      <c r="AA104" t="s">
        <v>100</v>
      </c>
      <c r="AB104" t="s">
        <v>48</v>
      </c>
      <c r="AC104" t="s">
        <v>97</v>
      </c>
    </row>
    <row r="105" spans="1:29" hidden="1" x14ac:dyDescent="0.35">
      <c r="A105">
        <f t="shared" si="4"/>
        <v>12</v>
      </c>
      <c r="B105" t="s">
        <v>101</v>
      </c>
      <c r="C105" t="s">
        <v>630</v>
      </c>
      <c r="D105" t="s">
        <v>101</v>
      </c>
      <c r="E105" t="s">
        <v>743</v>
      </c>
      <c r="F105" t="s">
        <v>744</v>
      </c>
      <c r="G105">
        <v>8</v>
      </c>
      <c r="H105" t="s">
        <v>679</v>
      </c>
      <c r="J105" t="s">
        <v>745</v>
      </c>
      <c r="M105">
        <v>14</v>
      </c>
      <c r="N105" t="s">
        <v>895</v>
      </c>
      <c r="O105" t="s">
        <v>905</v>
      </c>
      <c r="P105" t="s">
        <v>101</v>
      </c>
      <c r="Q105" t="s">
        <v>101</v>
      </c>
      <c r="R105" t="s">
        <v>48</v>
      </c>
      <c r="S105" t="s">
        <v>101</v>
      </c>
      <c r="T105">
        <v>14</v>
      </c>
      <c r="U105" t="s">
        <v>679</v>
      </c>
      <c r="W105" t="s">
        <v>102</v>
      </c>
      <c r="X105" t="s">
        <v>43</v>
      </c>
      <c r="Y105" t="s">
        <v>103</v>
      </c>
      <c r="Z105" t="s">
        <v>51</v>
      </c>
      <c r="AA105" t="s">
        <v>101</v>
      </c>
      <c r="AB105" t="s">
        <v>48</v>
      </c>
      <c r="AC105" t="s">
        <v>102</v>
      </c>
    </row>
    <row r="106" spans="1:29" hidden="1" x14ac:dyDescent="0.35">
      <c r="A106">
        <f t="shared" si="4"/>
        <v>13</v>
      </c>
      <c r="B106" t="s">
        <v>104</v>
      </c>
      <c r="C106" t="s">
        <v>746</v>
      </c>
      <c r="D106" t="s">
        <v>104</v>
      </c>
      <c r="E106" t="s">
        <v>747</v>
      </c>
      <c r="F106" t="s">
        <v>107</v>
      </c>
      <c r="G106" t="s">
        <v>630</v>
      </c>
      <c r="H106" t="s">
        <v>650</v>
      </c>
      <c r="J106" t="s">
        <v>745</v>
      </c>
      <c r="M106">
        <v>12</v>
      </c>
      <c r="N106" t="s">
        <v>650</v>
      </c>
      <c r="P106" t="s">
        <v>105</v>
      </c>
      <c r="Q106" t="s">
        <v>105</v>
      </c>
      <c r="R106" t="s">
        <v>83</v>
      </c>
      <c r="S106" t="s">
        <v>106</v>
      </c>
      <c r="T106">
        <v>12</v>
      </c>
      <c r="U106" t="s">
        <v>650</v>
      </c>
      <c r="W106" t="s">
        <v>107</v>
      </c>
      <c r="X106" t="s">
        <v>43</v>
      </c>
      <c r="Y106" t="s">
        <v>108</v>
      </c>
      <c r="Z106" t="s">
        <v>109</v>
      </c>
      <c r="AA106" t="s">
        <v>110</v>
      </c>
      <c r="AB106" t="s">
        <v>83</v>
      </c>
      <c r="AC106" t="s">
        <v>111</v>
      </c>
    </row>
    <row r="107" spans="1:29" hidden="1" x14ac:dyDescent="0.35">
      <c r="A107">
        <f t="shared" si="4"/>
        <v>14</v>
      </c>
      <c r="B107" t="s">
        <v>112</v>
      </c>
      <c r="C107">
        <v>8</v>
      </c>
      <c r="D107" t="s">
        <v>621</v>
      </c>
      <c r="E107" t="s">
        <v>622</v>
      </c>
      <c r="F107" t="s">
        <v>634</v>
      </c>
      <c r="G107">
        <v>0</v>
      </c>
      <c r="H107" t="s">
        <v>624</v>
      </c>
      <c r="J107" t="s">
        <v>625</v>
      </c>
      <c r="M107">
        <v>0</v>
      </c>
      <c r="N107" t="s">
        <v>624</v>
      </c>
      <c r="P107" t="s">
        <v>113</v>
      </c>
      <c r="Q107" t="s">
        <v>114</v>
      </c>
      <c r="R107" t="s">
        <v>115</v>
      </c>
      <c r="S107" t="s">
        <v>112</v>
      </c>
      <c r="T107">
        <v>0</v>
      </c>
      <c r="U107" t="s">
        <v>624</v>
      </c>
      <c r="W107" t="s">
        <v>116</v>
      </c>
      <c r="X107" t="s">
        <v>43</v>
      </c>
      <c r="Y107" t="s">
        <v>117</v>
      </c>
      <c r="Z107" t="s">
        <v>118</v>
      </c>
      <c r="AA107" t="s">
        <v>119</v>
      </c>
      <c r="AB107" t="s">
        <v>115</v>
      </c>
      <c r="AC107" t="s">
        <v>120</v>
      </c>
    </row>
    <row r="108" spans="1:29" hidden="1" x14ac:dyDescent="0.35"/>
    <row r="109" spans="1:29" hidden="1" x14ac:dyDescent="0.35">
      <c r="A109" t="s">
        <v>856</v>
      </c>
      <c r="H109" t="s">
        <v>748</v>
      </c>
      <c r="O109" t="s">
        <v>749</v>
      </c>
      <c r="P109" t="s">
        <v>750</v>
      </c>
    </row>
    <row r="110" spans="1:29" hidden="1" x14ac:dyDescent="0.35">
      <c r="A110">
        <v>1</v>
      </c>
      <c r="C110">
        <v>1</v>
      </c>
      <c r="D110" t="s">
        <v>603</v>
      </c>
      <c r="E110" t="s">
        <v>751</v>
      </c>
      <c r="F110" t="s">
        <v>605</v>
      </c>
      <c r="G110">
        <v>0</v>
      </c>
      <c r="H110" t="s">
        <v>624</v>
      </c>
      <c r="I110" t="s">
        <v>752</v>
      </c>
      <c r="J110" t="s">
        <v>753</v>
      </c>
      <c r="M110">
        <v>0</v>
      </c>
      <c r="N110" t="s">
        <v>624</v>
      </c>
      <c r="O110" s="1" t="s">
        <v>754</v>
      </c>
      <c r="P110" t="s">
        <v>65</v>
      </c>
      <c r="T110">
        <v>0</v>
      </c>
      <c r="U110" t="s">
        <v>624</v>
      </c>
    </row>
    <row r="111" spans="1:29" hidden="1" x14ac:dyDescent="0.35">
      <c r="A111">
        <f>A110+1</f>
        <v>2</v>
      </c>
      <c r="C111">
        <v>2</v>
      </c>
      <c r="D111" t="s">
        <v>47</v>
      </c>
      <c r="E111" t="s">
        <v>47</v>
      </c>
      <c r="F111" t="s">
        <v>609</v>
      </c>
      <c r="G111">
        <v>1</v>
      </c>
      <c r="H111" t="s">
        <v>602</v>
      </c>
      <c r="J111" t="s">
        <v>753</v>
      </c>
      <c r="M111">
        <v>1</v>
      </c>
      <c r="N111" t="s">
        <v>715</v>
      </c>
      <c r="O111" s="2" t="s">
        <v>755</v>
      </c>
      <c r="P111" t="s">
        <v>47</v>
      </c>
      <c r="T111">
        <v>1</v>
      </c>
      <c r="U111" t="s">
        <v>715</v>
      </c>
    </row>
    <row r="112" spans="1:29" hidden="1" x14ac:dyDescent="0.35">
      <c r="A112">
        <f t="shared" ref="A112:A119" si="5">A111+1</f>
        <v>3</v>
      </c>
      <c r="C112" t="s">
        <v>701</v>
      </c>
      <c r="D112" t="s">
        <v>631</v>
      </c>
      <c r="E112" t="s">
        <v>654</v>
      </c>
      <c r="F112" t="s">
        <v>675</v>
      </c>
      <c r="G112">
        <v>2</v>
      </c>
      <c r="H112" t="s">
        <v>602</v>
      </c>
      <c r="J112" t="s">
        <v>753</v>
      </c>
      <c r="M112">
        <v>2</v>
      </c>
      <c r="N112" t="s">
        <v>887</v>
      </c>
      <c r="O112" t="s">
        <v>756</v>
      </c>
      <c r="P112" t="s">
        <v>757</v>
      </c>
      <c r="T112">
        <v>2</v>
      </c>
      <c r="U112" t="s">
        <v>602</v>
      </c>
    </row>
    <row r="113" spans="1:21" hidden="1" x14ac:dyDescent="0.35">
      <c r="A113">
        <f t="shared" si="5"/>
        <v>4</v>
      </c>
      <c r="C113">
        <v>3</v>
      </c>
      <c r="D113" t="s">
        <v>47</v>
      </c>
      <c r="E113" t="s">
        <v>47</v>
      </c>
      <c r="F113" t="s">
        <v>609</v>
      </c>
      <c r="G113">
        <v>1</v>
      </c>
      <c r="H113" t="s">
        <v>602</v>
      </c>
      <c r="J113" t="s">
        <v>753</v>
      </c>
      <c r="M113">
        <v>1</v>
      </c>
      <c r="N113" t="s">
        <v>715</v>
      </c>
      <c r="O113" s="3"/>
      <c r="P113" s="3"/>
      <c r="T113">
        <v>1</v>
      </c>
      <c r="U113" t="s">
        <v>715</v>
      </c>
    </row>
    <row r="114" spans="1:21" hidden="1" x14ac:dyDescent="0.35">
      <c r="A114">
        <f t="shared" si="5"/>
        <v>5</v>
      </c>
      <c r="C114" t="s">
        <v>758</v>
      </c>
      <c r="D114" t="s">
        <v>657</v>
      </c>
      <c r="E114" t="s">
        <v>658</v>
      </c>
      <c r="F114" t="s">
        <v>659</v>
      </c>
      <c r="G114">
        <v>3</v>
      </c>
      <c r="H114" t="s">
        <v>602</v>
      </c>
      <c r="J114" t="s">
        <v>753</v>
      </c>
      <c r="M114">
        <v>4</v>
      </c>
      <c r="N114" t="s">
        <v>887</v>
      </c>
      <c r="O114" s="3"/>
      <c r="P114" s="3"/>
      <c r="T114">
        <v>4</v>
      </c>
      <c r="U114" t="s">
        <v>602</v>
      </c>
    </row>
    <row r="115" spans="1:21" hidden="1" x14ac:dyDescent="0.35">
      <c r="A115">
        <f t="shared" si="5"/>
        <v>6</v>
      </c>
      <c r="C115" t="s">
        <v>759</v>
      </c>
      <c r="D115" t="s">
        <v>760</v>
      </c>
      <c r="E115" t="s">
        <v>761</v>
      </c>
      <c r="F115" t="s">
        <v>762</v>
      </c>
      <c r="G115" t="s">
        <v>758</v>
      </c>
      <c r="H115" t="s">
        <v>664</v>
      </c>
      <c r="J115" t="s">
        <v>753</v>
      </c>
      <c r="M115">
        <v>5</v>
      </c>
      <c r="N115" t="s">
        <v>715</v>
      </c>
      <c r="O115" s="3"/>
      <c r="P115" s="3"/>
      <c r="T115">
        <v>5</v>
      </c>
      <c r="U115" t="s">
        <v>715</v>
      </c>
    </row>
    <row r="116" spans="1:21" hidden="1" x14ac:dyDescent="0.35">
      <c r="A116">
        <f t="shared" si="5"/>
        <v>7</v>
      </c>
      <c r="C116">
        <v>4</v>
      </c>
      <c r="D116" t="s">
        <v>763</v>
      </c>
      <c r="E116" t="s">
        <v>763</v>
      </c>
      <c r="F116" t="s">
        <v>646</v>
      </c>
      <c r="G116">
        <v>5</v>
      </c>
      <c r="H116" t="s">
        <v>606</v>
      </c>
      <c r="I116" t="s">
        <v>764</v>
      </c>
      <c r="J116" t="s">
        <v>608</v>
      </c>
      <c r="M116">
        <v>1</v>
      </c>
      <c r="N116" t="s">
        <v>715</v>
      </c>
      <c r="O116" t="s">
        <v>924</v>
      </c>
      <c r="P116" t="s">
        <v>763</v>
      </c>
      <c r="T116">
        <v>1</v>
      </c>
      <c r="U116" t="s">
        <v>715</v>
      </c>
    </row>
    <row r="117" spans="1:21" hidden="1" x14ac:dyDescent="0.35">
      <c r="A117">
        <f t="shared" si="5"/>
        <v>8</v>
      </c>
      <c r="C117" t="s">
        <v>610</v>
      </c>
      <c r="D117" t="s">
        <v>766</v>
      </c>
      <c r="E117" t="s">
        <v>767</v>
      </c>
      <c r="F117" t="s">
        <v>768</v>
      </c>
      <c r="G117">
        <v>5</v>
      </c>
      <c r="H117" t="s">
        <v>618</v>
      </c>
      <c r="I117" t="s">
        <v>769</v>
      </c>
      <c r="J117" t="s">
        <v>620</v>
      </c>
      <c r="M117">
        <v>7</v>
      </c>
      <c r="N117" t="s">
        <v>888</v>
      </c>
      <c r="O117" t="s">
        <v>770</v>
      </c>
      <c r="P117" t="s">
        <v>766</v>
      </c>
      <c r="T117">
        <v>7</v>
      </c>
      <c r="U117" t="s">
        <v>1078</v>
      </c>
    </row>
    <row r="118" spans="1:21" hidden="1" x14ac:dyDescent="0.35">
      <c r="A118">
        <f t="shared" si="5"/>
        <v>9</v>
      </c>
      <c r="C118" t="s">
        <v>771</v>
      </c>
      <c r="D118" t="s">
        <v>772</v>
      </c>
      <c r="E118" t="s">
        <v>773</v>
      </c>
      <c r="F118" t="s">
        <v>774</v>
      </c>
      <c r="G118" t="s">
        <v>610</v>
      </c>
      <c r="H118" t="s">
        <v>602</v>
      </c>
      <c r="J118" t="s">
        <v>620</v>
      </c>
      <c r="M118">
        <v>8</v>
      </c>
      <c r="N118" t="s">
        <v>887</v>
      </c>
      <c r="O118" s="3" t="s">
        <v>775</v>
      </c>
      <c r="P118" s="3" t="s">
        <v>130</v>
      </c>
      <c r="T118">
        <v>8</v>
      </c>
      <c r="U118" t="s">
        <v>602</v>
      </c>
    </row>
    <row r="119" spans="1:21" hidden="1" x14ac:dyDescent="0.35">
      <c r="A119">
        <f t="shared" si="5"/>
        <v>10</v>
      </c>
      <c r="C119">
        <v>5</v>
      </c>
      <c r="D119" t="s">
        <v>776</v>
      </c>
      <c r="E119" t="s">
        <v>777</v>
      </c>
      <c r="F119" t="s">
        <v>778</v>
      </c>
      <c r="G119">
        <v>1</v>
      </c>
      <c r="H119" t="s">
        <v>779</v>
      </c>
      <c r="I119" t="s">
        <v>896</v>
      </c>
      <c r="J119" t="s">
        <v>625</v>
      </c>
      <c r="M119">
        <v>7</v>
      </c>
      <c r="N119" t="s">
        <v>897</v>
      </c>
      <c r="O119" t="s">
        <v>781</v>
      </c>
      <c r="P119" t="s">
        <v>782</v>
      </c>
      <c r="T119">
        <v>7</v>
      </c>
      <c r="U119" t="s">
        <v>779</v>
      </c>
    </row>
    <row r="120" spans="1:21" hidden="1" x14ac:dyDescent="0.35"/>
    <row r="121" spans="1:21" hidden="1" x14ac:dyDescent="0.35">
      <c r="A121" t="s">
        <v>850</v>
      </c>
    </row>
    <row r="122" spans="1:21" hidden="1" x14ac:dyDescent="0.35">
      <c r="A122" t="s">
        <v>18</v>
      </c>
    </row>
    <row r="123" spans="1:21" hidden="1" x14ac:dyDescent="0.35">
      <c r="A123" t="s">
        <v>496</v>
      </c>
    </row>
    <row r="124" spans="1:21" hidden="1" x14ac:dyDescent="0.35">
      <c r="A124" t="s">
        <v>20</v>
      </c>
    </row>
    <row r="125" spans="1:21" hidden="1" x14ac:dyDescent="0.35">
      <c r="A125" t="s">
        <v>21</v>
      </c>
    </row>
    <row r="126" spans="1:21" hidden="1" x14ac:dyDescent="0.35">
      <c r="A126" t="s">
        <v>22</v>
      </c>
    </row>
    <row r="127" spans="1:21" hidden="1" x14ac:dyDescent="0.35">
      <c r="A127" t="s">
        <v>497</v>
      </c>
    </row>
    <row r="128" spans="1:21" hidden="1" x14ac:dyDescent="0.35">
      <c r="A128" t="s">
        <v>24</v>
      </c>
    </row>
    <row r="129" spans="1:36" hidden="1" x14ac:dyDescent="0.35">
      <c r="A129" t="s">
        <v>25</v>
      </c>
    </row>
    <row r="130" spans="1:36" hidden="1" x14ac:dyDescent="0.35">
      <c r="A130" t="s">
        <v>26</v>
      </c>
    </row>
    <row r="131" spans="1:36" hidden="1" x14ac:dyDescent="0.35">
      <c r="A131" t="s">
        <v>27</v>
      </c>
      <c r="B131" t="s">
        <v>28</v>
      </c>
      <c r="C131" t="s">
        <v>862</v>
      </c>
      <c r="J131" t="s">
        <v>788</v>
      </c>
      <c r="K131" t="s">
        <v>789</v>
      </c>
      <c r="L131" t="s">
        <v>186</v>
      </c>
      <c r="O131" t="s">
        <v>900</v>
      </c>
      <c r="P131" t="s">
        <v>29</v>
      </c>
      <c r="Q131" t="s">
        <v>30</v>
      </c>
      <c r="R131" t="s">
        <v>31</v>
      </c>
      <c r="S131" t="s">
        <v>32</v>
      </c>
      <c r="W131" t="s">
        <v>33</v>
      </c>
      <c r="X131" t="s">
        <v>34</v>
      </c>
      <c r="Y131" t="s">
        <v>35</v>
      </c>
      <c r="Z131" t="s">
        <v>36</v>
      </c>
      <c r="AA131" t="s">
        <v>37</v>
      </c>
      <c r="AB131" t="s">
        <v>38</v>
      </c>
      <c r="AC131" t="s">
        <v>39</v>
      </c>
      <c r="AD131" t="s">
        <v>123</v>
      </c>
      <c r="AE131" t="s">
        <v>124</v>
      </c>
      <c r="AF131" t="s">
        <v>125</v>
      </c>
      <c r="AG131" t="s">
        <v>126</v>
      </c>
      <c r="AH131" t="s">
        <v>127</v>
      </c>
      <c r="AI131" t="s">
        <v>128</v>
      </c>
      <c r="AJ131" t="s">
        <v>129</v>
      </c>
    </row>
    <row r="132" spans="1:36" hidden="1" x14ac:dyDescent="0.35">
      <c r="A132">
        <v>1</v>
      </c>
      <c r="B132" t="s">
        <v>498</v>
      </c>
      <c r="C132">
        <v>1</v>
      </c>
      <c r="D132" t="s">
        <v>791</v>
      </c>
      <c r="E132" t="s">
        <v>792</v>
      </c>
      <c r="F132" t="s">
        <v>793</v>
      </c>
      <c r="G132">
        <v>12</v>
      </c>
      <c r="H132" t="s">
        <v>597</v>
      </c>
      <c r="J132" t="s">
        <v>599</v>
      </c>
      <c r="M132">
        <v>19</v>
      </c>
      <c r="N132" t="s">
        <v>886</v>
      </c>
      <c r="O132" t="s">
        <v>794</v>
      </c>
      <c r="P132" t="s">
        <v>498</v>
      </c>
      <c r="Q132" t="s">
        <v>499</v>
      </c>
      <c r="R132" t="s">
        <v>48</v>
      </c>
      <c r="S132" t="s">
        <v>498</v>
      </c>
      <c r="T132">
        <v>19</v>
      </c>
      <c r="U132" t="s">
        <v>597</v>
      </c>
      <c r="W132" t="s">
        <v>55</v>
      </c>
      <c r="X132" t="s">
        <v>43</v>
      </c>
      <c r="Y132" t="s">
        <v>500</v>
      </c>
      <c r="Z132" t="s">
        <v>51</v>
      </c>
      <c r="AA132" t="s">
        <v>499</v>
      </c>
      <c r="AB132" t="s">
        <v>48</v>
      </c>
      <c r="AC132" t="s">
        <v>55</v>
      </c>
      <c r="AD132" t="s">
        <v>133</v>
      </c>
      <c r="AE132" t="s">
        <v>133</v>
      </c>
      <c r="AF132" t="s">
        <v>133</v>
      </c>
      <c r="AG132" t="s">
        <v>133</v>
      </c>
      <c r="AH132" t="s">
        <v>133</v>
      </c>
      <c r="AI132" t="s">
        <v>133</v>
      </c>
      <c r="AJ132" t="s">
        <v>133</v>
      </c>
    </row>
    <row r="133" spans="1:36" hidden="1" x14ac:dyDescent="0.35">
      <c r="A133">
        <f>A132+1</f>
        <v>2</v>
      </c>
      <c r="B133" t="s">
        <v>245</v>
      </c>
      <c r="C133">
        <v>2</v>
      </c>
      <c r="D133" t="s">
        <v>245</v>
      </c>
      <c r="E133" t="s">
        <v>643</v>
      </c>
      <c r="F133" t="s">
        <v>795</v>
      </c>
      <c r="G133">
        <v>1</v>
      </c>
      <c r="H133" t="s">
        <v>602</v>
      </c>
      <c r="J133" t="s">
        <v>599</v>
      </c>
      <c r="M133">
        <v>1</v>
      </c>
      <c r="N133" t="s">
        <v>715</v>
      </c>
      <c r="O133" t="s">
        <v>602</v>
      </c>
      <c r="P133" t="s">
        <v>246</v>
      </c>
      <c r="Q133" t="s">
        <v>246</v>
      </c>
      <c r="R133" t="s">
        <v>48</v>
      </c>
      <c r="S133" t="s">
        <v>247</v>
      </c>
      <c r="T133">
        <v>1</v>
      </c>
      <c r="U133" t="s">
        <v>715</v>
      </c>
      <c r="W133" t="s">
        <v>248</v>
      </c>
      <c r="X133" t="s">
        <v>43</v>
      </c>
      <c r="Y133" t="s">
        <v>249</v>
      </c>
      <c r="Z133" t="s">
        <v>63</v>
      </c>
      <c r="AA133" t="s">
        <v>250</v>
      </c>
      <c r="AB133" t="s">
        <v>48</v>
      </c>
      <c r="AC133" t="s">
        <v>248</v>
      </c>
      <c r="AD133" t="s">
        <v>133</v>
      </c>
      <c r="AE133" t="s">
        <v>133</v>
      </c>
      <c r="AF133" t="s">
        <v>133</v>
      </c>
      <c r="AG133" t="s">
        <v>133</v>
      </c>
      <c r="AH133" t="s">
        <v>133</v>
      </c>
      <c r="AI133" t="s">
        <v>133</v>
      </c>
      <c r="AJ133" t="s">
        <v>133</v>
      </c>
    </row>
    <row r="134" spans="1:36" hidden="1" x14ac:dyDescent="0.35">
      <c r="A134">
        <f t="shared" ref="A134:A141" si="6">A133+1</f>
        <v>3</v>
      </c>
      <c r="B134" t="s">
        <v>434</v>
      </c>
      <c r="C134">
        <v>3</v>
      </c>
      <c r="D134" t="s">
        <v>796</v>
      </c>
      <c r="E134" t="s">
        <v>797</v>
      </c>
      <c r="F134" t="s">
        <v>798</v>
      </c>
      <c r="G134">
        <v>12</v>
      </c>
      <c r="H134" t="s">
        <v>679</v>
      </c>
      <c r="J134" t="s">
        <v>681</v>
      </c>
      <c r="M134">
        <v>19</v>
      </c>
      <c r="N134" t="s">
        <v>889</v>
      </c>
      <c r="O134" t="s">
        <v>799</v>
      </c>
      <c r="P134" t="s">
        <v>434</v>
      </c>
      <c r="Q134" t="s">
        <v>435</v>
      </c>
      <c r="R134" t="s">
        <v>48</v>
      </c>
      <c r="S134" t="s">
        <v>434</v>
      </c>
      <c r="T134">
        <v>19</v>
      </c>
      <c r="U134" t="s">
        <v>679</v>
      </c>
      <c r="W134" t="s">
        <v>436</v>
      </c>
      <c r="X134" t="s">
        <v>43</v>
      </c>
      <c r="Y134" t="s">
        <v>501</v>
      </c>
      <c r="Z134" t="s">
        <v>51</v>
      </c>
      <c r="AA134" t="s">
        <v>435</v>
      </c>
      <c r="AB134" t="s">
        <v>48</v>
      </c>
      <c r="AC134" t="s">
        <v>436</v>
      </c>
      <c r="AD134" t="s">
        <v>133</v>
      </c>
      <c r="AE134" t="s">
        <v>133</v>
      </c>
      <c r="AF134" t="s">
        <v>133</v>
      </c>
      <c r="AG134" t="s">
        <v>133</v>
      </c>
      <c r="AH134" t="s">
        <v>133</v>
      </c>
      <c r="AI134" t="s">
        <v>133</v>
      </c>
      <c r="AJ134" t="s">
        <v>133</v>
      </c>
    </row>
    <row r="135" spans="1:36" hidden="1" x14ac:dyDescent="0.35">
      <c r="A135">
        <f t="shared" si="6"/>
        <v>4</v>
      </c>
      <c r="B135" t="s">
        <v>487</v>
      </c>
      <c r="C135">
        <v>4</v>
      </c>
      <c r="D135" t="s">
        <v>800</v>
      </c>
      <c r="E135" t="s">
        <v>801</v>
      </c>
      <c r="F135" t="s">
        <v>802</v>
      </c>
      <c r="G135">
        <v>3</v>
      </c>
      <c r="H135" t="s">
        <v>602</v>
      </c>
      <c r="J135" t="s">
        <v>681</v>
      </c>
      <c r="M135">
        <v>3</v>
      </c>
      <c r="N135" t="s">
        <v>887</v>
      </c>
      <c r="O135" t="s">
        <v>602</v>
      </c>
      <c r="P135" t="s">
        <v>487</v>
      </c>
      <c r="Q135" t="s">
        <v>488</v>
      </c>
      <c r="R135" t="s">
        <v>67</v>
      </c>
      <c r="S135" t="s">
        <v>487</v>
      </c>
      <c r="T135">
        <v>3</v>
      </c>
      <c r="U135" t="s">
        <v>602</v>
      </c>
      <c r="W135">
        <v>1</v>
      </c>
      <c r="X135" t="s">
        <v>43</v>
      </c>
      <c r="Y135" t="s">
        <v>489</v>
      </c>
      <c r="Z135" t="s">
        <v>45</v>
      </c>
      <c r="AA135" t="s">
        <v>488</v>
      </c>
      <c r="AB135" t="s">
        <v>67</v>
      </c>
      <c r="AC135" t="s">
        <v>490</v>
      </c>
      <c r="AD135" t="s">
        <v>133</v>
      </c>
      <c r="AE135" t="s">
        <v>133</v>
      </c>
      <c r="AF135" t="s">
        <v>133</v>
      </c>
      <c r="AG135" t="s">
        <v>133</v>
      </c>
      <c r="AH135" t="s">
        <v>133</v>
      </c>
      <c r="AI135" t="s">
        <v>133</v>
      </c>
      <c r="AJ135" t="s">
        <v>133</v>
      </c>
    </row>
    <row r="136" spans="1:36" hidden="1" x14ac:dyDescent="0.35">
      <c r="A136">
        <f t="shared" si="6"/>
        <v>5</v>
      </c>
      <c r="B136" t="s">
        <v>144</v>
      </c>
      <c r="C136">
        <v>5</v>
      </c>
      <c r="D136" t="s">
        <v>645</v>
      </c>
      <c r="E136" t="s">
        <v>645</v>
      </c>
      <c r="F136" t="s">
        <v>646</v>
      </c>
      <c r="G136">
        <v>4</v>
      </c>
      <c r="H136" t="s">
        <v>602</v>
      </c>
      <c r="J136" t="s">
        <v>681</v>
      </c>
      <c r="M136">
        <v>4</v>
      </c>
      <c r="N136" t="s">
        <v>715</v>
      </c>
      <c r="O136" t="s">
        <v>602</v>
      </c>
      <c r="P136" t="s">
        <v>144</v>
      </c>
      <c r="Q136" t="s">
        <v>144</v>
      </c>
      <c r="R136" t="s">
        <v>48</v>
      </c>
      <c r="S136" t="s">
        <v>144</v>
      </c>
      <c r="T136">
        <v>4</v>
      </c>
      <c r="U136" t="s">
        <v>715</v>
      </c>
      <c r="W136" t="s">
        <v>145</v>
      </c>
      <c r="X136" t="s">
        <v>43</v>
      </c>
      <c r="Y136" t="s">
        <v>146</v>
      </c>
      <c r="Z136" t="s">
        <v>51</v>
      </c>
      <c r="AA136" t="s">
        <v>144</v>
      </c>
      <c r="AB136" t="s">
        <v>48</v>
      </c>
      <c r="AC136" t="s">
        <v>145</v>
      </c>
      <c r="AD136" t="s">
        <v>133</v>
      </c>
      <c r="AE136" t="s">
        <v>133</v>
      </c>
      <c r="AF136" t="s">
        <v>133</v>
      </c>
      <c r="AG136" t="s">
        <v>133</v>
      </c>
      <c r="AH136" t="s">
        <v>133</v>
      </c>
      <c r="AI136" t="s">
        <v>133</v>
      </c>
      <c r="AJ136" t="s">
        <v>133</v>
      </c>
    </row>
    <row r="137" spans="1:36" hidden="1" x14ac:dyDescent="0.35">
      <c r="A137">
        <f t="shared" si="6"/>
        <v>6</v>
      </c>
      <c r="B137" t="s">
        <v>147</v>
      </c>
      <c r="C137" t="s">
        <v>653</v>
      </c>
      <c r="D137" t="s">
        <v>147</v>
      </c>
      <c r="E137" t="s">
        <v>648</v>
      </c>
      <c r="F137" t="s">
        <v>803</v>
      </c>
      <c r="G137">
        <v>5</v>
      </c>
      <c r="H137" t="s">
        <v>650</v>
      </c>
      <c r="J137" t="s">
        <v>681</v>
      </c>
      <c r="M137">
        <v>5</v>
      </c>
      <c r="N137" t="s">
        <v>650</v>
      </c>
      <c r="O137" t="s">
        <v>650</v>
      </c>
      <c r="P137" t="s">
        <v>148</v>
      </c>
      <c r="Q137" t="s">
        <v>148</v>
      </c>
      <c r="R137" t="s">
        <v>83</v>
      </c>
      <c r="S137" t="s">
        <v>147</v>
      </c>
      <c r="T137">
        <v>5</v>
      </c>
      <c r="U137" t="s">
        <v>650</v>
      </c>
      <c r="W137" t="s">
        <v>149</v>
      </c>
      <c r="X137" t="s">
        <v>43</v>
      </c>
      <c r="Y137" t="s">
        <v>150</v>
      </c>
      <c r="Z137" t="s">
        <v>151</v>
      </c>
      <c r="AA137" t="s">
        <v>152</v>
      </c>
      <c r="AB137" t="s">
        <v>83</v>
      </c>
      <c r="AC137" t="s">
        <v>149</v>
      </c>
      <c r="AD137" t="s">
        <v>133</v>
      </c>
      <c r="AE137" t="s">
        <v>133</v>
      </c>
      <c r="AF137" t="s">
        <v>133</v>
      </c>
      <c r="AG137" t="s">
        <v>133</v>
      </c>
      <c r="AH137" t="s">
        <v>133</v>
      </c>
      <c r="AI137" t="s">
        <v>133</v>
      </c>
      <c r="AJ137" t="s">
        <v>133</v>
      </c>
    </row>
    <row r="138" spans="1:36" hidden="1" x14ac:dyDescent="0.35">
      <c r="A138">
        <f t="shared" si="6"/>
        <v>7</v>
      </c>
      <c r="B138" t="s">
        <v>47</v>
      </c>
      <c r="C138">
        <v>6</v>
      </c>
      <c r="D138" t="s">
        <v>47</v>
      </c>
      <c r="E138" t="s">
        <v>47</v>
      </c>
      <c r="F138" t="s">
        <v>609</v>
      </c>
      <c r="G138">
        <v>4</v>
      </c>
      <c r="H138" t="s">
        <v>602</v>
      </c>
      <c r="J138" t="s">
        <v>681</v>
      </c>
      <c r="M138">
        <v>4</v>
      </c>
      <c r="N138" t="s">
        <v>715</v>
      </c>
      <c r="O138" t="s">
        <v>602</v>
      </c>
      <c r="P138" t="s">
        <v>47</v>
      </c>
      <c r="Q138" t="s">
        <v>47</v>
      </c>
      <c r="R138" t="s">
        <v>48</v>
      </c>
      <c r="S138" t="s">
        <v>47</v>
      </c>
      <c r="T138">
        <v>4</v>
      </c>
      <c r="U138" t="s">
        <v>715</v>
      </c>
      <c r="W138" t="s">
        <v>49</v>
      </c>
      <c r="X138" t="s">
        <v>43</v>
      </c>
      <c r="Y138" t="s">
        <v>50</v>
      </c>
      <c r="Z138" t="s">
        <v>51</v>
      </c>
      <c r="AA138" t="s">
        <v>47</v>
      </c>
      <c r="AB138" t="s">
        <v>48</v>
      </c>
      <c r="AC138" t="s">
        <v>49</v>
      </c>
      <c r="AD138" t="s">
        <v>133</v>
      </c>
      <c r="AE138" t="s">
        <v>133</v>
      </c>
      <c r="AF138" t="s">
        <v>133</v>
      </c>
      <c r="AG138" t="s">
        <v>133</v>
      </c>
      <c r="AH138" t="s">
        <v>133</v>
      </c>
      <c r="AI138" t="s">
        <v>133</v>
      </c>
      <c r="AJ138" t="s">
        <v>133</v>
      </c>
    </row>
    <row r="139" spans="1:36" hidden="1" x14ac:dyDescent="0.35">
      <c r="A139">
        <f t="shared" si="6"/>
        <v>8</v>
      </c>
      <c r="B139" t="s">
        <v>502</v>
      </c>
      <c r="C139" t="s">
        <v>656</v>
      </c>
      <c r="D139" t="s">
        <v>804</v>
      </c>
      <c r="E139" t="s">
        <v>805</v>
      </c>
      <c r="F139" t="s">
        <v>806</v>
      </c>
      <c r="G139">
        <v>6</v>
      </c>
      <c r="H139" t="s">
        <v>602</v>
      </c>
      <c r="J139" t="s">
        <v>681</v>
      </c>
      <c r="M139">
        <v>7</v>
      </c>
      <c r="N139" t="s">
        <v>887</v>
      </c>
      <c r="O139" t="s">
        <v>602</v>
      </c>
      <c r="P139" t="s">
        <v>71</v>
      </c>
      <c r="Q139" t="s">
        <v>72</v>
      </c>
      <c r="R139" t="s">
        <v>73</v>
      </c>
      <c r="S139" t="s">
        <v>502</v>
      </c>
      <c r="T139">
        <v>7</v>
      </c>
      <c r="U139" t="s">
        <v>602</v>
      </c>
      <c r="W139">
        <v>1</v>
      </c>
      <c r="X139" t="s">
        <v>43</v>
      </c>
      <c r="Y139" t="s">
        <v>503</v>
      </c>
      <c r="Z139" t="s">
        <v>504</v>
      </c>
      <c r="AA139" t="s">
        <v>505</v>
      </c>
      <c r="AB139" t="s">
        <v>73</v>
      </c>
      <c r="AC139">
        <v>1</v>
      </c>
      <c r="AD139" t="s">
        <v>133</v>
      </c>
      <c r="AE139" t="s">
        <v>133</v>
      </c>
      <c r="AF139" t="s">
        <v>133</v>
      </c>
      <c r="AG139" t="s">
        <v>133</v>
      </c>
      <c r="AH139" t="s">
        <v>133</v>
      </c>
      <c r="AI139" t="s">
        <v>133</v>
      </c>
      <c r="AJ139" t="s">
        <v>133</v>
      </c>
    </row>
    <row r="140" spans="1:36" hidden="1" x14ac:dyDescent="0.35">
      <c r="A140">
        <f t="shared" si="6"/>
        <v>9</v>
      </c>
      <c r="B140" t="s">
        <v>506</v>
      </c>
      <c r="C140">
        <v>7</v>
      </c>
      <c r="D140" t="s">
        <v>807</v>
      </c>
      <c r="E140" t="s">
        <v>808</v>
      </c>
      <c r="F140" t="s">
        <v>809</v>
      </c>
      <c r="G140">
        <v>12</v>
      </c>
      <c r="H140" t="s">
        <v>606</v>
      </c>
      <c r="J140" t="s">
        <v>608</v>
      </c>
      <c r="K140" t="s">
        <v>608</v>
      </c>
      <c r="M140">
        <v>19</v>
      </c>
      <c r="N140" t="s">
        <v>885</v>
      </c>
      <c r="O140" t="s">
        <v>810</v>
      </c>
      <c r="P140" t="s">
        <v>506</v>
      </c>
      <c r="Q140" t="s">
        <v>507</v>
      </c>
      <c r="R140" t="s">
        <v>508</v>
      </c>
      <c r="S140" t="s">
        <v>506</v>
      </c>
      <c r="T140">
        <v>19</v>
      </c>
      <c r="U140" t="s">
        <v>606</v>
      </c>
      <c r="W140">
        <v>1</v>
      </c>
      <c r="X140" t="s">
        <v>43</v>
      </c>
      <c r="Y140" t="s">
        <v>509</v>
      </c>
      <c r="Z140" t="s">
        <v>45</v>
      </c>
      <c r="AA140" t="s">
        <v>507</v>
      </c>
      <c r="AB140" t="s">
        <v>508</v>
      </c>
      <c r="AC140">
        <v>1</v>
      </c>
      <c r="AD140" t="s">
        <v>133</v>
      </c>
      <c r="AE140" t="s">
        <v>133</v>
      </c>
      <c r="AF140" t="s">
        <v>133</v>
      </c>
      <c r="AG140" t="s">
        <v>133</v>
      </c>
      <c r="AH140" t="s">
        <v>133</v>
      </c>
      <c r="AI140" t="s">
        <v>133</v>
      </c>
      <c r="AJ140" t="s">
        <v>133</v>
      </c>
    </row>
    <row r="141" spans="1:36" hidden="1" x14ac:dyDescent="0.35">
      <c r="A141">
        <f t="shared" si="6"/>
        <v>10</v>
      </c>
      <c r="B141" t="s">
        <v>811</v>
      </c>
      <c r="C141">
        <v>8</v>
      </c>
      <c r="D141" t="s">
        <v>811</v>
      </c>
      <c r="E141" t="s">
        <v>811</v>
      </c>
      <c r="F141" t="s">
        <v>812</v>
      </c>
      <c r="G141" t="s">
        <v>674</v>
      </c>
      <c r="H141" t="s">
        <v>618</v>
      </c>
      <c r="I141" t="s">
        <v>813</v>
      </c>
      <c r="J141" t="s">
        <v>608</v>
      </c>
      <c r="K141" t="s">
        <v>620</v>
      </c>
      <c r="M141">
        <v>9</v>
      </c>
      <c r="N141" t="s">
        <v>715</v>
      </c>
      <c r="O141" t="s">
        <v>814</v>
      </c>
      <c r="P141" t="s">
        <v>510</v>
      </c>
      <c r="Q141" t="s">
        <v>511</v>
      </c>
      <c r="R141" t="s">
        <v>48</v>
      </c>
      <c r="S141" t="s">
        <v>510</v>
      </c>
      <c r="T141">
        <v>9</v>
      </c>
      <c r="U141" t="s">
        <v>715</v>
      </c>
      <c r="W141" t="s">
        <v>512</v>
      </c>
      <c r="X141" t="s">
        <v>43</v>
      </c>
      <c r="Y141" t="s">
        <v>513</v>
      </c>
      <c r="Z141" t="s">
        <v>51</v>
      </c>
      <c r="AA141" t="s">
        <v>511</v>
      </c>
      <c r="AB141" t="s">
        <v>48</v>
      </c>
      <c r="AC141" t="s">
        <v>514</v>
      </c>
      <c r="AD141" t="s">
        <v>133</v>
      </c>
      <c r="AE141" t="s">
        <v>133</v>
      </c>
      <c r="AF141" t="s">
        <v>133</v>
      </c>
      <c r="AG141" t="s">
        <v>133</v>
      </c>
      <c r="AH141" t="s">
        <v>133</v>
      </c>
      <c r="AI141" t="s">
        <v>133</v>
      </c>
      <c r="AJ141" t="s">
        <v>133</v>
      </c>
    </row>
    <row r="142" spans="1:36" hidden="1" x14ac:dyDescent="0.35">
      <c r="A142">
        <f>A141+1</f>
        <v>11</v>
      </c>
      <c r="B142" t="s">
        <v>901</v>
      </c>
      <c r="C142" t="s">
        <v>674</v>
      </c>
      <c r="D142" t="s">
        <v>789</v>
      </c>
      <c r="E142" t="s">
        <v>789</v>
      </c>
      <c r="G142">
        <v>7</v>
      </c>
      <c r="H142" t="s">
        <v>650</v>
      </c>
      <c r="I142" t="s">
        <v>815</v>
      </c>
      <c r="J142" t="s">
        <v>608</v>
      </c>
      <c r="K142" t="s">
        <v>625</v>
      </c>
      <c r="M142">
        <v>10</v>
      </c>
      <c r="N142" t="s">
        <v>650</v>
      </c>
      <c r="O142" t="s">
        <v>816</v>
      </c>
      <c r="T142">
        <v>10</v>
      </c>
      <c r="U142" t="s">
        <v>650</v>
      </c>
    </row>
    <row r="143" spans="1:36" hidden="1" x14ac:dyDescent="0.35">
      <c r="A143">
        <f t="shared" ref="A143:A150" si="7">A142+1</f>
        <v>12</v>
      </c>
      <c r="B143" t="s">
        <v>515</v>
      </c>
      <c r="C143">
        <v>9</v>
      </c>
      <c r="D143" t="s">
        <v>817</v>
      </c>
      <c r="E143" t="s">
        <v>818</v>
      </c>
      <c r="F143" t="s">
        <v>819</v>
      </c>
      <c r="G143" t="s">
        <v>674</v>
      </c>
      <c r="H143" t="s">
        <v>602</v>
      </c>
      <c r="I143" t="s">
        <v>820</v>
      </c>
      <c r="J143" t="s">
        <v>608</v>
      </c>
      <c r="L143" t="s">
        <v>821</v>
      </c>
      <c r="M143">
        <v>10</v>
      </c>
      <c r="N143" t="s">
        <v>887</v>
      </c>
      <c r="O143" t="s">
        <v>602</v>
      </c>
      <c r="P143" t="s">
        <v>515</v>
      </c>
      <c r="Q143" t="s">
        <v>516</v>
      </c>
      <c r="R143" t="s">
        <v>508</v>
      </c>
      <c r="S143" t="s">
        <v>515</v>
      </c>
      <c r="T143">
        <v>10</v>
      </c>
      <c r="U143" t="s">
        <v>602</v>
      </c>
      <c r="W143">
        <v>3</v>
      </c>
      <c r="X143" t="s">
        <v>43</v>
      </c>
      <c r="Y143" t="s">
        <v>517</v>
      </c>
      <c r="Z143" t="s">
        <v>45</v>
      </c>
      <c r="AA143" t="s">
        <v>516</v>
      </c>
      <c r="AB143" t="s">
        <v>508</v>
      </c>
      <c r="AC143">
        <v>3</v>
      </c>
      <c r="AD143" t="s">
        <v>133</v>
      </c>
      <c r="AE143" t="s">
        <v>133</v>
      </c>
      <c r="AF143" t="s">
        <v>133</v>
      </c>
      <c r="AG143" t="s">
        <v>133</v>
      </c>
      <c r="AH143" t="s">
        <v>133</v>
      </c>
      <c r="AI143" t="s">
        <v>133</v>
      </c>
      <c r="AJ143" t="s">
        <v>133</v>
      </c>
    </row>
    <row r="144" spans="1:36" hidden="1" x14ac:dyDescent="0.35">
      <c r="A144">
        <f t="shared" si="7"/>
        <v>13</v>
      </c>
      <c r="B144" t="s">
        <v>153</v>
      </c>
      <c r="C144">
        <v>10</v>
      </c>
      <c r="D144" t="s">
        <v>822</v>
      </c>
      <c r="E144" t="s">
        <v>823</v>
      </c>
      <c r="F144" t="s">
        <v>824</v>
      </c>
      <c r="G144">
        <v>9</v>
      </c>
      <c r="H144" t="s">
        <v>715</v>
      </c>
      <c r="I144" t="s">
        <v>825</v>
      </c>
      <c r="J144" t="s">
        <v>608</v>
      </c>
      <c r="L144" t="s">
        <v>620</v>
      </c>
      <c r="M144">
        <v>12</v>
      </c>
      <c r="N144" t="s">
        <v>715</v>
      </c>
      <c r="O144" t="s">
        <v>715</v>
      </c>
      <c r="P144" t="s">
        <v>153</v>
      </c>
      <c r="Q144" t="s">
        <v>153</v>
      </c>
      <c r="R144" t="s">
        <v>48</v>
      </c>
      <c r="S144" t="s">
        <v>153</v>
      </c>
      <c r="T144">
        <v>12</v>
      </c>
      <c r="U144" t="s">
        <v>715</v>
      </c>
      <c r="W144" t="s">
        <v>518</v>
      </c>
      <c r="X144" t="s">
        <v>43</v>
      </c>
      <c r="Y144" t="s">
        <v>155</v>
      </c>
      <c r="Z144" t="s">
        <v>51</v>
      </c>
      <c r="AA144" t="s">
        <v>153</v>
      </c>
      <c r="AB144" t="s">
        <v>48</v>
      </c>
      <c r="AC144" t="s">
        <v>518</v>
      </c>
      <c r="AD144" t="s">
        <v>133</v>
      </c>
      <c r="AE144" t="s">
        <v>133</v>
      </c>
      <c r="AF144" t="s">
        <v>133</v>
      </c>
      <c r="AG144" t="s">
        <v>133</v>
      </c>
      <c r="AH144" t="s">
        <v>133</v>
      </c>
      <c r="AI144" t="s">
        <v>133</v>
      </c>
      <c r="AJ144" t="s">
        <v>133</v>
      </c>
    </row>
    <row r="145" spans="1:36" hidden="1" x14ac:dyDescent="0.35">
      <c r="A145">
        <f t="shared" si="7"/>
        <v>14</v>
      </c>
      <c r="B145" t="s">
        <v>101</v>
      </c>
      <c r="M145">
        <v>15</v>
      </c>
      <c r="N145" t="s">
        <v>888</v>
      </c>
      <c r="O145" t="s">
        <v>829</v>
      </c>
      <c r="P145" t="s">
        <v>101</v>
      </c>
      <c r="Q145" t="s">
        <v>101</v>
      </c>
      <c r="R145" t="s">
        <v>48</v>
      </c>
      <c r="S145" t="s">
        <v>182</v>
      </c>
      <c r="T145">
        <v>15</v>
      </c>
      <c r="U145" t="s">
        <v>1078</v>
      </c>
      <c r="W145" t="s">
        <v>102</v>
      </c>
      <c r="X145" t="s">
        <v>43</v>
      </c>
      <c r="Y145" t="s">
        <v>183</v>
      </c>
      <c r="Z145" t="s">
        <v>99</v>
      </c>
      <c r="AA145" t="s">
        <v>184</v>
      </c>
      <c r="AB145" t="s">
        <v>48</v>
      </c>
      <c r="AC145" t="s">
        <v>102</v>
      </c>
      <c r="AD145" t="s">
        <v>133</v>
      </c>
      <c r="AE145" t="s">
        <v>133</v>
      </c>
      <c r="AF145" t="s">
        <v>185</v>
      </c>
      <c r="AG145" t="s">
        <v>186</v>
      </c>
      <c r="AH145" t="s">
        <v>187</v>
      </c>
      <c r="AI145" t="s">
        <v>115</v>
      </c>
      <c r="AJ145" t="s">
        <v>115</v>
      </c>
    </row>
    <row r="146" spans="1:36" hidden="1" x14ac:dyDescent="0.35">
      <c r="A146">
        <f t="shared" si="7"/>
        <v>15</v>
      </c>
      <c r="B146" t="s">
        <v>189</v>
      </c>
      <c r="C146" t="s">
        <v>718</v>
      </c>
      <c r="D146" t="s">
        <v>826</v>
      </c>
      <c r="E146" t="s">
        <v>827</v>
      </c>
      <c r="F146" t="s">
        <v>828</v>
      </c>
      <c r="G146">
        <v>10</v>
      </c>
      <c r="H146" t="s">
        <v>650</v>
      </c>
      <c r="J146" t="s">
        <v>608</v>
      </c>
      <c r="L146" t="s">
        <v>625</v>
      </c>
      <c r="M146">
        <v>13</v>
      </c>
      <c r="N146" t="s">
        <v>779</v>
      </c>
      <c r="O146" t="s">
        <v>835</v>
      </c>
      <c r="P146" t="s">
        <v>189</v>
      </c>
      <c r="Q146" t="s">
        <v>190</v>
      </c>
      <c r="R146" t="s">
        <v>115</v>
      </c>
      <c r="S146" t="s">
        <v>189</v>
      </c>
      <c r="T146">
        <v>13</v>
      </c>
      <c r="U146" t="s">
        <v>779</v>
      </c>
      <c r="W146" t="s">
        <v>192</v>
      </c>
      <c r="X146" t="s">
        <v>43</v>
      </c>
      <c r="Y146" t="s">
        <v>325</v>
      </c>
      <c r="Z146" t="s">
        <v>299</v>
      </c>
      <c r="AA146" t="s">
        <v>190</v>
      </c>
      <c r="AB146" t="s">
        <v>115</v>
      </c>
      <c r="AC146" t="s">
        <v>192</v>
      </c>
      <c r="AD146">
        <v>2</v>
      </c>
      <c r="AE146" t="s">
        <v>196</v>
      </c>
      <c r="AF146" t="s">
        <v>133</v>
      </c>
      <c r="AG146" t="s">
        <v>133</v>
      </c>
      <c r="AH146" t="s">
        <v>133</v>
      </c>
      <c r="AI146" t="s">
        <v>133</v>
      </c>
      <c r="AJ146" t="s">
        <v>133</v>
      </c>
    </row>
    <row r="147" spans="1:36" hidden="1" x14ac:dyDescent="0.35">
      <c r="A147">
        <f t="shared" si="7"/>
        <v>16</v>
      </c>
      <c r="B147" t="s">
        <v>519</v>
      </c>
      <c r="C147" t="s">
        <v>830</v>
      </c>
      <c r="D147" t="s">
        <v>831</v>
      </c>
      <c r="E147" t="s">
        <v>832</v>
      </c>
      <c r="F147" t="s">
        <v>833</v>
      </c>
      <c r="G147" t="s">
        <v>718</v>
      </c>
      <c r="H147" t="s">
        <v>602</v>
      </c>
      <c r="I147" t="s">
        <v>834</v>
      </c>
      <c r="J147" t="s">
        <v>608</v>
      </c>
      <c r="L147" t="s">
        <v>608</v>
      </c>
      <c r="M147">
        <v>13</v>
      </c>
      <c r="N147" t="s">
        <v>887</v>
      </c>
      <c r="O147" t="s">
        <v>814</v>
      </c>
      <c r="P147" t="s">
        <v>520</v>
      </c>
      <c r="Q147" t="s">
        <v>521</v>
      </c>
      <c r="R147" t="s">
        <v>42</v>
      </c>
      <c r="S147" t="s">
        <v>519</v>
      </c>
      <c r="T147">
        <v>13</v>
      </c>
      <c r="U147" t="s">
        <v>602</v>
      </c>
      <c r="W147">
        <v>1</v>
      </c>
      <c r="X147" t="s">
        <v>43</v>
      </c>
      <c r="Y147" t="s">
        <v>522</v>
      </c>
      <c r="Z147" t="s">
        <v>523</v>
      </c>
      <c r="AA147" t="s">
        <v>524</v>
      </c>
      <c r="AB147" t="s">
        <v>42</v>
      </c>
      <c r="AC147">
        <v>1</v>
      </c>
      <c r="AD147" t="s">
        <v>133</v>
      </c>
      <c r="AE147" t="s">
        <v>133</v>
      </c>
      <c r="AF147" t="s">
        <v>133</v>
      </c>
      <c r="AG147" t="s">
        <v>133</v>
      </c>
      <c r="AH147" t="s">
        <v>133</v>
      </c>
      <c r="AI147" t="s">
        <v>133</v>
      </c>
      <c r="AJ147" t="s">
        <v>133</v>
      </c>
    </row>
    <row r="148" spans="1:36" hidden="1" x14ac:dyDescent="0.35">
      <c r="A148">
        <f t="shared" si="7"/>
        <v>17</v>
      </c>
      <c r="B148" t="s">
        <v>525</v>
      </c>
      <c r="C148">
        <v>11</v>
      </c>
      <c r="D148" t="s">
        <v>526</v>
      </c>
      <c r="E148" t="s">
        <v>836</v>
      </c>
      <c r="F148" t="s">
        <v>837</v>
      </c>
      <c r="G148">
        <v>12</v>
      </c>
      <c r="H148" t="s">
        <v>618</v>
      </c>
      <c r="J148" t="s">
        <v>620</v>
      </c>
      <c r="M148">
        <v>19</v>
      </c>
      <c r="N148" t="s">
        <v>888</v>
      </c>
      <c r="O148" t="s">
        <v>602</v>
      </c>
      <c r="P148" t="s">
        <v>525</v>
      </c>
      <c r="Q148" t="s">
        <v>526</v>
      </c>
      <c r="R148" t="s">
        <v>48</v>
      </c>
      <c r="S148" t="s">
        <v>525</v>
      </c>
      <c r="T148">
        <v>19</v>
      </c>
      <c r="U148" t="s">
        <v>1078</v>
      </c>
      <c r="W148" t="s">
        <v>527</v>
      </c>
      <c r="X148" t="s">
        <v>43</v>
      </c>
      <c r="Y148" t="s">
        <v>528</v>
      </c>
      <c r="Z148" t="s">
        <v>51</v>
      </c>
      <c r="AA148" t="s">
        <v>526</v>
      </c>
      <c r="AB148" t="s">
        <v>48</v>
      </c>
      <c r="AC148" t="s">
        <v>529</v>
      </c>
      <c r="AD148" t="s">
        <v>133</v>
      </c>
      <c r="AE148" t="s">
        <v>133</v>
      </c>
      <c r="AF148" t="s">
        <v>133</v>
      </c>
      <c r="AG148" t="s">
        <v>133</v>
      </c>
      <c r="AH148" t="s">
        <v>133</v>
      </c>
      <c r="AI148" t="s">
        <v>133</v>
      </c>
      <c r="AJ148" t="s">
        <v>133</v>
      </c>
    </row>
    <row r="149" spans="1:36" hidden="1" x14ac:dyDescent="0.35">
      <c r="A149">
        <f t="shared" si="7"/>
        <v>18</v>
      </c>
      <c r="B149" t="s">
        <v>530</v>
      </c>
      <c r="C149" t="s">
        <v>838</v>
      </c>
      <c r="D149" t="s">
        <v>530</v>
      </c>
      <c r="E149" t="s">
        <v>839</v>
      </c>
      <c r="F149" t="s">
        <v>840</v>
      </c>
      <c r="G149">
        <v>11</v>
      </c>
      <c r="H149" t="s">
        <v>602</v>
      </c>
      <c r="J149" t="s">
        <v>620</v>
      </c>
      <c r="M149">
        <v>17</v>
      </c>
      <c r="N149" t="s">
        <v>715</v>
      </c>
      <c r="O149" t="s">
        <v>624</v>
      </c>
      <c r="P149" t="s">
        <v>531</v>
      </c>
      <c r="Q149" t="s">
        <v>532</v>
      </c>
      <c r="R149" t="s">
        <v>48</v>
      </c>
      <c r="S149" t="s">
        <v>533</v>
      </c>
      <c r="T149">
        <v>17</v>
      </c>
      <c r="U149" t="s">
        <v>715</v>
      </c>
      <c r="W149" t="s">
        <v>534</v>
      </c>
      <c r="X149" t="s">
        <v>43</v>
      </c>
      <c r="Y149" t="s">
        <v>535</v>
      </c>
      <c r="Z149" t="s">
        <v>536</v>
      </c>
      <c r="AA149" t="s">
        <v>537</v>
      </c>
      <c r="AB149" t="s">
        <v>48</v>
      </c>
      <c r="AC149" t="s">
        <v>538</v>
      </c>
      <c r="AD149" t="s">
        <v>133</v>
      </c>
      <c r="AE149" t="s">
        <v>133</v>
      </c>
      <c r="AF149" t="s">
        <v>133</v>
      </c>
      <c r="AG149" t="s">
        <v>133</v>
      </c>
      <c r="AH149" t="s">
        <v>133</v>
      </c>
      <c r="AI149" t="s">
        <v>133</v>
      </c>
      <c r="AJ149" t="s">
        <v>133</v>
      </c>
    </row>
    <row r="150" spans="1:36" hidden="1" x14ac:dyDescent="0.35">
      <c r="A150">
        <f t="shared" si="7"/>
        <v>19</v>
      </c>
      <c r="B150" t="s">
        <v>539</v>
      </c>
      <c r="C150">
        <v>12</v>
      </c>
      <c r="E150" t="s">
        <v>842</v>
      </c>
      <c r="F150" t="s">
        <v>843</v>
      </c>
      <c r="G150">
        <v>0</v>
      </c>
      <c r="H150" t="s">
        <v>624</v>
      </c>
      <c r="J150" t="s">
        <v>625</v>
      </c>
      <c r="M150">
        <v>0</v>
      </c>
      <c r="N150" t="s">
        <v>624</v>
      </c>
      <c r="P150" t="s">
        <v>540</v>
      </c>
      <c r="Q150" t="s">
        <v>541</v>
      </c>
      <c r="R150" t="s">
        <v>115</v>
      </c>
      <c r="S150" t="s">
        <v>539</v>
      </c>
      <c r="T150">
        <v>0</v>
      </c>
      <c r="U150" t="s">
        <v>624</v>
      </c>
      <c r="W150" t="s">
        <v>542</v>
      </c>
      <c r="X150" t="s">
        <v>43</v>
      </c>
      <c r="Y150" t="s">
        <v>543</v>
      </c>
      <c r="Z150" t="s">
        <v>118</v>
      </c>
      <c r="AA150" t="s">
        <v>544</v>
      </c>
      <c r="AB150" t="s">
        <v>115</v>
      </c>
      <c r="AC150" t="s">
        <v>542</v>
      </c>
      <c r="AD150" t="s">
        <v>133</v>
      </c>
      <c r="AE150" t="s">
        <v>133</v>
      </c>
      <c r="AF150" t="s">
        <v>133</v>
      </c>
      <c r="AG150" t="s">
        <v>133</v>
      </c>
      <c r="AH150" t="s">
        <v>133</v>
      </c>
      <c r="AI150" t="s">
        <v>133</v>
      </c>
      <c r="AJ150" t="s">
        <v>133</v>
      </c>
    </row>
    <row r="151" spans="1:36" hidden="1" x14ac:dyDescent="0.35"/>
    <row r="152" spans="1:36" hidden="1" x14ac:dyDescent="0.35">
      <c r="A152" t="s">
        <v>868</v>
      </c>
      <c r="C152" t="s">
        <v>902</v>
      </c>
    </row>
    <row r="153" spans="1:36" hidden="1" x14ac:dyDescent="0.35">
      <c r="A153" t="s">
        <v>18</v>
      </c>
    </row>
    <row r="154" spans="1:36" hidden="1" x14ac:dyDescent="0.35">
      <c r="A154" t="s">
        <v>240</v>
      </c>
    </row>
    <row r="155" spans="1:36" hidden="1" x14ac:dyDescent="0.35">
      <c r="A155" t="s">
        <v>20</v>
      </c>
    </row>
    <row r="156" spans="1:36" hidden="1" x14ac:dyDescent="0.35">
      <c r="A156" t="s">
        <v>21</v>
      </c>
    </row>
    <row r="157" spans="1:36" hidden="1" x14ac:dyDescent="0.35">
      <c r="A157" t="s">
        <v>22</v>
      </c>
    </row>
    <row r="158" spans="1:36" hidden="1" x14ac:dyDescent="0.35">
      <c r="A158" t="s">
        <v>241</v>
      </c>
    </row>
    <row r="159" spans="1:36" hidden="1" x14ac:dyDescent="0.35">
      <c r="A159" t="s">
        <v>24</v>
      </c>
    </row>
    <row r="160" spans="1:36" hidden="1" x14ac:dyDescent="0.35">
      <c r="A160" t="s">
        <v>25</v>
      </c>
    </row>
    <row r="161" spans="1:29" hidden="1" x14ac:dyDescent="0.35">
      <c r="A161" t="s">
        <v>26</v>
      </c>
    </row>
    <row r="162" spans="1:29" hidden="1" x14ac:dyDescent="0.35">
      <c r="A162" t="s">
        <v>27</v>
      </c>
      <c r="B162" t="s">
        <v>28</v>
      </c>
      <c r="P162" t="s">
        <v>29</v>
      </c>
      <c r="Q162" t="s">
        <v>30</v>
      </c>
      <c r="R162" t="s">
        <v>31</v>
      </c>
      <c r="S162" t="s">
        <v>32</v>
      </c>
      <c r="W162" t="s">
        <v>33</v>
      </c>
      <c r="X162" t="s">
        <v>34</v>
      </c>
      <c r="Y162" t="s">
        <v>35</v>
      </c>
      <c r="Z162" t="s">
        <v>36</v>
      </c>
      <c r="AA162" t="s">
        <v>37</v>
      </c>
      <c r="AB162" t="s">
        <v>38</v>
      </c>
      <c r="AC162" t="s">
        <v>39</v>
      </c>
    </row>
    <row r="163" spans="1:29" hidden="1" x14ac:dyDescent="0.35">
      <c r="A163">
        <v>1</v>
      </c>
      <c r="B163" t="s">
        <v>242</v>
      </c>
      <c r="M163">
        <v>12</v>
      </c>
      <c r="N163" t="s">
        <v>886</v>
      </c>
      <c r="P163" t="s">
        <v>242</v>
      </c>
      <c r="Q163" t="s">
        <v>243</v>
      </c>
      <c r="R163" t="s">
        <v>42</v>
      </c>
      <c r="S163" t="s">
        <v>242</v>
      </c>
      <c r="T163">
        <v>12</v>
      </c>
      <c r="U163" t="s">
        <v>597</v>
      </c>
      <c r="W163">
        <v>1</v>
      </c>
      <c r="X163" t="s">
        <v>43</v>
      </c>
      <c r="Y163" t="s">
        <v>244</v>
      </c>
      <c r="Z163" t="s">
        <v>45</v>
      </c>
      <c r="AA163" t="s">
        <v>243</v>
      </c>
      <c r="AB163" t="s">
        <v>42</v>
      </c>
      <c r="AC163">
        <v>1</v>
      </c>
    </row>
    <row r="164" spans="1:29" hidden="1" x14ac:dyDescent="0.35">
      <c r="A164">
        <f>A163+1</f>
        <v>2</v>
      </c>
      <c r="B164" t="s">
        <v>245</v>
      </c>
      <c r="M164">
        <v>1</v>
      </c>
      <c r="N164" t="s">
        <v>715</v>
      </c>
      <c r="P164" t="s">
        <v>246</v>
      </c>
      <c r="Q164" t="s">
        <v>246</v>
      </c>
      <c r="R164" t="s">
        <v>48</v>
      </c>
      <c r="S164" t="s">
        <v>247</v>
      </c>
      <c r="T164">
        <v>1</v>
      </c>
      <c r="U164" t="s">
        <v>715</v>
      </c>
      <c r="W164" t="s">
        <v>248</v>
      </c>
      <c r="X164" t="s">
        <v>43</v>
      </c>
      <c r="Y164" t="s">
        <v>249</v>
      </c>
      <c r="Z164" t="s">
        <v>63</v>
      </c>
      <c r="AA164" t="s">
        <v>250</v>
      </c>
      <c r="AB164" t="s">
        <v>48</v>
      </c>
      <c r="AC164" t="s">
        <v>248</v>
      </c>
    </row>
    <row r="165" spans="1:29" hidden="1" x14ac:dyDescent="0.35">
      <c r="A165">
        <f t="shared" ref="A165:A174" si="8">A164+1</f>
        <v>3</v>
      </c>
      <c r="B165" t="s">
        <v>65</v>
      </c>
      <c r="M165">
        <v>12</v>
      </c>
      <c r="N165" t="s">
        <v>885</v>
      </c>
      <c r="P165" t="s">
        <v>65</v>
      </c>
      <c r="Q165" t="s">
        <v>66</v>
      </c>
      <c r="R165" t="s">
        <v>67</v>
      </c>
      <c r="S165" t="s">
        <v>65</v>
      </c>
      <c r="T165">
        <v>12</v>
      </c>
      <c r="U165" t="s">
        <v>606</v>
      </c>
      <c r="W165">
        <v>1</v>
      </c>
      <c r="X165" t="s">
        <v>43</v>
      </c>
      <c r="Y165" t="s">
        <v>68</v>
      </c>
      <c r="Z165" t="s">
        <v>45</v>
      </c>
      <c r="AA165" t="s">
        <v>66</v>
      </c>
      <c r="AB165" t="s">
        <v>67</v>
      </c>
      <c r="AC165" t="s">
        <v>69</v>
      </c>
    </row>
    <row r="166" spans="1:29" hidden="1" x14ac:dyDescent="0.35">
      <c r="A166">
        <f t="shared" si="8"/>
        <v>4</v>
      </c>
      <c r="B166" t="s">
        <v>144</v>
      </c>
      <c r="M166">
        <v>3</v>
      </c>
      <c r="N166" t="s">
        <v>715</v>
      </c>
      <c r="P166" t="s">
        <v>144</v>
      </c>
      <c r="Q166" t="s">
        <v>144</v>
      </c>
      <c r="R166" t="s">
        <v>48</v>
      </c>
      <c r="S166" t="s">
        <v>144</v>
      </c>
      <c r="T166">
        <v>3</v>
      </c>
      <c r="U166" t="s">
        <v>715</v>
      </c>
      <c r="W166" t="s">
        <v>145</v>
      </c>
      <c r="X166" t="s">
        <v>43</v>
      </c>
      <c r="Y166" t="s">
        <v>146</v>
      </c>
      <c r="Z166" t="s">
        <v>51</v>
      </c>
      <c r="AA166" t="s">
        <v>144</v>
      </c>
      <c r="AB166" t="s">
        <v>48</v>
      </c>
      <c r="AC166" t="s">
        <v>145</v>
      </c>
    </row>
    <row r="167" spans="1:29" hidden="1" x14ac:dyDescent="0.35">
      <c r="A167">
        <f t="shared" si="8"/>
        <v>5</v>
      </c>
      <c r="B167" t="s">
        <v>147</v>
      </c>
      <c r="M167">
        <v>4</v>
      </c>
      <c r="N167" t="s">
        <v>650</v>
      </c>
      <c r="P167" t="s">
        <v>148</v>
      </c>
      <c r="Q167" t="s">
        <v>148</v>
      </c>
      <c r="R167" t="s">
        <v>83</v>
      </c>
      <c r="S167" t="s">
        <v>147</v>
      </c>
      <c r="T167">
        <v>4</v>
      </c>
      <c r="U167" t="s">
        <v>650</v>
      </c>
      <c r="W167" t="s">
        <v>149</v>
      </c>
      <c r="X167" t="s">
        <v>43</v>
      </c>
      <c r="Y167" t="s">
        <v>150</v>
      </c>
      <c r="Z167" t="s">
        <v>151</v>
      </c>
      <c r="AA167" t="s">
        <v>152</v>
      </c>
      <c r="AB167" t="s">
        <v>83</v>
      </c>
      <c r="AC167" t="s">
        <v>149</v>
      </c>
    </row>
    <row r="168" spans="1:29" hidden="1" x14ac:dyDescent="0.35">
      <c r="A168">
        <f t="shared" si="8"/>
        <v>6</v>
      </c>
      <c r="B168" t="s">
        <v>47</v>
      </c>
      <c r="M168">
        <v>3</v>
      </c>
      <c r="N168" t="s">
        <v>715</v>
      </c>
      <c r="P168" t="s">
        <v>47</v>
      </c>
      <c r="Q168" t="s">
        <v>47</v>
      </c>
      <c r="R168" t="s">
        <v>48</v>
      </c>
      <c r="S168" t="s">
        <v>47</v>
      </c>
      <c r="T168">
        <v>3</v>
      </c>
      <c r="U168" t="s">
        <v>715</v>
      </c>
      <c r="W168" t="s">
        <v>49</v>
      </c>
      <c r="X168" t="s">
        <v>43</v>
      </c>
      <c r="Y168" t="s">
        <v>50</v>
      </c>
      <c r="Z168" t="s">
        <v>51</v>
      </c>
      <c r="AA168" t="s">
        <v>47</v>
      </c>
      <c r="AB168" t="s">
        <v>48</v>
      </c>
      <c r="AC168" t="s">
        <v>49</v>
      </c>
    </row>
    <row r="169" spans="1:29" hidden="1" x14ac:dyDescent="0.35">
      <c r="A169">
        <f t="shared" si="8"/>
        <v>7</v>
      </c>
      <c r="B169" t="s">
        <v>161</v>
      </c>
      <c r="M169">
        <v>6</v>
      </c>
      <c r="N169" t="s">
        <v>887</v>
      </c>
      <c r="P169" t="s">
        <v>71</v>
      </c>
      <c r="Q169" t="s">
        <v>72</v>
      </c>
      <c r="R169" t="s">
        <v>73</v>
      </c>
      <c r="S169" t="s">
        <v>161</v>
      </c>
      <c r="T169">
        <v>6</v>
      </c>
      <c r="U169" t="s">
        <v>602</v>
      </c>
      <c r="W169">
        <v>1</v>
      </c>
      <c r="X169" t="s">
        <v>43</v>
      </c>
      <c r="Y169" t="s">
        <v>162</v>
      </c>
      <c r="Z169" t="s">
        <v>142</v>
      </c>
      <c r="AA169" t="s">
        <v>163</v>
      </c>
      <c r="AB169" t="s">
        <v>73</v>
      </c>
      <c r="AC169">
        <v>1</v>
      </c>
    </row>
    <row r="170" spans="1:29" hidden="1" x14ac:dyDescent="0.35">
      <c r="A170">
        <f t="shared" si="8"/>
        <v>8</v>
      </c>
      <c r="B170" t="s">
        <v>47</v>
      </c>
      <c r="M170">
        <v>3</v>
      </c>
      <c r="N170" t="s">
        <v>715</v>
      </c>
      <c r="P170" t="s">
        <v>47</v>
      </c>
      <c r="Q170" t="s">
        <v>47</v>
      </c>
      <c r="R170" t="s">
        <v>48</v>
      </c>
      <c r="S170" t="s">
        <v>47</v>
      </c>
      <c r="T170">
        <v>3</v>
      </c>
      <c r="U170" t="s">
        <v>715</v>
      </c>
      <c r="W170" t="s">
        <v>49</v>
      </c>
      <c r="X170" t="s">
        <v>43</v>
      </c>
      <c r="Y170" t="s">
        <v>50</v>
      </c>
      <c r="Z170" t="s">
        <v>51</v>
      </c>
      <c r="AA170" t="s">
        <v>47</v>
      </c>
      <c r="AB170" t="s">
        <v>48</v>
      </c>
      <c r="AC170" t="s">
        <v>49</v>
      </c>
    </row>
    <row r="171" spans="1:29" hidden="1" x14ac:dyDescent="0.35">
      <c r="A171">
        <f t="shared" si="8"/>
        <v>9</v>
      </c>
      <c r="B171" t="s">
        <v>164</v>
      </c>
      <c r="M171">
        <v>8</v>
      </c>
      <c r="N171" t="s">
        <v>887</v>
      </c>
      <c r="P171" t="s">
        <v>164</v>
      </c>
      <c r="Q171" t="s">
        <v>165</v>
      </c>
      <c r="R171" t="s">
        <v>166</v>
      </c>
      <c r="S171" t="s">
        <v>164</v>
      </c>
      <c r="T171">
        <v>8</v>
      </c>
      <c r="U171" t="s">
        <v>602</v>
      </c>
      <c r="W171">
        <v>1</v>
      </c>
      <c r="X171" t="s">
        <v>43</v>
      </c>
      <c r="Y171" t="s">
        <v>167</v>
      </c>
      <c r="Z171" t="s">
        <v>45</v>
      </c>
      <c r="AA171" t="s">
        <v>165</v>
      </c>
      <c r="AB171" t="s">
        <v>166</v>
      </c>
      <c r="AC171">
        <v>1</v>
      </c>
    </row>
    <row r="172" spans="1:29" hidden="1" x14ac:dyDescent="0.35">
      <c r="A172">
        <f t="shared" si="8"/>
        <v>10</v>
      </c>
      <c r="B172" t="s">
        <v>168</v>
      </c>
      <c r="M172">
        <v>9</v>
      </c>
      <c r="N172" t="s">
        <v>715</v>
      </c>
      <c r="P172" t="s">
        <v>169</v>
      </c>
      <c r="Q172" t="s">
        <v>170</v>
      </c>
      <c r="R172" t="s">
        <v>166</v>
      </c>
      <c r="S172" t="s">
        <v>168</v>
      </c>
      <c r="T172">
        <v>9</v>
      </c>
      <c r="U172" t="s">
        <v>715</v>
      </c>
      <c r="W172">
        <v>1</v>
      </c>
      <c r="X172" t="s">
        <v>43</v>
      </c>
      <c r="Y172" t="s">
        <v>171</v>
      </c>
      <c r="Z172" t="s">
        <v>75</v>
      </c>
      <c r="AA172" t="s">
        <v>172</v>
      </c>
      <c r="AB172" t="s">
        <v>166</v>
      </c>
      <c r="AC172">
        <v>1</v>
      </c>
    </row>
    <row r="173" spans="1:29" hidden="1" x14ac:dyDescent="0.35">
      <c r="A173">
        <f t="shared" si="8"/>
        <v>11</v>
      </c>
      <c r="B173" t="s">
        <v>251</v>
      </c>
      <c r="M173">
        <v>12</v>
      </c>
      <c r="N173" t="s">
        <v>888</v>
      </c>
      <c r="P173" t="s">
        <v>177</v>
      </c>
      <c r="Q173" t="s">
        <v>178</v>
      </c>
      <c r="R173" t="s">
        <v>48</v>
      </c>
      <c r="S173" t="s">
        <v>252</v>
      </c>
      <c r="T173">
        <v>12</v>
      </c>
      <c r="U173" t="s">
        <v>1078</v>
      </c>
      <c r="W173" t="s">
        <v>179</v>
      </c>
      <c r="X173" t="s">
        <v>43</v>
      </c>
      <c r="Y173" t="s">
        <v>253</v>
      </c>
      <c r="Z173" t="s">
        <v>254</v>
      </c>
      <c r="AA173" t="s">
        <v>255</v>
      </c>
      <c r="AB173" t="s">
        <v>48</v>
      </c>
      <c r="AC173" t="s">
        <v>181</v>
      </c>
    </row>
    <row r="174" spans="1:29" hidden="1" x14ac:dyDescent="0.35">
      <c r="A174">
        <f t="shared" si="8"/>
        <v>12</v>
      </c>
      <c r="B174" t="s">
        <v>112</v>
      </c>
      <c r="M174">
        <v>0</v>
      </c>
      <c r="N174" t="s">
        <v>624</v>
      </c>
      <c r="P174" t="s">
        <v>113</v>
      </c>
      <c r="Q174" t="s">
        <v>114</v>
      </c>
      <c r="R174" t="s">
        <v>115</v>
      </c>
      <c r="S174" t="s">
        <v>112</v>
      </c>
      <c r="T174">
        <v>0</v>
      </c>
      <c r="U174" t="s">
        <v>624</v>
      </c>
      <c r="W174" t="s">
        <v>116</v>
      </c>
      <c r="X174" t="s">
        <v>43</v>
      </c>
      <c r="Y174" t="s">
        <v>117</v>
      </c>
      <c r="Z174" t="s">
        <v>118</v>
      </c>
      <c r="AA174" t="s">
        <v>119</v>
      </c>
      <c r="AB174" t="s">
        <v>115</v>
      </c>
      <c r="AC174" t="s">
        <v>120</v>
      </c>
    </row>
    <row r="175" spans="1:29" hidden="1" x14ac:dyDescent="0.35"/>
    <row r="176" spans="1:29" hidden="1" x14ac:dyDescent="0.35">
      <c r="A176" t="s">
        <v>869</v>
      </c>
      <c r="C176" t="s">
        <v>903</v>
      </c>
    </row>
    <row r="177" spans="1:29" hidden="1" x14ac:dyDescent="0.35">
      <c r="A177" t="s">
        <v>18</v>
      </c>
    </row>
    <row r="178" spans="1:29" hidden="1" x14ac:dyDescent="0.35">
      <c r="A178" t="s">
        <v>410</v>
      </c>
    </row>
    <row r="179" spans="1:29" hidden="1" x14ac:dyDescent="0.35">
      <c r="A179" t="s">
        <v>20</v>
      </c>
    </row>
    <row r="180" spans="1:29" hidden="1" x14ac:dyDescent="0.35">
      <c r="A180" t="s">
        <v>21</v>
      </c>
    </row>
    <row r="181" spans="1:29" hidden="1" x14ac:dyDescent="0.35">
      <c r="A181" t="s">
        <v>22</v>
      </c>
    </row>
    <row r="182" spans="1:29" hidden="1" x14ac:dyDescent="0.35">
      <c r="A182" t="s">
        <v>411</v>
      </c>
    </row>
    <row r="183" spans="1:29" hidden="1" x14ac:dyDescent="0.35">
      <c r="A183" t="s">
        <v>24</v>
      </c>
    </row>
    <row r="184" spans="1:29" hidden="1" x14ac:dyDescent="0.35">
      <c r="A184" t="s">
        <v>25</v>
      </c>
    </row>
    <row r="185" spans="1:29" hidden="1" x14ac:dyDescent="0.35">
      <c r="A185" t="s">
        <v>26</v>
      </c>
    </row>
    <row r="186" spans="1:29" hidden="1" x14ac:dyDescent="0.35">
      <c r="A186" t="s">
        <v>27</v>
      </c>
      <c r="B186" t="s">
        <v>28</v>
      </c>
      <c r="P186" t="s">
        <v>29</v>
      </c>
      <c r="Q186" t="s">
        <v>30</v>
      </c>
      <c r="R186" t="s">
        <v>31</v>
      </c>
      <c r="S186" t="s">
        <v>32</v>
      </c>
      <c r="W186" t="s">
        <v>33</v>
      </c>
      <c r="X186" t="s">
        <v>34</v>
      </c>
      <c r="Y186" t="s">
        <v>35</v>
      </c>
      <c r="Z186" t="s">
        <v>36</v>
      </c>
      <c r="AA186" t="s">
        <v>37</v>
      </c>
      <c r="AB186" t="s">
        <v>38</v>
      </c>
      <c r="AC186" t="s">
        <v>39</v>
      </c>
    </row>
    <row r="187" spans="1:29" hidden="1" x14ac:dyDescent="0.35">
      <c r="A187">
        <v>1</v>
      </c>
      <c r="B187" t="s">
        <v>65</v>
      </c>
      <c r="M187">
        <v>0</v>
      </c>
      <c r="N187" t="s">
        <v>888</v>
      </c>
      <c r="P187" t="s">
        <v>65</v>
      </c>
      <c r="Q187" t="s">
        <v>66</v>
      </c>
      <c r="R187" t="s">
        <v>67</v>
      </c>
      <c r="S187" t="s">
        <v>65</v>
      </c>
      <c r="T187">
        <v>0</v>
      </c>
      <c r="U187" t="s">
        <v>1078</v>
      </c>
      <c r="W187">
        <v>1</v>
      </c>
      <c r="X187" t="s">
        <v>43</v>
      </c>
      <c r="Y187" t="s">
        <v>68</v>
      </c>
      <c r="Z187" t="s">
        <v>45</v>
      </c>
      <c r="AA187" t="s">
        <v>66</v>
      </c>
      <c r="AB187" t="s">
        <v>67</v>
      </c>
      <c r="AC187" t="s">
        <v>69</v>
      </c>
    </row>
    <row r="188" spans="1:29" hidden="1" x14ac:dyDescent="0.35">
      <c r="A188">
        <f>A187+1</f>
        <v>2</v>
      </c>
      <c r="B188" t="s">
        <v>47</v>
      </c>
      <c r="M188">
        <v>1</v>
      </c>
      <c r="N188" t="s">
        <v>715</v>
      </c>
      <c r="P188" t="s">
        <v>47</v>
      </c>
      <c r="Q188" t="s">
        <v>47</v>
      </c>
      <c r="R188" t="s">
        <v>48</v>
      </c>
      <c r="S188" t="s">
        <v>47</v>
      </c>
      <c r="T188">
        <v>1</v>
      </c>
      <c r="U188" t="s">
        <v>715</v>
      </c>
      <c r="W188" t="s">
        <v>49</v>
      </c>
      <c r="X188" t="s">
        <v>43</v>
      </c>
      <c r="Y188" t="s">
        <v>50</v>
      </c>
      <c r="Z188" t="s">
        <v>51</v>
      </c>
      <c r="AA188" t="s">
        <v>47</v>
      </c>
      <c r="AB188" t="s">
        <v>48</v>
      </c>
      <c r="AC188" t="s">
        <v>49</v>
      </c>
    </row>
    <row r="189" spans="1:29" hidden="1" x14ac:dyDescent="0.35">
      <c r="A189">
        <f t="shared" ref="A189:A193" si="9">A188+1</f>
        <v>3</v>
      </c>
      <c r="B189" t="s">
        <v>161</v>
      </c>
      <c r="M189">
        <v>2</v>
      </c>
      <c r="N189" t="s">
        <v>887</v>
      </c>
      <c r="P189" t="s">
        <v>71</v>
      </c>
      <c r="Q189" t="s">
        <v>72</v>
      </c>
      <c r="R189" t="s">
        <v>73</v>
      </c>
      <c r="S189" t="s">
        <v>161</v>
      </c>
      <c r="T189">
        <v>2</v>
      </c>
      <c r="U189" t="s">
        <v>602</v>
      </c>
      <c r="W189">
        <v>1</v>
      </c>
      <c r="X189" t="s">
        <v>43</v>
      </c>
      <c r="Y189" t="s">
        <v>162</v>
      </c>
      <c r="Z189" t="s">
        <v>142</v>
      </c>
      <c r="AA189" t="s">
        <v>163</v>
      </c>
      <c r="AB189" t="s">
        <v>73</v>
      </c>
      <c r="AC189">
        <v>1</v>
      </c>
    </row>
    <row r="190" spans="1:29" hidden="1" x14ac:dyDescent="0.35">
      <c r="A190">
        <f t="shared" si="9"/>
        <v>4</v>
      </c>
      <c r="B190" t="s">
        <v>213</v>
      </c>
      <c r="M190">
        <v>1</v>
      </c>
      <c r="N190" t="s">
        <v>715</v>
      </c>
      <c r="P190" t="s">
        <v>213</v>
      </c>
      <c r="Q190" t="s">
        <v>214</v>
      </c>
      <c r="R190" t="s">
        <v>48</v>
      </c>
      <c r="S190" t="s">
        <v>213</v>
      </c>
      <c r="T190">
        <v>1</v>
      </c>
      <c r="U190" t="s">
        <v>715</v>
      </c>
      <c r="W190" t="s">
        <v>215</v>
      </c>
      <c r="X190" t="s">
        <v>43</v>
      </c>
      <c r="Y190" t="s">
        <v>216</v>
      </c>
      <c r="Z190" t="s">
        <v>51</v>
      </c>
      <c r="AA190" t="s">
        <v>214</v>
      </c>
      <c r="AB190" t="s">
        <v>48</v>
      </c>
      <c r="AC190" t="s">
        <v>215</v>
      </c>
    </row>
    <row r="191" spans="1:29" hidden="1" x14ac:dyDescent="0.35">
      <c r="A191">
        <f t="shared" si="9"/>
        <v>5</v>
      </c>
      <c r="B191" t="s">
        <v>177</v>
      </c>
      <c r="M191">
        <v>7</v>
      </c>
      <c r="N191" t="s">
        <v>888</v>
      </c>
      <c r="P191" t="s">
        <v>177</v>
      </c>
      <c r="Q191" t="s">
        <v>178</v>
      </c>
      <c r="R191" t="s">
        <v>48</v>
      </c>
      <c r="S191" t="s">
        <v>177</v>
      </c>
      <c r="T191">
        <v>7</v>
      </c>
      <c r="U191" t="s">
        <v>1078</v>
      </c>
      <c r="W191" t="s">
        <v>179</v>
      </c>
      <c r="X191" t="s">
        <v>43</v>
      </c>
      <c r="Y191" t="s">
        <v>180</v>
      </c>
      <c r="Z191" t="s">
        <v>51</v>
      </c>
      <c r="AA191" t="s">
        <v>178</v>
      </c>
      <c r="AB191" t="s">
        <v>48</v>
      </c>
      <c r="AC191" t="s">
        <v>181</v>
      </c>
    </row>
    <row r="192" spans="1:29" hidden="1" x14ac:dyDescent="0.35">
      <c r="A192">
        <f t="shared" si="9"/>
        <v>6</v>
      </c>
      <c r="B192" t="s">
        <v>130</v>
      </c>
      <c r="M192">
        <v>5</v>
      </c>
      <c r="N192" t="s">
        <v>887</v>
      </c>
      <c r="P192" t="s">
        <v>130</v>
      </c>
      <c r="Q192" t="s">
        <v>131</v>
      </c>
      <c r="R192" t="s">
        <v>42</v>
      </c>
      <c r="S192" t="s">
        <v>412</v>
      </c>
      <c r="T192">
        <v>5</v>
      </c>
      <c r="U192" t="s">
        <v>602</v>
      </c>
      <c r="W192">
        <v>1</v>
      </c>
      <c r="X192" t="s">
        <v>43</v>
      </c>
      <c r="Y192" t="s">
        <v>413</v>
      </c>
      <c r="Z192" t="s">
        <v>219</v>
      </c>
      <c r="AA192" t="s">
        <v>414</v>
      </c>
      <c r="AB192" t="s">
        <v>42</v>
      </c>
      <c r="AC192">
        <v>1</v>
      </c>
    </row>
    <row r="193" spans="1:29" hidden="1" x14ac:dyDescent="0.35">
      <c r="A193">
        <f t="shared" si="9"/>
        <v>7</v>
      </c>
      <c r="B193" t="s">
        <v>221</v>
      </c>
      <c r="M193">
        <v>4</v>
      </c>
      <c r="N193" t="s">
        <v>897</v>
      </c>
      <c r="P193" t="s">
        <v>113</v>
      </c>
      <c r="Q193" t="s">
        <v>114</v>
      </c>
      <c r="R193" t="s">
        <v>115</v>
      </c>
      <c r="S193" t="s">
        <v>222</v>
      </c>
      <c r="T193">
        <v>4</v>
      </c>
      <c r="U193" t="s">
        <v>779</v>
      </c>
      <c r="W193" t="s">
        <v>116</v>
      </c>
      <c r="X193" t="s">
        <v>43</v>
      </c>
      <c r="Y193" t="s">
        <v>223</v>
      </c>
      <c r="Z193" t="s">
        <v>224</v>
      </c>
      <c r="AA193" t="s">
        <v>225</v>
      </c>
      <c r="AB193" t="s">
        <v>115</v>
      </c>
      <c r="AC193" t="s">
        <v>120</v>
      </c>
    </row>
    <row r="194" spans="1:29" hidden="1" x14ac:dyDescent="0.35"/>
    <row r="195" spans="1:29" hidden="1" x14ac:dyDescent="0.35">
      <c r="A195" t="s">
        <v>867</v>
      </c>
      <c r="C195" t="s">
        <v>904</v>
      </c>
    </row>
    <row r="196" spans="1:29" hidden="1" x14ac:dyDescent="0.35">
      <c r="A196" t="s">
        <v>18</v>
      </c>
    </row>
    <row r="197" spans="1:29" hidden="1" x14ac:dyDescent="0.35">
      <c r="A197" t="s">
        <v>19</v>
      </c>
    </row>
    <row r="198" spans="1:29" hidden="1" x14ac:dyDescent="0.35">
      <c r="A198" t="s">
        <v>20</v>
      </c>
    </row>
    <row r="199" spans="1:29" hidden="1" x14ac:dyDescent="0.35">
      <c r="A199" t="s">
        <v>21</v>
      </c>
    </row>
    <row r="200" spans="1:29" hidden="1" x14ac:dyDescent="0.35">
      <c r="A200" t="s">
        <v>22</v>
      </c>
    </row>
    <row r="201" spans="1:29" hidden="1" x14ac:dyDescent="0.35">
      <c r="A201" t="s">
        <v>23</v>
      </c>
    </row>
    <row r="202" spans="1:29" hidden="1" x14ac:dyDescent="0.35">
      <c r="A202" t="s">
        <v>24</v>
      </c>
    </row>
    <row r="203" spans="1:29" hidden="1" x14ac:dyDescent="0.35">
      <c r="A203" t="s">
        <v>25</v>
      </c>
    </row>
    <row r="204" spans="1:29" hidden="1" x14ac:dyDescent="0.35">
      <c r="A204" t="s">
        <v>26</v>
      </c>
    </row>
    <row r="205" spans="1:29" hidden="1" x14ac:dyDescent="0.35">
      <c r="A205" t="s">
        <v>27</v>
      </c>
      <c r="B205" t="s">
        <v>28</v>
      </c>
      <c r="P205" t="s">
        <v>29</v>
      </c>
      <c r="Q205" t="s">
        <v>30</v>
      </c>
      <c r="R205" t="s">
        <v>31</v>
      </c>
      <c r="S205" t="s">
        <v>32</v>
      </c>
      <c r="W205" t="s">
        <v>33</v>
      </c>
      <c r="X205" t="s">
        <v>34</v>
      </c>
      <c r="Y205" t="s">
        <v>35</v>
      </c>
      <c r="Z205" t="s">
        <v>36</v>
      </c>
      <c r="AA205" t="s">
        <v>37</v>
      </c>
      <c r="AB205" t="s">
        <v>38</v>
      </c>
      <c r="AC205" t="s">
        <v>39</v>
      </c>
    </row>
    <row r="206" spans="1:29" hidden="1" x14ac:dyDescent="0.35">
      <c r="A206">
        <v>1</v>
      </c>
      <c r="B206" t="s">
        <v>40</v>
      </c>
      <c r="M206">
        <v>19</v>
      </c>
      <c r="N206" t="s">
        <v>886</v>
      </c>
      <c r="P206" t="s">
        <v>40</v>
      </c>
      <c r="Q206" t="s">
        <v>41</v>
      </c>
      <c r="R206" t="s">
        <v>42</v>
      </c>
      <c r="S206" t="s">
        <v>40</v>
      </c>
      <c r="T206">
        <v>19</v>
      </c>
      <c r="U206" t="s">
        <v>597</v>
      </c>
      <c r="W206">
        <v>1</v>
      </c>
      <c r="X206" t="s">
        <v>43</v>
      </c>
      <c r="Y206" t="s">
        <v>44</v>
      </c>
      <c r="Z206" t="s">
        <v>45</v>
      </c>
      <c r="AA206" t="s">
        <v>46</v>
      </c>
      <c r="AB206" t="s">
        <v>42</v>
      </c>
      <c r="AC206">
        <v>1</v>
      </c>
    </row>
    <row r="207" spans="1:29" hidden="1" x14ac:dyDescent="0.35">
      <c r="A207">
        <f>A206+1</f>
        <v>2</v>
      </c>
      <c r="B207" t="s">
        <v>47</v>
      </c>
      <c r="M207">
        <v>1</v>
      </c>
      <c r="N207" t="s">
        <v>715</v>
      </c>
      <c r="P207" t="s">
        <v>47</v>
      </c>
      <c r="Q207" t="s">
        <v>47</v>
      </c>
      <c r="R207" t="s">
        <v>48</v>
      </c>
      <c r="S207" t="s">
        <v>47</v>
      </c>
      <c r="T207">
        <v>1</v>
      </c>
      <c r="U207" t="s">
        <v>715</v>
      </c>
      <c r="W207" t="s">
        <v>49</v>
      </c>
      <c r="X207" t="s">
        <v>43</v>
      </c>
      <c r="Y207" t="s">
        <v>50</v>
      </c>
      <c r="Z207" t="s">
        <v>51</v>
      </c>
      <c r="AA207" t="s">
        <v>47</v>
      </c>
      <c r="AB207" t="s">
        <v>48</v>
      </c>
      <c r="AC207" t="s">
        <v>49</v>
      </c>
    </row>
    <row r="208" spans="1:29" hidden="1" x14ac:dyDescent="0.35">
      <c r="A208">
        <f t="shared" ref="A208:A219" si="10">A207+1</f>
        <v>3</v>
      </c>
      <c r="B208" t="s">
        <v>52</v>
      </c>
      <c r="M208">
        <v>2</v>
      </c>
      <c r="N208" t="s">
        <v>887</v>
      </c>
      <c r="P208" t="s">
        <v>53</v>
      </c>
      <c r="Q208" t="s">
        <v>53</v>
      </c>
      <c r="R208" t="s">
        <v>48</v>
      </c>
      <c r="S208" t="s">
        <v>54</v>
      </c>
      <c r="T208">
        <v>2</v>
      </c>
      <c r="U208" t="s">
        <v>602</v>
      </c>
      <c r="W208" t="s">
        <v>55</v>
      </c>
      <c r="X208" t="s">
        <v>43</v>
      </c>
      <c r="Y208" t="s">
        <v>56</v>
      </c>
      <c r="Z208" t="s">
        <v>57</v>
      </c>
      <c r="AA208" t="s">
        <v>58</v>
      </c>
      <c r="AB208" t="s">
        <v>48</v>
      </c>
      <c r="AC208" t="s">
        <v>59</v>
      </c>
    </row>
    <row r="209" spans="1:29" hidden="1" x14ac:dyDescent="0.35">
      <c r="A209">
        <f t="shared" si="10"/>
        <v>4</v>
      </c>
      <c r="B209" t="s">
        <v>60</v>
      </c>
      <c r="M209">
        <v>1</v>
      </c>
      <c r="N209" t="s">
        <v>715</v>
      </c>
      <c r="P209" t="s">
        <v>47</v>
      </c>
      <c r="Q209" t="s">
        <v>47</v>
      </c>
      <c r="R209" t="s">
        <v>48</v>
      </c>
      <c r="S209" t="s">
        <v>61</v>
      </c>
      <c r="T209">
        <v>1</v>
      </c>
      <c r="U209" t="s">
        <v>715</v>
      </c>
      <c r="W209" t="s">
        <v>49</v>
      </c>
      <c r="X209" t="s">
        <v>43</v>
      </c>
      <c r="Y209" t="s">
        <v>62</v>
      </c>
      <c r="Z209" t="s">
        <v>63</v>
      </c>
      <c r="AA209" t="s">
        <v>64</v>
      </c>
      <c r="AB209" t="s">
        <v>48</v>
      </c>
      <c r="AC209" t="s">
        <v>49</v>
      </c>
    </row>
    <row r="210" spans="1:29" hidden="1" x14ac:dyDescent="0.35">
      <c r="A210">
        <f t="shared" si="10"/>
        <v>5</v>
      </c>
      <c r="B210" t="s">
        <v>65</v>
      </c>
      <c r="M210">
        <v>10</v>
      </c>
      <c r="N210" t="s">
        <v>885</v>
      </c>
      <c r="P210" t="s">
        <v>65</v>
      </c>
      <c r="Q210" t="s">
        <v>66</v>
      </c>
      <c r="R210" t="s">
        <v>67</v>
      </c>
      <c r="S210" t="s">
        <v>65</v>
      </c>
      <c r="T210">
        <v>10</v>
      </c>
      <c r="U210" t="s">
        <v>606</v>
      </c>
      <c r="W210">
        <v>1</v>
      </c>
      <c r="X210" t="s">
        <v>43</v>
      </c>
      <c r="Y210" t="s">
        <v>68</v>
      </c>
      <c r="Z210" t="s">
        <v>45</v>
      </c>
      <c r="AA210" t="s">
        <v>66</v>
      </c>
      <c r="AB210" t="s">
        <v>67</v>
      </c>
      <c r="AC210" t="s">
        <v>69</v>
      </c>
    </row>
    <row r="211" spans="1:29" hidden="1" x14ac:dyDescent="0.35">
      <c r="A211">
        <f t="shared" si="10"/>
        <v>6</v>
      </c>
      <c r="B211" t="s">
        <v>47</v>
      </c>
      <c r="M211">
        <v>5</v>
      </c>
      <c r="N211" t="s">
        <v>715</v>
      </c>
      <c r="P211" t="s">
        <v>47</v>
      </c>
      <c r="Q211" t="s">
        <v>47</v>
      </c>
      <c r="R211" t="s">
        <v>48</v>
      </c>
      <c r="S211" t="s">
        <v>47</v>
      </c>
      <c r="T211">
        <v>5</v>
      </c>
      <c r="U211" t="s">
        <v>715</v>
      </c>
      <c r="W211" t="s">
        <v>49</v>
      </c>
      <c r="X211" t="s">
        <v>43</v>
      </c>
      <c r="Y211" t="s">
        <v>50</v>
      </c>
      <c r="Z211" t="s">
        <v>51</v>
      </c>
      <c r="AA211" t="s">
        <v>47</v>
      </c>
      <c r="AB211" t="s">
        <v>48</v>
      </c>
      <c r="AC211" t="s">
        <v>49</v>
      </c>
    </row>
    <row r="212" spans="1:29" hidden="1" x14ac:dyDescent="0.35">
      <c r="A212">
        <f t="shared" si="10"/>
        <v>7</v>
      </c>
      <c r="B212" t="s">
        <v>70</v>
      </c>
      <c r="M212">
        <v>6</v>
      </c>
      <c r="N212" t="s">
        <v>887</v>
      </c>
      <c r="P212" t="s">
        <v>71</v>
      </c>
      <c r="Q212" t="s">
        <v>72</v>
      </c>
      <c r="R212" t="s">
        <v>73</v>
      </c>
      <c r="S212" t="s">
        <v>70</v>
      </c>
      <c r="T212">
        <v>6</v>
      </c>
      <c r="U212" t="s">
        <v>602</v>
      </c>
      <c r="W212">
        <v>1</v>
      </c>
      <c r="X212" t="s">
        <v>43</v>
      </c>
      <c r="Y212" t="s">
        <v>74</v>
      </c>
      <c r="Z212" t="s">
        <v>75</v>
      </c>
      <c r="AA212" t="s">
        <v>76</v>
      </c>
      <c r="AB212" t="s">
        <v>73</v>
      </c>
      <c r="AC212">
        <v>1</v>
      </c>
    </row>
    <row r="213" spans="1:29" hidden="1" x14ac:dyDescent="0.35">
      <c r="A213">
        <f t="shared" si="10"/>
        <v>8</v>
      </c>
      <c r="B213" t="s">
        <v>77</v>
      </c>
      <c r="M213">
        <v>10</v>
      </c>
      <c r="N213" t="s">
        <v>888</v>
      </c>
      <c r="P213" t="s">
        <v>77</v>
      </c>
      <c r="Q213" t="s">
        <v>78</v>
      </c>
      <c r="R213" t="s">
        <v>48</v>
      </c>
      <c r="S213" t="s">
        <v>77</v>
      </c>
      <c r="T213">
        <v>10</v>
      </c>
      <c r="U213" t="s">
        <v>1078</v>
      </c>
      <c r="W213" t="s">
        <v>79</v>
      </c>
      <c r="X213" t="s">
        <v>43</v>
      </c>
      <c r="Y213" t="s">
        <v>80</v>
      </c>
      <c r="Z213" t="s">
        <v>51</v>
      </c>
      <c r="AA213" t="s">
        <v>78</v>
      </c>
      <c r="AB213" t="s">
        <v>48</v>
      </c>
      <c r="AC213" t="s">
        <v>81</v>
      </c>
    </row>
    <row r="214" spans="1:29" hidden="1" x14ac:dyDescent="0.35">
      <c r="A214">
        <f t="shared" si="10"/>
        <v>9</v>
      </c>
      <c r="B214" t="s">
        <v>82</v>
      </c>
      <c r="M214">
        <v>8</v>
      </c>
      <c r="N214" t="s">
        <v>650</v>
      </c>
      <c r="P214" t="s">
        <v>82</v>
      </c>
      <c r="Q214" t="s">
        <v>82</v>
      </c>
      <c r="R214" t="s">
        <v>83</v>
      </c>
      <c r="S214" t="s">
        <v>84</v>
      </c>
      <c r="T214">
        <v>8</v>
      </c>
      <c r="U214" t="s">
        <v>650</v>
      </c>
      <c r="W214" t="s">
        <v>85</v>
      </c>
      <c r="X214" t="s">
        <v>43</v>
      </c>
      <c r="Y214" t="s">
        <v>86</v>
      </c>
      <c r="Z214" t="s">
        <v>87</v>
      </c>
      <c r="AA214" t="s">
        <v>88</v>
      </c>
      <c r="AB214" t="s">
        <v>83</v>
      </c>
      <c r="AC214" t="s">
        <v>85</v>
      </c>
    </row>
    <row r="215" spans="1:29" hidden="1" x14ac:dyDescent="0.35">
      <c r="A215">
        <f t="shared" si="10"/>
        <v>10</v>
      </c>
      <c r="B215" t="s">
        <v>89</v>
      </c>
      <c r="M215">
        <v>0</v>
      </c>
      <c r="N215" t="s">
        <v>624</v>
      </c>
      <c r="P215" t="s">
        <v>90</v>
      </c>
      <c r="Q215" t="s">
        <v>90</v>
      </c>
      <c r="R215" t="s">
        <v>83</v>
      </c>
      <c r="S215" t="s">
        <v>89</v>
      </c>
      <c r="T215">
        <v>0</v>
      </c>
      <c r="U215" t="s">
        <v>624</v>
      </c>
      <c r="W215" t="s">
        <v>91</v>
      </c>
      <c r="X215" t="s">
        <v>43</v>
      </c>
      <c r="Y215" t="s">
        <v>92</v>
      </c>
      <c r="Z215" t="s">
        <v>93</v>
      </c>
      <c r="AA215" t="s">
        <v>94</v>
      </c>
      <c r="AB215" t="s">
        <v>83</v>
      </c>
      <c r="AC215" t="s">
        <v>91</v>
      </c>
    </row>
    <row r="216" spans="1:29" hidden="1" x14ac:dyDescent="0.35">
      <c r="A216">
        <f t="shared" si="10"/>
        <v>11</v>
      </c>
      <c r="B216" t="s">
        <v>95</v>
      </c>
      <c r="M216">
        <v>14</v>
      </c>
      <c r="N216" t="s">
        <v>888</v>
      </c>
      <c r="P216" t="s">
        <v>95</v>
      </c>
      <c r="Q216" t="s">
        <v>95</v>
      </c>
      <c r="R216" t="s">
        <v>48</v>
      </c>
      <c r="S216" t="s">
        <v>96</v>
      </c>
      <c r="T216">
        <v>14</v>
      </c>
      <c r="U216" t="s">
        <v>1078</v>
      </c>
      <c r="W216" t="s">
        <v>97</v>
      </c>
      <c r="X216" t="s">
        <v>43</v>
      </c>
      <c r="Y216" t="s">
        <v>98</v>
      </c>
      <c r="Z216" t="s">
        <v>99</v>
      </c>
      <c r="AA216" t="s">
        <v>100</v>
      </c>
      <c r="AB216" t="s">
        <v>48</v>
      </c>
      <c r="AC216" t="s">
        <v>97</v>
      </c>
    </row>
    <row r="217" spans="1:29" hidden="1" x14ac:dyDescent="0.35">
      <c r="A217">
        <f t="shared" si="10"/>
        <v>12</v>
      </c>
      <c r="B217" t="s">
        <v>101</v>
      </c>
      <c r="M217">
        <v>14</v>
      </c>
      <c r="N217" t="s">
        <v>895</v>
      </c>
      <c r="P217" t="s">
        <v>101</v>
      </c>
      <c r="Q217" t="s">
        <v>101</v>
      </c>
      <c r="R217" t="s">
        <v>48</v>
      </c>
      <c r="S217" t="s">
        <v>101</v>
      </c>
      <c r="T217">
        <v>14</v>
      </c>
      <c r="U217" t="s">
        <v>679</v>
      </c>
      <c r="W217" t="s">
        <v>102</v>
      </c>
      <c r="X217" t="s">
        <v>43</v>
      </c>
      <c r="Y217" t="s">
        <v>103</v>
      </c>
      <c r="Z217" t="s">
        <v>51</v>
      </c>
      <c r="AA217" t="s">
        <v>101</v>
      </c>
      <c r="AB217" t="s">
        <v>48</v>
      </c>
      <c r="AC217" t="s">
        <v>102</v>
      </c>
    </row>
    <row r="218" spans="1:29" hidden="1" x14ac:dyDescent="0.35">
      <c r="A218">
        <f t="shared" si="10"/>
        <v>13</v>
      </c>
      <c r="B218" t="s">
        <v>104</v>
      </c>
      <c r="M218">
        <v>12</v>
      </c>
      <c r="N218" t="s">
        <v>650</v>
      </c>
      <c r="P218" t="s">
        <v>105</v>
      </c>
      <c r="Q218" t="s">
        <v>105</v>
      </c>
      <c r="R218" t="s">
        <v>83</v>
      </c>
      <c r="S218" t="s">
        <v>106</v>
      </c>
      <c r="T218">
        <v>12</v>
      </c>
      <c r="U218" t="s">
        <v>650</v>
      </c>
      <c r="W218" t="s">
        <v>107</v>
      </c>
      <c r="X218" t="s">
        <v>43</v>
      </c>
      <c r="Y218" t="s">
        <v>108</v>
      </c>
      <c r="Z218" t="s">
        <v>109</v>
      </c>
      <c r="AA218" t="s">
        <v>110</v>
      </c>
      <c r="AB218" t="s">
        <v>83</v>
      </c>
      <c r="AC218" t="s">
        <v>111</v>
      </c>
    </row>
    <row r="219" spans="1:29" hidden="1" x14ac:dyDescent="0.35">
      <c r="A219">
        <f t="shared" si="10"/>
        <v>14</v>
      </c>
      <c r="B219" t="s">
        <v>112</v>
      </c>
      <c r="M219">
        <v>0</v>
      </c>
      <c r="N219" t="s">
        <v>624</v>
      </c>
      <c r="P219" t="s">
        <v>113</v>
      </c>
      <c r="Q219" t="s">
        <v>114</v>
      </c>
      <c r="R219" t="s">
        <v>115</v>
      </c>
      <c r="S219" t="s">
        <v>112</v>
      </c>
      <c r="T219">
        <v>0</v>
      </c>
      <c r="U219" t="s">
        <v>624</v>
      </c>
      <c r="W219" t="s">
        <v>116</v>
      </c>
      <c r="X219" t="s">
        <v>43</v>
      </c>
      <c r="Y219" t="s">
        <v>117</v>
      </c>
      <c r="Z219" t="s">
        <v>118</v>
      </c>
      <c r="AA219" t="s">
        <v>119</v>
      </c>
      <c r="AB219" t="s">
        <v>115</v>
      </c>
      <c r="AC219" t="s">
        <v>120</v>
      </c>
    </row>
    <row r="220" spans="1:29" hidden="1" x14ac:dyDescent="0.35"/>
    <row r="221" spans="1:29" hidden="1" x14ac:dyDescent="0.35">
      <c r="A221" t="s">
        <v>870</v>
      </c>
    </row>
    <row r="222" spans="1:29" hidden="1" x14ac:dyDescent="0.35">
      <c r="A222" t="s">
        <v>18</v>
      </c>
    </row>
    <row r="223" spans="1:29" hidden="1" x14ac:dyDescent="0.35">
      <c r="A223" t="s">
        <v>226</v>
      </c>
    </row>
    <row r="224" spans="1:29" hidden="1" x14ac:dyDescent="0.35">
      <c r="A224" t="s">
        <v>20</v>
      </c>
    </row>
    <row r="225" spans="1:36" hidden="1" x14ac:dyDescent="0.35">
      <c r="A225" t="s">
        <v>21</v>
      </c>
    </row>
    <row r="226" spans="1:36" hidden="1" x14ac:dyDescent="0.35">
      <c r="A226" t="s">
        <v>22</v>
      </c>
    </row>
    <row r="227" spans="1:36" hidden="1" x14ac:dyDescent="0.35">
      <c r="A227" t="s">
        <v>227</v>
      </c>
    </row>
    <row r="228" spans="1:36" hidden="1" x14ac:dyDescent="0.35">
      <c r="A228" t="s">
        <v>24</v>
      </c>
    </row>
    <row r="229" spans="1:36" hidden="1" x14ac:dyDescent="0.35">
      <c r="A229" t="s">
        <v>25</v>
      </c>
    </row>
    <row r="230" spans="1:36" hidden="1" x14ac:dyDescent="0.35">
      <c r="A230" t="s">
        <v>26</v>
      </c>
      <c r="C230" t="s">
        <v>907</v>
      </c>
    </row>
    <row r="231" spans="1:36" hidden="1" x14ac:dyDescent="0.35">
      <c r="A231" t="s">
        <v>27</v>
      </c>
      <c r="B231" t="s">
        <v>28</v>
      </c>
      <c r="P231" t="s">
        <v>29</v>
      </c>
      <c r="Q231" t="s">
        <v>30</v>
      </c>
      <c r="R231" t="s">
        <v>31</v>
      </c>
      <c r="S231" t="s">
        <v>32</v>
      </c>
      <c r="W231" t="s">
        <v>33</v>
      </c>
      <c r="X231" t="s">
        <v>34</v>
      </c>
      <c r="Y231" t="s">
        <v>35</v>
      </c>
      <c r="Z231" t="s">
        <v>36</v>
      </c>
      <c r="AA231" t="s">
        <v>37</v>
      </c>
      <c r="AB231" t="s">
        <v>38</v>
      </c>
      <c r="AC231" t="s">
        <v>39</v>
      </c>
      <c r="AD231" t="s">
        <v>123</v>
      </c>
      <c r="AE231" t="s">
        <v>124</v>
      </c>
      <c r="AF231" t="s">
        <v>125</v>
      </c>
      <c r="AG231" t="s">
        <v>126</v>
      </c>
      <c r="AH231" t="s">
        <v>127</v>
      </c>
      <c r="AI231" t="s">
        <v>128</v>
      </c>
      <c r="AJ231" t="s">
        <v>129</v>
      </c>
    </row>
    <row r="232" spans="1:36" hidden="1" x14ac:dyDescent="0.35">
      <c r="A232">
        <v>1</v>
      </c>
      <c r="B232" t="s">
        <v>139</v>
      </c>
      <c r="M232">
        <v>17</v>
      </c>
      <c r="N232" t="s">
        <v>886</v>
      </c>
      <c r="P232" t="s">
        <v>139</v>
      </c>
      <c r="Q232" t="s">
        <v>140</v>
      </c>
      <c r="R232" t="s">
        <v>42</v>
      </c>
      <c r="S232" t="s">
        <v>139</v>
      </c>
      <c r="T232">
        <v>17</v>
      </c>
      <c r="U232" t="s">
        <v>597</v>
      </c>
      <c r="W232">
        <v>1</v>
      </c>
      <c r="X232" t="s">
        <v>43</v>
      </c>
      <c r="Y232" t="s">
        <v>228</v>
      </c>
      <c r="Z232" t="s">
        <v>45</v>
      </c>
      <c r="AA232" t="s">
        <v>140</v>
      </c>
      <c r="AB232" t="s">
        <v>42</v>
      </c>
      <c r="AC232">
        <v>1</v>
      </c>
      <c r="AD232" t="s">
        <v>133</v>
      </c>
      <c r="AE232" t="s">
        <v>133</v>
      </c>
      <c r="AF232" t="s">
        <v>133</v>
      </c>
      <c r="AG232" t="s">
        <v>133</v>
      </c>
      <c r="AH232" t="s">
        <v>133</v>
      </c>
      <c r="AI232" t="s">
        <v>133</v>
      </c>
      <c r="AJ232" t="s">
        <v>133</v>
      </c>
    </row>
    <row r="233" spans="1:36" hidden="1" x14ac:dyDescent="0.35">
      <c r="A233">
        <f>A232+1</f>
        <v>2</v>
      </c>
      <c r="B233" t="s">
        <v>47</v>
      </c>
      <c r="M233">
        <v>1</v>
      </c>
      <c r="N233" t="s">
        <v>715</v>
      </c>
      <c r="P233" t="s">
        <v>47</v>
      </c>
      <c r="Q233" t="s">
        <v>47</v>
      </c>
      <c r="R233" t="s">
        <v>48</v>
      </c>
      <c r="S233" t="s">
        <v>47</v>
      </c>
      <c r="T233">
        <v>1</v>
      </c>
      <c r="U233" t="s">
        <v>715</v>
      </c>
      <c r="W233" t="s">
        <v>49</v>
      </c>
      <c r="X233" t="s">
        <v>43</v>
      </c>
      <c r="Y233" t="s">
        <v>50</v>
      </c>
      <c r="Z233" t="s">
        <v>51</v>
      </c>
      <c r="AA233" t="s">
        <v>47</v>
      </c>
      <c r="AB233" t="s">
        <v>48</v>
      </c>
      <c r="AC233" t="s">
        <v>49</v>
      </c>
      <c r="AD233" t="s">
        <v>133</v>
      </c>
      <c r="AE233" t="s">
        <v>133</v>
      </c>
      <c r="AF233" t="s">
        <v>133</v>
      </c>
      <c r="AG233" t="s">
        <v>133</v>
      </c>
      <c r="AH233" t="s">
        <v>133</v>
      </c>
      <c r="AI233" t="s">
        <v>133</v>
      </c>
      <c r="AJ233" t="s">
        <v>133</v>
      </c>
    </row>
    <row r="234" spans="1:36" hidden="1" x14ac:dyDescent="0.35">
      <c r="A234">
        <f t="shared" ref="A234:A248" si="11">A233+1</f>
        <v>3</v>
      </c>
      <c r="B234" t="s">
        <v>229</v>
      </c>
      <c r="M234">
        <v>2</v>
      </c>
      <c r="N234" t="s">
        <v>887</v>
      </c>
      <c r="P234" t="s">
        <v>230</v>
      </c>
      <c r="Q234" t="s">
        <v>231</v>
      </c>
      <c r="R234" t="s">
        <v>48</v>
      </c>
      <c r="S234" t="s">
        <v>229</v>
      </c>
      <c r="T234">
        <v>2</v>
      </c>
      <c r="U234" t="s">
        <v>602</v>
      </c>
      <c r="W234" t="s">
        <v>232</v>
      </c>
      <c r="X234" t="s">
        <v>43</v>
      </c>
      <c r="Y234" t="s">
        <v>233</v>
      </c>
      <c r="Z234" t="s">
        <v>234</v>
      </c>
      <c r="AA234" t="s">
        <v>235</v>
      </c>
      <c r="AB234" t="s">
        <v>48</v>
      </c>
      <c r="AC234" t="s">
        <v>236</v>
      </c>
      <c r="AD234" t="s">
        <v>133</v>
      </c>
      <c r="AE234" t="s">
        <v>133</v>
      </c>
      <c r="AF234" t="s">
        <v>133</v>
      </c>
      <c r="AG234" t="s">
        <v>133</v>
      </c>
      <c r="AH234" t="s">
        <v>133</v>
      </c>
      <c r="AI234" t="s">
        <v>133</v>
      </c>
      <c r="AJ234" t="s">
        <v>133</v>
      </c>
    </row>
    <row r="235" spans="1:36" hidden="1" x14ac:dyDescent="0.35">
      <c r="A235">
        <f t="shared" si="11"/>
        <v>4</v>
      </c>
      <c r="B235" t="s">
        <v>60</v>
      </c>
      <c r="M235">
        <v>1</v>
      </c>
      <c r="N235" t="s">
        <v>715</v>
      </c>
      <c r="P235" t="s">
        <v>47</v>
      </c>
      <c r="Q235" t="s">
        <v>47</v>
      </c>
      <c r="R235" t="s">
        <v>48</v>
      </c>
      <c r="S235" t="s">
        <v>61</v>
      </c>
      <c r="T235">
        <v>1</v>
      </c>
      <c r="U235" t="s">
        <v>715</v>
      </c>
      <c r="W235" t="s">
        <v>49</v>
      </c>
      <c r="X235" t="s">
        <v>43</v>
      </c>
      <c r="Y235" t="s">
        <v>62</v>
      </c>
      <c r="Z235" t="s">
        <v>63</v>
      </c>
      <c r="AA235" t="s">
        <v>64</v>
      </c>
      <c r="AB235" t="s">
        <v>48</v>
      </c>
      <c r="AC235" t="s">
        <v>49</v>
      </c>
      <c r="AD235" t="s">
        <v>133</v>
      </c>
      <c r="AE235" t="s">
        <v>133</v>
      </c>
      <c r="AF235" t="s">
        <v>133</v>
      </c>
      <c r="AG235" t="s">
        <v>133</v>
      </c>
      <c r="AH235" t="s">
        <v>133</v>
      </c>
      <c r="AI235" t="s">
        <v>133</v>
      </c>
      <c r="AJ235" t="s">
        <v>133</v>
      </c>
    </row>
    <row r="236" spans="1:36" hidden="1" x14ac:dyDescent="0.35">
      <c r="A236">
        <f t="shared" si="11"/>
        <v>5</v>
      </c>
      <c r="B236" t="s">
        <v>65</v>
      </c>
      <c r="M236">
        <v>17</v>
      </c>
      <c r="N236" t="s">
        <v>885</v>
      </c>
      <c r="P236" t="s">
        <v>65</v>
      </c>
      <c r="Q236" t="s">
        <v>66</v>
      </c>
      <c r="R236" t="s">
        <v>67</v>
      </c>
      <c r="S236" t="s">
        <v>65</v>
      </c>
      <c r="T236">
        <v>17</v>
      </c>
      <c r="U236" t="s">
        <v>606</v>
      </c>
      <c r="W236">
        <v>1</v>
      </c>
      <c r="X236" t="s">
        <v>43</v>
      </c>
      <c r="Y236" t="s">
        <v>68</v>
      </c>
      <c r="Z236" t="s">
        <v>45</v>
      </c>
      <c r="AA236" t="s">
        <v>66</v>
      </c>
      <c r="AB236" t="s">
        <v>67</v>
      </c>
      <c r="AC236" t="s">
        <v>69</v>
      </c>
      <c r="AD236" t="s">
        <v>133</v>
      </c>
      <c r="AE236" t="s">
        <v>133</v>
      </c>
      <c r="AF236" t="s">
        <v>133</v>
      </c>
      <c r="AG236" t="s">
        <v>133</v>
      </c>
      <c r="AH236" t="s">
        <v>133</v>
      </c>
      <c r="AI236" t="s">
        <v>133</v>
      </c>
      <c r="AJ236" t="s">
        <v>133</v>
      </c>
    </row>
    <row r="237" spans="1:36" hidden="1" x14ac:dyDescent="0.35">
      <c r="A237">
        <f t="shared" si="11"/>
        <v>6</v>
      </c>
      <c r="B237" t="s">
        <v>144</v>
      </c>
      <c r="M237">
        <v>5</v>
      </c>
      <c r="N237" t="s">
        <v>715</v>
      </c>
      <c r="P237" t="s">
        <v>144</v>
      </c>
      <c r="Q237" t="s">
        <v>144</v>
      </c>
      <c r="R237" t="s">
        <v>48</v>
      </c>
      <c r="S237" t="s">
        <v>144</v>
      </c>
      <c r="T237">
        <v>5</v>
      </c>
      <c r="U237" t="s">
        <v>715</v>
      </c>
      <c r="W237" t="s">
        <v>145</v>
      </c>
      <c r="X237" t="s">
        <v>43</v>
      </c>
      <c r="Y237" t="s">
        <v>146</v>
      </c>
      <c r="Z237" t="s">
        <v>51</v>
      </c>
      <c r="AA237" t="s">
        <v>144</v>
      </c>
      <c r="AB237" t="s">
        <v>48</v>
      </c>
      <c r="AC237" t="s">
        <v>145</v>
      </c>
      <c r="AD237" t="s">
        <v>133</v>
      </c>
      <c r="AE237" t="s">
        <v>133</v>
      </c>
      <c r="AF237" t="s">
        <v>133</v>
      </c>
      <c r="AG237" t="s">
        <v>133</v>
      </c>
      <c r="AH237" t="s">
        <v>133</v>
      </c>
      <c r="AI237" t="s">
        <v>133</v>
      </c>
      <c r="AJ237" t="s">
        <v>133</v>
      </c>
    </row>
    <row r="238" spans="1:36" hidden="1" x14ac:dyDescent="0.35">
      <c r="A238">
        <f t="shared" si="11"/>
        <v>7</v>
      </c>
      <c r="B238" t="s">
        <v>147</v>
      </c>
      <c r="M238">
        <v>6</v>
      </c>
      <c r="N238" t="s">
        <v>650</v>
      </c>
      <c r="P238" t="s">
        <v>148</v>
      </c>
      <c r="Q238" t="s">
        <v>148</v>
      </c>
      <c r="R238" t="s">
        <v>83</v>
      </c>
      <c r="S238" t="s">
        <v>147</v>
      </c>
      <c r="T238">
        <v>6</v>
      </c>
      <c r="U238" t="s">
        <v>650</v>
      </c>
      <c r="W238" t="s">
        <v>149</v>
      </c>
      <c r="X238" t="s">
        <v>43</v>
      </c>
      <c r="Y238" t="s">
        <v>150</v>
      </c>
      <c r="Z238" t="s">
        <v>151</v>
      </c>
      <c r="AA238" t="s">
        <v>152</v>
      </c>
      <c r="AB238" t="s">
        <v>83</v>
      </c>
      <c r="AC238" t="s">
        <v>149</v>
      </c>
      <c r="AD238" t="s">
        <v>133</v>
      </c>
      <c r="AE238" t="s">
        <v>133</v>
      </c>
      <c r="AF238" t="s">
        <v>133</v>
      </c>
      <c r="AG238" t="s">
        <v>133</v>
      </c>
      <c r="AH238" t="s">
        <v>133</v>
      </c>
      <c r="AI238" t="s">
        <v>133</v>
      </c>
      <c r="AJ238" t="s">
        <v>133</v>
      </c>
    </row>
    <row r="239" spans="1:36" hidden="1" x14ac:dyDescent="0.35">
      <c r="A239">
        <f t="shared" si="11"/>
        <v>8</v>
      </c>
      <c r="B239" t="s">
        <v>47</v>
      </c>
      <c r="M239">
        <v>5</v>
      </c>
      <c r="N239" t="s">
        <v>715</v>
      </c>
      <c r="P239" t="s">
        <v>47</v>
      </c>
      <c r="Q239" t="s">
        <v>47</v>
      </c>
      <c r="R239" t="s">
        <v>48</v>
      </c>
      <c r="S239" t="s">
        <v>47</v>
      </c>
      <c r="T239">
        <v>5</v>
      </c>
      <c r="U239" t="s">
        <v>715</v>
      </c>
      <c r="W239" t="s">
        <v>49</v>
      </c>
      <c r="X239" t="s">
        <v>43</v>
      </c>
      <c r="Y239" t="s">
        <v>50</v>
      </c>
      <c r="Z239" t="s">
        <v>51</v>
      </c>
      <c r="AA239" t="s">
        <v>47</v>
      </c>
      <c r="AB239" t="s">
        <v>48</v>
      </c>
      <c r="AC239" t="s">
        <v>49</v>
      </c>
      <c r="AD239" t="s">
        <v>133</v>
      </c>
      <c r="AE239" t="s">
        <v>133</v>
      </c>
      <c r="AF239" t="s">
        <v>133</v>
      </c>
      <c r="AG239" t="s">
        <v>133</v>
      </c>
      <c r="AH239" t="s">
        <v>133</v>
      </c>
      <c r="AI239" t="s">
        <v>133</v>
      </c>
      <c r="AJ239" t="s">
        <v>133</v>
      </c>
    </row>
    <row r="240" spans="1:36" hidden="1" x14ac:dyDescent="0.35">
      <c r="A240">
        <f t="shared" si="11"/>
        <v>9</v>
      </c>
      <c r="B240" t="s">
        <v>161</v>
      </c>
      <c r="M240">
        <v>8</v>
      </c>
      <c r="N240" t="s">
        <v>887</v>
      </c>
      <c r="P240" t="s">
        <v>71</v>
      </c>
      <c r="Q240" t="s">
        <v>72</v>
      </c>
      <c r="R240" t="s">
        <v>73</v>
      </c>
      <c r="S240" t="s">
        <v>161</v>
      </c>
      <c r="T240">
        <v>8</v>
      </c>
      <c r="U240" t="s">
        <v>602</v>
      </c>
      <c r="W240">
        <v>1</v>
      </c>
      <c r="X240" t="s">
        <v>43</v>
      </c>
      <c r="Y240" t="s">
        <v>162</v>
      </c>
      <c r="Z240" t="s">
        <v>142</v>
      </c>
      <c r="AA240" t="s">
        <v>163</v>
      </c>
      <c r="AB240" t="s">
        <v>73</v>
      </c>
      <c r="AC240">
        <v>1</v>
      </c>
      <c r="AD240" t="s">
        <v>133</v>
      </c>
      <c r="AE240" t="s">
        <v>133</v>
      </c>
      <c r="AF240" t="s">
        <v>133</v>
      </c>
      <c r="AG240" t="s">
        <v>133</v>
      </c>
      <c r="AH240" t="s">
        <v>133</v>
      </c>
      <c r="AI240" t="s">
        <v>133</v>
      </c>
      <c r="AJ240" t="s">
        <v>133</v>
      </c>
    </row>
    <row r="241" spans="1:36" hidden="1" x14ac:dyDescent="0.35">
      <c r="A241">
        <f t="shared" si="11"/>
        <v>10</v>
      </c>
      <c r="B241" t="s">
        <v>47</v>
      </c>
      <c r="M241">
        <v>5</v>
      </c>
      <c r="N241" t="s">
        <v>715</v>
      </c>
      <c r="P241" t="s">
        <v>47</v>
      </c>
      <c r="Q241" t="s">
        <v>47</v>
      </c>
      <c r="R241" t="s">
        <v>48</v>
      </c>
      <c r="S241" t="s">
        <v>47</v>
      </c>
      <c r="T241">
        <v>5</v>
      </c>
      <c r="U241" t="s">
        <v>715</v>
      </c>
      <c r="W241" t="s">
        <v>49</v>
      </c>
      <c r="X241" t="s">
        <v>43</v>
      </c>
      <c r="Y241" t="s">
        <v>50</v>
      </c>
      <c r="Z241" t="s">
        <v>51</v>
      </c>
      <c r="AA241" t="s">
        <v>47</v>
      </c>
      <c r="AB241" t="s">
        <v>48</v>
      </c>
      <c r="AC241" t="s">
        <v>49</v>
      </c>
      <c r="AD241" t="s">
        <v>133</v>
      </c>
      <c r="AE241" t="s">
        <v>133</v>
      </c>
      <c r="AF241" t="s">
        <v>133</v>
      </c>
      <c r="AG241" t="s">
        <v>133</v>
      </c>
      <c r="AH241" t="s">
        <v>133</v>
      </c>
      <c r="AI241" t="s">
        <v>133</v>
      </c>
      <c r="AJ241" t="s">
        <v>133</v>
      </c>
    </row>
    <row r="242" spans="1:36" hidden="1" x14ac:dyDescent="0.35">
      <c r="A242">
        <f t="shared" si="11"/>
        <v>11</v>
      </c>
      <c r="B242" t="s">
        <v>164</v>
      </c>
      <c r="M242">
        <v>10</v>
      </c>
      <c r="N242" t="s">
        <v>887</v>
      </c>
      <c r="P242" t="s">
        <v>164</v>
      </c>
      <c r="Q242" t="s">
        <v>165</v>
      </c>
      <c r="R242" t="s">
        <v>166</v>
      </c>
      <c r="S242" t="s">
        <v>164</v>
      </c>
      <c r="T242">
        <v>10</v>
      </c>
      <c r="U242" t="s">
        <v>602</v>
      </c>
      <c r="W242">
        <v>1</v>
      </c>
      <c r="X242" t="s">
        <v>43</v>
      </c>
      <c r="Y242" t="s">
        <v>167</v>
      </c>
      <c r="Z242" t="s">
        <v>45</v>
      </c>
      <c r="AA242" t="s">
        <v>165</v>
      </c>
      <c r="AB242" t="s">
        <v>166</v>
      </c>
      <c r="AC242">
        <v>1</v>
      </c>
      <c r="AD242" t="s">
        <v>133</v>
      </c>
      <c r="AE242" t="s">
        <v>133</v>
      </c>
      <c r="AF242" t="s">
        <v>133</v>
      </c>
      <c r="AG242" t="s">
        <v>133</v>
      </c>
      <c r="AH242" t="s">
        <v>133</v>
      </c>
      <c r="AI242" t="s">
        <v>133</v>
      </c>
      <c r="AJ242" t="s">
        <v>133</v>
      </c>
    </row>
    <row r="243" spans="1:36" hidden="1" x14ac:dyDescent="0.35">
      <c r="A243">
        <f t="shared" si="11"/>
        <v>12</v>
      </c>
      <c r="B243" t="s">
        <v>168</v>
      </c>
      <c r="M243">
        <v>11</v>
      </c>
      <c r="N243" t="s">
        <v>715</v>
      </c>
      <c r="P243" t="s">
        <v>169</v>
      </c>
      <c r="Q243" t="s">
        <v>170</v>
      </c>
      <c r="R243" t="s">
        <v>166</v>
      </c>
      <c r="S243" t="s">
        <v>168</v>
      </c>
      <c r="T243">
        <v>11</v>
      </c>
      <c r="U243" t="s">
        <v>715</v>
      </c>
      <c r="W243">
        <v>1</v>
      </c>
      <c r="X243" t="s">
        <v>43</v>
      </c>
      <c r="Y243" t="s">
        <v>171</v>
      </c>
      <c r="Z243" t="s">
        <v>75</v>
      </c>
      <c r="AA243" t="s">
        <v>172</v>
      </c>
      <c r="AB243" t="s">
        <v>166</v>
      </c>
      <c r="AC243">
        <v>1</v>
      </c>
      <c r="AD243" t="s">
        <v>133</v>
      </c>
      <c r="AE243" t="s">
        <v>133</v>
      </c>
      <c r="AF243" t="s">
        <v>133</v>
      </c>
      <c r="AG243" t="s">
        <v>133</v>
      </c>
      <c r="AH243" t="s">
        <v>133</v>
      </c>
      <c r="AI243" t="s">
        <v>133</v>
      </c>
      <c r="AJ243" t="s">
        <v>133</v>
      </c>
    </row>
    <row r="244" spans="1:36" hidden="1" x14ac:dyDescent="0.35">
      <c r="A244">
        <f t="shared" si="11"/>
        <v>13</v>
      </c>
      <c r="B244" t="s">
        <v>237</v>
      </c>
      <c r="M244">
        <v>17</v>
      </c>
      <c r="N244" t="s">
        <v>888</v>
      </c>
      <c r="P244" t="s">
        <v>237</v>
      </c>
      <c r="Q244" t="s">
        <v>238</v>
      </c>
      <c r="R244" t="s">
        <v>175</v>
      </c>
      <c r="S244" t="s">
        <v>237</v>
      </c>
      <c r="T244">
        <v>17</v>
      </c>
      <c r="U244" t="s">
        <v>1078</v>
      </c>
      <c r="W244">
        <v>1</v>
      </c>
      <c r="X244" t="s">
        <v>43</v>
      </c>
      <c r="Y244" t="s">
        <v>239</v>
      </c>
      <c r="Z244" t="s">
        <v>45</v>
      </c>
      <c r="AA244" t="s">
        <v>238</v>
      </c>
      <c r="AB244" t="s">
        <v>175</v>
      </c>
      <c r="AC244">
        <v>1</v>
      </c>
      <c r="AD244" t="s">
        <v>133</v>
      </c>
      <c r="AE244" t="s">
        <v>133</v>
      </c>
      <c r="AF244" t="s">
        <v>133</v>
      </c>
      <c r="AG244" t="s">
        <v>133</v>
      </c>
      <c r="AH244" t="s">
        <v>133</v>
      </c>
      <c r="AI244" t="s">
        <v>133</v>
      </c>
      <c r="AJ244" t="s">
        <v>133</v>
      </c>
    </row>
    <row r="245" spans="1:36" hidden="1" x14ac:dyDescent="0.35">
      <c r="A245">
        <f t="shared" si="11"/>
        <v>14</v>
      </c>
      <c r="B245" t="s">
        <v>177</v>
      </c>
      <c r="M245">
        <v>13</v>
      </c>
      <c r="N245" t="s">
        <v>715</v>
      </c>
      <c r="P245" t="s">
        <v>177</v>
      </c>
      <c r="Q245" t="s">
        <v>178</v>
      </c>
      <c r="R245" t="s">
        <v>48</v>
      </c>
      <c r="S245" t="s">
        <v>177</v>
      </c>
      <c r="T245">
        <v>13</v>
      </c>
      <c r="U245" t="s">
        <v>715</v>
      </c>
      <c r="W245" t="s">
        <v>179</v>
      </c>
      <c r="X245" t="s">
        <v>43</v>
      </c>
      <c r="Y245" t="s">
        <v>180</v>
      </c>
      <c r="Z245" t="s">
        <v>51</v>
      </c>
      <c r="AA245" t="s">
        <v>178</v>
      </c>
      <c r="AB245" t="s">
        <v>48</v>
      </c>
      <c r="AC245" t="s">
        <v>181</v>
      </c>
      <c r="AD245" t="s">
        <v>133</v>
      </c>
      <c r="AE245" t="s">
        <v>133</v>
      </c>
      <c r="AF245" t="s">
        <v>133</v>
      </c>
      <c r="AG245" t="s">
        <v>133</v>
      </c>
      <c r="AH245" t="s">
        <v>133</v>
      </c>
      <c r="AI245" t="s">
        <v>133</v>
      </c>
      <c r="AJ245" t="s">
        <v>133</v>
      </c>
    </row>
    <row r="246" spans="1:36" hidden="1" x14ac:dyDescent="0.35">
      <c r="A246">
        <f t="shared" si="11"/>
        <v>15</v>
      </c>
      <c r="B246" t="s">
        <v>101</v>
      </c>
      <c r="M246">
        <v>16</v>
      </c>
      <c r="N246" t="s">
        <v>888</v>
      </c>
      <c r="P246" t="s">
        <v>101</v>
      </c>
      <c r="Q246" t="s">
        <v>101</v>
      </c>
      <c r="R246" t="s">
        <v>48</v>
      </c>
      <c r="S246" t="s">
        <v>182</v>
      </c>
      <c r="T246">
        <v>16</v>
      </c>
      <c r="U246" t="s">
        <v>1078</v>
      </c>
      <c r="W246" t="s">
        <v>102</v>
      </c>
      <c r="X246" t="s">
        <v>43</v>
      </c>
      <c r="Y246" t="s">
        <v>183</v>
      </c>
      <c r="Z246" t="s">
        <v>99</v>
      </c>
      <c r="AA246" t="s">
        <v>184</v>
      </c>
      <c r="AB246" t="s">
        <v>48</v>
      </c>
      <c r="AC246" t="s">
        <v>102</v>
      </c>
      <c r="AD246" t="s">
        <v>133</v>
      </c>
      <c r="AE246" t="s">
        <v>133</v>
      </c>
      <c r="AF246" t="s">
        <v>185</v>
      </c>
      <c r="AG246" t="s">
        <v>186</v>
      </c>
      <c r="AH246" t="s">
        <v>187</v>
      </c>
      <c r="AI246" t="s">
        <v>115</v>
      </c>
      <c r="AJ246" t="s">
        <v>115</v>
      </c>
    </row>
    <row r="247" spans="1:36" hidden="1" x14ac:dyDescent="0.35">
      <c r="A247">
        <f t="shared" si="11"/>
        <v>16</v>
      </c>
      <c r="B247" t="s">
        <v>188</v>
      </c>
      <c r="M247">
        <v>14</v>
      </c>
      <c r="N247" t="s">
        <v>779</v>
      </c>
      <c r="P247" t="s">
        <v>189</v>
      </c>
      <c r="Q247" t="s">
        <v>190</v>
      </c>
      <c r="R247" t="s">
        <v>115</v>
      </c>
      <c r="S247" t="s">
        <v>191</v>
      </c>
      <c r="T247">
        <v>14</v>
      </c>
      <c r="U247" t="s">
        <v>779</v>
      </c>
      <c r="W247" t="s">
        <v>192</v>
      </c>
      <c r="X247" t="s">
        <v>43</v>
      </c>
      <c r="Y247" t="s">
        <v>193</v>
      </c>
      <c r="Z247" t="s">
        <v>194</v>
      </c>
      <c r="AA247" t="s">
        <v>195</v>
      </c>
      <c r="AB247" t="s">
        <v>115</v>
      </c>
      <c r="AC247" t="s">
        <v>192</v>
      </c>
      <c r="AD247">
        <v>2</v>
      </c>
      <c r="AE247" t="s">
        <v>196</v>
      </c>
      <c r="AF247" t="s">
        <v>133</v>
      </c>
      <c r="AG247" t="s">
        <v>133</v>
      </c>
      <c r="AH247" t="s">
        <v>133</v>
      </c>
      <c r="AI247" t="s">
        <v>133</v>
      </c>
      <c r="AJ247" t="s">
        <v>133</v>
      </c>
    </row>
    <row r="248" spans="1:36" hidden="1" x14ac:dyDescent="0.35">
      <c r="A248">
        <f t="shared" si="11"/>
        <v>17</v>
      </c>
      <c r="B248" t="s">
        <v>112</v>
      </c>
      <c r="M248">
        <v>0</v>
      </c>
      <c r="N248" t="s">
        <v>624</v>
      </c>
      <c r="P248" t="s">
        <v>113</v>
      </c>
      <c r="Q248" t="s">
        <v>114</v>
      </c>
      <c r="R248" t="s">
        <v>115</v>
      </c>
      <c r="S248" t="s">
        <v>112</v>
      </c>
      <c r="T248">
        <v>0</v>
      </c>
      <c r="U248" t="s">
        <v>624</v>
      </c>
      <c r="W248" t="s">
        <v>116</v>
      </c>
      <c r="X248" t="s">
        <v>43</v>
      </c>
      <c r="Y248" t="s">
        <v>117</v>
      </c>
      <c r="Z248" t="s">
        <v>118</v>
      </c>
      <c r="AA248" t="s">
        <v>119</v>
      </c>
      <c r="AB248" t="s">
        <v>115</v>
      </c>
      <c r="AC248" t="s">
        <v>120</v>
      </c>
      <c r="AD248" t="s">
        <v>133</v>
      </c>
      <c r="AE248" t="s">
        <v>133</v>
      </c>
      <c r="AF248" t="s">
        <v>133</v>
      </c>
      <c r="AG248" t="s">
        <v>133</v>
      </c>
      <c r="AH248" t="s">
        <v>133</v>
      </c>
      <c r="AI248" t="s">
        <v>133</v>
      </c>
      <c r="AJ248" t="s">
        <v>133</v>
      </c>
    </row>
    <row r="249" spans="1:36" hidden="1" x14ac:dyDescent="0.35"/>
    <row r="250" spans="1:36" hidden="1" x14ac:dyDescent="0.35">
      <c r="A250" t="s">
        <v>871</v>
      </c>
      <c r="C250" t="s">
        <v>906</v>
      </c>
    </row>
    <row r="251" spans="1:36" hidden="1" x14ac:dyDescent="0.35">
      <c r="A251" t="s">
        <v>18</v>
      </c>
    </row>
    <row r="252" spans="1:36" hidden="1" x14ac:dyDescent="0.35">
      <c r="A252" t="s">
        <v>208</v>
      </c>
    </row>
    <row r="253" spans="1:36" hidden="1" x14ac:dyDescent="0.35">
      <c r="A253" t="s">
        <v>20</v>
      </c>
    </row>
    <row r="254" spans="1:36" hidden="1" x14ac:dyDescent="0.35">
      <c r="A254" t="s">
        <v>21</v>
      </c>
    </row>
    <row r="255" spans="1:36" hidden="1" x14ac:dyDescent="0.35">
      <c r="A255" t="s">
        <v>22</v>
      </c>
    </row>
    <row r="256" spans="1:36" hidden="1" x14ac:dyDescent="0.35">
      <c r="A256" t="s">
        <v>209</v>
      </c>
    </row>
    <row r="257" spans="1:29" hidden="1" x14ac:dyDescent="0.35">
      <c r="A257" t="s">
        <v>24</v>
      </c>
    </row>
    <row r="258" spans="1:29" hidden="1" x14ac:dyDescent="0.35">
      <c r="A258" t="s">
        <v>25</v>
      </c>
    </row>
    <row r="259" spans="1:29" hidden="1" x14ac:dyDescent="0.35">
      <c r="A259" t="s">
        <v>26</v>
      </c>
    </row>
    <row r="260" spans="1:29" hidden="1" x14ac:dyDescent="0.35">
      <c r="A260" t="s">
        <v>27</v>
      </c>
      <c r="B260" t="s">
        <v>28</v>
      </c>
      <c r="P260" t="s">
        <v>29</v>
      </c>
      <c r="Q260" t="s">
        <v>30</v>
      </c>
      <c r="R260" t="s">
        <v>31</v>
      </c>
      <c r="S260" t="s">
        <v>32</v>
      </c>
      <c r="W260" t="s">
        <v>33</v>
      </c>
      <c r="X260" t="s">
        <v>34</v>
      </c>
      <c r="Y260" t="s">
        <v>35</v>
      </c>
      <c r="Z260" t="s">
        <v>36</v>
      </c>
      <c r="AA260" t="s">
        <v>37</v>
      </c>
      <c r="AB260" t="s">
        <v>38</v>
      </c>
      <c r="AC260" t="s">
        <v>39</v>
      </c>
    </row>
    <row r="261" spans="1:29" hidden="1" x14ac:dyDescent="0.35">
      <c r="A261">
        <v>1</v>
      </c>
      <c r="B261" t="s">
        <v>65</v>
      </c>
      <c r="M261">
        <v>0</v>
      </c>
      <c r="N261" t="s">
        <v>888</v>
      </c>
      <c r="P261" t="s">
        <v>65</v>
      </c>
      <c r="Q261" t="s">
        <v>66</v>
      </c>
      <c r="R261" t="s">
        <v>67</v>
      </c>
      <c r="S261" t="s">
        <v>65</v>
      </c>
      <c r="T261">
        <v>0</v>
      </c>
      <c r="U261" t="s">
        <v>1078</v>
      </c>
      <c r="W261">
        <v>1</v>
      </c>
      <c r="X261" t="s">
        <v>43</v>
      </c>
      <c r="Y261" t="s">
        <v>68</v>
      </c>
      <c r="Z261" t="s">
        <v>45</v>
      </c>
      <c r="AA261" t="s">
        <v>66</v>
      </c>
      <c r="AB261" t="s">
        <v>67</v>
      </c>
      <c r="AC261" t="s">
        <v>69</v>
      </c>
    </row>
    <row r="262" spans="1:29" hidden="1" x14ac:dyDescent="0.35">
      <c r="A262">
        <f>A261+1</f>
        <v>2</v>
      </c>
      <c r="B262" t="s">
        <v>47</v>
      </c>
      <c r="M262">
        <v>1</v>
      </c>
      <c r="N262" t="s">
        <v>715</v>
      </c>
      <c r="P262" t="s">
        <v>47</v>
      </c>
      <c r="Q262" t="s">
        <v>47</v>
      </c>
      <c r="R262" t="s">
        <v>48</v>
      </c>
      <c r="S262" t="s">
        <v>47</v>
      </c>
      <c r="T262">
        <v>1</v>
      </c>
      <c r="U262" t="s">
        <v>715</v>
      </c>
      <c r="W262" t="s">
        <v>49</v>
      </c>
      <c r="X262" t="s">
        <v>43</v>
      </c>
      <c r="Y262" t="s">
        <v>50</v>
      </c>
      <c r="Z262" t="s">
        <v>51</v>
      </c>
      <c r="AA262" t="s">
        <v>47</v>
      </c>
      <c r="AB262" t="s">
        <v>48</v>
      </c>
      <c r="AC262" t="s">
        <v>49</v>
      </c>
    </row>
    <row r="263" spans="1:29" hidden="1" x14ac:dyDescent="0.35">
      <c r="A263">
        <f t="shared" ref="A263:A270" si="12">A262+1</f>
        <v>3</v>
      </c>
      <c r="B263" t="s">
        <v>161</v>
      </c>
      <c r="M263">
        <v>2</v>
      </c>
      <c r="N263" t="s">
        <v>887</v>
      </c>
      <c r="P263" t="s">
        <v>71</v>
      </c>
      <c r="Q263" t="s">
        <v>72</v>
      </c>
      <c r="R263" t="s">
        <v>73</v>
      </c>
      <c r="S263" t="s">
        <v>161</v>
      </c>
      <c r="T263">
        <v>2</v>
      </c>
      <c r="U263" t="s">
        <v>602</v>
      </c>
      <c r="W263">
        <v>1</v>
      </c>
      <c r="X263" t="s">
        <v>43</v>
      </c>
      <c r="Y263" t="s">
        <v>162</v>
      </c>
      <c r="Z263" t="s">
        <v>142</v>
      </c>
      <c r="AA263" t="s">
        <v>163</v>
      </c>
      <c r="AB263" t="s">
        <v>73</v>
      </c>
      <c r="AC263">
        <v>1</v>
      </c>
    </row>
    <row r="264" spans="1:29" hidden="1" x14ac:dyDescent="0.35">
      <c r="A264">
        <f t="shared" si="12"/>
        <v>4</v>
      </c>
      <c r="B264" t="s">
        <v>47</v>
      </c>
      <c r="M264">
        <v>1</v>
      </c>
      <c r="N264" t="s">
        <v>715</v>
      </c>
      <c r="P264" t="s">
        <v>47</v>
      </c>
      <c r="Q264" t="s">
        <v>47</v>
      </c>
      <c r="R264" t="s">
        <v>48</v>
      </c>
      <c r="S264" t="s">
        <v>47</v>
      </c>
      <c r="T264">
        <v>1</v>
      </c>
      <c r="U264" t="s">
        <v>715</v>
      </c>
      <c r="W264" t="s">
        <v>49</v>
      </c>
      <c r="X264" t="s">
        <v>43</v>
      </c>
      <c r="Y264" t="s">
        <v>50</v>
      </c>
      <c r="Z264" t="s">
        <v>51</v>
      </c>
      <c r="AA264" t="s">
        <v>47</v>
      </c>
      <c r="AB264" t="s">
        <v>48</v>
      </c>
      <c r="AC264" t="s">
        <v>49</v>
      </c>
    </row>
    <row r="265" spans="1:29" hidden="1" x14ac:dyDescent="0.35">
      <c r="A265">
        <f t="shared" si="12"/>
        <v>5</v>
      </c>
      <c r="B265" t="s">
        <v>164</v>
      </c>
      <c r="M265">
        <v>3</v>
      </c>
      <c r="N265" t="s">
        <v>887</v>
      </c>
      <c r="P265" t="s">
        <v>164</v>
      </c>
      <c r="Q265" t="s">
        <v>165</v>
      </c>
      <c r="R265" t="s">
        <v>166</v>
      </c>
      <c r="S265" t="s">
        <v>164</v>
      </c>
      <c r="T265">
        <v>3</v>
      </c>
      <c r="U265" t="s">
        <v>602</v>
      </c>
      <c r="W265">
        <v>1</v>
      </c>
      <c r="X265" t="s">
        <v>43</v>
      </c>
      <c r="Y265" t="s">
        <v>167</v>
      </c>
      <c r="Z265" t="s">
        <v>45</v>
      </c>
      <c r="AA265" t="s">
        <v>165</v>
      </c>
      <c r="AB265" t="s">
        <v>166</v>
      </c>
      <c r="AC265">
        <v>1</v>
      </c>
    </row>
    <row r="266" spans="1:29" hidden="1" x14ac:dyDescent="0.35">
      <c r="A266">
        <f t="shared" si="12"/>
        <v>6</v>
      </c>
      <c r="B266" t="s">
        <v>169</v>
      </c>
      <c r="M266">
        <v>4</v>
      </c>
      <c r="N266" t="s">
        <v>715</v>
      </c>
      <c r="P266" t="s">
        <v>169</v>
      </c>
      <c r="Q266" t="s">
        <v>170</v>
      </c>
      <c r="R266" t="s">
        <v>166</v>
      </c>
      <c r="S266" t="s">
        <v>210</v>
      </c>
      <c r="T266">
        <v>4</v>
      </c>
      <c r="U266" t="s">
        <v>715</v>
      </c>
      <c r="W266">
        <v>1</v>
      </c>
      <c r="X266" t="s">
        <v>43</v>
      </c>
      <c r="Y266" t="s">
        <v>211</v>
      </c>
      <c r="Z266" t="s">
        <v>142</v>
      </c>
      <c r="AA266" t="s">
        <v>212</v>
      </c>
      <c r="AB266" t="s">
        <v>166</v>
      </c>
      <c r="AC266">
        <v>1</v>
      </c>
    </row>
    <row r="267" spans="1:29" hidden="1" x14ac:dyDescent="0.35">
      <c r="A267">
        <f t="shared" si="12"/>
        <v>7</v>
      </c>
      <c r="B267" t="s">
        <v>213</v>
      </c>
      <c r="M267">
        <v>1</v>
      </c>
      <c r="N267" t="s">
        <v>715</v>
      </c>
      <c r="P267" t="s">
        <v>213</v>
      </c>
      <c r="Q267" t="s">
        <v>214</v>
      </c>
      <c r="R267" t="s">
        <v>48</v>
      </c>
      <c r="S267" t="s">
        <v>213</v>
      </c>
      <c r="T267">
        <v>1</v>
      </c>
      <c r="U267" t="s">
        <v>715</v>
      </c>
      <c r="W267" t="s">
        <v>215</v>
      </c>
      <c r="X267" t="s">
        <v>43</v>
      </c>
      <c r="Y267" t="s">
        <v>216</v>
      </c>
      <c r="Z267" t="s">
        <v>51</v>
      </c>
      <c r="AA267" t="s">
        <v>214</v>
      </c>
      <c r="AB267" t="s">
        <v>48</v>
      </c>
      <c r="AC267" t="s">
        <v>215</v>
      </c>
    </row>
    <row r="268" spans="1:29" hidden="1" x14ac:dyDescent="0.35">
      <c r="A268">
        <f t="shared" si="12"/>
        <v>8</v>
      </c>
      <c r="B268" t="s">
        <v>177</v>
      </c>
      <c r="M268">
        <v>10</v>
      </c>
      <c r="N268" t="s">
        <v>888</v>
      </c>
      <c r="P268" t="s">
        <v>177</v>
      </c>
      <c r="Q268" t="s">
        <v>178</v>
      </c>
      <c r="R268" t="s">
        <v>48</v>
      </c>
      <c r="S268" t="s">
        <v>177</v>
      </c>
      <c r="T268">
        <v>10</v>
      </c>
      <c r="U268" t="s">
        <v>1078</v>
      </c>
      <c r="W268" t="s">
        <v>179</v>
      </c>
      <c r="X268" t="s">
        <v>43</v>
      </c>
      <c r="Y268" t="s">
        <v>180</v>
      </c>
      <c r="Z268" t="s">
        <v>51</v>
      </c>
      <c r="AA268" t="s">
        <v>178</v>
      </c>
      <c r="AB268" t="s">
        <v>48</v>
      </c>
      <c r="AC268" t="s">
        <v>181</v>
      </c>
    </row>
    <row r="269" spans="1:29" hidden="1" x14ac:dyDescent="0.35">
      <c r="A269">
        <f t="shared" si="12"/>
        <v>9</v>
      </c>
      <c r="B269" t="s">
        <v>138</v>
      </c>
      <c r="M269">
        <v>8</v>
      </c>
      <c r="N269" t="s">
        <v>887</v>
      </c>
      <c r="P269" t="s">
        <v>139</v>
      </c>
      <c r="Q269" t="s">
        <v>140</v>
      </c>
      <c r="R269" t="s">
        <v>42</v>
      </c>
      <c r="S269" t="s">
        <v>217</v>
      </c>
      <c r="T269">
        <v>8</v>
      </c>
      <c r="U269" t="s">
        <v>602</v>
      </c>
      <c r="W269">
        <v>1</v>
      </c>
      <c r="X269" t="s">
        <v>43</v>
      </c>
      <c r="Y269" t="s">
        <v>218</v>
      </c>
      <c r="Z269" t="s">
        <v>219</v>
      </c>
      <c r="AA269" t="s">
        <v>220</v>
      </c>
      <c r="AB269" t="s">
        <v>42</v>
      </c>
      <c r="AC269">
        <v>1</v>
      </c>
    </row>
    <row r="270" spans="1:29" hidden="1" x14ac:dyDescent="0.35">
      <c r="A270">
        <f t="shared" si="12"/>
        <v>10</v>
      </c>
      <c r="B270" t="s">
        <v>221</v>
      </c>
      <c r="M270">
        <v>7</v>
      </c>
      <c r="N270" t="s">
        <v>897</v>
      </c>
      <c r="P270" t="s">
        <v>113</v>
      </c>
      <c r="Q270" t="s">
        <v>114</v>
      </c>
      <c r="R270" t="s">
        <v>115</v>
      </c>
      <c r="S270" t="s">
        <v>222</v>
      </c>
      <c r="T270">
        <v>7</v>
      </c>
      <c r="U270" t="s">
        <v>779</v>
      </c>
      <c r="W270" t="s">
        <v>116</v>
      </c>
      <c r="X270" t="s">
        <v>43</v>
      </c>
      <c r="Y270" t="s">
        <v>223</v>
      </c>
      <c r="Z270" t="s">
        <v>224</v>
      </c>
      <c r="AA270" t="s">
        <v>225</v>
      </c>
      <c r="AB270" t="s">
        <v>115</v>
      </c>
      <c r="AC270" t="s">
        <v>120</v>
      </c>
    </row>
    <row r="271" spans="1:29" hidden="1" x14ac:dyDescent="0.35"/>
    <row r="272" spans="1:29" hidden="1" x14ac:dyDescent="0.35">
      <c r="A272" t="s">
        <v>872</v>
      </c>
    </row>
    <row r="273" spans="1:36" hidden="1" x14ac:dyDescent="0.35">
      <c r="A273" t="s">
        <v>18</v>
      </c>
    </row>
    <row r="274" spans="1:36" hidden="1" x14ac:dyDescent="0.35">
      <c r="A274" t="s">
        <v>121</v>
      </c>
    </row>
    <row r="275" spans="1:36" hidden="1" x14ac:dyDescent="0.35">
      <c r="A275" t="s">
        <v>20</v>
      </c>
    </row>
    <row r="276" spans="1:36" hidden="1" x14ac:dyDescent="0.35">
      <c r="A276" t="s">
        <v>21</v>
      </c>
    </row>
    <row r="277" spans="1:36" hidden="1" x14ac:dyDescent="0.35">
      <c r="A277" t="s">
        <v>22</v>
      </c>
    </row>
    <row r="278" spans="1:36" hidden="1" x14ac:dyDescent="0.35">
      <c r="A278" t="s">
        <v>122</v>
      </c>
    </row>
    <row r="279" spans="1:36" hidden="1" x14ac:dyDescent="0.35">
      <c r="A279" t="s">
        <v>24</v>
      </c>
    </row>
    <row r="280" spans="1:36" hidden="1" x14ac:dyDescent="0.35">
      <c r="A280" t="s">
        <v>25</v>
      </c>
    </row>
    <row r="281" spans="1:36" hidden="1" x14ac:dyDescent="0.35">
      <c r="A281" t="s">
        <v>26</v>
      </c>
      <c r="O281" t="s">
        <v>908</v>
      </c>
    </row>
    <row r="282" spans="1:36" hidden="1" x14ac:dyDescent="0.35">
      <c r="A282" t="s">
        <v>27</v>
      </c>
      <c r="B282" t="s">
        <v>28</v>
      </c>
      <c r="P282" t="s">
        <v>29</v>
      </c>
      <c r="Q282" t="s">
        <v>30</v>
      </c>
      <c r="R282" t="s">
        <v>31</v>
      </c>
      <c r="S282" t="s">
        <v>32</v>
      </c>
      <c r="W282" t="s">
        <v>33</v>
      </c>
      <c r="X282" t="s">
        <v>34</v>
      </c>
      <c r="Y282" t="s">
        <v>35</v>
      </c>
      <c r="Z282" t="s">
        <v>36</v>
      </c>
      <c r="AA282" t="s">
        <v>37</v>
      </c>
      <c r="AB282" t="s">
        <v>38</v>
      </c>
      <c r="AC282" t="s">
        <v>39</v>
      </c>
      <c r="AD282" t="s">
        <v>123</v>
      </c>
      <c r="AE282" t="s">
        <v>124</v>
      </c>
      <c r="AF282" t="s">
        <v>125</v>
      </c>
      <c r="AG282" t="s">
        <v>126</v>
      </c>
      <c r="AH282" t="s">
        <v>127</v>
      </c>
      <c r="AI282" t="s">
        <v>128</v>
      </c>
      <c r="AJ282" t="s">
        <v>129</v>
      </c>
    </row>
    <row r="283" spans="1:36" hidden="1" x14ac:dyDescent="0.35">
      <c r="A283">
        <v>1</v>
      </c>
      <c r="B283" t="s">
        <v>130</v>
      </c>
      <c r="M283">
        <v>19</v>
      </c>
      <c r="N283" t="s">
        <v>886</v>
      </c>
      <c r="P283" t="s">
        <v>130</v>
      </c>
      <c r="Q283" t="s">
        <v>131</v>
      </c>
      <c r="R283" t="s">
        <v>42</v>
      </c>
      <c r="S283" t="s">
        <v>130</v>
      </c>
      <c r="T283">
        <v>19</v>
      </c>
      <c r="U283" t="s">
        <v>597</v>
      </c>
      <c r="W283">
        <v>1</v>
      </c>
      <c r="X283" t="s">
        <v>43</v>
      </c>
      <c r="Y283" t="s">
        <v>132</v>
      </c>
      <c r="Z283" t="s">
        <v>45</v>
      </c>
      <c r="AA283" t="s">
        <v>131</v>
      </c>
      <c r="AB283" t="s">
        <v>42</v>
      </c>
      <c r="AC283">
        <v>1</v>
      </c>
      <c r="AD283" t="s">
        <v>133</v>
      </c>
      <c r="AE283" t="s">
        <v>133</v>
      </c>
      <c r="AF283" t="s">
        <v>133</v>
      </c>
      <c r="AG283" t="s">
        <v>133</v>
      </c>
      <c r="AH283" t="s">
        <v>133</v>
      </c>
      <c r="AI283" t="s">
        <v>133</v>
      </c>
      <c r="AJ283" t="s">
        <v>133</v>
      </c>
    </row>
    <row r="284" spans="1:36" hidden="1" x14ac:dyDescent="0.35">
      <c r="A284">
        <f>A283+1</f>
        <v>2</v>
      </c>
      <c r="B284" t="s">
        <v>134</v>
      </c>
      <c r="M284">
        <v>1</v>
      </c>
      <c r="N284" t="s">
        <v>715</v>
      </c>
      <c r="P284" t="s">
        <v>134</v>
      </c>
      <c r="Q284" t="s">
        <v>135</v>
      </c>
      <c r="R284" t="s">
        <v>48</v>
      </c>
      <c r="S284" t="s">
        <v>134</v>
      </c>
      <c r="T284">
        <v>1</v>
      </c>
      <c r="U284" t="s">
        <v>715</v>
      </c>
      <c r="W284" t="s">
        <v>136</v>
      </c>
      <c r="X284" t="s">
        <v>43</v>
      </c>
      <c r="Y284" t="s">
        <v>137</v>
      </c>
      <c r="Z284" t="s">
        <v>51</v>
      </c>
      <c r="AA284" t="s">
        <v>135</v>
      </c>
      <c r="AB284" t="s">
        <v>48</v>
      </c>
      <c r="AC284" t="s">
        <v>136</v>
      </c>
      <c r="AD284" t="s">
        <v>133</v>
      </c>
      <c r="AE284" t="s">
        <v>133</v>
      </c>
      <c r="AF284" t="s">
        <v>133</v>
      </c>
      <c r="AG284" t="s">
        <v>133</v>
      </c>
      <c r="AH284" t="s">
        <v>133</v>
      </c>
      <c r="AI284" t="s">
        <v>133</v>
      </c>
      <c r="AJ284" t="s">
        <v>133</v>
      </c>
    </row>
    <row r="285" spans="1:36" hidden="1" x14ac:dyDescent="0.35">
      <c r="A285">
        <f t="shared" ref="A285:A303" si="13">A284+1</f>
        <v>3</v>
      </c>
      <c r="B285" t="s">
        <v>138</v>
      </c>
      <c r="M285">
        <v>2</v>
      </c>
      <c r="N285" t="s">
        <v>887</v>
      </c>
      <c r="P285" t="s">
        <v>139</v>
      </c>
      <c r="Q285" t="s">
        <v>140</v>
      </c>
      <c r="R285" t="s">
        <v>42</v>
      </c>
      <c r="S285" t="s">
        <v>138</v>
      </c>
      <c r="T285">
        <v>2</v>
      </c>
      <c r="U285" t="s">
        <v>602</v>
      </c>
      <c r="W285">
        <v>1</v>
      </c>
      <c r="X285" t="s">
        <v>43</v>
      </c>
      <c r="Y285" t="s">
        <v>141</v>
      </c>
      <c r="Z285" t="s">
        <v>142</v>
      </c>
      <c r="AA285" t="s">
        <v>143</v>
      </c>
      <c r="AB285" t="s">
        <v>42</v>
      </c>
      <c r="AC285">
        <v>1</v>
      </c>
      <c r="AD285" t="s">
        <v>133</v>
      </c>
      <c r="AE285" t="s">
        <v>133</v>
      </c>
      <c r="AF285" t="s">
        <v>133</v>
      </c>
      <c r="AG285" t="s">
        <v>133</v>
      </c>
      <c r="AH285" t="s">
        <v>133</v>
      </c>
      <c r="AI285" t="s">
        <v>133</v>
      </c>
      <c r="AJ285" t="s">
        <v>133</v>
      </c>
    </row>
    <row r="286" spans="1:36" hidden="1" x14ac:dyDescent="0.35">
      <c r="A286">
        <f t="shared" si="13"/>
        <v>4</v>
      </c>
      <c r="B286" t="s">
        <v>60</v>
      </c>
      <c r="M286">
        <v>1</v>
      </c>
      <c r="N286" t="s">
        <v>715</v>
      </c>
      <c r="P286" t="s">
        <v>47</v>
      </c>
      <c r="Q286" t="s">
        <v>47</v>
      </c>
      <c r="R286" t="s">
        <v>48</v>
      </c>
      <c r="S286" t="s">
        <v>61</v>
      </c>
      <c r="T286">
        <v>1</v>
      </c>
      <c r="U286" t="s">
        <v>715</v>
      </c>
      <c r="W286" t="s">
        <v>49</v>
      </c>
      <c r="X286" t="s">
        <v>43</v>
      </c>
      <c r="Y286" t="s">
        <v>62</v>
      </c>
      <c r="Z286" t="s">
        <v>63</v>
      </c>
      <c r="AA286" t="s">
        <v>64</v>
      </c>
      <c r="AB286" t="s">
        <v>48</v>
      </c>
      <c r="AC286" t="s">
        <v>49</v>
      </c>
      <c r="AD286" t="s">
        <v>133</v>
      </c>
      <c r="AE286" t="s">
        <v>133</v>
      </c>
      <c r="AF286" t="s">
        <v>133</v>
      </c>
      <c r="AG286" t="s">
        <v>133</v>
      </c>
      <c r="AH286" t="s">
        <v>133</v>
      </c>
      <c r="AI286" t="s">
        <v>133</v>
      </c>
      <c r="AJ286" t="s">
        <v>133</v>
      </c>
    </row>
    <row r="287" spans="1:36" hidden="1" x14ac:dyDescent="0.35">
      <c r="A287">
        <f t="shared" si="13"/>
        <v>5</v>
      </c>
      <c r="B287" t="s">
        <v>65</v>
      </c>
      <c r="M287">
        <v>19</v>
      </c>
      <c r="N287" t="s">
        <v>885</v>
      </c>
      <c r="P287" t="s">
        <v>65</v>
      </c>
      <c r="Q287" t="s">
        <v>66</v>
      </c>
      <c r="R287" t="s">
        <v>67</v>
      </c>
      <c r="S287" t="s">
        <v>65</v>
      </c>
      <c r="T287">
        <v>19</v>
      </c>
      <c r="U287" t="s">
        <v>606</v>
      </c>
      <c r="W287">
        <v>1</v>
      </c>
      <c r="X287" t="s">
        <v>43</v>
      </c>
      <c r="Y287" t="s">
        <v>68</v>
      </c>
      <c r="Z287" t="s">
        <v>45</v>
      </c>
      <c r="AA287" t="s">
        <v>66</v>
      </c>
      <c r="AB287" t="s">
        <v>67</v>
      </c>
      <c r="AC287" t="s">
        <v>69</v>
      </c>
      <c r="AD287" t="s">
        <v>133</v>
      </c>
      <c r="AE287" t="s">
        <v>133</v>
      </c>
      <c r="AF287" t="s">
        <v>133</v>
      </c>
      <c r="AG287" t="s">
        <v>133</v>
      </c>
      <c r="AH287" t="s">
        <v>133</v>
      </c>
      <c r="AI287" t="s">
        <v>133</v>
      </c>
      <c r="AJ287" t="s">
        <v>133</v>
      </c>
    </row>
    <row r="288" spans="1:36" hidden="1" x14ac:dyDescent="0.35">
      <c r="A288">
        <f t="shared" si="13"/>
        <v>6</v>
      </c>
      <c r="B288" t="s">
        <v>144</v>
      </c>
      <c r="M288">
        <v>5</v>
      </c>
      <c r="N288" t="s">
        <v>715</v>
      </c>
      <c r="P288" t="s">
        <v>144</v>
      </c>
      <c r="Q288" t="s">
        <v>144</v>
      </c>
      <c r="R288" t="s">
        <v>48</v>
      </c>
      <c r="S288" t="s">
        <v>144</v>
      </c>
      <c r="T288">
        <v>5</v>
      </c>
      <c r="U288" t="s">
        <v>715</v>
      </c>
      <c r="W288" t="s">
        <v>145</v>
      </c>
      <c r="X288" t="s">
        <v>43</v>
      </c>
      <c r="Y288" t="s">
        <v>146</v>
      </c>
      <c r="Z288" t="s">
        <v>51</v>
      </c>
      <c r="AA288" t="s">
        <v>144</v>
      </c>
      <c r="AB288" t="s">
        <v>48</v>
      </c>
      <c r="AC288" t="s">
        <v>145</v>
      </c>
      <c r="AD288" t="s">
        <v>133</v>
      </c>
      <c r="AE288" t="s">
        <v>133</v>
      </c>
      <c r="AF288" t="s">
        <v>133</v>
      </c>
      <c r="AG288" t="s">
        <v>133</v>
      </c>
      <c r="AH288" t="s">
        <v>133</v>
      </c>
      <c r="AI288" t="s">
        <v>133</v>
      </c>
      <c r="AJ288" t="s">
        <v>133</v>
      </c>
    </row>
    <row r="289" spans="1:36" hidden="1" x14ac:dyDescent="0.35">
      <c r="A289">
        <f t="shared" si="13"/>
        <v>7</v>
      </c>
      <c r="B289" t="s">
        <v>147</v>
      </c>
      <c r="M289">
        <v>6</v>
      </c>
      <c r="N289" t="s">
        <v>650</v>
      </c>
      <c r="P289" t="s">
        <v>148</v>
      </c>
      <c r="Q289" t="s">
        <v>148</v>
      </c>
      <c r="R289" t="s">
        <v>83</v>
      </c>
      <c r="S289" t="s">
        <v>147</v>
      </c>
      <c r="T289">
        <v>6</v>
      </c>
      <c r="U289" t="s">
        <v>650</v>
      </c>
      <c r="W289" t="s">
        <v>149</v>
      </c>
      <c r="X289" t="s">
        <v>43</v>
      </c>
      <c r="Y289" t="s">
        <v>150</v>
      </c>
      <c r="Z289" t="s">
        <v>151</v>
      </c>
      <c r="AA289" t="s">
        <v>152</v>
      </c>
      <c r="AB289" t="s">
        <v>83</v>
      </c>
      <c r="AC289" t="s">
        <v>149</v>
      </c>
      <c r="AD289" t="s">
        <v>133</v>
      </c>
      <c r="AE289" t="s">
        <v>133</v>
      </c>
      <c r="AF289" t="s">
        <v>133</v>
      </c>
      <c r="AG289" t="s">
        <v>133</v>
      </c>
      <c r="AH289" t="s">
        <v>133</v>
      </c>
      <c r="AI289" t="s">
        <v>133</v>
      </c>
      <c r="AJ289" t="s">
        <v>133</v>
      </c>
    </row>
    <row r="290" spans="1:36" hidden="1" x14ac:dyDescent="0.35">
      <c r="A290">
        <f t="shared" si="13"/>
        <v>8</v>
      </c>
      <c r="B290" t="s">
        <v>153</v>
      </c>
      <c r="M290">
        <v>5</v>
      </c>
      <c r="N290" t="s">
        <v>715</v>
      </c>
      <c r="P290" t="s">
        <v>153</v>
      </c>
      <c r="Q290" t="s">
        <v>153</v>
      </c>
      <c r="R290" t="s">
        <v>48</v>
      </c>
      <c r="S290" t="s">
        <v>153</v>
      </c>
      <c r="T290">
        <v>5</v>
      </c>
      <c r="U290" t="s">
        <v>715</v>
      </c>
      <c r="W290" t="s">
        <v>154</v>
      </c>
      <c r="X290" t="s">
        <v>43</v>
      </c>
      <c r="Y290" t="s">
        <v>155</v>
      </c>
      <c r="Z290" t="s">
        <v>51</v>
      </c>
      <c r="AA290" t="s">
        <v>153</v>
      </c>
      <c r="AB290" t="s">
        <v>48</v>
      </c>
      <c r="AC290" t="s">
        <v>154</v>
      </c>
      <c r="AD290" t="s">
        <v>133</v>
      </c>
      <c r="AE290" t="s">
        <v>133</v>
      </c>
      <c r="AF290" t="s">
        <v>133</v>
      </c>
      <c r="AG290" t="s">
        <v>133</v>
      </c>
      <c r="AH290" t="s">
        <v>133</v>
      </c>
      <c r="AI290" t="s">
        <v>133</v>
      </c>
      <c r="AJ290" t="s">
        <v>133</v>
      </c>
    </row>
    <row r="291" spans="1:36" hidden="1" x14ac:dyDescent="0.35">
      <c r="A291">
        <f t="shared" si="13"/>
        <v>9</v>
      </c>
      <c r="B291" t="s">
        <v>156</v>
      </c>
      <c r="M291">
        <v>8</v>
      </c>
      <c r="N291" t="s">
        <v>887</v>
      </c>
      <c r="P291" t="s">
        <v>157</v>
      </c>
      <c r="Q291" t="s">
        <v>158</v>
      </c>
      <c r="R291" t="s">
        <v>73</v>
      </c>
      <c r="S291" t="s">
        <v>156</v>
      </c>
      <c r="T291">
        <v>8</v>
      </c>
      <c r="U291" t="s">
        <v>602</v>
      </c>
      <c r="W291">
        <v>1</v>
      </c>
      <c r="X291" t="s">
        <v>43</v>
      </c>
      <c r="Y291" t="s">
        <v>159</v>
      </c>
      <c r="Z291" t="s">
        <v>142</v>
      </c>
      <c r="AA291" t="s">
        <v>160</v>
      </c>
      <c r="AB291" t="s">
        <v>73</v>
      </c>
      <c r="AC291">
        <v>1</v>
      </c>
      <c r="AD291" t="s">
        <v>133</v>
      </c>
      <c r="AE291" t="s">
        <v>133</v>
      </c>
      <c r="AF291" t="s">
        <v>133</v>
      </c>
      <c r="AG291" t="s">
        <v>133</v>
      </c>
      <c r="AH291" t="s">
        <v>133</v>
      </c>
      <c r="AI291" t="s">
        <v>133</v>
      </c>
      <c r="AJ291" t="s">
        <v>133</v>
      </c>
    </row>
    <row r="292" spans="1:36" hidden="1" x14ac:dyDescent="0.35">
      <c r="A292">
        <f t="shared" si="13"/>
        <v>10</v>
      </c>
      <c r="B292" t="s">
        <v>47</v>
      </c>
      <c r="M292">
        <v>5</v>
      </c>
      <c r="N292" t="s">
        <v>715</v>
      </c>
      <c r="P292" t="s">
        <v>47</v>
      </c>
      <c r="Q292" t="s">
        <v>47</v>
      </c>
      <c r="R292" t="s">
        <v>48</v>
      </c>
      <c r="S292" t="s">
        <v>47</v>
      </c>
      <c r="T292">
        <v>5</v>
      </c>
      <c r="U292" t="s">
        <v>715</v>
      </c>
      <c r="W292" t="s">
        <v>49</v>
      </c>
      <c r="X292" t="s">
        <v>43</v>
      </c>
      <c r="Y292" t="s">
        <v>50</v>
      </c>
      <c r="Z292" t="s">
        <v>51</v>
      </c>
      <c r="AA292" t="s">
        <v>47</v>
      </c>
      <c r="AB292" t="s">
        <v>48</v>
      </c>
      <c r="AC292" t="s">
        <v>49</v>
      </c>
      <c r="AD292" t="s">
        <v>133</v>
      </c>
      <c r="AE292" t="s">
        <v>133</v>
      </c>
      <c r="AF292" t="s">
        <v>133</v>
      </c>
      <c r="AG292" t="s">
        <v>133</v>
      </c>
      <c r="AH292" t="s">
        <v>133</v>
      </c>
      <c r="AI292" t="s">
        <v>133</v>
      </c>
      <c r="AJ292" t="s">
        <v>133</v>
      </c>
    </row>
    <row r="293" spans="1:36" hidden="1" x14ac:dyDescent="0.35">
      <c r="A293">
        <f t="shared" si="13"/>
        <v>11</v>
      </c>
      <c r="B293" t="s">
        <v>161</v>
      </c>
      <c r="M293">
        <v>10</v>
      </c>
      <c r="N293" t="s">
        <v>887</v>
      </c>
      <c r="P293" t="s">
        <v>71</v>
      </c>
      <c r="Q293" t="s">
        <v>72</v>
      </c>
      <c r="R293" t="s">
        <v>73</v>
      </c>
      <c r="S293" t="s">
        <v>161</v>
      </c>
      <c r="T293">
        <v>10</v>
      </c>
      <c r="U293" t="s">
        <v>602</v>
      </c>
      <c r="W293">
        <v>1</v>
      </c>
      <c r="X293" t="s">
        <v>43</v>
      </c>
      <c r="Y293" t="s">
        <v>162</v>
      </c>
      <c r="Z293" t="s">
        <v>142</v>
      </c>
      <c r="AA293" t="s">
        <v>163</v>
      </c>
      <c r="AB293" t="s">
        <v>73</v>
      </c>
      <c r="AC293">
        <v>1</v>
      </c>
      <c r="AD293" t="s">
        <v>133</v>
      </c>
      <c r="AE293" t="s">
        <v>133</v>
      </c>
      <c r="AF293" t="s">
        <v>133</v>
      </c>
      <c r="AG293" t="s">
        <v>133</v>
      </c>
      <c r="AH293" t="s">
        <v>133</v>
      </c>
      <c r="AI293" t="s">
        <v>133</v>
      </c>
      <c r="AJ293" t="s">
        <v>133</v>
      </c>
    </row>
    <row r="294" spans="1:36" hidden="1" x14ac:dyDescent="0.35">
      <c r="A294">
        <f t="shared" si="13"/>
        <v>12</v>
      </c>
      <c r="B294" t="s">
        <v>47</v>
      </c>
      <c r="M294">
        <v>5</v>
      </c>
      <c r="N294" t="s">
        <v>715</v>
      </c>
      <c r="P294" t="s">
        <v>47</v>
      </c>
      <c r="Q294" t="s">
        <v>47</v>
      </c>
      <c r="R294" t="s">
        <v>48</v>
      </c>
      <c r="S294" t="s">
        <v>47</v>
      </c>
      <c r="T294">
        <v>5</v>
      </c>
      <c r="U294" t="s">
        <v>715</v>
      </c>
      <c r="W294" t="s">
        <v>49</v>
      </c>
      <c r="X294" t="s">
        <v>43</v>
      </c>
      <c r="Y294" t="s">
        <v>50</v>
      </c>
      <c r="Z294" t="s">
        <v>51</v>
      </c>
      <c r="AA294" t="s">
        <v>47</v>
      </c>
      <c r="AB294" t="s">
        <v>48</v>
      </c>
      <c r="AC294" t="s">
        <v>49</v>
      </c>
      <c r="AD294" t="s">
        <v>133</v>
      </c>
      <c r="AE294" t="s">
        <v>133</v>
      </c>
      <c r="AF294" t="s">
        <v>133</v>
      </c>
      <c r="AG294" t="s">
        <v>133</v>
      </c>
      <c r="AH294" t="s">
        <v>133</v>
      </c>
      <c r="AI294" t="s">
        <v>133</v>
      </c>
      <c r="AJ294" t="s">
        <v>133</v>
      </c>
    </row>
    <row r="295" spans="1:36" hidden="1" x14ac:dyDescent="0.35">
      <c r="A295">
        <f t="shared" si="13"/>
        <v>13</v>
      </c>
      <c r="B295" t="s">
        <v>164</v>
      </c>
      <c r="M295">
        <v>12</v>
      </c>
      <c r="N295" t="s">
        <v>887</v>
      </c>
      <c r="P295" t="s">
        <v>164</v>
      </c>
      <c r="Q295" t="s">
        <v>165</v>
      </c>
      <c r="R295" t="s">
        <v>166</v>
      </c>
      <c r="S295" t="s">
        <v>164</v>
      </c>
      <c r="T295">
        <v>12</v>
      </c>
      <c r="U295" t="s">
        <v>602</v>
      </c>
      <c r="W295">
        <v>1</v>
      </c>
      <c r="X295" t="s">
        <v>43</v>
      </c>
      <c r="Y295" t="s">
        <v>167</v>
      </c>
      <c r="Z295" t="s">
        <v>45</v>
      </c>
      <c r="AA295" t="s">
        <v>165</v>
      </c>
      <c r="AB295" t="s">
        <v>166</v>
      </c>
      <c r="AC295">
        <v>1</v>
      </c>
      <c r="AD295" t="s">
        <v>133</v>
      </c>
      <c r="AE295" t="s">
        <v>133</v>
      </c>
      <c r="AF295" t="s">
        <v>133</v>
      </c>
      <c r="AG295" t="s">
        <v>133</v>
      </c>
      <c r="AH295" t="s">
        <v>133</v>
      </c>
      <c r="AI295" t="s">
        <v>133</v>
      </c>
      <c r="AJ295" t="s">
        <v>133</v>
      </c>
    </row>
    <row r="296" spans="1:36" hidden="1" x14ac:dyDescent="0.35">
      <c r="A296">
        <f t="shared" si="13"/>
        <v>14</v>
      </c>
      <c r="B296" t="s">
        <v>168</v>
      </c>
      <c r="M296">
        <v>13</v>
      </c>
      <c r="N296" t="s">
        <v>715</v>
      </c>
      <c r="P296" t="s">
        <v>169</v>
      </c>
      <c r="Q296" t="s">
        <v>170</v>
      </c>
      <c r="R296" t="s">
        <v>166</v>
      </c>
      <c r="S296" t="s">
        <v>168</v>
      </c>
      <c r="T296">
        <v>13</v>
      </c>
      <c r="U296" t="s">
        <v>715</v>
      </c>
      <c r="W296">
        <v>1</v>
      </c>
      <c r="X296" t="s">
        <v>43</v>
      </c>
      <c r="Y296" t="s">
        <v>171</v>
      </c>
      <c r="Z296" t="s">
        <v>75</v>
      </c>
      <c r="AA296" t="s">
        <v>172</v>
      </c>
      <c r="AB296" t="s">
        <v>166</v>
      </c>
      <c r="AC296">
        <v>1</v>
      </c>
      <c r="AD296" t="s">
        <v>133</v>
      </c>
      <c r="AE296" t="s">
        <v>133</v>
      </c>
      <c r="AF296" t="s">
        <v>133</v>
      </c>
      <c r="AG296" t="s">
        <v>133</v>
      </c>
      <c r="AH296" t="s">
        <v>133</v>
      </c>
      <c r="AI296" t="s">
        <v>133</v>
      </c>
      <c r="AJ296" t="s">
        <v>133</v>
      </c>
    </row>
    <row r="297" spans="1:36" hidden="1" x14ac:dyDescent="0.35">
      <c r="A297">
        <f t="shared" si="13"/>
        <v>15</v>
      </c>
      <c r="B297" t="s">
        <v>173</v>
      </c>
      <c r="M297">
        <v>19</v>
      </c>
      <c r="N297" t="s">
        <v>888</v>
      </c>
      <c r="P297" t="s">
        <v>173</v>
      </c>
      <c r="Q297" t="s">
        <v>174</v>
      </c>
      <c r="R297" t="s">
        <v>175</v>
      </c>
      <c r="S297" t="s">
        <v>173</v>
      </c>
      <c r="T297">
        <v>19</v>
      </c>
      <c r="U297" t="s">
        <v>1078</v>
      </c>
      <c r="W297">
        <v>1</v>
      </c>
      <c r="X297" t="s">
        <v>43</v>
      </c>
      <c r="Y297" t="s">
        <v>176</v>
      </c>
      <c r="Z297" t="s">
        <v>45</v>
      </c>
      <c r="AA297" t="s">
        <v>174</v>
      </c>
      <c r="AB297" t="s">
        <v>175</v>
      </c>
      <c r="AC297">
        <v>1</v>
      </c>
      <c r="AD297" t="s">
        <v>133</v>
      </c>
      <c r="AE297" t="s">
        <v>133</v>
      </c>
      <c r="AF297" t="s">
        <v>133</v>
      </c>
      <c r="AG297" t="s">
        <v>133</v>
      </c>
      <c r="AH297" t="s">
        <v>133</v>
      </c>
      <c r="AI297" t="s">
        <v>133</v>
      </c>
      <c r="AJ297" t="s">
        <v>133</v>
      </c>
    </row>
    <row r="298" spans="1:36" hidden="1" x14ac:dyDescent="0.35">
      <c r="A298">
        <f t="shared" si="13"/>
        <v>16</v>
      </c>
      <c r="B298" t="s">
        <v>177</v>
      </c>
      <c r="M298">
        <v>15</v>
      </c>
      <c r="N298" t="s">
        <v>715</v>
      </c>
      <c r="P298" t="s">
        <v>177</v>
      </c>
      <c r="Q298" t="s">
        <v>178</v>
      </c>
      <c r="R298" t="s">
        <v>48</v>
      </c>
      <c r="S298" t="s">
        <v>177</v>
      </c>
      <c r="T298">
        <v>15</v>
      </c>
      <c r="U298" t="s">
        <v>715</v>
      </c>
      <c r="W298" t="s">
        <v>179</v>
      </c>
      <c r="X298" t="s">
        <v>43</v>
      </c>
      <c r="Y298" t="s">
        <v>180</v>
      </c>
      <c r="Z298" t="s">
        <v>51</v>
      </c>
      <c r="AA298" t="s">
        <v>178</v>
      </c>
      <c r="AB298" t="s">
        <v>48</v>
      </c>
      <c r="AC298" t="s">
        <v>181</v>
      </c>
      <c r="AD298" t="s">
        <v>133</v>
      </c>
      <c r="AE298" t="s">
        <v>133</v>
      </c>
      <c r="AF298" t="s">
        <v>133</v>
      </c>
      <c r="AG298" t="s">
        <v>133</v>
      </c>
      <c r="AH298" t="s">
        <v>133</v>
      </c>
      <c r="AI298" t="s">
        <v>133</v>
      </c>
      <c r="AJ298" t="s">
        <v>133</v>
      </c>
    </row>
    <row r="299" spans="1:36" hidden="1" x14ac:dyDescent="0.35">
      <c r="A299">
        <f t="shared" si="13"/>
        <v>17</v>
      </c>
      <c r="B299" t="s">
        <v>101</v>
      </c>
      <c r="M299">
        <v>18</v>
      </c>
      <c r="N299" t="s">
        <v>888</v>
      </c>
      <c r="P299" t="s">
        <v>101</v>
      </c>
      <c r="Q299" t="s">
        <v>101</v>
      </c>
      <c r="R299" t="s">
        <v>48</v>
      </c>
      <c r="S299" t="s">
        <v>182</v>
      </c>
      <c r="T299">
        <v>18</v>
      </c>
      <c r="U299" t="s">
        <v>1078</v>
      </c>
      <c r="W299" t="s">
        <v>102</v>
      </c>
      <c r="X299" t="s">
        <v>43</v>
      </c>
      <c r="Y299" t="s">
        <v>183</v>
      </c>
      <c r="Z299" t="s">
        <v>99</v>
      </c>
      <c r="AA299" t="s">
        <v>184</v>
      </c>
      <c r="AB299" t="s">
        <v>48</v>
      </c>
      <c r="AC299" t="s">
        <v>102</v>
      </c>
      <c r="AD299" t="s">
        <v>133</v>
      </c>
      <c r="AE299" t="s">
        <v>133</v>
      </c>
      <c r="AF299" t="s">
        <v>185</v>
      </c>
      <c r="AG299" t="s">
        <v>186</v>
      </c>
      <c r="AH299" t="s">
        <v>187</v>
      </c>
      <c r="AI299" t="s">
        <v>115</v>
      </c>
      <c r="AJ299" t="s">
        <v>115</v>
      </c>
    </row>
    <row r="300" spans="1:36" hidden="1" x14ac:dyDescent="0.35">
      <c r="A300">
        <f t="shared" si="13"/>
        <v>18</v>
      </c>
      <c r="B300" t="s">
        <v>188</v>
      </c>
      <c r="M300">
        <v>16</v>
      </c>
      <c r="N300" t="s">
        <v>779</v>
      </c>
      <c r="P300" t="s">
        <v>189</v>
      </c>
      <c r="Q300" t="s">
        <v>190</v>
      </c>
      <c r="R300" t="s">
        <v>115</v>
      </c>
      <c r="S300" t="s">
        <v>191</v>
      </c>
      <c r="T300">
        <v>16</v>
      </c>
      <c r="U300" t="s">
        <v>779</v>
      </c>
      <c r="W300" t="s">
        <v>192</v>
      </c>
      <c r="X300" t="s">
        <v>43</v>
      </c>
      <c r="Y300" t="s">
        <v>193</v>
      </c>
      <c r="Z300" t="s">
        <v>194</v>
      </c>
      <c r="AA300" t="s">
        <v>195</v>
      </c>
      <c r="AB300" t="s">
        <v>115</v>
      </c>
      <c r="AC300" t="s">
        <v>192</v>
      </c>
      <c r="AD300">
        <v>2</v>
      </c>
      <c r="AE300" t="s">
        <v>196</v>
      </c>
      <c r="AF300" t="s">
        <v>133</v>
      </c>
      <c r="AG300" t="s">
        <v>133</v>
      </c>
      <c r="AH300" t="s">
        <v>133</v>
      </c>
      <c r="AI300" t="s">
        <v>133</v>
      </c>
      <c r="AJ300" t="s">
        <v>133</v>
      </c>
    </row>
    <row r="301" spans="1:36" hidden="1" x14ac:dyDescent="0.35">
      <c r="A301">
        <f t="shared" si="13"/>
        <v>19</v>
      </c>
      <c r="B301" t="s">
        <v>112</v>
      </c>
      <c r="M301">
        <v>0</v>
      </c>
      <c r="N301" t="s">
        <v>624</v>
      </c>
      <c r="P301" t="s">
        <v>113</v>
      </c>
      <c r="Q301" t="s">
        <v>114</v>
      </c>
      <c r="R301" t="s">
        <v>115</v>
      </c>
      <c r="S301" t="s">
        <v>112</v>
      </c>
      <c r="T301">
        <v>0</v>
      </c>
      <c r="U301" t="s">
        <v>624</v>
      </c>
      <c r="W301" t="s">
        <v>116</v>
      </c>
      <c r="X301" t="s">
        <v>43</v>
      </c>
      <c r="Y301" t="s">
        <v>117</v>
      </c>
      <c r="Z301" t="s">
        <v>118</v>
      </c>
      <c r="AA301" t="s">
        <v>119</v>
      </c>
      <c r="AB301" t="s">
        <v>115</v>
      </c>
      <c r="AC301" t="s">
        <v>120</v>
      </c>
      <c r="AD301" t="s">
        <v>133</v>
      </c>
      <c r="AE301" t="s">
        <v>133</v>
      </c>
      <c r="AF301" t="s">
        <v>133</v>
      </c>
      <c r="AG301" t="s">
        <v>133</v>
      </c>
      <c r="AH301" t="s">
        <v>133</v>
      </c>
      <c r="AI301" t="s">
        <v>133</v>
      </c>
      <c r="AJ301" t="s">
        <v>133</v>
      </c>
    </row>
    <row r="302" spans="1:36" hidden="1" x14ac:dyDescent="0.35">
      <c r="A302">
        <f t="shared" si="13"/>
        <v>20</v>
      </c>
      <c r="B302" t="s">
        <v>197</v>
      </c>
      <c r="M302">
        <v>21</v>
      </c>
      <c r="N302" t="s">
        <v>895</v>
      </c>
      <c r="P302" t="s">
        <v>101</v>
      </c>
      <c r="Q302" t="s">
        <v>101</v>
      </c>
      <c r="R302" t="s">
        <v>48</v>
      </c>
      <c r="S302" t="s">
        <v>198</v>
      </c>
      <c r="T302">
        <v>21</v>
      </c>
      <c r="U302" t="s">
        <v>679</v>
      </c>
      <c r="W302" t="s">
        <v>102</v>
      </c>
      <c r="X302" t="s">
        <v>43</v>
      </c>
      <c r="Y302" t="s">
        <v>199</v>
      </c>
      <c r="Z302" t="s">
        <v>200</v>
      </c>
      <c r="AA302" t="s">
        <v>201</v>
      </c>
      <c r="AB302" t="s">
        <v>48</v>
      </c>
      <c r="AC302" t="s">
        <v>102</v>
      </c>
      <c r="AD302" t="s">
        <v>133</v>
      </c>
      <c r="AE302" t="s">
        <v>133</v>
      </c>
      <c r="AF302" t="s">
        <v>133</v>
      </c>
      <c r="AG302" t="s">
        <v>133</v>
      </c>
      <c r="AH302" t="s">
        <v>133</v>
      </c>
      <c r="AI302" t="s">
        <v>133</v>
      </c>
      <c r="AJ302" t="s">
        <v>133</v>
      </c>
    </row>
    <row r="303" spans="1:36" hidden="1" x14ac:dyDescent="0.35">
      <c r="A303">
        <f t="shared" si="13"/>
        <v>21</v>
      </c>
      <c r="B303" t="s">
        <v>202</v>
      </c>
      <c r="M303">
        <v>0</v>
      </c>
      <c r="N303" t="s">
        <v>624</v>
      </c>
      <c r="O303" t="s">
        <v>909</v>
      </c>
      <c r="P303" t="s">
        <v>203</v>
      </c>
      <c r="Q303" t="s">
        <v>204</v>
      </c>
      <c r="R303" t="s">
        <v>83</v>
      </c>
      <c r="S303" t="s">
        <v>202</v>
      </c>
      <c r="T303">
        <v>0</v>
      </c>
      <c r="U303" t="s">
        <v>624</v>
      </c>
      <c r="W303" t="s">
        <v>205</v>
      </c>
      <c r="X303" t="s">
        <v>43</v>
      </c>
      <c r="Y303" t="s">
        <v>206</v>
      </c>
      <c r="Z303" t="s">
        <v>118</v>
      </c>
      <c r="AA303" t="s">
        <v>207</v>
      </c>
      <c r="AB303" t="s">
        <v>83</v>
      </c>
      <c r="AC303" t="s">
        <v>205</v>
      </c>
      <c r="AD303" t="s">
        <v>133</v>
      </c>
      <c r="AE303" t="s">
        <v>133</v>
      </c>
      <c r="AF303" t="s">
        <v>133</v>
      </c>
      <c r="AG303" t="s">
        <v>133</v>
      </c>
      <c r="AH303" t="s">
        <v>133</v>
      </c>
      <c r="AI303" t="s">
        <v>133</v>
      </c>
      <c r="AJ303" t="s">
        <v>133</v>
      </c>
    </row>
    <row r="304" spans="1:36" hidden="1" x14ac:dyDescent="0.35"/>
    <row r="305" spans="1:29" hidden="1" x14ac:dyDescent="0.35">
      <c r="A305" t="s">
        <v>873</v>
      </c>
    </row>
    <row r="306" spans="1:29" hidden="1" x14ac:dyDescent="0.35">
      <c r="A306" t="s">
        <v>18</v>
      </c>
    </row>
    <row r="307" spans="1:29" hidden="1" x14ac:dyDescent="0.35">
      <c r="A307" t="s">
        <v>485</v>
      </c>
    </row>
    <row r="308" spans="1:29" hidden="1" x14ac:dyDescent="0.35">
      <c r="A308" t="s">
        <v>20</v>
      </c>
    </row>
    <row r="309" spans="1:29" hidden="1" x14ac:dyDescent="0.35">
      <c r="A309" t="s">
        <v>21</v>
      </c>
    </row>
    <row r="310" spans="1:29" hidden="1" x14ac:dyDescent="0.35">
      <c r="A310" t="s">
        <v>22</v>
      </c>
    </row>
    <row r="311" spans="1:29" hidden="1" x14ac:dyDescent="0.35">
      <c r="A311" t="s">
        <v>486</v>
      </c>
    </row>
    <row r="312" spans="1:29" hidden="1" x14ac:dyDescent="0.35">
      <c r="A312" t="s">
        <v>24</v>
      </c>
    </row>
    <row r="313" spans="1:29" hidden="1" x14ac:dyDescent="0.35">
      <c r="A313" t="s">
        <v>25</v>
      </c>
    </row>
    <row r="314" spans="1:29" hidden="1" x14ac:dyDescent="0.35">
      <c r="A314" t="s">
        <v>26</v>
      </c>
      <c r="O314" t="s">
        <v>910</v>
      </c>
    </row>
    <row r="315" spans="1:29" hidden="1" x14ac:dyDescent="0.35">
      <c r="A315" t="s">
        <v>27</v>
      </c>
      <c r="B315" t="s">
        <v>28</v>
      </c>
      <c r="P315" t="s">
        <v>29</v>
      </c>
      <c r="Q315" t="s">
        <v>30</v>
      </c>
      <c r="R315" t="s">
        <v>31</v>
      </c>
      <c r="S315" t="s">
        <v>32</v>
      </c>
      <c r="W315" t="s">
        <v>33</v>
      </c>
      <c r="X315" t="s">
        <v>34</v>
      </c>
      <c r="Y315" t="s">
        <v>35</v>
      </c>
      <c r="Z315" t="s">
        <v>36</v>
      </c>
      <c r="AA315" t="s">
        <v>37</v>
      </c>
      <c r="AB315" t="s">
        <v>38</v>
      </c>
      <c r="AC315" t="s">
        <v>39</v>
      </c>
    </row>
    <row r="316" spans="1:29" hidden="1" x14ac:dyDescent="0.35">
      <c r="A316">
        <v>1</v>
      </c>
      <c r="B316" t="s">
        <v>361</v>
      </c>
      <c r="M316">
        <v>0</v>
      </c>
      <c r="N316" t="s">
        <v>886</v>
      </c>
      <c r="P316" t="s">
        <v>361</v>
      </c>
      <c r="Q316" t="s">
        <v>362</v>
      </c>
      <c r="R316" t="s">
        <v>42</v>
      </c>
      <c r="S316" t="s">
        <v>361</v>
      </c>
      <c r="T316">
        <v>0</v>
      </c>
      <c r="U316" t="s">
        <v>597</v>
      </c>
      <c r="W316">
        <v>1</v>
      </c>
      <c r="X316" t="s">
        <v>43</v>
      </c>
      <c r="Y316" t="s">
        <v>363</v>
      </c>
      <c r="Z316" t="s">
        <v>45</v>
      </c>
      <c r="AA316" t="s">
        <v>362</v>
      </c>
      <c r="AB316" t="s">
        <v>42</v>
      </c>
      <c r="AC316">
        <v>1</v>
      </c>
    </row>
    <row r="317" spans="1:29" hidden="1" x14ac:dyDescent="0.35">
      <c r="A317">
        <f>A316+1</f>
        <v>2</v>
      </c>
      <c r="B317" t="s">
        <v>245</v>
      </c>
      <c r="M317">
        <v>1</v>
      </c>
      <c r="N317" t="s">
        <v>715</v>
      </c>
      <c r="P317" t="s">
        <v>246</v>
      </c>
      <c r="Q317" t="s">
        <v>246</v>
      </c>
      <c r="R317" t="s">
        <v>48</v>
      </c>
      <c r="S317" t="s">
        <v>247</v>
      </c>
      <c r="T317">
        <v>1</v>
      </c>
      <c r="U317" t="s">
        <v>715</v>
      </c>
      <c r="W317" t="s">
        <v>248</v>
      </c>
      <c r="X317" t="s">
        <v>43</v>
      </c>
      <c r="Y317" t="s">
        <v>249</v>
      </c>
      <c r="Z317" t="s">
        <v>63</v>
      </c>
      <c r="AA317" t="s">
        <v>250</v>
      </c>
      <c r="AB317" t="s">
        <v>48</v>
      </c>
      <c r="AC317" t="s">
        <v>248</v>
      </c>
    </row>
    <row r="318" spans="1:29" hidden="1" x14ac:dyDescent="0.35">
      <c r="A318">
        <f t="shared" ref="A318:A325" si="14">A317+1</f>
        <v>3</v>
      </c>
      <c r="B318" t="s">
        <v>487</v>
      </c>
      <c r="M318">
        <v>1</v>
      </c>
      <c r="N318" t="s">
        <v>913</v>
      </c>
      <c r="O318" t="s">
        <v>914</v>
      </c>
      <c r="P318" t="s">
        <v>487</v>
      </c>
      <c r="Q318" t="s">
        <v>488</v>
      </c>
      <c r="R318" t="s">
        <v>67</v>
      </c>
      <c r="S318" t="s">
        <v>487</v>
      </c>
      <c r="T318">
        <v>1</v>
      </c>
      <c r="U318" t="s">
        <v>1079</v>
      </c>
      <c r="W318">
        <v>1</v>
      </c>
      <c r="X318" t="s">
        <v>43</v>
      </c>
      <c r="Y318" t="s">
        <v>489</v>
      </c>
      <c r="Z318" t="s">
        <v>45</v>
      </c>
      <c r="AA318" t="s">
        <v>488</v>
      </c>
      <c r="AB318" t="s">
        <v>67</v>
      </c>
      <c r="AC318" t="s">
        <v>490</v>
      </c>
    </row>
    <row r="319" spans="1:29" hidden="1" x14ac:dyDescent="0.35">
      <c r="A319">
        <f t="shared" si="14"/>
        <v>4</v>
      </c>
      <c r="B319" t="s">
        <v>144</v>
      </c>
      <c r="M319">
        <v>3</v>
      </c>
      <c r="N319" t="s">
        <v>715</v>
      </c>
      <c r="P319" t="s">
        <v>144</v>
      </c>
      <c r="Q319" t="s">
        <v>144</v>
      </c>
      <c r="R319" t="s">
        <v>48</v>
      </c>
      <c r="S319" t="s">
        <v>144</v>
      </c>
      <c r="T319">
        <v>3</v>
      </c>
      <c r="U319" t="s">
        <v>715</v>
      </c>
      <c r="W319" t="s">
        <v>145</v>
      </c>
      <c r="X319" t="s">
        <v>43</v>
      </c>
      <c r="Y319" t="s">
        <v>146</v>
      </c>
      <c r="Z319" t="s">
        <v>51</v>
      </c>
      <c r="AA319" t="s">
        <v>144</v>
      </c>
      <c r="AB319" t="s">
        <v>48</v>
      </c>
      <c r="AC319" t="s">
        <v>145</v>
      </c>
    </row>
    <row r="320" spans="1:29" hidden="1" x14ac:dyDescent="0.35">
      <c r="A320">
        <f t="shared" si="14"/>
        <v>5</v>
      </c>
      <c r="B320" t="s">
        <v>147</v>
      </c>
      <c r="M320">
        <v>4</v>
      </c>
      <c r="N320" t="s">
        <v>650</v>
      </c>
      <c r="P320" t="s">
        <v>148</v>
      </c>
      <c r="Q320" t="s">
        <v>148</v>
      </c>
      <c r="R320" t="s">
        <v>83</v>
      </c>
      <c r="S320" t="s">
        <v>147</v>
      </c>
      <c r="T320">
        <v>4</v>
      </c>
      <c r="U320" t="s">
        <v>650</v>
      </c>
      <c r="W320" t="s">
        <v>149</v>
      </c>
      <c r="X320" t="s">
        <v>43</v>
      </c>
      <c r="Y320" t="s">
        <v>150</v>
      </c>
      <c r="Z320" t="s">
        <v>151</v>
      </c>
      <c r="AA320" t="s">
        <v>152</v>
      </c>
      <c r="AB320" t="s">
        <v>83</v>
      </c>
      <c r="AC320" t="s">
        <v>149</v>
      </c>
    </row>
    <row r="321" spans="1:29" hidden="1" x14ac:dyDescent="0.35">
      <c r="A321">
        <f t="shared" si="14"/>
        <v>6</v>
      </c>
      <c r="B321" t="s">
        <v>47</v>
      </c>
      <c r="M321">
        <v>3</v>
      </c>
      <c r="N321" t="s">
        <v>715</v>
      </c>
      <c r="P321" t="s">
        <v>47</v>
      </c>
      <c r="Q321" t="s">
        <v>47</v>
      </c>
      <c r="R321" t="s">
        <v>48</v>
      </c>
      <c r="S321" t="s">
        <v>47</v>
      </c>
      <c r="T321">
        <v>3</v>
      </c>
      <c r="U321" t="s">
        <v>715</v>
      </c>
      <c r="W321" t="s">
        <v>49</v>
      </c>
      <c r="X321" t="s">
        <v>43</v>
      </c>
      <c r="Y321" t="s">
        <v>50</v>
      </c>
      <c r="Z321" t="s">
        <v>51</v>
      </c>
      <c r="AA321" t="s">
        <v>47</v>
      </c>
      <c r="AB321" t="s">
        <v>48</v>
      </c>
      <c r="AC321" t="s">
        <v>49</v>
      </c>
    </row>
    <row r="322" spans="1:29" hidden="1" x14ac:dyDescent="0.35">
      <c r="A322">
        <f t="shared" si="14"/>
        <v>7</v>
      </c>
      <c r="B322" t="s">
        <v>161</v>
      </c>
      <c r="M322">
        <v>6</v>
      </c>
      <c r="N322" t="s">
        <v>887</v>
      </c>
      <c r="P322" t="s">
        <v>71</v>
      </c>
      <c r="Q322" t="s">
        <v>72</v>
      </c>
      <c r="R322" t="s">
        <v>73</v>
      </c>
      <c r="S322" t="s">
        <v>161</v>
      </c>
      <c r="T322">
        <v>6</v>
      </c>
      <c r="U322" t="s">
        <v>602</v>
      </c>
      <c r="W322">
        <v>1</v>
      </c>
      <c r="X322" t="s">
        <v>43</v>
      </c>
      <c r="Y322" t="s">
        <v>162</v>
      </c>
      <c r="Z322" t="s">
        <v>142</v>
      </c>
      <c r="AA322" t="s">
        <v>163</v>
      </c>
      <c r="AB322" t="s">
        <v>73</v>
      </c>
      <c r="AC322">
        <v>1</v>
      </c>
    </row>
    <row r="323" spans="1:29" hidden="1" x14ac:dyDescent="0.35">
      <c r="A323">
        <f t="shared" si="14"/>
        <v>8</v>
      </c>
      <c r="B323" t="s">
        <v>47</v>
      </c>
      <c r="M323">
        <v>3</v>
      </c>
      <c r="N323" t="s">
        <v>715</v>
      </c>
      <c r="P323" t="s">
        <v>47</v>
      </c>
      <c r="Q323" t="s">
        <v>47</v>
      </c>
      <c r="R323" t="s">
        <v>48</v>
      </c>
      <c r="S323" t="s">
        <v>47</v>
      </c>
      <c r="T323">
        <v>3</v>
      </c>
      <c r="U323" t="s">
        <v>715</v>
      </c>
      <c r="W323" t="s">
        <v>49</v>
      </c>
      <c r="X323" t="s">
        <v>43</v>
      </c>
      <c r="Y323" t="s">
        <v>50</v>
      </c>
      <c r="Z323" t="s">
        <v>51</v>
      </c>
      <c r="AA323" t="s">
        <v>47</v>
      </c>
      <c r="AB323" t="s">
        <v>48</v>
      </c>
      <c r="AC323" t="s">
        <v>49</v>
      </c>
    </row>
    <row r="324" spans="1:29" hidden="1" x14ac:dyDescent="0.35">
      <c r="A324">
        <f t="shared" si="14"/>
        <v>9</v>
      </c>
      <c r="B324" t="s">
        <v>305</v>
      </c>
      <c r="M324">
        <v>8</v>
      </c>
      <c r="N324" t="s">
        <v>887</v>
      </c>
      <c r="P324" t="s">
        <v>305</v>
      </c>
      <c r="Q324" t="s">
        <v>306</v>
      </c>
      <c r="R324" t="s">
        <v>48</v>
      </c>
      <c r="S324" t="s">
        <v>305</v>
      </c>
      <c r="T324">
        <v>8</v>
      </c>
      <c r="U324" t="s">
        <v>602</v>
      </c>
      <c r="W324" t="s">
        <v>307</v>
      </c>
      <c r="X324" t="s">
        <v>43</v>
      </c>
      <c r="Y324" t="s">
        <v>308</v>
      </c>
      <c r="Z324" t="s">
        <v>51</v>
      </c>
      <c r="AA324" t="s">
        <v>306</v>
      </c>
      <c r="AB324" t="s">
        <v>48</v>
      </c>
      <c r="AC324" t="s">
        <v>309</v>
      </c>
    </row>
    <row r="325" spans="1:29" hidden="1" x14ac:dyDescent="0.35">
      <c r="A325">
        <f t="shared" si="14"/>
        <v>10</v>
      </c>
      <c r="B325" t="s">
        <v>491</v>
      </c>
      <c r="M325">
        <v>9</v>
      </c>
      <c r="N325" t="s">
        <v>911</v>
      </c>
      <c r="O325" t="s">
        <v>912</v>
      </c>
      <c r="P325" t="s">
        <v>311</v>
      </c>
      <c r="Q325" t="s">
        <v>312</v>
      </c>
      <c r="R325" t="s">
        <v>313</v>
      </c>
      <c r="S325" t="s">
        <v>492</v>
      </c>
      <c r="T325">
        <v>9</v>
      </c>
      <c r="U325" t="s">
        <v>911</v>
      </c>
      <c r="W325" t="s">
        <v>314</v>
      </c>
      <c r="X325" t="s">
        <v>43</v>
      </c>
      <c r="Y325" t="s">
        <v>493</v>
      </c>
      <c r="Z325" t="s">
        <v>494</v>
      </c>
      <c r="AA325" t="s">
        <v>495</v>
      </c>
      <c r="AB325" t="s">
        <v>313</v>
      </c>
      <c r="AC325" t="s">
        <v>314</v>
      </c>
    </row>
    <row r="326" spans="1:29" hidden="1" x14ac:dyDescent="0.35"/>
    <row r="327" spans="1:29" hidden="1" x14ac:dyDescent="0.35">
      <c r="A327" t="s">
        <v>874</v>
      </c>
    </row>
    <row r="328" spans="1:29" hidden="1" x14ac:dyDescent="0.35">
      <c r="A328" t="s">
        <v>18</v>
      </c>
    </row>
    <row r="329" spans="1:29" hidden="1" x14ac:dyDescent="0.35">
      <c r="A329" t="s">
        <v>256</v>
      </c>
    </row>
    <row r="330" spans="1:29" hidden="1" x14ac:dyDescent="0.35">
      <c r="A330" t="s">
        <v>20</v>
      </c>
    </row>
    <row r="331" spans="1:29" hidden="1" x14ac:dyDescent="0.35">
      <c r="A331" t="s">
        <v>21</v>
      </c>
    </row>
    <row r="332" spans="1:29" hidden="1" x14ac:dyDescent="0.35">
      <c r="A332" t="s">
        <v>22</v>
      </c>
    </row>
    <row r="333" spans="1:29" hidden="1" x14ac:dyDescent="0.35">
      <c r="A333" t="s">
        <v>257</v>
      </c>
    </row>
    <row r="334" spans="1:29" hidden="1" x14ac:dyDescent="0.35">
      <c r="A334" t="s">
        <v>24</v>
      </c>
    </row>
    <row r="335" spans="1:29" hidden="1" x14ac:dyDescent="0.35">
      <c r="A335" t="s">
        <v>25</v>
      </c>
    </row>
    <row r="336" spans="1:29" hidden="1" x14ac:dyDescent="0.35">
      <c r="A336" t="s">
        <v>26</v>
      </c>
      <c r="O336" t="s">
        <v>915</v>
      </c>
    </row>
    <row r="337" spans="1:29" hidden="1" x14ac:dyDescent="0.35">
      <c r="A337" t="s">
        <v>27</v>
      </c>
      <c r="B337" t="s">
        <v>28</v>
      </c>
      <c r="P337" t="s">
        <v>29</v>
      </c>
      <c r="Q337" t="s">
        <v>30</v>
      </c>
      <c r="R337" t="s">
        <v>31</v>
      </c>
      <c r="S337" t="s">
        <v>32</v>
      </c>
      <c r="W337" t="s">
        <v>33</v>
      </c>
      <c r="X337" t="s">
        <v>34</v>
      </c>
      <c r="Y337" t="s">
        <v>35</v>
      </c>
      <c r="Z337" t="s">
        <v>36</v>
      </c>
      <c r="AA337" t="s">
        <v>37</v>
      </c>
      <c r="AB337" t="s">
        <v>38</v>
      </c>
      <c r="AC337" t="s">
        <v>39</v>
      </c>
    </row>
    <row r="338" spans="1:29" hidden="1" x14ac:dyDescent="0.35">
      <c r="A338">
        <v>1</v>
      </c>
      <c r="B338" t="s">
        <v>242</v>
      </c>
      <c r="M338">
        <v>14</v>
      </c>
      <c r="N338" t="s">
        <v>886</v>
      </c>
      <c r="P338" t="s">
        <v>242</v>
      </c>
      <c r="Q338" t="s">
        <v>243</v>
      </c>
      <c r="R338" t="s">
        <v>42</v>
      </c>
      <c r="S338" t="s">
        <v>242</v>
      </c>
      <c r="T338">
        <v>14</v>
      </c>
      <c r="U338" t="s">
        <v>597</v>
      </c>
      <c r="W338">
        <v>1</v>
      </c>
      <c r="X338" t="s">
        <v>43</v>
      </c>
      <c r="Y338" t="s">
        <v>244</v>
      </c>
      <c r="Z338" t="s">
        <v>45</v>
      </c>
      <c r="AA338" t="s">
        <v>243</v>
      </c>
      <c r="AB338" t="s">
        <v>42</v>
      </c>
      <c r="AC338">
        <v>1</v>
      </c>
    </row>
    <row r="339" spans="1:29" hidden="1" x14ac:dyDescent="0.35">
      <c r="A339">
        <f>A338+1</f>
        <v>2</v>
      </c>
      <c r="B339" t="s">
        <v>246</v>
      </c>
      <c r="M339">
        <v>1</v>
      </c>
      <c r="N339" t="s">
        <v>715</v>
      </c>
      <c r="P339" t="s">
        <v>246</v>
      </c>
      <c r="Q339" t="s">
        <v>246</v>
      </c>
      <c r="R339" t="s">
        <v>48</v>
      </c>
      <c r="S339" t="s">
        <v>246</v>
      </c>
      <c r="T339">
        <v>1</v>
      </c>
      <c r="U339" t="s">
        <v>715</v>
      </c>
      <c r="W339" t="s">
        <v>248</v>
      </c>
      <c r="X339" t="s">
        <v>43</v>
      </c>
      <c r="Y339" t="s">
        <v>258</v>
      </c>
      <c r="Z339" t="s">
        <v>51</v>
      </c>
      <c r="AA339" t="s">
        <v>246</v>
      </c>
      <c r="AB339" t="s">
        <v>48</v>
      </c>
      <c r="AC339" t="s">
        <v>248</v>
      </c>
    </row>
    <row r="340" spans="1:29" hidden="1" x14ac:dyDescent="0.35">
      <c r="A340">
        <f t="shared" ref="A340:A353" si="15">A339+1</f>
        <v>3</v>
      </c>
      <c r="B340" t="s">
        <v>259</v>
      </c>
      <c r="M340">
        <v>2</v>
      </c>
      <c r="N340" t="s">
        <v>887</v>
      </c>
      <c r="P340" t="s">
        <v>259</v>
      </c>
      <c r="Q340" t="s">
        <v>260</v>
      </c>
      <c r="R340" t="s">
        <v>175</v>
      </c>
      <c r="S340" t="s">
        <v>261</v>
      </c>
      <c r="T340">
        <v>2</v>
      </c>
      <c r="U340" t="s">
        <v>602</v>
      </c>
      <c r="W340">
        <v>1</v>
      </c>
      <c r="X340" t="s">
        <v>43</v>
      </c>
      <c r="Y340" t="s">
        <v>262</v>
      </c>
      <c r="Z340" t="s">
        <v>142</v>
      </c>
      <c r="AA340" t="s">
        <v>263</v>
      </c>
      <c r="AB340" t="s">
        <v>175</v>
      </c>
      <c r="AC340">
        <v>1</v>
      </c>
    </row>
    <row r="341" spans="1:29" hidden="1" x14ac:dyDescent="0.35">
      <c r="A341">
        <f t="shared" si="15"/>
        <v>4</v>
      </c>
      <c r="B341" t="s">
        <v>245</v>
      </c>
      <c r="M341">
        <v>1</v>
      </c>
      <c r="N341" t="s">
        <v>715</v>
      </c>
      <c r="P341" t="s">
        <v>246</v>
      </c>
      <c r="Q341" t="s">
        <v>246</v>
      </c>
      <c r="R341" t="s">
        <v>48</v>
      </c>
      <c r="S341" t="s">
        <v>247</v>
      </c>
      <c r="T341">
        <v>1</v>
      </c>
      <c r="U341" t="s">
        <v>715</v>
      </c>
      <c r="W341" t="s">
        <v>248</v>
      </c>
      <c r="X341" t="s">
        <v>43</v>
      </c>
      <c r="Y341" t="s">
        <v>249</v>
      </c>
      <c r="Z341" t="s">
        <v>63</v>
      </c>
      <c r="AA341" t="s">
        <v>250</v>
      </c>
      <c r="AB341" t="s">
        <v>48</v>
      </c>
      <c r="AC341" t="s">
        <v>248</v>
      </c>
    </row>
    <row r="342" spans="1:29" hidden="1" x14ac:dyDescent="0.35">
      <c r="A342">
        <f t="shared" si="15"/>
        <v>5</v>
      </c>
      <c r="B342" t="s">
        <v>65</v>
      </c>
      <c r="M342">
        <v>14</v>
      </c>
      <c r="N342" t="s">
        <v>885</v>
      </c>
      <c r="P342" t="s">
        <v>65</v>
      </c>
      <c r="Q342" t="s">
        <v>66</v>
      </c>
      <c r="R342" t="s">
        <v>67</v>
      </c>
      <c r="S342" t="s">
        <v>65</v>
      </c>
      <c r="T342">
        <v>14</v>
      </c>
      <c r="U342" t="s">
        <v>606</v>
      </c>
      <c r="W342">
        <v>1</v>
      </c>
      <c r="X342" t="s">
        <v>43</v>
      </c>
      <c r="Y342" t="s">
        <v>68</v>
      </c>
      <c r="Z342" t="s">
        <v>45</v>
      </c>
      <c r="AA342" t="s">
        <v>66</v>
      </c>
      <c r="AB342" t="s">
        <v>67</v>
      </c>
      <c r="AC342" t="s">
        <v>69</v>
      </c>
    </row>
    <row r="343" spans="1:29" hidden="1" x14ac:dyDescent="0.35">
      <c r="A343">
        <f t="shared" si="15"/>
        <v>6</v>
      </c>
      <c r="B343" t="s">
        <v>144</v>
      </c>
      <c r="M343">
        <v>5</v>
      </c>
      <c r="N343" t="s">
        <v>715</v>
      </c>
      <c r="P343" t="s">
        <v>144</v>
      </c>
      <c r="Q343" t="s">
        <v>144</v>
      </c>
      <c r="R343" t="s">
        <v>48</v>
      </c>
      <c r="S343" t="s">
        <v>144</v>
      </c>
      <c r="T343">
        <v>5</v>
      </c>
      <c r="U343" t="s">
        <v>715</v>
      </c>
      <c r="W343" t="s">
        <v>145</v>
      </c>
      <c r="X343" t="s">
        <v>43</v>
      </c>
      <c r="Y343" t="s">
        <v>146</v>
      </c>
      <c r="Z343" t="s">
        <v>51</v>
      </c>
      <c r="AA343" t="s">
        <v>144</v>
      </c>
      <c r="AB343" t="s">
        <v>48</v>
      </c>
      <c r="AC343" t="s">
        <v>145</v>
      </c>
    </row>
    <row r="344" spans="1:29" hidden="1" x14ac:dyDescent="0.35">
      <c r="A344">
        <f t="shared" si="15"/>
        <v>7</v>
      </c>
      <c r="B344" t="s">
        <v>147</v>
      </c>
      <c r="M344">
        <v>6</v>
      </c>
      <c r="N344" t="s">
        <v>897</v>
      </c>
      <c r="O344" t="s">
        <v>916</v>
      </c>
      <c r="P344" t="s">
        <v>148</v>
      </c>
      <c r="Q344" t="s">
        <v>148</v>
      </c>
      <c r="R344" t="s">
        <v>83</v>
      </c>
      <c r="S344" t="s">
        <v>147</v>
      </c>
      <c r="T344">
        <v>6</v>
      </c>
      <c r="U344" t="s">
        <v>779</v>
      </c>
      <c r="W344" t="s">
        <v>149</v>
      </c>
      <c r="X344" t="s">
        <v>43</v>
      </c>
      <c r="Y344" t="s">
        <v>150</v>
      </c>
      <c r="Z344" t="s">
        <v>151</v>
      </c>
      <c r="AA344" t="s">
        <v>152</v>
      </c>
      <c r="AB344" t="s">
        <v>83</v>
      </c>
      <c r="AC344" t="s">
        <v>149</v>
      </c>
    </row>
    <row r="345" spans="1:29" hidden="1" x14ac:dyDescent="0.35">
      <c r="A345">
        <f t="shared" si="15"/>
        <v>8</v>
      </c>
      <c r="B345" t="s">
        <v>47</v>
      </c>
      <c r="M345">
        <v>5</v>
      </c>
      <c r="N345" t="s">
        <v>715</v>
      </c>
      <c r="P345" t="s">
        <v>47</v>
      </c>
      <c r="Q345" t="s">
        <v>47</v>
      </c>
      <c r="R345" t="s">
        <v>48</v>
      </c>
      <c r="S345" t="s">
        <v>47</v>
      </c>
      <c r="T345">
        <v>5</v>
      </c>
      <c r="U345" t="s">
        <v>715</v>
      </c>
      <c r="W345" t="s">
        <v>49</v>
      </c>
      <c r="X345" t="s">
        <v>43</v>
      </c>
      <c r="Y345" t="s">
        <v>50</v>
      </c>
      <c r="Z345" t="s">
        <v>51</v>
      </c>
      <c r="AA345" t="s">
        <v>47</v>
      </c>
      <c r="AB345" t="s">
        <v>48</v>
      </c>
      <c r="AC345" t="s">
        <v>49</v>
      </c>
    </row>
    <row r="346" spans="1:29" hidden="1" x14ac:dyDescent="0.35">
      <c r="A346">
        <f t="shared" si="15"/>
        <v>9</v>
      </c>
      <c r="B346" t="s">
        <v>161</v>
      </c>
      <c r="M346">
        <v>8</v>
      </c>
      <c r="N346" t="s">
        <v>887</v>
      </c>
      <c r="P346" t="s">
        <v>71</v>
      </c>
      <c r="Q346" t="s">
        <v>72</v>
      </c>
      <c r="R346" t="s">
        <v>73</v>
      </c>
      <c r="S346" t="s">
        <v>161</v>
      </c>
      <c r="T346">
        <v>8</v>
      </c>
      <c r="U346" t="s">
        <v>602</v>
      </c>
      <c r="W346">
        <v>1</v>
      </c>
      <c r="X346" t="s">
        <v>43</v>
      </c>
      <c r="Y346" t="s">
        <v>162</v>
      </c>
      <c r="Z346" t="s">
        <v>142</v>
      </c>
      <c r="AA346" t="s">
        <v>163</v>
      </c>
      <c r="AB346" t="s">
        <v>73</v>
      </c>
      <c r="AC346">
        <v>1</v>
      </c>
    </row>
    <row r="347" spans="1:29" hidden="1" x14ac:dyDescent="0.35">
      <c r="A347">
        <f t="shared" si="15"/>
        <v>10</v>
      </c>
      <c r="B347" t="s">
        <v>47</v>
      </c>
      <c r="M347">
        <v>5</v>
      </c>
      <c r="N347" t="s">
        <v>715</v>
      </c>
      <c r="P347" t="s">
        <v>47</v>
      </c>
      <c r="Q347" t="s">
        <v>47</v>
      </c>
      <c r="R347" t="s">
        <v>48</v>
      </c>
      <c r="S347" t="s">
        <v>47</v>
      </c>
      <c r="T347">
        <v>5</v>
      </c>
      <c r="U347" t="s">
        <v>715</v>
      </c>
      <c r="W347" t="s">
        <v>49</v>
      </c>
      <c r="X347" t="s">
        <v>43</v>
      </c>
      <c r="Y347" t="s">
        <v>50</v>
      </c>
      <c r="Z347" t="s">
        <v>51</v>
      </c>
      <c r="AA347" t="s">
        <v>47</v>
      </c>
      <c r="AB347" t="s">
        <v>48</v>
      </c>
      <c r="AC347" t="s">
        <v>49</v>
      </c>
    </row>
    <row r="348" spans="1:29" hidden="1" x14ac:dyDescent="0.35">
      <c r="A348">
        <f t="shared" si="15"/>
        <v>11</v>
      </c>
      <c r="B348" t="s">
        <v>164</v>
      </c>
      <c r="M348">
        <v>10</v>
      </c>
      <c r="N348" t="s">
        <v>887</v>
      </c>
      <c r="P348" t="s">
        <v>164</v>
      </c>
      <c r="Q348" t="s">
        <v>165</v>
      </c>
      <c r="R348" t="s">
        <v>166</v>
      </c>
      <c r="S348" t="s">
        <v>164</v>
      </c>
      <c r="T348">
        <v>10</v>
      </c>
      <c r="U348" t="s">
        <v>602</v>
      </c>
      <c r="W348">
        <v>1</v>
      </c>
      <c r="X348" t="s">
        <v>43</v>
      </c>
      <c r="Y348" t="s">
        <v>167</v>
      </c>
      <c r="Z348" t="s">
        <v>45</v>
      </c>
      <c r="AA348" t="s">
        <v>165</v>
      </c>
      <c r="AB348" t="s">
        <v>166</v>
      </c>
      <c r="AC348">
        <v>1</v>
      </c>
    </row>
    <row r="349" spans="1:29" hidden="1" x14ac:dyDescent="0.35">
      <c r="A349">
        <f t="shared" si="15"/>
        <v>12</v>
      </c>
      <c r="B349" t="s">
        <v>168</v>
      </c>
      <c r="M349">
        <v>11</v>
      </c>
      <c r="N349" t="s">
        <v>715</v>
      </c>
      <c r="P349" t="s">
        <v>169</v>
      </c>
      <c r="Q349" t="s">
        <v>170</v>
      </c>
      <c r="R349" t="s">
        <v>166</v>
      </c>
      <c r="S349" t="s">
        <v>168</v>
      </c>
      <c r="T349">
        <v>11</v>
      </c>
      <c r="U349" t="s">
        <v>715</v>
      </c>
      <c r="W349">
        <v>1</v>
      </c>
      <c r="X349" t="s">
        <v>43</v>
      </c>
      <c r="Y349" t="s">
        <v>171</v>
      </c>
      <c r="Z349" t="s">
        <v>75</v>
      </c>
      <c r="AA349" t="s">
        <v>172</v>
      </c>
      <c r="AB349" t="s">
        <v>166</v>
      </c>
      <c r="AC349">
        <v>1</v>
      </c>
    </row>
    <row r="350" spans="1:29" hidden="1" x14ac:dyDescent="0.35">
      <c r="A350">
        <f t="shared" si="15"/>
        <v>13</v>
      </c>
      <c r="B350" t="s">
        <v>251</v>
      </c>
      <c r="M350">
        <v>14</v>
      </c>
      <c r="N350" t="s">
        <v>888</v>
      </c>
      <c r="P350" t="s">
        <v>177</v>
      </c>
      <c r="Q350" t="s">
        <v>178</v>
      </c>
      <c r="R350" t="s">
        <v>48</v>
      </c>
      <c r="S350" t="s">
        <v>252</v>
      </c>
      <c r="T350">
        <v>14</v>
      </c>
      <c r="U350" t="s">
        <v>1078</v>
      </c>
      <c r="W350" t="s">
        <v>179</v>
      </c>
      <c r="X350" t="s">
        <v>43</v>
      </c>
      <c r="Y350" t="s">
        <v>253</v>
      </c>
      <c r="Z350" t="s">
        <v>254</v>
      </c>
      <c r="AA350" t="s">
        <v>255</v>
      </c>
      <c r="AB350" t="s">
        <v>48</v>
      </c>
      <c r="AC350" t="s">
        <v>181</v>
      </c>
    </row>
    <row r="351" spans="1:29" hidden="1" x14ac:dyDescent="0.35">
      <c r="A351">
        <f t="shared" si="15"/>
        <v>14</v>
      </c>
      <c r="B351" t="s">
        <v>112</v>
      </c>
      <c r="M351">
        <v>0</v>
      </c>
      <c r="N351" t="s">
        <v>624</v>
      </c>
      <c r="P351" t="s">
        <v>113</v>
      </c>
      <c r="Q351" t="s">
        <v>114</v>
      </c>
      <c r="R351" t="s">
        <v>115</v>
      </c>
      <c r="S351" t="s">
        <v>112</v>
      </c>
      <c r="T351">
        <v>0</v>
      </c>
      <c r="U351" t="s">
        <v>624</v>
      </c>
      <c r="W351" t="s">
        <v>116</v>
      </c>
      <c r="X351" t="s">
        <v>43</v>
      </c>
      <c r="Y351" t="s">
        <v>117</v>
      </c>
      <c r="Z351" t="s">
        <v>118</v>
      </c>
      <c r="AA351" t="s">
        <v>119</v>
      </c>
      <c r="AB351" t="s">
        <v>115</v>
      </c>
      <c r="AC351" t="s">
        <v>120</v>
      </c>
    </row>
    <row r="352" spans="1:29" hidden="1" x14ac:dyDescent="0.35">
      <c r="A352">
        <f t="shared" si="15"/>
        <v>15</v>
      </c>
      <c r="B352" t="s">
        <v>197</v>
      </c>
      <c r="M352">
        <v>16</v>
      </c>
      <c r="N352" t="s">
        <v>895</v>
      </c>
      <c r="P352" t="s">
        <v>101</v>
      </c>
      <c r="Q352" t="s">
        <v>101</v>
      </c>
      <c r="R352" t="s">
        <v>48</v>
      </c>
      <c r="S352" t="s">
        <v>198</v>
      </c>
      <c r="T352">
        <v>16</v>
      </c>
      <c r="U352" t="s">
        <v>679</v>
      </c>
      <c r="W352" t="s">
        <v>102</v>
      </c>
      <c r="X352" t="s">
        <v>43</v>
      </c>
      <c r="Y352" t="s">
        <v>199</v>
      </c>
      <c r="Z352" t="s">
        <v>200</v>
      </c>
      <c r="AA352" t="s">
        <v>201</v>
      </c>
      <c r="AB352" t="s">
        <v>48</v>
      </c>
      <c r="AC352" t="s">
        <v>102</v>
      </c>
    </row>
    <row r="353" spans="1:36" hidden="1" x14ac:dyDescent="0.35">
      <c r="A353">
        <f t="shared" si="15"/>
        <v>16</v>
      </c>
      <c r="B353" t="s">
        <v>202</v>
      </c>
      <c r="M353">
        <v>0</v>
      </c>
      <c r="N353" t="s">
        <v>624</v>
      </c>
      <c r="P353" t="s">
        <v>203</v>
      </c>
      <c r="Q353" t="s">
        <v>204</v>
      </c>
      <c r="R353" t="s">
        <v>83</v>
      </c>
      <c r="S353" t="s">
        <v>202</v>
      </c>
      <c r="T353">
        <v>0</v>
      </c>
      <c r="U353" t="s">
        <v>624</v>
      </c>
      <c r="W353" t="s">
        <v>205</v>
      </c>
      <c r="X353" t="s">
        <v>43</v>
      </c>
      <c r="Y353" t="s">
        <v>206</v>
      </c>
      <c r="Z353" t="s">
        <v>118</v>
      </c>
      <c r="AA353" t="s">
        <v>207</v>
      </c>
      <c r="AB353" t="s">
        <v>83</v>
      </c>
      <c r="AC353" t="s">
        <v>205</v>
      </c>
    </row>
    <row r="354" spans="1:36" hidden="1" x14ac:dyDescent="0.35"/>
    <row r="355" spans="1:36" hidden="1" x14ac:dyDescent="0.35">
      <c r="A355" t="s">
        <v>850</v>
      </c>
    </row>
    <row r="356" spans="1:36" hidden="1" x14ac:dyDescent="0.35">
      <c r="A356" t="s">
        <v>18</v>
      </c>
    </row>
    <row r="357" spans="1:36" hidden="1" x14ac:dyDescent="0.35">
      <c r="A357" t="s">
        <v>496</v>
      </c>
    </row>
    <row r="358" spans="1:36" hidden="1" x14ac:dyDescent="0.35">
      <c r="A358" t="s">
        <v>20</v>
      </c>
    </row>
    <row r="359" spans="1:36" hidden="1" x14ac:dyDescent="0.35">
      <c r="A359" t="s">
        <v>21</v>
      </c>
    </row>
    <row r="360" spans="1:36" hidden="1" x14ac:dyDescent="0.35">
      <c r="A360" t="s">
        <v>22</v>
      </c>
    </row>
    <row r="361" spans="1:36" hidden="1" x14ac:dyDescent="0.35">
      <c r="A361" t="s">
        <v>497</v>
      </c>
    </row>
    <row r="362" spans="1:36" hidden="1" x14ac:dyDescent="0.35">
      <c r="A362" t="s">
        <v>24</v>
      </c>
    </row>
    <row r="363" spans="1:36" hidden="1" x14ac:dyDescent="0.35">
      <c r="A363" t="s">
        <v>25</v>
      </c>
    </row>
    <row r="364" spans="1:36" hidden="1" x14ac:dyDescent="0.35">
      <c r="A364" t="s">
        <v>26</v>
      </c>
      <c r="O364" t="s">
        <v>917</v>
      </c>
    </row>
    <row r="365" spans="1:36" hidden="1" x14ac:dyDescent="0.35">
      <c r="A365" t="s">
        <v>27</v>
      </c>
      <c r="B365" t="s">
        <v>28</v>
      </c>
      <c r="P365" t="s">
        <v>29</v>
      </c>
      <c r="Q365" t="s">
        <v>30</v>
      </c>
      <c r="R365" t="s">
        <v>31</v>
      </c>
      <c r="S365" t="s">
        <v>32</v>
      </c>
      <c r="W365" t="s">
        <v>33</v>
      </c>
      <c r="X365" t="s">
        <v>34</v>
      </c>
      <c r="Y365" t="s">
        <v>35</v>
      </c>
      <c r="Z365" t="s">
        <v>36</v>
      </c>
      <c r="AA365" t="s">
        <v>37</v>
      </c>
      <c r="AB365" t="s">
        <v>38</v>
      </c>
      <c r="AC365" t="s">
        <v>39</v>
      </c>
      <c r="AD365" t="s">
        <v>123</v>
      </c>
      <c r="AE365" t="s">
        <v>124</v>
      </c>
      <c r="AF365" t="s">
        <v>125</v>
      </c>
      <c r="AG365" t="s">
        <v>126</v>
      </c>
      <c r="AH365" t="s">
        <v>127</v>
      </c>
      <c r="AI365" t="s">
        <v>128</v>
      </c>
      <c r="AJ365" t="s">
        <v>129</v>
      </c>
    </row>
    <row r="366" spans="1:36" hidden="1" x14ac:dyDescent="0.35">
      <c r="A366">
        <v>1</v>
      </c>
      <c r="B366" t="s">
        <v>498</v>
      </c>
      <c r="M366">
        <v>16</v>
      </c>
      <c r="N366" t="s">
        <v>886</v>
      </c>
      <c r="P366" t="s">
        <v>498</v>
      </c>
      <c r="Q366" t="s">
        <v>499</v>
      </c>
      <c r="R366" t="s">
        <v>48</v>
      </c>
      <c r="S366" t="s">
        <v>498</v>
      </c>
      <c r="T366">
        <v>16</v>
      </c>
      <c r="U366" t="s">
        <v>597</v>
      </c>
      <c r="W366" t="s">
        <v>55</v>
      </c>
      <c r="X366" t="s">
        <v>43</v>
      </c>
      <c r="Y366" t="s">
        <v>500</v>
      </c>
      <c r="Z366" t="s">
        <v>51</v>
      </c>
      <c r="AA366" t="s">
        <v>499</v>
      </c>
      <c r="AB366" t="s">
        <v>48</v>
      </c>
      <c r="AC366" t="s">
        <v>55</v>
      </c>
      <c r="AD366" t="s">
        <v>133</v>
      </c>
      <c r="AE366" t="s">
        <v>133</v>
      </c>
      <c r="AF366" t="s">
        <v>133</v>
      </c>
      <c r="AG366" t="s">
        <v>133</v>
      </c>
      <c r="AH366" t="s">
        <v>133</v>
      </c>
      <c r="AI366" t="s">
        <v>133</v>
      </c>
      <c r="AJ366" t="s">
        <v>133</v>
      </c>
    </row>
    <row r="367" spans="1:36" hidden="1" x14ac:dyDescent="0.35">
      <c r="A367">
        <f>A366+1</f>
        <v>2</v>
      </c>
      <c r="B367" t="s">
        <v>245</v>
      </c>
      <c r="M367">
        <v>2</v>
      </c>
      <c r="N367" t="s">
        <v>715</v>
      </c>
      <c r="P367" t="s">
        <v>246</v>
      </c>
      <c r="Q367" t="s">
        <v>246</v>
      </c>
      <c r="R367" t="s">
        <v>48</v>
      </c>
      <c r="S367" t="s">
        <v>247</v>
      </c>
      <c r="T367">
        <v>2</v>
      </c>
      <c r="U367" t="s">
        <v>715</v>
      </c>
      <c r="W367" t="s">
        <v>248</v>
      </c>
      <c r="X367" t="s">
        <v>43</v>
      </c>
      <c r="Y367" t="s">
        <v>249</v>
      </c>
      <c r="Z367" t="s">
        <v>63</v>
      </c>
      <c r="AA367" t="s">
        <v>250</v>
      </c>
      <c r="AB367" t="s">
        <v>48</v>
      </c>
      <c r="AC367" t="s">
        <v>248</v>
      </c>
      <c r="AD367" t="s">
        <v>133</v>
      </c>
      <c r="AE367" t="s">
        <v>133</v>
      </c>
      <c r="AF367" t="s">
        <v>133</v>
      </c>
      <c r="AG367" t="s">
        <v>133</v>
      </c>
      <c r="AH367" t="s">
        <v>133</v>
      </c>
      <c r="AI367" t="s">
        <v>133</v>
      </c>
      <c r="AJ367" t="s">
        <v>133</v>
      </c>
    </row>
    <row r="368" spans="1:36" hidden="1" x14ac:dyDescent="0.35">
      <c r="A368">
        <f t="shared" ref="A368:A383" si="16">A367+1</f>
        <v>3</v>
      </c>
      <c r="B368" t="s">
        <v>434</v>
      </c>
      <c r="M368">
        <v>16</v>
      </c>
      <c r="N368" t="s">
        <v>889</v>
      </c>
      <c r="O368" t="s">
        <v>918</v>
      </c>
      <c r="P368" t="s">
        <v>434</v>
      </c>
      <c r="Q368" t="s">
        <v>435</v>
      </c>
      <c r="R368" t="s">
        <v>48</v>
      </c>
      <c r="S368" t="s">
        <v>434</v>
      </c>
      <c r="T368">
        <v>16</v>
      </c>
      <c r="U368" t="s">
        <v>679</v>
      </c>
      <c r="W368" t="s">
        <v>436</v>
      </c>
      <c r="X368" t="s">
        <v>43</v>
      </c>
      <c r="Y368" t="s">
        <v>501</v>
      </c>
      <c r="Z368" t="s">
        <v>51</v>
      </c>
      <c r="AA368" t="s">
        <v>435</v>
      </c>
      <c r="AB368" t="s">
        <v>48</v>
      </c>
      <c r="AC368" t="s">
        <v>436</v>
      </c>
      <c r="AD368" t="s">
        <v>133</v>
      </c>
      <c r="AE368" t="s">
        <v>133</v>
      </c>
      <c r="AF368" t="s">
        <v>133</v>
      </c>
      <c r="AG368" t="s">
        <v>133</v>
      </c>
      <c r="AH368" t="s">
        <v>133</v>
      </c>
      <c r="AI368" t="s">
        <v>133</v>
      </c>
      <c r="AJ368" t="s">
        <v>133</v>
      </c>
    </row>
    <row r="369" spans="1:36" hidden="1" x14ac:dyDescent="0.35">
      <c r="A369">
        <f t="shared" si="16"/>
        <v>4</v>
      </c>
      <c r="B369" t="s">
        <v>487</v>
      </c>
      <c r="M369">
        <v>3</v>
      </c>
      <c r="N369" t="s">
        <v>887</v>
      </c>
      <c r="P369" t="s">
        <v>487</v>
      </c>
      <c r="Q369" t="s">
        <v>488</v>
      </c>
      <c r="R369" t="s">
        <v>67</v>
      </c>
      <c r="S369" t="s">
        <v>487</v>
      </c>
      <c r="T369">
        <v>3</v>
      </c>
      <c r="U369" t="s">
        <v>602</v>
      </c>
      <c r="W369">
        <v>1</v>
      </c>
      <c r="X369" t="s">
        <v>43</v>
      </c>
      <c r="Y369" t="s">
        <v>489</v>
      </c>
      <c r="Z369" t="s">
        <v>45</v>
      </c>
      <c r="AA369" t="s">
        <v>488</v>
      </c>
      <c r="AB369" t="s">
        <v>67</v>
      </c>
      <c r="AC369" t="s">
        <v>490</v>
      </c>
      <c r="AD369" t="s">
        <v>133</v>
      </c>
      <c r="AE369" t="s">
        <v>133</v>
      </c>
      <c r="AF369" t="s">
        <v>133</v>
      </c>
      <c r="AG369" t="s">
        <v>133</v>
      </c>
      <c r="AH369" t="s">
        <v>133</v>
      </c>
      <c r="AI369" t="s">
        <v>133</v>
      </c>
      <c r="AJ369" t="s">
        <v>133</v>
      </c>
    </row>
    <row r="370" spans="1:36" hidden="1" x14ac:dyDescent="0.35">
      <c r="A370">
        <f t="shared" si="16"/>
        <v>5</v>
      </c>
      <c r="B370" t="s">
        <v>144</v>
      </c>
      <c r="M370">
        <v>4</v>
      </c>
      <c r="N370" t="s">
        <v>715</v>
      </c>
      <c r="P370" t="s">
        <v>144</v>
      </c>
      <c r="Q370" t="s">
        <v>144</v>
      </c>
      <c r="R370" t="s">
        <v>48</v>
      </c>
      <c r="S370" t="s">
        <v>144</v>
      </c>
      <c r="T370">
        <v>4</v>
      </c>
      <c r="U370" t="s">
        <v>715</v>
      </c>
      <c r="W370" t="s">
        <v>145</v>
      </c>
      <c r="X370" t="s">
        <v>43</v>
      </c>
      <c r="Y370" t="s">
        <v>146</v>
      </c>
      <c r="Z370" t="s">
        <v>51</v>
      </c>
      <c r="AA370" t="s">
        <v>144</v>
      </c>
      <c r="AB370" t="s">
        <v>48</v>
      </c>
      <c r="AC370" t="s">
        <v>145</v>
      </c>
      <c r="AD370" t="s">
        <v>133</v>
      </c>
      <c r="AE370" t="s">
        <v>133</v>
      </c>
      <c r="AF370" t="s">
        <v>133</v>
      </c>
      <c r="AG370" t="s">
        <v>133</v>
      </c>
      <c r="AH370" t="s">
        <v>133</v>
      </c>
      <c r="AI370" t="s">
        <v>133</v>
      </c>
      <c r="AJ370" t="s">
        <v>133</v>
      </c>
    </row>
    <row r="371" spans="1:36" hidden="1" x14ac:dyDescent="0.35">
      <c r="A371">
        <f t="shared" si="16"/>
        <v>6</v>
      </c>
      <c r="B371" t="s">
        <v>147</v>
      </c>
      <c r="M371">
        <v>5</v>
      </c>
      <c r="N371" t="s">
        <v>897</v>
      </c>
      <c r="O371" t="s">
        <v>650</v>
      </c>
      <c r="P371" t="s">
        <v>148</v>
      </c>
      <c r="Q371" t="s">
        <v>148</v>
      </c>
      <c r="R371" t="s">
        <v>83</v>
      </c>
      <c r="S371" t="s">
        <v>147</v>
      </c>
      <c r="T371">
        <v>5</v>
      </c>
      <c r="U371" t="s">
        <v>779</v>
      </c>
      <c r="W371" t="s">
        <v>149</v>
      </c>
      <c r="X371" t="s">
        <v>43</v>
      </c>
      <c r="Y371" t="s">
        <v>150</v>
      </c>
      <c r="Z371" t="s">
        <v>151</v>
      </c>
      <c r="AA371" t="s">
        <v>152</v>
      </c>
      <c r="AB371" t="s">
        <v>83</v>
      </c>
      <c r="AC371" t="s">
        <v>149</v>
      </c>
      <c r="AD371" t="s">
        <v>133</v>
      </c>
      <c r="AE371" t="s">
        <v>133</v>
      </c>
      <c r="AF371" t="s">
        <v>133</v>
      </c>
      <c r="AG371" t="s">
        <v>133</v>
      </c>
      <c r="AH371" t="s">
        <v>133</v>
      </c>
      <c r="AI371" t="s">
        <v>133</v>
      </c>
      <c r="AJ371" t="s">
        <v>133</v>
      </c>
    </row>
    <row r="372" spans="1:36" hidden="1" x14ac:dyDescent="0.35">
      <c r="A372">
        <f t="shared" si="16"/>
        <v>7</v>
      </c>
      <c r="B372" t="s">
        <v>47</v>
      </c>
      <c r="M372">
        <v>4</v>
      </c>
      <c r="N372" t="s">
        <v>715</v>
      </c>
      <c r="P372" t="s">
        <v>47</v>
      </c>
      <c r="Q372" t="s">
        <v>47</v>
      </c>
      <c r="R372" t="s">
        <v>48</v>
      </c>
      <c r="S372" t="s">
        <v>47</v>
      </c>
      <c r="T372">
        <v>4</v>
      </c>
      <c r="U372" t="s">
        <v>715</v>
      </c>
      <c r="W372" t="s">
        <v>49</v>
      </c>
      <c r="X372" t="s">
        <v>43</v>
      </c>
      <c r="Y372" t="s">
        <v>50</v>
      </c>
      <c r="Z372" t="s">
        <v>51</v>
      </c>
      <c r="AA372" t="s">
        <v>47</v>
      </c>
      <c r="AB372" t="s">
        <v>48</v>
      </c>
      <c r="AC372" t="s">
        <v>49</v>
      </c>
      <c r="AD372" t="s">
        <v>133</v>
      </c>
      <c r="AE372" t="s">
        <v>133</v>
      </c>
      <c r="AF372" t="s">
        <v>133</v>
      </c>
      <c r="AG372" t="s">
        <v>133</v>
      </c>
      <c r="AH372" t="s">
        <v>133</v>
      </c>
      <c r="AI372" t="s">
        <v>133</v>
      </c>
      <c r="AJ372" t="s">
        <v>133</v>
      </c>
    </row>
    <row r="373" spans="1:36" hidden="1" x14ac:dyDescent="0.35">
      <c r="A373">
        <f t="shared" si="16"/>
        <v>8</v>
      </c>
      <c r="B373" t="s">
        <v>502</v>
      </c>
      <c r="M373">
        <v>7</v>
      </c>
      <c r="N373" t="s">
        <v>887</v>
      </c>
      <c r="P373" t="s">
        <v>71</v>
      </c>
      <c r="Q373" t="s">
        <v>72</v>
      </c>
      <c r="R373" t="s">
        <v>73</v>
      </c>
      <c r="S373" t="s">
        <v>502</v>
      </c>
      <c r="T373">
        <v>7</v>
      </c>
      <c r="U373" t="s">
        <v>602</v>
      </c>
      <c r="W373">
        <v>1</v>
      </c>
      <c r="X373" t="s">
        <v>43</v>
      </c>
      <c r="Y373" t="s">
        <v>503</v>
      </c>
      <c r="Z373" t="s">
        <v>504</v>
      </c>
      <c r="AA373" t="s">
        <v>505</v>
      </c>
      <c r="AB373" t="s">
        <v>73</v>
      </c>
      <c r="AC373">
        <v>1</v>
      </c>
      <c r="AD373" t="s">
        <v>133</v>
      </c>
      <c r="AE373" t="s">
        <v>133</v>
      </c>
      <c r="AF373" t="s">
        <v>133</v>
      </c>
      <c r="AG373" t="s">
        <v>133</v>
      </c>
      <c r="AH373" t="s">
        <v>133</v>
      </c>
      <c r="AI373" t="s">
        <v>133</v>
      </c>
      <c r="AJ373" t="s">
        <v>133</v>
      </c>
    </row>
    <row r="374" spans="1:36" hidden="1" x14ac:dyDescent="0.35">
      <c r="A374">
        <f t="shared" si="16"/>
        <v>9</v>
      </c>
      <c r="B374" t="s">
        <v>506</v>
      </c>
      <c r="M374">
        <v>16</v>
      </c>
      <c r="N374" t="s">
        <v>885</v>
      </c>
      <c r="P374" t="s">
        <v>506</v>
      </c>
      <c r="Q374" t="s">
        <v>507</v>
      </c>
      <c r="R374" t="s">
        <v>508</v>
      </c>
      <c r="S374" t="s">
        <v>506</v>
      </c>
      <c r="T374">
        <v>16</v>
      </c>
      <c r="U374" t="s">
        <v>606</v>
      </c>
      <c r="W374">
        <v>1</v>
      </c>
      <c r="X374" t="s">
        <v>43</v>
      </c>
      <c r="Y374" t="s">
        <v>509</v>
      </c>
      <c r="Z374" t="s">
        <v>45</v>
      </c>
      <c r="AA374" t="s">
        <v>507</v>
      </c>
      <c r="AB374" t="s">
        <v>508</v>
      </c>
      <c r="AC374">
        <v>1</v>
      </c>
      <c r="AD374" t="s">
        <v>133</v>
      </c>
      <c r="AE374" t="s">
        <v>133</v>
      </c>
      <c r="AF374" t="s">
        <v>133</v>
      </c>
      <c r="AG374" t="s">
        <v>133</v>
      </c>
      <c r="AH374" t="s">
        <v>133</v>
      </c>
      <c r="AI374" t="s">
        <v>133</v>
      </c>
      <c r="AJ374" t="s">
        <v>133</v>
      </c>
    </row>
    <row r="375" spans="1:36" hidden="1" x14ac:dyDescent="0.35">
      <c r="A375">
        <f t="shared" si="16"/>
        <v>10</v>
      </c>
      <c r="B375" t="s">
        <v>510</v>
      </c>
      <c r="M375">
        <v>9</v>
      </c>
      <c r="N375" t="s">
        <v>715</v>
      </c>
      <c r="P375" t="s">
        <v>510</v>
      </c>
      <c r="Q375" t="s">
        <v>511</v>
      </c>
      <c r="R375" t="s">
        <v>48</v>
      </c>
      <c r="S375" t="s">
        <v>510</v>
      </c>
      <c r="T375">
        <v>9</v>
      </c>
      <c r="U375" t="s">
        <v>715</v>
      </c>
      <c r="W375" t="s">
        <v>512</v>
      </c>
      <c r="X375" t="s">
        <v>43</v>
      </c>
      <c r="Y375" t="s">
        <v>513</v>
      </c>
      <c r="Z375" t="s">
        <v>51</v>
      </c>
      <c r="AA375" t="s">
        <v>511</v>
      </c>
      <c r="AB375" t="s">
        <v>48</v>
      </c>
      <c r="AC375" t="s">
        <v>514</v>
      </c>
      <c r="AD375" t="s">
        <v>133</v>
      </c>
      <c r="AE375" t="s">
        <v>133</v>
      </c>
      <c r="AF375" t="s">
        <v>133</v>
      </c>
      <c r="AG375" t="s">
        <v>133</v>
      </c>
      <c r="AH375" t="s">
        <v>133</v>
      </c>
      <c r="AI375" t="s">
        <v>133</v>
      </c>
      <c r="AJ375" t="s">
        <v>133</v>
      </c>
    </row>
    <row r="376" spans="1:36" hidden="1" x14ac:dyDescent="0.35">
      <c r="A376">
        <f t="shared" si="16"/>
        <v>11</v>
      </c>
      <c r="B376" t="s">
        <v>515</v>
      </c>
      <c r="M376">
        <v>10</v>
      </c>
      <c r="N376" t="s">
        <v>887</v>
      </c>
      <c r="O376" t="s">
        <v>920</v>
      </c>
      <c r="P376" t="s">
        <v>515</v>
      </c>
      <c r="Q376" t="s">
        <v>516</v>
      </c>
      <c r="R376" t="s">
        <v>508</v>
      </c>
      <c r="S376" t="s">
        <v>515</v>
      </c>
      <c r="T376">
        <v>10</v>
      </c>
      <c r="U376" t="s">
        <v>602</v>
      </c>
      <c r="W376">
        <v>3</v>
      </c>
      <c r="X376" t="s">
        <v>43</v>
      </c>
      <c r="Y376" t="s">
        <v>517</v>
      </c>
      <c r="Z376" t="s">
        <v>45</v>
      </c>
      <c r="AA376" t="s">
        <v>516</v>
      </c>
      <c r="AB376" t="s">
        <v>508</v>
      </c>
      <c r="AC376">
        <v>3</v>
      </c>
      <c r="AD376" t="s">
        <v>133</v>
      </c>
      <c r="AE376" t="s">
        <v>133</v>
      </c>
      <c r="AF376" t="s">
        <v>133</v>
      </c>
      <c r="AG376" t="s">
        <v>133</v>
      </c>
      <c r="AH376" t="s">
        <v>133</v>
      </c>
      <c r="AI376" t="s">
        <v>133</v>
      </c>
      <c r="AJ376" t="s">
        <v>133</v>
      </c>
    </row>
    <row r="377" spans="1:36" hidden="1" x14ac:dyDescent="0.35">
      <c r="A377">
        <f t="shared" si="16"/>
        <v>12</v>
      </c>
      <c r="B377" t="s">
        <v>153</v>
      </c>
      <c r="M377">
        <v>11</v>
      </c>
      <c r="N377" t="s">
        <v>715</v>
      </c>
      <c r="P377" t="s">
        <v>153</v>
      </c>
      <c r="Q377" t="s">
        <v>153</v>
      </c>
      <c r="R377" t="s">
        <v>48</v>
      </c>
      <c r="S377" t="s">
        <v>153</v>
      </c>
      <c r="T377">
        <v>11</v>
      </c>
      <c r="U377" t="s">
        <v>715</v>
      </c>
      <c r="W377" t="s">
        <v>518</v>
      </c>
      <c r="X377" t="s">
        <v>43</v>
      </c>
      <c r="Y377" t="s">
        <v>155</v>
      </c>
      <c r="Z377" t="s">
        <v>51</v>
      </c>
      <c r="AA377" t="s">
        <v>153</v>
      </c>
      <c r="AB377" t="s">
        <v>48</v>
      </c>
      <c r="AC377" t="s">
        <v>518</v>
      </c>
      <c r="AD377" t="s">
        <v>133</v>
      </c>
      <c r="AE377" t="s">
        <v>133</v>
      </c>
      <c r="AF377" t="s">
        <v>133</v>
      </c>
      <c r="AG377" t="s">
        <v>133</v>
      </c>
      <c r="AH377" t="s">
        <v>133</v>
      </c>
      <c r="AI377" t="s">
        <v>133</v>
      </c>
      <c r="AJ377" t="s">
        <v>133</v>
      </c>
    </row>
    <row r="378" spans="1:36" hidden="1" x14ac:dyDescent="0.35">
      <c r="A378">
        <f t="shared" si="16"/>
        <v>13</v>
      </c>
      <c r="B378" t="s">
        <v>101</v>
      </c>
      <c r="M378">
        <v>13</v>
      </c>
      <c r="N378" t="s">
        <v>888</v>
      </c>
      <c r="P378" t="s">
        <v>101</v>
      </c>
      <c r="Q378" t="s">
        <v>101</v>
      </c>
      <c r="R378" t="s">
        <v>48</v>
      </c>
      <c r="S378" t="s">
        <v>182</v>
      </c>
      <c r="T378">
        <v>13</v>
      </c>
      <c r="U378" t="s">
        <v>1078</v>
      </c>
      <c r="W378" t="s">
        <v>102</v>
      </c>
      <c r="X378" t="s">
        <v>43</v>
      </c>
      <c r="Y378" t="s">
        <v>183</v>
      </c>
      <c r="Z378" t="s">
        <v>99</v>
      </c>
      <c r="AA378" t="s">
        <v>184</v>
      </c>
      <c r="AB378" t="s">
        <v>48</v>
      </c>
      <c r="AC378" t="s">
        <v>102</v>
      </c>
      <c r="AD378" t="s">
        <v>133</v>
      </c>
      <c r="AE378" t="s">
        <v>133</v>
      </c>
      <c r="AF378" t="s">
        <v>185</v>
      </c>
      <c r="AG378" t="s">
        <v>186</v>
      </c>
      <c r="AH378" t="s">
        <v>187</v>
      </c>
      <c r="AI378" t="s">
        <v>115</v>
      </c>
      <c r="AJ378" t="s">
        <v>115</v>
      </c>
    </row>
    <row r="379" spans="1:36" hidden="1" x14ac:dyDescent="0.35">
      <c r="A379">
        <f t="shared" si="16"/>
        <v>14</v>
      </c>
      <c r="B379" t="s">
        <v>189</v>
      </c>
      <c r="M379">
        <v>11</v>
      </c>
      <c r="N379" t="s">
        <v>779</v>
      </c>
      <c r="O379" s="2" t="s">
        <v>919</v>
      </c>
      <c r="P379" t="s">
        <v>189</v>
      </c>
      <c r="Q379" t="s">
        <v>190</v>
      </c>
      <c r="R379" t="s">
        <v>115</v>
      </c>
      <c r="S379" t="s">
        <v>189</v>
      </c>
      <c r="T379">
        <v>11</v>
      </c>
      <c r="U379" t="s">
        <v>779</v>
      </c>
      <c r="W379" t="s">
        <v>192</v>
      </c>
      <c r="X379" t="s">
        <v>43</v>
      </c>
      <c r="Y379" t="s">
        <v>325</v>
      </c>
      <c r="Z379" t="s">
        <v>299</v>
      </c>
      <c r="AA379" t="s">
        <v>190</v>
      </c>
      <c r="AB379" t="s">
        <v>115</v>
      </c>
      <c r="AC379" t="s">
        <v>192</v>
      </c>
      <c r="AD379">
        <v>2</v>
      </c>
      <c r="AE379" t="s">
        <v>196</v>
      </c>
      <c r="AF379" t="s">
        <v>133</v>
      </c>
      <c r="AG379" t="s">
        <v>133</v>
      </c>
      <c r="AH379" t="s">
        <v>133</v>
      </c>
      <c r="AI379" t="s">
        <v>133</v>
      </c>
      <c r="AJ379" t="s">
        <v>133</v>
      </c>
    </row>
    <row r="380" spans="1:36" hidden="1" x14ac:dyDescent="0.35">
      <c r="A380">
        <f t="shared" si="16"/>
        <v>15</v>
      </c>
      <c r="B380" t="s">
        <v>519</v>
      </c>
      <c r="M380">
        <v>12</v>
      </c>
      <c r="N380" t="s">
        <v>887</v>
      </c>
      <c r="P380" t="s">
        <v>520</v>
      </c>
      <c r="Q380" t="s">
        <v>521</v>
      </c>
      <c r="R380" t="s">
        <v>42</v>
      </c>
      <c r="S380" t="s">
        <v>519</v>
      </c>
      <c r="T380">
        <v>12</v>
      </c>
      <c r="U380" t="s">
        <v>602</v>
      </c>
      <c r="W380">
        <v>1</v>
      </c>
      <c r="X380" t="s">
        <v>43</v>
      </c>
      <c r="Y380" t="s">
        <v>522</v>
      </c>
      <c r="Z380" t="s">
        <v>523</v>
      </c>
      <c r="AA380" t="s">
        <v>524</v>
      </c>
      <c r="AB380" t="s">
        <v>42</v>
      </c>
      <c r="AC380">
        <v>1</v>
      </c>
      <c r="AD380" t="s">
        <v>133</v>
      </c>
      <c r="AE380" t="s">
        <v>133</v>
      </c>
      <c r="AF380" t="s">
        <v>133</v>
      </c>
      <c r="AG380" t="s">
        <v>133</v>
      </c>
      <c r="AH380" t="s">
        <v>133</v>
      </c>
      <c r="AI380" t="s">
        <v>133</v>
      </c>
      <c r="AJ380" t="s">
        <v>133</v>
      </c>
    </row>
    <row r="381" spans="1:36" hidden="1" x14ac:dyDescent="0.35">
      <c r="A381">
        <f t="shared" si="16"/>
        <v>16</v>
      </c>
      <c r="B381" t="s">
        <v>525</v>
      </c>
      <c r="M381">
        <v>16</v>
      </c>
      <c r="N381" t="s">
        <v>888</v>
      </c>
      <c r="P381" t="s">
        <v>525</v>
      </c>
      <c r="Q381" t="s">
        <v>526</v>
      </c>
      <c r="R381" t="s">
        <v>48</v>
      </c>
      <c r="S381" t="s">
        <v>525</v>
      </c>
      <c r="T381">
        <v>16</v>
      </c>
      <c r="U381" t="s">
        <v>1078</v>
      </c>
      <c r="W381" t="s">
        <v>527</v>
      </c>
      <c r="X381" t="s">
        <v>43</v>
      </c>
      <c r="Y381" t="s">
        <v>528</v>
      </c>
      <c r="Z381" t="s">
        <v>51</v>
      </c>
      <c r="AA381" t="s">
        <v>526</v>
      </c>
      <c r="AB381" t="s">
        <v>48</v>
      </c>
      <c r="AC381" t="s">
        <v>529</v>
      </c>
      <c r="AD381" t="s">
        <v>133</v>
      </c>
      <c r="AE381" t="s">
        <v>133</v>
      </c>
      <c r="AF381" t="s">
        <v>133</v>
      </c>
      <c r="AG381" t="s">
        <v>133</v>
      </c>
      <c r="AH381" t="s">
        <v>133</v>
      </c>
      <c r="AI381" t="s">
        <v>133</v>
      </c>
      <c r="AJ381" t="s">
        <v>133</v>
      </c>
    </row>
    <row r="382" spans="1:36" hidden="1" x14ac:dyDescent="0.35">
      <c r="A382">
        <f t="shared" si="16"/>
        <v>17</v>
      </c>
      <c r="B382" t="s">
        <v>530</v>
      </c>
      <c r="M382">
        <v>16</v>
      </c>
      <c r="N382" t="s">
        <v>887</v>
      </c>
      <c r="P382" t="s">
        <v>531</v>
      </c>
      <c r="Q382" t="s">
        <v>532</v>
      </c>
      <c r="R382" t="s">
        <v>48</v>
      </c>
      <c r="S382" t="s">
        <v>533</v>
      </c>
      <c r="T382">
        <v>16</v>
      </c>
      <c r="U382" t="s">
        <v>602</v>
      </c>
      <c r="W382" t="s">
        <v>534</v>
      </c>
      <c r="X382" t="s">
        <v>43</v>
      </c>
      <c r="Y382" t="s">
        <v>535</v>
      </c>
      <c r="Z382" t="s">
        <v>536</v>
      </c>
      <c r="AA382" t="s">
        <v>537</v>
      </c>
      <c r="AB382" t="s">
        <v>48</v>
      </c>
      <c r="AC382" t="s">
        <v>538</v>
      </c>
      <c r="AD382" t="s">
        <v>133</v>
      </c>
      <c r="AE382" t="s">
        <v>133</v>
      </c>
      <c r="AF382" t="s">
        <v>133</v>
      </c>
      <c r="AG382" t="s">
        <v>133</v>
      </c>
      <c r="AH382" t="s">
        <v>133</v>
      </c>
      <c r="AI382" t="s">
        <v>133</v>
      </c>
      <c r="AJ382" t="s">
        <v>133</v>
      </c>
    </row>
    <row r="383" spans="1:36" hidden="1" x14ac:dyDescent="0.35">
      <c r="A383">
        <f t="shared" si="16"/>
        <v>18</v>
      </c>
      <c r="B383" t="s">
        <v>539</v>
      </c>
      <c r="M383">
        <v>0</v>
      </c>
      <c r="N383" t="s">
        <v>624</v>
      </c>
      <c r="P383" t="s">
        <v>540</v>
      </c>
      <c r="Q383" t="s">
        <v>541</v>
      </c>
      <c r="R383" t="s">
        <v>115</v>
      </c>
      <c r="S383" t="s">
        <v>539</v>
      </c>
      <c r="T383">
        <v>0</v>
      </c>
      <c r="U383" t="s">
        <v>624</v>
      </c>
      <c r="W383" t="s">
        <v>542</v>
      </c>
      <c r="X383" t="s">
        <v>43</v>
      </c>
      <c r="Y383" t="s">
        <v>543</v>
      </c>
      <c r="Z383" t="s">
        <v>118</v>
      </c>
      <c r="AA383" t="s">
        <v>544</v>
      </c>
      <c r="AB383" t="s">
        <v>115</v>
      </c>
      <c r="AC383" t="s">
        <v>542</v>
      </c>
      <c r="AD383" t="s">
        <v>133</v>
      </c>
      <c r="AE383" t="s">
        <v>133</v>
      </c>
      <c r="AF383" t="s">
        <v>133</v>
      </c>
      <c r="AG383" t="s">
        <v>133</v>
      </c>
      <c r="AH383" t="s">
        <v>133</v>
      </c>
      <c r="AI383" t="s">
        <v>133</v>
      </c>
      <c r="AJ383" t="s">
        <v>133</v>
      </c>
    </row>
    <row r="384" spans="1:36" hidden="1" x14ac:dyDescent="0.35"/>
    <row r="385" spans="1:36" hidden="1" x14ac:dyDescent="0.35">
      <c r="A385" t="s">
        <v>875</v>
      </c>
    </row>
    <row r="386" spans="1:36" hidden="1" x14ac:dyDescent="0.35">
      <c r="A386" t="s">
        <v>18</v>
      </c>
    </row>
    <row r="387" spans="1:36" hidden="1" x14ac:dyDescent="0.35">
      <c r="A387" t="s">
        <v>415</v>
      </c>
    </row>
    <row r="388" spans="1:36" hidden="1" x14ac:dyDescent="0.35">
      <c r="A388" t="s">
        <v>20</v>
      </c>
    </row>
    <row r="389" spans="1:36" hidden="1" x14ac:dyDescent="0.35">
      <c r="A389" t="s">
        <v>21</v>
      </c>
    </row>
    <row r="390" spans="1:36" hidden="1" x14ac:dyDescent="0.35">
      <c r="A390" t="s">
        <v>22</v>
      </c>
    </row>
    <row r="391" spans="1:36" hidden="1" x14ac:dyDescent="0.35">
      <c r="A391" t="s">
        <v>416</v>
      </c>
    </row>
    <row r="392" spans="1:36" hidden="1" x14ac:dyDescent="0.35">
      <c r="A392" t="s">
        <v>24</v>
      </c>
    </row>
    <row r="393" spans="1:36" hidden="1" x14ac:dyDescent="0.35">
      <c r="A393" t="s">
        <v>25</v>
      </c>
    </row>
    <row r="394" spans="1:36" hidden="1" x14ac:dyDescent="0.35">
      <c r="A394" t="s">
        <v>26</v>
      </c>
      <c r="O394" t="s">
        <v>923</v>
      </c>
    </row>
    <row r="395" spans="1:36" hidden="1" x14ac:dyDescent="0.35">
      <c r="A395" t="s">
        <v>27</v>
      </c>
      <c r="B395" t="s">
        <v>28</v>
      </c>
      <c r="P395" t="s">
        <v>29</v>
      </c>
      <c r="Q395" t="s">
        <v>30</v>
      </c>
      <c r="R395" t="s">
        <v>31</v>
      </c>
      <c r="S395" t="s">
        <v>32</v>
      </c>
      <c r="W395" t="s">
        <v>33</v>
      </c>
      <c r="X395" t="s">
        <v>34</v>
      </c>
      <c r="Y395" t="s">
        <v>35</v>
      </c>
      <c r="Z395" t="s">
        <v>36</v>
      </c>
      <c r="AA395" t="s">
        <v>37</v>
      </c>
      <c r="AB395" t="s">
        <v>38</v>
      </c>
      <c r="AC395" t="s">
        <v>39</v>
      </c>
      <c r="AD395" t="s">
        <v>123</v>
      </c>
      <c r="AE395" t="s">
        <v>124</v>
      </c>
      <c r="AF395" t="s">
        <v>125</v>
      </c>
      <c r="AG395" t="s">
        <v>126</v>
      </c>
      <c r="AH395" t="s">
        <v>127</v>
      </c>
      <c r="AI395" t="s">
        <v>128</v>
      </c>
      <c r="AJ395" t="s">
        <v>129</v>
      </c>
    </row>
    <row r="396" spans="1:36" hidden="1" x14ac:dyDescent="0.35">
      <c r="A396">
        <v>1</v>
      </c>
      <c r="B396" t="s">
        <v>417</v>
      </c>
      <c r="M396">
        <v>18</v>
      </c>
      <c r="N396" t="s">
        <v>886</v>
      </c>
      <c r="O396" t="s">
        <v>921</v>
      </c>
      <c r="P396" t="s">
        <v>417</v>
      </c>
      <c r="Q396" t="s">
        <v>418</v>
      </c>
      <c r="R396" t="s">
        <v>42</v>
      </c>
      <c r="S396" t="s">
        <v>417</v>
      </c>
      <c r="T396">
        <v>18</v>
      </c>
      <c r="U396" t="s">
        <v>597</v>
      </c>
      <c r="W396">
        <v>1</v>
      </c>
      <c r="X396" t="s">
        <v>43</v>
      </c>
      <c r="Y396" t="s">
        <v>419</v>
      </c>
      <c r="Z396" t="s">
        <v>45</v>
      </c>
      <c r="AA396" t="s">
        <v>418</v>
      </c>
      <c r="AB396" t="s">
        <v>42</v>
      </c>
      <c r="AC396">
        <v>1</v>
      </c>
      <c r="AD396" t="s">
        <v>133</v>
      </c>
      <c r="AE396" t="s">
        <v>133</v>
      </c>
      <c r="AF396" t="s">
        <v>133</v>
      </c>
      <c r="AG396" t="s">
        <v>133</v>
      </c>
      <c r="AH396" t="s">
        <v>133</v>
      </c>
      <c r="AI396" t="s">
        <v>133</v>
      </c>
      <c r="AJ396" t="s">
        <v>133</v>
      </c>
    </row>
    <row r="397" spans="1:36" hidden="1" x14ac:dyDescent="0.35">
      <c r="A397">
        <f>A396+1</f>
        <v>2</v>
      </c>
      <c r="B397" t="s">
        <v>420</v>
      </c>
      <c r="M397">
        <v>1</v>
      </c>
      <c r="N397" t="s">
        <v>887</v>
      </c>
      <c r="P397" t="s">
        <v>420</v>
      </c>
      <c r="Q397" t="s">
        <v>421</v>
      </c>
      <c r="R397" t="s">
        <v>73</v>
      </c>
      <c r="S397" t="s">
        <v>420</v>
      </c>
      <c r="T397">
        <v>1</v>
      </c>
      <c r="U397" t="s">
        <v>602</v>
      </c>
      <c r="W397">
        <v>1</v>
      </c>
      <c r="X397" t="s">
        <v>43</v>
      </c>
      <c r="Y397" t="s">
        <v>422</v>
      </c>
      <c r="Z397" t="s">
        <v>142</v>
      </c>
      <c r="AA397" t="s">
        <v>423</v>
      </c>
      <c r="AB397" t="s">
        <v>73</v>
      </c>
      <c r="AC397">
        <v>1</v>
      </c>
      <c r="AD397" t="s">
        <v>133</v>
      </c>
      <c r="AE397" t="s">
        <v>133</v>
      </c>
      <c r="AF397" t="s">
        <v>133</v>
      </c>
      <c r="AG397" t="s">
        <v>133</v>
      </c>
      <c r="AH397" t="s">
        <v>133</v>
      </c>
      <c r="AI397" t="s">
        <v>133</v>
      </c>
      <c r="AJ397" t="s">
        <v>133</v>
      </c>
    </row>
    <row r="398" spans="1:36" hidden="1" x14ac:dyDescent="0.35">
      <c r="A398">
        <f t="shared" ref="A398:A420" si="17">A397+1</f>
        <v>3</v>
      </c>
      <c r="B398" t="s">
        <v>60</v>
      </c>
      <c r="M398">
        <v>1</v>
      </c>
      <c r="N398" t="s">
        <v>715</v>
      </c>
      <c r="P398" t="s">
        <v>47</v>
      </c>
      <c r="Q398" t="s">
        <v>47</v>
      </c>
      <c r="R398" t="s">
        <v>48</v>
      </c>
      <c r="S398" t="s">
        <v>61</v>
      </c>
      <c r="T398">
        <v>1</v>
      </c>
      <c r="U398" t="s">
        <v>715</v>
      </c>
      <c r="W398" t="s">
        <v>49</v>
      </c>
      <c r="X398" t="s">
        <v>43</v>
      </c>
      <c r="Y398" t="s">
        <v>62</v>
      </c>
      <c r="Z398" t="s">
        <v>63</v>
      </c>
      <c r="AA398" t="s">
        <v>64</v>
      </c>
      <c r="AB398" t="s">
        <v>48</v>
      </c>
      <c r="AC398" t="s">
        <v>49</v>
      </c>
      <c r="AD398" t="s">
        <v>133</v>
      </c>
      <c r="AE398" t="s">
        <v>133</v>
      </c>
      <c r="AF398" t="s">
        <v>133</v>
      </c>
      <c r="AG398" t="s">
        <v>133</v>
      </c>
      <c r="AH398" t="s">
        <v>133</v>
      </c>
      <c r="AI398" t="s">
        <v>133</v>
      </c>
      <c r="AJ398" t="s">
        <v>133</v>
      </c>
    </row>
    <row r="399" spans="1:36" hidden="1" x14ac:dyDescent="0.35">
      <c r="A399">
        <f t="shared" si="17"/>
        <v>4</v>
      </c>
      <c r="B399" t="s">
        <v>65</v>
      </c>
      <c r="M399">
        <v>18</v>
      </c>
      <c r="N399" t="s">
        <v>885</v>
      </c>
      <c r="O399" t="s">
        <v>922</v>
      </c>
      <c r="P399" t="s">
        <v>65</v>
      </c>
      <c r="Q399" t="s">
        <v>66</v>
      </c>
      <c r="R399" t="s">
        <v>67</v>
      </c>
      <c r="S399" t="s">
        <v>65</v>
      </c>
      <c r="T399">
        <v>18</v>
      </c>
      <c r="U399" t="s">
        <v>606</v>
      </c>
      <c r="W399">
        <v>1</v>
      </c>
      <c r="X399" t="s">
        <v>43</v>
      </c>
      <c r="Y399" t="s">
        <v>68</v>
      </c>
      <c r="Z399" t="s">
        <v>45</v>
      </c>
      <c r="AA399" t="s">
        <v>66</v>
      </c>
      <c r="AB399" t="s">
        <v>67</v>
      </c>
      <c r="AC399" t="s">
        <v>69</v>
      </c>
      <c r="AD399" t="s">
        <v>133</v>
      </c>
      <c r="AE399" t="s">
        <v>133</v>
      </c>
      <c r="AF399" t="s">
        <v>133</v>
      </c>
      <c r="AG399" t="s">
        <v>133</v>
      </c>
      <c r="AH399" t="s">
        <v>133</v>
      </c>
      <c r="AI399" t="s">
        <v>133</v>
      </c>
      <c r="AJ399" t="s">
        <v>133</v>
      </c>
    </row>
    <row r="400" spans="1:36" hidden="1" x14ac:dyDescent="0.35">
      <c r="A400">
        <f t="shared" si="17"/>
        <v>5</v>
      </c>
      <c r="B400" t="s">
        <v>144</v>
      </c>
      <c r="M400">
        <v>4</v>
      </c>
      <c r="N400" t="s">
        <v>715</v>
      </c>
      <c r="P400" t="s">
        <v>144</v>
      </c>
      <c r="Q400" t="s">
        <v>144</v>
      </c>
      <c r="R400" t="s">
        <v>48</v>
      </c>
      <c r="S400" t="s">
        <v>144</v>
      </c>
      <c r="T400">
        <v>4</v>
      </c>
      <c r="U400" t="s">
        <v>715</v>
      </c>
      <c r="W400" t="s">
        <v>145</v>
      </c>
      <c r="X400" t="s">
        <v>43</v>
      </c>
      <c r="Y400" t="s">
        <v>146</v>
      </c>
      <c r="Z400" t="s">
        <v>51</v>
      </c>
      <c r="AA400" t="s">
        <v>144</v>
      </c>
      <c r="AB400" t="s">
        <v>48</v>
      </c>
      <c r="AC400" t="s">
        <v>145</v>
      </c>
      <c r="AD400" t="s">
        <v>133</v>
      </c>
      <c r="AE400" t="s">
        <v>133</v>
      </c>
      <c r="AF400" t="s">
        <v>133</v>
      </c>
      <c r="AG400" t="s">
        <v>133</v>
      </c>
      <c r="AH400" t="s">
        <v>133</v>
      </c>
      <c r="AI400" t="s">
        <v>133</v>
      </c>
      <c r="AJ400" t="s">
        <v>133</v>
      </c>
    </row>
    <row r="401" spans="1:36" hidden="1" x14ac:dyDescent="0.35">
      <c r="A401">
        <f t="shared" si="17"/>
        <v>6</v>
      </c>
      <c r="B401" t="s">
        <v>147</v>
      </c>
      <c r="M401">
        <v>5</v>
      </c>
      <c r="N401" t="s">
        <v>650</v>
      </c>
      <c r="P401" t="s">
        <v>148</v>
      </c>
      <c r="Q401" t="s">
        <v>148</v>
      </c>
      <c r="R401" t="s">
        <v>83</v>
      </c>
      <c r="S401" t="s">
        <v>147</v>
      </c>
      <c r="T401">
        <v>5</v>
      </c>
      <c r="U401" t="s">
        <v>650</v>
      </c>
      <c r="W401" t="s">
        <v>149</v>
      </c>
      <c r="X401" t="s">
        <v>43</v>
      </c>
      <c r="Y401" t="s">
        <v>150</v>
      </c>
      <c r="Z401" t="s">
        <v>151</v>
      </c>
      <c r="AA401" t="s">
        <v>152</v>
      </c>
      <c r="AB401" t="s">
        <v>83</v>
      </c>
      <c r="AC401" t="s">
        <v>149</v>
      </c>
      <c r="AD401" t="s">
        <v>133</v>
      </c>
      <c r="AE401" t="s">
        <v>133</v>
      </c>
      <c r="AF401" t="s">
        <v>133</v>
      </c>
      <c r="AG401" t="s">
        <v>133</v>
      </c>
      <c r="AH401" t="s">
        <v>133</v>
      </c>
      <c r="AI401" t="s">
        <v>133</v>
      </c>
      <c r="AJ401" t="s">
        <v>133</v>
      </c>
    </row>
    <row r="402" spans="1:36" hidden="1" x14ac:dyDescent="0.35">
      <c r="A402">
        <f t="shared" si="17"/>
        <v>7</v>
      </c>
      <c r="B402" t="s">
        <v>47</v>
      </c>
      <c r="M402">
        <v>4</v>
      </c>
      <c r="N402" t="s">
        <v>715</v>
      </c>
      <c r="P402" t="s">
        <v>47</v>
      </c>
      <c r="Q402" t="s">
        <v>47</v>
      </c>
      <c r="R402" t="s">
        <v>48</v>
      </c>
      <c r="S402" t="s">
        <v>47</v>
      </c>
      <c r="T402">
        <v>4</v>
      </c>
      <c r="U402" t="s">
        <v>715</v>
      </c>
      <c r="W402" t="s">
        <v>49</v>
      </c>
      <c r="X402" t="s">
        <v>43</v>
      </c>
      <c r="Y402" t="s">
        <v>50</v>
      </c>
      <c r="Z402" t="s">
        <v>51</v>
      </c>
      <c r="AA402" t="s">
        <v>47</v>
      </c>
      <c r="AB402" t="s">
        <v>48</v>
      </c>
      <c r="AC402" t="s">
        <v>49</v>
      </c>
      <c r="AD402" t="s">
        <v>133</v>
      </c>
      <c r="AE402" t="s">
        <v>133</v>
      </c>
      <c r="AF402" t="s">
        <v>133</v>
      </c>
      <c r="AG402" t="s">
        <v>133</v>
      </c>
      <c r="AH402" t="s">
        <v>133</v>
      </c>
      <c r="AI402" t="s">
        <v>133</v>
      </c>
      <c r="AJ402" t="s">
        <v>133</v>
      </c>
    </row>
    <row r="403" spans="1:36" hidden="1" x14ac:dyDescent="0.35">
      <c r="A403">
        <f t="shared" si="17"/>
        <v>8</v>
      </c>
      <c r="B403" t="s">
        <v>161</v>
      </c>
      <c r="M403">
        <v>7</v>
      </c>
      <c r="N403" t="s">
        <v>887</v>
      </c>
      <c r="P403" t="s">
        <v>71</v>
      </c>
      <c r="Q403" t="s">
        <v>72</v>
      </c>
      <c r="R403" t="s">
        <v>73</v>
      </c>
      <c r="S403" t="s">
        <v>161</v>
      </c>
      <c r="T403">
        <v>7</v>
      </c>
      <c r="U403" t="s">
        <v>602</v>
      </c>
      <c r="W403">
        <v>1</v>
      </c>
      <c r="X403" t="s">
        <v>43</v>
      </c>
      <c r="Y403" t="s">
        <v>162</v>
      </c>
      <c r="Z403" t="s">
        <v>142</v>
      </c>
      <c r="AA403" t="s">
        <v>163</v>
      </c>
      <c r="AB403" t="s">
        <v>73</v>
      </c>
      <c r="AC403">
        <v>1</v>
      </c>
      <c r="AD403" t="s">
        <v>133</v>
      </c>
      <c r="AE403" t="s">
        <v>133</v>
      </c>
      <c r="AF403" t="s">
        <v>133</v>
      </c>
      <c r="AG403" t="s">
        <v>133</v>
      </c>
      <c r="AH403" t="s">
        <v>133</v>
      </c>
      <c r="AI403" t="s">
        <v>133</v>
      </c>
      <c r="AJ403" t="s">
        <v>133</v>
      </c>
    </row>
    <row r="404" spans="1:36" hidden="1" x14ac:dyDescent="0.35">
      <c r="A404">
        <f t="shared" si="17"/>
        <v>9</v>
      </c>
      <c r="B404" t="s">
        <v>47</v>
      </c>
      <c r="M404">
        <v>4</v>
      </c>
      <c r="N404" t="s">
        <v>715</v>
      </c>
      <c r="P404" t="s">
        <v>47</v>
      </c>
      <c r="Q404" t="s">
        <v>47</v>
      </c>
      <c r="R404" t="s">
        <v>48</v>
      </c>
      <c r="S404" t="s">
        <v>47</v>
      </c>
      <c r="T404">
        <v>4</v>
      </c>
      <c r="U404" t="s">
        <v>715</v>
      </c>
      <c r="W404" t="s">
        <v>49</v>
      </c>
      <c r="X404" t="s">
        <v>43</v>
      </c>
      <c r="Y404" t="s">
        <v>50</v>
      </c>
      <c r="Z404" t="s">
        <v>51</v>
      </c>
      <c r="AA404" t="s">
        <v>47</v>
      </c>
      <c r="AB404" t="s">
        <v>48</v>
      </c>
      <c r="AC404" t="s">
        <v>49</v>
      </c>
      <c r="AD404" t="s">
        <v>133</v>
      </c>
      <c r="AE404" t="s">
        <v>133</v>
      </c>
      <c r="AF404" t="s">
        <v>133</v>
      </c>
      <c r="AG404" t="s">
        <v>133</v>
      </c>
      <c r="AH404" t="s">
        <v>133</v>
      </c>
      <c r="AI404" t="s">
        <v>133</v>
      </c>
      <c r="AJ404" t="s">
        <v>133</v>
      </c>
    </row>
    <row r="405" spans="1:36" hidden="1" x14ac:dyDescent="0.35">
      <c r="A405">
        <f t="shared" si="17"/>
        <v>10</v>
      </c>
      <c r="B405" t="s">
        <v>164</v>
      </c>
      <c r="M405">
        <v>9</v>
      </c>
      <c r="N405" t="s">
        <v>887</v>
      </c>
      <c r="P405" t="s">
        <v>164</v>
      </c>
      <c r="Q405" t="s">
        <v>165</v>
      </c>
      <c r="R405" t="s">
        <v>166</v>
      </c>
      <c r="S405" t="s">
        <v>164</v>
      </c>
      <c r="T405">
        <v>9</v>
      </c>
      <c r="U405" t="s">
        <v>602</v>
      </c>
      <c r="W405">
        <v>1</v>
      </c>
      <c r="X405" t="s">
        <v>43</v>
      </c>
      <c r="Y405" t="s">
        <v>167</v>
      </c>
      <c r="Z405" t="s">
        <v>45</v>
      </c>
      <c r="AA405" t="s">
        <v>165</v>
      </c>
      <c r="AB405" t="s">
        <v>166</v>
      </c>
      <c r="AC405">
        <v>1</v>
      </c>
      <c r="AD405" t="s">
        <v>133</v>
      </c>
      <c r="AE405" t="s">
        <v>133</v>
      </c>
      <c r="AF405" t="s">
        <v>133</v>
      </c>
      <c r="AG405" t="s">
        <v>133</v>
      </c>
      <c r="AH405" t="s">
        <v>133</v>
      </c>
      <c r="AI405" t="s">
        <v>133</v>
      </c>
      <c r="AJ405" t="s">
        <v>133</v>
      </c>
    </row>
    <row r="406" spans="1:36" hidden="1" x14ac:dyDescent="0.35">
      <c r="A406">
        <f t="shared" si="17"/>
        <v>11</v>
      </c>
      <c r="B406" t="s">
        <v>168</v>
      </c>
      <c r="M406">
        <v>10</v>
      </c>
      <c r="N406" t="s">
        <v>715</v>
      </c>
      <c r="P406" t="s">
        <v>169</v>
      </c>
      <c r="Q406" t="s">
        <v>170</v>
      </c>
      <c r="R406" t="s">
        <v>166</v>
      </c>
      <c r="S406" t="s">
        <v>168</v>
      </c>
      <c r="T406">
        <v>10</v>
      </c>
      <c r="U406" t="s">
        <v>715</v>
      </c>
      <c r="W406">
        <v>1</v>
      </c>
      <c r="X406" t="s">
        <v>43</v>
      </c>
      <c r="Y406" t="s">
        <v>171</v>
      </c>
      <c r="Z406" t="s">
        <v>75</v>
      </c>
      <c r="AA406" t="s">
        <v>172</v>
      </c>
      <c r="AB406" t="s">
        <v>166</v>
      </c>
      <c r="AC406">
        <v>1</v>
      </c>
      <c r="AD406" t="s">
        <v>133</v>
      </c>
      <c r="AE406" t="s">
        <v>133</v>
      </c>
      <c r="AF406" t="s">
        <v>133</v>
      </c>
      <c r="AG406" t="s">
        <v>133</v>
      </c>
      <c r="AH406" t="s">
        <v>133</v>
      </c>
      <c r="AI406" t="s">
        <v>133</v>
      </c>
      <c r="AJ406" t="s">
        <v>133</v>
      </c>
    </row>
    <row r="407" spans="1:36" hidden="1" x14ac:dyDescent="0.35">
      <c r="A407">
        <f t="shared" si="17"/>
        <v>12</v>
      </c>
      <c r="B407" t="s">
        <v>424</v>
      </c>
      <c r="M407">
        <v>18</v>
      </c>
      <c r="N407" t="s">
        <v>895</v>
      </c>
      <c r="P407" t="s">
        <v>424</v>
      </c>
      <c r="Q407" t="s">
        <v>424</v>
      </c>
      <c r="R407" t="s">
        <v>48</v>
      </c>
      <c r="S407" t="s">
        <v>424</v>
      </c>
      <c r="T407">
        <v>18</v>
      </c>
      <c r="U407" t="s">
        <v>679</v>
      </c>
      <c r="W407" t="s">
        <v>425</v>
      </c>
      <c r="X407" t="s">
        <v>43</v>
      </c>
      <c r="Y407" t="s">
        <v>426</v>
      </c>
      <c r="Z407" t="s">
        <v>51</v>
      </c>
      <c r="AA407" t="s">
        <v>424</v>
      </c>
      <c r="AB407" t="s">
        <v>48</v>
      </c>
      <c r="AC407" t="s">
        <v>427</v>
      </c>
      <c r="AD407" t="s">
        <v>133</v>
      </c>
      <c r="AE407" t="s">
        <v>133</v>
      </c>
      <c r="AF407" t="s">
        <v>133</v>
      </c>
      <c r="AG407" t="s">
        <v>133</v>
      </c>
      <c r="AH407" t="s">
        <v>133</v>
      </c>
      <c r="AI407" t="s">
        <v>133</v>
      </c>
      <c r="AJ407" t="s">
        <v>133</v>
      </c>
    </row>
    <row r="408" spans="1:36" hidden="1" x14ac:dyDescent="0.35">
      <c r="A408">
        <f t="shared" si="17"/>
        <v>13</v>
      </c>
      <c r="B408" t="s">
        <v>177</v>
      </c>
      <c r="M408">
        <v>15</v>
      </c>
      <c r="N408" t="s">
        <v>888</v>
      </c>
      <c r="P408" t="s">
        <v>177</v>
      </c>
      <c r="Q408" t="s">
        <v>178</v>
      </c>
      <c r="R408" t="s">
        <v>48</v>
      </c>
      <c r="S408" t="s">
        <v>177</v>
      </c>
      <c r="T408">
        <v>15</v>
      </c>
      <c r="U408" t="s">
        <v>1078</v>
      </c>
      <c r="W408" t="s">
        <v>179</v>
      </c>
      <c r="X408" t="s">
        <v>43</v>
      </c>
      <c r="Y408" t="s">
        <v>180</v>
      </c>
      <c r="Z408" t="s">
        <v>51</v>
      </c>
      <c r="AA408" t="s">
        <v>178</v>
      </c>
      <c r="AB408" t="s">
        <v>48</v>
      </c>
      <c r="AC408" t="s">
        <v>181</v>
      </c>
      <c r="AD408" t="s">
        <v>133</v>
      </c>
      <c r="AE408" t="s">
        <v>133</v>
      </c>
      <c r="AF408" t="s">
        <v>133</v>
      </c>
      <c r="AG408" t="s">
        <v>133</v>
      </c>
      <c r="AH408" t="s">
        <v>133</v>
      </c>
      <c r="AI408" t="s">
        <v>133</v>
      </c>
      <c r="AJ408" t="s">
        <v>133</v>
      </c>
    </row>
    <row r="409" spans="1:36" hidden="1" x14ac:dyDescent="0.35">
      <c r="A409">
        <f t="shared" si="17"/>
        <v>14</v>
      </c>
      <c r="B409" t="s">
        <v>130</v>
      </c>
      <c r="M409">
        <v>13</v>
      </c>
      <c r="N409" t="s">
        <v>887</v>
      </c>
      <c r="P409" t="s">
        <v>130</v>
      </c>
      <c r="Q409" t="s">
        <v>131</v>
      </c>
      <c r="R409" t="s">
        <v>42</v>
      </c>
      <c r="S409" t="s">
        <v>412</v>
      </c>
      <c r="T409">
        <v>13</v>
      </c>
      <c r="U409" t="s">
        <v>602</v>
      </c>
      <c r="W409">
        <v>1</v>
      </c>
      <c r="X409" t="s">
        <v>43</v>
      </c>
      <c r="Y409" t="s">
        <v>413</v>
      </c>
      <c r="Z409" t="s">
        <v>219</v>
      </c>
      <c r="AA409" t="s">
        <v>414</v>
      </c>
      <c r="AB409" t="s">
        <v>42</v>
      </c>
      <c r="AC409">
        <v>1</v>
      </c>
      <c r="AD409" t="s">
        <v>133</v>
      </c>
      <c r="AE409" t="s">
        <v>133</v>
      </c>
      <c r="AF409" t="s">
        <v>133</v>
      </c>
      <c r="AG409" t="s">
        <v>133</v>
      </c>
      <c r="AH409" t="s">
        <v>133</v>
      </c>
      <c r="AI409" t="s">
        <v>133</v>
      </c>
      <c r="AJ409" t="s">
        <v>133</v>
      </c>
    </row>
    <row r="410" spans="1:36" hidden="1" x14ac:dyDescent="0.35">
      <c r="A410">
        <f t="shared" si="17"/>
        <v>15</v>
      </c>
      <c r="B410" t="s">
        <v>428</v>
      </c>
      <c r="M410">
        <v>12</v>
      </c>
      <c r="N410" t="s">
        <v>897</v>
      </c>
      <c r="P410" t="s">
        <v>113</v>
      </c>
      <c r="Q410" t="s">
        <v>114</v>
      </c>
      <c r="R410" t="s">
        <v>115</v>
      </c>
      <c r="S410" t="s">
        <v>429</v>
      </c>
      <c r="T410">
        <v>12</v>
      </c>
      <c r="U410" t="s">
        <v>779</v>
      </c>
      <c r="W410" t="s">
        <v>116</v>
      </c>
      <c r="X410" t="s">
        <v>43</v>
      </c>
      <c r="Y410" t="s">
        <v>430</v>
      </c>
      <c r="Z410" t="s">
        <v>431</v>
      </c>
      <c r="AA410" t="s">
        <v>432</v>
      </c>
      <c r="AB410" t="s">
        <v>115</v>
      </c>
      <c r="AC410" t="s">
        <v>120</v>
      </c>
      <c r="AD410" t="s">
        <v>133</v>
      </c>
      <c r="AE410" t="s">
        <v>133</v>
      </c>
      <c r="AF410" t="s">
        <v>133</v>
      </c>
      <c r="AG410" t="s">
        <v>133</v>
      </c>
      <c r="AH410" t="s">
        <v>133</v>
      </c>
      <c r="AI410" t="s">
        <v>133</v>
      </c>
      <c r="AJ410" t="s">
        <v>133</v>
      </c>
    </row>
    <row r="411" spans="1:36" hidden="1" x14ac:dyDescent="0.35">
      <c r="A411">
        <f t="shared" si="17"/>
        <v>16</v>
      </c>
      <c r="B411" t="s">
        <v>433</v>
      </c>
      <c r="M411">
        <v>18</v>
      </c>
      <c r="N411" t="s">
        <v>889</v>
      </c>
      <c r="P411" t="s">
        <v>434</v>
      </c>
      <c r="Q411" t="s">
        <v>435</v>
      </c>
      <c r="R411" t="s">
        <v>48</v>
      </c>
      <c r="S411" t="s">
        <v>433</v>
      </c>
      <c r="T411">
        <v>18</v>
      </c>
      <c r="U411" t="s">
        <v>679</v>
      </c>
      <c r="W411" t="s">
        <v>436</v>
      </c>
      <c r="X411" t="s">
        <v>43</v>
      </c>
      <c r="Y411" t="s">
        <v>437</v>
      </c>
      <c r="Z411" t="s">
        <v>438</v>
      </c>
      <c r="AA411" t="s">
        <v>439</v>
      </c>
      <c r="AB411" t="s">
        <v>48</v>
      </c>
      <c r="AC411" t="s">
        <v>436</v>
      </c>
      <c r="AD411" t="s">
        <v>133</v>
      </c>
      <c r="AE411" t="s">
        <v>133</v>
      </c>
      <c r="AF411" t="s">
        <v>133</v>
      </c>
      <c r="AG411" t="s">
        <v>133</v>
      </c>
      <c r="AH411" t="s">
        <v>133</v>
      </c>
      <c r="AI411" t="s">
        <v>133</v>
      </c>
      <c r="AJ411" t="s">
        <v>133</v>
      </c>
    </row>
    <row r="412" spans="1:36" hidden="1" x14ac:dyDescent="0.35">
      <c r="A412">
        <f t="shared" si="17"/>
        <v>17</v>
      </c>
      <c r="B412" t="s">
        <v>440</v>
      </c>
      <c r="M412">
        <v>18</v>
      </c>
      <c r="N412" t="s">
        <v>888</v>
      </c>
      <c r="P412" t="s">
        <v>440</v>
      </c>
      <c r="Q412" t="s">
        <v>440</v>
      </c>
      <c r="R412" t="s">
        <v>48</v>
      </c>
      <c r="S412" t="s">
        <v>441</v>
      </c>
      <c r="T412">
        <v>18</v>
      </c>
      <c r="U412" t="s">
        <v>1078</v>
      </c>
      <c r="W412" t="s">
        <v>442</v>
      </c>
      <c r="X412" t="s">
        <v>43</v>
      </c>
      <c r="Y412" t="s">
        <v>443</v>
      </c>
      <c r="Z412" t="s">
        <v>99</v>
      </c>
      <c r="AA412" t="s">
        <v>444</v>
      </c>
      <c r="AB412" t="s">
        <v>48</v>
      </c>
      <c r="AC412" t="s">
        <v>442</v>
      </c>
      <c r="AD412" t="s">
        <v>133</v>
      </c>
      <c r="AE412" t="s">
        <v>133</v>
      </c>
      <c r="AF412" t="s">
        <v>445</v>
      </c>
      <c r="AG412" t="s">
        <v>446</v>
      </c>
      <c r="AH412" t="s">
        <v>446</v>
      </c>
      <c r="AI412" t="s">
        <v>115</v>
      </c>
      <c r="AJ412" t="s">
        <v>115</v>
      </c>
    </row>
    <row r="413" spans="1:36" hidden="1" x14ac:dyDescent="0.35">
      <c r="A413">
        <f t="shared" si="17"/>
        <v>18</v>
      </c>
      <c r="B413" t="s">
        <v>447</v>
      </c>
      <c r="M413">
        <v>0</v>
      </c>
      <c r="N413" t="s">
        <v>624</v>
      </c>
      <c r="P413" t="s">
        <v>448</v>
      </c>
      <c r="Q413" t="s">
        <v>448</v>
      </c>
      <c r="R413" t="s">
        <v>115</v>
      </c>
      <c r="S413" t="s">
        <v>447</v>
      </c>
      <c r="T413">
        <v>0</v>
      </c>
      <c r="U413" t="s">
        <v>624</v>
      </c>
      <c r="W413" t="s">
        <v>449</v>
      </c>
      <c r="X413" t="s">
        <v>43</v>
      </c>
      <c r="Y413" t="s">
        <v>450</v>
      </c>
      <c r="Z413" t="s">
        <v>118</v>
      </c>
      <c r="AA413" t="s">
        <v>451</v>
      </c>
      <c r="AB413" t="s">
        <v>115</v>
      </c>
      <c r="AC413" t="s">
        <v>452</v>
      </c>
      <c r="AD413">
        <v>1</v>
      </c>
      <c r="AE413" t="s">
        <v>196</v>
      </c>
      <c r="AF413" t="s">
        <v>133</v>
      </c>
      <c r="AG413" t="s">
        <v>133</v>
      </c>
      <c r="AH413" t="s">
        <v>133</v>
      </c>
      <c r="AI413" t="s">
        <v>133</v>
      </c>
      <c r="AJ413" t="s">
        <v>133</v>
      </c>
    </row>
    <row r="414" spans="1:36" hidden="1" x14ac:dyDescent="0.35">
      <c r="A414">
        <f t="shared" si="17"/>
        <v>19</v>
      </c>
      <c r="B414" t="s">
        <v>213</v>
      </c>
      <c r="M414">
        <v>25</v>
      </c>
      <c r="N414" t="s">
        <v>888</v>
      </c>
      <c r="O414" t="s">
        <v>925</v>
      </c>
      <c r="P414" t="s">
        <v>213</v>
      </c>
      <c r="Q414" t="s">
        <v>214</v>
      </c>
      <c r="R414" t="s">
        <v>48</v>
      </c>
      <c r="S414" t="s">
        <v>213</v>
      </c>
      <c r="T414">
        <v>25</v>
      </c>
      <c r="U414" t="s">
        <v>1078</v>
      </c>
      <c r="W414" t="s">
        <v>215</v>
      </c>
      <c r="X414" t="s">
        <v>43</v>
      </c>
      <c r="Y414" t="s">
        <v>216</v>
      </c>
      <c r="Z414" t="s">
        <v>51</v>
      </c>
      <c r="AA414" t="s">
        <v>214</v>
      </c>
      <c r="AB414" t="s">
        <v>48</v>
      </c>
      <c r="AC414" t="s">
        <v>215</v>
      </c>
      <c r="AD414" t="s">
        <v>133</v>
      </c>
      <c r="AE414" t="s">
        <v>133</v>
      </c>
      <c r="AF414" t="s">
        <v>133</v>
      </c>
      <c r="AG414" t="s">
        <v>133</v>
      </c>
      <c r="AH414" t="s">
        <v>133</v>
      </c>
      <c r="AI414" t="s">
        <v>133</v>
      </c>
      <c r="AJ414" t="s">
        <v>133</v>
      </c>
    </row>
    <row r="415" spans="1:36" hidden="1" x14ac:dyDescent="0.35">
      <c r="A415">
        <f t="shared" si="17"/>
        <v>20</v>
      </c>
      <c r="B415" t="s">
        <v>453</v>
      </c>
      <c r="M415">
        <v>22</v>
      </c>
      <c r="N415" t="s">
        <v>895</v>
      </c>
      <c r="P415" t="s">
        <v>454</v>
      </c>
      <c r="Q415" t="s">
        <v>455</v>
      </c>
      <c r="R415" t="s">
        <v>48</v>
      </c>
      <c r="S415" t="s">
        <v>456</v>
      </c>
      <c r="T415">
        <v>22</v>
      </c>
      <c r="U415" t="s">
        <v>679</v>
      </c>
      <c r="W415" t="s">
        <v>457</v>
      </c>
      <c r="X415" t="s">
        <v>43</v>
      </c>
      <c r="Y415" t="s">
        <v>458</v>
      </c>
      <c r="Z415" t="s">
        <v>459</v>
      </c>
      <c r="AA415" t="s">
        <v>460</v>
      </c>
      <c r="AB415" t="s">
        <v>48</v>
      </c>
      <c r="AC415" t="s">
        <v>457</v>
      </c>
      <c r="AD415" t="s">
        <v>133</v>
      </c>
      <c r="AE415" t="s">
        <v>133</v>
      </c>
      <c r="AF415" t="s">
        <v>133</v>
      </c>
      <c r="AG415" t="s">
        <v>133</v>
      </c>
      <c r="AH415" t="s">
        <v>133</v>
      </c>
      <c r="AI415" t="s">
        <v>133</v>
      </c>
      <c r="AJ415" t="s">
        <v>133</v>
      </c>
    </row>
    <row r="416" spans="1:36" hidden="1" x14ac:dyDescent="0.35">
      <c r="A416">
        <f t="shared" si="17"/>
        <v>21</v>
      </c>
      <c r="B416" t="s">
        <v>461</v>
      </c>
      <c r="M416">
        <v>22</v>
      </c>
      <c r="N416" t="s">
        <v>888</v>
      </c>
      <c r="P416" t="s">
        <v>461</v>
      </c>
      <c r="Q416" t="s">
        <v>461</v>
      </c>
      <c r="R416" t="s">
        <v>48</v>
      </c>
      <c r="S416" t="s">
        <v>462</v>
      </c>
      <c r="T416">
        <v>22</v>
      </c>
      <c r="U416" t="s">
        <v>1078</v>
      </c>
      <c r="W416" t="s">
        <v>463</v>
      </c>
      <c r="X416" t="s">
        <v>43</v>
      </c>
      <c r="Y416" t="s">
        <v>464</v>
      </c>
      <c r="Z416" t="s">
        <v>99</v>
      </c>
      <c r="AA416" t="s">
        <v>465</v>
      </c>
      <c r="AB416" t="s">
        <v>48</v>
      </c>
      <c r="AC416" t="s">
        <v>463</v>
      </c>
      <c r="AD416" t="s">
        <v>133</v>
      </c>
      <c r="AE416" t="s">
        <v>133</v>
      </c>
      <c r="AF416" t="s">
        <v>466</v>
      </c>
      <c r="AG416" t="s">
        <v>467</v>
      </c>
      <c r="AH416" t="s">
        <v>468</v>
      </c>
      <c r="AI416" t="s">
        <v>115</v>
      </c>
      <c r="AJ416" t="s">
        <v>115</v>
      </c>
    </row>
    <row r="417" spans="1:36" hidden="1" x14ac:dyDescent="0.35">
      <c r="A417">
        <f t="shared" si="17"/>
        <v>22</v>
      </c>
      <c r="B417" t="s">
        <v>469</v>
      </c>
      <c r="M417">
        <v>19</v>
      </c>
      <c r="N417" t="s">
        <v>897</v>
      </c>
      <c r="P417" t="s">
        <v>470</v>
      </c>
      <c r="Q417" t="s">
        <v>471</v>
      </c>
      <c r="R417" t="s">
        <v>115</v>
      </c>
      <c r="S417" t="s">
        <v>472</v>
      </c>
      <c r="T417">
        <v>19</v>
      </c>
      <c r="U417" t="s">
        <v>779</v>
      </c>
      <c r="W417" t="s">
        <v>473</v>
      </c>
      <c r="X417" t="s">
        <v>43</v>
      </c>
      <c r="Y417" t="s">
        <v>474</v>
      </c>
      <c r="Z417" t="s">
        <v>475</v>
      </c>
      <c r="AA417" t="s">
        <v>476</v>
      </c>
      <c r="AB417" t="s">
        <v>115</v>
      </c>
      <c r="AC417" t="s">
        <v>477</v>
      </c>
      <c r="AD417">
        <v>1</v>
      </c>
      <c r="AE417" t="s">
        <v>196</v>
      </c>
      <c r="AF417" t="s">
        <v>133</v>
      </c>
      <c r="AG417" t="s">
        <v>133</v>
      </c>
      <c r="AH417" t="s">
        <v>133</v>
      </c>
      <c r="AI417" t="s">
        <v>133</v>
      </c>
      <c r="AJ417" t="s">
        <v>133</v>
      </c>
    </row>
    <row r="418" spans="1:36" hidden="1" x14ac:dyDescent="0.35">
      <c r="A418">
        <f t="shared" si="17"/>
        <v>23</v>
      </c>
      <c r="B418" t="s">
        <v>478</v>
      </c>
      <c r="M418">
        <v>25</v>
      </c>
      <c r="N418" t="s">
        <v>885</v>
      </c>
      <c r="P418" t="s">
        <v>417</v>
      </c>
      <c r="Q418" t="s">
        <v>418</v>
      </c>
      <c r="R418" t="s">
        <v>42</v>
      </c>
      <c r="S418" t="s">
        <v>478</v>
      </c>
      <c r="T418">
        <v>25</v>
      </c>
      <c r="U418" t="s">
        <v>606</v>
      </c>
      <c r="W418">
        <v>1</v>
      </c>
      <c r="X418" t="s">
        <v>43</v>
      </c>
      <c r="Y418" t="s">
        <v>479</v>
      </c>
      <c r="Z418" t="s">
        <v>278</v>
      </c>
      <c r="AA418" t="s">
        <v>480</v>
      </c>
      <c r="AB418" t="s">
        <v>42</v>
      </c>
      <c r="AC418">
        <v>1</v>
      </c>
      <c r="AD418" t="s">
        <v>133</v>
      </c>
      <c r="AE418" t="s">
        <v>133</v>
      </c>
      <c r="AF418" t="s">
        <v>133</v>
      </c>
      <c r="AG418" t="s">
        <v>133</v>
      </c>
      <c r="AH418" t="s">
        <v>133</v>
      </c>
      <c r="AI418" t="s">
        <v>133</v>
      </c>
      <c r="AJ418" t="s">
        <v>133</v>
      </c>
    </row>
    <row r="419" spans="1:36" hidden="1" x14ac:dyDescent="0.35">
      <c r="A419">
        <f t="shared" si="17"/>
        <v>24</v>
      </c>
      <c r="B419" t="s">
        <v>367</v>
      </c>
      <c r="M419">
        <v>25</v>
      </c>
      <c r="N419" t="s">
        <v>888</v>
      </c>
      <c r="P419" t="s">
        <v>367</v>
      </c>
      <c r="Q419" t="s">
        <v>367</v>
      </c>
      <c r="R419" t="s">
        <v>48</v>
      </c>
      <c r="S419" t="s">
        <v>368</v>
      </c>
      <c r="T419">
        <v>25</v>
      </c>
      <c r="U419" t="s">
        <v>1078</v>
      </c>
      <c r="W419" t="s">
        <v>369</v>
      </c>
      <c r="X419" t="s">
        <v>43</v>
      </c>
      <c r="Y419" t="s">
        <v>370</v>
      </c>
      <c r="Z419" t="s">
        <v>99</v>
      </c>
      <c r="AA419" t="s">
        <v>371</v>
      </c>
      <c r="AB419" t="s">
        <v>48</v>
      </c>
      <c r="AC419" t="s">
        <v>369</v>
      </c>
      <c r="AD419" t="s">
        <v>133</v>
      </c>
      <c r="AE419" t="s">
        <v>133</v>
      </c>
      <c r="AF419" t="s">
        <v>372</v>
      </c>
      <c r="AG419" t="s">
        <v>373</v>
      </c>
      <c r="AH419" t="s">
        <v>374</v>
      </c>
      <c r="AI419" t="s">
        <v>115</v>
      </c>
      <c r="AJ419" t="s">
        <v>115</v>
      </c>
    </row>
    <row r="420" spans="1:36" hidden="1" x14ac:dyDescent="0.35">
      <c r="A420">
        <f t="shared" si="17"/>
        <v>25</v>
      </c>
      <c r="B420" t="s">
        <v>481</v>
      </c>
      <c r="M420">
        <v>0</v>
      </c>
      <c r="N420" t="s">
        <v>624</v>
      </c>
      <c r="P420" t="s">
        <v>377</v>
      </c>
      <c r="Q420" t="s">
        <v>377</v>
      </c>
      <c r="R420" t="s">
        <v>115</v>
      </c>
      <c r="S420" t="s">
        <v>481</v>
      </c>
      <c r="T420">
        <v>0</v>
      </c>
      <c r="U420" t="s">
        <v>624</v>
      </c>
      <c r="W420" t="s">
        <v>378</v>
      </c>
      <c r="X420" t="s">
        <v>43</v>
      </c>
      <c r="Y420" t="s">
        <v>482</v>
      </c>
      <c r="Z420" t="s">
        <v>483</v>
      </c>
      <c r="AA420" t="s">
        <v>484</v>
      </c>
      <c r="AB420" t="s">
        <v>115</v>
      </c>
      <c r="AC420" t="s">
        <v>378</v>
      </c>
      <c r="AD420">
        <v>1</v>
      </c>
      <c r="AE420" t="s">
        <v>196</v>
      </c>
      <c r="AF420" t="s">
        <v>133</v>
      </c>
      <c r="AG420" t="s">
        <v>133</v>
      </c>
      <c r="AH420" t="s">
        <v>133</v>
      </c>
      <c r="AI420" t="s">
        <v>133</v>
      </c>
      <c r="AJ420" t="s">
        <v>133</v>
      </c>
    </row>
    <row r="421" spans="1:36" hidden="1" x14ac:dyDescent="0.35"/>
    <row r="422" spans="1:36" hidden="1" x14ac:dyDescent="0.35">
      <c r="A422" t="s">
        <v>876</v>
      </c>
    </row>
    <row r="423" spans="1:36" hidden="1" x14ac:dyDescent="0.35">
      <c r="A423" t="s">
        <v>18</v>
      </c>
    </row>
    <row r="424" spans="1:36" hidden="1" x14ac:dyDescent="0.35">
      <c r="A424" t="s">
        <v>545</v>
      </c>
    </row>
    <row r="425" spans="1:36" hidden="1" x14ac:dyDescent="0.35">
      <c r="A425" t="s">
        <v>20</v>
      </c>
    </row>
    <row r="426" spans="1:36" hidden="1" x14ac:dyDescent="0.35">
      <c r="A426" t="s">
        <v>21</v>
      </c>
    </row>
    <row r="427" spans="1:36" hidden="1" x14ac:dyDescent="0.35">
      <c r="A427" t="s">
        <v>22</v>
      </c>
    </row>
    <row r="428" spans="1:36" hidden="1" x14ac:dyDescent="0.35">
      <c r="A428" t="s">
        <v>546</v>
      </c>
    </row>
    <row r="429" spans="1:36" hidden="1" x14ac:dyDescent="0.35">
      <c r="A429" t="s">
        <v>24</v>
      </c>
    </row>
    <row r="430" spans="1:36" hidden="1" x14ac:dyDescent="0.35">
      <c r="A430" t="s">
        <v>25</v>
      </c>
    </row>
    <row r="431" spans="1:36" hidden="1" x14ac:dyDescent="0.35">
      <c r="A431" t="s">
        <v>26</v>
      </c>
      <c r="O431" t="s">
        <v>926</v>
      </c>
    </row>
    <row r="432" spans="1:36" hidden="1" x14ac:dyDescent="0.35">
      <c r="A432" t="s">
        <v>27</v>
      </c>
      <c r="B432" t="s">
        <v>28</v>
      </c>
      <c r="P432" t="s">
        <v>29</v>
      </c>
      <c r="Q432" t="s">
        <v>30</v>
      </c>
      <c r="R432" t="s">
        <v>31</v>
      </c>
      <c r="S432" t="s">
        <v>32</v>
      </c>
      <c r="W432" t="s">
        <v>33</v>
      </c>
      <c r="X432" t="s">
        <v>34</v>
      </c>
      <c r="Y432" t="s">
        <v>35</v>
      </c>
      <c r="Z432" t="s">
        <v>36</v>
      </c>
      <c r="AA432" t="s">
        <v>37</v>
      </c>
      <c r="AB432" t="s">
        <v>38</v>
      </c>
      <c r="AC432" t="s">
        <v>39</v>
      </c>
      <c r="AD432" t="s">
        <v>123</v>
      </c>
      <c r="AE432" t="s">
        <v>124</v>
      </c>
      <c r="AF432" t="s">
        <v>125</v>
      </c>
      <c r="AG432" t="s">
        <v>126</v>
      </c>
      <c r="AH432" t="s">
        <v>127</v>
      </c>
      <c r="AI432" t="s">
        <v>128</v>
      </c>
      <c r="AJ432" t="s">
        <v>129</v>
      </c>
    </row>
    <row r="433" spans="1:36" hidden="1" x14ac:dyDescent="0.35">
      <c r="A433">
        <v>1</v>
      </c>
      <c r="B433" t="s">
        <v>266</v>
      </c>
      <c r="M433">
        <v>0</v>
      </c>
      <c r="N433" t="s">
        <v>888</v>
      </c>
      <c r="O433" t="s">
        <v>920</v>
      </c>
      <c r="P433" t="s">
        <v>266</v>
      </c>
      <c r="Q433" t="s">
        <v>267</v>
      </c>
      <c r="R433" t="s">
        <v>67</v>
      </c>
      <c r="S433" t="s">
        <v>266</v>
      </c>
      <c r="T433">
        <v>0</v>
      </c>
      <c r="U433" t="s">
        <v>1078</v>
      </c>
      <c r="W433">
        <v>1</v>
      </c>
      <c r="X433" t="s">
        <v>43</v>
      </c>
      <c r="Y433" t="s">
        <v>268</v>
      </c>
      <c r="Z433" t="s">
        <v>45</v>
      </c>
      <c r="AA433" t="s">
        <v>267</v>
      </c>
      <c r="AB433" t="s">
        <v>67</v>
      </c>
      <c r="AC433" t="s">
        <v>269</v>
      </c>
      <c r="AD433" t="s">
        <v>133</v>
      </c>
      <c r="AE433" t="s">
        <v>133</v>
      </c>
      <c r="AF433" t="s">
        <v>133</v>
      </c>
      <c r="AG433" t="s">
        <v>133</v>
      </c>
      <c r="AH433" t="s">
        <v>133</v>
      </c>
      <c r="AI433" t="s">
        <v>133</v>
      </c>
      <c r="AJ433" t="s">
        <v>133</v>
      </c>
    </row>
    <row r="434" spans="1:36" hidden="1" x14ac:dyDescent="0.35">
      <c r="A434">
        <f>A433+1</f>
        <v>2</v>
      </c>
      <c r="B434" t="s">
        <v>270</v>
      </c>
      <c r="M434">
        <v>5</v>
      </c>
      <c r="N434" t="s">
        <v>895</v>
      </c>
      <c r="P434" t="s">
        <v>271</v>
      </c>
      <c r="Q434" t="s">
        <v>272</v>
      </c>
      <c r="R434" t="s">
        <v>73</v>
      </c>
      <c r="S434" t="s">
        <v>270</v>
      </c>
      <c r="T434">
        <v>5</v>
      </c>
      <c r="U434" t="s">
        <v>679</v>
      </c>
      <c r="W434">
        <v>1</v>
      </c>
      <c r="X434" t="s">
        <v>43</v>
      </c>
      <c r="Y434" t="s">
        <v>273</v>
      </c>
      <c r="Z434" t="s">
        <v>274</v>
      </c>
      <c r="AA434" t="s">
        <v>275</v>
      </c>
      <c r="AB434" t="s">
        <v>73</v>
      </c>
      <c r="AC434">
        <v>1</v>
      </c>
      <c r="AD434" t="s">
        <v>133</v>
      </c>
      <c r="AE434" t="s">
        <v>133</v>
      </c>
      <c r="AF434" t="s">
        <v>133</v>
      </c>
      <c r="AG434" t="s">
        <v>133</v>
      </c>
      <c r="AH434" t="s">
        <v>133</v>
      </c>
      <c r="AI434" t="s">
        <v>133</v>
      </c>
      <c r="AJ434" t="s">
        <v>133</v>
      </c>
    </row>
    <row r="435" spans="1:36" hidden="1" x14ac:dyDescent="0.35">
      <c r="A435">
        <f t="shared" ref="A435:A447" si="18">A434+1</f>
        <v>3</v>
      </c>
      <c r="B435" t="s">
        <v>276</v>
      </c>
      <c r="M435">
        <v>5</v>
      </c>
      <c r="N435" t="s">
        <v>885</v>
      </c>
      <c r="P435" t="s">
        <v>139</v>
      </c>
      <c r="Q435" t="s">
        <v>140</v>
      </c>
      <c r="R435" t="s">
        <v>42</v>
      </c>
      <c r="S435" t="s">
        <v>276</v>
      </c>
      <c r="T435">
        <v>5</v>
      </c>
      <c r="U435" t="s">
        <v>606</v>
      </c>
      <c r="W435">
        <v>1</v>
      </c>
      <c r="X435" t="s">
        <v>43</v>
      </c>
      <c r="Y435" t="s">
        <v>277</v>
      </c>
      <c r="Z435" t="s">
        <v>278</v>
      </c>
      <c r="AA435" t="s">
        <v>279</v>
      </c>
      <c r="AB435" t="s">
        <v>42</v>
      </c>
      <c r="AC435">
        <v>1</v>
      </c>
      <c r="AD435" t="s">
        <v>133</v>
      </c>
      <c r="AE435" t="s">
        <v>133</v>
      </c>
      <c r="AF435" t="s">
        <v>133</v>
      </c>
      <c r="AG435" t="s">
        <v>133</v>
      </c>
      <c r="AH435" t="s">
        <v>133</v>
      </c>
      <c r="AI435" t="s">
        <v>133</v>
      </c>
      <c r="AJ435" t="s">
        <v>133</v>
      </c>
    </row>
    <row r="436" spans="1:36" hidden="1" x14ac:dyDescent="0.35">
      <c r="A436">
        <f t="shared" si="18"/>
        <v>4</v>
      </c>
      <c r="B436" t="s">
        <v>280</v>
      </c>
      <c r="M436">
        <v>5</v>
      </c>
      <c r="N436" t="s">
        <v>888</v>
      </c>
      <c r="P436" t="s">
        <v>280</v>
      </c>
      <c r="Q436" t="s">
        <v>280</v>
      </c>
      <c r="R436" t="s">
        <v>48</v>
      </c>
      <c r="S436" t="s">
        <v>281</v>
      </c>
      <c r="T436">
        <v>5</v>
      </c>
      <c r="U436" t="s">
        <v>1078</v>
      </c>
      <c r="W436" t="s">
        <v>282</v>
      </c>
      <c r="X436" t="s">
        <v>43</v>
      </c>
      <c r="Y436" t="s">
        <v>283</v>
      </c>
      <c r="Z436" t="s">
        <v>99</v>
      </c>
      <c r="AA436" t="s">
        <v>284</v>
      </c>
      <c r="AB436" t="s">
        <v>48</v>
      </c>
      <c r="AC436" t="s">
        <v>282</v>
      </c>
      <c r="AD436" t="s">
        <v>133</v>
      </c>
      <c r="AE436" t="s">
        <v>133</v>
      </c>
      <c r="AF436" t="s">
        <v>285</v>
      </c>
      <c r="AG436" t="s">
        <v>286</v>
      </c>
      <c r="AH436" t="s">
        <v>287</v>
      </c>
      <c r="AI436" t="s">
        <v>115</v>
      </c>
      <c r="AJ436" t="s">
        <v>115</v>
      </c>
    </row>
    <row r="437" spans="1:36" hidden="1" x14ac:dyDescent="0.35">
      <c r="A437">
        <f t="shared" si="18"/>
        <v>5</v>
      </c>
      <c r="B437" t="s">
        <v>288</v>
      </c>
      <c r="M437">
        <v>1</v>
      </c>
      <c r="N437" t="s">
        <v>897</v>
      </c>
      <c r="P437" t="s">
        <v>289</v>
      </c>
      <c r="Q437" t="s">
        <v>290</v>
      </c>
      <c r="R437" t="s">
        <v>115</v>
      </c>
      <c r="S437" t="s">
        <v>288</v>
      </c>
      <c r="T437">
        <v>1</v>
      </c>
      <c r="U437" t="s">
        <v>779</v>
      </c>
      <c r="W437" t="s">
        <v>291</v>
      </c>
      <c r="X437" t="s">
        <v>43</v>
      </c>
      <c r="Y437" t="s">
        <v>292</v>
      </c>
      <c r="Z437" t="s">
        <v>151</v>
      </c>
      <c r="AA437" t="s">
        <v>293</v>
      </c>
      <c r="AB437" t="s">
        <v>115</v>
      </c>
      <c r="AC437" t="s">
        <v>294</v>
      </c>
      <c r="AD437">
        <v>1</v>
      </c>
      <c r="AE437" t="s">
        <v>196</v>
      </c>
      <c r="AF437" t="s">
        <v>133</v>
      </c>
      <c r="AG437" t="s">
        <v>133</v>
      </c>
      <c r="AH437" t="s">
        <v>133</v>
      </c>
      <c r="AI437" t="s">
        <v>133</v>
      </c>
      <c r="AJ437" t="s">
        <v>133</v>
      </c>
    </row>
    <row r="438" spans="1:36" hidden="1" x14ac:dyDescent="0.35">
      <c r="A438">
        <f t="shared" si="18"/>
        <v>6</v>
      </c>
      <c r="B438" t="s">
        <v>295</v>
      </c>
      <c r="M438">
        <v>1</v>
      </c>
      <c r="N438" t="s">
        <v>715</v>
      </c>
      <c r="P438" t="s">
        <v>295</v>
      </c>
      <c r="Q438" t="s">
        <v>296</v>
      </c>
      <c r="R438" t="s">
        <v>83</v>
      </c>
      <c r="S438" t="s">
        <v>295</v>
      </c>
      <c r="T438">
        <v>1</v>
      </c>
      <c r="U438" t="s">
        <v>715</v>
      </c>
      <c r="W438" t="s">
        <v>297</v>
      </c>
      <c r="X438" t="s">
        <v>43</v>
      </c>
      <c r="Y438" t="s">
        <v>298</v>
      </c>
      <c r="Z438" t="s">
        <v>299</v>
      </c>
      <c r="AA438" t="s">
        <v>296</v>
      </c>
      <c r="AB438" t="s">
        <v>83</v>
      </c>
      <c r="AC438" t="s">
        <v>300</v>
      </c>
      <c r="AD438" t="s">
        <v>133</v>
      </c>
      <c r="AE438" t="s">
        <v>133</v>
      </c>
      <c r="AF438" t="s">
        <v>133</v>
      </c>
      <c r="AG438" t="s">
        <v>133</v>
      </c>
      <c r="AH438" t="s">
        <v>133</v>
      </c>
      <c r="AI438" t="s">
        <v>133</v>
      </c>
      <c r="AJ438" t="s">
        <v>133</v>
      </c>
    </row>
    <row r="439" spans="1:36" hidden="1" x14ac:dyDescent="0.35">
      <c r="A439">
        <f t="shared" si="18"/>
        <v>7</v>
      </c>
      <c r="B439" t="s">
        <v>177</v>
      </c>
      <c r="M439">
        <v>6</v>
      </c>
      <c r="N439" t="s">
        <v>887</v>
      </c>
      <c r="P439" t="s">
        <v>177</v>
      </c>
      <c r="Q439" t="s">
        <v>178</v>
      </c>
      <c r="R439" t="s">
        <v>48</v>
      </c>
      <c r="S439" t="s">
        <v>177</v>
      </c>
      <c r="T439">
        <v>6</v>
      </c>
      <c r="U439" t="s">
        <v>602</v>
      </c>
      <c r="W439" t="s">
        <v>179</v>
      </c>
      <c r="X439" t="s">
        <v>43</v>
      </c>
      <c r="Y439" t="s">
        <v>180</v>
      </c>
      <c r="Z439" t="s">
        <v>51</v>
      </c>
      <c r="AA439" t="s">
        <v>178</v>
      </c>
      <c r="AB439" t="s">
        <v>48</v>
      </c>
      <c r="AC439" t="s">
        <v>181</v>
      </c>
      <c r="AD439" t="s">
        <v>133</v>
      </c>
      <c r="AE439" t="s">
        <v>133</v>
      </c>
      <c r="AF439" t="s">
        <v>133</v>
      </c>
      <c r="AG439" t="s">
        <v>133</v>
      </c>
      <c r="AH439" t="s">
        <v>133</v>
      </c>
      <c r="AI439" t="s">
        <v>133</v>
      </c>
      <c r="AJ439" t="s">
        <v>133</v>
      </c>
    </row>
    <row r="440" spans="1:36" hidden="1" x14ac:dyDescent="0.35">
      <c r="A440">
        <f t="shared" si="18"/>
        <v>8</v>
      </c>
      <c r="B440" t="s">
        <v>301</v>
      </c>
      <c r="M440">
        <v>7</v>
      </c>
      <c r="N440" t="s">
        <v>887</v>
      </c>
      <c r="P440" t="s">
        <v>139</v>
      </c>
      <c r="Q440" t="s">
        <v>140</v>
      </c>
      <c r="R440" t="s">
        <v>42</v>
      </c>
      <c r="S440" t="s">
        <v>301</v>
      </c>
      <c r="T440">
        <v>7</v>
      </c>
      <c r="U440" t="s">
        <v>602</v>
      </c>
      <c r="W440">
        <v>1</v>
      </c>
      <c r="X440" t="s">
        <v>43</v>
      </c>
      <c r="Y440" t="s">
        <v>302</v>
      </c>
      <c r="Z440" t="s">
        <v>303</v>
      </c>
      <c r="AA440" t="s">
        <v>304</v>
      </c>
      <c r="AB440" t="s">
        <v>42</v>
      </c>
      <c r="AC440">
        <v>1</v>
      </c>
      <c r="AD440" t="s">
        <v>133</v>
      </c>
      <c r="AE440" t="s">
        <v>133</v>
      </c>
      <c r="AF440" t="s">
        <v>133</v>
      </c>
      <c r="AG440" t="s">
        <v>133</v>
      </c>
      <c r="AH440" t="s">
        <v>133</v>
      </c>
      <c r="AI440" t="s">
        <v>133</v>
      </c>
      <c r="AJ440" t="s">
        <v>133</v>
      </c>
    </row>
    <row r="441" spans="1:36" hidden="1" x14ac:dyDescent="0.35">
      <c r="A441">
        <f t="shared" si="18"/>
        <v>9</v>
      </c>
      <c r="B441" t="s">
        <v>144</v>
      </c>
      <c r="M441">
        <v>1</v>
      </c>
      <c r="N441" t="s">
        <v>715</v>
      </c>
      <c r="P441" t="s">
        <v>144</v>
      </c>
      <c r="Q441" t="s">
        <v>144</v>
      </c>
      <c r="R441" t="s">
        <v>48</v>
      </c>
      <c r="S441" t="s">
        <v>144</v>
      </c>
      <c r="T441">
        <v>1</v>
      </c>
      <c r="U441" t="s">
        <v>715</v>
      </c>
      <c r="W441" t="s">
        <v>145</v>
      </c>
      <c r="X441" t="s">
        <v>43</v>
      </c>
      <c r="Y441" t="s">
        <v>146</v>
      </c>
      <c r="Z441" t="s">
        <v>51</v>
      </c>
      <c r="AA441" t="s">
        <v>144</v>
      </c>
      <c r="AB441" t="s">
        <v>48</v>
      </c>
      <c r="AC441" t="s">
        <v>145</v>
      </c>
      <c r="AD441" t="s">
        <v>133</v>
      </c>
      <c r="AE441" t="s">
        <v>133</v>
      </c>
      <c r="AF441" t="s">
        <v>133</v>
      </c>
      <c r="AG441" t="s">
        <v>133</v>
      </c>
      <c r="AH441" t="s">
        <v>133</v>
      </c>
      <c r="AI441" t="s">
        <v>133</v>
      </c>
      <c r="AJ441" t="s">
        <v>133</v>
      </c>
    </row>
    <row r="442" spans="1:36" hidden="1" x14ac:dyDescent="0.35">
      <c r="A442">
        <f t="shared" si="18"/>
        <v>10</v>
      </c>
      <c r="B442" t="s">
        <v>147</v>
      </c>
      <c r="M442">
        <v>9</v>
      </c>
      <c r="N442" t="s">
        <v>650</v>
      </c>
      <c r="P442" t="s">
        <v>148</v>
      </c>
      <c r="Q442" t="s">
        <v>148</v>
      </c>
      <c r="R442" t="s">
        <v>83</v>
      </c>
      <c r="S442" t="s">
        <v>147</v>
      </c>
      <c r="T442">
        <v>9</v>
      </c>
      <c r="U442" t="s">
        <v>650</v>
      </c>
      <c r="W442" t="s">
        <v>149</v>
      </c>
      <c r="X442" t="s">
        <v>43</v>
      </c>
      <c r="Y442" t="s">
        <v>150</v>
      </c>
      <c r="Z442" t="s">
        <v>151</v>
      </c>
      <c r="AA442" t="s">
        <v>152</v>
      </c>
      <c r="AB442" t="s">
        <v>83</v>
      </c>
      <c r="AC442" t="s">
        <v>149</v>
      </c>
      <c r="AD442" t="s">
        <v>133</v>
      </c>
      <c r="AE442" t="s">
        <v>133</v>
      </c>
      <c r="AF442" t="s">
        <v>133</v>
      </c>
      <c r="AG442" t="s">
        <v>133</v>
      </c>
      <c r="AH442" t="s">
        <v>133</v>
      </c>
      <c r="AI442" t="s">
        <v>133</v>
      </c>
      <c r="AJ442" t="s">
        <v>133</v>
      </c>
    </row>
    <row r="443" spans="1:36" hidden="1" x14ac:dyDescent="0.35">
      <c r="A443">
        <f t="shared" si="18"/>
        <v>11</v>
      </c>
      <c r="B443" t="s">
        <v>47</v>
      </c>
      <c r="M443">
        <v>1</v>
      </c>
      <c r="N443" t="s">
        <v>715</v>
      </c>
      <c r="P443" t="s">
        <v>47</v>
      </c>
      <c r="Q443" t="s">
        <v>47</v>
      </c>
      <c r="R443" t="s">
        <v>48</v>
      </c>
      <c r="S443" t="s">
        <v>47</v>
      </c>
      <c r="T443">
        <v>1</v>
      </c>
      <c r="U443" t="s">
        <v>715</v>
      </c>
      <c r="W443" t="s">
        <v>49</v>
      </c>
      <c r="X443" t="s">
        <v>43</v>
      </c>
      <c r="Y443" t="s">
        <v>50</v>
      </c>
      <c r="Z443" t="s">
        <v>51</v>
      </c>
      <c r="AA443" t="s">
        <v>47</v>
      </c>
      <c r="AB443" t="s">
        <v>48</v>
      </c>
      <c r="AC443" t="s">
        <v>49</v>
      </c>
      <c r="AD443" t="s">
        <v>133</v>
      </c>
      <c r="AE443" t="s">
        <v>133</v>
      </c>
      <c r="AF443" t="s">
        <v>133</v>
      </c>
      <c r="AG443" t="s">
        <v>133</v>
      </c>
      <c r="AH443" t="s">
        <v>133</v>
      </c>
      <c r="AI443" t="s">
        <v>133</v>
      </c>
      <c r="AJ443" t="s">
        <v>133</v>
      </c>
    </row>
    <row r="444" spans="1:36" hidden="1" x14ac:dyDescent="0.35">
      <c r="A444">
        <f t="shared" si="18"/>
        <v>12</v>
      </c>
      <c r="B444" t="s">
        <v>161</v>
      </c>
      <c r="M444">
        <v>11</v>
      </c>
      <c r="N444" t="s">
        <v>887</v>
      </c>
      <c r="P444" t="s">
        <v>71</v>
      </c>
      <c r="Q444" t="s">
        <v>72</v>
      </c>
      <c r="R444" t="s">
        <v>73</v>
      </c>
      <c r="S444" t="s">
        <v>161</v>
      </c>
      <c r="T444">
        <v>11</v>
      </c>
      <c r="U444" t="s">
        <v>602</v>
      </c>
      <c r="W444">
        <v>1</v>
      </c>
      <c r="X444" t="s">
        <v>43</v>
      </c>
      <c r="Y444" t="s">
        <v>162</v>
      </c>
      <c r="Z444" t="s">
        <v>142</v>
      </c>
      <c r="AA444" t="s">
        <v>163</v>
      </c>
      <c r="AB444" t="s">
        <v>73</v>
      </c>
      <c r="AC444">
        <v>1</v>
      </c>
      <c r="AD444" t="s">
        <v>133</v>
      </c>
      <c r="AE444" t="s">
        <v>133</v>
      </c>
      <c r="AF444" t="s">
        <v>133</v>
      </c>
      <c r="AG444" t="s">
        <v>133</v>
      </c>
      <c r="AH444" t="s">
        <v>133</v>
      </c>
      <c r="AI444" t="s">
        <v>133</v>
      </c>
      <c r="AJ444" t="s">
        <v>133</v>
      </c>
    </row>
    <row r="445" spans="1:36" hidden="1" x14ac:dyDescent="0.35">
      <c r="A445">
        <f t="shared" si="18"/>
        <v>13</v>
      </c>
      <c r="B445" t="s">
        <v>47</v>
      </c>
      <c r="M445">
        <v>1</v>
      </c>
      <c r="N445" t="s">
        <v>715</v>
      </c>
      <c r="P445" t="s">
        <v>47</v>
      </c>
      <c r="Q445" t="s">
        <v>47</v>
      </c>
      <c r="R445" t="s">
        <v>48</v>
      </c>
      <c r="S445" t="s">
        <v>47</v>
      </c>
      <c r="T445">
        <v>1</v>
      </c>
      <c r="U445" t="s">
        <v>715</v>
      </c>
      <c r="W445" t="s">
        <v>49</v>
      </c>
      <c r="X445" t="s">
        <v>43</v>
      </c>
      <c r="Y445" t="s">
        <v>50</v>
      </c>
      <c r="Z445" t="s">
        <v>51</v>
      </c>
      <c r="AA445" t="s">
        <v>47</v>
      </c>
      <c r="AB445" t="s">
        <v>48</v>
      </c>
      <c r="AC445" t="s">
        <v>49</v>
      </c>
      <c r="AD445" t="s">
        <v>133</v>
      </c>
      <c r="AE445" t="s">
        <v>133</v>
      </c>
      <c r="AF445" t="s">
        <v>133</v>
      </c>
      <c r="AG445" t="s">
        <v>133</v>
      </c>
      <c r="AH445" t="s">
        <v>133</v>
      </c>
      <c r="AI445" t="s">
        <v>133</v>
      </c>
      <c r="AJ445" t="s">
        <v>133</v>
      </c>
    </row>
    <row r="446" spans="1:36" hidden="1" x14ac:dyDescent="0.35">
      <c r="A446">
        <f t="shared" si="18"/>
        <v>14</v>
      </c>
      <c r="B446" t="s">
        <v>305</v>
      </c>
      <c r="M446">
        <v>13</v>
      </c>
      <c r="N446" t="s">
        <v>887</v>
      </c>
      <c r="P446" t="s">
        <v>305</v>
      </c>
      <c r="Q446" t="s">
        <v>306</v>
      </c>
      <c r="R446" t="s">
        <v>48</v>
      </c>
      <c r="S446" t="s">
        <v>305</v>
      </c>
      <c r="T446">
        <v>13</v>
      </c>
      <c r="U446" t="s">
        <v>602</v>
      </c>
      <c r="W446" t="s">
        <v>307</v>
      </c>
      <c r="X446" t="s">
        <v>43</v>
      </c>
      <c r="Y446" t="s">
        <v>308</v>
      </c>
      <c r="Z446" t="s">
        <v>51</v>
      </c>
      <c r="AA446" t="s">
        <v>306</v>
      </c>
      <c r="AB446" t="s">
        <v>48</v>
      </c>
      <c r="AC446" t="s">
        <v>309</v>
      </c>
      <c r="AD446" t="s">
        <v>133</v>
      </c>
      <c r="AE446" t="s">
        <v>133</v>
      </c>
      <c r="AF446" t="s">
        <v>133</v>
      </c>
      <c r="AG446" t="s">
        <v>133</v>
      </c>
      <c r="AH446" t="s">
        <v>133</v>
      </c>
      <c r="AI446" t="s">
        <v>133</v>
      </c>
      <c r="AJ446" t="s">
        <v>133</v>
      </c>
    </row>
    <row r="447" spans="1:36" hidden="1" x14ac:dyDescent="0.35">
      <c r="A447">
        <f t="shared" si="18"/>
        <v>15</v>
      </c>
      <c r="B447" t="s">
        <v>491</v>
      </c>
      <c r="M447">
        <v>14</v>
      </c>
      <c r="N447" t="s">
        <v>911</v>
      </c>
      <c r="P447" t="s">
        <v>311</v>
      </c>
      <c r="Q447" t="s">
        <v>312</v>
      </c>
      <c r="R447" t="s">
        <v>313</v>
      </c>
      <c r="S447" t="s">
        <v>492</v>
      </c>
      <c r="T447">
        <v>14</v>
      </c>
      <c r="U447" t="s">
        <v>911</v>
      </c>
      <c r="W447" t="s">
        <v>314</v>
      </c>
      <c r="X447" t="s">
        <v>43</v>
      </c>
      <c r="Y447" t="s">
        <v>493</v>
      </c>
      <c r="Z447" t="s">
        <v>494</v>
      </c>
      <c r="AA447" t="s">
        <v>495</v>
      </c>
      <c r="AB447" t="s">
        <v>313</v>
      </c>
      <c r="AC447" t="s">
        <v>314</v>
      </c>
      <c r="AD447" t="s">
        <v>133</v>
      </c>
      <c r="AE447" t="s">
        <v>133</v>
      </c>
      <c r="AF447" t="s">
        <v>133</v>
      </c>
      <c r="AG447" t="s">
        <v>133</v>
      </c>
      <c r="AH447" t="s">
        <v>133</v>
      </c>
      <c r="AI447" t="s">
        <v>133</v>
      </c>
      <c r="AJ447" t="s">
        <v>133</v>
      </c>
    </row>
    <row r="448" spans="1:36" hidden="1" x14ac:dyDescent="0.35"/>
    <row r="449" spans="1:36" hidden="1" x14ac:dyDescent="0.35">
      <c r="A449" t="s">
        <v>877</v>
      </c>
    </row>
    <row r="450" spans="1:36" hidden="1" x14ac:dyDescent="0.35">
      <c r="A450" t="s">
        <v>18</v>
      </c>
    </row>
    <row r="451" spans="1:36" hidden="1" x14ac:dyDescent="0.35">
      <c r="A451" t="s">
        <v>394</v>
      </c>
    </row>
    <row r="452" spans="1:36" hidden="1" x14ac:dyDescent="0.35">
      <c r="A452" t="s">
        <v>20</v>
      </c>
    </row>
    <row r="453" spans="1:36" hidden="1" x14ac:dyDescent="0.35">
      <c r="A453" t="s">
        <v>21</v>
      </c>
    </row>
    <row r="454" spans="1:36" hidden="1" x14ac:dyDescent="0.35">
      <c r="A454" t="s">
        <v>22</v>
      </c>
    </row>
    <row r="455" spans="1:36" hidden="1" x14ac:dyDescent="0.35">
      <c r="A455" t="s">
        <v>395</v>
      </c>
    </row>
    <row r="456" spans="1:36" hidden="1" x14ac:dyDescent="0.35">
      <c r="A456" t="s">
        <v>24</v>
      </c>
    </row>
    <row r="457" spans="1:36" hidden="1" x14ac:dyDescent="0.35">
      <c r="A457" t="s">
        <v>25</v>
      </c>
    </row>
    <row r="458" spans="1:36" hidden="1" x14ac:dyDescent="0.35">
      <c r="A458" t="s">
        <v>26</v>
      </c>
      <c r="O458" t="s">
        <v>927</v>
      </c>
    </row>
    <row r="459" spans="1:36" hidden="1" x14ac:dyDescent="0.35">
      <c r="A459" t="s">
        <v>27</v>
      </c>
      <c r="B459" t="s">
        <v>28</v>
      </c>
      <c r="P459" t="s">
        <v>29</v>
      </c>
      <c r="Q459" t="s">
        <v>30</v>
      </c>
      <c r="R459" t="s">
        <v>31</v>
      </c>
      <c r="S459" t="s">
        <v>32</v>
      </c>
      <c r="W459" t="s">
        <v>33</v>
      </c>
      <c r="X459" t="s">
        <v>34</v>
      </c>
      <c r="Y459" t="s">
        <v>35</v>
      </c>
      <c r="Z459" t="s">
        <v>36</v>
      </c>
      <c r="AA459" t="s">
        <v>37</v>
      </c>
      <c r="AB459" t="s">
        <v>38</v>
      </c>
      <c r="AC459" t="s">
        <v>39</v>
      </c>
      <c r="AD459" t="s">
        <v>123</v>
      </c>
      <c r="AE459" t="s">
        <v>124</v>
      </c>
      <c r="AF459" t="s">
        <v>125</v>
      </c>
      <c r="AG459" t="s">
        <v>126</v>
      </c>
      <c r="AH459" t="s">
        <v>127</v>
      </c>
      <c r="AI459" t="s">
        <v>128</v>
      </c>
      <c r="AJ459" t="s">
        <v>129</v>
      </c>
    </row>
    <row r="460" spans="1:36" hidden="1" x14ac:dyDescent="0.35">
      <c r="A460">
        <v>1</v>
      </c>
      <c r="B460" t="s">
        <v>266</v>
      </c>
      <c r="M460">
        <v>23</v>
      </c>
      <c r="N460" t="s">
        <v>885</v>
      </c>
      <c r="O460" t="s">
        <v>920</v>
      </c>
      <c r="P460" t="s">
        <v>266</v>
      </c>
      <c r="Q460" t="s">
        <v>267</v>
      </c>
      <c r="R460" t="s">
        <v>67</v>
      </c>
      <c r="S460" t="s">
        <v>266</v>
      </c>
      <c r="T460">
        <v>23</v>
      </c>
      <c r="U460" t="s">
        <v>606</v>
      </c>
      <c r="W460">
        <v>1</v>
      </c>
      <c r="X460" t="s">
        <v>43</v>
      </c>
      <c r="Y460" t="s">
        <v>268</v>
      </c>
      <c r="Z460" t="s">
        <v>45</v>
      </c>
      <c r="AA460" t="s">
        <v>267</v>
      </c>
      <c r="AB460" t="s">
        <v>67</v>
      </c>
      <c r="AC460" t="s">
        <v>269</v>
      </c>
      <c r="AD460" t="s">
        <v>133</v>
      </c>
      <c r="AE460" t="s">
        <v>133</v>
      </c>
      <c r="AF460" t="s">
        <v>133</v>
      </c>
      <c r="AG460" t="s">
        <v>133</v>
      </c>
      <c r="AH460" t="s">
        <v>133</v>
      </c>
      <c r="AI460" t="s">
        <v>133</v>
      </c>
      <c r="AJ460" t="s">
        <v>133</v>
      </c>
    </row>
    <row r="461" spans="1:36" hidden="1" x14ac:dyDescent="0.35">
      <c r="A461">
        <f>A460+1</f>
        <v>2</v>
      </c>
      <c r="B461" t="s">
        <v>276</v>
      </c>
      <c r="M461">
        <v>5</v>
      </c>
      <c r="N461" t="s">
        <v>885</v>
      </c>
      <c r="P461" t="s">
        <v>139</v>
      </c>
      <c r="Q461" t="s">
        <v>140</v>
      </c>
      <c r="R461" t="s">
        <v>42</v>
      </c>
      <c r="S461" t="s">
        <v>276</v>
      </c>
      <c r="T461">
        <v>5</v>
      </c>
      <c r="U461" t="s">
        <v>606</v>
      </c>
      <c r="W461">
        <v>1</v>
      </c>
      <c r="X461" t="s">
        <v>43</v>
      </c>
      <c r="Y461" t="s">
        <v>277</v>
      </c>
      <c r="Z461" t="s">
        <v>278</v>
      </c>
      <c r="AA461" t="s">
        <v>279</v>
      </c>
      <c r="AB461" t="s">
        <v>42</v>
      </c>
      <c r="AC461">
        <v>1</v>
      </c>
      <c r="AD461" t="s">
        <v>133</v>
      </c>
      <c r="AE461" t="s">
        <v>133</v>
      </c>
      <c r="AF461" t="s">
        <v>133</v>
      </c>
      <c r="AG461" t="s">
        <v>133</v>
      </c>
      <c r="AH461" t="s">
        <v>133</v>
      </c>
      <c r="AI461" t="s">
        <v>133</v>
      </c>
      <c r="AJ461" t="s">
        <v>133</v>
      </c>
    </row>
    <row r="462" spans="1:36" hidden="1" x14ac:dyDescent="0.35">
      <c r="A462">
        <f t="shared" ref="A462:A482" si="19">A461+1</f>
        <v>3</v>
      </c>
      <c r="B462" t="s">
        <v>270</v>
      </c>
      <c r="M462">
        <v>5</v>
      </c>
      <c r="N462" t="s">
        <v>895</v>
      </c>
      <c r="P462" t="s">
        <v>271</v>
      </c>
      <c r="Q462" t="s">
        <v>272</v>
      </c>
      <c r="R462" t="s">
        <v>73</v>
      </c>
      <c r="S462" t="s">
        <v>270</v>
      </c>
      <c r="T462">
        <v>5</v>
      </c>
      <c r="U462" t="s">
        <v>679</v>
      </c>
      <c r="W462">
        <v>1</v>
      </c>
      <c r="X462" t="s">
        <v>43</v>
      </c>
      <c r="Y462" t="s">
        <v>273</v>
      </c>
      <c r="Z462" t="s">
        <v>274</v>
      </c>
      <c r="AA462" t="s">
        <v>275</v>
      </c>
      <c r="AB462" t="s">
        <v>73</v>
      </c>
      <c r="AC462">
        <v>1</v>
      </c>
      <c r="AD462" t="s">
        <v>133</v>
      </c>
      <c r="AE462" t="s">
        <v>133</v>
      </c>
      <c r="AF462" t="s">
        <v>133</v>
      </c>
      <c r="AG462" t="s">
        <v>133</v>
      </c>
      <c r="AH462" t="s">
        <v>133</v>
      </c>
      <c r="AI462" t="s">
        <v>133</v>
      </c>
      <c r="AJ462" t="s">
        <v>133</v>
      </c>
    </row>
    <row r="463" spans="1:36" hidden="1" x14ac:dyDescent="0.35">
      <c r="A463">
        <f t="shared" si="19"/>
        <v>4</v>
      </c>
      <c r="B463" t="s">
        <v>280</v>
      </c>
      <c r="M463">
        <v>5</v>
      </c>
      <c r="N463" t="s">
        <v>888</v>
      </c>
      <c r="P463" t="s">
        <v>280</v>
      </c>
      <c r="Q463" t="s">
        <v>280</v>
      </c>
      <c r="R463" t="s">
        <v>48</v>
      </c>
      <c r="S463" t="s">
        <v>281</v>
      </c>
      <c r="T463">
        <v>5</v>
      </c>
      <c r="U463" t="s">
        <v>1078</v>
      </c>
      <c r="W463" t="s">
        <v>282</v>
      </c>
      <c r="X463" t="s">
        <v>43</v>
      </c>
      <c r="Y463" t="s">
        <v>283</v>
      </c>
      <c r="Z463" t="s">
        <v>99</v>
      </c>
      <c r="AA463" t="s">
        <v>284</v>
      </c>
      <c r="AB463" t="s">
        <v>48</v>
      </c>
      <c r="AC463" t="s">
        <v>282</v>
      </c>
      <c r="AD463" t="s">
        <v>133</v>
      </c>
      <c r="AE463" t="s">
        <v>133</v>
      </c>
      <c r="AF463" t="s">
        <v>285</v>
      </c>
      <c r="AG463" t="s">
        <v>286</v>
      </c>
      <c r="AH463" t="s">
        <v>287</v>
      </c>
      <c r="AI463" t="s">
        <v>115</v>
      </c>
      <c r="AJ463" t="s">
        <v>115</v>
      </c>
    </row>
    <row r="464" spans="1:36" hidden="1" x14ac:dyDescent="0.35">
      <c r="A464">
        <f t="shared" si="19"/>
        <v>5</v>
      </c>
      <c r="B464" t="s">
        <v>288</v>
      </c>
      <c r="M464">
        <v>1</v>
      </c>
      <c r="N464" t="s">
        <v>897</v>
      </c>
      <c r="P464" t="s">
        <v>289</v>
      </c>
      <c r="Q464" t="s">
        <v>290</v>
      </c>
      <c r="R464" t="s">
        <v>115</v>
      </c>
      <c r="S464" t="s">
        <v>288</v>
      </c>
      <c r="T464">
        <v>1</v>
      </c>
      <c r="U464" t="s">
        <v>779</v>
      </c>
      <c r="W464" t="s">
        <v>291</v>
      </c>
      <c r="X464" t="s">
        <v>43</v>
      </c>
      <c r="Y464" t="s">
        <v>292</v>
      </c>
      <c r="Z464" t="s">
        <v>151</v>
      </c>
      <c r="AA464" t="s">
        <v>293</v>
      </c>
      <c r="AB464" t="s">
        <v>115</v>
      </c>
      <c r="AC464" t="s">
        <v>294</v>
      </c>
      <c r="AD464">
        <v>1</v>
      </c>
      <c r="AE464" t="s">
        <v>196</v>
      </c>
      <c r="AF464" t="s">
        <v>133</v>
      </c>
      <c r="AG464" t="s">
        <v>133</v>
      </c>
      <c r="AH464" t="s">
        <v>133</v>
      </c>
      <c r="AI464" t="s">
        <v>133</v>
      </c>
      <c r="AJ464" t="s">
        <v>133</v>
      </c>
    </row>
    <row r="465" spans="1:36" hidden="1" x14ac:dyDescent="0.35">
      <c r="A465">
        <f t="shared" si="19"/>
        <v>6</v>
      </c>
      <c r="B465" t="s">
        <v>295</v>
      </c>
      <c r="M465">
        <v>1</v>
      </c>
      <c r="N465" t="s">
        <v>715</v>
      </c>
      <c r="P465" t="s">
        <v>295</v>
      </c>
      <c r="Q465" t="s">
        <v>296</v>
      </c>
      <c r="R465" t="s">
        <v>83</v>
      </c>
      <c r="S465" t="s">
        <v>295</v>
      </c>
      <c r="T465">
        <v>1</v>
      </c>
      <c r="U465" t="s">
        <v>715</v>
      </c>
      <c r="W465" t="s">
        <v>297</v>
      </c>
      <c r="X465" t="s">
        <v>43</v>
      </c>
      <c r="Y465" t="s">
        <v>298</v>
      </c>
      <c r="Z465" t="s">
        <v>299</v>
      </c>
      <c r="AA465" t="s">
        <v>296</v>
      </c>
      <c r="AB465" t="s">
        <v>83</v>
      </c>
      <c r="AC465" t="s">
        <v>300</v>
      </c>
      <c r="AD465" t="s">
        <v>133</v>
      </c>
      <c r="AE465" t="s">
        <v>133</v>
      </c>
      <c r="AF465" t="s">
        <v>133</v>
      </c>
      <c r="AG465" t="s">
        <v>133</v>
      </c>
      <c r="AH465" t="s">
        <v>133</v>
      </c>
      <c r="AI465" t="s">
        <v>133</v>
      </c>
      <c r="AJ465" t="s">
        <v>133</v>
      </c>
    </row>
    <row r="466" spans="1:36" hidden="1" x14ac:dyDescent="0.35">
      <c r="A466">
        <f t="shared" si="19"/>
        <v>7</v>
      </c>
      <c r="B466" t="s">
        <v>177</v>
      </c>
      <c r="M466">
        <v>6</v>
      </c>
      <c r="N466" t="s">
        <v>887</v>
      </c>
      <c r="P466" t="s">
        <v>177</v>
      </c>
      <c r="Q466" t="s">
        <v>178</v>
      </c>
      <c r="R466" t="s">
        <v>48</v>
      </c>
      <c r="S466" t="s">
        <v>177</v>
      </c>
      <c r="T466">
        <v>6</v>
      </c>
      <c r="U466" t="s">
        <v>602</v>
      </c>
      <c r="W466" t="s">
        <v>179</v>
      </c>
      <c r="X466" t="s">
        <v>43</v>
      </c>
      <c r="Y466" t="s">
        <v>180</v>
      </c>
      <c r="Z466" t="s">
        <v>51</v>
      </c>
      <c r="AA466" t="s">
        <v>178</v>
      </c>
      <c r="AB466" t="s">
        <v>48</v>
      </c>
      <c r="AC466" t="s">
        <v>181</v>
      </c>
      <c r="AD466" t="s">
        <v>133</v>
      </c>
      <c r="AE466" t="s">
        <v>133</v>
      </c>
      <c r="AF466" t="s">
        <v>133</v>
      </c>
      <c r="AG466" t="s">
        <v>133</v>
      </c>
      <c r="AH466" t="s">
        <v>133</v>
      </c>
      <c r="AI466" t="s">
        <v>133</v>
      </c>
      <c r="AJ466" t="s">
        <v>133</v>
      </c>
    </row>
    <row r="467" spans="1:36" hidden="1" x14ac:dyDescent="0.35">
      <c r="A467">
        <f t="shared" si="19"/>
        <v>8</v>
      </c>
      <c r="B467" t="s">
        <v>301</v>
      </c>
      <c r="M467">
        <v>7</v>
      </c>
      <c r="N467" t="s">
        <v>887</v>
      </c>
      <c r="P467" t="s">
        <v>139</v>
      </c>
      <c r="Q467" t="s">
        <v>140</v>
      </c>
      <c r="R467" t="s">
        <v>42</v>
      </c>
      <c r="S467" t="s">
        <v>301</v>
      </c>
      <c r="T467">
        <v>7</v>
      </c>
      <c r="U467" t="s">
        <v>602</v>
      </c>
      <c r="W467">
        <v>1</v>
      </c>
      <c r="X467" t="s">
        <v>43</v>
      </c>
      <c r="Y467" t="s">
        <v>302</v>
      </c>
      <c r="Z467" t="s">
        <v>303</v>
      </c>
      <c r="AA467" t="s">
        <v>304</v>
      </c>
      <c r="AB467" t="s">
        <v>42</v>
      </c>
      <c r="AC467">
        <v>1</v>
      </c>
      <c r="AD467" t="s">
        <v>133</v>
      </c>
      <c r="AE467" t="s">
        <v>133</v>
      </c>
      <c r="AF467" t="s">
        <v>133</v>
      </c>
      <c r="AG467" t="s">
        <v>133</v>
      </c>
      <c r="AH467" t="s">
        <v>133</v>
      </c>
      <c r="AI467" t="s">
        <v>133</v>
      </c>
      <c r="AJ467" t="s">
        <v>133</v>
      </c>
    </row>
    <row r="468" spans="1:36" hidden="1" x14ac:dyDescent="0.35">
      <c r="A468">
        <f t="shared" si="19"/>
        <v>9</v>
      </c>
      <c r="B468" t="s">
        <v>47</v>
      </c>
      <c r="M468">
        <v>1</v>
      </c>
      <c r="N468" t="s">
        <v>715</v>
      </c>
      <c r="P468" t="s">
        <v>47</v>
      </c>
      <c r="Q468" t="s">
        <v>47</v>
      </c>
      <c r="R468" t="s">
        <v>48</v>
      </c>
      <c r="S468" t="s">
        <v>47</v>
      </c>
      <c r="T468">
        <v>1</v>
      </c>
      <c r="U468" t="s">
        <v>715</v>
      </c>
      <c r="W468" t="s">
        <v>49</v>
      </c>
      <c r="X468" t="s">
        <v>43</v>
      </c>
      <c r="Y468" t="s">
        <v>50</v>
      </c>
      <c r="Z468" t="s">
        <v>51</v>
      </c>
      <c r="AA468" t="s">
        <v>47</v>
      </c>
      <c r="AB468" t="s">
        <v>48</v>
      </c>
      <c r="AC468" t="s">
        <v>49</v>
      </c>
      <c r="AD468" t="s">
        <v>133</v>
      </c>
      <c r="AE468" t="s">
        <v>133</v>
      </c>
      <c r="AF468" t="s">
        <v>133</v>
      </c>
      <c r="AG468" t="s">
        <v>133</v>
      </c>
      <c r="AH468" t="s">
        <v>133</v>
      </c>
      <c r="AI468" t="s">
        <v>133</v>
      </c>
      <c r="AJ468" t="s">
        <v>133</v>
      </c>
    </row>
    <row r="469" spans="1:36" hidden="1" x14ac:dyDescent="0.35">
      <c r="A469">
        <f t="shared" si="19"/>
        <v>10</v>
      </c>
      <c r="B469" t="s">
        <v>147</v>
      </c>
      <c r="M469">
        <v>9</v>
      </c>
      <c r="N469" t="s">
        <v>650</v>
      </c>
      <c r="P469" t="s">
        <v>148</v>
      </c>
      <c r="Q469" t="s">
        <v>148</v>
      </c>
      <c r="R469" t="s">
        <v>83</v>
      </c>
      <c r="S469" t="s">
        <v>147</v>
      </c>
      <c r="T469">
        <v>9</v>
      </c>
      <c r="U469" t="s">
        <v>650</v>
      </c>
      <c r="W469" t="s">
        <v>149</v>
      </c>
      <c r="X469" t="s">
        <v>43</v>
      </c>
      <c r="Y469" t="s">
        <v>150</v>
      </c>
      <c r="Z469" t="s">
        <v>151</v>
      </c>
      <c r="AA469" t="s">
        <v>152</v>
      </c>
      <c r="AB469" t="s">
        <v>83</v>
      </c>
      <c r="AC469" t="s">
        <v>149</v>
      </c>
      <c r="AD469" t="s">
        <v>133</v>
      </c>
      <c r="AE469" t="s">
        <v>133</v>
      </c>
      <c r="AF469" t="s">
        <v>133</v>
      </c>
      <c r="AG469" t="s">
        <v>133</v>
      </c>
      <c r="AH469" t="s">
        <v>133</v>
      </c>
      <c r="AI469" t="s">
        <v>133</v>
      </c>
      <c r="AJ469" t="s">
        <v>133</v>
      </c>
    </row>
    <row r="470" spans="1:36" hidden="1" x14ac:dyDescent="0.35">
      <c r="A470">
        <f t="shared" si="19"/>
        <v>11</v>
      </c>
      <c r="B470" t="s">
        <v>47</v>
      </c>
      <c r="M470">
        <v>1</v>
      </c>
      <c r="N470" t="s">
        <v>715</v>
      </c>
      <c r="P470" t="s">
        <v>47</v>
      </c>
      <c r="Q470" t="s">
        <v>47</v>
      </c>
      <c r="R470" t="s">
        <v>48</v>
      </c>
      <c r="S470" t="s">
        <v>47</v>
      </c>
      <c r="T470">
        <v>1</v>
      </c>
      <c r="U470" t="s">
        <v>715</v>
      </c>
      <c r="W470" t="s">
        <v>49</v>
      </c>
      <c r="X470" t="s">
        <v>43</v>
      </c>
      <c r="Y470" t="s">
        <v>50</v>
      </c>
      <c r="Z470" t="s">
        <v>51</v>
      </c>
      <c r="AA470" t="s">
        <v>47</v>
      </c>
      <c r="AB470" t="s">
        <v>48</v>
      </c>
      <c r="AC470" t="s">
        <v>49</v>
      </c>
      <c r="AD470" t="s">
        <v>133</v>
      </c>
      <c r="AE470" t="s">
        <v>133</v>
      </c>
      <c r="AF470" t="s">
        <v>133</v>
      </c>
      <c r="AG470" t="s">
        <v>133</v>
      </c>
      <c r="AH470" t="s">
        <v>133</v>
      </c>
      <c r="AI470" t="s">
        <v>133</v>
      </c>
      <c r="AJ470" t="s">
        <v>133</v>
      </c>
    </row>
    <row r="471" spans="1:36" hidden="1" x14ac:dyDescent="0.35">
      <c r="A471">
        <f t="shared" si="19"/>
        <v>12</v>
      </c>
      <c r="B471" t="s">
        <v>161</v>
      </c>
      <c r="M471">
        <v>11</v>
      </c>
      <c r="N471" t="s">
        <v>887</v>
      </c>
      <c r="P471" t="s">
        <v>71</v>
      </c>
      <c r="Q471" t="s">
        <v>72</v>
      </c>
      <c r="R471" t="s">
        <v>73</v>
      </c>
      <c r="S471" t="s">
        <v>161</v>
      </c>
      <c r="T471">
        <v>11</v>
      </c>
      <c r="U471" t="s">
        <v>602</v>
      </c>
      <c r="W471">
        <v>1</v>
      </c>
      <c r="X471" t="s">
        <v>43</v>
      </c>
      <c r="Y471" t="s">
        <v>162</v>
      </c>
      <c r="Z471" t="s">
        <v>142</v>
      </c>
      <c r="AA471" t="s">
        <v>163</v>
      </c>
      <c r="AB471" t="s">
        <v>73</v>
      </c>
      <c r="AC471">
        <v>1</v>
      </c>
      <c r="AD471" t="s">
        <v>133</v>
      </c>
      <c r="AE471" t="s">
        <v>133</v>
      </c>
      <c r="AF471" t="s">
        <v>133</v>
      </c>
      <c r="AG471" t="s">
        <v>133</v>
      </c>
      <c r="AH471" t="s">
        <v>133</v>
      </c>
      <c r="AI471" t="s">
        <v>133</v>
      </c>
      <c r="AJ471" t="s">
        <v>133</v>
      </c>
    </row>
    <row r="472" spans="1:36" hidden="1" x14ac:dyDescent="0.35">
      <c r="A472">
        <f t="shared" si="19"/>
        <v>13</v>
      </c>
      <c r="B472" t="s">
        <v>47</v>
      </c>
      <c r="M472">
        <v>1</v>
      </c>
      <c r="N472" t="s">
        <v>715</v>
      </c>
      <c r="P472" t="s">
        <v>47</v>
      </c>
      <c r="Q472" t="s">
        <v>47</v>
      </c>
      <c r="R472" t="s">
        <v>48</v>
      </c>
      <c r="S472" t="s">
        <v>47</v>
      </c>
      <c r="T472">
        <v>1</v>
      </c>
      <c r="U472" t="s">
        <v>715</v>
      </c>
      <c r="W472" t="s">
        <v>49</v>
      </c>
      <c r="X472" t="s">
        <v>43</v>
      </c>
      <c r="Y472" t="s">
        <v>50</v>
      </c>
      <c r="Z472" t="s">
        <v>51</v>
      </c>
      <c r="AA472" t="s">
        <v>47</v>
      </c>
      <c r="AB472" t="s">
        <v>48</v>
      </c>
      <c r="AC472" t="s">
        <v>49</v>
      </c>
      <c r="AD472" t="s">
        <v>133</v>
      </c>
      <c r="AE472" t="s">
        <v>133</v>
      </c>
      <c r="AF472" t="s">
        <v>133</v>
      </c>
      <c r="AG472" t="s">
        <v>133</v>
      </c>
      <c r="AH472" t="s">
        <v>133</v>
      </c>
      <c r="AI472" t="s">
        <v>133</v>
      </c>
      <c r="AJ472" t="s">
        <v>133</v>
      </c>
    </row>
    <row r="473" spans="1:36" hidden="1" x14ac:dyDescent="0.35">
      <c r="A473">
        <f t="shared" si="19"/>
        <v>14</v>
      </c>
      <c r="B473" t="s">
        <v>305</v>
      </c>
      <c r="M473">
        <v>13</v>
      </c>
      <c r="N473" t="s">
        <v>887</v>
      </c>
      <c r="P473" t="s">
        <v>305</v>
      </c>
      <c r="Q473" t="s">
        <v>306</v>
      </c>
      <c r="R473" t="s">
        <v>48</v>
      </c>
      <c r="S473" t="s">
        <v>305</v>
      </c>
      <c r="T473">
        <v>13</v>
      </c>
      <c r="U473" t="s">
        <v>602</v>
      </c>
      <c r="W473" t="s">
        <v>307</v>
      </c>
      <c r="X473" t="s">
        <v>43</v>
      </c>
      <c r="Y473" t="s">
        <v>308</v>
      </c>
      <c r="Z473" t="s">
        <v>51</v>
      </c>
      <c r="AA473" t="s">
        <v>306</v>
      </c>
      <c r="AB473" t="s">
        <v>48</v>
      </c>
      <c r="AC473" t="s">
        <v>309</v>
      </c>
      <c r="AD473" t="s">
        <v>133</v>
      </c>
      <c r="AE473" t="s">
        <v>133</v>
      </c>
      <c r="AF473" t="s">
        <v>133</v>
      </c>
      <c r="AG473" t="s">
        <v>133</v>
      </c>
      <c r="AH473" t="s">
        <v>133</v>
      </c>
      <c r="AI473" t="s">
        <v>133</v>
      </c>
      <c r="AJ473" t="s">
        <v>133</v>
      </c>
    </row>
    <row r="474" spans="1:36" hidden="1" x14ac:dyDescent="0.35">
      <c r="A474">
        <f t="shared" si="19"/>
        <v>15</v>
      </c>
      <c r="B474" t="s">
        <v>396</v>
      </c>
      <c r="M474">
        <v>14</v>
      </c>
      <c r="N474" t="s">
        <v>911</v>
      </c>
      <c r="P474" t="s">
        <v>311</v>
      </c>
      <c r="Q474" t="s">
        <v>312</v>
      </c>
      <c r="R474" t="s">
        <v>313</v>
      </c>
      <c r="S474" t="s">
        <v>396</v>
      </c>
      <c r="T474">
        <v>14</v>
      </c>
      <c r="U474" t="s">
        <v>911</v>
      </c>
      <c r="W474" t="s">
        <v>314</v>
      </c>
      <c r="X474" t="s">
        <v>43</v>
      </c>
      <c r="Y474" t="s">
        <v>397</v>
      </c>
      <c r="Z474" t="s">
        <v>398</v>
      </c>
      <c r="AA474" t="s">
        <v>399</v>
      </c>
      <c r="AB474" t="s">
        <v>313</v>
      </c>
      <c r="AC474" t="s">
        <v>314</v>
      </c>
      <c r="AD474" t="s">
        <v>133</v>
      </c>
      <c r="AE474" t="s">
        <v>133</v>
      </c>
      <c r="AF474" t="s">
        <v>133</v>
      </c>
      <c r="AG474" t="s">
        <v>133</v>
      </c>
      <c r="AH474" t="s">
        <v>133</v>
      </c>
      <c r="AI474" t="s">
        <v>133</v>
      </c>
      <c r="AJ474" t="s">
        <v>133</v>
      </c>
    </row>
    <row r="475" spans="1:36" hidden="1" x14ac:dyDescent="0.35">
      <c r="A475">
        <f t="shared" si="19"/>
        <v>16</v>
      </c>
      <c r="B475" t="s">
        <v>400</v>
      </c>
      <c r="M475">
        <v>23</v>
      </c>
      <c r="N475" t="s">
        <v>886</v>
      </c>
      <c r="O475" t="s">
        <v>928</v>
      </c>
      <c r="P475" t="s">
        <v>400</v>
      </c>
      <c r="Q475" t="s">
        <v>401</v>
      </c>
      <c r="R475" t="s">
        <v>42</v>
      </c>
      <c r="S475" t="s">
        <v>400</v>
      </c>
      <c r="T475">
        <v>23</v>
      </c>
      <c r="U475" t="s">
        <v>597</v>
      </c>
      <c r="W475">
        <v>1</v>
      </c>
      <c r="X475" t="s">
        <v>43</v>
      </c>
      <c r="Y475" t="s">
        <v>402</v>
      </c>
      <c r="Z475" t="s">
        <v>45</v>
      </c>
      <c r="AA475" t="s">
        <v>401</v>
      </c>
      <c r="AB475" t="s">
        <v>42</v>
      </c>
      <c r="AC475">
        <v>1</v>
      </c>
      <c r="AD475" t="s">
        <v>133</v>
      </c>
      <c r="AE475" t="s">
        <v>133</v>
      </c>
      <c r="AF475" t="s">
        <v>133</v>
      </c>
      <c r="AG475" t="s">
        <v>133</v>
      </c>
      <c r="AH475" t="s">
        <v>133</v>
      </c>
      <c r="AI475" t="s">
        <v>133</v>
      </c>
      <c r="AJ475" t="s">
        <v>133</v>
      </c>
    </row>
    <row r="476" spans="1:36" hidden="1" x14ac:dyDescent="0.35">
      <c r="A476">
        <f t="shared" si="19"/>
        <v>17</v>
      </c>
      <c r="B476" t="s">
        <v>47</v>
      </c>
      <c r="M476">
        <v>16</v>
      </c>
      <c r="N476" t="s">
        <v>715</v>
      </c>
      <c r="P476" t="s">
        <v>47</v>
      </c>
      <c r="Q476" t="s">
        <v>47</v>
      </c>
      <c r="R476" t="s">
        <v>48</v>
      </c>
      <c r="S476" t="s">
        <v>47</v>
      </c>
      <c r="T476">
        <v>16</v>
      </c>
      <c r="U476" t="s">
        <v>715</v>
      </c>
      <c r="W476" t="s">
        <v>49</v>
      </c>
      <c r="X476" t="s">
        <v>43</v>
      </c>
      <c r="Y476" t="s">
        <v>50</v>
      </c>
      <c r="Z476" t="s">
        <v>51</v>
      </c>
      <c r="AA476" t="s">
        <v>47</v>
      </c>
      <c r="AB476" t="s">
        <v>48</v>
      </c>
      <c r="AC476" t="s">
        <v>49</v>
      </c>
      <c r="AD476" t="s">
        <v>133</v>
      </c>
      <c r="AE476" t="s">
        <v>133</v>
      </c>
      <c r="AF476" t="s">
        <v>133</v>
      </c>
      <c r="AG476" t="s">
        <v>133</v>
      </c>
      <c r="AH476" t="s">
        <v>133</v>
      </c>
      <c r="AI476" t="s">
        <v>133</v>
      </c>
      <c r="AJ476" t="s">
        <v>133</v>
      </c>
    </row>
    <row r="477" spans="1:36" hidden="1" x14ac:dyDescent="0.35">
      <c r="A477">
        <f t="shared" si="19"/>
        <v>18</v>
      </c>
      <c r="B477" t="s">
        <v>101</v>
      </c>
      <c r="M477">
        <v>19</v>
      </c>
      <c r="N477" t="s">
        <v>888</v>
      </c>
      <c r="P477" t="s">
        <v>101</v>
      </c>
      <c r="Q477" t="s">
        <v>101</v>
      </c>
      <c r="R477" t="s">
        <v>48</v>
      </c>
      <c r="S477" t="s">
        <v>182</v>
      </c>
      <c r="T477">
        <v>19</v>
      </c>
      <c r="U477" t="s">
        <v>1078</v>
      </c>
      <c r="W477" t="s">
        <v>102</v>
      </c>
      <c r="X477" t="s">
        <v>43</v>
      </c>
      <c r="Y477" t="s">
        <v>183</v>
      </c>
      <c r="Z477" t="s">
        <v>99</v>
      </c>
      <c r="AA477" t="s">
        <v>184</v>
      </c>
      <c r="AB477" t="s">
        <v>48</v>
      </c>
      <c r="AC477" t="s">
        <v>102</v>
      </c>
      <c r="AD477" t="s">
        <v>133</v>
      </c>
      <c r="AE477" t="s">
        <v>133</v>
      </c>
      <c r="AF477" t="s">
        <v>185</v>
      </c>
      <c r="AG477" t="s">
        <v>186</v>
      </c>
      <c r="AH477" t="s">
        <v>187</v>
      </c>
      <c r="AI477" t="s">
        <v>115</v>
      </c>
      <c r="AJ477" t="s">
        <v>115</v>
      </c>
    </row>
    <row r="478" spans="1:36" hidden="1" x14ac:dyDescent="0.35">
      <c r="A478">
        <f t="shared" si="19"/>
        <v>19</v>
      </c>
      <c r="B478" t="s">
        <v>403</v>
      </c>
      <c r="M478">
        <v>17</v>
      </c>
      <c r="N478" t="s">
        <v>897</v>
      </c>
      <c r="P478" t="s">
        <v>189</v>
      </c>
      <c r="Q478" t="s">
        <v>190</v>
      </c>
      <c r="R478" t="s">
        <v>115</v>
      </c>
      <c r="S478" t="s">
        <v>403</v>
      </c>
      <c r="T478">
        <v>17</v>
      </c>
      <c r="U478" t="s">
        <v>779</v>
      </c>
      <c r="W478" t="s">
        <v>192</v>
      </c>
      <c r="X478" t="s">
        <v>43</v>
      </c>
      <c r="Y478" t="s">
        <v>404</v>
      </c>
      <c r="Z478" t="s">
        <v>405</v>
      </c>
      <c r="AA478" t="s">
        <v>406</v>
      </c>
      <c r="AB478" t="s">
        <v>115</v>
      </c>
      <c r="AC478" t="s">
        <v>192</v>
      </c>
      <c r="AD478">
        <v>2</v>
      </c>
      <c r="AE478" t="s">
        <v>196</v>
      </c>
      <c r="AF478" t="s">
        <v>133</v>
      </c>
      <c r="AG478" t="s">
        <v>133</v>
      </c>
      <c r="AH478" t="s">
        <v>133</v>
      </c>
      <c r="AI478" t="s">
        <v>133</v>
      </c>
      <c r="AJ478" t="s">
        <v>133</v>
      </c>
    </row>
    <row r="479" spans="1:36" hidden="1" x14ac:dyDescent="0.35">
      <c r="A479">
        <f t="shared" si="19"/>
        <v>20</v>
      </c>
      <c r="B479" t="s">
        <v>407</v>
      </c>
      <c r="M479">
        <v>23</v>
      </c>
      <c r="N479" t="s">
        <v>888</v>
      </c>
      <c r="O479" t="s">
        <v>925</v>
      </c>
      <c r="P479" t="s">
        <v>407</v>
      </c>
      <c r="Q479" t="s">
        <v>408</v>
      </c>
      <c r="R479" t="s">
        <v>175</v>
      </c>
      <c r="S479" t="s">
        <v>407</v>
      </c>
      <c r="T479">
        <v>23</v>
      </c>
      <c r="U479" t="s">
        <v>1078</v>
      </c>
      <c r="W479">
        <v>1</v>
      </c>
      <c r="X479" t="s">
        <v>43</v>
      </c>
      <c r="Y479" t="s">
        <v>409</v>
      </c>
      <c r="Z479" t="s">
        <v>45</v>
      </c>
      <c r="AA479" t="s">
        <v>408</v>
      </c>
      <c r="AB479" t="s">
        <v>175</v>
      </c>
      <c r="AC479">
        <v>1</v>
      </c>
      <c r="AD479" t="s">
        <v>133</v>
      </c>
      <c r="AE479" t="s">
        <v>133</v>
      </c>
      <c r="AF479" t="s">
        <v>133</v>
      </c>
      <c r="AG479" t="s">
        <v>133</v>
      </c>
      <c r="AH479" t="s">
        <v>133</v>
      </c>
      <c r="AI479" t="s">
        <v>133</v>
      </c>
      <c r="AJ479" t="s">
        <v>133</v>
      </c>
    </row>
    <row r="480" spans="1:36" hidden="1" x14ac:dyDescent="0.35">
      <c r="A480">
        <f t="shared" si="19"/>
        <v>21</v>
      </c>
      <c r="B480" t="s">
        <v>101</v>
      </c>
      <c r="M480">
        <v>22</v>
      </c>
      <c r="N480" t="s">
        <v>888</v>
      </c>
      <c r="P480" t="s">
        <v>101</v>
      </c>
      <c r="Q480" t="s">
        <v>101</v>
      </c>
      <c r="R480" t="s">
        <v>48</v>
      </c>
      <c r="S480" t="s">
        <v>182</v>
      </c>
      <c r="T480">
        <v>22</v>
      </c>
      <c r="U480" t="s">
        <v>1078</v>
      </c>
      <c r="W480" t="s">
        <v>102</v>
      </c>
      <c r="X480" t="s">
        <v>43</v>
      </c>
      <c r="Y480" t="s">
        <v>183</v>
      </c>
      <c r="Z480" t="s">
        <v>99</v>
      </c>
      <c r="AA480" t="s">
        <v>184</v>
      </c>
      <c r="AB480" t="s">
        <v>48</v>
      </c>
      <c r="AC480" t="s">
        <v>102</v>
      </c>
      <c r="AD480" t="s">
        <v>133</v>
      </c>
      <c r="AE480" t="s">
        <v>133</v>
      </c>
      <c r="AF480" t="s">
        <v>185</v>
      </c>
      <c r="AG480" t="s">
        <v>186</v>
      </c>
      <c r="AH480" t="s">
        <v>187</v>
      </c>
      <c r="AI480" t="s">
        <v>115</v>
      </c>
      <c r="AJ480" t="s">
        <v>115</v>
      </c>
    </row>
    <row r="481" spans="1:36" hidden="1" x14ac:dyDescent="0.35">
      <c r="A481">
        <f t="shared" si="19"/>
        <v>22</v>
      </c>
      <c r="B481" t="s">
        <v>188</v>
      </c>
      <c r="M481">
        <v>20</v>
      </c>
      <c r="N481" t="s">
        <v>779</v>
      </c>
      <c r="P481" t="s">
        <v>189</v>
      </c>
      <c r="Q481" t="s">
        <v>190</v>
      </c>
      <c r="R481" t="s">
        <v>115</v>
      </c>
      <c r="S481" t="s">
        <v>191</v>
      </c>
      <c r="T481">
        <v>20</v>
      </c>
      <c r="U481" t="s">
        <v>779</v>
      </c>
      <c r="W481" t="s">
        <v>192</v>
      </c>
      <c r="X481" t="s">
        <v>43</v>
      </c>
      <c r="Y481" t="s">
        <v>193</v>
      </c>
      <c r="Z481" t="s">
        <v>194</v>
      </c>
      <c r="AA481" t="s">
        <v>195</v>
      </c>
      <c r="AB481" t="s">
        <v>115</v>
      </c>
      <c r="AC481" t="s">
        <v>192</v>
      </c>
      <c r="AD481">
        <v>2</v>
      </c>
      <c r="AE481" t="s">
        <v>196</v>
      </c>
      <c r="AF481" t="s">
        <v>133</v>
      </c>
      <c r="AG481" t="s">
        <v>133</v>
      </c>
      <c r="AH481" t="s">
        <v>133</v>
      </c>
      <c r="AI481" t="s">
        <v>133</v>
      </c>
      <c r="AJ481" t="s">
        <v>133</v>
      </c>
    </row>
    <row r="482" spans="1:36" hidden="1" x14ac:dyDescent="0.35">
      <c r="A482">
        <f t="shared" si="19"/>
        <v>23</v>
      </c>
      <c r="B482" t="s">
        <v>112</v>
      </c>
      <c r="M482">
        <v>0</v>
      </c>
      <c r="N482" t="s">
        <v>624</v>
      </c>
      <c r="P482" t="s">
        <v>113</v>
      </c>
      <c r="Q482" t="s">
        <v>114</v>
      </c>
      <c r="R482" t="s">
        <v>115</v>
      </c>
      <c r="S482" t="s">
        <v>112</v>
      </c>
      <c r="T482">
        <v>0</v>
      </c>
      <c r="U482" t="s">
        <v>624</v>
      </c>
      <c r="W482" t="s">
        <v>116</v>
      </c>
      <c r="X482" t="s">
        <v>43</v>
      </c>
      <c r="Y482" t="s">
        <v>117</v>
      </c>
      <c r="Z482" t="s">
        <v>118</v>
      </c>
      <c r="AA482" t="s">
        <v>119</v>
      </c>
      <c r="AB482" t="s">
        <v>115</v>
      </c>
      <c r="AC482" t="s">
        <v>120</v>
      </c>
      <c r="AD482" t="s">
        <v>133</v>
      </c>
      <c r="AE482" t="s">
        <v>133</v>
      </c>
      <c r="AF482" t="s">
        <v>133</v>
      </c>
      <c r="AG482" t="s">
        <v>133</v>
      </c>
      <c r="AH482" t="s">
        <v>133</v>
      </c>
      <c r="AI482" t="s">
        <v>133</v>
      </c>
      <c r="AJ482" t="s">
        <v>133</v>
      </c>
    </row>
    <row r="483" spans="1:36" hidden="1" x14ac:dyDescent="0.35"/>
    <row r="484" spans="1:36" hidden="1" x14ac:dyDescent="0.35">
      <c r="A484" t="s">
        <v>878</v>
      </c>
    </row>
    <row r="485" spans="1:36" hidden="1" x14ac:dyDescent="0.35">
      <c r="A485" t="s">
        <v>18</v>
      </c>
    </row>
    <row r="486" spans="1:36" hidden="1" x14ac:dyDescent="0.35">
      <c r="A486" t="s">
        <v>264</v>
      </c>
    </row>
    <row r="487" spans="1:36" hidden="1" x14ac:dyDescent="0.35">
      <c r="A487" t="s">
        <v>20</v>
      </c>
    </row>
    <row r="488" spans="1:36" hidden="1" x14ac:dyDescent="0.35">
      <c r="A488" t="s">
        <v>21</v>
      </c>
    </row>
    <row r="489" spans="1:36" hidden="1" x14ac:dyDescent="0.35">
      <c r="A489" t="s">
        <v>22</v>
      </c>
    </row>
    <row r="490" spans="1:36" hidden="1" x14ac:dyDescent="0.35">
      <c r="A490" t="s">
        <v>265</v>
      </c>
    </row>
    <row r="491" spans="1:36" hidden="1" x14ac:dyDescent="0.35">
      <c r="A491" t="s">
        <v>24</v>
      </c>
    </row>
    <row r="492" spans="1:36" hidden="1" x14ac:dyDescent="0.35">
      <c r="A492" t="s">
        <v>25</v>
      </c>
    </row>
    <row r="493" spans="1:36" hidden="1" x14ac:dyDescent="0.35">
      <c r="A493" t="s">
        <v>26</v>
      </c>
      <c r="O493" t="s">
        <v>929</v>
      </c>
    </row>
    <row r="494" spans="1:36" hidden="1" x14ac:dyDescent="0.35">
      <c r="A494" t="s">
        <v>27</v>
      </c>
      <c r="B494" t="s">
        <v>28</v>
      </c>
      <c r="P494" t="s">
        <v>29</v>
      </c>
      <c r="Q494" t="s">
        <v>30</v>
      </c>
      <c r="R494" t="s">
        <v>31</v>
      </c>
      <c r="S494" t="s">
        <v>32</v>
      </c>
      <c r="W494" t="s">
        <v>33</v>
      </c>
      <c r="X494" t="s">
        <v>34</v>
      </c>
      <c r="Y494" t="s">
        <v>35</v>
      </c>
      <c r="Z494" t="s">
        <v>36</v>
      </c>
      <c r="AA494" t="s">
        <v>37</v>
      </c>
      <c r="AB494" t="s">
        <v>38</v>
      </c>
      <c r="AC494" t="s">
        <v>39</v>
      </c>
      <c r="AD494" t="s">
        <v>123</v>
      </c>
      <c r="AE494" t="s">
        <v>124</v>
      </c>
      <c r="AF494" t="s">
        <v>125</v>
      </c>
      <c r="AG494" t="s">
        <v>126</v>
      </c>
      <c r="AH494" t="s">
        <v>127</v>
      </c>
      <c r="AI494" t="s">
        <v>128</v>
      </c>
      <c r="AJ494" t="s">
        <v>129</v>
      </c>
    </row>
    <row r="495" spans="1:36" hidden="1" x14ac:dyDescent="0.35">
      <c r="A495">
        <v>1</v>
      </c>
      <c r="B495" t="s">
        <v>266</v>
      </c>
      <c r="C495">
        <v>1</v>
      </c>
      <c r="M495">
        <v>0</v>
      </c>
      <c r="N495" t="s">
        <v>624</v>
      </c>
      <c r="O495" t="s">
        <v>930</v>
      </c>
      <c r="P495" t="s">
        <v>266</v>
      </c>
      <c r="Q495" t="s">
        <v>267</v>
      </c>
      <c r="R495" t="s">
        <v>67</v>
      </c>
      <c r="S495" t="s">
        <v>266</v>
      </c>
      <c r="T495">
        <v>0</v>
      </c>
      <c r="U495" t="s">
        <v>624</v>
      </c>
      <c r="W495">
        <v>1</v>
      </c>
      <c r="X495" t="s">
        <v>43</v>
      </c>
      <c r="Y495" t="s">
        <v>268</v>
      </c>
      <c r="Z495" t="s">
        <v>45</v>
      </c>
      <c r="AA495" t="s">
        <v>267</v>
      </c>
      <c r="AB495" t="s">
        <v>67</v>
      </c>
      <c r="AC495" t="s">
        <v>269</v>
      </c>
      <c r="AD495" t="s">
        <v>133</v>
      </c>
      <c r="AE495" t="s">
        <v>133</v>
      </c>
      <c r="AF495" t="s">
        <v>133</v>
      </c>
      <c r="AG495" t="s">
        <v>133</v>
      </c>
      <c r="AH495" t="s">
        <v>133</v>
      </c>
      <c r="AI495" t="s">
        <v>133</v>
      </c>
      <c r="AJ495" t="s">
        <v>133</v>
      </c>
    </row>
    <row r="496" spans="1:36" hidden="1" x14ac:dyDescent="0.35">
      <c r="A496">
        <f>A495+1</f>
        <v>2</v>
      </c>
      <c r="B496" t="s">
        <v>270</v>
      </c>
      <c r="C496">
        <v>2</v>
      </c>
      <c r="M496">
        <v>5</v>
      </c>
      <c r="N496" t="s">
        <v>895</v>
      </c>
      <c r="P496" t="s">
        <v>271</v>
      </c>
      <c r="Q496" t="s">
        <v>272</v>
      </c>
      <c r="R496" t="s">
        <v>73</v>
      </c>
      <c r="S496" t="s">
        <v>270</v>
      </c>
      <c r="T496">
        <v>5</v>
      </c>
      <c r="U496" t="s">
        <v>679</v>
      </c>
      <c r="W496">
        <v>1</v>
      </c>
      <c r="X496" t="s">
        <v>43</v>
      </c>
      <c r="Y496" t="s">
        <v>273</v>
      </c>
      <c r="Z496" t="s">
        <v>274</v>
      </c>
      <c r="AA496" t="s">
        <v>275</v>
      </c>
      <c r="AB496" t="s">
        <v>73</v>
      </c>
      <c r="AC496">
        <v>1</v>
      </c>
      <c r="AD496" t="s">
        <v>133</v>
      </c>
      <c r="AE496" t="s">
        <v>133</v>
      </c>
      <c r="AF496" t="s">
        <v>133</v>
      </c>
      <c r="AG496" t="s">
        <v>133</v>
      </c>
      <c r="AH496" t="s">
        <v>133</v>
      </c>
      <c r="AI496" t="s">
        <v>133</v>
      </c>
      <c r="AJ496" t="s">
        <v>133</v>
      </c>
    </row>
    <row r="497" spans="1:36" hidden="1" x14ac:dyDescent="0.35">
      <c r="A497">
        <f t="shared" ref="A497:A532" si="20">A496+1</f>
        <v>3</v>
      </c>
      <c r="B497" t="s">
        <v>276</v>
      </c>
      <c r="C497">
        <v>3</v>
      </c>
      <c r="M497">
        <v>5</v>
      </c>
      <c r="N497" t="s">
        <v>885</v>
      </c>
      <c r="P497" t="s">
        <v>139</v>
      </c>
      <c r="Q497" t="s">
        <v>140</v>
      </c>
      <c r="R497" t="s">
        <v>42</v>
      </c>
      <c r="S497" t="s">
        <v>276</v>
      </c>
      <c r="T497">
        <v>5</v>
      </c>
      <c r="U497" t="s">
        <v>606</v>
      </c>
      <c r="W497">
        <v>1</v>
      </c>
      <c r="X497" t="s">
        <v>43</v>
      </c>
      <c r="Y497" t="s">
        <v>277</v>
      </c>
      <c r="Z497" t="s">
        <v>278</v>
      </c>
      <c r="AA497" t="s">
        <v>279</v>
      </c>
      <c r="AB497" t="s">
        <v>42</v>
      </c>
      <c r="AC497">
        <v>1</v>
      </c>
      <c r="AD497" t="s">
        <v>133</v>
      </c>
      <c r="AE497" t="s">
        <v>133</v>
      </c>
      <c r="AF497" t="s">
        <v>133</v>
      </c>
      <c r="AG497" t="s">
        <v>133</v>
      </c>
      <c r="AH497" t="s">
        <v>133</v>
      </c>
      <c r="AI497" t="s">
        <v>133</v>
      </c>
      <c r="AJ497" t="s">
        <v>133</v>
      </c>
    </row>
    <row r="498" spans="1:36" hidden="1" x14ac:dyDescent="0.35">
      <c r="A498">
        <f t="shared" si="20"/>
        <v>4</v>
      </c>
      <c r="B498" t="s">
        <v>280</v>
      </c>
      <c r="C498">
        <v>4</v>
      </c>
      <c r="M498">
        <v>5</v>
      </c>
      <c r="N498" t="s">
        <v>888</v>
      </c>
      <c r="P498" t="s">
        <v>280</v>
      </c>
      <c r="Q498" t="s">
        <v>280</v>
      </c>
      <c r="R498" t="s">
        <v>48</v>
      </c>
      <c r="S498" t="s">
        <v>281</v>
      </c>
      <c r="T498">
        <v>5</v>
      </c>
      <c r="U498" t="s">
        <v>1078</v>
      </c>
      <c r="W498" t="s">
        <v>282</v>
      </c>
      <c r="X498" t="s">
        <v>43</v>
      </c>
      <c r="Y498" t="s">
        <v>283</v>
      </c>
      <c r="Z498" t="s">
        <v>99</v>
      </c>
      <c r="AA498" t="s">
        <v>284</v>
      </c>
      <c r="AB498" t="s">
        <v>48</v>
      </c>
      <c r="AC498" t="s">
        <v>282</v>
      </c>
      <c r="AD498" t="s">
        <v>133</v>
      </c>
      <c r="AE498" t="s">
        <v>133</v>
      </c>
      <c r="AF498" t="s">
        <v>285</v>
      </c>
      <c r="AG498" t="s">
        <v>286</v>
      </c>
      <c r="AH498" t="s">
        <v>287</v>
      </c>
      <c r="AI498" t="s">
        <v>115</v>
      </c>
      <c r="AJ498" t="s">
        <v>115</v>
      </c>
    </row>
    <row r="499" spans="1:36" hidden="1" x14ac:dyDescent="0.35">
      <c r="A499">
        <f t="shared" si="20"/>
        <v>5</v>
      </c>
      <c r="B499" t="s">
        <v>288</v>
      </c>
      <c r="M499">
        <v>1</v>
      </c>
      <c r="N499" t="s">
        <v>897</v>
      </c>
      <c r="P499" t="s">
        <v>289</v>
      </c>
      <c r="Q499" t="s">
        <v>290</v>
      </c>
      <c r="R499" t="s">
        <v>115</v>
      </c>
      <c r="S499" t="s">
        <v>288</v>
      </c>
      <c r="T499">
        <v>1</v>
      </c>
      <c r="U499" t="s">
        <v>779</v>
      </c>
      <c r="W499" t="s">
        <v>291</v>
      </c>
      <c r="X499" t="s">
        <v>43</v>
      </c>
      <c r="Y499" t="s">
        <v>292</v>
      </c>
      <c r="Z499" t="s">
        <v>151</v>
      </c>
      <c r="AA499" t="s">
        <v>293</v>
      </c>
      <c r="AB499" t="s">
        <v>115</v>
      </c>
      <c r="AC499" t="s">
        <v>294</v>
      </c>
      <c r="AD499">
        <v>1</v>
      </c>
      <c r="AE499" t="s">
        <v>196</v>
      </c>
      <c r="AF499" t="s">
        <v>133</v>
      </c>
      <c r="AG499" t="s">
        <v>133</v>
      </c>
      <c r="AH499" t="s">
        <v>133</v>
      </c>
      <c r="AI499" t="s">
        <v>133</v>
      </c>
      <c r="AJ499" t="s">
        <v>133</v>
      </c>
    </row>
    <row r="500" spans="1:36" hidden="1" x14ac:dyDescent="0.35">
      <c r="A500">
        <f t="shared" si="20"/>
        <v>6</v>
      </c>
      <c r="B500" t="s">
        <v>295</v>
      </c>
      <c r="C500">
        <v>5</v>
      </c>
      <c r="M500">
        <v>1</v>
      </c>
      <c r="N500" t="s">
        <v>715</v>
      </c>
      <c r="P500" t="s">
        <v>295</v>
      </c>
      <c r="Q500" t="s">
        <v>296</v>
      </c>
      <c r="R500" t="s">
        <v>83</v>
      </c>
      <c r="S500" t="s">
        <v>295</v>
      </c>
      <c r="T500">
        <v>1</v>
      </c>
      <c r="U500" t="s">
        <v>715</v>
      </c>
      <c r="W500" t="s">
        <v>297</v>
      </c>
      <c r="X500" t="s">
        <v>43</v>
      </c>
      <c r="Y500" t="s">
        <v>298</v>
      </c>
      <c r="Z500" t="s">
        <v>299</v>
      </c>
      <c r="AA500" t="s">
        <v>296</v>
      </c>
      <c r="AB500" t="s">
        <v>83</v>
      </c>
      <c r="AC500" t="s">
        <v>300</v>
      </c>
      <c r="AD500" t="s">
        <v>133</v>
      </c>
      <c r="AE500" t="s">
        <v>133</v>
      </c>
      <c r="AF500" t="s">
        <v>133</v>
      </c>
      <c r="AG500" t="s">
        <v>133</v>
      </c>
      <c r="AH500" t="s">
        <v>133</v>
      </c>
      <c r="AI500" t="s">
        <v>133</v>
      </c>
      <c r="AJ500" t="s">
        <v>133</v>
      </c>
    </row>
    <row r="501" spans="1:36" hidden="1" x14ac:dyDescent="0.35">
      <c r="A501">
        <f t="shared" si="20"/>
        <v>7</v>
      </c>
      <c r="B501" t="s">
        <v>177</v>
      </c>
      <c r="C501">
        <v>6</v>
      </c>
      <c r="M501">
        <v>6</v>
      </c>
      <c r="N501" t="s">
        <v>887</v>
      </c>
      <c r="P501" t="s">
        <v>177</v>
      </c>
      <c r="Q501" t="s">
        <v>178</v>
      </c>
      <c r="R501" t="s">
        <v>48</v>
      </c>
      <c r="S501" t="s">
        <v>177</v>
      </c>
      <c r="T501">
        <v>6</v>
      </c>
      <c r="U501" t="s">
        <v>602</v>
      </c>
      <c r="W501" t="s">
        <v>179</v>
      </c>
      <c r="X501" t="s">
        <v>43</v>
      </c>
      <c r="Y501" t="s">
        <v>180</v>
      </c>
      <c r="Z501" t="s">
        <v>51</v>
      </c>
      <c r="AA501" t="s">
        <v>178</v>
      </c>
      <c r="AB501" t="s">
        <v>48</v>
      </c>
      <c r="AC501" t="s">
        <v>181</v>
      </c>
      <c r="AD501" t="s">
        <v>133</v>
      </c>
      <c r="AE501" t="s">
        <v>133</v>
      </c>
      <c r="AF501" t="s">
        <v>133</v>
      </c>
      <c r="AG501" t="s">
        <v>133</v>
      </c>
      <c r="AH501" t="s">
        <v>133</v>
      </c>
      <c r="AI501" t="s">
        <v>133</v>
      </c>
      <c r="AJ501" t="s">
        <v>133</v>
      </c>
    </row>
    <row r="502" spans="1:36" hidden="1" x14ac:dyDescent="0.35">
      <c r="A502">
        <f t="shared" si="20"/>
        <v>8</v>
      </c>
      <c r="B502" t="s">
        <v>301</v>
      </c>
      <c r="M502">
        <v>7</v>
      </c>
      <c r="N502" t="s">
        <v>887</v>
      </c>
      <c r="P502" t="s">
        <v>139</v>
      </c>
      <c r="Q502" t="s">
        <v>140</v>
      </c>
      <c r="R502" t="s">
        <v>42</v>
      </c>
      <c r="S502" t="s">
        <v>301</v>
      </c>
      <c r="T502">
        <v>7</v>
      </c>
      <c r="U502" t="s">
        <v>602</v>
      </c>
      <c r="W502">
        <v>1</v>
      </c>
      <c r="X502" t="s">
        <v>43</v>
      </c>
      <c r="Y502" t="s">
        <v>302</v>
      </c>
      <c r="Z502" t="s">
        <v>303</v>
      </c>
      <c r="AA502" t="s">
        <v>304</v>
      </c>
      <c r="AB502" t="s">
        <v>42</v>
      </c>
      <c r="AC502">
        <v>1</v>
      </c>
      <c r="AD502" t="s">
        <v>133</v>
      </c>
      <c r="AE502" t="s">
        <v>133</v>
      </c>
      <c r="AF502" t="s">
        <v>133</v>
      </c>
      <c r="AG502" t="s">
        <v>133</v>
      </c>
      <c r="AH502" t="s">
        <v>133</v>
      </c>
      <c r="AI502" t="s">
        <v>133</v>
      </c>
      <c r="AJ502" t="s">
        <v>133</v>
      </c>
    </row>
    <row r="503" spans="1:36" hidden="1" x14ac:dyDescent="0.35">
      <c r="A503">
        <f t="shared" si="20"/>
        <v>9</v>
      </c>
      <c r="B503" t="s">
        <v>47</v>
      </c>
      <c r="C503">
        <v>7</v>
      </c>
      <c r="M503">
        <v>1</v>
      </c>
      <c r="N503" t="s">
        <v>715</v>
      </c>
      <c r="P503" t="s">
        <v>47</v>
      </c>
      <c r="Q503" t="s">
        <v>47</v>
      </c>
      <c r="R503" t="s">
        <v>48</v>
      </c>
      <c r="S503" t="s">
        <v>47</v>
      </c>
      <c r="T503">
        <v>1</v>
      </c>
      <c r="U503" t="s">
        <v>715</v>
      </c>
      <c r="W503" t="s">
        <v>49</v>
      </c>
      <c r="X503" t="s">
        <v>43</v>
      </c>
      <c r="Y503" t="s">
        <v>50</v>
      </c>
      <c r="Z503" t="s">
        <v>51</v>
      </c>
      <c r="AA503" t="s">
        <v>47</v>
      </c>
      <c r="AB503" t="s">
        <v>48</v>
      </c>
      <c r="AC503" t="s">
        <v>49</v>
      </c>
      <c r="AD503" t="s">
        <v>133</v>
      </c>
      <c r="AE503" t="s">
        <v>133</v>
      </c>
      <c r="AF503" t="s">
        <v>133</v>
      </c>
      <c r="AG503" t="s">
        <v>133</v>
      </c>
      <c r="AH503" t="s">
        <v>133</v>
      </c>
      <c r="AI503" t="s">
        <v>133</v>
      </c>
      <c r="AJ503" t="s">
        <v>133</v>
      </c>
    </row>
    <row r="504" spans="1:36" hidden="1" x14ac:dyDescent="0.35">
      <c r="A504">
        <f t="shared" si="20"/>
        <v>10</v>
      </c>
      <c r="B504" t="s">
        <v>147</v>
      </c>
      <c r="M504">
        <v>9</v>
      </c>
      <c r="N504" t="s">
        <v>650</v>
      </c>
      <c r="P504" t="s">
        <v>148</v>
      </c>
      <c r="Q504" t="s">
        <v>148</v>
      </c>
      <c r="R504" t="s">
        <v>83</v>
      </c>
      <c r="S504" t="s">
        <v>147</v>
      </c>
      <c r="T504">
        <v>9</v>
      </c>
      <c r="U504" t="s">
        <v>650</v>
      </c>
      <c r="W504" t="s">
        <v>149</v>
      </c>
      <c r="X504" t="s">
        <v>43</v>
      </c>
      <c r="Y504" t="s">
        <v>150</v>
      </c>
      <c r="Z504" t="s">
        <v>151</v>
      </c>
      <c r="AA504" t="s">
        <v>152</v>
      </c>
      <c r="AB504" t="s">
        <v>83</v>
      </c>
      <c r="AC504" t="s">
        <v>149</v>
      </c>
      <c r="AD504" t="s">
        <v>133</v>
      </c>
      <c r="AE504" t="s">
        <v>133</v>
      </c>
      <c r="AF504" t="s">
        <v>133</v>
      </c>
      <c r="AG504" t="s">
        <v>133</v>
      </c>
      <c r="AH504" t="s">
        <v>133</v>
      </c>
      <c r="AI504" t="s">
        <v>133</v>
      </c>
      <c r="AJ504" t="s">
        <v>133</v>
      </c>
    </row>
    <row r="505" spans="1:36" hidden="1" x14ac:dyDescent="0.35">
      <c r="A505">
        <f t="shared" si="20"/>
        <v>11</v>
      </c>
      <c r="B505" t="s">
        <v>47</v>
      </c>
      <c r="C505">
        <v>8</v>
      </c>
      <c r="M505">
        <v>1</v>
      </c>
      <c r="N505" t="s">
        <v>715</v>
      </c>
      <c r="P505" t="s">
        <v>47</v>
      </c>
      <c r="Q505" t="s">
        <v>47</v>
      </c>
      <c r="R505" t="s">
        <v>48</v>
      </c>
      <c r="S505" t="s">
        <v>47</v>
      </c>
      <c r="T505">
        <v>1</v>
      </c>
      <c r="U505" t="s">
        <v>715</v>
      </c>
      <c r="W505" t="s">
        <v>49</v>
      </c>
      <c r="X505" t="s">
        <v>43</v>
      </c>
      <c r="Y505" t="s">
        <v>50</v>
      </c>
      <c r="Z505" t="s">
        <v>51</v>
      </c>
      <c r="AA505" t="s">
        <v>47</v>
      </c>
      <c r="AB505" t="s">
        <v>48</v>
      </c>
      <c r="AC505" t="s">
        <v>49</v>
      </c>
      <c r="AD505" t="s">
        <v>133</v>
      </c>
      <c r="AE505" t="s">
        <v>133</v>
      </c>
      <c r="AF505" t="s">
        <v>133</v>
      </c>
      <c r="AG505" t="s">
        <v>133</v>
      </c>
      <c r="AH505" t="s">
        <v>133</v>
      </c>
      <c r="AI505" t="s">
        <v>133</v>
      </c>
      <c r="AJ505" t="s">
        <v>133</v>
      </c>
    </row>
    <row r="506" spans="1:36" hidden="1" x14ac:dyDescent="0.35">
      <c r="A506">
        <f t="shared" si="20"/>
        <v>12</v>
      </c>
      <c r="B506" t="s">
        <v>161</v>
      </c>
      <c r="M506">
        <v>11</v>
      </c>
      <c r="N506" t="s">
        <v>887</v>
      </c>
      <c r="P506" t="s">
        <v>71</v>
      </c>
      <c r="Q506" t="s">
        <v>72</v>
      </c>
      <c r="R506" t="s">
        <v>73</v>
      </c>
      <c r="S506" t="s">
        <v>161</v>
      </c>
      <c r="T506">
        <v>11</v>
      </c>
      <c r="U506" t="s">
        <v>602</v>
      </c>
      <c r="W506">
        <v>1</v>
      </c>
      <c r="X506" t="s">
        <v>43</v>
      </c>
      <c r="Y506" t="s">
        <v>162</v>
      </c>
      <c r="Z506" t="s">
        <v>142</v>
      </c>
      <c r="AA506" t="s">
        <v>163</v>
      </c>
      <c r="AB506" t="s">
        <v>73</v>
      </c>
      <c r="AC506">
        <v>1</v>
      </c>
      <c r="AD506" t="s">
        <v>133</v>
      </c>
      <c r="AE506" t="s">
        <v>133</v>
      </c>
      <c r="AF506" t="s">
        <v>133</v>
      </c>
      <c r="AG506" t="s">
        <v>133</v>
      </c>
      <c r="AH506" t="s">
        <v>133</v>
      </c>
      <c r="AI506" t="s">
        <v>133</v>
      </c>
      <c r="AJ506" t="s">
        <v>133</v>
      </c>
    </row>
    <row r="507" spans="1:36" hidden="1" x14ac:dyDescent="0.35">
      <c r="A507">
        <f t="shared" si="20"/>
        <v>13</v>
      </c>
      <c r="B507" t="s">
        <v>47</v>
      </c>
      <c r="C507">
        <v>9</v>
      </c>
      <c r="M507">
        <v>1</v>
      </c>
      <c r="N507" t="s">
        <v>715</v>
      </c>
      <c r="P507" t="s">
        <v>47</v>
      </c>
      <c r="Q507" t="s">
        <v>47</v>
      </c>
      <c r="R507" t="s">
        <v>48</v>
      </c>
      <c r="S507" t="s">
        <v>47</v>
      </c>
      <c r="T507">
        <v>1</v>
      </c>
      <c r="U507" t="s">
        <v>715</v>
      </c>
      <c r="W507" t="s">
        <v>49</v>
      </c>
      <c r="X507" t="s">
        <v>43</v>
      </c>
      <c r="Y507" t="s">
        <v>50</v>
      </c>
      <c r="Z507" t="s">
        <v>51</v>
      </c>
      <c r="AA507" t="s">
        <v>47</v>
      </c>
      <c r="AB507" t="s">
        <v>48</v>
      </c>
      <c r="AC507" t="s">
        <v>49</v>
      </c>
      <c r="AD507" t="s">
        <v>133</v>
      </c>
      <c r="AE507" t="s">
        <v>133</v>
      </c>
      <c r="AF507" t="s">
        <v>133</v>
      </c>
      <c r="AG507" t="s">
        <v>133</v>
      </c>
      <c r="AH507" t="s">
        <v>133</v>
      </c>
      <c r="AI507" t="s">
        <v>133</v>
      </c>
      <c r="AJ507" t="s">
        <v>133</v>
      </c>
    </row>
    <row r="508" spans="1:36" hidden="1" x14ac:dyDescent="0.35">
      <c r="A508">
        <f t="shared" si="20"/>
        <v>14</v>
      </c>
      <c r="B508" t="s">
        <v>305</v>
      </c>
      <c r="M508">
        <v>1</v>
      </c>
      <c r="N508" t="s">
        <v>887</v>
      </c>
      <c r="P508" t="s">
        <v>305</v>
      </c>
      <c r="Q508" t="s">
        <v>306</v>
      </c>
      <c r="R508" t="s">
        <v>48</v>
      </c>
      <c r="S508" t="s">
        <v>305</v>
      </c>
      <c r="T508">
        <v>1</v>
      </c>
      <c r="U508" t="s">
        <v>602</v>
      </c>
      <c r="W508" t="s">
        <v>307</v>
      </c>
      <c r="X508" t="s">
        <v>43</v>
      </c>
      <c r="Y508" t="s">
        <v>308</v>
      </c>
      <c r="Z508" t="s">
        <v>51</v>
      </c>
      <c r="AA508" t="s">
        <v>306</v>
      </c>
      <c r="AB508" t="s">
        <v>48</v>
      </c>
      <c r="AC508" t="s">
        <v>309</v>
      </c>
      <c r="AD508" t="s">
        <v>133</v>
      </c>
      <c r="AE508" t="s">
        <v>133</v>
      </c>
      <c r="AF508" t="s">
        <v>133</v>
      </c>
      <c r="AG508" t="s">
        <v>133</v>
      </c>
      <c r="AH508" t="s">
        <v>133</v>
      </c>
      <c r="AI508" t="s">
        <v>133</v>
      </c>
      <c r="AJ508" t="s">
        <v>133</v>
      </c>
    </row>
    <row r="509" spans="1:36" hidden="1" x14ac:dyDescent="0.35">
      <c r="A509">
        <f t="shared" si="20"/>
        <v>15</v>
      </c>
      <c r="B509" t="s">
        <v>310</v>
      </c>
      <c r="M509">
        <v>14</v>
      </c>
      <c r="N509" t="s">
        <v>911</v>
      </c>
      <c r="P509" t="s">
        <v>311</v>
      </c>
      <c r="Q509" t="s">
        <v>312</v>
      </c>
      <c r="R509" t="s">
        <v>313</v>
      </c>
      <c r="S509" t="s">
        <v>310</v>
      </c>
      <c r="T509">
        <v>14</v>
      </c>
      <c r="U509" t="s">
        <v>911</v>
      </c>
      <c r="W509" t="s">
        <v>314</v>
      </c>
      <c r="X509" t="s">
        <v>43</v>
      </c>
      <c r="Y509" t="s">
        <v>315</v>
      </c>
      <c r="Z509" t="s">
        <v>316</v>
      </c>
      <c r="AA509" t="s">
        <v>317</v>
      </c>
      <c r="AB509" t="s">
        <v>313</v>
      </c>
      <c r="AC509" t="s">
        <v>314</v>
      </c>
      <c r="AD509" t="s">
        <v>133</v>
      </c>
      <c r="AE509" t="s">
        <v>133</v>
      </c>
      <c r="AF509" t="s">
        <v>133</v>
      </c>
      <c r="AG509" t="s">
        <v>133</v>
      </c>
      <c r="AH509" t="s">
        <v>133</v>
      </c>
      <c r="AI509" t="s">
        <v>133</v>
      </c>
      <c r="AJ509" t="s">
        <v>133</v>
      </c>
    </row>
    <row r="510" spans="1:36" hidden="1" x14ac:dyDescent="0.35">
      <c r="A510">
        <f t="shared" si="20"/>
        <v>16</v>
      </c>
      <c r="B510" t="s">
        <v>318</v>
      </c>
      <c r="C510">
        <v>10</v>
      </c>
      <c r="M510">
        <v>21</v>
      </c>
      <c r="N510" t="s">
        <v>932</v>
      </c>
      <c r="O510" t="s">
        <v>933</v>
      </c>
      <c r="P510" t="s">
        <v>319</v>
      </c>
      <c r="Q510" t="s">
        <v>319</v>
      </c>
      <c r="R510" t="s">
        <v>48</v>
      </c>
      <c r="S510" t="s">
        <v>320</v>
      </c>
      <c r="T510">
        <v>21</v>
      </c>
      <c r="U510" t="s">
        <v>1080</v>
      </c>
      <c r="W510" t="s">
        <v>321</v>
      </c>
      <c r="X510" t="s">
        <v>43</v>
      </c>
      <c r="Y510" t="s">
        <v>322</v>
      </c>
      <c r="Z510" t="s">
        <v>323</v>
      </c>
      <c r="AA510" t="s">
        <v>324</v>
      </c>
      <c r="AB510" t="s">
        <v>48</v>
      </c>
      <c r="AC510" t="s">
        <v>321</v>
      </c>
      <c r="AD510" t="s">
        <v>133</v>
      </c>
      <c r="AE510" t="s">
        <v>133</v>
      </c>
      <c r="AF510" t="s">
        <v>133</v>
      </c>
      <c r="AG510" t="s">
        <v>133</v>
      </c>
      <c r="AH510" t="s">
        <v>133</v>
      </c>
      <c r="AI510" t="s">
        <v>133</v>
      </c>
      <c r="AJ510" t="s">
        <v>133</v>
      </c>
    </row>
    <row r="511" spans="1:36" hidden="1" x14ac:dyDescent="0.35">
      <c r="A511">
        <f t="shared" si="20"/>
        <v>17</v>
      </c>
      <c r="B511" t="s">
        <v>266</v>
      </c>
      <c r="C511">
        <v>11</v>
      </c>
      <c r="M511">
        <v>21</v>
      </c>
      <c r="N511" t="s">
        <v>888</v>
      </c>
      <c r="O511" t="s">
        <v>942</v>
      </c>
      <c r="P511" t="s">
        <v>266</v>
      </c>
      <c r="Q511" t="s">
        <v>267</v>
      </c>
      <c r="R511" t="s">
        <v>67</v>
      </c>
      <c r="S511" t="s">
        <v>266</v>
      </c>
      <c r="T511">
        <v>21</v>
      </c>
      <c r="U511" t="s">
        <v>1078</v>
      </c>
      <c r="W511">
        <v>1</v>
      </c>
      <c r="X511" t="s">
        <v>43</v>
      </c>
      <c r="Y511" t="s">
        <v>268</v>
      </c>
      <c r="Z511" t="s">
        <v>45</v>
      </c>
      <c r="AA511" t="s">
        <v>267</v>
      </c>
      <c r="AB511" t="s">
        <v>67</v>
      </c>
      <c r="AC511" t="s">
        <v>269</v>
      </c>
      <c r="AD511" t="s">
        <v>133</v>
      </c>
      <c r="AE511" t="s">
        <v>133</v>
      </c>
      <c r="AF511" t="s">
        <v>133</v>
      </c>
      <c r="AG511" t="s">
        <v>133</v>
      </c>
      <c r="AH511" t="s">
        <v>133</v>
      </c>
      <c r="AI511" t="s">
        <v>133</v>
      </c>
      <c r="AJ511" t="s">
        <v>133</v>
      </c>
    </row>
    <row r="512" spans="1:36" hidden="1" x14ac:dyDescent="0.35">
      <c r="A512">
        <f t="shared" si="20"/>
        <v>18</v>
      </c>
      <c r="B512" t="s">
        <v>101</v>
      </c>
      <c r="M512">
        <v>19</v>
      </c>
      <c r="N512" t="s">
        <v>888</v>
      </c>
      <c r="P512" t="s">
        <v>101</v>
      </c>
      <c r="Q512" t="s">
        <v>101</v>
      </c>
      <c r="R512" t="s">
        <v>48</v>
      </c>
      <c r="S512" t="s">
        <v>182</v>
      </c>
      <c r="T512">
        <v>19</v>
      </c>
      <c r="U512" t="s">
        <v>1078</v>
      </c>
      <c r="W512" t="s">
        <v>102</v>
      </c>
      <c r="X512" t="s">
        <v>43</v>
      </c>
      <c r="Y512" t="s">
        <v>183</v>
      </c>
      <c r="Z512" t="s">
        <v>99</v>
      </c>
      <c r="AA512" t="s">
        <v>184</v>
      </c>
      <c r="AB512" t="s">
        <v>48</v>
      </c>
      <c r="AC512" t="s">
        <v>102</v>
      </c>
      <c r="AD512" t="s">
        <v>133</v>
      </c>
      <c r="AE512" t="s">
        <v>133</v>
      </c>
      <c r="AF512" t="s">
        <v>185</v>
      </c>
      <c r="AG512" t="s">
        <v>186</v>
      </c>
      <c r="AH512" t="s">
        <v>187</v>
      </c>
      <c r="AI512" t="s">
        <v>115</v>
      </c>
      <c r="AJ512" t="s">
        <v>115</v>
      </c>
    </row>
    <row r="513" spans="1:36" hidden="1" x14ac:dyDescent="0.35">
      <c r="A513">
        <f t="shared" si="20"/>
        <v>19</v>
      </c>
      <c r="B513" t="s">
        <v>189</v>
      </c>
      <c r="M513">
        <v>17</v>
      </c>
      <c r="N513" t="s">
        <v>941</v>
      </c>
      <c r="P513" t="s">
        <v>189</v>
      </c>
      <c r="Q513" t="s">
        <v>190</v>
      </c>
      <c r="R513" t="s">
        <v>115</v>
      </c>
      <c r="S513" t="s">
        <v>189</v>
      </c>
      <c r="T513">
        <v>17</v>
      </c>
      <c r="U513" t="s">
        <v>779</v>
      </c>
      <c r="W513" t="s">
        <v>192</v>
      </c>
      <c r="X513" t="s">
        <v>43</v>
      </c>
      <c r="Y513" t="s">
        <v>325</v>
      </c>
      <c r="Z513" t="s">
        <v>299</v>
      </c>
      <c r="AA513" t="s">
        <v>190</v>
      </c>
      <c r="AB513" t="s">
        <v>115</v>
      </c>
      <c r="AC513" t="s">
        <v>192</v>
      </c>
      <c r="AD513">
        <v>2</v>
      </c>
      <c r="AE513" t="s">
        <v>196</v>
      </c>
      <c r="AF513" t="s">
        <v>133</v>
      </c>
      <c r="AG513" t="s">
        <v>133</v>
      </c>
      <c r="AH513" t="s">
        <v>133</v>
      </c>
      <c r="AI513" t="s">
        <v>133</v>
      </c>
      <c r="AJ513" t="s">
        <v>133</v>
      </c>
    </row>
    <row r="514" spans="1:36" hidden="1" x14ac:dyDescent="0.35">
      <c r="A514">
        <f t="shared" si="20"/>
        <v>20</v>
      </c>
      <c r="B514" t="s">
        <v>161</v>
      </c>
      <c r="M514">
        <v>19</v>
      </c>
      <c r="N514" t="s">
        <v>887</v>
      </c>
      <c r="O514" t="s">
        <v>940</v>
      </c>
      <c r="P514" t="s">
        <v>71</v>
      </c>
      <c r="Q514" t="s">
        <v>72</v>
      </c>
      <c r="R514" t="s">
        <v>73</v>
      </c>
      <c r="S514" t="s">
        <v>326</v>
      </c>
      <c r="T514">
        <v>19</v>
      </c>
      <c r="U514" t="s">
        <v>602</v>
      </c>
      <c r="W514">
        <v>1</v>
      </c>
      <c r="X514" t="s">
        <v>43</v>
      </c>
      <c r="Y514" t="s">
        <v>327</v>
      </c>
      <c r="Z514" t="s">
        <v>219</v>
      </c>
      <c r="AA514" t="s">
        <v>328</v>
      </c>
      <c r="AB514" t="s">
        <v>73</v>
      </c>
      <c r="AC514">
        <v>1</v>
      </c>
      <c r="AD514" t="s">
        <v>133</v>
      </c>
      <c r="AE514" t="s">
        <v>133</v>
      </c>
      <c r="AF514" t="s">
        <v>133</v>
      </c>
      <c r="AG514" t="s">
        <v>133</v>
      </c>
      <c r="AH514" t="s">
        <v>133</v>
      </c>
      <c r="AI514" t="s">
        <v>133</v>
      </c>
      <c r="AJ514" t="s">
        <v>133</v>
      </c>
    </row>
    <row r="515" spans="1:36" hidden="1" x14ac:dyDescent="0.35">
      <c r="A515">
        <f t="shared" si="20"/>
        <v>21</v>
      </c>
      <c r="B515" t="s">
        <v>329</v>
      </c>
      <c r="C515">
        <v>12</v>
      </c>
      <c r="M515">
        <v>0</v>
      </c>
      <c r="N515" t="s">
        <v>624</v>
      </c>
      <c r="O515" t="s">
        <v>931</v>
      </c>
      <c r="P515" t="s">
        <v>280</v>
      </c>
      <c r="Q515" t="s">
        <v>280</v>
      </c>
      <c r="R515" t="s">
        <v>48</v>
      </c>
      <c r="S515" t="s">
        <v>329</v>
      </c>
      <c r="T515">
        <v>0</v>
      </c>
      <c r="U515" t="s">
        <v>624</v>
      </c>
      <c r="W515" t="s">
        <v>282</v>
      </c>
      <c r="X515" t="s">
        <v>43</v>
      </c>
      <c r="Y515" t="s">
        <v>330</v>
      </c>
      <c r="Z515" t="s">
        <v>331</v>
      </c>
      <c r="AA515" t="s">
        <v>332</v>
      </c>
      <c r="AB515" t="s">
        <v>48</v>
      </c>
      <c r="AC515" t="s">
        <v>282</v>
      </c>
      <c r="AD515" t="s">
        <v>133</v>
      </c>
      <c r="AE515" t="s">
        <v>133</v>
      </c>
      <c r="AF515" t="s">
        <v>133</v>
      </c>
      <c r="AG515" t="s">
        <v>133</v>
      </c>
      <c r="AH515" t="s">
        <v>133</v>
      </c>
      <c r="AI515" t="s">
        <v>133</v>
      </c>
      <c r="AJ515" t="s">
        <v>133</v>
      </c>
    </row>
    <row r="516" spans="1:36" hidden="1" x14ac:dyDescent="0.35">
      <c r="A516">
        <f t="shared" si="20"/>
        <v>22</v>
      </c>
      <c r="B516" t="s">
        <v>318</v>
      </c>
      <c r="C516">
        <v>13</v>
      </c>
      <c r="I516" t="s">
        <v>935</v>
      </c>
      <c r="M516">
        <v>26</v>
      </c>
      <c r="N516" t="s">
        <v>932</v>
      </c>
      <c r="O516" t="s">
        <v>943</v>
      </c>
      <c r="P516" t="s">
        <v>319</v>
      </c>
      <c r="Q516" t="s">
        <v>319</v>
      </c>
      <c r="R516" t="s">
        <v>48</v>
      </c>
      <c r="S516" t="s">
        <v>320</v>
      </c>
      <c r="T516">
        <v>26</v>
      </c>
      <c r="U516" t="s">
        <v>1080</v>
      </c>
      <c r="W516" t="s">
        <v>321</v>
      </c>
      <c r="X516" t="s">
        <v>43</v>
      </c>
      <c r="Y516" t="s">
        <v>322</v>
      </c>
      <c r="Z516" t="s">
        <v>323</v>
      </c>
      <c r="AA516" t="s">
        <v>324</v>
      </c>
      <c r="AB516" t="s">
        <v>48</v>
      </c>
      <c r="AC516" t="s">
        <v>321</v>
      </c>
      <c r="AD516" t="s">
        <v>133</v>
      </c>
      <c r="AE516" t="s">
        <v>133</v>
      </c>
      <c r="AF516" t="s">
        <v>133</v>
      </c>
      <c r="AG516" t="s">
        <v>133</v>
      </c>
      <c r="AH516" t="s">
        <v>133</v>
      </c>
      <c r="AI516" t="s">
        <v>133</v>
      </c>
      <c r="AJ516" t="s">
        <v>133</v>
      </c>
    </row>
    <row r="517" spans="1:36" hidden="1" x14ac:dyDescent="0.35">
      <c r="A517">
        <f t="shared" si="20"/>
        <v>23</v>
      </c>
      <c r="B517" t="s">
        <v>213</v>
      </c>
      <c r="C517">
        <v>1</v>
      </c>
      <c r="M517">
        <v>36</v>
      </c>
      <c r="N517" t="s">
        <v>934</v>
      </c>
      <c r="P517" t="s">
        <v>213</v>
      </c>
      <c r="Q517" t="s">
        <v>214</v>
      </c>
      <c r="R517" t="s">
        <v>48</v>
      </c>
      <c r="S517" t="s">
        <v>213</v>
      </c>
      <c r="T517">
        <v>36</v>
      </c>
      <c r="U517" t="s">
        <v>679</v>
      </c>
      <c r="W517" t="s">
        <v>215</v>
      </c>
      <c r="X517" t="s">
        <v>43</v>
      </c>
      <c r="Y517" t="s">
        <v>216</v>
      </c>
      <c r="Z517" t="s">
        <v>51</v>
      </c>
      <c r="AA517" t="s">
        <v>214</v>
      </c>
      <c r="AB517" t="s">
        <v>48</v>
      </c>
      <c r="AC517" t="s">
        <v>215</v>
      </c>
      <c r="AD517" t="s">
        <v>133</v>
      </c>
      <c r="AE517" t="s">
        <v>133</v>
      </c>
      <c r="AF517" t="s">
        <v>133</v>
      </c>
      <c r="AG517" t="s">
        <v>133</v>
      </c>
      <c r="AH517" t="s">
        <v>133</v>
      </c>
      <c r="AI517" t="s">
        <v>133</v>
      </c>
      <c r="AJ517" t="s">
        <v>133</v>
      </c>
    </row>
    <row r="518" spans="1:36" hidden="1" x14ac:dyDescent="0.35">
      <c r="A518">
        <f t="shared" si="20"/>
        <v>24</v>
      </c>
      <c r="B518" t="s">
        <v>101</v>
      </c>
      <c r="M518">
        <v>25</v>
      </c>
      <c r="N518" t="s">
        <v>888</v>
      </c>
      <c r="O518" t="s">
        <v>946</v>
      </c>
      <c r="P518" t="s">
        <v>101</v>
      </c>
      <c r="Q518" t="s">
        <v>101</v>
      </c>
      <c r="R518" t="s">
        <v>48</v>
      </c>
      <c r="S518" t="s">
        <v>101</v>
      </c>
      <c r="T518">
        <v>25</v>
      </c>
      <c r="U518" t="s">
        <v>1078</v>
      </c>
      <c r="W518" t="s">
        <v>102</v>
      </c>
      <c r="X518" t="s">
        <v>43</v>
      </c>
      <c r="Y518" t="s">
        <v>103</v>
      </c>
      <c r="Z518" t="s">
        <v>51</v>
      </c>
      <c r="AA518" t="s">
        <v>101</v>
      </c>
      <c r="AB518" t="s">
        <v>48</v>
      </c>
      <c r="AC518" t="s">
        <v>102</v>
      </c>
      <c r="AD518" t="s">
        <v>133</v>
      </c>
      <c r="AE518" t="s">
        <v>133</v>
      </c>
      <c r="AF518" t="s">
        <v>133</v>
      </c>
      <c r="AG518" t="s">
        <v>133</v>
      </c>
      <c r="AH518" t="s">
        <v>133</v>
      </c>
      <c r="AI518" t="s">
        <v>133</v>
      </c>
      <c r="AJ518" t="s">
        <v>133</v>
      </c>
    </row>
    <row r="519" spans="1:36" hidden="1" x14ac:dyDescent="0.35">
      <c r="A519">
        <f t="shared" si="20"/>
        <v>25</v>
      </c>
      <c r="B519" t="s">
        <v>333</v>
      </c>
      <c r="M519">
        <v>23</v>
      </c>
      <c r="N519" t="s">
        <v>779</v>
      </c>
      <c r="P519" t="s">
        <v>90</v>
      </c>
      <c r="Q519" t="s">
        <v>90</v>
      </c>
      <c r="R519" t="s">
        <v>83</v>
      </c>
      <c r="S519" t="s">
        <v>334</v>
      </c>
      <c r="T519">
        <v>23</v>
      </c>
      <c r="U519" t="s">
        <v>779</v>
      </c>
      <c r="W519" t="s">
        <v>91</v>
      </c>
      <c r="X519" t="s">
        <v>43</v>
      </c>
      <c r="Y519" t="s">
        <v>335</v>
      </c>
      <c r="Z519" t="s">
        <v>336</v>
      </c>
      <c r="AA519" t="s">
        <v>337</v>
      </c>
      <c r="AB519" t="s">
        <v>83</v>
      </c>
      <c r="AC519" t="s">
        <v>91</v>
      </c>
      <c r="AD519" t="s">
        <v>133</v>
      </c>
      <c r="AE519" t="s">
        <v>133</v>
      </c>
      <c r="AF519" t="s">
        <v>133</v>
      </c>
      <c r="AG519" t="s">
        <v>133</v>
      </c>
      <c r="AH519" t="s">
        <v>133</v>
      </c>
      <c r="AI519" t="s">
        <v>133</v>
      </c>
      <c r="AJ519" t="s">
        <v>133</v>
      </c>
    </row>
    <row r="520" spans="1:36" hidden="1" x14ac:dyDescent="0.35">
      <c r="A520">
        <f t="shared" si="20"/>
        <v>26</v>
      </c>
      <c r="B520" t="s">
        <v>338</v>
      </c>
      <c r="C520">
        <v>2</v>
      </c>
      <c r="M520">
        <v>23</v>
      </c>
      <c r="N520" t="s">
        <v>897</v>
      </c>
      <c r="P520" t="s">
        <v>339</v>
      </c>
      <c r="Q520" t="s">
        <v>231</v>
      </c>
      <c r="R520" t="s">
        <v>115</v>
      </c>
      <c r="S520" t="s">
        <v>338</v>
      </c>
      <c r="T520">
        <v>23</v>
      </c>
      <c r="U520" t="s">
        <v>779</v>
      </c>
      <c r="W520" t="s">
        <v>340</v>
      </c>
      <c r="X520" t="s">
        <v>43</v>
      </c>
      <c r="Y520" t="s">
        <v>341</v>
      </c>
      <c r="Z520" t="s">
        <v>342</v>
      </c>
      <c r="AA520" t="s">
        <v>343</v>
      </c>
      <c r="AB520" t="s">
        <v>83</v>
      </c>
      <c r="AC520" t="s">
        <v>344</v>
      </c>
      <c r="AD520" t="s">
        <v>133</v>
      </c>
      <c r="AE520" t="s">
        <v>133</v>
      </c>
      <c r="AF520" t="s">
        <v>133</v>
      </c>
      <c r="AG520" t="s">
        <v>133</v>
      </c>
      <c r="AH520" t="s">
        <v>133</v>
      </c>
      <c r="AI520" t="s">
        <v>133</v>
      </c>
      <c r="AJ520" t="s">
        <v>133</v>
      </c>
    </row>
    <row r="521" spans="1:36" hidden="1" x14ac:dyDescent="0.35">
      <c r="A521">
        <f t="shared" si="20"/>
        <v>27</v>
      </c>
      <c r="B521" t="s">
        <v>345</v>
      </c>
      <c r="C521">
        <v>3</v>
      </c>
      <c r="I521" t="s">
        <v>936</v>
      </c>
      <c r="M521">
        <v>28</v>
      </c>
      <c r="N521" t="s">
        <v>888</v>
      </c>
      <c r="P521" t="s">
        <v>346</v>
      </c>
      <c r="Q521" t="s">
        <v>347</v>
      </c>
      <c r="R521" t="s">
        <v>48</v>
      </c>
      <c r="S521" t="s">
        <v>348</v>
      </c>
      <c r="T521">
        <v>28</v>
      </c>
      <c r="U521" t="s">
        <v>1078</v>
      </c>
      <c r="W521" t="s">
        <v>349</v>
      </c>
      <c r="X521" t="s">
        <v>43</v>
      </c>
      <c r="Y521" t="s">
        <v>350</v>
      </c>
      <c r="Z521" t="s">
        <v>351</v>
      </c>
      <c r="AA521" t="s">
        <v>352</v>
      </c>
      <c r="AB521" t="s">
        <v>48</v>
      </c>
      <c r="AC521" t="s">
        <v>353</v>
      </c>
      <c r="AD521" t="s">
        <v>133</v>
      </c>
      <c r="AE521" t="s">
        <v>133</v>
      </c>
      <c r="AF521" t="s">
        <v>133</v>
      </c>
      <c r="AG521" t="s">
        <v>133</v>
      </c>
      <c r="AH521" t="s">
        <v>133</v>
      </c>
      <c r="AI521" t="s">
        <v>133</v>
      </c>
      <c r="AJ521" t="s">
        <v>133</v>
      </c>
    </row>
    <row r="522" spans="1:36" hidden="1" x14ac:dyDescent="0.35">
      <c r="A522">
        <f t="shared" si="20"/>
        <v>28</v>
      </c>
      <c r="B522" t="s">
        <v>354</v>
      </c>
      <c r="C522">
        <v>4</v>
      </c>
      <c r="M522">
        <v>23</v>
      </c>
      <c r="N522" t="s">
        <v>897</v>
      </c>
      <c r="P522" t="s">
        <v>355</v>
      </c>
      <c r="Q522" t="s">
        <v>356</v>
      </c>
      <c r="R522" t="s">
        <v>115</v>
      </c>
      <c r="S522" t="s">
        <v>354</v>
      </c>
      <c r="T522">
        <v>23</v>
      </c>
      <c r="U522" t="s">
        <v>779</v>
      </c>
      <c r="W522" t="s">
        <v>357</v>
      </c>
      <c r="X522" t="s">
        <v>43</v>
      </c>
      <c r="Y522" t="s">
        <v>358</v>
      </c>
      <c r="Z522" t="s">
        <v>359</v>
      </c>
      <c r="AA522" t="s">
        <v>360</v>
      </c>
      <c r="AB522" t="s">
        <v>115</v>
      </c>
      <c r="AC522" t="s">
        <v>357</v>
      </c>
      <c r="AD522" t="s">
        <v>133</v>
      </c>
      <c r="AE522" t="s">
        <v>133</v>
      </c>
      <c r="AF522" t="s">
        <v>133</v>
      </c>
      <c r="AG522" t="s">
        <v>133</v>
      </c>
      <c r="AH522" t="s">
        <v>133</v>
      </c>
      <c r="AI522" t="s">
        <v>133</v>
      </c>
      <c r="AJ522" t="s">
        <v>133</v>
      </c>
    </row>
    <row r="523" spans="1:36" hidden="1" x14ac:dyDescent="0.35">
      <c r="A523">
        <f t="shared" si="20"/>
        <v>29</v>
      </c>
      <c r="B523" t="s">
        <v>130</v>
      </c>
      <c r="C523">
        <v>5</v>
      </c>
      <c r="I523" t="s">
        <v>944</v>
      </c>
      <c r="M523">
        <v>36</v>
      </c>
      <c r="N523" t="s">
        <v>885</v>
      </c>
      <c r="P523" t="s">
        <v>130</v>
      </c>
      <c r="Q523" t="s">
        <v>131</v>
      </c>
      <c r="R523" t="s">
        <v>42</v>
      </c>
      <c r="S523" t="s">
        <v>130</v>
      </c>
      <c r="T523">
        <v>36</v>
      </c>
      <c r="U523" t="s">
        <v>606</v>
      </c>
      <c r="W523">
        <v>1</v>
      </c>
      <c r="X523" t="s">
        <v>43</v>
      </c>
      <c r="Y523" t="s">
        <v>132</v>
      </c>
      <c r="Z523" t="s">
        <v>45</v>
      </c>
      <c r="AA523" t="s">
        <v>131</v>
      </c>
      <c r="AB523" t="s">
        <v>42</v>
      </c>
      <c r="AC523">
        <v>1</v>
      </c>
      <c r="AD523" t="s">
        <v>133</v>
      </c>
      <c r="AE523" t="s">
        <v>133</v>
      </c>
      <c r="AF523" t="s">
        <v>133</v>
      </c>
      <c r="AG523" t="s">
        <v>133</v>
      </c>
      <c r="AH523" t="s">
        <v>133</v>
      </c>
      <c r="AI523" t="s">
        <v>133</v>
      </c>
      <c r="AJ523" t="s">
        <v>133</v>
      </c>
    </row>
    <row r="524" spans="1:36" hidden="1" x14ac:dyDescent="0.35">
      <c r="A524">
        <f t="shared" si="20"/>
        <v>30</v>
      </c>
      <c r="B524" t="s">
        <v>47</v>
      </c>
      <c r="C524">
        <v>6</v>
      </c>
      <c r="M524">
        <v>29</v>
      </c>
      <c r="N524" t="s">
        <v>715</v>
      </c>
      <c r="P524" t="s">
        <v>47</v>
      </c>
      <c r="Q524" t="s">
        <v>47</v>
      </c>
      <c r="R524" t="s">
        <v>48</v>
      </c>
      <c r="S524" t="s">
        <v>47</v>
      </c>
      <c r="T524">
        <v>29</v>
      </c>
      <c r="U524" t="s">
        <v>715</v>
      </c>
      <c r="W524" t="s">
        <v>49</v>
      </c>
      <c r="X524" t="s">
        <v>43</v>
      </c>
      <c r="Y524" t="s">
        <v>50</v>
      </c>
      <c r="Z524" t="s">
        <v>51</v>
      </c>
      <c r="AA524" t="s">
        <v>47</v>
      </c>
      <c r="AB524" t="s">
        <v>48</v>
      </c>
      <c r="AC524" t="s">
        <v>49</v>
      </c>
      <c r="AD524" t="s">
        <v>133</v>
      </c>
      <c r="AE524" t="s">
        <v>133</v>
      </c>
      <c r="AF524" t="s">
        <v>133</v>
      </c>
      <c r="AG524" t="s">
        <v>133</v>
      </c>
      <c r="AH524" t="s">
        <v>133</v>
      </c>
      <c r="AI524" t="s">
        <v>133</v>
      </c>
      <c r="AJ524" t="s">
        <v>133</v>
      </c>
    </row>
    <row r="525" spans="1:36" hidden="1" x14ac:dyDescent="0.35">
      <c r="A525">
        <f t="shared" si="20"/>
        <v>31</v>
      </c>
      <c r="B525" t="s">
        <v>70</v>
      </c>
      <c r="M525">
        <v>30</v>
      </c>
      <c r="N525" t="s">
        <v>887</v>
      </c>
      <c r="P525" t="s">
        <v>71</v>
      </c>
      <c r="Q525" t="s">
        <v>72</v>
      </c>
      <c r="R525" t="s">
        <v>73</v>
      </c>
      <c r="S525" t="s">
        <v>70</v>
      </c>
      <c r="T525">
        <v>30</v>
      </c>
      <c r="U525" t="s">
        <v>602</v>
      </c>
      <c r="W525">
        <v>1</v>
      </c>
      <c r="X525" t="s">
        <v>43</v>
      </c>
      <c r="Y525" t="s">
        <v>74</v>
      </c>
      <c r="Z525" t="s">
        <v>75</v>
      </c>
      <c r="AA525" t="s">
        <v>76</v>
      </c>
      <c r="AB525" t="s">
        <v>73</v>
      </c>
      <c r="AC525">
        <v>1</v>
      </c>
      <c r="AD525" t="s">
        <v>133</v>
      </c>
      <c r="AE525" t="s">
        <v>133</v>
      </c>
      <c r="AF525" t="s">
        <v>133</v>
      </c>
      <c r="AG525" t="s">
        <v>133</v>
      </c>
      <c r="AH525" t="s">
        <v>133</v>
      </c>
      <c r="AI525" t="s">
        <v>133</v>
      </c>
      <c r="AJ525" t="s">
        <v>133</v>
      </c>
    </row>
    <row r="526" spans="1:36" hidden="1" x14ac:dyDescent="0.35">
      <c r="A526">
        <f t="shared" si="20"/>
        <v>32</v>
      </c>
      <c r="B526" t="s">
        <v>361</v>
      </c>
      <c r="C526">
        <v>7</v>
      </c>
      <c r="I526" t="s">
        <v>937</v>
      </c>
      <c r="M526">
        <v>36</v>
      </c>
      <c r="N526" t="s">
        <v>885</v>
      </c>
      <c r="P526" t="s">
        <v>361</v>
      </c>
      <c r="Q526" t="s">
        <v>362</v>
      </c>
      <c r="R526" t="s">
        <v>42</v>
      </c>
      <c r="S526" t="s">
        <v>361</v>
      </c>
      <c r="T526">
        <v>36</v>
      </c>
      <c r="U526" t="s">
        <v>606</v>
      </c>
      <c r="W526">
        <v>1</v>
      </c>
      <c r="X526" t="s">
        <v>43</v>
      </c>
      <c r="Y526" t="s">
        <v>363</v>
      </c>
      <c r="Z526" t="s">
        <v>45</v>
      </c>
      <c r="AA526" t="s">
        <v>362</v>
      </c>
      <c r="AB526" t="s">
        <v>42</v>
      </c>
      <c r="AC526">
        <v>1</v>
      </c>
      <c r="AD526" t="s">
        <v>133</v>
      </c>
      <c r="AE526" t="s">
        <v>133</v>
      </c>
      <c r="AF526" t="s">
        <v>133</v>
      </c>
      <c r="AG526" t="s">
        <v>133</v>
      </c>
      <c r="AH526" t="s">
        <v>133</v>
      </c>
      <c r="AI526" t="s">
        <v>133</v>
      </c>
      <c r="AJ526" t="s">
        <v>133</v>
      </c>
    </row>
    <row r="527" spans="1:36" hidden="1" x14ac:dyDescent="0.35">
      <c r="A527">
        <f t="shared" si="20"/>
        <v>33</v>
      </c>
      <c r="B527" t="s">
        <v>364</v>
      </c>
      <c r="C527">
        <v>8</v>
      </c>
      <c r="M527">
        <v>32</v>
      </c>
      <c r="N527" t="s">
        <v>715</v>
      </c>
      <c r="P527" t="s">
        <v>364</v>
      </c>
      <c r="Q527" t="s">
        <v>364</v>
      </c>
      <c r="R527" t="s">
        <v>48</v>
      </c>
      <c r="S527" t="s">
        <v>364</v>
      </c>
      <c r="T527">
        <v>32</v>
      </c>
      <c r="U527" t="s">
        <v>715</v>
      </c>
      <c r="W527" t="s">
        <v>365</v>
      </c>
      <c r="X527" t="s">
        <v>43</v>
      </c>
      <c r="Y527" t="s">
        <v>366</v>
      </c>
      <c r="Z527" t="s">
        <v>51</v>
      </c>
      <c r="AA527" t="s">
        <v>364</v>
      </c>
      <c r="AB527" t="s">
        <v>48</v>
      </c>
      <c r="AC527" t="s">
        <v>365</v>
      </c>
      <c r="AD527" t="s">
        <v>133</v>
      </c>
      <c r="AE527" t="s">
        <v>133</v>
      </c>
      <c r="AF527" t="s">
        <v>133</v>
      </c>
      <c r="AG527" t="s">
        <v>133</v>
      </c>
      <c r="AH527" t="s">
        <v>133</v>
      </c>
      <c r="AI527" t="s">
        <v>133</v>
      </c>
      <c r="AJ527" t="s">
        <v>133</v>
      </c>
    </row>
    <row r="528" spans="1:36" hidden="1" x14ac:dyDescent="0.35">
      <c r="A528">
        <f t="shared" si="20"/>
        <v>34</v>
      </c>
      <c r="B528" t="s">
        <v>70</v>
      </c>
      <c r="M528">
        <v>33</v>
      </c>
      <c r="N528" t="s">
        <v>887</v>
      </c>
      <c r="P528" t="s">
        <v>71</v>
      </c>
      <c r="Q528" t="s">
        <v>72</v>
      </c>
      <c r="R528" t="s">
        <v>73</v>
      </c>
      <c r="S528" t="s">
        <v>70</v>
      </c>
      <c r="T528">
        <v>33</v>
      </c>
      <c r="U528" t="s">
        <v>602</v>
      </c>
      <c r="W528">
        <v>1</v>
      </c>
      <c r="X528" t="s">
        <v>43</v>
      </c>
      <c r="Y528" t="s">
        <v>74</v>
      </c>
      <c r="Z528" t="s">
        <v>75</v>
      </c>
      <c r="AA528" t="s">
        <v>76</v>
      </c>
      <c r="AB528" t="s">
        <v>73</v>
      </c>
      <c r="AC528">
        <v>1</v>
      </c>
      <c r="AD528" t="s">
        <v>133</v>
      </c>
      <c r="AE528" t="s">
        <v>133</v>
      </c>
      <c r="AF528" t="s">
        <v>133</v>
      </c>
      <c r="AG528" t="s">
        <v>133</v>
      </c>
      <c r="AH528" t="s">
        <v>133</v>
      </c>
      <c r="AI528" t="s">
        <v>133</v>
      </c>
      <c r="AJ528" t="s">
        <v>133</v>
      </c>
    </row>
    <row r="529" spans="1:36" hidden="1" x14ac:dyDescent="0.35">
      <c r="A529">
        <f t="shared" si="20"/>
        <v>35</v>
      </c>
      <c r="B529" t="s">
        <v>367</v>
      </c>
      <c r="C529">
        <v>9</v>
      </c>
      <c r="I529" t="s">
        <v>938</v>
      </c>
      <c r="M529">
        <v>36</v>
      </c>
      <c r="N529" t="s">
        <v>888</v>
      </c>
      <c r="P529" t="s">
        <v>367</v>
      </c>
      <c r="Q529" t="s">
        <v>367</v>
      </c>
      <c r="R529" t="s">
        <v>48</v>
      </c>
      <c r="S529" t="s">
        <v>368</v>
      </c>
      <c r="T529">
        <v>36</v>
      </c>
      <c r="U529" t="s">
        <v>1078</v>
      </c>
      <c r="W529" t="s">
        <v>369</v>
      </c>
      <c r="X529" t="s">
        <v>43</v>
      </c>
      <c r="Y529" t="s">
        <v>370</v>
      </c>
      <c r="Z529" t="s">
        <v>99</v>
      </c>
      <c r="AA529" t="s">
        <v>371</v>
      </c>
      <c r="AB529" t="s">
        <v>48</v>
      </c>
      <c r="AC529" t="s">
        <v>369</v>
      </c>
      <c r="AD529" t="s">
        <v>133</v>
      </c>
      <c r="AE529" t="s">
        <v>133</v>
      </c>
      <c r="AF529" t="s">
        <v>372</v>
      </c>
      <c r="AG529" t="s">
        <v>373</v>
      </c>
      <c r="AH529" t="s">
        <v>374</v>
      </c>
      <c r="AI529" t="s">
        <v>115</v>
      </c>
      <c r="AJ529" t="s">
        <v>115</v>
      </c>
    </row>
    <row r="530" spans="1:36" hidden="1" x14ac:dyDescent="0.35">
      <c r="A530">
        <f t="shared" si="20"/>
        <v>36</v>
      </c>
      <c r="B530" t="s">
        <v>375</v>
      </c>
      <c r="M530">
        <v>0</v>
      </c>
      <c r="N530" t="s">
        <v>624</v>
      </c>
      <c r="P530" t="s">
        <v>376</v>
      </c>
      <c r="Q530" t="s">
        <v>377</v>
      </c>
      <c r="R530" t="s">
        <v>115</v>
      </c>
      <c r="S530" t="s">
        <v>375</v>
      </c>
      <c r="T530">
        <v>0</v>
      </c>
      <c r="U530" t="s">
        <v>624</v>
      </c>
      <c r="W530" t="s">
        <v>378</v>
      </c>
      <c r="X530" t="s">
        <v>43</v>
      </c>
      <c r="Y530" t="s">
        <v>379</v>
      </c>
      <c r="Z530" t="s">
        <v>380</v>
      </c>
      <c r="AA530" t="s">
        <v>381</v>
      </c>
      <c r="AB530" t="s">
        <v>115</v>
      </c>
      <c r="AC530" t="s">
        <v>378</v>
      </c>
      <c r="AD530">
        <v>1</v>
      </c>
      <c r="AE530" t="s">
        <v>196</v>
      </c>
      <c r="AF530" t="s">
        <v>133</v>
      </c>
      <c r="AG530" t="s">
        <v>133</v>
      </c>
      <c r="AH530" t="s">
        <v>133</v>
      </c>
      <c r="AI530" t="s">
        <v>133</v>
      </c>
      <c r="AJ530" t="s">
        <v>133</v>
      </c>
    </row>
    <row r="531" spans="1:36" hidden="1" x14ac:dyDescent="0.35">
      <c r="A531">
        <f t="shared" si="20"/>
        <v>37</v>
      </c>
      <c r="B531" t="s">
        <v>382</v>
      </c>
      <c r="C531">
        <v>10</v>
      </c>
      <c r="I531" t="s">
        <v>939</v>
      </c>
      <c r="M531">
        <v>37</v>
      </c>
      <c r="N531" t="s">
        <v>888</v>
      </c>
      <c r="P531" t="s">
        <v>383</v>
      </c>
      <c r="Q531" t="s">
        <v>383</v>
      </c>
      <c r="R531" t="s">
        <v>48</v>
      </c>
      <c r="S531" t="s">
        <v>384</v>
      </c>
      <c r="T531">
        <v>37</v>
      </c>
      <c r="U531" t="s">
        <v>1078</v>
      </c>
      <c r="W531" t="s">
        <v>385</v>
      </c>
      <c r="X531" t="s">
        <v>43</v>
      </c>
      <c r="Y531" t="s">
        <v>386</v>
      </c>
      <c r="Z531" t="s">
        <v>254</v>
      </c>
      <c r="AA531" t="s">
        <v>387</v>
      </c>
      <c r="AB531" t="s">
        <v>48</v>
      </c>
      <c r="AC531" t="s">
        <v>385</v>
      </c>
      <c r="AD531" t="s">
        <v>133</v>
      </c>
      <c r="AE531" t="s">
        <v>133</v>
      </c>
      <c r="AF531" t="s">
        <v>133</v>
      </c>
      <c r="AG531" t="s">
        <v>133</v>
      </c>
      <c r="AH531" t="s">
        <v>133</v>
      </c>
      <c r="AI531" t="s">
        <v>133</v>
      </c>
      <c r="AJ531" t="s">
        <v>133</v>
      </c>
    </row>
    <row r="532" spans="1:36" hidden="1" x14ac:dyDescent="0.35">
      <c r="A532">
        <f t="shared" si="20"/>
        <v>38</v>
      </c>
      <c r="B532" t="s">
        <v>388</v>
      </c>
      <c r="C532">
        <v>11</v>
      </c>
      <c r="M532">
        <v>36</v>
      </c>
      <c r="N532" t="s">
        <v>945</v>
      </c>
      <c r="P532" t="s">
        <v>389</v>
      </c>
      <c r="Q532" t="s">
        <v>389</v>
      </c>
      <c r="R532" t="s">
        <v>83</v>
      </c>
      <c r="S532" t="s">
        <v>388</v>
      </c>
      <c r="T532">
        <v>36</v>
      </c>
      <c r="U532" t="s">
        <v>945</v>
      </c>
      <c r="W532" t="s">
        <v>390</v>
      </c>
      <c r="X532" t="s">
        <v>43</v>
      </c>
      <c r="Y532" t="s">
        <v>391</v>
      </c>
      <c r="Z532" t="s">
        <v>392</v>
      </c>
      <c r="AA532" t="s">
        <v>393</v>
      </c>
      <c r="AB532" t="s">
        <v>83</v>
      </c>
      <c r="AC532" t="s">
        <v>390</v>
      </c>
      <c r="AD532" t="s">
        <v>133</v>
      </c>
      <c r="AE532" t="s">
        <v>133</v>
      </c>
      <c r="AF532" t="s">
        <v>133</v>
      </c>
      <c r="AG532" t="s">
        <v>133</v>
      </c>
      <c r="AH532" t="s">
        <v>133</v>
      </c>
      <c r="AI532" t="s">
        <v>133</v>
      </c>
      <c r="AJ532" t="s">
        <v>133</v>
      </c>
    </row>
    <row r="533" spans="1:36" hidden="1" x14ac:dyDescent="0.35"/>
    <row r="534" spans="1:36" hidden="1" x14ac:dyDescent="0.35">
      <c r="A534" t="s">
        <v>879</v>
      </c>
    </row>
    <row r="535" spans="1:36" hidden="1" x14ac:dyDescent="0.35">
      <c r="A535" t="s">
        <v>18</v>
      </c>
    </row>
    <row r="536" spans="1:36" hidden="1" x14ac:dyDescent="0.35">
      <c r="A536" t="s">
        <v>547</v>
      </c>
    </row>
    <row r="537" spans="1:36" hidden="1" x14ac:dyDescent="0.35">
      <c r="A537" t="s">
        <v>20</v>
      </c>
    </row>
    <row r="538" spans="1:36" hidden="1" x14ac:dyDescent="0.35">
      <c r="A538" t="s">
        <v>21</v>
      </c>
    </row>
    <row r="539" spans="1:36" hidden="1" x14ac:dyDescent="0.35">
      <c r="A539" t="s">
        <v>22</v>
      </c>
    </row>
    <row r="540" spans="1:36" hidden="1" x14ac:dyDescent="0.35">
      <c r="A540" t="s">
        <v>548</v>
      </c>
    </row>
    <row r="541" spans="1:36" hidden="1" x14ac:dyDescent="0.35">
      <c r="A541" t="s">
        <v>24</v>
      </c>
    </row>
    <row r="542" spans="1:36" hidden="1" x14ac:dyDescent="0.35">
      <c r="A542" t="s">
        <v>25</v>
      </c>
    </row>
    <row r="543" spans="1:36" hidden="1" x14ac:dyDescent="0.35">
      <c r="A543" t="s">
        <v>26</v>
      </c>
      <c r="O543" t="s">
        <v>947</v>
      </c>
    </row>
    <row r="544" spans="1:36" hidden="1" x14ac:dyDescent="0.35">
      <c r="A544" t="s">
        <v>27</v>
      </c>
      <c r="B544" t="s">
        <v>28</v>
      </c>
      <c r="P544" t="s">
        <v>29</v>
      </c>
      <c r="Q544" t="s">
        <v>30</v>
      </c>
      <c r="R544" t="s">
        <v>31</v>
      </c>
      <c r="S544" t="s">
        <v>32</v>
      </c>
      <c r="W544" t="s">
        <v>33</v>
      </c>
      <c r="X544" t="s">
        <v>34</v>
      </c>
      <c r="Y544" t="s">
        <v>35</v>
      </c>
      <c r="Z544" t="s">
        <v>36</v>
      </c>
      <c r="AA544" t="s">
        <v>37</v>
      </c>
      <c r="AB544" t="s">
        <v>38</v>
      </c>
      <c r="AC544" t="s">
        <v>39</v>
      </c>
      <c r="AD544" t="s">
        <v>123</v>
      </c>
      <c r="AE544" t="s">
        <v>124</v>
      </c>
      <c r="AF544" t="s">
        <v>125</v>
      </c>
      <c r="AG544" t="s">
        <v>126</v>
      </c>
      <c r="AH544" t="s">
        <v>127</v>
      </c>
      <c r="AI544" t="s">
        <v>128</v>
      </c>
      <c r="AJ544" t="s">
        <v>129</v>
      </c>
    </row>
    <row r="545" spans="1:36" hidden="1" x14ac:dyDescent="0.35">
      <c r="A545">
        <v>1</v>
      </c>
      <c r="B545" t="s">
        <v>139</v>
      </c>
      <c r="M545">
        <v>30</v>
      </c>
      <c r="N545" t="s">
        <v>886</v>
      </c>
      <c r="P545" t="s">
        <v>139</v>
      </c>
      <c r="Q545" t="s">
        <v>140</v>
      </c>
      <c r="R545" t="s">
        <v>42</v>
      </c>
      <c r="S545" t="s">
        <v>139</v>
      </c>
      <c r="T545">
        <v>30</v>
      </c>
      <c r="U545" t="s">
        <v>597</v>
      </c>
      <c r="W545">
        <v>1</v>
      </c>
      <c r="X545" t="s">
        <v>43</v>
      </c>
      <c r="Y545" t="s">
        <v>228</v>
      </c>
      <c r="Z545" t="s">
        <v>45</v>
      </c>
      <c r="AA545" t="s">
        <v>140</v>
      </c>
      <c r="AB545" t="s">
        <v>42</v>
      </c>
      <c r="AC545">
        <v>1</v>
      </c>
      <c r="AD545" t="s">
        <v>133</v>
      </c>
      <c r="AE545" t="s">
        <v>133</v>
      </c>
      <c r="AF545" t="s">
        <v>133</v>
      </c>
      <c r="AG545" t="s">
        <v>133</v>
      </c>
      <c r="AH545" t="s">
        <v>133</v>
      </c>
      <c r="AI545" t="s">
        <v>133</v>
      </c>
      <c r="AJ545" t="s">
        <v>133</v>
      </c>
    </row>
    <row r="546" spans="1:36" hidden="1" x14ac:dyDescent="0.35">
      <c r="A546">
        <f>A545+1</f>
        <v>2</v>
      </c>
      <c r="B546" t="s">
        <v>47</v>
      </c>
      <c r="M546">
        <v>1</v>
      </c>
      <c r="N546" t="s">
        <v>715</v>
      </c>
      <c r="P546" t="s">
        <v>47</v>
      </c>
      <c r="Q546" t="s">
        <v>47</v>
      </c>
      <c r="R546" t="s">
        <v>48</v>
      </c>
      <c r="S546" t="s">
        <v>47</v>
      </c>
      <c r="T546">
        <v>1</v>
      </c>
      <c r="U546" t="s">
        <v>715</v>
      </c>
      <c r="W546" t="s">
        <v>49</v>
      </c>
      <c r="X546" t="s">
        <v>43</v>
      </c>
      <c r="Y546" t="s">
        <v>50</v>
      </c>
      <c r="Z546" t="s">
        <v>51</v>
      </c>
      <c r="AA546" t="s">
        <v>47</v>
      </c>
      <c r="AB546" t="s">
        <v>48</v>
      </c>
      <c r="AC546" t="s">
        <v>49</v>
      </c>
      <c r="AD546" t="s">
        <v>133</v>
      </c>
      <c r="AE546" t="s">
        <v>133</v>
      </c>
      <c r="AF546" t="s">
        <v>133</v>
      </c>
      <c r="AG546" t="s">
        <v>133</v>
      </c>
      <c r="AH546" t="s">
        <v>133</v>
      </c>
      <c r="AI546" t="s">
        <v>133</v>
      </c>
      <c r="AJ546" t="s">
        <v>133</v>
      </c>
    </row>
    <row r="547" spans="1:36" hidden="1" x14ac:dyDescent="0.35">
      <c r="A547">
        <f t="shared" ref="A547:A574" si="21">A546+1</f>
        <v>3</v>
      </c>
      <c r="B547" t="s">
        <v>229</v>
      </c>
      <c r="M547">
        <v>2</v>
      </c>
      <c r="N547" t="s">
        <v>887</v>
      </c>
      <c r="P547" t="s">
        <v>230</v>
      </c>
      <c r="Q547" t="s">
        <v>231</v>
      </c>
      <c r="R547" t="s">
        <v>48</v>
      </c>
      <c r="S547" t="s">
        <v>229</v>
      </c>
      <c r="T547">
        <v>2</v>
      </c>
      <c r="U547" t="s">
        <v>602</v>
      </c>
      <c r="W547" t="s">
        <v>232</v>
      </c>
      <c r="X547" t="s">
        <v>43</v>
      </c>
      <c r="Y547" t="s">
        <v>233</v>
      </c>
      <c r="Z547" t="s">
        <v>234</v>
      </c>
      <c r="AA547" t="s">
        <v>235</v>
      </c>
      <c r="AB547" t="s">
        <v>48</v>
      </c>
      <c r="AC547" t="s">
        <v>236</v>
      </c>
      <c r="AD547" t="s">
        <v>133</v>
      </c>
      <c r="AE547" t="s">
        <v>133</v>
      </c>
      <c r="AF547" t="s">
        <v>133</v>
      </c>
      <c r="AG547" t="s">
        <v>133</v>
      </c>
      <c r="AH547" t="s">
        <v>133</v>
      </c>
      <c r="AI547" t="s">
        <v>133</v>
      </c>
      <c r="AJ547" t="s">
        <v>133</v>
      </c>
    </row>
    <row r="548" spans="1:36" hidden="1" x14ac:dyDescent="0.35">
      <c r="A548">
        <f t="shared" si="21"/>
        <v>4</v>
      </c>
      <c r="B548" t="s">
        <v>47</v>
      </c>
      <c r="M548">
        <v>1</v>
      </c>
      <c r="N548" t="s">
        <v>715</v>
      </c>
      <c r="P548" t="s">
        <v>47</v>
      </c>
      <c r="Q548" t="s">
        <v>47</v>
      </c>
      <c r="R548" t="s">
        <v>48</v>
      </c>
      <c r="S548" t="s">
        <v>47</v>
      </c>
      <c r="T548">
        <v>1</v>
      </c>
      <c r="U548" t="s">
        <v>715</v>
      </c>
      <c r="W548" t="s">
        <v>49</v>
      </c>
      <c r="X548" t="s">
        <v>43</v>
      </c>
      <c r="Y548" t="s">
        <v>50</v>
      </c>
      <c r="Z548" t="s">
        <v>51</v>
      </c>
      <c r="AA548" t="s">
        <v>47</v>
      </c>
      <c r="AB548" t="s">
        <v>48</v>
      </c>
      <c r="AC548" t="s">
        <v>49</v>
      </c>
      <c r="AD548" t="s">
        <v>133</v>
      </c>
      <c r="AE548" t="s">
        <v>133</v>
      </c>
      <c r="AF548" t="s">
        <v>133</v>
      </c>
      <c r="AG548" t="s">
        <v>133</v>
      </c>
      <c r="AH548" t="s">
        <v>133</v>
      </c>
      <c r="AI548" t="s">
        <v>133</v>
      </c>
      <c r="AJ548" t="s">
        <v>133</v>
      </c>
    </row>
    <row r="549" spans="1:36" hidden="1" x14ac:dyDescent="0.35">
      <c r="A549">
        <f t="shared" si="21"/>
        <v>5</v>
      </c>
      <c r="B549" t="s">
        <v>101</v>
      </c>
      <c r="M549">
        <v>6</v>
      </c>
      <c r="N549" t="s">
        <v>888</v>
      </c>
      <c r="P549" t="s">
        <v>101</v>
      </c>
      <c r="Q549" t="s">
        <v>101</v>
      </c>
      <c r="R549" t="s">
        <v>48</v>
      </c>
      <c r="S549" t="s">
        <v>182</v>
      </c>
      <c r="T549">
        <v>6</v>
      </c>
      <c r="U549" t="s">
        <v>1078</v>
      </c>
      <c r="W549" t="s">
        <v>102</v>
      </c>
      <c r="X549" t="s">
        <v>43</v>
      </c>
      <c r="Y549" t="s">
        <v>183</v>
      </c>
      <c r="Z549" t="s">
        <v>99</v>
      </c>
      <c r="AA549" t="s">
        <v>184</v>
      </c>
      <c r="AB549" t="s">
        <v>48</v>
      </c>
      <c r="AC549" t="s">
        <v>102</v>
      </c>
      <c r="AD549" t="s">
        <v>133</v>
      </c>
      <c r="AE549" t="s">
        <v>133</v>
      </c>
      <c r="AF549" t="s">
        <v>185</v>
      </c>
      <c r="AG549" t="s">
        <v>186</v>
      </c>
      <c r="AH549" t="s">
        <v>187</v>
      </c>
      <c r="AI549" t="s">
        <v>115</v>
      </c>
      <c r="AJ549" t="s">
        <v>115</v>
      </c>
    </row>
    <row r="550" spans="1:36" hidden="1" x14ac:dyDescent="0.35">
      <c r="A550">
        <f t="shared" si="21"/>
        <v>6</v>
      </c>
      <c r="B550" t="s">
        <v>403</v>
      </c>
      <c r="M550">
        <v>4</v>
      </c>
      <c r="N550" t="s">
        <v>779</v>
      </c>
      <c r="P550" t="s">
        <v>189</v>
      </c>
      <c r="Q550" t="s">
        <v>190</v>
      </c>
      <c r="R550" t="s">
        <v>115</v>
      </c>
      <c r="S550" t="s">
        <v>403</v>
      </c>
      <c r="T550">
        <v>4</v>
      </c>
      <c r="U550" t="s">
        <v>779</v>
      </c>
      <c r="W550" t="s">
        <v>192</v>
      </c>
      <c r="X550" t="s">
        <v>43</v>
      </c>
      <c r="Y550" t="s">
        <v>404</v>
      </c>
      <c r="Z550" t="s">
        <v>405</v>
      </c>
      <c r="AA550" t="s">
        <v>406</v>
      </c>
      <c r="AB550" t="s">
        <v>115</v>
      </c>
      <c r="AC550" t="s">
        <v>192</v>
      </c>
      <c r="AD550">
        <v>2</v>
      </c>
      <c r="AE550" t="s">
        <v>196</v>
      </c>
      <c r="AF550" t="s">
        <v>133</v>
      </c>
      <c r="AG550" t="s">
        <v>133</v>
      </c>
      <c r="AH550" t="s">
        <v>133</v>
      </c>
      <c r="AI550" t="s">
        <v>133</v>
      </c>
      <c r="AJ550" t="s">
        <v>133</v>
      </c>
    </row>
    <row r="551" spans="1:36" hidden="1" x14ac:dyDescent="0.35">
      <c r="A551">
        <f t="shared" si="21"/>
        <v>7</v>
      </c>
      <c r="B551" t="s">
        <v>266</v>
      </c>
      <c r="M551">
        <v>30</v>
      </c>
      <c r="N551" t="s">
        <v>885</v>
      </c>
      <c r="O551" t="s">
        <v>948</v>
      </c>
      <c r="P551" t="s">
        <v>266</v>
      </c>
      <c r="Q551" t="s">
        <v>267</v>
      </c>
      <c r="R551" t="s">
        <v>67</v>
      </c>
      <c r="S551" t="s">
        <v>266</v>
      </c>
      <c r="T551">
        <v>30</v>
      </c>
      <c r="U551" t="s">
        <v>606</v>
      </c>
      <c r="W551">
        <v>1</v>
      </c>
      <c r="X551" t="s">
        <v>43</v>
      </c>
      <c r="Y551" t="s">
        <v>268</v>
      </c>
      <c r="Z551" t="s">
        <v>45</v>
      </c>
      <c r="AA551" t="s">
        <v>267</v>
      </c>
      <c r="AB551" t="s">
        <v>67</v>
      </c>
      <c r="AC551" t="s">
        <v>269</v>
      </c>
      <c r="AD551" t="s">
        <v>133</v>
      </c>
      <c r="AE551" t="s">
        <v>133</v>
      </c>
      <c r="AF551" t="s">
        <v>133</v>
      </c>
      <c r="AG551" t="s">
        <v>133</v>
      </c>
      <c r="AH551" t="s">
        <v>133</v>
      </c>
      <c r="AI551" t="s">
        <v>133</v>
      </c>
      <c r="AJ551" t="s">
        <v>133</v>
      </c>
    </row>
    <row r="552" spans="1:36" hidden="1" x14ac:dyDescent="0.35">
      <c r="A552">
        <f t="shared" si="21"/>
        <v>8</v>
      </c>
      <c r="B552" t="s">
        <v>276</v>
      </c>
      <c r="M552">
        <v>11</v>
      </c>
      <c r="N552" t="s">
        <v>885</v>
      </c>
      <c r="P552" t="s">
        <v>139</v>
      </c>
      <c r="Q552" t="s">
        <v>140</v>
      </c>
      <c r="R552" t="s">
        <v>42</v>
      </c>
      <c r="S552" t="s">
        <v>276</v>
      </c>
      <c r="T552">
        <v>11</v>
      </c>
      <c r="U552" t="s">
        <v>606</v>
      </c>
      <c r="W552">
        <v>1</v>
      </c>
      <c r="X552" t="s">
        <v>43</v>
      </c>
      <c r="Y552" t="s">
        <v>277</v>
      </c>
      <c r="Z552" t="s">
        <v>278</v>
      </c>
      <c r="AA552" t="s">
        <v>279</v>
      </c>
      <c r="AB552" t="s">
        <v>42</v>
      </c>
      <c r="AC552">
        <v>1</v>
      </c>
      <c r="AD552" t="s">
        <v>133</v>
      </c>
      <c r="AE552" t="s">
        <v>133</v>
      </c>
      <c r="AF552" t="s">
        <v>133</v>
      </c>
      <c r="AG552" t="s">
        <v>133</v>
      </c>
      <c r="AH552" t="s">
        <v>133</v>
      </c>
      <c r="AI552" t="s">
        <v>133</v>
      </c>
      <c r="AJ552" t="s">
        <v>133</v>
      </c>
    </row>
    <row r="553" spans="1:36" hidden="1" x14ac:dyDescent="0.35">
      <c r="A553">
        <f t="shared" si="21"/>
        <v>9</v>
      </c>
      <c r="B553" t="s">
        <v>270</v>
      </c>
      <c r="M553">
        <v>11</v>
      </c>
      <c r="N553" t="s">
        <v>895</v>
      </c>
      <c r="P553" t="s">
        <v>271</v>
      </c>
      <c r="Q553" t="s">
        <v>272</v>
      </c>
      <c r="R553" t="s">
        <v>73</v>
      </c>
      <c r="S553" t="s">
        <v>270</v>
      </c>
      <c r="T553">
        <v>11</v>
      </c>
      <c r="U553" t="s">
        <v>679</v>
      </c>
      <c r="W553">
        <v>1</v>
      </c>
      <c r="X553" t="s">
        <v>43</v>
      </c>
      <c r="Y553" t="s">
        <v>273</v>
      </c>
      <c r="Z553" t="s">
        <v>274</v>
      </c>
      <c r="AA553" t="s">
        <v>275</v>
      </c>
      <c r="AB553" t="s">
        <v>73</v>
      </c>
      <c r="AC553">
        <v>1</v>
      </c>
      <c r="AD553" t="s">
        <v>133</v>
      </c>
      <c r="AE553" t="s">
        <v>133</v>
      </c>
      <c r="AF553" t="s">
        <v>133</v>
      </c>
      <c r="AG553" t="s">
        <v>133</v>
      </c>
      <c r="AH553" t="s">
        <v>133</v>
      </c>
      <c r="AI553" t="s">
        <v>133</v>
      </c>
      <c r="AJ553" t="s">
        <v>133</v>
      </c>
    </row>
    <row r="554" spans="1:36" hidden="1" x14ac:dyDescent="0.35">
      <c r="A554">
        <f t="shared" si="21"/>
        <v>10</v>
      </c>
      <c r="B554" t="s">
        <v>280</v>
      </c>
      <c r="M554">
        <v>11</v>
      </c>
      <c r="N554" t="s">
        <v>888</v>
      </c>
      <c r="P554" t="s">
        <v>280</v>
      </c>
      <c r="Q554" t="s">
        <v>280</v>
      </c>
      <c r="R554" t="s">
        <v>48</v>
      </c>
      <c r="S554" t="s">
        <v>281</v>
      </c>
      <c r="T554">
        <v>11</v>
      </c>
      <c r="U554" t="s">
        <v>1078</v>
      </c>
      <c r="W554" t="s">
        <v>282</v>
      </c>
      <c r="X554" t="s">
        <v>43</v>
      </c>
      <c r="Y554" t="s">
        <v>283</v>
      </c>
      <c r="Z554" t="s">
        <v>99</v>
      </c>
      <c r="AA554" t="s">
        <v>284</v>
      </c>
      <c r="AB554" t="s">
        <v>48</v>
      </c>
      <c r="AC554" t="s">
        <v>282</v>
      </c>
      <c r="AD554" t="s">
        <v>133</v>
      </c>
      <c r="AE554" t="s">
        <v>133</v>
      </c>
      <c r="AF554" t="s">
        <v>285</v>
      </c>
      <c r="AG554" t="s">
        <v>286</v>
      </c>
      <c r="AH554" t="s">
        <v>287</v>
      </c>
      <c r="AI554" t="s">
        <v>115</v>
      </c>
      <c r="AJ554" t="s">
        <v>115</v>
      </c>
    </row>
    <row r="555" spans="1:36" hidden="1" x14ac:dyDescent="0.35">
      <c r="A555">
        <f t="shared" si="21"/>
        <v>11</v>
      </c>
      <c r="B555" t="s">
        <v>288</v>
      </c>
      <c r="M555">
        <v>7</v>
      </c>
      <c r="N555" t="s">
        <v>779</v>
      </c>
      <c r="P555" t="s">
        <v>289</v>
      </c>
      <c r="Q555" t="s">
        <v>290</v>
      </c>
      <c r="R555" t="s">
        <v>115</v>
      </c>
      <c r="S555" t="s">
        <v>288</v>
      </c>
      <c r="T555">
        <v>7</v>
      </c>
      <c r="U555" t="s">
        <v>779</v>
      </c>
      <c r="W555" t="s">
        <v>291</v>
      </c>
      <c r="X555" t="s">
        <v>43</v>
      </c>
      <c r="Y555" t="s">
        <v>292</v>
      </c>
      <c r="Z555" t="s">
        <v>151</v>
      </c>
      <c r="AA555" t="s">
        <v>293</v>
      </c>
      <c r="AB555" t="s">
        <v>115</v>
      </c>
      <c r="AC555" t="s">
        <v>294</v>
      </c>
      <c r="AD555">
        <v>1</v>
      </c>
      <c r="AE555" t="s">
        <v>196</v>
      </c>
      <c r="AF555" t="s">
        <v>133</v>
      </c>
      <c r="AG555" t="s">
        <v>133</v>
      </c>
      <c r="AH555" t="s">
        <v>133</v>
      </c>
      <c r="AI555" t="s">
        <v>133</v>
      </c>
      <c r="AJ555" t="s">
        <v>133</v>
      </c>
    </row>
    <row r="556" spans="1:36" hidden="1" x14ac:dyDescent="0.35">
      <c r="A556">
        <f t="shared" si="21"/>
        <v>12</v>
      </c>
      <c r="B556" t="s">
        <v>295</v>
      </c>
      <c r="M556">
        <v>7</v>
      </c>
      <c r="N556" t="s">
        <v>715</v>
      </c>
      <c r="P556" t="s">
        <v>295</v>
      </c>
      <c r="Q556" t="s">
        <v>296</v>
      </c>
      <c r="R556" t="s">
        <v>83</v>
      </c>
      <c r="S556" t="s">
        <v>295</v>
      </c>
      <c r="T556">
        <v>7</v>
      </c>
      <c r="U556" t="s">
        <v>715</v>
      </c>
      <c r="W556" t="s">
        <v>297</v>
      </c>
      <c r="X556" t="s">
        <v>43</v>
      </c>
      <c r="Y556" t="s">
        <v>298</v>
      </c>
      <c r="Z556" t="s">
        <v>299</v>
      </c>
      <c r="AA556" t="s">
        <v>296</v>
      </c>
      <c r="AB556" t="s">
        <v>83</v>
      </c>
      <c r="AC556" t="s">
        <v>300</v>
      </c>
      <c r="AD556" t="s">
        <v>133</v>
      </c>
      <c r="AE556" t="s">
        <v>133</v>
      </c>
      <c r="AF556" t="s">
        <v>133</v>
      </c>
      <c r="AG556" t="s">
        <v>133</v>
      </c>
      <c r="AH556" t="s">
        <v>133</v>
      </c>
      <c r="AI556" t="s">
        <v>133</v>
      </c>
      <c r="AJ556" t="s">
        <v>133</v>
      </c>
    </row>
    <row r="557" spans="1:36" hidden="1" x14ac:dyDescent="0.35">
      <c r="A557">
        <f t="shared" si="21"/>
        <v>13</v>
      </c>
      <c r="B557" t="s">
        <v>177</v>
      </c>
      <c r="M557">
        <v>12</v>
      </c>
      <c r="N557" t="s">
        <v>887</v>
      </c>
      <c r="P557" t="s">
        <v>177</v>
      </c>
      <c r="Q557" t="s">
        <v>178</v>
      </c>
      <c r="R557" t="s">
        <v>48</v>
      </c>
      <c r="S557" t="s">
        <v>177</v>
      </c>
      <c r="T557">
        <v>12</v>
      </c>
      <c r="U557" t="s">
        <v>602</v>
      </c>
      <c r="W557" t="s">
        <v>179</v>
      </c>
      <c r="X557" t="s">
        <v>43</v>
      </c>
      <c r="Y557" t="s">
        <v>180</v>
      </c>
      <c r="Z557" t="s">
        <v>51</v>
      </c>
      <c r="AA557" t="s">
        <v>178</v>
      </c>
      <c r="AB557" t="s">
        <v>48</v>
      </c>
      <c r="AC557" t="s">
        <v>181</v>
      </c>
      <c r="AD557" t="s">
        <v>133</v>
      </c>
      <c r="AE557" t="s">
        <v>133</v>
      </c>
      <c r="AF557" t="s">
        <v>133</v>
      </c>
      <c r="AG557" t="s">
        <v>133</v>
      </c>
      <c r="AH557" t="s">
        <v>133</v>
      </c>
      <c r="AI557" t="s">
        <v>133</v>
      </c>
      <c r="AJ557" t="s">
        <v>133</v>
      </c>
    </row>
    <row r="558" spans="1:36" hidden="1" x14ac:dyDescent="0.35">
      <c r="A558">
        <f t="shared" si="21"/>
        <v>14</v>
      </c>
      <c r="B558" t="s">
        <v>301</v>
      </c>
      <c r="M558">
        <v>13</v>
      </c>
      <c r="N558" t="s">
        <v>887</v>
      </c>
      <c r="P558" t="s">
        <v>139</v>
      </c>
      <c r="Q558" t="s">
        <v>140</v>
      </c>
      <c r="R558" t="s">
        <v>42</v>
      </c>
      <c r="S558" t="s">
        <v>301</v>
      </c>
      <c r="T558">
        <v>13</v>
      </c>
      <c r="U558" t="s">
        <v>602</v>
      </c>
      <c r="W558">
        <v>1</v>
      </c>
      <c r="X558" t="s">
        <v>43</v>
      </c>
      <c r="Y558" t="s">
        <v>302</v>
      </c>
      <c r="Z558" t="s">
        <v>303</v>
      </c>
      <c r="AA558" t="s">
        <v>304</v>
      </c>
      <c r="AB558" t="s">
        <v>42</v>
      </c>
      <c r="AC558">
        <v>1</v>
      </c>
      <c r="AD558" t="s">
        <v>133</v>
      </c>
      <c r="AE558" t="s">
        <v>133</v>
      </c>
      <c r="AF558" t="s">
        <v>133</v>
      </c>
      <c r="AG558" t="s">
        <v>133</v>
      </c>
      <c r="AH558" t="s">
        <v>133</v>
      </c>
      <c r="AI558" t="s">
        <v>133</v>
      </c>
      <c r="AJ558" t="s">
        <v>133</v>
      </c>
    </row>
    <row r="559" spans="1:36" hidden="1" x14ac:dyDescent="0.35">
      <c r="A559">
        <f t="shared" si="21"/>
        <v>15</v>
      </c>
      <c r="B559" t="s">
        <v>47</v>
      </c>
      <c r="M559">
        <v>7</v>
      </c>
      <c r="N559" t="s">
        <v>715</v>
      </c>
      <c r="P559" t="s">
        <v>47</v>
      </c>
      <c r="Q559" t="s">
        <v>47</v>
      </c>
      <c r="R559" t="s">
        <v>48</v>
      </c>
      <c r="S559" t="s">
        <v>47</v>
      </c>
      <c r="T559">
        <v>7</v>
      </c>
      <c r="U559" t="s">
        <v>715</v>
      </c>
      <c r="W559" t="s">
        <v>49</v>
      </c>
      <c r="X559" t="s">
        <v>43</v>
      </c>
      <c r="Y559" t="s">
        <v>50</v>
      </c>
      <c r="Z559" t="s">
        <v>51</v>
      </c>
      <c r="AA559" t="s">
        <v>47</v>
      </c>
      <c r="AB559" t="s">
        <v>48</v>
      </c>
      <c r="AC559" t="s">
        <v>49</v>
      </c>
      <c r="AD559" t="s">
        <v>133</v>
      </c>
      <c r="AE559" t="s">
        <v>133</v>
      </c>
      <c r="AF559" t="s">
        <v>133</v>
      </c>
      <c r="AG559" t="s">
        <v>133</v>
      </c>
      <c r="AH559" t="s">
        <v>133</v>
      </c>
      <c r="AI559" t="s">
        <v>133</v>
      </c>
      <c r="AJ559" t="s">
        <v>133</v>
      </c>
    </row>
    <row r="560" spans="1:36" hidden="1" x14ac:dyDescent="0.35">
      <c r="A560">
        <f t="shared" si="21"/>
        <v>16</v>
      </c>
      <c r="B560" t="s">
        <v>147</v>
      </c>
      <c r="M560">
        <v>15</v>
      </c>
      <c r="N560" t="s">
        <v>650</v>
      </c>
      <c r="P560" t="s">
        <v>148</v>
      </c>
      <c r="Q560" t="s">
        <v>148</v>
      </c>
      <c r="R560" t="s">
        <v>83</v>
      </c>
      <c r="S560" t="s">
        <v>147</v>
      </c>
      <c r="T560">
        <v>15</v>
      </c>
      <c r="U560" t="s">
        <v>650</v>
      </c>
      <c r="W560" t="s">
        <v>149</v>
      </c>
      <c r="X560" t="s">
        <v>43</v>
      </c>
      <c r="Y560" t="s">
        <v>150</v>
      </c>
      <c r="Z560" t="s">
        <v>151</v>
      </c>
      <c r="AA560" t="s">
        <v>152</v>
      </c>
      <c r="AB560" t="s">
        <v>83</v>
      </c>
      <c r="AC560" t="s">
        <v>149</v>
      </c>
      <c r="AD560" t="s">
        <v>133</v>
      </c>
      <c r="AE560" t="s">
        <v>133</v>
      </c>
      <c r="AF560" t="s">
        <v>133</v>
      </c>
      <c r="AG560" t="s">
        <v>133</v>
      </c>
      <c r="AH560" t="s">
        <v>133</v>
      </c>
      <c r="AI560" t="s">
        <v>133</v>
      </c>
      <c r="AJ560" t="s">
        <v>133</v>
      </c>
    </row>
    <row r="561" spans="1:36" hidden="1" x14ac:dyDescent="0.35">
      <c r="A561">
        <f t="shared" si="21"/>
        <v>17</v>
      </c>
      <c r="B561" t="s">
        <v>47</v>
      </c>
      <c r="M561">
        <v>7</v>
      </c>
      <c r="N561" t="s">
        <v>715</v>
      </c>
      <c r="P561" t="s">
        <v>47</v>
      </c>
      <c r="Q561" t="s">
        <v>47</v>
      </c>
      <c r="R561" t="s">
        <v>48</v>
      </c>
      <c r="S561" t="s">
        <v>47</v>
      </c>
      <c r="T561">
        <v>7</v>
      </c>
      <c r="U561" t="s">
        <v>715</v>
      </c>
      <c r="W561" t="s">
        <v>49</v>
      </c>
      <c r="X561" t="s">
        <v>43</v>
      </c>
      <c r="Y561" t="s">
        <v>50</v>
      </c>
      <c r="Z561" t="s">
        <v>51</v>
      </c>
      <c r="AA561" t="s">
        <v>47</v>
      </c>
      <c r="AB561" t="s">
        <v>48</v>
      </c>
      <c r="AC561" t="s">
        <v>49</v>
      </c>
      <c r="AD561" t="s">
        <v>133</v>
      </c>
      <c r="AE561" t="s">
        <v>133</v>
      </c>
      <c r="AF561" t="s">
        <v>133</v>
      </c>
      <c r="AG561" t="s">
        <v>133</v>
      </c>
      <c r="AH561" t="s">
        <v>133</v>
      </c>
      <c r="AI561" t="s">
        <v>133</v>
      </c>
      <c r="AJ561" t="s">
        <v>133</v>
      </c>
    </row>
    <row r="562" spans="1:36" hidden="1" x14ac:dyDescent="0.35">
      <c r="A562">
        <f t="shared" si="21"/>
        <v>18</v>
      </c>
      <c r="B562" t="s">
        <v>161</v>
      </c>
      <c r="M562">
        <v>17</v>
      </c>
      <c r="N562" t="s">
        <v>887</v>
      </c>
      <c r="P562" t="s">
        <v>71</v>
      </c>
      <c r="Q562" t="s">
        <v>72</v>
      </c>
      <c r="R562" t="s">
        <v>73</v>
      </c>
      <c r="S562" t="s">
        <v>161</v>
      </c>
      <c r="T562">
        <v>17</v>
      </c>
      <c r="U562" t="s">
        <v>602</v>
      </c>
      <c r="W562">
        <v>1</v>
      </c>
      <c r="X562" t="s">
        <v>43</v>
      </c>
      <c r="Y562" t="s">
        <v>162</v>
      </c>
      <c r="Z562" t="s">
        <v>142</v>
      </c>
      <c r="AA562" t="s">
        <v>163</v>
      </c>
      <c r="AB562" t="s">
        <v>73</v>
      </c>
      <c r="AC562">
        <v>1</v>
      </c>
      <c r="AD562" t="s">
        <v>133</v>
      </c>
      <c r="AE562" t="s">
        <v>133</v>
      </c>
      <c r="AF562" t="s">
        <v>133</v>
      </c>
      <c r="AG562" t="s">
        <v>133</v>
      </c>
      <c r="AH562" t="s">
        <v>133</v>
      </c>
      <c r="AI562" t="s">
        <v>133</v>
      </c>
      <c r="AJ562" t="s">
        <v>133</v>
      </c>
    </row>
    <row r="563" spans="1:36" hidden="1" x14ac:dyDescent="0.35">
      <c r="A563">
        <f t="shared" si="21"/>
        <v>19</v>
      </c>
      <c r="B563" t="s">
        <v>47</v>
      </c>
      <c r="M563">
        <v>7</v>
      </c>
      <c r="N563" t="s">
        <v>715</v>
      </c>
      <c r="P563" t="s">
        <v>47</v>
      </c>
      <c r="Q563" t="s">
        <v>47</v>
      </c>
      <c r="R563" t="s">
        <v>48</v>
      </c>
      <c r="S563" t="s">
        <v>47</v>
      </c>
      <c r="T563">
        <v>7</v>
      </c>
      <c r="U563" t="s">
        <v>715</v>
      </c>
      <c r="W563" t="s">
        <v>49</v>
      </c>
      <c r="X563" t="s">
        <v>43</v>
      </c>
      <c r="Y563" t="s">
        <v>50</v>
      </c>
      <c r="Z563" t="s">
        <v>51</v>
      </c>
      <c r="AA563" t="s">
        <v>47</v>
      </c>
      <c r="AB563" t="s">
        <v>48</v>
      </c>
      <c r="AC563" t="s">
        <v>49</v>
      </c>
      <c r="AD563" t="s">
        <v>133</v>
      </c>
      <c r="AE563" t="s">
        <v>133</v>
      </c>
      <c r="AF563" t="s">
        <v>133</v>
      </c>
      <c r="AG563" t="s">
        <v>133</v>
      </c>
      <c r="AH563" t="s">
        <v>133</v>
      </c>
      <c r="AI563" t="s">
        <v>133</v>
      </c>
      <c r="AJ563" t="s">
        <v>133</v>
      </c>
    </row>
    <row r="564" spans="1:36" hidden="1" x14ac:dyDescent="0.35">
      <c r="A564">
        <f t="shared" si="21"/>
        <v>20</v>
      </c>
      <c r="B564" t="s">
        <v>305</v>
      </c>
      <c r="M564">
        <v>19</v>
      </c>
      <c r="N564" t="s">
        <v>887</v>
      </c>
      <c r="P564" t="s">
        <v>305</v>
      </c>
      <c r="Q564" t="s">
        <v>306</v>
      </c>
      <c r="R564" t="s">
        <v>48</v>
      </c>
      <c r="S564" t="s">
        <v>305</v>
      </c>
      <c r="T564">
        <v>19</v>
      </c>
      <c r="U564" t="s">
        <v>602</v>
      </c>
      <c r="W564" t="s">
        <v>307</v>
      </c>
      <c r="X564" t="s">
        <v>43</v>
      </c>
      <c r="Y564" t="s">
        <v>308</v>
      </c>
      <c r="Z564" t="s">
        <v>51</v>
      </c>
      <c r="AA564" t="s">
        <v>306</v>
      </c>
      <c r="AB564" t="s">
        <v>48</v>
      </c>
      <c r="AC564" t="s">
        <v>309</v>
      </c>
      <c r="AD564" t="s">
        <v>133</v>
      </c>
      <c r="AE564" t="s">
        <v>133</v>
      </c>
      <c r="AF564" t="s">
        <v>133</v>
      </c>
      <c r="AG564" t="s">
        <v>133</v>
      </c>
      <c r="AH564" t="s">
        <v>133</v>
      </c>
      <c r="AI564" t="s">
        <v>133</v>
      </c>
      <c r="AJ564" t="s">
        <v>133</v>
      </c>
    </row>
    <row r="565" spans="1:36" hidden="1" x14ac:dyDescent="0.35">
      <c r="A565">
        <f t="shared" si="21"/>
        <v>21</v>
      </c>
      <c r="B565" t="s">
        <v>396</v>
      </c>
      <c r="M565">
        <v>20</v>
      </c>
      <c r="N565" t="s">
        <v>911</v>
      </c>
      <c r="P565" t="s">
        <v>311</v>
      </c>
      <c r="Q565" t="s">
        <v>312</v>
      </c>
      <c r="R565" t="s">
        <v>313</v>
      </c>
      <c r="S565" t="s">
        <v>396</v>
      </c>
      <c r="T565">
        <v>20</v>
      </c>
      <c r="U565" t="s">
        <v>911</v>
      </c>
      <c r="W565" t="s">
        <v>314</v>
      </c>
      <c r="X565" t="s">
        <v>43</v>
      </c>
      <c r="Y565" t="s">
        <v>397</v>
      </c>
      <c r="Z565" t="s">
        <v>398</v>
      </c>
      <c r="AA565" t="s">
        <v>399</v>
      </c>
      <c r="AB565" t="s">
        <v>313</v>
      </c>
      <c r="AC565" t="s">
        <v>314</v>
      </c>
      <c r="AD565" t="s">
        <v>133</v>
      </c>
      <c r="AE565" t="s">
        <v>133</v>
      </c>
      <c r="AF565" t="s">
        <v>133</v>
      </c>
      <c r="AG565" t="s">
        <v>133</v>
      </c>
      <c r="AH565" t="s">
        <v>133</v>
      </c>
      <c r="AI565" t="s">
        <v>133</v>
      </c>
      <c r="AJ565" t="s">
        <v>133</v>
      </c>
    </row>
    <row r="566" spans="1:36" hidden="1" x14ac:dyDescent="0.35">
      <c r="A566">
        <f t="shared" si="21"/>
        <v>22</v>
      </c>
      <c r="B566" t="s">
        <v>177</v>
      </c>
      <c r="M566">
        <v>30</v>
      </c>
      <c r="N566" t="s">
        <v>888</v>
      </c>
      <c r="O566" t="s">
        <v>950</v>
      </c>
      <c r="P566" t="s">
        <v>177</v>
      </c>
      <c r="Q566" t="s">
        <v>178</v>
      </c>
      <c r="R566" t="s">
        <v>48</v>
      </c>
      <c r="S566" t="s">
        <v>177</v>
      </c>
      <c r="T566">
        <v>30</v>
      </c>
      <c r="U566" t="s">
        <v>1078</v>
      </c>
      <c r="W566" t="s">
        <v>179</v>
      </c>
      <c r="X566" t="s">
        <v>43</v>
      </c>
      <c r="Y566" t="s">
        <v>180</v>
      </c>
      <c r="Z566" t="s">
        <v>51</v>
      </c>
      <c r="AA566" t="s">
        <v>178</v>
      </c>
      <c r="AB566" t="s">
        <v>48</v>
      </c>
      <c r="AC566" t="s">
        <v>181</v>
      </c>
      <c r="AD566" t="s">
        <v>133</v>
      </c>
      <c r="AE566" t="s">
        <v>133</v>
      </c>
      <c r="AF566" t="s">
        <v>133</v>
      </c>
      <c r="AG566" t="s">
        <v>133</v>
      </c>
      <c r="AH566" t="s">
        <v>133</v>
      </c>
      <c r="AI566" t="s">
        <v>133</v>
      </c>
      <c r="AJ566" t="s">
        <v>133</v>
      </c>
    </row>
    <row r="567" spans="1:36" hidden="1" x14ac:dyDescent="0.35">
      <c r="A567">
        <f t="shared" si="21"/>
        <v>23</v>
      </c>
      <c r="B567" t="s">
        <v>549</v>
      </c>
      <c r="M567">
        <v>29</v>
      </c>
      <c r="N567" t="s">
        <v>888</v>
      </c>
      <c r="P567" t="s">
        <v>549</v>
      </c>
      <c r="Q567" t="s">
        <v>550</v>
      </c>
      <c r="R567" t="s">
        <v>48</v>
      </c>
      <c r="S567" t="s">
        <v>551</v>
      </c>
      <c r="T567">
        <v>29</v>
      </c>
      <c r="U567" t="s">
        <v>1078</v>
      </c>
      <c r="W567" t="s">
        <v>552</v>
      </c>
      <c r="X567" t="s">
        <v>43</v>
      </c>
      <c r="Y567" t="s">
        <v>553</v>
      </c>
      <c r="Z567" t="s">
        <v>99</v>
      </c>
      <c r="AA567" t="s">
        <v>554</v>
      </c>
      <c r="AB567" t="s">
        <v>48</v>
      </c>
      <c r="AC567" t="s">
        <v>552</v>
      </c>
      <c r="AD567" t="s">
        <v>133</v>
      </c>
      <c r="AE567" t="s">
        <v>133</v>
      </c>
      <c r="AF567" t="s">
        <v>133</v>
      </c>
      <c r="AG567" t="s">
        <v>133</v>
      </c>
      <c r="AH567" t="s">
        <v>133</v>
      </c>
      <c r="AI567" t="s">
        <v>133</v>
      </c>
      <c r="AJ567" t="s">
        <v>133</v>
      </c>
    </row>
    <row r="568" spans="1:36" hidden="1" x14ac:dyDescent="0.35">
      <c r="A568">
        <f t="shared" si="21"/>
        <v>24</v>
      </c>
      <c r="B568" t="s">
        <v>555</v>
      </c>
      <c r="M568">
        <v>23</v>
      </c>
      <c r="N568" t="s">
        <v>664</v>
      </c>
      <c r="P568" t="s">
        <v>555</v>
      </c>
      <c r="Q568" t="s">
        <v>556</v>
      </c>
      <c r="R568" t="s">
        <v>48</v>
      </c>
      <c r="S568" t="s">
        <v>557</v>
      </c>
      <c r="T568">
        <v>23</v>
      </c>
      <c r="U568" t="s">
        <v>664</v>
      </c>
      <c r="W568" t="s">
        <v>558</v>
      </c>
      <c r="X568" t="s">
        <v>43</v>
      </c>
      <c r="Y568" t="s">
        <v>559</v>
      </c>
      <c r="Z568" t="s">
        <v>99</v>
      </c>
      <c r="AA568" t="s">
        <v>560</v>
      </c>
      <c r="AB568" t="s">
        <v>48</v>
      </c>
      <c r="AC568" t="s">
        <v>558</v>
      </c>
      <c r="AD568" t="s">
        <v>133</v>
      </c>
      <c r="AE568" t="s">
        <v>133</v>
      </c>
      <c r="AF568" t="s">
        <v>133</v>
      </c>
      <c r="AG568" t="s">
        <v>133</v>
      </c>
      <c r="AH568" t="s">
        <v>133</v>
      </c>
      <c r="AI568" t="s">
        <v>133</v>
      </c>
      <c r="AJ568" t="s">
        <v>133</v>
      </c>
    </row>
    <row r="569" spans="1:36" hidden="1" x14ac:dyDescent="0.35">
      <c r="A569">
        <f t="shared" si="21"/>
        <v>25</v>
      </c>
      <c r="B569" t="s">
        <v>561</v>
      </c>
      <c r="M569">
        <v>23</v>
      </c>
      <c r="N569" t="s">
        <v>949</v>
      </c>
      <c r="P569" t="s">
        <v>561</v>
      </c>
      <c r="Q569" t="s">
        <v>562</v>
      </c>
      <c r="R569" t="s">
        <v>563</v>
      </c>
      <c r="S569" t="s">
        <v>561</v>
      </c>
      <c r="T569">
        <v>23</v>
      </c>
      <c r="U569" t="s">
        <v>949</v>
      </c>
      <c r="W569" t="s">
        <v>564</v>
      </c>
      <c r="X569" t="s">
        <v>43</v>
      </c>
      <c r="Y569" t="s">
        <v>565</v>
      </c>
      <c r="Z569" t="s">
        <v>51</v>
      </c>
      <c r="AA569" t="s">
        <v>562</v>
      </c>
      <c r="AB569" t="s">
        <v>563</v>
      </c>
      <c r="AC569" t="s">
        <v>566</v>
      </c>
      <c r="AD569" t="s">
        <v>133</v>
      </c>
      <c r="AE569" t="s">
        <v>133</v>
      </c>
      <c r="AF569" t="s">
        <v>133</v>
      </c>
      <c r="AG569" t="s">
        <v>133</v>
      </c>
      <c r="AH569" t="s">
        <v>133</v>
      </c>
      <c r="AI569" t="s">
        <v>133</v>
      </c>
      <c r="AJ569" t="s">
        <v>133</v>
      </c>
    </row>
    <row r="570" spans="1:36" hidden="1" x14ac:dyDescent="0.35">
      <c r="A570">
        <f t="shared" si="21"/>
        <v>26</v>
      </c>
      <c r="B570" t="s">
        <v>567</v>
      </c>
      <c r="M570">
        <v>23</v>
      </c>
      <c r="N570" t="s">
        <v>664</v>
      </c>
      <c r="P570" t="s">
        <v>567</v>
      </c>
      <c r="Q570" t="s">
        <v>567</v>
      </c>
      <c r="R570" t="s">
        <v>48</v>
      </c>
      <c r="S570" t="s">
        <v>568</v>
      </c>
      <c r="T570">
        <v>23</v>
      </c>
      <c r="U570" t="s">
        <v>664</v>
      </c>
      <c r="W570" t="s">
        <v>569</v>
      </c>
      <c r="X570" t="s">
        <v>43</v>
      </c>
      <c r="Y570" t="s">
        <v>570</v>
      </c>
      <c r="Z570" t="s">
        <v>99</v>
      </c>
      <c r="AA570" t="s">
        <v>571</v>
      </c>
      <c r="AB570" t="s">
        <v>48</v>
      </c>
      <c r="AC570" t="s">
        <v>569</v>
      </c>
      <c r="AD570" t="s">
        <v>133</v>
      </c>
      <c r="AE570" t="s">
        <v>133</v>
      </c>
      <c r="AF570" t="s">
        <v>133</v>
      </c>
      <c r="AG570" t="s">
        <v>133</v>
      </c>
      <c r="AH570" t="s">
        <v>133</v>
      </c>
      <c r="AI570" t="s">
        <v>133</v>
      </c>
      <c r="AJ570" t="s">
        <v>133</v>
      </c>
    </row>
    <row r="571" spans="1:36" hidden="1" x14ac:dyDescent="0.35">
      <c r="A571">
        <f t="shared" si="21"/>
        <v>27</v>
      </c>
      <c r="B571" t="s">
        <v>101</v>
      </c>
      <c r="M571">
        <v>30</v>
      </c>
      <c r="N571" t="s">
        <v>895</v>
      </c>
      <c r="P571" t="s">
        <v>101</v>
      </c>
      <c r="Q571" t="s">
        <v>101</v>
      </c>
      <c r="R571" t="s">
        <v>48</v>
      </c>
      <c r="S571" t="s">
        <v>101</v>
      </c>
      <c r="T571">
        <v>30</v>
      </c>
      <c r="U571" t="s">
        <v>679</v>
      </c>
      <c r="W571" t="s">
        <v>102</v>
      </c>
      <c r="X571" t="s">
        <v>43</v>
      </c>
      <c r="Y571" t="s">
        <v>103</v>
      </c>
      <c r="Z571" t="s">
        <v>51</v>
      </c>
      <c r="AA571" t="s">
        <v>101</v>
      </c>
      <c r="AB571" t="s">
        <v>48</v>
      </c>
      <c r="AC571" t="s">
        <v>102</v>
      </c>
      <c r="AD571" t="s">
        <v>133</v>
      </c>
      <c r="AE571" t="s">
        <v>133</v>
      </c>
      <c r="AF571" t="s">
        <v>133</v>
      </c>
      <c r="AG571" t="s">
        <v>133</v>
      </c>
      <c r="AH571" t="s">
        <v>133</v>
      </c>
      <c r="AI571" t="s">
        <v>133</v>
      </c>
      <c r="AJ571" t="s">
        <v>133</v>
      </c>
    </row>
    <row r="572" spans="1:36" hidden="1" x14ac:dyDescent="0.35">
      <c r="A572">
        <f t="shared" si="21"/>
        <v>28</v>
      </c>
      <c r="B572" t="s">
        <v>572</v>
      </c>
      <c r="M572">
        <v>27</v>
      </c>
      <c r="N572" t="s">
        <v>887</v>
      </c>
      <c r="P572" t="s">
        <v>573</v>
      </c>
      <c r="Q572" t="s">
        <v>574</v>
      </c>
      <c r="R572" t="s">
        <v>48</v>
      </c>
      <c r="S572" t="s">
        <v>575</v>
      </c>
      <c r="T572">
        <v>27</v>
      </c>
      <c r="U572" t="s">
        <v>602</v>
      </c>
      <c r="W572" t="s">
        <v>576</v>
      </c>
      <c r="X572" t="s">
        <v>43</v>
      </c>
      <c r="Y572" t="s">
        <v>577</v>
      </c>
      <c r="Z572" t="s">
        <v>578</v>
      </c>
      <c r="AA572" t="s">
        <v>579</v>
      </c>
      <c r="AB572" t="s">
        <v>48</v>
      </c>
      <c r="AC572" t="s">
        <v>576</v>
      </c>
      <c r="AD572" t="s">
        <v>133</v>
      </c>
      <c r="AE572" t="s">
        <v>133</v>
      </c>
      <c r="AF572" t="s">
        <v>133</v>
      </c>
      <c r="AG572" t="s">
        <v>133</v>
      </c>
      <c r="AH572" t="s">
        <v>133</v>
      </c>
      <c r="AI572" t="s">
        <v>133</v>
      </c>
      <c r="AJ572" t="s">
        <v>133</v>
      </c>
    </row>
    <row r="573" spans="1:36" hidden="1" x14ac:dyDescent="0.35">
      <c r="A573">
        <f t="shared" si="21"/>
        <v>29</v>
      </c>
      <c r="B573" t="s">
        <v>580</v>
      </c>
      <c r="M573">
        <v>22</v>
      </c>
      <c r="N573" t="s">
        <v>779</v>
      </c>
      <c r="P573" t="s">
        <v>581</v>
      </c>
      <c r="Q573" t="s">
        <v>581</v>
      </c>
      <c r="R573" t="s">
        <v>115</v>
      </c>
      <c r="S573" t="s">
        <v>582</v>
      </c>
      <c r="T573">
        <v>22</v>
      </c>
      <c r="U573" t="s">
        <v>779</v>
      </c>
      <c r="W573" t="s">
        <v>583</v>
      </c>
      <c r="X573" t="s">
        <v>43</v>
      </c>
      <c r="Y573" t="s">
        <v>584</v>
      </c>
      <c r="Z573" t="s">
        <v>585</v>
      </c>
      <c r="AA573" t="s">
        <v>586</v>
      </c>
      <c r="AB573" t="s">
        <v>115</v>
      </c>
      <c r="AC573" t="s">
        <v>583</v>
      </c>
      <c r="AD573" t="s">
        <v>133</v>
      </c>
      <c r="AE573" t="s">
        <v>133</v>
      </c>
      <c r="AF573" t="s">
        <v>133</v>
      </c>
      <c r="AG573" t="s">
        <v>133</v>
      </c>
      <c r="AH573" t="s">
        <v>133</v>
      </c>
      <c r="AI573" t="s">
        <v>133</v>
      </c>
      <c r="AJ573" t="s">
        <v>133</v>
      </c>
    </row>
    <row r="574" spans="1:36" hidden="1" x14ac:dyDescent="0.35">
      <c r="A574">
        <f t="shared" si="21"/>
        <v>30</v>
      </c>
      <c r="B574" t="s">
        <v>587</v>
      </c>
      <c r="M574">
        <v>0</v>
      </c>
      <c r="N574" t="s">
        <v>624</v>
      </c>
      <c r="P574" t="s">
        <v>113</v>
      </c>
      <c r="Q574" t="s">
        <v>114</v>
      </c>
      <c r="R574" t="s">
        <v>115</v>
      </c>
      <c r="S574" t="s">
        <v>587</v>
      </c>
      <c r="T574">
        <v>0</v>
      </c>
      <c r="U574" t="s">
        <v>624</v>
      </c>
      <c r="W574" t="s">
        <v>116</v>
      </c>
      <c r="X574" t="s">
        <v>43</v>
      </c>
      <c r="Y574" t="s">
        <v>117</v>
      </c>
      <c r="Z574" t="s">
        <v>118</v>
      </c>
      <c r="AA574" t="s">
        <v>119</v>
      </c>
      <c r="AB574" t="s">
        <v>115</v>
      </c>
      <c r="AC574" t="s">
        <v>120</v>
      </c>
      <c r="AD574" t="s">
        <v>133</v>
      </c>
      <c r="AE574" t="s">
        <v>133</v>
      </c>
      <c r="AF574" t="s">
        <v>133</v>
      </c>
      <c r="AG574" t="s">
        <v>133</v>
      </c>
      <c r="AH574" t="s">
        <v>133</v>
      </c>
      <c r="AI574" t="s">
        <v>133</v>
      </c>
      <c r="AJ574" t="s">
        <v>133</v>
      </c>
    </row>
    <row r="575" spans="1:36" hidden="1" x14ac:dyDescent="0.35"/>
    <row r="576" spans="1:36" hidden="1" x14ac:dyDescent="0.35">
      <c r="A576" t="s">
        <v>951</v>
      </c>
    </row>
    <row r="577" spans="1:21" hidden="1" x14ac:dyDescent="0.35"/>
    <row r="578" spans="1:21" hidden="1" x14ac:dyDescent="0.35">
      <c r="A578" t="s">
        <v>952</v>
      </c>
    </row>
    <row r="579" spans="1:21" hidden="1" x14ac:dyDescent="0.35">
      <c r="A579" t="s">
        <v>968</v>
      </c>
    </row>
    <row r="580" spans="1:21" hidden="1" x14ac:dyDescent="0.35">
      <c r="A580">
        <v>1</v>
      </c>
      <c r="B580" t="s">
        <v>953</v>
      </c>
      <c r="F580">
        <v>1</v>
      </c>
      <c r="M580">
        <v>2</v>
      </c>
      <c r="N580" t="s">
        <v>911</v>
      </c>
      <c r="T580">
        <v>2</v>
      </c>
      <c r="U580" t="s">
        <v>911</v>
      </c>
    </row>
    <row r="581" spans="1:21" hidden="1" x14ac:dyDescent="0.35">
      <c r="A581">
        <f>A580+1</f>
        <v>2</v>
      </c>
      <c r="B581" t="s">
        <v>954</v>
      </c>
      <c r="F581" t="s">
        <v>969</v>
      </c>
      <c r="M581">
        <v>0</v>
      </c>
      <c r="N581" t="s">
        <v>624</v>
      </c>
      <c r="O581" t="s">
        <v>989</v>
      </c>
      <c r="T581">
        <v>0</v>
      </c>
      <c r="U581" t="s">
        <v>624</v>
      </c>
    </row>
    <row r="582" spans="1:21" hidden="1" x14ac:dyDescent="0.35">
      <c r="A582">
        <f t="shared" ref="A582:A595" si="22">A581+1</f>
        <v>3</v>
      </c>
      <c r="B582" t="s">
        <v>955</v>
      </c>
      <c r="F582" t="s">
        <v>971</v>
      </c>
      <c r="M582">
        <v>2</v>
      </c>
      <c r="N582" t="s">
        <v>650</v>
      </c>
      <c r="O582" t="s">
        <v>987</v>
      </c>
      <c r="T582">
        <v>2</v>
      </c>
      <c r="U582" t="s">
        <v>650</v>
      </c>
    </row>
    <row r="583" spans="1:21" hidden="1" x14ac:dyDescent="0.35">
      <c r="A583">
        <f t="shared" si="22"/>
        <v>4</v>
      </c>
      <c r="B583" t="s">
        <v>956</v>
      </c>
      <c r="F583" t="s">
        <v>972</v>
      </c>
      <c r="M583">
        <v>2</v>
      </c>
      <c r="N583" t="s">
        <v>889</v>
      </c>
      <c r="O583" t="s">
        <v>990</v>
      </c>
      <c r="T583">
        <v>2</v>
      </c>
      <c r="U583" t="s">
        <v>679</v>
      </c>
    </row>
    <row r="584" spans="1:21" hidden="1" x14ac:dyDescent="0.35">
      <c r="A584">
        <f t="shared" si="22"/>
        <v>5</v>
      </c>
      <c r="B584" t="s">
        <v>957</v>
      </c>
      <c r="F584" t="s">
        <v>970</v>
      </c>
      <c r="M584">
        <v>4</v>
      </c>
      <c r="N584" t="s">
        <v>887</v>
      </c>
      <c r="T584">
        <v>4</v>
      </c>
      <c r="U584" t="s">
        <v>602</v>
      </c>
    </row>
    <row r="585" spans="1:21" hidden="1" x14ac:dyDescent="0.35">
      <c r="A585">
        <f t="shared" si="22"/>
        <v>6</v>
      </c>
      <c r="B585" t="s">
        <v>958</v>
      </c>
      <c r="F585" t="s">
        <v>973</v>
      </c>
      <c r="M585">
        <v>2</v>
      </c>
      <c r="N585" t="s">
        <v>895</v>
      </c>
      <c r="O585" t="s">
        <v>991</v>
      </c>
      <c r="T585">
        <v>2</v>
      </c>
      <c r="U585" t="s">
        <v>679</v>
      </c>
    </row>
    <row r="586" spans="1:21" hidden="1" x14ac:dyDescent="0.35">
      <c r="A586">
        <f t="shared" si="22"/>
        <v>7</v>
      </c>
      <c r="B586" t="s">
        <v>959</v>
      </c>
      <c r="F586" t="s">
        <v>974</v>
      </c>
      <c r="M586">
        <v>6</v>
      </c>
      <c r="N586" t="s">
        <v>887</v>
      </c>
      <c r="T586">
        <v>6</v>
      </c>
      <c r="U586" t="s">
        <v>602</v>
      </c>
    </row>
    <row r="587" spans="1:21" hidden="1" x14ac:dyDescent="0.35">
      <c r="A587">
        <f t="shared" si="22"/>
        <v>8</v>
      </c>
      <c r="B587" t="s">
        <v>960</v>
      </c>
      <c r="F587" t="s">
        <v>975</v>
      </c>
      <c r="M587">
        <v>2</v>
      </c>
      <c r="N587" t="s">
        <v>960</v>
      </c>
      <c r="O587" t="s">
        <v>992</v>
      </c>
      <c r="T587">
        <v>2</v>
      </c>
      <c r="U587" t="s">
        <v>602</v>
      </c>
    </row>
    <row r="588" spans="1:21" hidden="1" x14ac:dyDescent="0.35">
      <c r="A588">
        <f t="shared" si="22"/>
        <v>9</v>
      </c>
      <c r="B588" t="s">
        <v>961</v>
      </c>
      <c r="F588" t="s">
        <v>976</v>
      </c>
      <c r="M588">
        <v>8</v>
      </c>
      <c r="N588" t="s">
        <v>887</v>
      </c>
      <c r="O588" t="s">
        <v>988</v>
      </c>
      <c r="T588">
        <v>8</v>
      </c>
      <c r="U588" t="s">
        <v>602</v>
      </c>
    </row>
    <row r="589" spans="1:21" hidden="1" x14ac:dyDescent="0.35">
      <c r="A589">
        <f t="shared" si="22"/>
        <v>10</v>
      </c>
      <c r="B589" t="s">
        <v>962</v>
      </c>
      <c r="F589" t="s">
        <v>977</v>
      </c>
      <c r="M589">
        <v>2</v>
      </c>
      <c r="N589" t="s">
        <v>995</v>
      </c>
      <c r="O589" t="s">
        <v>994</v>
      </c>
      <c r="T589">
        <v>2</v>
      </c>
      <c r="U589" t="s">
        <v>679</v>
      </c>
    </row>
    <row r="590" spans="1:21" hidden="1" x14ac:dyDescent="0.35">
      <c r="A590">
        <f t="shared" si="22"/>
        <v>11</v>
      </c>
      <c r="B590" t="s">
        <v>963</v>
      </c>
      <c r="F590" t="s">
        <v>976</v>
      </c>
      <c r="M590">
        <v>10</v>
      </c>
      <c r="N590" t="s">
        <v>887</v>
      </c>
      <c r="O590" t="s">
        <v>993</v>
      </c>
      <c r="T590">
        <v>10</v>
      </c>
      <c r="U590" t="s">
        <v>602</v>
      </c>
    </row>
    <row r="591" spans="1:21" hidden="1" x14ac:dyDescent="0.35">
      <c r="A591">
        <f t="shared" si="22"/>
        <v>12</v>
      </c>
      <c r="B591" t="s">
        <v>964</v>
      </c>
      <c r="F591" t="s">
        <v>978</v>
      </c>
      <c r="M591">
        <v>13</v>
      </c>
      <c r="N591" t="s">
        <v>602</v>
      </c>
      <c r="O591" t="s">
        <v>652</v>
      </c>
      <c r="T591">
        <v>13</v>
      </c>
      <c r="U591" t="s">
        <v>602</v>
      </c>
    </row>
    <row r="592" spans="1:21" hidden="1" x14ac:dyDescent="0.35">
      <c r="A592">
        <f t="shared" si="22"/>
        <v>13</v>
      </c>
      <c r="B592" t="s">
        <v>965</v>
      </c>
      <c r="F592" t="s">
        <v>979</v>
      </c>
      <c r="M592">
        <v>2</v>
      </c>
      <c r="N592" t="s">
        <v>985</v>
      </c>
      <c r="O592" t="s">
        <v>986</v>
      </c>
      <c r="T592">
        <v>2</v>
      </c>
      <c r="U592" t="s">
        <v>985</v>
      </c>
    </row>
    <row r="593" spans="1:21" hidden="1" x14ac:dyDescent="0.35">
      <c r="A593">
        <f t="shared" si="22"/>
        <v>14</v>
      </c>
      <c r="B593" t="s">
        <v>280</v>
      </c>
      <c r="F593" t="s">
        <v>980</v>
      </c>
      <c r="M593">
        <v>13</v>
      </c>
      <c r="N593" t="s">
        <v>980</v>
      </c>
      <c r="T593">
        <v>13</v>
      </c>
      <c r="U593" t="s">
        <v>679</v>
      </c>
    </row>
    <row r="594" spans="1:21" hidden="1" x14ac:dyDescent="0.35">
      <c r="A594">
        <f t="shared" si="22"/>
        <v>15</v>
      </c>
      <c r="B594" t="s">
        <v>966</v>
      </c>
      <c r="F594" t="s">
        <v>981</v>
      </c>
      <c r="M594">
        <v>16</v>
      </c>
      <c r="N594" t="s">
        <v>888</v>
      </c>
      <c r="T594">
        <v>16</v>
      </c>
      <c r="U594" t="s">
        <v>1078</v>
      </c>
    </row>
    <row r="595" spans="1:21" hidden="1" x14ac:dyDescent="0.35">
      <c r="A595">
        <f t="shared" si="22"/>
        <v>16</v>
      </c>
      <c r="B595" t="s">
        <v>967</v>
      </c>
      <c r="F595" t="s">
        <v>982</v>
      </c>
      <c r="M595">
        <v>14</v>
      </c>
      <c r="N595" t="s">
        <v>779</v>
      </c>
      <c r="T595">
        <v>14</v>
      </c>
      <c r="U595" t="s">
        <v>779</v>
      </c>
    </row>
    <row r="596" spans="1:21" hidden="1" x14ac:dyDescent="0.35"/>
    <row r="597" spans="1:21" hidden="1" x14ac:dyDescent="0.35">
      <c r="A597" t="s">
        <v>996</v>
      </c>
    </row>
    <row r="598" spans="1:21" hidden="1" x14ac:dyDescent="0.35">
      <c r="A598" t="s">
        <v>997</v>
      </c>
    </row>
    <row r="599" spans="1:21" hidden="1" x14ac:dyDescent="0.35">
      <c r="A599">
        <v>1</v>
      </c>
      <c r="B599">
        <v>83</v>
      </c>
      <c r="C599">
        <v>1</v>
      </c>
      <c r="F599">
        <v>83</v>
      </c>
      <c r="M599">
        <v>2</v>
      </c>
      <c r="N599" t="s">
        <v>911</v>
      </c>
      <c r="T599">
        <v>2</v>
      </c>
      <c r="U599" t="s">
        <v>911</v>
      </c>
    </row>
    <row r="600" spans="1:21" hidden="1" x14ac:dyDescent="0.35">
      <c r="A600">
        <f>A599+1</f>
        <v>2</v>
      </c>
      <c r="B600" t="s">
        <v>998</v>
      </c>
      <c r="F600" t="s">
        <v>1012</v>
      </c>
      <c r="M600">
        <v>0</v>
      </c>
      <c r="N600" t="s">
        <v>624</v>
      </c>
      <c r="T600">
        <v>0</v>
      </c>
      <c r="U600" t="s">
        <v>624</v>
      </c>
    </row>
    <row r="601" spans="1:21" hidden="1" x14ac:dyDescent="0.35">
      <c r="A601">
        <f t="shared" ref="A601:A637" si="23">A600+1</f>
        <v>3</v>
      </c>
      <c r="B601" t="s">
        <v>955</v>
      </c>
      <c r="F601" t="s">
        <v>971</v>
      </c>
      <c r="M601">
        <v>2</v>
      </c>
      <c r="N601" t="s">
        <v>715</v>
      </c>
      <c r="T601">
        <v>2</v>
      </c>
      <c r="U601" t="s">
        <v>715</v>
      </c>
    </row>
    <row r="602" spans="1:21" hidden="1" x14ac:dyDescent="0.35">
      <c r="A602">
        <f t="shared" si="23"/>
        <v>4</v>
      </c>
      <c r="B602">
        <v>32</v>
      </c>
      <c r="C602">
        <v>2</v>
      </c>
      <c r="F602">
        <v>32</v>
      </c>
      <c r="M602">
        <v>5</v>
      </c>
      <c r="N602" t="s">
        <v>911</v>
      </c>
      <c r="T602">
        <v>5</v>
      </c>
      <c r="U602" t="s">
        <v>911</v>
      </c>
    </row>
    <row r="603" spans="1:21" hidden="1" x14ac:dyDescent="0.35">
      <c r="A603">
        <f t="shared" si="23"/>
        <v>5</v>
      </c>
      <c r="B603" t="s">
        <v>998</v>
      </c>
      <c r="F603" t="s">
        <v>1012</v>
      </c>
      <c r="M603">
        <v>2</v>
      </c>
      <c r="N603" t="s">
        <v>1033</v>
      </c>
      <c r="T603">
        <v>2</v>
      </c>
      <c r="U603" t="s">
        <v>1033</v>
      </c>
    </row>
    <row r="604" spans="1:21" hidden="1" x14ac:dyDescent="0.35">
      <c r="A604">
        <f t="shared" si="23"/>
        <v>6</v>
      </c>
      <c r="B604" t="s">
        <v>999</v>
      </c>
      <c r="F604" t="s">
        <v>1013</v>
      </c>
      <c r="M604">
        <v>5</v>
      </c>
      <c r="N604" t="s">
        <v>715</v>
      </c>
      <c r="T604">
        <v>5</v>
      </c>
      <c r="U604" t="s">
        <v>715</v>
      </c>
    </row>
    <row r="605" spans="1:21" hidden="1" x14ac:dyDescent="0.35">
      <c r="A605">
        <f t="shared" si="23"/>
        <v>7</v>
      </c>
      <c r="B605">
        <v>20</v>
      </c>
      <c r="C605">
        <v>3</v>
      </c>
      <c r="F605">
        <v>18</v>
      </c>
      <c r="M605">
        <v>8</v>
      </c>
      <c r="N605" t="s">
        <v>911</v>
      </c>
      <c r="T605">
        <v>8</v>
      </c>
      <c r="U605" t="s">
        <v>911</v>
      </c>
    </row>
    <row r="606" spans="1:21" hidden="1" x14ac:dyDescent="0.35">
      <c r="A606">
        <f t="shared" si="23"/>
        <v>8</v>
      </c>
      <c r="B606" t="s">
        <v>1000</v>
      </c>
      <c r="M606">
        <v>7</v>
      </c>
      <c r="N606" t="s">
        <v>1029</v>
      </c>
      <c r="T606">
        <v>7</v>
      </c>
      <c r="U606" t="s">
        <v>1029</v>
      </c>
    </row>
    <row r="607" spans="1:21" hidden="1" x14ac:dyDescent="0.35">
      <c r="A607">
        <f t="shared" si="23"/>
        <v>9</v>
      </c>
      <c r="B607">
        <v>2</v>
      </c>
      <c r="M607">
        <v>7</v>
      </c>
      <c r="N607" t="s">
        <v>1029</v>
      </c>
      <c r="T607">
        <v>7</v>
      </c>
      <c r="U607" t="s">
        <v>1029</v>
      </c>
    </row>
    <row r="608" spans="1:21" hidden="1" x14ac:dyDescent="0.35">
      <c r="A608">
        <f t="shared" si="23"/>
        <v>10</v>
      </c>
      <c r="B608" t="s">
        <v>1001</v>
      </c>
      <c r="F608" t="s">
        <v>1014</v>
      </c>
      <c r="M608">
        <v>2</v>
      </c>
      <c r="N608" t="s">
        <v>1033</v>
      </c>
      <c r="T608">
        <v>2</v>
      </c>
      <c r="U608" t="s">
        <v>1033</v>
      </c>
    </row>
    <row r="609" spans="1:21" hidden="1" x14ac:dyDescent="0.35">
      <c r="A609">
        <f t="shared" si="23"/>
        <v>11</v>
      </c>
      <c r="B609" t="s">
        <v>280</v>
      </c>
      <c r="F609" t="s">
        <v>1015</v>
      </c>
      <c r="M609">
        <v>10</v>
      </c>
      <c r="N609" t="s">
        <v>715</v>
      </c>
      <c r="T609">
        <v>10</v>
      </c>
      <c r="U609" t="s">
        <v>715</v>
      </c>
    </row>
    <row r="610" spans="1:21" hidden="1" x14ac:dyDescent="0.35">
      <c r="A610">
        <f t="shared" si="23"/>
        <v>12</v>
      </c>
      <c r="B610">
        <v>2</v>
      </c>
      <c r="F610" t="s">
        <v>1016</v>
      </c>
      <c r="M610">
        <v>11</v>
      </c>
      <c r="N610" t="s">
        <v>911</v>
      </c>
      <c r="T610">
        <v>11</v>
      </c>
      <c r="U610" t="s">
        <v>911</v>
      </c>
    </row>
    <row r="611" spans="1:21" hidden="1" x14ac:dyDescent="0.35">
      <c r="A611">
        <f t="shared" si="23"/>
        <v>13</v>
      </c>
      <c r="B611" t="s">
        <v>955</v>
      </c>
      <c r="C611">
        <v>4</v>
      </c>
      <c r="F611" t="s">
        <v>971</v>
      </c>
      <c r="M611">
        <v>10</v>
      </c>
      <c r="N611" t="s">
        <v>715</v>
      </c>
      <c r="T611">
        <v>10</v>
      </c>
      <c r="U611" t="s">
        <v>715</v>
      </c>
    </row>
    <row r="612" spans="1:21" hidden="1" x14ac:dyDescent="0.35">
      <c r="A612">
        <f t="shared" si="23"/>
        <v>14</v>
      </c>
      <c r="B612">
        <v>4</v>
      </c>
      <c r="F612">
        <v>4</v>
      </c>
      <c r="M612">
        <v>15</v>
      </c>
      <c r="N612" t="s">
        <v>911</v>
      </c>
      <c r="T612">
        <v>15</v>
      </c>
      <c r="U612" t="s">
        <v>911</v>
      </c>
    </row>
    <row r="613" spans="1:21" hidden="1" x14ac:dyDescent="0.35">
      <c r="A613">
        <f t="shared" si="23"/>
        <v>15</v>
      </c>
      <c r="B613" t="s">
        <v>1001</v>
      </c>
      <c r="F613" t="s">
        <v>1014</v>
      </c>
      <c r="M613">
        <v>2</v>
      </c>
      <c r="N613" t="s">
        <v>1033</v>
      </c>
      <c r="T613">
        <v>2</v>
      </c>
      <c r="U613" t="s">
        <v>1033</v>
      </c>
    </row>
    <row r="614" spans="1:21" hidden="1" x14ac:dyDescent="0.35">
      <c r="A614">
        <f t="shared" si="23"/>
        <v>16</v>
      </c>
      <c r="B614" t="s">
        <v>280</v>
      </c>
      <c r="F614" t="s">
        <v>1015</v>
      </c>
      <c r="M614">
        <v>15</v>
      </c>
      <c r="N614" t="s">
        <v>715</v>
      </c>
      <c r="T614">
        <v>15</v>
      </c>
      <c r="U614" t="s">
        <v>715</v>
      </c>
    </row>
    <row r="615" spans="1:21" hidden="1" x14ac:dyDescent="0.35">
      <c r="A615">
        <f t="shared" si="23"/>
        <v>17</v>
      </c>
      <c r="B615">
        <v>2</v>
      </c>
      <c r="F615" t="s">
        <v>1016</v>
      </c>
      <c r="M615">
        <v>16</v>
      </c>
      <c r="N615" t="s">
        <v>911</v>
      </c>
      <c r="T615">
        <v>16</v>
      </c>
      <c r="U615" t="s">
        <v>911</v>
      </c>
    </row>
    <row r="616" spans="1:21" hidden="1" x14ac:dyDescent="0.35">
      <c r="A616">
        <f t="shared" si="23"/>
        <v>18</v>
      </c>
      <c r="B616" t="s">
        <v>999</v>
      </c>
      <c r="F616" t="s">
        <v>1013</v>
      </c>
      <c r="M616">
        <v>15</v>
      </c>
      <c r="N616" t="s">
        <v>715</v>
      </c>
      <c r="T616">
        <v>15</v>
      </c>
      <c r="U616" t="s">
        <v>715</v>
      </c>
    </row>
    <row r="617" spans="1:21" hidden="1" x14ac:dyDescent="0.35">
      <c r="A617">
        <f t="shared" si="23"/>
        <v>19</v>
      </c>
      <c r="B617">
        <v>4</v>
      </c>
      <c r="C617">
        <v>5</v>
      </c>
      <c r="F617">
        <v>4</v>
      </c>
      <c r="M617">
        <v>20</v>
      </c>
      <c r="N617" t="s">
        <v>911</v>
      </c>
      <c r="T617">
        <v>20</v>
      </c>
      <c r="U617" t="s">
        <v>911</v>
      </c>
    </row>
    <row r="618" spans="1:21" hidden="1" x14ac:dyDescent="0.35">
      <c r="A618">
        <f t="shared" si="23"/>
        <v>20</v>
      </c>
      <c r="B618" t="s">
        <v>1002</v>
      </c>
      <c r="F618" t="s">
        <v>1018</v>
      </c>
      <c r="M618">
        <v>2</v>
      </c>
      <c r="N618" t="s">
        <v>1033</v>
      </c>
      <c r="T618">
        <v>2</v>
      </c>
      <c r="U618" t="s">
        <v>1033</v>
      </c>
    </row>
    <row r="619" spans="1:21" hidden="1" x14ac:dyDescent="0.35">
      <c r="A619">
        <f t="shared" si="23"/>
        <v>21</v>
      </c>
      <c r="B619" t="s">
        <v>1003</v>
      </c>
      <c r="F619" t="s">
        <v>1017</v>
      </c>
      <c r="M619">
        <v>20</v>
      </c>
      <c r="N619" t="s">
        <v>715</v>
      </c>
      <c r="T619">
        <v>20</v>
      </c>
      <c r="U619" t="s">
        <v>715</v>
      </c>
    </row>
    <row r="620" spans="1:21" hidden="1" x14ac:dyDescent="0.35">
      <c r="A620">
        <f t="shared" si="23"/>
        <v>22</v>
      </c>
      <c r="B620" t="s">
        <v>1004</v>
      </c>
      <c r="C620">
        <v>6</v>
      </c>
      <c r="F620" t="s">
        <v>1019</v>
      </c>
      <c r="I620" t="s">
        <v>1020</v>
      </c>
      <c r="M620">
        <v>2</v>
      </c>
      <c r="N620" t="s">
        <v>1019</v>
      </c>
      <c r="O620" t="s">
        <v>1032</v>
      </c>
      <c r="T620">
        <v>2</v>
      </c>
      <c r="U620" t="s">
        <v>945</v>
      </c>
    </row>
    <row r="621" spans="1:21" hidden="1" x14ac:dyDescent="0.35">
      <c r="A621">
        <f t="shared" si="23"/>
        <v>23</v>
      </c>
      <c r="B621">
        <v>141</v>
      </c>
      <c r="F621">
        <v>141</v>
      </c>
      <c r="M621">
        <v>24</v>
      </c>
      <c r="N621" t="s">
        <v>911</v>
      </c>
      <c r="T621">
        <v>24</v>
      </c>
      <c r="U621" t="s">
        <v>911</v>
      </c>
    </row>
    <row r="622" spans="1:21" hidden="1" x14ac:dyDescent="0.35">
      <c r="A622">
        <f t="shared" si="23"/>
        <v>24</v>
      </c>
      <c r="B622" t="s">
        <v>1005</v>
      </c>
      <c r="F622" t="s">
        <v>1021</v>
      </c>
      <c r="M622">
        <v>22</v>
      </c>
      <c r="N622" t="s">
        <v>715</v>
      </c>
      <c r="T622">
        <v>22</v>
      </c>
      <c r="U622" t="s">
        <v>715</v>
      </c>
    </row>
    <row r="623" spans="1:21" hidden="1" x14ac:dyDescent="0.35">
      <c r="A623">
        <f t="shared" si="23"/>
        <v>25</v>
      </c>
      <c r="B623" t="s">
        <v>1006</v>
      </c>
      <c r="C623">
        <v>1</v>
      </c>
      <c r="F623" t="s">
        <v>1022</v>
      </c>
      <c r="M623">
        <v>24</v>
      </c>
      <c r="N623" t="s">
        <v>650</v>
      </c>
      <c r="O623" t="s">
        <v>983</v>
      </c>
      <c r="T623">
        <v>24</v>
      </c>
      <c r="U623" t="s">
        <v>650</v>
      </c>
    </row>
    <row r="624" spans="1:21" hidden="1" x14ac:dyDescent="0.35">
      <c r="A624">
        <f t="shared" si="23"/>
        <v>26</v>
      </c>
      <c r="B624" t="s">
        <v>424</v>
      </c>
      <c r="F624" t="s">
        <v>1023</v>
      </c>
      <c r="M624">
        <v>22</v>
      </c>
      <c r="N624" t="s">
        <v>985</v>
      </c>
      <c r="T624">
        <v>22</v>
      </c>
      <c r="U624" t="s">
        <v>985</v>
      </c>
    </row>
    <row r="625" spans="1:21" hidden="1" x14ac:dyDescent="0.35">
      <c r="A625">
        <f t="shared" si="23"/>
        <v>27</v>
      </c>
      <c r="B625">
        <v>30</v>
      </c>
      <c r="F625">
        <v>29</v>
      </c>
      <c r="M625">
        <v>26</v>
      </c>
      <c r="N625" t="s">
        <v>911</v>
      </c>
      <c r="T625">
        <v>26</v>
      </c>
      <c r="U625" t="s">
        <v>911</v>
      </c>
    </row>
    <row r="626" spans="1:21" hidden="1" x14ac:dyDescent="0.35">
      <c r="A626">
        <f t="shared" si="23"/>
        <v>28</v>
      </c>
      <c r="B626" t="s">
        <v>1000</v>
      </c>
      <c r="M626">
        <v>27</v>
      </c>
      <c r="N626" t="s">
        <v>1029</v>
      </c>
      <c r="T626">
        <v>27</v>
      </c>
      <c r="U626" t="s">
        <v>1029</v>
      </c>
    </row>
    <row r="627" spans="1:21" hidden="1" x14ac:dyDescent="0.35">
      <c r="A627">
        <f t="shared" si="23"/>
        <v>29</v>
      </c>
      <c r="B627" t="s">
        <v>1007</v>
      </c>
      <c r="M627">
        <v>27</v>
      </c>
      <c r="N627" t="s">
        <v>1029</v>
      </c>
      <c r="T627">
        <v>27</v>
      </c>
      <c r="U627" t="s">
        <v>1029</v>
      </c>
    </row>
    <row r="628" spans="1:21" hidden="1" x14ac:dyDescent="0.35">
      <c r="A628">
        <f t="shared" si="23"/>
        <v>30</v>
      </c>
      <c r="B628" t="s">
        <v>964</v>
      </c>
      <c r="C628">
        <v>2</v>
      </c>
      <c r="F628" t="s">
        <v>984</v>
      </c>
      <c r="M628">
        <v>31</v>
      </c>
      <c r="N628" t="s">
        <v>602</v>
      </c>
      <c r="T628">
        <v>31</v>
      </c>
      <c r="U628" t="s">
        <v>602</v>
      </c>
    </row>
    <row r="629" spans="1:21" hidden="1" x14ac:dyDescent="0.35">
      <c r="A629">
        <f t="shared" si="23"/>
        <v>31</v>
      </c>
      <c r="B629" t="s">
        <v>1008</v>
      </c>
      <c r="F629" t="s">
        <v>1024</v>
      </c>
      <c r="M629">
        <v>26</v>
      </c>
      <c r="N629" t="s">
        <v>895</v>
      </c>
      <c r="T629">
        <v>26</v>
      </c>
      <c r="U629" t="s">
        <v>679</v>
      </c>
    </row>
    <row r="630" spans="1:21" hidden="1" x14ac:dyDescent="0.35">
      <c r="A630">
        <f t="shared" si="23"/>
        <v>32</v>
      </c>
      <c r="B630" t="s">
        <v>280</v>
      </c>
      <c r="C630">
        <v>3</v>
      </c>
      <c r="F630" t="s">
        <v>980</v>
      </c>
      <c r="M630">
        <v>31</v>
      </c>
      <c r="N630" t="s">
        <v>895</v>
      </c>
      <c r="T630">
        <v>31</v>
      </c>
      <c r="U630" t="s">
        <v>679</v>
      </c>
    </row>
    <row r="631" spans="1:21" hidden="1" x14ac:dyDescent="0.35">
      <c r="A631">
        <f t="shared" si="23"/>
        <v>33</v>
      </c>
      <c r="B631" t="s">
        <v>1009</v>
      </c>
      <c r="F631" t="s">
        <v>1025</v>
      </c>
      <c r="M631">
        <v>39</v>
      </c>
      <c r="N631" t="s">
        <v>888</v>
      </c>
      <c r="O631" t="s">
        <v>1030</v>
      </c>
      <c r="T631">
        <v>39</v>
      </c>
      <c r="U631" t="s">
        <v>1078</v>
      </c>
    </row>
    <row r="632" spans="1:21" hidden="1" x14ac:dyDescent="0.35">
      <c r="A632">
        <f t="shared" si="23"/>
        <v>34</v>
      </c>
      <c r="B632" t="s">
        <v>1010</v>
      </c>
      <c r="F632" t="s">
        <v>1026</v>
      </c>
      <c r="M632">
        <v>39</v>
      </c>
      <c r="N632" t="s">
        <v>888</v>
      </c>
      <c r="T632">
        <v>39</v>
      </c>
      <c r="U632" t="s">
        <v>1078</v>
      </c>
    </row>
    <row r="633" spans="1:21" hidden="1" x14ac:dyDescent="0.35">
      <c r="A633">
        <f t="shared" si="23"/>
        <v>35</v>
      </c>
      <c r="B633" t="s">
        <v>1011</v>
      </c>
      <c r="F633" t="s">
        <v>1028</v>
      </c>
      <c r="M633">
        <v>39</v>
      </c>
      <c r="N633" t="s">
        <v>1034</v>
      </c>
      <c r="O633" t="s">
        <v>993</v>
      </c>
      <c r="T633">
        <v>39</v>
      </c>
      <c r="U633" t="s">
        <v>1034</v>
      </c>
    </row>
    <row r="634" spans="1:21" hidden="1" x14ac:dyDescent="0.35">
      <c r="A634">
        <f t="shared" si="23"/>
        <v>36</v>
      </c>
      <c r="B634">
        <v>10</v>
      </c>
      <c r="M634">
        <v>35</v>
      </c>
      <c r="N634" t="s">
        <v>911</v>
      </c>
      <c r="T634">
        <v>35</v>
      </c>
      <c r="U634" t="s">
        <v>911</v>
      </c>
    </row>
    <row r="635" spans="1:21" hidden="1" x14ac:dyDescent="0.35">
      <c r="A635">
        <f t="shared" si="23"/>
        <v>37</v>
      </c>
      <c r="B635" t="s">
        <v>1000</v>
      </c>
      <c r="M635">
        <v>36</v>
      </c>
      <c r="N635" t="s">
        <v>1029</v>
      </c>
      <c r="T635">
        <v>36</v>
      </c>
      <c r="U635" t="s">
        <v>1029</v>
      </c>
    </row>
    <row r="636" spans="1:21" hidden="1" x14ac:dyDescent="0.35">
      <c r="A636">
        <f t="shared" si="23"/>
        <v>38</v>
      </c>
      <c r="B636" t="s">
        <v>1007</v>
      </c>
      <c r="M636">
        <v>36</v>
      </c>
      <c r="N636" t="s">
        <v>1029</v>
      </c>
      <c r="O636" t="s">
        <v>1031</v>
      </c>
      <c r="T636">
        <v>36</v>
      </c>
      <c r="U636" t="s">
        <v>1029</v>
      </c>
    </row>
    <row r="637" spans="1:21" hidden="1" x14ac:dyDescent="0.35">
      <c r="A637">
        <f t="shared" si="23"/>
        <v>39</v>
      </c>
      <c r="B637" t="s">
        <v>967</v>
      </c>
      <c r="F637" t="s">
        <v>1027</v>
      </c>
      <c r="M637">
        <v>32</v>
      </c>
      <c r="N637" t="s">
        <v>779</v>
      </c>
      <c r="T637">
        <v>32</v>
      </c>
      <c r="U637" t="s">
        <v>779</v>
      </c>
    </row>
    <row r="638" spans="1:21" hidden="1" x14ac:dyDescent="0.35"/>
    <row r="639" spans="1:21" hidden="1" x14ac:dyDescent="0.35">
      <c r="A639" t="s">
        <v>1035</v>
      </c>
    </row>
    <row r="640" spans="1:21" hidden="1" x14ac:dyDescent="0.35">
      <c r="A640" t="s">
        <v>1036</v>
      </c>
    </row>
    <row r="641" spans="1:21" hidden="1" x14ac:dyDescent="0.35">
      <c r="A641" t="s">
        <v>1037</v>
      </c>
    </row>
    <row r="642" spans="1:21" hidden="1" x14ac:dyDescent="0.35"/>
    <row r="643" spans="1:21" hidden="1" x14ac:dyDescent="0.35">
      <c r="A643">
        <v>1</v>
      </c>
      <c r="B643">
        <v>1</v>
      </c>
      <c r="C643">
        <v>1</v>
      </c>
      <c r="F643">
        <v>1</v>
      </c>
      <c r="M643">
        <v>2</v>
      </c>
      <c r="N643" t="s">
        <v>911</v>
      </c>
      <c r="T643">
        <v>2</v>
      </c>
      <c r="U643" t="s">
        <v>911</v>
      </c>
    </row>
    <row r="644" spans="1:21" hidden="1" x14ac:dyDescent="0.35">
      <c r="A644">
        <f>A643+1</f>
        <v>2</v>
      </c>
      <c r="B644" t="s">
        <v>1038</v>
      </c>
      <c r="F644" t="s">
        <v>1056</v>
      </c>
      <c r="M644">
        <v>20</v>
      </c>
      <c r="N644" t="s">
        <v>889</v>
      </c>
      <c r="O644" t="s">
        <v>1064</v>
      </c>
      <c r="T644">
        <v>20</v>
      </c>
      <c r="U644" t="s">
        <v>679</v>
      </c>
    </row>
    <row r="645" spans="1:21" hidden="1" x14ac:dyDescent="0.35">
      <c r="A645">
        <f t="shared" ref="A645:A668" si="24">A644+1</f>
        <v>3</v>
      </c>
      <c r="B645" t="s">
        <v>1039</v>
      </c>
      <c r="F645" t="s">
        <v>145</v>
      </c>
      <c r="M645">
        <v>2</v>
      </c>
      <c r="N645" t="s">
        <v>715</v>
      </c>
      <c r="T645">
        <v>2</v>
      </c>
      <c r="U645" t="s">
        <v>715</v>
      </c>
    </row>
    <row r="646" spans="1:21" hidden="1" x14ac:dyDescent="0.35">
      <c r="A646">
        <f t="shared" si="24"/>
        <v>4</v>
      </c>
      <c r="B646">
        <v>2</v>
      </c>
      <c r="C646">
        <v>2</v>
      </c>
      <c r="F646">
        <v>2</v>
      </c>
      <c r="M646">
        <v>5</v>
      </c>
      <c r="N646" t="s">
        <v>911</v>
      </c>
      <c r="T646">
        <v>5</v>
      </c>
      <c r="U646" t="s">
        <v>911</v>
      </c>
    </row>
    <row r="647" spans="1:21" hidden="1" x14ac:dyDescent="0.35">
      <c r="A647">
        <f t="shared" si="24"/>
        <v>5</v>
      </c>
      <c r="B647" t="s">
        <v>1038</v>
      </c>
      <c r="F647" t="s">
        <v>1056</v>
      </c>
      <c r="M647">
        <v>2</v>
      </c>
      <c r="N647" t="s">
        <v>1033</v>
      </c>
      <c r="T647">
        <v>2</v>
      </c>
      <c r="U647" t="s">
        <v>1033</v>
      </c>
    </row>
    <row r="648" spans="1:21" hidden="1" x14ac:dyDescent="0.35">
      <c r="A648">
        <f t="shared" si="24"/>
        <v>6</v>
      </c>
      <c r="B648" t="s">
        <v>1040</v>
      </c>
      <c r="F648" t="s">
        <v>1057</v>
      </c>
      <c r="M648">
        <v>5</v>
      </c>
      <c r="N648" t="s">
        <v>715</v>
      </c>
      <c r="T648">
        <v>5</v>
      </c>
      <c r="U648" t="s">
        <v>715</v>
      </c>
    </row>
    <row r="649" spans="1:21" hidden="1" x14ac:dyDescent="0.35">
      <c r="A649">
        <f t="shared" si="24"/>
        <v>7</v>
      </c>
      <c r="B649">
        <v>1</v>
      </c>
      <c r="C649">
        <v>3</v>
      </c>
      <c r="F649">
        <v>1</v>
      </c>
      <c r="M649">
        <v>9</v>
      </c>
      <c r="N649" t="s">
        <v>911</v>
      </c>
      <c r="T649">
        <v>9</v>
      </c>
      <c r="U649" t="s">
        <v>911</v>
      </c>
    </row>
    <row r="650" spans="1:21" hidden="1" x14ac:dyDescent="0.35">
      <c r="A650">
        <f t="shared" si="24"/>
        <v>8</v>
      </c>
      <c r="B650" t="s">
        <v>1002</v>
      </c>
      <c r="F650" t="s">
        <v>1058</v>
      </c>
      <c r="M650">
        <v>9</v>
      </c>
      <c r="N650" t="s">
        <v>602</v>
      </c>
      <c r="T650">
        <v>9</v>
      </c>
      <c r="U650" t="s">
        <v>602</v>
      </c>
    </row>
    <row r="651" spans="1:21" hidden="1" x14ac:dyDescent="0.35">
      <c r="A651">
        <f t="shared" si="24"/>
        <v>9</v>
      </c>
      <c r="B651" t="s">
        <v>1038</v>
      </c>
      <c r="F651" t="s">
        <v>1056</v>
      </c>
      <c r="M651">
        <v>2</v>
      </c>
      <c r="N651" t="s">
        <v>1033</v>
      </c>
      <c r="T651">
        <v>2</v>
      </c>
      <c r="U651" t="s">
        <v>1033</v>
      </c>
    </row>
    <row r="652" spans="1:21" hidden="1" x14ac:dyDescent="0.35">
      <c r="A652">
        <f t="shared" si="24"/>
        <v>10</v>
      </c>
      <c r="B652" t="s">
        <v>1040</v>
      </c>
      <c r="F652" t="s">
        <v>1017</v>
      </c>
      <c r="M652">
        <v>9</v>
      </c>
      <c r="N652" t="s">
        <v>715</v>
      </c>
      <c r="T652">
        <v>9</v>
      </c>
      <c r="U652" t="s">
        <v>715</v>
      </c>
    </row>
    <row r="653" spans="1:21" hidden="1" x14ac:dyDescent="0.35">
      <c r="A653">
        <f t="shared" si="24"/>
        <v>11</v>
      </c>
      <c r="B653" t="s">
        <v>1003</v>
      </c>
      <c r="F653" t="s">
        <v>1057</v>
      </c>
      <c r="M653">
        <v>9</v>
      </c>
      <c r="N653" t="s">
        <v>715</v>
      </c>
      <c r="T653">
        <v>9</v>
      </c>
      <c r="U653" t="s">
        <v>715</v>
      </c>
    </row>
    <row r="654" spans="1:21" hidden="1" x14ac:dyDescent="0.35">
      <c r="A654">
        <f t="shared" si="24"/>
        <v>12</v>
      </c>
      <c r="B654" t="s">
        <v>1041</v>
      </c>
      <c r="C654">
        <v>4</v>
      </c>
      <c r="F654" t="s">
        <v>1052</v>
      </c>
      <c r="M654">
        <v>13</v>
      </c>
      <c r="N654" t="s">
        <v>888</v>
      </c>
      <c r="O654" t="s">
        <v>1059</v>
      </c>
      <c r="T654">
        <v>13</v>
      </c>
      <c r="U654" t="s">
        <v>1078</v>
      </c>
    </row>
    <row r="655" spans="1:21" hidden="1" x14ac:dyDescent="0.35">
      <c r="A655">
        <f t="shared" si="24"/>
        <v>13</v>
      </c>
      <c r="B655" t="s">
        <v>1042</v>
      </c>
      <c r="M655">
        <v>2</v>
      </c>
      <c r="N655" t="s">
        <v>779</v>
      </c>
      <c r="O655" t="s">
        <v>1060</v>
      </c>
      <c r="T655">
        <v>2</v>
      </c>
      <c r="U655" t="s">
        <v>779</v>
      </c>
    </row>
    <row r="656" spans="1:21" hidden="1" x14ac:dyDescent="0.35">
      <c r="A656">
        <f t="shared" si="24"/>
        <v>14</v>
      </c>
      <c r="B656" t="s">
        <v>424</v>
      </c>
      <c r="M656">
        <v>20</v>
      </c>
      <c r="N656" t="s">
        <v>985</v>
      </c>
      <c r="O656" t="s">
        <v>1067</v>
      </c>
      <c r="T656">
        <v>20</v>
      </c>
      <c r="U656" t="s">
        <v>985</v>
      </c>
    </row>
    <row r="657" spans="1:21" hidden="1" x14ac:dyDescent="0.35">
      <c r="A657">
        <f t="shared" si="24"/>
        <v>15</v>
      </c>
      <c r="B657" t="s">
        <v>1043</v>
      </c>
      <c r="M657">
        <v>15</v>
      </c>
      <c r="N657" t="s">
        <v>911</v>
      </c>
      <c r="T657">
        <v>15</v>
      </c>
      <c r="U657" t="s">
        <v>911</v>
      </c>
    </row>
    <row r="658" spans="1:21" hidden="1" x14ac:dyDescent="0.35">
      <c r="A658">
        <f t="shared" si="24"/>
        <v>16</v>
      </c>
      <c r="B658" t="s">
        <v>101</v>
      </c>
      <c r="C658">
        <v>5</v>
      </c>
      <c r="F658" t="s">
        <v>1051</v>
      </c>
      <c r="M658">
        <v>20</v>
      </c>
      <c r="N658" t="s">
        <v>895</v>
      </c>
      <c r="O658" t="s">
        <v>1065</v>
      </c>
      <c r="T658">
        <v>20</v>
      </c>
      <c r="U658" t="s">
        <v>679</v>
      </c>
    </row>
    <row r="659" spans="1:21" hidden="1" x14ac:dyDescent="0.35">
      <c r="A659">
        <f t="shared" si="24"/>
        <v>17</v>
      </c>
      <c r="B659" t="s">
        <v>1061</v>
      </c>
      <c r="M659">
        <v>16</v>
      </c>
      <c r="N659" t="s">
        <v>887</v>
      </c>
      <c r="O659" t="s">
        <v>1066</v>
      </c>
      <c r="T659">
        <v>16</v>
      </c>
      <c r="U659" t="s">
        <v>602</v>
      </c>
    </row>
    <row r="660" spans="1:21" hidden="1" x14ac:dyDescent="0.35">
      <c r="A660">
        <f t="shared" si="24"/>
        <v>18</v>
      </c>
      <c r="B660" t="s">
        <v>1044</v>
      </c>
      <c r="C660">
        <v>1</v>
      </c>
      <c r="F660" t="s">
        <v>1049</v>
      </c>
      <c r="M660">
        <v>20</v>
      </c>
      <c r="N660" t="s">
        <v>885</v>
      </c>
      <c r="O660" t="s">
        <v>1062</v>
      </c>
      <c r="T660">
        <v>20</v>
      </c>
      <c r="U660" t="s">
        <v>606</v>
      </c>
    </row>
    <row r="661" spans="1:21" hidden="1" x14ac:dyDescent="0.35">
      <c r="A661">
        <f t="shared" si="24"/>
        <v>19</v>
      </c>
      <c r="B661" t="s">
        <v>1045</v>
      </c>
      <c r="C661">
        <v>2</v>
      </c>
      <c r="F661" t="s">
        <v>1050</v>
      </c>
      <c r="M661">
        <v>20</v>
      </c>
      <c r="N661" t="s">
        <v>888</v>
      </c>
      <c r="O661" t="s">
        <v>983</v>
      </c>
      <c r="T661">
        <v>20</v>
      </c>
      <c r="U661" t="s">
        <v>1078</v>
      </c>
    </row>
    <row r="662" spans="1:21" hidden="1" x14ac:dyDescent="0.35">
      <c r="A662">
        <f t="shared" si="24"/>
        <v>20</v>
      </c>
      <c r="B662" t="s">
        <v>1046</v>
      </c>
      <c r="M662">
        <v>0</v>
      </c>
      <c r="N662" t="s">
        <v>624</v>
      </c>
      <c r="O662" t="s">
        <v>1063</v>
      </c>
      <c r="T662">
        <v>0</v>
      </c>
      <c r="U662" t="s">
        <v>624</v>
      </c>
    </row>
    <row r="663" spans="1:21" hidden="1" x14ac:dyDescent="0.35">
      <c r="A663">
        <f t="shared" si="24"/>
        <v>21</v>
      </c>
      <c r="B663" t="s">
        <v>964</v>
      </c>
      <c r="C663">
        <v>3</v>
      </c>
      <c r="F663" t="s">
        <v>1053</v>
      </c>
      <c r="M663">
        <v>22</v>
      </c>
      <c r="N663" t="s">
        <v>602</v>
      </c>
      <c r="O663" t="s">
        <v>1068</v>
      </c>
      <c r="T663">
        <v>22</v>
      </c>
      <c r="U663" t="s">
        <v>602</v>
      </c>
    </row>
    <row r="664" spans="1:21" hidden="1" x14ac:dyDescent="0.35">
      <c r="A664">
        <f t="shared" si="24"/>
        <v>22</v>
      </c>
      <c r="B664" t="s">
        <v>1047</v>
      </c>
      <c r="M664">
        <v>20</v>
      </c>
      <c r="N664" t="s">
        <v>985</v>
      </c>
      <c r="T664">
        <v>20</v>
      </c>
      <c r="U664" t="s">
        <v>985</v>
      </c>
    </row>
    <row r="665" spans="1:21" hidden="1" x14ac:dyDescent="0.35">
      <c r="A665">
        <f t="shared" si="24"/>
        <v>23</v>
      </c>
      <c r="B665" t="s">
        <v>280</v>
      </c>
      <c r="C665">
        <v>4</v>
      </c>
      <c r="F665" t="s">
        <v>1054</v>
      </c>
      <c r="M665">
        <v>22</v>
      </c>
      <c r="N665" t="s">
        <v>895</v>
      </c>
      <c r="T665">
        <v>22</v>
      </c>
      <c r="U665" t="s">
        <v>679</v>
      </c>
    </row>
    <row r="666" spans="1:21" hidden="1" x14ac:dyDescent="0.35">
      <c r="A666">
        <f t="shared" si="24"/>
        <v>24</v>
      </c>
      <c r="B666" t="s">
        <v>1048</v>
      </c>
      <c r="M666">
        <v>25</v>
      </c>
      <c r="N666" t="s">
        <v>888</v>
      </c>
      <c r="T666">
        <v>25</v>
      </c>
      <c r="U666" t="s">
        <v>1078</v>
      </c>
    </row>
    <row r="667" spans="1:21" hidden="1" x14ac:dyDescent="0.35">
      <c r="A667">
        <f t="shared" si="24"/>
        <v>25</v>
      </c>
      <c r="B667" t="s">
        <v>967</v>
      </c>
      <c r="M667">
        <v>23</v>
      </c>
      <c r="N667" t="s">
        <v>779</v>
      </c>
      <c r="T667">
        <v>23</v>
      </c>
      <c r="U667" t="s">
        <v>779</v>
      </c>
    </row>
    <row r="668" spans="1:21" hidden="1" x14ac:dyDescent="0.35">
      <c r="A668">
        <f t="shared" si="24"/>
        <v>26</v>
      </c>
      <c r="B668">
        <v>4</v>
      </c>
      <c r="C668">
        <v>1</v>
      </c>
      <c r="F668" t="s">
        <v>1055</v>
      </c>
    </row>
  </sheetData>
  <autoFilter ref="A3:AK668">
    <filterColumn colId="19">
      <filters>
        <filter val="root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75"/>
  <sheetViews>
    <sheetView workbookViewId="0"/>
  </sheetViews>
  <sheetFormatPr defaultRowHeight="14.5" x14ac:dyDescent="0.35"/>
  <cols>
    <col min="2" max="2" width="8.6328125" customWidth="1"/>
    <col min="3" max="12" width="8.7265625" hidden="1" customWidth="1"/>
    <col min="17" max="35" width="0" hidden="1" customWidth="1"/>
  </cols>
  <sheetData>
    <row r="1" spans="1:42" x14ac:dyDescent="0.35">
      <c r="A1" t="s">
        <v>27</v>
      </c>
      <c r="B1" t="s">
        <v>32</v>
      </c>
      <c r="C1" t="str">
        <f>IF(data!C3="","",data!C3)</f>
        <v>HAYES ID</v>
      </c>
      <c r="D1" t="str">
        <f>IF(data!D3="","",data!D3)</f>
        <v>WORD HAYES</v>
      </c>
      <c r="E1" t="str">
        <f>IF(data!E3="","",data!E3)</f>
        <v>SEG</v>
      </c>
      <c r="F1" t="str">
        <f>IF(data!F3="","",data!F3)</f>
        <v>TRANS</v>
      </c>
      <c r="G1" t="str">
        <f>IF(data!G3="","",data!G3)</f>
        <v>HAYES HEAD</v>
      </c>
      <c r="H1" t="str">
        <f>IF(data!H3="","",data!H3)</f>
        <v>DEP</v>
      </c>
      <c r="I1" t="str">
        <f>IF(data!I3="","",data!I3)</f>
        <v>comment</v>
      </c>
      <c r="J1" t="str">
        <f>IF(data!J3="","",data!J3)</f>
        <v>SRL</v>
      </c>
      <c r="K1" t="str">
        <f>IF(data!K3="","",data!K3)</f>
        <v>SRL2</v>
      </c>
      <c r="L1" t="str">
        <f>IF(data!L3="","",data!L3)</f>
        <v>SRL3</v>
      </c>
      <c r="M1" t="s">
        <v>1073</v>
      </c>
      <c r="N1" t="s">
        <v>1074</v>
      </c>
      <c r="O1" t="s">
        <v>123</v>
      </c>
      <c r="P1" t="s">
        <v>1075</v>
      </c>
      <c r="Q1" t="s">
        <v>1072</v>
      </c>
      <c r="R1" t="str">
        <f>IF(data!P3="","",data!P3)</f>
        <v>BASE</v>
      </c>
      <c r="S1" t="str">
        <f>IF(data!Q3="","",data!Q3)</f>
        <v>CF</v>
      </c>
      <c r="T1" t="str">
        <f>IF(data!R3="","",data!R3)</f>
        <v>EPOS</v>
      </c>
      <c r="U1" t="str">
        <f>IF(data!S3="","",data!S3)</f>
        <v>FORM</v>
      </c>
      <c r="V1" t="str">
        <f>IF(data!W3="","",data!W3)</f>
        <v>GW</v>
      </c>
      <c r="W1" t="str">
        <f>IF(data!X3="","",data!X3)</f>
        <v>LANG</v>
      </c>
      <c r="X1" t="str">
        <f>IF(data!Y3="","",data!Y3)</f>
        <v>MORPH</v>
      </c>
      <c r="Y1" t="str">
        <f>IF(data!Z3="","",data!Z3)</f>
        <v>MORPH2</v>
      </c>
      <c r="Z1" t="str">
        <f>IF(data!AA3="","",data!AA3)</f>
        <v>NORM</v>
      </c>
      <c r="AA1" t="str">
        <f>IF(data!AB3="","",data!AB3)</f>
        <v>POS</v>
      </c>
      <c r="AB1" t="str">
        <f>IF(data!AC3="","",data!AC3)</f>
        <v>SENSE</v>
      </c>
      <c r="AC1" t="str">
        <f>IF(data!AD3="","",data!AD3)</f>
        <v>HEAD</v>
      </c>
      <c r="AD1" t="str">
        <f>IF(data!AE3="","",data!AE3)</f>
        <v>EDGE</v>
      </c>
      <c r="AE1" t="str">
        <f>IF(data!AF3="","",data!AF3)</f>
        <v>CF_MWE</v>
      </c>
      <c r="AF1" t="str">
        <f>IF(data!AG3="","",data!AG3)</f>
        <v>GW_MWE</v>
      </c>
      <c r="AG1" t="str">
        <f>IF(data!AH3="","",data!AH3)</f>
        <v>SENSE_MWE</v>
      </c>
      <c r="AH1" t="str">
        <f>IF(data!AI3="","",data!AI3)</f>
        <v>POS_MWE</v>
      </c>
      <c r="AI1" t="str">
        <f>IF(data!AJ3="","",data!AJ3)</f>
        <v>EPOS_MWE</v>
      </c>
      <c r="AJ1" t="s">
        <v>1072</v>
      </c>
    </row>
    <row r="2" spans="1:42" x14ac:dyDescent="0.35">
      <c r="A2" s="4"/>
      <c r="AL2" t="str">
        <f>IF(data!AN4="","",data!AN4)</f>
        <v/>
      </c>
      <c r="AM2" t="str">
        <f>IF(data!AO4="","",data!AO4)</f>
        <v/>
      </c>
      <c r="AN2" t="str">
        <f>IF(data!AP4="","",data!AP4)</f>
        <v/>
      </c>
      <c r="AO2" t="str">
        <f>IF(data!AQ4="","",data!AQ4)</f>
        <v/>
      </c>
      <c r="AP2" t="str">
        <f>IF(data!AR4="","",data!AR4)</f>
        <v/>
      </c>
    </row>
    <row r="3" spans="1:42" x14ac:dyDescent="0.35">
      <c r="A3" t="str">
        <f>IF(data!A5="","",data!A5)</f>
        <v># ID</v>
      </c>
      <c r="B3" t="str">
        <f>IF(data!B5="","",data!B5)</f>
        <v>WORD</v>
      </c>
      <c r="C3" t="str">
        <f>IF(data!C5="","",data!C5)</f>
        <v>HAYES ID</v>
      </c>
      <c r="D3" t="str">
        <f>IF(data!D5="","",data!D5)</f>
        <v>WORD HAYES</v>
      </c>
      <c r="E3" t="str">
        <f>IF(data!E5="","",data!E5)</f>
        <v>SEG</v>
      </c>
      <c r="F3" t="str">
        <f>IF(data!F5="","",data!F5)</f>
        <v>TRANS</v>
      </c>
      <c r="G3" t="str">
        <f>IF(data!G5="","",data!G5)</f>
        <v>HAYES HEAD</v>
      </c>
      <c r="H3" t="str">
        <f>IF(data!H5="","",data!H5)</f>
        <v>DEP</v>
      </c>
      <c r="I3" t="str">
        <f>IF(data!I5="","",data!I5)</f>
        <v>comment</v>
      </c>
      <c r="J3" t="str">
        <f>IF(data!J5="","",data!J5)</f>
        <v>SRL</v>
      </c>
      <c r="K3" t="str">
        <f>IF(data!K5="","",data!K5)</f>
        <v/>
      </c>
      <c r="L3" t="str">
        <f>IF(data!L5="","",data!L5)</f>
        <v/>
      </c>
      <c r="M3" t="str">
        <f>IF(R3&lt;&gt;"",R3,IF(E3="",IF(ISNUMBER(A3),"_",""),E3))</f>
        <v>SEG</v>
      </c>
      <c r="N3" t="s">
        <v>38</v>
      </c>
      <c r="O3" t="str">
        <f>IF(data!M5="","",data!M5)</f>
        <v>HEAD</v>
      </c>
      <c r="P3" t="str">
        <f>IF(data!N5="","",data!N5)</f>
        <v>DEP</v>
      </c>
      <c r="Q3" t="str">
        <f>IF(data!O5="","",data!O5)</f>
        <v/>
      </c>
      <c r="R3" t="str">
        <f>IF(data!P5="","",data!P5)</f>
        <v/>
      </c>
      <c r="S3" t="str">
        <f>IF(data!Q5="","",data!Q5)</f>
        <v/>
      </c>
      <c r="T3" t="str">
        <f>IF(data!R5="","",data!R5)</f>
        <v/>
      </c>
      <c r="U3" t="str">
        <f>IF(data!S5="","",data!S5)</f>
        <v/>
      </c>
      <c r="V3" t="str">
        <f>IF(data!W5="","",data!W5)</f>
        <v/>
      </c>
      <c r="W3" t="str">
        <f>IF(data!X5="","",data!X5)</f>
        <v/>
      </c>
      <c r="X3" t="str">
        <f>IF(data!Y5="","",data!Y5)</f>
        <v/>
      </c>
      <c r="Y3" t="str">
        <f>IF(data!Z5="","",data!Z5)</f>
        <v/>
      </c>
      <c r="Z3" t="str">
        <f>IF(data!AA5="","",data!AA5)</f>
        <v/>
      </c>
      <c r="AA3" t="str">
        <f>IF(data!AB5="","",data!AB5)</f>
        <v/>
      </c>
      <c r="AB3" t="str">
        <f>IF(data!AC5="","",data!AC5)</f>
        <v/>
      </c>
      <c r="AC3" t="str">
        <f>IF(data!AD5="","",data!AD5)</f>
        <v/>
      </c>
      <c r="AD3" t="str">
        <f>IF(data!AE5="","",data!AE5)</f>
        <v/>
      </c>
      <c r="AE3" t="str">
        <f>IF(data!AF5="","",data!AF5)</f>
        <v/>
      </c>
      <c r="AF3" t="str">
        <f>IF(data!AG5="","",data!AG5)</f>
        <v/>
      </c>
      <c r="AG3" t="str">
        <f>IF(data!AH5="","",data!AH5)</f>
        <v/>
      </c>
      <c r="AH3" t="str">
        <f>IF(data!AI5="","",data!AI5)</f>
        <v/>
      </c>
      <c r="AI3" t="str">
        <f>IF(data!AJ5="","",data!AJ5)</f>
        <v/>
      </c>
      <c r="AJ3" t="str">
        <f>IF(N3="","",IF(N3="_","_","MISC"))</f>
        <v>MISC</v>
      </c>
      <c r="AK3" t="str">
        <f>IF(data!AM5="","",data!AM5)</f>
        <v/>
      </c>
      <c r="AL3" t="str">
        <f>IF(data!AN5="","",data!AN5)</f>
        <v/>
      </c>
      <c r="AM3" t="str">
        <f>IF(data!AO5="","",data!AO5)</f>
        <v/>
      </c>
      <c r="AN3" t="str">
        <f>IF(data!AP5="","",data!AP5)</f>
        <v/>
      </c>
      <c r="AO3" t="str">
        <f>IF(data!AQ5="","",data!AQ5)</f>
        <v/>
      </c>
      <c r="AP3" t="str">
        <f>IF(data!AR5="","",data!AR5)</f>
        <v/>
      </c>
    </row>
    <row r="4" spans="1:42" x14ac:dyDescent="0.35">
      <c r="A4">
        <f>IF(data!A6="","",data!A6)</f>
        <v>1</v>
      </c>
      <c r="B4" t="str">
        <f>IF(data!B6="",D4,data!B6)</f>
        <v>{d}Nanna</v>
      </c>
      <c r="C4">
        <f>IF(data!C6="","",data!C6)</f>
        <v>1</v>
      </c>
      <c r="D4" t="str">
        <f>IF(data!D6="","",data!D6)</f>
        <v>{d}Nanna</v>
      </c>
      <c r="E4" t="str">
        <f>IF(data!E6="","",data!E6)</f>
        <v>[Nanna</v>
      </c>
      <c r="F4" t="str">
        <f>IF(data!F6="","",data!F6)</f>
        <v>for Nanna,</v>
      </c>
      <c r="G4">
        <f>IF(data!G6="","",data!G6)</f>
        <v>6</v>
      </c>
      <c r="H4" t="str">
        <f>IF(data!H6="","",data!H6)</f>
        <v>iobj</v>
      </c>
      <c r="I4" t="str">
        <f>IF(data!I6="","",data!I6)</f>
        <v>(head of) dative (phrase)</v>
      </c>
      <c r="J4" t="str">
        <f>IF(data!J6="","",data!J6)</f>
        <v>BEN</v>
      </c>
      <c r="K4" t="str">
        <f>IF(data!K6="","",data!K6)</f>
        <v/>
      </c>
      <c r="L4" t="str">
        <f>IF(data!L6="","",data!L6)</f>
        <v/>
      </c>
      <c r="M4" t="str">
        <f>IF(R4&lt;&gt;"",R4,IF(E4="",IF(ISNUMBER(A4),"_",""),E4))</f>
        <v>[Nanna</v>
      </c>
      <c r="N4" t="str">
        <f>IF(Y4&lt;&gt;"",Y4,IF(ISNUMBER(A4),"_",""))</f>
        <v>_</v>
      </c>
      <c r="O4">
        <f>IF(data!M6="","",data!M6)</f>
        <v>7</v>
      </c>
      <c r="P4" t="str">
        <f>IF(data!N6="","",data!N6)</f>
        <v>DAT</v>
      </c>
      <c r="Q4" t="str">
        <f>IF(data!O6="","",data!O6)</f>
        <v/>
      </c>
      <c r="R4" t="str">
        <f>IF(data!P6="","",data!P6)</f>
        <v/>
      </c>
      <c r="S4" t="str">
        <f>IF(data!Q6="","",data!Q6)</f>
        <v/>
      </c>
      <c r="T4" t="str">
        <f>IF(data!R6="","",data!R6)</f>
        <v/>
      </c>
      <c r="U4" t="str">
        <f>IF(data!S6="","",data!S6)</f>
        <v/>
      </c>
      <c r="V4" t="str">
        <f>IF(data!W6="","",data!W6)</f>
        <v/>
      </c>
      <c r="W4" t="str">
        <f>IF(data!X6="","",data!X6)</f>
        <v/>
      </c>
      <c r="X4" t="str">
        <f>IF(data!Y6="","",data!Y6)</f>
        <v/>
      </c>
      <c r="Y4" t="str">
        <f>IF(data!Z6="","",data!Z6)</f>
        <v/>
      </c>
      <c r="Z4" t="str">
        <f>IF(data!AA6="","",data!AA6)</f>
        <v/>
      </c>
      <c r="AA4" t="str">
        <f>IF(data!AB6="","",data!AB6)</f>
        <v/>
      </c>
      <c r="AB4" t="str">
        <f>IF(data!AC6="","",data!AC6)</f>
        <v/>
      </c>
      <c r="AC4" t="str">
        <f>IF(data!AD6="","",data!AD6)</f>
        <v/>
      </c>
      <c r="AD4" t="str">
        <f>IF(data!AE6="","",data!AE6)</f>
        <v/>
      </c>
      <c r="AE4" t="str">
        <f>IF(data!AF6="","",data!AF6)</f>
        <v/>
      </c>
      <c r="AF4" t="str">
        <f>IF(data!AG6="","",data!AG6)</f>
        <v/>
      </c>
      <c r="AG4" t="str">
        <f>IF(data!AH6="","",data!AH6)</f>
        <v/>
      </c>
      <c r="AH4" t="str">
        <f>IF(data!AI6="","",data!AI6)</f>
        <v/>
      </c>
      <c r="AI4" t="str">
        <f>IF(data!AJ6="","",data!AJ6)</f>
        <v/>
      </c>
      <c r="AJ4" t="str">
        <f t="shared" ref="AJ4:AJ67" si="0">IF(N4="","",IF(N4="_","_","MISC"))</f>
        <v>_</v>
      </c>
      <c r="AK4" t="str">
        <f>IF(data!AM6="","",data!AM6)</f>
        <v/>
      </c>
      <c r="AL4" t="str">
        <f>IF(data!AN6="","",data!AN6)</f>
        <v/>
      </c>
      <c r="AM4" t="str">
        <f>IF(data!AO6="","",data!AO6)</f>
        <v/>
      </c>
      <c r="AN4" t="str">
        <f>IF(data!AP6="","",data!AP6)</f>
        <v/>
      </c>
      <c r="AO4" t="str">
        <f>IF(data!AQ6="","",data!AQ6)</f>
        <v/>
      </c>
      <c r="AP4" t="str">
        <f>IF(data!AR6="","",data!AR6)</f>
        <v/>
      </c>
    </row>
    <row r="5" spans="1:42" x14ac:dyDescent="0.35">
      <c r="A5">
        <f>IF(data!A7="","",data!A7)</f>
        <v>2</v>
      </c>
      <c r="B5" t="str">
        <f>IF(data!B7="",D5,data!B7)</f>
        <v>lugal-a-ni</v>
      </c>
      <c r="C5">
        <f>IF(data!C7="","",data!C7)</f>
        <v>2</v>
      </c>
      <c r="D5" t="str">
        <f>IF(data!D7="","",data!D7)</f>
        <v>lugal-a-ni</v>
      </c>
      <c r="E5" t="str">
        <f>IF(data!E7="","",data!E7)</f>
        <v>lugal.ani].(r)</v>
      </c>
      <c r="F5" t="str">
        <f>IF(data!F7="","",data!F7)</f>
        <v>his king</v>
      </c>
      <c r="G5">
        <f>IF(data!G7="","",data!G7)</f>
        <v>1</v>
      </c>
      <c r="H5" t="str">
        <f>IF(data!H7="","",data!H7)</f>
        <v>nmod</v>
      </c>
      <c r="I5" t="str">
        <f>IF(data!I7="","",data!I7)</f>
        <v/>
      </c>
      <c r="J5" t="str">
        <f>IF(data!J7="","",data!J7)</f>
        <v>BEN</v>
      </c>
      <c r="K5" t="str">
        <f>IF(data!K7="","",data!K7)</f>
        <v/>
      </c>
      <c r="L5" t="str">
        <f>IF(data!L7="","",data!L7)</f>
        <v/>
      </c>
      <c r="M5" t="str">
        <f>IF(R5&lt;&gt;"",R5,IF(E5="",IF(ISNUMBER(A5),"_",""),E5))</f>
        <v>lugal.ani].(r)</v>
      </c>
      <c r="N5" t="str">
        <f>IF(Y5&lt;&gt;"",Y5,IF(ISNUMBER(A5),"_",""))</f>
        <v>_</v>
      </c>
      <c r="O5">
        <f>IF(data!M7="","",data!M7)</f>
        <v>1</v>
      </c>
      <c r="P5" t="str">
        <f>IF(data!N7="","",data!N7)</f>
        <v>appos</v>
      </c>
      <c r="Q5" t="str">
        <f>IF(data!O7="","",data!O7)</f>
        <v/>
      </c>
      <c r="R5" t="str">
        <f>IF(data!P7="","",data!P7)</f>
        <v/>
      </c>
      <c r="S5" t="str">
        <f>IF(data!Q7="","",data!Q7)</f>
        <v/>
      </c>
      <c r="T5" t="str">
        <f>IF(data!R7="","",data!R7)</f>
        <v/>
      </c>
      <c r="U5" t="str">
        <f>IF(data!S7="","",data!S7)</f>
        <v/>
      </c>
      <c r="V5" t="str">
        <f>IF(data!W7="","",data!W7)</f>
        <v/>
      </c>
      <c r="W5" t="str">
        <f>IF(data!X7="","",data!X7)</f>
        <v/>
      </c>
      <c r="X5" t="str">
        <f>IF(data!Y7="","",data!Y7)</f>
        <v/>
      </c>
      <c r="Y5" t="str">
        <f>IF(data!Z7="","",data!Z7)</f>
        <v/>
      </c>
      <c r="Z5" t="str">
        <f>IF(data!AA7="","",data!AA7)</f>
        <v/>
      </c>
      <c r="AA5" t="str">
        <f>IF(data!AB7="","",data!AB7)</f>
        <v/>
      </c>
      <c r="AB5" t="str">
        <f>IF(data!AC7="","",data!AC7)</f>
        <v/>
      </c>
      <c r="AC5" t="str">
        <f>IF(data!AD7="","",data!AD7)</f>
        <v/>
      </c>
      <c r="AD5" t="str">
        <f>IF(data!AE7="","",data!AE7)</f>
        <v/>
      </c>
      <c r="AE5" t="str">
        <f>IF(data!AF7="","",data!AF7)</f>
        <v/>
      </c>
      <c r="AF5" t="str">
        <f>IF(data!AG7="","",data!AG7)</f>
        <v/>
      </c>
      <c r="AG5" t="str">
        <f>IF(data!AH7="","",data!AH7)</f>
        <v/>
      </c>
      <c r="AH5" t="str">
        <f>IF(data!AI7="","",data!AI7)</f>
        <v/>
      </c>
      <c r="AI5" t="str">
        <f>IF(data!AJ7="","",data!AJ7)</f>
        <v/>
      </c>
      <c r="AJ5" t="str">
        <f t="shared" si="0"/>
        <v>_</v>
      </c>
      <c r="AK5" t="str">
        <f>IF(data!AM7="","",data!AM7)</f>
        <v/>
      </c>
      <c r="AL5" t="str">
        <f>IF(data!AN7="","",data!AN7)</f>
        <v/>
      </c>
      <c r="AM5" t="str">
        <f>IF(data!AO7="","",data!AO7)</f>
        <v/>
      </c>
      <c r="AN5" t="str">
        <f>IF(data!AP7="","",data!AP7)</f>
        <v/>
      </c>
      <c r="AO5" t="str">
        <f>IF(data!AQ7="","",data!AQ7)</f>
        <v/>
      </c>
      <c r="AP5" t="str">
        <f>IF(data!AR7="","",data!AR7)</f>
        <v/>
      </c>
    </row>
    <row r="6" spans="1:42" x14ac:dyDescent="0.35">
      <c r="A6">
        <f>IF(data!A8="","",data!A8)</f>
        <v>3</v>
      </c>
      <c r="B6" t="str">
        <f>IF(data!B8="",D6,data!B8)</f>
        <v>Ur-{d}Nammu</v>
      </c>
      <c r="C6">
        <f>IF(data!C8="","",data!C8)</f>
        <v>3</v>
      </c>
      <c r="D6" t="str">
        <f>IF(data!D8="","",data!D8)</f>
        <v>Ur-{d}Nammu</v>
      </c>
      <c r="E6" t="str">
        <f>IF(data!E8="","",data!E8)</f>
        <v>[Ur.Nammu</v>
      </c>
      <c r="F6" t="str">
        <f>IF(data!F8="","",data!F8)</f>
        <v>Ur-Nammu</v>
      </c>
      <c r="G6">
        <f>IF(data!G8="","",data!G8)</f>
        <v>6</v>
      </c>
      <c r="H6" t="str">
        <f>IF(data!H8="","",data!H8)</f>
        <v>nsubj</v>
      </c>
      <c r="I6" t="str">
        <f>IF(data!I8="","",data!I8)</f>
        <v>ergative (marked on 4)</v>
      </c>
      <c r="J6" t="str">
        <f>IF(data!J8="","",data!J8)</f>
        <v>AG</v>
      </c>
      <c r="K6" t="str">
        <f>IF(data!K8="","",data!K8)</f>
        <v/>
      </c>
      <c r="L6" t="str">
        <f>IF(data!L8="","",data!L8)</f>
        <v/>
      </c>
      <c r="M6" t="str">
        <f>IF(R6&lt;&gt;"",R6,IF(E6="",IF(ISNUMBER(A6),"_",""),E6))</f>
        <v>[Ur.Nammu</v>
      </c>
      <c r="N6" t="str">
        <f>IF(Y6&lt;&gt;"",Y6,IF(ISNUMBER(A6),"_",""))</f>
        <v>_</v>
      </c>
      <c r="O6">
        <f>IF(data!M8="","",data!M8)</f>
        <v>7</v>
      </c>
      <c r="P6" t="str">
        <f>IF(data!N8="","",data!N8)</f>
        <v>ERG</v>
      </c>
      <c r="Q6" t="str">
        <f>IF(data!O8="","",data!O8)</f>
        <v/>
      </c>
      <c r="R6" t="str">
        <f>IF(data!P8="","",data!P8)</f>
        <v/>
      </c>
      <c r="S6" t="str">
        <f>IF(data!Q8="","",data!Q8)</f>
        <v/>
      </c>
      <c r="T6" t="str">
        <f>IF(data!R8="","",data!R8)</f>
        <v/>
      </c>
      <c r="U6" t="str">
        <f>IF(data!S8="","",data!S8)</f>
        <v/>
      </c>
      <c r="V6" t="str">
        <f>IF(data!W8="","",data!W8)</f>
        <v/>
      </c>
      <c r="W6" t="str">
        <f>IF(data!X8="","",data!X8)</f>
        <v/>
      </c>
      <c r="X6" t="str">
        <f>IF(data!Y8="","",data!Y8)</f>
        <v/>
      </c>
      <c r="Y6" t="str">
        <f>IF(data!Z8="","",data!Z8)</f>
        <v/>
      </c>
      <c r="Z6" t="str">
        <f>IF(data!AA8="","",data!AA8)</f>
        <v/>
      </c>
      <c r="AA6" t="str">
        <f>IF(data!AB8="","",data!AB8)</f>
        <v/>
      </c>
      <c r="AB6" t="str">
        <f>IF(data!AC8="","",data!AC8)</f>
        <v/>
      </c>
      <c r="AC6" t="str">
        <f>IF(data!AD8="","",data!AD8)</f>
        <v/>
      </c>
      <c r="AD6" t="str">
        <f>IF(data!AE8="","",data!AE8)</f>
        <v/>
      </c>
      <c r="AE6" t="str">
        <f>IF(data!AF8="","",data!AF8)</f>
        <v/>
      </c>
      <c r="AF6" t="str">
        <f>IF(data!AG8="","",data!AG8)</f>
        <v/>
      </c>
      <c r="AG6" t="str">
        <f>IF(data!AH8="","",data!AH8)</f>
        <v/>
      </c>
      <c r="AH6" t="str">
        <f>IF(data!AI8="","",data!AI8)</f>
        <v/>
      </c>
      <c r="AI6" t="str">
        <f>IF(data!AJ8="","",data!AJ8)</f>
        <v/>
      </c>
      <c r="AJ6" t="str">
        <f t="shared" si="0"/>
        <v>_</v>
      </c>
      <c r="AK6" t="str">
        <f>IF(data!AM8="","",data!AM8)</f>
        <v/>
      </c>
      <c r="AL6" t="str">
        <f>IF(data!AN8="","",data!AN8)</f>
        <v/>
      </c>
      <c r="AM6" t="str">
        <f>IF(data!AO8="","",data!AO8)</f>
        <v/>
      </c>
      <c r="AN6" t="str">
        <f>IF(data!AP8="","",data!AP8)</f>
        <v/>
      </c>
      <c r="AO6" t="str">
        <f>IF(data!AQ8="","",data!AQ8)</f>
        <v/>
      </c>
      <c r="AP6" t="str">
        <f>IF(data!AR8="","",data!AR8)</f>
        <v/>
      </c>
    </row>
    <row r="7" spans="1:42" x14ac:dyDescent="0.35">
      <c r="A7">
        <f>IF(data!A9="","",data!A9)</f>
        <v>4</v>
      </c>
      <c r="B7" t="str">
        <f>IF(data!B9="",D7,data!B9)</f>
        <v>lugal</v>
      </c>
      <c r="C7">
        <f>IF(data!C9="","",data!C9)</f>
        <v>4</v>
      </c>
      <c r="D7" t="str">
        <f>IF(data!D9="","",data!D9)</f>
        <v>lugal</v>
      </c>
      <c r="E7" t="str">
        <f>IF(data!E9="","",data!E9)</f>
        <v>lugal</v>
      </c>
      <c r="F7" t="str">
        <f>IF(data!F9="","",data!F9)</f>
        <v>the king</v>
      </c>
      <c r="G7">
        <f>IF(data!G9="","",data!G9)</f>
        <v>3</v>
      </c>
      <c r="H7" t="str">
        <f>IF(data!H9="","",data!H9)</f>
        <v>nmod</v>
      </c>
      <c r="I7" t="str">
        <f>IF(data!I9="","",data!I9)</f>
        <v/>
      </c>
      <c r="J7" t="str">
        <f>IF(data!J9="","",data!J9)</f>
        <v>AG</v>
      </c>
      <c r="K7" t="str">
        <f>IF(data!K9="","",data!K9)</f>
        <v/>
      </c>
      <c r="L7" t="str">
        <f>IF(data!L9="","",data!L9)</f>
        <v/>
      </c>
      <c r="M7" t="str">
        <f>IF(R7&lt;&gt;"",R7,IF(E7="",IF(ISNUMBER(A7),"_",""),E7))</f>
        <v>lugal</v>
      </c>
      <c r="N7" t="str">
        <f>IF(Y7&lt;&gt;"",Y7,IF(ISNUMBER(A7),"_",""))</f>
        <v>_</v>
      </c>
      <c r="O7">
        <f>IF(data!M9="","",data!M9)</f>
        <v>3</v>
      </c>
      <c r="P7" t="str">
        <f>IF(data!N9="","",data!N9)</f>
        <v>appos</v>
      </c>
      <c r="Q7" t="str">
        <f>IF(data!O9="","",data!O9)</f>
        <v/>
      </c>
      <c r="R7" t="str">
        <f>IF(data!P9="","",data!P9)</f>
        <v/>
      </c>
      <c r="S7" t="str">
        <f>IF(data!Q9="","",data!Q9)</f>
        <v/>
      </c>
      <c r="T7" t="str">
        <f>IF(data!R9="","",data!R9)</f>
        <v/>
      </c>
      <c r="U7" t="str">
        <f>IF(data!S9="","",data!S9)</f>
        <v/>
      </c>
      <c r="V7" t="str">
        <f>IF(data!W9="","",data!W9)</f>
        <v/>
      </c>
      <c r="W7" t="str">
        <f>IF(data!X9="","",data!X9)</f>
        <v/>
      </c>
      <c r="X7" t="str">
        <f>IF(data!Y9="","",data!Y9)</f>
        <v/>
      </c>
      <c r="Y7" t="str">
        <f>IF(data!Z9="","",data!Z9)</f>
        <v/>
      </c>
      <c r="Z7" t="str">
        <f>IF(data!AA9="","",data!AA9)</f>
        <v/>
      </c>
      <c r="AA7" t="str">
        <f>IF(data!AB9="","",data!AB9)</f>
        <v/>
      </c>
      <c r="AB7" t="str">
        <f>IF(data!AC9="","",data!AC9)</f>
        <v/>
      </c>
      <c r="AC7" t="str">
        <f>IF(data!AD9="","",data!AD9)</f>
        <v/>
      </c>
      <c r="AD7" t="str">
        <f>IF(data!AE9="","",data!AE9)</f>
        <v/>
      </c>
      <c r="AE7" t="str">
        <f>IF(data!AF9="","",data!AF9)</f>
        <v/>
      </c>
      <c r="AF7" t="str">
        <f>IF(data!AG9="","",data!AG9)</f>
        <v/>
      </c>
      <c r="AG7" t="str">
        <f>IF(data!AH9="","",data!AH9)</f>
        <v/>
      </c>
      <c r="AH7" t="str">
        <f>IF(data!AI9="","",data!AI9)</f>
        <v/>
      </c>
      <c r="AI7" t="str">
        <f>IF(data!AJ9="","",data!AJ9)</f>
        <v/>
      </c>
      <c r="AJ7" t="str">
        <f t="shared" si="0"/>
        <v>_</v>
      </c>
      <c r="AK7" t="str">
        <f>IF(data!AM9="","",data!AM9)</f>
        <v/>
      </c>
      <c r="AL7" t="str">
        <f>IF(data!AN9="","",data!AN9)</f>
        <v/>
      </c>
      <c r="AM7" t="str">
        <f>IF(data!AO9="","",data!AO9)</f>
        <v/>
      </c>
      <c r="AN7" t="str">
        <f>IF(data!AP9="","",data!AP9)</f>
        <v/>
      </c>
      <c r="AO7" t="str">
        <f>IF(data!AQ9="","",data!AQ9)</f>
        <v/>
      </c>
      <c r="AP7" t="str">
        <f>IF(data!AR9="","",data!AR9)</f>
        <v/>
      </c>
    </row>
    <row r="8" spans="1:42" x14ac:dyDescent="0.35">
      <c r="A8">
        <f>IF(data!A10="","",data!A10)</f>
        <v>5</v>
      </c>
      <c r="B8" t="str">
        <f>IF(data!B10="",D8,data!B10)</f>
        <v>Urim5{ki}-ma-ke4</v>
      </c>
      <c r="C8" t="str">
        <f>IF(data!C10="","",data!C10)</f>
        <v>4a</v>
      </c>
      <c r="D8" t="str">
        <f>IF(data!D10="","",data!D10)</f>
        <v>Urim5{ki}-ma-ke4</v>
      </c>
      <c r="E8" t="str">
        <f>IF(data!E10="","",data!E10)</f>
        <v>Urim5.ak].e</v>
      </c>
      <c r="F8" t="str">
        <f>IF(data!F10="","",data!F10)</f>
        <v>of Ur</v>
      </c>
      <c r="G8">
        <f>IF(data!G10="","",data!G10)</f>
        <v>4</v>
      </c>
      <c r="H8" t="str">
        <f>IF(data!H10="","",data!H10)</f>
        <v>nmod</v>
      </c>
      <c r="I8" t="str">
        <f>IF(data!I10="","",data!I10)</f>
        <v>split from 4</v>
      </c>
      <c r="J8" t="str">
        <f>IF(data!J10="","",data!J10)</f>
        <v>AG</v>
      </c>
      <c r="K8" t="str">
        <f>IF(data!K10="","",data!K10)</f>
        <v/>
      </c>
      <c r="L8" t="str">
        <f>IF(data!L10="","",data!L10)</f>
        <v/>
      </c>
      <c r="M8" t="str">
        <f>IF(R8&lt;&gt;"",R8,IF(E8="",IF(ISNUMBER(A8),"_",""),E8))</f>
        <v>Urim5.ak].e</v>
      </c>
      <c r="N8" t="str">
        <f>IF(Y8&lt;&gt;"",Y8,IF(ISNUMBER(A8),"_",""))</f>
        <v>_</v>
      </c>
      <c r="O8">
        <f>IF(data!M10="","",data!M10)</f>
        <v>4</v>
      </c>
      <c r="P8" t="str">
        <f>IF(data!N10="","",data!N10)</f>
        <v>GEN</v>
      </c>
      <c r="Q8" t="str">
        <f>IF(data!O10="","",data!O10)</f>
        <v/>
      </c>
      <c r="R8" t="str">
        <f>IF(data!P10="","",data!P10)</f>
        <v/>
      </c>
      <c r="S8" t="str">
        <f>IF(data!Q10="","",data!Q10)</f>
        <v/>
      </c>
      <c r="T8" t="str">
        <f>IF(data!R10="","",data!R10)</f>
        <v/>
      </c>
      <c r="U8" t="str">
        <f>IF(data!S10="","",data!S10)</f>
        <v/>
      </c>
      <c r="V8" t="str">
        <f>IF(data!W10="","",data!W10)</f>
        <v/>
      </c>
      <c r="W8" t="str">
        <f>IF(data!X10="","",data!X10)</f>
        <v/>
      </c>
      <c r="X8" t="str">
        <f>IF(data!Y10="","",data!Y10)</f>
        <v/>
      </c>
      <c r="Y8" t="str">
        <f>IF(data!Z10="","",data!Z10)</f>
        <v/>
      </c>
      <c r="Z8" t="str">
        <f>IF(data!AA10="","",data!AA10)</f>
        <v/>
      </c>
      <c r="AA8" t="str">
        <f>IF(data!AB10="","",data!AB10)</f>
        <v/>
      </c>
      <c r="AB8" t="str">
        <f>IF(data!AC10="","",data!AC10)</f>
        <v/>
      </c>
      <c r="AC8" t="str">
        <f>IF(data!AD10="","",data!AD10)</f>
        <v/>
      </c>
      <c r="AD8" t="str">
        <f>IF(data!AE10="","",data!AE10)</f>
        <v/>
      </c>
      <c r="AE8" t="str">
        <f>IF(data!AF10="","",data!AF10)</f>
        <v/>
      </c>
      <c r="AF8" t="str">
        <f>IF(data!AG10="","",data!AG10)</f>
        <v/>
      </c>
      <c r="AG8" t="str">
        <f>IF(data!AH10="","",data!AH10)</f>
        <v/>
      </c>
      <c r="AH8" t="str">
        <f>IF(data!AI10="","",data!AI10)</f>
        <v/>
      </c>
      <c r="AI8" t="str">
        <f>IF(data!AJ10="","",data!AJ10)</f>
        <v/>
      </c>
      <c r="AJ8" t="str">
        <f t="shared" si="0"/>
        <v>_</v>
      </c>
      <c r="AK8" t="str">
        <f>IF(data!AM10="","",data!AM10)</f>
        <v/>
      </c>
      <c r="AL8" t="str">
        <f>IF(data!AN10="","",data!AN10)</f>
        <v/>
      </c>
      <c r="AM8" t="str">
        <f>IF(data!AO10="","",data!AO10)</f>
        <v/>
      </c>
      <c r="AN8" t="str">
        <f>IF(data!AP10="","",data!AP10)</f>
        <v/>
      </c>
      <c r="AO8" t="str">
        <f>IF(data!AQ10="","",data!AQ10)</f>
        <v/>
      </c>
      <c r="AP8" t="str">
        <f>IF(data!AR10="","",data!AR10)</f>
        <v/>
      </c>
    </row>
    <row r="9" spans="1:42" x14ac:dyDescent="0.35">
      <c r="A9">
        <f>IF(data!A11="","",data!A11)</f>
        <v>6</v>
      </c>
      <c r="B9" t="str">
        <f>IF(data!B11="",D9,data!B11)</f>
        <v>e2-a-ni</v>
      </c>
      <c r="C9">
        <f>IF(data!C11="","",data!C11)</f>
        <v>5</v>
      </c>
      <c r="D9" t="str">
        <f>IF(data!D11="","",data!D11)</f>
        <v>e2-a-ni</v>
      </c>
      <c r="E9" t="str">
        <f>IF(data!E11="","",data!E11)</f>
        <v>[e2.ani].0</v>
      </c>
      <c r="F9" t="str">
        <f>IF(data!F11="","",data!F11)</f>
        <v>his temple</v>
      </c>
      <c r="G9">
        <f>IF(data!G11="","",data!G11)</f>
        <v>6</v>
      </c>
      <c r="H9" t="str">
        <f>IF(data!H11="","",data!H11)</f>
        <v>dobj</v>
      </c>
      <c r="I9" t="str">
        <f>IF(data!I11="","",data!I11)</f>
        <v>absolutive</v>
      </c>
      <c r="J9" t="str">
        <f>IF(data!J11="","",data!J11)</f>
        <v>PAT</v>
      </c>
      <c r="K9" t="str">
        <f>IF(data!K11="","",data!K11)</f>
        <v/>
      </c>
      <c r="L9" t="str">
        <f>IF(data!L11="","",data!L11)</f>
        <v/>
      </c>
      <c r="M9" t="str">
        <f>IF(R9&lt;&gt;"",R9,IF(E9="",IF(ISNUMBER(A9),"_",""),E9))</f>
        <v>[e2.ani].0</v>
      </c>
      <c r="N9" t="str">
        <f>IF(Y9&lt;&gt;"",Y9,IF(ISNUMBER(A9),"_",""))</f>
        <v>_</v>
      </c>
      <c r="O9">
        <f>IF(data!M11="","",data!M11)</f>
        <v>7</v>
      </c>
      <c r="P9" t="str">
        <f>IF(data!N11="","",data!N11)</f>
        <v>ABS</v>
      </c>
      <c r="Q9" t="str">
        <f>IF(data!O11="","",data!O11)</f>
        <v/>
      </c>
      <c r="R9" t="str">
        <f>IF(data!P11="","",data!P11)</f>
        <v/>
      </c>
      <c r="S9" t="str">
        <f>IF(data!Q11="","",data!Q11)</f>
        <v/>
      </c>
      <c r="T9" t="str">
        <f>IF(data!R11="","",data!R11)</f>
        <v/>
      </c>
      <c r="U9" t="str">
        <f>IF(data!S11="","",data!S11)</f>
        <v/>
      </c>
      <c r="V9" t="str">
        <f>IF(data!W11="","",data!W11)</f>
        <v/>
      </c>
      <c r="W9" t="str">
        <f>IF(data!X11="","",data!X11)</f>
        <v/>
      </c>
      <c r="X9" t="str">
        <f>IF(data!Y11="","",data!Y11)</f>
        <v/>
      </c>
      <c r="Y9" t="str">
        <f>IF(data!Z11="","",data!Z11)</f>
        <v/>
      </c>
      <c r="Z9" t="str">
        <f>IF(data!AA11="","",data!AA11)</f>
        <v/>
      </c>
      <c r="AA9" t="str">
        <f>IF(data!AB11="","",data!AB11)</f>
        <v/>
      </c>
      <c r="AB9" t="str">
        <f>IF(data!AC11="","",data!AC11)</f>
        <v/>
      </c>
      <c r="AC9" t="str">
        <f>IF(data!AD11="","",data!AD11)</f>
        <v/>
      </c>
      <c r="AD9" t="str">
        <f>IF(data!AE11="","",data!AE11)</f>
        <v/>
      </c>
      <c r="AE9" t="str">
        <f>IF(data!AF11="","",data!AF11)</f>
        <v/>
      </c>
      <c r="AF9" t="str">
        <f>IF(data!AG11="","",data!AG11)</f>
        <v/>
      </c>
      <c r="AG9" t="str">
        <f>IF(data!AH11="","",data!AH11)</f>
        <v/>
      </c>
      <c r="AH9" t="str">
        <f>IF(data!AI11="","",data!AI11)</f>
        <v/>
      </c>
      <c r="AI9" t="str">
        <f>IF(data!AJ11="","",data!AJ11)</f>
        <v/>
      </c>
      <c r="AJ9" t="str">
        <f t="shared" si="0"/>
        <v>_</v>
      </c>
      <c r="AK9" t="str">
        <f>IF(data!AM11="","",data!AM11)</f>
        <v/>
      </c>
      <c r="AL9" t="str">
        <f>IF(data!AN11="","",data!AN11)</f>
        <v/>
      </c>
      <c r="AM9" t="str">
        <f>IF(data!AO11="","",data!AO11)</f>
        <v/>
      </c>
      <c r="AN9" t="str">
        <f>IF(data!AP11="","",data!AP11)</f>
        <v/>
      </c>
      <c r="AO9" t="str">
        <f>IF(data!AQ11="","",data!AQ11)</f>
        <v/>
      </c>
      <c r="AP9" t="str">
        <f>IF(data!AR11="","",data!AR11)</f>
        <v/>
      </c>
    </row>
    <row r="10" spans="1:42" x14ac:dyDescent="0.35">
      <c r="A10">
        <f>IF(data!A12="","",data!A12)</f>
        <v>7</v>
      </c>
      <c r="B10" t="str">
        <f>IF(data!B12="",D10,data!B12)</f>
        <v>mu-na-du3</v>
      </c>
      <c r="C10">
        <f>IF(data!C12="","",data!C12)</f>
        <v>6</v>
      </c>
      <c r="D10" t="str">
        <f>IF(data!D12="","",data!D12)</f>
        <v>mu-na-du3</v>
      </c>
      <c r="E10" t="str">
        <f>IF(data!E12="","",data!E12)</f>
        <v>mu.na.(n.)du3.0</v>
      </c>
      <c r="F10" t="str">
        <f>IF(data!F12="","",data!F12)</f>
        <v>built.</v>
      </c>
      <c r="G10">
        <f>IF(data!G12="","",data!G12)</f>
        <v>0</v>
      </c>
      <c r="H10" t="str">
        <f>IF(data!H12="","",data!H12)</f>
        <v>root</v>
      </c>
      <c r="I10" t="str">
        <f>IF(data!I12="","",data!I12)</f>
        <v/>
      </c>
      <c r="J10" t="str">
        <f>IF(data!J12="","",data!J12)</f>
        <v>VERB</v>
      </c>
      <c r="K10" t="str">
        <f>IF(data!K12="","",data!K12)</f>
        <v/>
      </c>
      <c r="L10" t="str">
        <f>IF(data!L12="","",data!L12)</f>
        <v/>
      </c>
      <c r="M10" t="str">
        <f>IF(R10&lt;&gt;"",R10,IF(E10="",IF(ISNUMBER(A10),"_",""),E10))</f>
        <v>mu.na.(n.)du3.0</v>
      </c>
      <c r="N10" t="str">
        <f>IF(Y10&lt;&gt;"",Y10,IF(ISNUMBER(A10),"_",""))</f>
        <v>_</v>
      </c>
      <c r="O10">
        <f>IF(data!M12="","",data!M12)</f>
        <v>0</v>
      </c>
      <c r="P10" t="str">
        <f>IF(data!N12="","",data!N12)</f>
        <v>root</v>
      </c>
      <c r="Q10" t="str">
        <f>IF(data!O12="","",data!O12)</f>
        <v/>
      </c>
      <c r="R10" t="str">
        <f>IF(data!P12="","",data!P12)</f>
        <v/>
      </c>
      <c r="S10" t="str">
        <f>IF(data!Q12="","",data!Q12)</f>
        <v/>
      </c>
      <c r="T10" t="str">
        <f>IF(data!R12="","",data!R12)</f>
        <v/>
      </c>
      <c r="U10" t="str">
        <f>IF(data!S12="","",data!S12)</f>
        <v/>
      </c>
      <c r="V10" t="str">
        <f>IF(data!W12="","",data!W12)</f>
        <v/>
      </c>
      <c r="W10" t="str">
        <f>IF(data!X12="","",data!X12)</f>
        <v/>
      </c>
      <c r="X10" t="str">
        <f>IF(data!Y12="","",data!Y12)</f>
        <v/>
      </c>
      <c r="Y10" t="str">
        <f>IF(data!Z12="","",data!Z12)</f>
        <v/>
      </c>
      <c r="Z10" t="str">
        <f>IF(data!AA12="","",data!AA12)</f>
        <v/>
      </c>
      <c r="AA10" t="str">
        <f>IF(data!AB12="","",data!AB12)</f>
        <v/>
      </c>
      <c r="AB10" t="str">
        <f>IF(data!AC12="","",data!AC12)</f>
        <v/>
      </c>
      <c r="AC10" t="str">
        <f>IF(data!AD12="","",data!AD12)</f>
        <v/>
      </c>
      <c r="AD10" t="str">
        <f>IF(data!AE12="","",data!AE12)</f>
        <v/>
      </c>
      <c r="AE10" t="str">
        <f>IF(data!AF12="","",data!AF12)</f>
        <v/>
      </c>
      <c r="AF10" t="str">
        <f>IF(data!AG12="","",data!AG12)</f>
        <v/>
      </c>
      <c r="AG10" t="str">
        <f>IF(data!AH12="","",data!AH12)</f>
        <v/>
      </c>
      <c r="AH10" t="str">
        <f>IF(data!AI12="","",data!AI12)</f>
        <v/>
      </c>
      <c r="AI10" t="str">
        <f>IF(data!AJ12="","",data!AJ12)</f>
        <v/>
      </c>
      <c r="AJ10" t="str">
        <f t="shared" si="0"/>
        <v>_</v>
      </c>
      <c r="AK10" t="str">
        <f>IF(data!AM12="","",data!AM12)</f>
        <v/>
      </c>
      <c r="AL10" t="str">
        <f>IF(data!AN12="","",data!AN12)</f>
        <v/>
      </c>
      <c r="AM10" t="str">
        <f>IF(data!AO12="","",data!AO12)</f>
        <v/>
      </c>
      <c r="AN10" t="str">
        <f>IF(data!AP12="","",data!AP12)</f>
        <v/>
      </c>
      <c r="AO10" t="str">
        <f>IF(data!AQ12="","",data!AQ12)</f>
        <v/>
      </c>
      <c r="AP10" t="str">
        <f>IF(data!AR12="","",data!AR12)</f>
        <v/>
      </c>
    </row>
    <row r="11" spans="1:42" x14ac:dyDescent="0.35">
      <c r="A11">
        <f>IF(data!A13="","",data!A13)</f>
        <v>8</v>
      </c>
      <c r="B11" t="str">
        <f>IF(data!B13="",D11,data!B13)</f>
        <v>bad3</v>
      </c>
      <c r="C11">
        <f>IF(data!C13="","",data!C13)</f>
        <v>7</v>
      </c>
      <c r="D11" t="str">
        <f>IF(data!D13="","",data!D13)</f>
        <v>bad3</v>
      </c>
      <c r="E11" t="str">
        <f>IF(data!E13="","",data!E13)</f>
        <v>[bad3</v>
      </c>
      <c r="F11" t="str">
        <f>IF(data!F13="","",data!F13)</f>
        <v xml:space="preserve">The city wall </v>
      </c>
      <c r="G11">
        <f>IF(data!G13="","",data!G13)</f>
        <v>8</v>
      </c>
      <c r="H11" t="str">
        <f>IF(data!H13="","",data!H13)</f>
        <v>dobj</v>
      </c>
      <c r="I11" t="str">
        <f>IF(data!I13="","",data!I13)</f>
        <v>genitive</v>
      </c>
      <c r="J11" t="str">
        <f>IF(data!J13="","",data!J13)</f>
        <v>PAT</v>
      </c>
      <c r="K11" t="str">
        <f>IF(data!K13="","",data!K13)</f>
        <v/>
      </c>
      <c r="L11" t="str">
        <f>IF(data!L13="","",data!L13)</f>
        <v/>
      </c>
      <c r="M11" t="str">
        <f>IF(R11&lt;&gt;"",R11,IF(E11="",IF(ISNUMBER(A11),"_",""),E11))</f>
        <v>[bad3</v>
      </c>
      <c r="N11" t="str">
        <f>IF(Y11&lt;&gt;"",Y11,IF(ISNUMBER(A11),"_",""))</f>
        <v>_</v>
      </c>
      <c r="O11">
        <f>IF(data!M13="","",data!M13)</f>
        <v>10</v>
      </c>
      <c r="P11" t="str">
        <f>IF(data!N13="","",data!N13)</f>
        <v>ABS</v>
      </c>
      <c r="Q11" t="str">
        <f>IF(data!O13="","",data!O13)</f>
        <v/>
      </c>
      <c r="R11" t="str">
        <f>IF(data!P13="","",data!P13)</f>
        <v/>
      </c>
      <c r="S11" t="str">
        <f>IF(data!Q13="","",data!Q13)</f>
        <v/>
      </c>
      <c r="T11" t="str">
        <f>IF(data!R13="","",data!R13)</f>
        <v/>
      </c>
      <c r="U11" t="str">
        <f>IF(data!S13="","",data!S13)</f>
        <v/>
      </c>
      <c r="V11" t="str">
        <f>IF(data!W13="","",data!W13)</f>
        <v/>
      </c>
      <c r="W11" t="str">
        <f>IF(data!X13="","",data!X13)</f>
        <v/>
      </c>
      <c r="X11" t="str">
        <f>IF(data!Y13="","",data!Y13)</f>
        <v/>
      </c>
      <c r="Y11" t="str">
        <f>IF(data!Z13="","",data!Z13)</f>
        <v/>
      </c>
      <c r="Z11" t="str">
        <f>IF(data!AA13="","",data!AA13)</f>
        <v/>
      </c>
      <c r="AA11" t="str">
        <f>IF(data!AB13="","",data!AB13)</f>
        <v/>
      </c>
      <c r="AB11" t="str">
        <f>IF(data!AC13="","",data!AC13)</f>
        <v/>
      </c>
      <c r="AC11" t="str">
        <f>IF(data!AD13="","",data!AD13)</f>
        <v/>
      </c>
      <c r="AD11" t="str">
        <f>IF(data!AE13="","",data!AE13)</f>
        <v/>
      </c>
      <c r="AE11" t="str">
        <f>IF(data!AF13="","",data!AF13)</f>
        <v/>
      </c>
      <c r="AF11" t="str">
        <f>IF(data!AG13="","",data!AG13)</f>
        <v/>
      </c>
      <c r="AG11" t="str">
        <f>IF(data!AH13="","",data!AH13)</f>
        <v/>
      </c>
      <c r="AH11" t="str">
        <f>IF(data!AI13="","",data!AI13)</f>
        <v/>
      </c>
      <c r="AI11" t="str">
        <f>IF(data!AJ13="","",data!AJ13)</f>
        <v/>
      </c>
      <c r="AJ11" t="str">
        <f t="shared" si="0"/>
        <v>_</v>
      </c>
      <c r="AK11" t="str">
        <f>IF(data!AM13="","",data!AM13)</f>
        <v/>
      </c>
      <c r="AL11" t="str">
        <f>IF(data!AN13="","",data!AN13)</f>
        <v/>
      </c>
      <c r="AM11" t="str">
        <f>IF(data!AO13="","",data!AO13)</f>
        <v/>
      </c>
      <c r="AN11" t="str">
        <f>IF(data!AP13="","",data!AP13)</f>
        <v/>
      </c>
      <c r="AO11" t="str">
        <f>IF(data!AQ13="","",data!AQ13)</f>
        <v/>
      </c>
      <c r="AP11" t="str">
        <f>IF(data!AR13="","",data!AR13)</f>
        <v/>
      </c>
    </row>
    <row r="12" spans="1:42" x14ac:dyDescent="0.35">
      <c r="A12">
        <f>IF(data!A14="","",data!A14)</f>
        <v>9</v>
      </c>
      <c r="B12" t="str">
        <f>IF(data!B14="",D12,data!B14)</f>
        <v>Urim5{ki}-ma</v>
      </c>
      <c r="C12" t="str">
        <f>IF(data!C14="","",data!C14)</f>
        <v>7a</v>
      </c>
      <c r="D12" t="str">
        <f>IF(data!D14="","",data!D14)</f>
        <v>Urim5{ki}-ma</v>
      </c>
      <c r="E12" t="str">
        <f>IF(data!E14="","",data!E14)</f>
        <v>Urim3.a].0</v>
      </c>
      <c r="F12" t="str">
        <f>IF(data!F14="","",data!F14)</f>
        <v>of Ur</v>
      </c>
      <c r="G12">
        <f>IF(data!G14="","",data!G14)</f>
        <v>7</v>
      </c>
      <c r="H12" t="str">
        <f>IF(data!H14="","",data!H14)</f>
        <v>nmod:poss</v>
      </c>
      <c r="I12" t="str">
        <f>IF(data!I14="","",data!I14)</f>
        <v>split from 4</v>
      </c>
      <c r="J12" t="str">
        <f>IF(data!J14="","",data!J14)</f>
        <v>PAT</v>
      </c>
      <c r="K12" t="str">
        <f>IF(data!K14="","",data!K14)</f>
        <v/>
      </c>
      <c r="L12" t="str">
        <f>IF(data!L14="","",data!L14)</f>
        <v/>
      </c>
      <c r="M12" t="str">
        <f>IF(R12&lt;&gt;"",R12,IF(E12="",IF(ISNUMBER(A12),"_",""),E12))</f>
        <v>Urim3.a].0</v>
      </c>
      <c r="N12" t="str">
        <f>IF(Y12&lt;&gt;"",Y12,IF(ISNUMBER(A12),"_",""))</f>
        <v>_</v>
      </c>
      <c r="O12">
        <f>IF(data!M14="","",data!M14)</f>
        <v>8</v>
      </c>
      <c r="P12" t="str">
        <f>IF(data!N14="","",data!N14)</f>
        <v>GEN</v>
      </c>
      <c r="Q12" t="str">
        <f>IF(data!O14="","",data!O14)</f>
        <v/>
      </c>
      <c r="R12" t="str">
        <f>IF(data!P14="","",data!P14)</f>
        <v/>
      </c>
      <c r="S12" t="str">
        <f>IF(data!Q14="","",data!Q14)</f>
        <v/>
      </c>
      <c r="T12" t="str">
        <f>IF(data!R14="","",data!R14)</f>
        <v/>
      </c>
      <c r="U12" t="str">
        <f>IF(data!S14="","",data!S14)</f>
        <v/>
      </c>
      <c r="V12" t="str">
        <f>IF(data!W14="","",data!W14)</f>
        <v/>
      </c>
      <c r="W12" t="str">
        <f>IF(data!X14="","",data!X14)</f>
        <v/>
      </c>
      <c r="X12" t="str">
        <f>IF(data!Y14="","",data!Y14)</f>
        <v/>
      </c>
      <c r="Y12" t="str">
        <f>IF(data!Z14="","",data!Z14)</f>
        <v/>
      </c>
      <c r="Z12" t="str">
        <f>IF(data!AA14="","",data!AA14)</f>
        <v/>
      </c>
      <c r="AA12" t="str">
        <f>IF(data!AB14="","",data!AB14)</f>
        <v/>
      </c>
      <c r="AB12" t="str">
        <f>IF(data!AC14="","",data!AC14)</f>
        <v/>
      </c>
      <c r="AC12" t="str">
        <f>IF(data!AD14="","",data!AD14)</f>
        <v/>
      </c>
      <c r="AD12" t="str">
        <f>IF(data!AE14="","",data!AE14)</f>
        <v/>
      </c>
      <c r="AE12" t="str">
        <f>IF(data!AF14="","",data!AF14)</f>
        <v/>
      </c>
      <c r="AF12" t="str">
        <f>IF(data!AG14="","",data!AG14)</f>
        <v/>
      </c>
      <c r="AG12" t="str">
        <f>IF(data!AH14="","",data!AH14)</f>
        <v/>
      </c>
      <c r="AH12" t="str">
        <f>IF(data!AI14="","",data!AI14)</f>
        <v/>
      </c>
      <c r="AI12" t="str">
        <f>IF(data!AJ14="","",data!AJ14)</f>
        <v/>
      </c>
      <c r="AJ12" t="str">
        <f t="shared" si="0"/>
        <v>_</v>
      </c>
      <c r="AK12" t="str">
        <f>IF(data!AM14="","",data!AM14)</f>
        <v/>
      </c>
      <c r="AL12" t="str">
        <f>IF(data!AN14="","",data!AN14)</f>
        <v/>
      </c>
      <c r="AM12" t="str">
        <f>IF(data!AO14="","",data!AO14)</f>
        <v/>
      </c>
      <c r="AN12" t="str">
        <f>IF(data!AP14="","",data!AP14)</f>
        <v/>
      </c>
      <c r="AO12" t="str">
        <f>IF(data!AQ14="","",data!AQ14)</f>
        <v/>
      </c>
      <c r="AP12" t="str">
        <f>IF(data!AR14="","",data!AR14)</f>
        <v/>
      </c>
    </row>
    <row r="13" spans="1:42" x14ac:dyDescent="0.35">
      <c r="A13">
        <f>IF(data!A15="","",data!A15)</f>
        <v>10</v>
      </c>
      <c r="B13" t="str">
        <f>IF(data!B15="",D13,data!B15)</f>
        <v>mu-na-du3</v>
      </c>
      <c r="C13">
        <f>IF(data!C15="","",data!C15)</f>
        <v>8</v>
      </c>
      <c r="D13" t="str">
        <f>IF(data!D15="","",data!D15)</f>
        <v>mu-na-du3</v>
      </c>
      <c r="E13" t="str">
        <f>IF(data!E15="","",data!E15)</f>
        <v>mu.na.(n.)du3.0</v>
      </c>
      <c r="F13" t="str">
        <f>IF(data!F15="","",data!F15)</f>
        <v>he built for him</v>
      </c>
      <c r="G13">
        <f>IF(data!G15="","",data!G15)</f>
        <v>0</v>
      </c>
      <c r="H13" t="str">
        <f>IF(data!H15="","",data!H15)</f>
        <v>root</v>
      </c>
      <c r="I13" t="str">
        <f>IF(data!I15="","",data!I15)</f>
        <v/>
      </c>
      <c r="J13" t="str">
        <f>IF(data!J15="","",data!J15)</f>
        <v>VERB</v>
      </c>
      <c r="K13" t="str">
        <f>IF(data!K15="","",data!K15)</f>
        <v/>
      </c>
      <c r="L13" t="str">
        <f>IF(data!L15="","",data!L15)</f>
        <v/>
      </c>
      <c r="M13" t="str">
        <f>IF(R13&lt;&gt;"",R13,IF(E13="",IF(ISNUMBER(A13),"_",""),E13))</f>
        <v>mu.na.(n.)du3.0</v>
      </c>
      <c r="N13" t="str">
        <f>IF(Y13&lt;&gt;"",Y13,IF(ISNUMBER(A13),"_",""))</f>
        <v>_</v>
      </c>
      <c r="O13">
        <f>IF(data!M15="","",data!M15)</f>
        <v>0</v>
      </c>
      <c r="P13" t="str">
        <f>IF(data!N15="","",data!N15)</f>
        <v>root</v>
      </c>
      <c r="Q13" t="str">
        <f>IF(data!O15="","",data!O15)</f>
        <v/>
      </c>
      <c r="R13" t="str">
        <f>IF(data!P15="","",data!P15)</f>
        <v/>
      </c>
      <c r="S13" t="str">
        <f>IF(data!Q15="","",data!Q15)</f>
        <v/>
      </c>
      <c r="T13" t="str">
        <f>IF(data!R15="","",data!R15)</f>
        <v/>
      </c>
      <c r="U13" t="str">
        <f>IF(data!S15="","",data!S15)</f>
        <v/>
      </c>
      <c r="V13" t="str">
        <f>IF(data!W15="","",data!W15)</f>
        <v/>
      </c>
      <c r="W13" t="str">
        <f>IF(data!X15="","",data!X15)</f>
        <v/>
      </c>
      <c r="X13" t="str">
        <f>IF(data!Y15="","",data!Y15)</f>
        <v/>
      </c>
      <c r="Y13" t="str">
        <f>IF(data!Z15="","",data!Z15)</f>
        <v/>
      </c>
      <c r="Z13" t="str">
        <f>IF(data!AA15="","",data!AA15)</f>
        <v/>
      </c>
      <c r="AA13" t="str">
        <f>IF(data!AB15="","",data!AB15)</f>
        <v/>
      </c>
      <c r="AB13" t="str">
        <f>IF(data!AC15="","",data!AC15)</f>
        <v/>
      </c>
      <c r="AC13" t="str">
        <f>IF(data!AD15="","",data!AD15)</f>
        <v/>
      </c>
      <c r="AD13" t="str">
        <f>IF(data!AE15="","",data!AE15)</f>
        <v/>
      </c>
      <c r="AE13" t="str">
        <f>IF(data!AF15="","",data!AF15)</f>
        <v/>
      </c>
      <c r="AF13" t="str">
        <f>IF(data!AG15="","",data!AG15)</f>
        <v/>
      </c>
      <c r="AG13" t="str">
        <f>IF(data!AH15="","",data!AH15)</f>
        <v/>
      </c>
      <c r="AH13" t="str">
        <f>IF(data!AI15="","",data!AI15)</f>
        <v/>
      </c>
      <c r="AI13" t="str">
        <f>IF(data!AJ15="","",data!AJ15)</f>
        <v/>
      </c>
      <c r="AJ13" t="str">
        <f t="shared" si="0"/>
        <v>_</v>
      </c>
      <c r="AK13" t="str">
        <f>IF(data!AM15="","",data!AM15)</f>
        <v/>
      </c>
      <c r="AL13" t="str">
        <f>IF(data!AN15="","",data!AN15)</f>
        <v/>
      </c>
      <c r="AM13" t="str">
        <f>IF(data!AO15="","",data!AO15)</f>
        <v/>
      </c>
      <c r="AN13" t="str">
        <f>IF(data!AP15="","",data!AP15)</f>
        <v/>
      </c>
      <c r="AO13" t="str">
        <f>IF(data!AQ15="","",data!AQ15)</f>
        <v/>
      </c>
      <c r="AP13" t="str">
        <f>IF(data!AR15="","",data!AR15)</f>
        <v/>
      </c>
    </row>
    <row r="14" spans="1:42" x14ac:dyDescent="0.35">
      <c r="A14" t="str">
        <f>IF(data!A16="","",data!A16)</f>
        <v/>
      </c>
      <c r="B14" t="str">
        <f>IF(data!B16="",D14,data!B16)</f>
        <v/>
      </c>
      <c r="C14" t="str">
        <f>IF(data!C16="","",data!C16)</f>
        <v/>
      </c>
      <c r="D14" t="str">
        <f>IF(data!D16="","",data!D16)</f>
        <v/>
      </c>
      <c r="E14" t="str">
        <f>IF(data!E16="","",data!E16)</f>
        <v/>
      </c>
      <c r="F14" t="str">
        <f>IF(data!F16="","",data!F16)</f>
        <v/>
      </c>
      <c r="G14" t="str">
        <f>IF(data!G16="","",data!G16)</f>
        <v/>
      </c>
      <c r="H14" t="str">
        <f>IF(data!H16="","",data!H16)</f>
        <v/>
      </c>
      <c r="I14" t="str">
        <f>IF(data!I16="","",data!I16)</f>
        <v/>
      </c>
      <c r="J14" t="str">
        <f>IF(data!J16="","",data!J16)</f>
        <v/>
      </c>
      <c r="K14" t="str">
        <f>IF(data!K16="","",data!K16)</f>
        <v/>
      </c>
      <c r="L14" t="str">
        <f>IF(data!L16="","",data!L16)</f>
        <v/>
      </c>
      <c r="M14" t="str">
        <f>IF(R14&lt;&gt;"",R14,IF(E14="",IF(ISNUMBER(A14),"_",""),E14))</f>
        <v/>
      </c>
      <c r="N14" t="str">
        <f>IF(Y14&lt;&gt;"",Y14,IF(ISNUMBER(A14),"_",""))</f>
        <v/>
      </c>
      <c r="O14" t="str">
        <f>IF(data!M16="","",data!M16)</f>
        <v/>
      </c>
      <c r="P14" t="str">
        <f>IF(data!N16="","",data!N16)</f>
        <v/>
      </c>
      <c r="Q14" t="str">
        <f>IF(data!O16="","",data!O16)</f>
        <v/>
      </c>
      <c r="R14" t="str">
        <f>IF(data!P16="","",data!P16)</f>
        <v/>
      </c>
      <c r="S14" t="str">
        <f>IF(data!Q16="","",data!Q16)</f>
        <v/>
      </c>
      <c r="T14" t="str">
        <f>IF(data!R16="","",data!R16)</f>
        <v/>
      </c>
      <c r="U14" t="str">
        <f>IF(data!S16="","",data!S16)</f>
        <v/>
      </c>
      <c r="V14" t="str">
        <f>IF(data!W16="","",data!W16)</f>
        <v/>
      </c>
      <c r="W14" t="str">
        <f>IF(data!X16="","",data!X16)</f>
        <v/>
      </c>
      <c r="X14" t="str">
        <f>IF(data!Y16="","",data!Y16)</f>
        <v/>
      </c>
      <c r="Y14" t="str">
        <f>IF(data!Z16="","",data!Z16)</f>
        <v/>
      </c>
      <c r="Z14" t="str">
        <f>IF(data!AA16="","",data!AA16)</f>
        <v/>
      </c>
      <c r="AA14" t="str">
        <f>IF(data!AB16="","",data!AB16)</f>
        <v/>
      </c>
      <c r="AB14" t="str">
        <f>IF(data!AC16="","",data!AC16)</f>
        <v/>
      </c>
      <c r="AC14" t="str">
        <f>IF(data!AD16="","",data!AD16)</f>
        <v/>
      </c>
      <c r="AD14" t="str">
        <f>IF(data!AE16="","",data!AE16)</f>
        <v/>
      </c>
      <c r="AE14" t="str">
        <f>IF(data!AF16="","",data!AF16)</f>
        <v/>
      </c>
      <c r="AF14" t="str">
        <f>IF(data!AG16="","",data!AG16)</f>
        <v/>
      </c>
      <c r="AG14" t="str">
        <f>IF(data!AH16="","",data!AH16)</f>
        <v/>
      </c>
      <c r="AH14" t="str">
        <f>IF(data!AI16="","",data!AI16)</f>
        <v/>
      </c>
      <c r="AI14" t="str">
        <f>IF(data!AJ16="","",data!AJ16)</f>
        <v/>
      </c>
      <c r="AJ14" t="str">
        <f t="shared" si="0"/>
        <v/>
      </c>
      <c r="AK14" t="str">
        <f>IF(data!AM16="","",data!AM16)</f>
        <v/>
      </c>
      <c r="AL14" t="str">
        <f>IF(data!AN16="","",data!AN16)</f>
        <v/>
      </c>
      <c r="AM14" t="str">
        <f>IF(data!AO16="","",data!AO16)</f>
        <v/>
      </c>
      <c r="AN14" t="str">
        <f>IF(data!AP16="","",data!AP16)</f>
        <v/>
      </c>
      <c r="AO14" t="str">
        <f>IF(data!AQ16="","",data!AQ16)</f>
        <v/>
      </c>
      <c r="AP14" t="str">
        <f>IF(data!AR16="","",data!AR16)</f>
        <v/>
      </c>
    </row>
    <row r="15" spans="1:42" x14ac:dyDescent="0.35">
      <c r="A15" t="str">
        <f>IF(data!A17="","",data!A17)</f>
        <v># Q001629</v>
      </c>
      <c r="B15" t="str">
        <f>IF(data!B17="",D15,data!B17)</f>
        <v/>
      </c>
      <c r="C15" t="str">
        <f>IF(data!C17="","",data!C17)</f>
        <v/>
      </c>
      <c r="D15" t="str">
        <f>IF(data!D17="","",data!D17)</f>
        <v/>
      </c>
      <c r="E15" t="str">
        <f>IF(data!E17="","",data!E17)</f>
        <v/>
      </c>
      <c r="F15" t="str">
        <f>IF(data!F17="","",data!F17)</f>
        <v/>
      </c>
      <c r="G15" t="str">
        <f>IF(data!G17="","",data!G17)</f>
        <v/>
      </c>
      <c r="H15" t="str">
        <f>IF(data!H17="","",data!H17)</f>
        <v/>
      </c>
      <c r="I15" t="str">
        <f>IF(data!I17="","",data!I17)</f>
        <v/>
      </c>
      <c r="J15" t="str">
        <f>IF(data!J17="","",data!J17)</f>
        <v/>
      </c>
      <c r="K15" t="str">
        <f>IF(data!K17="","",data!K17)</f>
        <v/>
      </c>
      <c r="L15" t="str">
        <f>IF(data!L17="","",data!L17)</f>
        <v/>
      </c>
      <c r="M15" t="str">
        <f>IF(R15&lt;&gt;"",R15,IF(E15="",IF(ISNUMBER(A15),"_",""),E15))</f>
        <v/>
      </c>
      <c r="N15" t="str">
        <f>IF(Y15&lt;&gt;"",Y15,IF(ISNUMBER(A15),"_",""))</f>
        <v/>
      </c>
      <c r="O15" t="str">
        <f>IF(data!M17="","",data!M17)</f>
        <v/>
      </c>
      <c r="P15" t="str">
        <f>IF(data!N17="","",data!N17)</f>
        <v/>
      </c>
      <c r="Q15" t="str">
        <f>IF(data!O17="","",data!O17)</f>
        <v/>
      </c>
      <c r="R15" t="str">
        <f>IF(data!P17="","",data!P17)</f>
        <v/>
      </c>
      <c r="S15" t="str">
        <f>IF(data!Q17="","",data!Q17)</f>
        <v/>
      </c>
      <c r="T15" t="str">
        <f>IF(data!R17="","",data!R17)</f>
        <v/>
      </c>
      <c r="U15" t="str">
        <f>IF(data!S17="","",data!S17)</f>
        <v/>
      </c>
      <c r="V15" t="str">
        <f>IF(data!W17="","",data!W17)</f>
        <v/>
      </c>
      <c r="W15" t="str">
        <f>IF(data!X17="","",data!X17)</f>
        <v/>
      </c>
      <c r="X15" t="str">
        <f>IF(data!Y17="","",data!Y17)</f>
        <v/>
      </c>
      <c r="Y15" t="str">
        <f>IF(data!Z17="","",data!Z17)</f>
        <v/>
      </c>
      <c r="Z15" t="str">
        <f>IF(data!AA17="","",data!AA17)</f>
        <v/>
      </c>
      <c r="AA15" t="str">
        <f>IF(data!AB17="","",data!AB17)</f>
        <v/>
      </c>
      <c r="AB15" t="str">
        <f>IF(data!AC17="","",data!AC17)</f>
        <v/>
      </c>
      <c r="AC15" t="str">
        <f>IF(data!AD17="","",data!AD17)</f>
        <v/>
      </c>
      <c r="AD15" t="str">
        <f>IF(data!AE17="","",data!AE17)</f>
        <v/>
      </c>
      <c r="AE15" t="str">
        <f>IF(data!AF17="","",data!AF17)</f>
        <v/>
      </c>
      <c r="AF15" t="str">
        <f>IF(data!AG17="","",data!AG17)</f>
        <v/>
      </c>
      <c r="AG15" t="str">
        <f>IF(data!AH17="","",data!AH17)</f>
        <v/>
      </c>
      <c r="AH15" t="str">
        <f>IF(data!AI17="","",data!AI17)</f>
        <v/>
      </c>
      <c r="AI15" t="str">
        <f>IF(data!AJ17="","",data!AJ17)</f>
        <v/>
      </c>
      <c r="AJ15" t="str">
        <f t="shared" si="0"/>
        <v/>
      </c>
      <c r="AK15" t="str">
        <f>IF(data!AM17="","",data!AM17)</f>
        <v/>
      </c>
      <c r="AL15" t="str">
        <f>IF(data!AN17="","",data!AN17)</f>
        <v/>
      </c>
      <c r="AM15" t="str">
        <f>IF(data!AO17="","",data!AO17)</f>
        <v/>
      </c>
      <c r="AN15" t="str">
        <f>IF(data!AP17="","",data!AP17)</f>
        <v/>
      </c>
      <c r="AO15" t="str">
        <f>IF(data!AQ17="","",data!AQ17)</f>
        <v/>
      </c>
      <c r="AP15" t="str">
        <f>IF(data!AR17="","",data!AR17)</f>
        <v/>
      </c>
    </row>
    <row r="16" spans="1:42" x14ac:dyDescent="0.35">
      <c r="A16" t="str">
        <f>IF(data!A18="","",data!A18)</f>
        <v># ID</v>
      </c>
      <c r="B16" t="str">
        <f>IF(data!B18="",D16,data!B18)</f>
        <v>WORD</v>
      </c>
      <c r="C16" t="str">
        <f>IF(data!C18="","",data!C18)</f>
        <v>HAYES ID</v>
      </c>
      <c r="D16" t="str">
        <f>IF(data!D18="","",data!D18)</f>
        <v>WORD HAYES</v>
      </c>
      <c r="E16" t="str">
        <f>IF(data!E18="","",data!E18)</f>
        <v>SEG</v>
      </c>
      <c r="F16" t="str">
        <f>IF(data!F18="","",data!F18)</f>
        <v>TRANS</v>
      </c>
      <c r="G16" t="str">
        <f>IF(data!G18="","",data!G18)</f>
        <v>HAYES HEAD</v>
      </c>
      <c r="H16" t="str">
        <f>IF(data!H18="","",data!H18)</f>
        <v>DEP</v>
      </c>
      <c r="I16" t="str">
        <f>IF(data!I18="","",data!I18)</f>
        <v>comment</v>
      </c>
      <c r="J16" t="str">
        <f>IF(data!J18="","",data!J18)</f>
        <v>SRL</v>
      </c>
      <c r="K16" t="str">
        <f>IF(data!K18="","",data!K18)</f>
        <v/>
      </c>
      <c r="L16" t="str">
        <f>IF(data!L18="","",data!L18)</f>
        <v/>
      </c>
      <c r="M16" t="str">
        <f>IF(R16&lt;&gt;"",R16,IF(E16="",IF(ISNUMBER(A16),"_",""),E16))</f>
        <v>SEG</v>
      </c>
      <c r="N16" t="str">
        <f>IF(Y16&lt;&gt;"",Y16,IF(ISNUMBER(A16),"_",""))</f>
        <v/>
      </c>
      <c r="O16" t="str">
        <f>IF(data!M18="","",data!M18)</f>
        <v>HEAD</v>
      </c>
      <c r="P16" t="str">
        <f>IF(data!N18="","",data!N18)</f>
        <v>DEP</v>
      </c>
      <c r="Q16" t="str">
        <f>IF(data!O18="","",data!O18)</f>
        <v/>
      </c>
      <c r="R16" t="str">
        <f>IF(data!P18="","",data!P18)</f>
        <v/>
      </c>
      <c r="S16" t="str">
        <f>IF(data!Q18="","",data!Q18)</f>
        <v/>
      </c>
      <c r="T16" t="str">
        <f>IF(data!R18="","",data!R18)</f>
        <v/>
      </c>
      <c r="U16" t="str">
        <f>IF(data!S18="","",data!S18)</f>
        <v/>
      </c>
      <c r="V16" t="str">
        <f>IF(data!W18="","",data!W18)</f>
        <v/>
      </c>
      <c r="W16" t="str">
        <f>IF(data!X18="","",data!X18)</f>
        <v/>
      </c>
      <c r="X16" t="str">
        <f>IF(data!Y18="","",data!Y18)</f>
        <v/>
      </c>
      <c r="Y16" t="str">
        <f>IF(data!Z18="","",data!Z18)</f>
        <v/>
      </c>
      <c r="Z16" t="str">
        <f>IF(data!AA18="","",data!AA18)</f>
        <v/>
      </c>
      <c r="AA16" t="str">
        <f>IF(data!AB18="","",data!AB18)</f>
        <v/>
      </c>
      <c r="AB16" t="str">
        <f>IF(data!AC18="","",data!AC18)</f>
        <v/>
      </c>
      <c r="AC16" t="str">
        <f>IF(data!AD18="","",data!AD18)</f>
        <v/>
      </c>
      <c r="AD16" t="str">
        <f>IF(data!AE18="","",data!AE18)</f>
        <v/>
      </c>
      <c r="AE16" t="str">
        <f>IF(data!AF18="","",data!AF18)</f>
        <v/>
      </c>
      <c r="AF16" t="str">
        <f>IF(data!AG18="","",data!AG18)</f>
        <v/>
      </c>
      <c r="AG16" t="str">
        <f>IF(data!AH18="","",data!AH18)</f>
        <v/>
      </c>
      <c r="AH16" t="str">
        <f>IF(data!AI18="","",data!AI18)</f>
        <v/>
      </c>
      <c r="AI16" t="str">
        <f>IF(data!AJ18="","",data!AJ18)</f>
        <v/>
      </c>
      <c r="AJ16" t="str">
        <f t="shared" si="0"/>
        <v/>
      </c>
      <c r="AK16" t="str">
        <f>IF(data!AM18="","",data!AM18)</f>
        <v/>
      </c>
      <c r="AL16" t="str">
        <f>IF(data!AN18="","",data!AN18)</f>
        <v/>
      </c>
      <c r="AM16" t="str">
        <f>IF(data!AO18="","",data!AO18)</f>
        <v/>
      </c>
      <c r="AN16" t="str">
        <f>IF(data!AP18="","",data!AP18)</f>
        <v/>
      </c>
      <c r="AO16" t="str">
        <f>IF(data!AQ18="","",data!AQ18)</f>
        <v/>
      </c>
      <c r="AP16" t="str">
        <f>IF(data!AR18="","",data!AR18)</f>
        <v/>
      </c>
    </row>
    <row r="17" spans="1:42" x14ac:dyDescent="0.35">
      <c r="A17">
        <f>IF(data!A19="","",data!A19)</f>
        <v>1</v>
      </c>
      <c r="B17" t="str">
        <f>IF(data!B19="",D17,data!B19)</f>
        <v>{d}Inanna</v>
      </c>
      <c r="C17">
        <f>IF(data!C19="","",data!C19)</f>
        <v>1</v>
      </c>
      <c r="D17" t="str">
        <f>IF(data!D19="","",data!D19)</f>
        <v>{d}Inanna</v>
      </c>
      <c r="E17" t="str">
        <f>IF(data!E19="","",data!E19)</f>
        <v>[Inanna</v>
      </c>
      <c r="F17" t="str">
        <f>IF(data!F19="","",data!F19)</f>
        <v>for Inanna</v>
      </c>
      <c r="G17">
        <f>IF(data!G19="","",data!G19)</f>
        <v>8</v>
      </c>
      <c r="H17" t="str">
        <f>IF(data!H19="","",data!H19)</f>
        <v>iobj</v>
      </c>
      <c r="I17" t="str">
        <f>IF(data!I19="","",data!I19)</f>
        <v/>
      </c>
      <c r="J17" t="str">
        <f>IF(data!J19="","",data!J19)</f>
        <v>BEN</v>
      </c>
      <c r="K17" t="str">
        <f>IF(data!K19="","",data!K19)</f>
        <v/>
      </c>
      <c r="L17" t="str">
        <f>IF(data!L19="","",data!L19)</f>
        <v/>
      </c>
      <c r="M17" t="str">
        <f>IF(R17&lt;&gt;"",R17,IF(E17="",IF(ISNUMBER(A17),"_",""),E17))</f>
        <v>[Inanna</v>
      </c>
      <c r="N17" t="str">
        <f>IF(Y17&lt;&gt;"",Y17,IF(ISNUMBER(A17),"_",""))</f>
        <v>_</v>
      </c>
      <c r="O17">
        <f>IF(data!M19="","",data!M19)</f>
        <v>12</v>
      </c>
      <c r="P17" t="str">
        <f>IF(data!N19="","",data!N19)</f>
        <v>DAT</v>
      </c>
      <c r="Q17" t="str">
        <f>IF(data!O19="","",data!O19)</f>
        <v/>
      </c>
      <c r="R17" t="str">
        <f>IF(data!P19="","",data!P19)</f>
        <v/>
      </c>
      <c r="S17" t="str">
        <f>IF(data!Q19="","",data!Q19)</f>
        <v/>
      </c>
      <c r="T17" t="str">
        <f>IF(data!R19="","",data!R19)</f>
        <v/>
      </c>
      <c r="U17" t="str">
        <f>IF(data!S19="","",data!S19)</f>
        <v/>
      </c>
      <c r="V17" t="str">
        <f>IF(data!W19="","",data!W19)</f>
        <v/>
      </c>
      <c r="W17" t="str">
        <f>IF(data!X19="","",data!X19)</f>
        <v/>
      </c>
      <c r="X17" t="str">
        <f>IF(data!Y19="","",data!Y19)</f>
        <v/>
      </c>
      <c r="Y17" t="str">
        <f>IF(data!Z19="","",data!Z19)</f>
        <v/>
      </c>
      <c r="Z17" t="str">
        <f>IF(data!AA19="","",data!AA19)</f>
        <v/>
      </c>
      <c r="AA17" t="str">
        <f>IF(data!AB19="","",data!AB19)</f>
        <v/>
      </c>
      <c r="AB17" t="str">
        <f>IF(data!AC19="","",data!AC19)</f>
        <v/>
      </c>
      <c r="AC17" t="str">
        <f>IF(data!AD19="","",data!AD19)</f>
        <v/>
      </c>
      <c r="AD17" t="str">
        <f>IF(data!AE19="","",data!AE19)</f>
        <v/>
      </c>
      <c r="AE17" t="str">
        <f>IF(data!AF19="","",data!AF19)</f>
        <v/>
      </c>
      <c r="AF17" t="str">
        <f>IF(data!AG19="","",data!AG19)</f>
        <v/>
      </c>
      <c r="AG17" t="str">
        <f>IF(data!AH19="","",data!AH19)</f>
        <v/>
      </c>
      <c r="AH17" t="str">
        <f>IF(data!AI19="","",data!AI19)</f>
        <v/>
      </c>
      <c r="AI17" t="str">
        <f>IF(data!AJ19="","",data!AJ19)</f>
        <v/>
      </c>
      <c r="AJ17" t="str">
        <f t="shared" si="0"/>
        <v>_</v>
      </c>
      <c r="AK17" t="str">
        <f>IF(data!AM19="","",data!AM19)</f>
        <v/>
      </c>
      <c r="AL17" t="str">
        <f>IF(data!AN19="","",data!AN19)</f>
        <v/>
      </c>
      <c r="AM17" t="str">
        <f>IF(data!AO19="","",data!AO19)</f>
        <v/>
      </c>
      <c r="AN17" t="str">
        <f>IF(data!AP19="","",data!AP19)</f>
        <v/>
      </c>
      <c r="AO17" t="str">
        <f>IF(data!AQ19="","",data!AQ19)</f>
        <v/>
      </c>
      <c r="AP17" t="str">
        <f>IF(data!AR19="","",data!AR19)</f>
        <v/>
      </c>
    </row>
    <row r="18" spans="1:42" x14ac:dyDescent="0.35">
      <c r="A18">
        <f>IF(data!A20="","",data!A20)</f>
        <v>2</v>
      </c>
      <c r="B18" t="str">
        <f>IF(data!B20="",D18,data!B20)</f>
        <v>nin-a-ni</v>
      </c>
      <c r="C18">
        <f>IF(data!C20="","",data!C20)</f>
        <v>2</v>
      </c>
      <c r="D18" t="str">
        <f>IF(data!D20="","",data!D20)</f>
        <v>nin-a-ni</v>
      </c>
      <c r="E18" t="str">
        <f>IF(data!E20="","",data!E20)</f>
        <v>nin.ani].(r)</v>
      </c>
      <c r="F18" t="str">
        <f>IF(data!F20="","",data!F20)</f>
        <v>his lady</v>
      </c>
      <c r="G18">
        <f>IF(data!G20="","",data!G20)</f>
        <v>1</v>
      </c>
      <c r="H18" t="str">
        <f>IF(data!H20="","",data!H20)</f>
        <v>nmod</v>
      </c>
      <c r="I18" t="str">
        <f>IF(data!I20="","",data!I20)</f>
        <v/>
      </c>
      <c r="J18" t="str">
        <f>IF(data!J20="","",data!J20)</f>
        <v>BEN</v>
      </c>
      <c r="K18" t="str">
        <f>IF(data!K20="","",data!K20)</f>
        <v/>
      </c>
      <c r="L18" t="str">
        <f>IF(data!L20="","",data!L20)</f>
        <v/>
      </c>
      <c r="M18" t="str">
        <f>IF(R18&lt;&gt;"",R18,IF(E18="",IF(ISNUMBER(A18),"_",""),E18))</f>
        <v>nin.ani].(r)</v>
      </c>
      <c r="N18" t="str">
        <f>IF(Y18&lt;&gt;"",Y18,IF(ISNUMBER(A18),"_",""))</f>
        <v>_</v>
      </c>
      <c r="O18">
        <f>IF(data!M20="","",data!M20)</f>
        <v>1</v>
      </c>
      <c r="P18" t="str">
        <f>IF(data!N20="","",data!N20)</f>
        <v>appos</v>
      </c>
      <c r="Q18" t="str">
        <f>IF(data!O20="","",data!O20)</f>
        <v/>
      </c>
      <c r="R18" t="str">
        <f>IF(data!P20="","",data!P20)</f>
        <v/>
      </c>
      <c r="S18" t="str">
        <f>IF(data!Q20="","",data!Q20)</f>
        <v/>
      </c>
      <c r="T18" t="str">
        <f>IF(data!R20="","",data!R20)</f>
        <v/>
      </c>
      <c r="U18" t="str">
        <f>IF(data!S20="","",data!S20)</f>
        <v/>
      </c>
      <c r="V18" t="str">
        <f>IF(data!W20="","",data!W20)</f>
        <v/>
      </c>
      <c r="W18" t="str">
        <f>IF(data!X20="","",data!X20)</f>
        <v/>
      </c>
      <c r="X18" t="str">
        <f>IF(data!Y20="","",data!Y20)</f>
        <v/>
      </c>
      <c r="Y18" t="str">
        <f>IF(data!Z20="","",data!Z20)</f>
        <v/>
      </c>
      <c r="Z18" t="str">
        <f>IF(data!AA20="","",data!AA20)</f>
        <v/>
      </c>
      <c r="AA18" t="str">
        <f>IF(data!AB20="","",data!AB20)</f>
        <v/>
      </c>
      <c r="AB18" t="str">
        <f>IF(data!AC20="","",data!AC20)</f>
        <v/>
      </c>
      <c r="AC18" t="str">
        <f>IF(data!AD20="","",data!AD20)</f>
        <v/>
      </c>
      <c r="AD18" t="str">
        <f>IF(data!AE20="","",data!AE20)</f>
        <v/>
      </c>
      <c r="AE18" t="str">
        <f>IF(data!AF20="","",data!AF20)</f>
        <v/>
      </c>
      <c r="AF18" t="str">
        <f>IF(data!AG20="","",data!AG20)</f>
        <v/>
      </c>
      <c r="AG18" t="str">
        <f>IF(data!AH20="","",data!AH20)</f>
        <v/>
      </c>
      <c r="AH18" t="str">
        <f>IF(data!AI20="","",data!AI20)</f>
        <v/>
      </c>
      <c r="AI18" t="str">
        <f>IF(data!AJ20="","",data!AJ20)</f>
        <v/>
      </c>
      <c r="AJ18" t="str">
        <f t="shared" si="0"/>
        <v>_</v>
      </c>
      <c r="AK18" t="str">
        <f>IF(data!AM20="","",data!AM20)</f>
        <v/>
      </c>
      <c r="AL18" t="str">
        <f>IF(data!AN20="","",data!AN20)</f>
        <v/>
      </c>
      <c r="AM18" t="str">
        <f>IF(data!AO20="","",data!AO20)</f>
        <v/>
      </c>
      <c r="AN18" t="str">
        <f>IF(data!AP20="","",data!AP20)</f>
        <v/>
      </c>
      <c r="AO18" t="str">
        <f>IF(data!AQ20="","",data!AQ20)</f>
        <v/>
      </c>
      <c r="AP18" t="str">
        <f>IF(data!AR20="","",data!AR20)</f>
        <v/>
      </c>
    </row>
    <row r="19" spans="1:42" x14ac:dyDescent="0.35">
      <c r="A19">
        <f>IF(data!A21="","",data!A21)</f>
        <v>3</v>
      </c>
      <c r="B19" t="str">
        <f>IF(data!B21="",D19,data!B21)</f>
        <v>Ur-{d}Nammu</v>
      </c>
      <c r="C19">
        <f>IF(data!C21="","",data!C21)</f>
        <v>3</v>
      </c>
      <c r="D19" t="str">
        <f>IF(data!D21="","",data!D21)</f>
        <v>Ur-{d}Nammu</v>
      </c>
      <c r="E19" t="str">
        <f>IF(data!E21="","",data!E21)</f>
        <v>[Ur.Nammu</v>
      </c>
      <c r="F19" t="str">
        <f>IF(data!F21="","",data!F21)</f>
        <v>Ur-Nammu</v>
      </c>
      <c r="G19">
        <f>IF(data!G21="","",data!G21)</f>
        <v>8</v>
      </c>
      <c r="H19" t="str">
        <f>IF(data!H21="","",data!H21)</f>
        <v>nsubj</v>
      </c>
      <c r="I19" t="str">
        <f>IF(data!I21="","",data!I21)</f>
        <v/>
      </c>
      <c r="J19" t="str">
        <f>IF(data!J21="","",data!J21)</f>
        <v>AG</v>
      </c>
      <c r="K19" t="str">
        <f>IF(data!K21="","",data!K21)</f>
        <v/>
      </c>
      <c r="L19" t="str">
        <f>IF(data!L21="","",data!L21)</f>
        <v/>
      </c>
      <c r="M19" t="str">
        <f>IF(R19&lt;&gt;"",R19,IF(E19="",IF(ISNUMBER(A19),"_",""),E19))</f>
        <v>[Ur.Nammu</v>
      </c>
      <c r="N19" t="str">
        <f>IF(Y19&lt;&gt;"",Y19,IF(ISNUMBER(A19),"_",""))</f>
        <v>_</v>
      </c>
      <c r="O19">
        <f>IF(data!M21="","",data!M21)</f>
        <v>12</v>
      </c>
      <c r="P19" t="str">
        <f>IF(data!N21="","",data!N21)</f>
        <v>ERG</v>
      </c>
      <c r="Q19" t="str">
        <f>IF(data!O21="","",data!O21)</f>
        <v/>
      </c>
      <c r="R19" t="str">
        <f>IF(data!P21="","",data!P21)</f>
        <v/>
      </c>
      <c r="S19" t="str">
        <f>IF(data!Q21="","",data!Q21)</f>
        <v/>
      </c>
      <c r="T19" t="str">
        <f>IF(data!R21="","",data!R21)</f>
        <v/>
      </c>
      <c r="U19" t="str">
        <f>IF(data!S21="","",data!S21)</f>
        <v/>
      </c>
      <c r="V19" t="str">
        <f>IF(data!W21="","",data!W21)</f>
        <v/>
      </c>
      <c r="W19" t="str">
        <f>IF(data!X21="","",data!X21)</f>
        <v/>
      </c>
      <c r="X19" t="str">
        <f>IF(data!Y21="","",data!Y21)</f>
        <v/>
      </c>
      <c r="Y19" t="str">
        <f>IF(data!Z21="","",data!Z21)</f>
        <v/>
      </c>
      <c r="Z19" t="str">
        <f>IF(data!AA21="","",data!AA21)</f>
        <v/>
      </c>
      <c r="AA19" t="str">
        <f>IF(data!AB21="","",data!AB21)</f>
        <v/>
      </c>
      <c r="AB19" t="str">
        <f>IF(data!AC21="","",data!AC21)</f>
        <v/>
      </c>
      <c r="AC19" t="str">
        <f>IF(data!AD21="","",data!AD21)</f>
        <v/>
      </c>
      <c r="AD19" t="str">
        <f>IF(data!AE21="","",data!AE21)</f>
        <v/>
      </c>
      <c r="AE19" t="str">
        <f>IF(data!AF21="","",data!AF21)</f>
        <v/>
      </c>
      <c r="AF19" t="str">
        <f>IF(data!AG21="","",data!AG21)</f>
        <v/>
      </c>
      <c r="AG19" t="str">
        <f>IF(data!AH21="","",data!AH21)</f>
        <v/>
      </c>
      <c r="AH19" t="str">
        <f>IF(data!AI21="","",data!AI21)</f>
        <v/>
      </c>
      <c r="AI19" t="str">
        <f>IF(data!AJ21="","",data!AJ21)</f>
        <v/>
      </c>
      <c r="AJ19" t="str">
        <f t="shared" si="0"/>
        <v>_</v>
      </c>
      <c r="AK19" t="str">
        <f>IF(data!AM21="","",data!AM21)</f>
        <v/>
      </c>
      <c r="AL19" t="str">
        <f>IF(data!AN21="","",data!AN21)</f>
        <v/>
      </c>
      <c r="AM19" t="str">
        <f>IF(data!AO21="","",data!AO21)</f>
        <v/>
      </c>
      <c r="AN19" t="str">
        <f>IF(data!AP21="","",data!AP21)</f>
        <v/>
      </c>
      <c r="AO19" t="str">
        <f>IF(data!AQ21="","",data!AQ21)</f>
        <v/>
      </c>
      <c r="AP19" t="str">
        <f>IF(data!AR21="","",data!AR21)</f>
        <v/>
      </c>
    </row>
    <row r="20" spans="1:42" x14ac:dyDescent="0.35">
      <c r="A20">
        <f>IF(data!A22="","",data!A22)</f>
        <v>4</v>
      </c>
      <c r="B20" t="str">
        <f>IF(data!B22="",D20,data!B22)</f>
        <v>nitah</v>
      </c>
      <c r="C20">
        <f>IF(data!C22="","",data!C22)</f>
        <v>4</v>
      </c>
      <c r="D20" t="str">
        <f>IF(data!D22="","",data!D22)</f>
        <v>nitah</v>
      </c>
      <c r="E20" t="str">
        <f>IF(data!E22="","",data!E22)</f>
        <v>nitah</v>
      </c>
      <c r="F20" t="str">
        <f>IF(data!F22="","",data!F22)</f>
        <v>the man</v>
      </c>
      <c r="G20">
        <f>IF(data!G22="","",data!G22)</f>
        <v>3</v>
      </c>
      <c r="H20" t="str">
        <f>IF(data!H22="","",data!H22)</f>
        <v>nmod</v>
      </c>
      <c r="I20" t="str">
        <f>IF(data!I22="","",data!I22)</f>
        <v>noun</v>
      </c>
      <c r="J20" t="str">
        <f>IF(data!J22="","",data!J22)</f>
        <v>AG</v>
      </c>
      <c r="K20" t="str">
        <f>IF(data!K22="","",data!K22)</f>
        <v/>
      </c>
      <c r="L20" t="str">
        <f>IF(data!L22="","",data!L22)</f>
        <v/>
      </c>
      <c r="M20" t="str">
        <f>IF(R20&lt;&gt;"",R20,IF(E20="",IF(ISNUMBER(A20),"_",""),E20))</f>
        <v>nitah</v>
      </c>
      <c r="N20" t="str">
        <f>IF(Y20&lt;&gt;"",Y20,IF(ISNUMBER(A20),"_",""))</f>
        <v>_</v>
      </c>
      <c r="O20">
        <f>IF(data!M22="","",data!M22)</f>
        <v>3</v>
      </c>
      <c r="P20" t="str">
        <f>IF(data!N22="","",data!N22)</f>
        <v>appos</v>
      </c>
      <c r="Q20" t="str">
        <f>IF(data!O22="","",data!O22)</f>
        <v/>
      </c>
      <c r="R20" t="str">
        <f>IF(data!P22="","",data!P22)</f>
        <v/>
      </c>
      <c r="S20" t="str">
        <f>IF(data!Q22="","",data!Q22)</f>
        <v/>
      </c>
      <c r="T20" t="str">
        <f>IF(data!R22="","",data!R22)</f>
        <v/>
      </c>
      <c r="U20" t="str">
        <f>IF(data!S22="","",data!S22)</f>
        <v/>
      </c>
      <c r="V20" t="str">
        <f>IF(data!W22="","",data!W22)</f>
        <v/>
      </c>
      <c r="W20" t="str">
        <f>IF(data!X22="","",data!X22)</f>
        <v/>
      </c>
      <c r="X20" t="str">
        <f>IF(data!Y22="","",data!Y22)</f>
        <v/>
      </c>
      <c r="Y20" t="str">
        <f>IF(data!Z22="","",data!Z22)</f>
        <v/>
      </c>
      <c r="Z20" t="str">
        <f>IF(data!AA22="","",data!AA22)</f>
        <v/>
      </c>
      <c r="AA20" t="str">
        <f>IF(data!AB22="","",data!AB22)</f>
        <v/>
      </c>
      <c r="AB20" t="str">
        <f>IF(data!AC22="","",data!AC22)</f>
        <v/>
      </c>
      <c r="AC20" t="str">
        <f>IF(data!AD22="","",data!AD22)</f>
        <v/>
      </c>
      <c r="AD20" t="str">
        <f>IF(data!AE22="","",data!AE22)</f>
        <v/>
      </c>
      <c r="AE20" t="str">
        <f>IF(data!AF22="","",data!AF22)</f>
        <v/>
      </c>
      <c r="AF20" t="str">
        <f>IF(data!AG22="","",data!AG22)</f>
        <v/>
      </c>
      <c r="AG20" t="str">
        <f>IF(data!AH22="","",data!AH22)</f>
        <v/>
      </c>
      <c r="AH20" t="str">
        <f>IF(data!AI22="","",data!AI22)</f>
        <v/>
      </c>
      <c r="AI20" t="str">
        <f>IF(data!AJ22="","",data!AJ22)</f>
        <v/>
      </c>
      <c r="AJ20" t="str">
        <f t="shared" si="0"/>
        <v>_</v>
      </c>
      <c r="AK20" t="str">
        <f>IF(data!AM22="","",data!AM22)</f>
        <v/>
      </c>
      <c r="AL20" t="str">
        <f>IF(data!AN22="","",data!AN22)</f>
        <v/>
      </c>
      <c r="AM20" t="str">
        <f>IF(data!AO22="","",data!AO22)</f>
        <v/>
      </c>
      <c r="AN20" t="str">
        <f>IF(data!AP22="","",data!AP22)</f>
        <v/>
      </c>
      <c r="AO20" t="str">
        <f>IF(data!AQ22="","",data!AQ22)</f>
        <v/>
      </c>
      <c r="AP20" t="str">
        <f>IF(data!AR22="","",data!AR22)</f>
        <v/>
      </c>
    </row>
    <row r="21" spans="1:42" x14ac:dyDescent="0.35">
      <c r="A21">
        <f>IF(data!A23="","",data!A23)</f>
        <v>5</v>
      </c>
      <c r="B21" t="str">
        <f>IF(data!B23="",D21,data!B23)</f>
        <v>kalag-ga</v>
      </c>
      <c r="C21" t="str">
        <f>IF(data!C23="","",data!C23)</f>
        <v>4a</v>
      </c>
      <c r="D21" t="str">
        <f>IF(data!D23="","",data!D23)</f>
        <v>kalag-ga</v>
      </c>
      <c r="E21" t="str">
        <f>IF(data!E23="","",data!E23)</f>
        <v>kalag.a</v>
      </c>
      <c r="F21" t="str">
        <f>IF(data!F23="","",data!F23)</f>
        <v>mighty</v>
      </c>
      <c r="G21">
        <f>IF(data!G23="","",data!G23)</f>
        <v>4</v>
      </c>
      <c r="H21" t="str">
        <f>IF(data!H23="","",data!H23)</f>
        <v>amod</v>
      </c>
      <c r="I21" t="str">
        <f>IF(data!I23="","",data!I23)</f>
        <v>adjective, split</v>
      </c>
      <c r="J21" t="str">
        <f>IF(data!J23="","",data!J23)</f>
        <v>AG</v>
      </c>
      <c r="K21" t="str">
        <f>IF(data!K23="","",data!K23)</f>
        <v/>
      </c>
      <c r="L21" t="str">
        <f>IF(data!L23="","",data!L23)</f>
        <v/>
      </c>
      <c r="M21" t="str">
        <f>IF(R21&lt;&gt;"",R21,IF(E21="",IF(ISNUMBER(A21),"_",""),E21))</f>
        <v>kalag.a</v>
      </c>
      <c r="N21" t="str">
        <f>IF(Y21&lt;&gt;"",Y21,IF(ISNUMBER(A21),"_",""))</f>
        <v>_</v>
      </c>
      <c r="O21">
        <f>IF(data!M23="","",data!M23)</f>
        <v>4</v>
      </c>
      <c r="P21" t="str">
        <f>IF(data!N23="","",data!N23)</f>
        <v>amod</v>
      </c>
      <c r="Q21" t="str">
        <f>IF(data!O23="","",data!O23)</f>
        <v/>
      </c>
      <c r="R21" t="str">
        <f>IF(data!P23="","",data!P23)</f>
        <v/>
      </c>
      <c r="S21" t="str">
        <f>IF(data!Q23="","",data!Q23)</f>
        <v/>
      </c>
      <c r="T21" t="str">
        <f>IF(data!R23="","",data!R23)</f>
        <v/>
      </c>
      <c r="U21" t="str">
        <f>IF(data!S23="","",data!S23)</f>
        <v/>
      </c>
      <c r="V21" t="str">
        <f>IF(data!W23="","",data!W23)</f>
        <v/>
      </c>
      <c r="W21" t="str">
        <f>IF(data!X23="","",data!X23)</f>
        <v/>
      </c>
      <c r="X21" t="str">
        <f>IF(data!Y23="","",data!Y23)</f>
        <v/>
      </c>
      <c r="Y21" t="str">
        <f>IF(data!Z23="","",data!Z23)</f>
        <v/>
      </c>
      <c r="Z21" t="str">
        <f>IF(data!AA23="","",data!AA23)</f>
        <v/>
      </c>
      <c r="AA21" t="str">
        <f>IF(data!AB23="","",data!AB23)</f>
        <v/>
      </c>
      <c r="AB21" t="str">
        <f>IF(data!AC23="","",data!AC23)</f>
        <v/>
      </c>
      <c r="AC21" t="str">
        <f>IF(data!AD23="","",data!AD23)</f>
        <v/>
      </c>
      <c r="AD21" t="str">
        <f>IF(data!AE23="","",data!AE23)</f>
        <v/>
      </c>
      <c r="AE21" t="str">
        <f>IF(data!AF23="","",data!AF23)</f>
        <v/>
      </c>
      <c r="AF21" t="str">
        <f>IF(data!AG23="","",data!AG23)</f>
        <v/>
      </c>
      <c r="AG21" t="str">
        <f>IF(data!AH23="","",data!AH23)</f>
        <v/>
      </c>
      <c r="AH21" t="str">
        <f>IF(data!AI23="","",data!AI23)</f>
        <v/>
      </c>
      <c r="AI21" t="str">
        <f>IF(data!AJ23="","",data!AJ23)</f>
        <v/>
      </c>
      <c r="AJ21" t="str">
        <f t="shared" si="0"/>
        <v>_</v>
      </c>
      <c r="AK21" t="str">
        <f>IF(data!AM23="","",data!AM23)</f>
        <v/>
      </c>
      <c r="AL21" t="str">
        <f>IF(data!AN23="","",data!AN23)</f>
        <v/>
      </c>
      <c r="AM21" t="str">
        <f>IF(data!AO23="","",data!AO23)</f>
        <v/>
      </c>
      <c r="AN21" t="str">
        <f>IF(data!AP23="","",data!AP23)</f>
        <v/>
      </c>
      <c r="AO21" t="str">
        <f>IF(data!AQ23="","",data!AQ23)</f>
        <v/>
      </c>
      <c r="AP21" t="str">
        <f>IF(data!AR23="","",data!AR23)</f>
        <v/>
      </c>
    </row>
    <row r="22" spans="1:42" x14ac:dyDescent="0.35">
      <c r="A22">
        <f>IF(data!A24="","",data!A24)</f>
        <v>6</v>
      </c>
      <c r="B22" t="str">
        <f>IF(data!B24="",D22,data!B24)</f>
        <v>lugal</v>
      </c>
      <c r="C22">
        <f>IF(data!C24="","",data!C24)</f>
        <v>5</v>
      </c>
      <c r="D22" t="str">
        <f>IF(data!D24="","",data!D24)</f>
        <v>lugal</v>
      </c>
      <c r="E22" t="str">
        <f>IF(data!E24="","",data!E24)</f>
        <v>lugal</v>
      </c>
      <c r="F22" t="str">
        <f>IF(data!F24="","",data!F24)</f>
        <v>the king</v>
      </c>
      <c r="G22">
        <f>IF(data!G24="","",data!G24)</f>
        <v>3</v>
      </c>
      <c r="H22" t="str">
        <f>IF(data!H24="","",data!H24)</f>
        <v>nmod</v>
      </c>
      <c r="I22" t="str">
        <f>IF(data!I24="","",data!I24)</f>
        <v>epithet</v>
      </c>
      <c r="J22" t="str">
        <f>IF(data!J24="","",data!J24)</f>
        <v>AG</v>
      </c>
      <c r="K22" t="str">
        <f>IF(data!K24="","",data!K24)</f>
        <v/>
      </c>
      <c r="L22" t="str">
        <f>IF(data!L24="","",data!L24)</f>
        <v/>
      </c>
      <c r="M22" t="str">
        <f>IF(R22&lt;&gt;"",R22,IF(E22="",IF(ISNUMBER(A22),"_",""),E22))</f>
        <v>lugal</v>
      </c>
      <c r="N22" t="str">
        <f>IF(Y22&lt;&gt;"",Y22,IF(ISNUMBER(A22),"_",""))</f>
        <v>_</v>
      </c>
      <c r="O22">
        <f>IF(data!M24="","",data!M24)</f>
        <v>3</v>
      </c>
      <c r="P22" t="str">
        <f>IF(data!N24="","",data!N24)</f>
        <v>appos</v>
      </c>
      <c r="Q22" t="str">
        <f>IF(data!O24="","",data!O24)</f>
        <v/>
      </c>
      <c r="R22" t="str">
        <f>IF(data!P24="","",data!P24)</f>
        <v/>
      </c>
      <c r="S22" t="str">
        <f>IF(data!Q24="","",data!Q24)</f>
        <v/>
      </c>
      <c r="T22" t="str">
        <f>IF(data!R24="","",data!R24)</f>
        <v/>
      </c>
      <c r="U22" t="str">
        <f>IF(data!S24="","",data!S24)</f>
        <v/>
      </c>
      <c r="V22" t="str">
        <f>IF(data!W24="","",data!W24)</f>
        <v/>
      </c>
      <c r="W22" t="str">
        <f>IF(data!X24="","",data!X24)</f>
        <v/>
      </c>
      <c r="X22" t="str">
        <f>IF(data!Y24="","",data!Y24)</f>
        <v/>
      </c>
      <c r="Y22" t="str">
        <f>IF(data!Z24="","",data!Z24)</f>
        <v/>
      </c>
      <c r="Z22" t="str">
        <f>IF(data!AA24="","",data!AA24)</f>
        <v/>
      </c>
      <c r="AA22" t="str">
        <f>IF(data!AB24="","",data!AB24)</f>
        <v/>
      </c>
      <c r="AB22" t="str">
        <f>IF(data!AC24="","",data!AC24)</f>
        <v/>
      </c>
      <c r="AC22" t="str">
        <f>IF(data!AD24="","",data!AD24)</f>
        <v/>
      </c>
      <c r="AD22" t="str">
        <f>IF(data!AE24="","",data!AE24)</f>
        <v/>
      </c>
      <c r="AE22" t="str">
        <f>IF(data!AF24="","",data!AF24)</f>
        <v/>
      </c>
      <c r="AF22" t="str">
        <f>IF(data!AG24="","",data!AG24)</f>
        <v/>
      </c>
      <c r="AG22" t="str">
        <f>IF(data!AH24="","",data!AH24)</f>
        <v/>
      </c>
      <c r="AH22" t="str">
        <f>IF(data!AI24="","",data!AI24)</f>
        <v/>
      </c>
      <c r="AI22" t="str">
        <f>IF(data!AJ24="","",data!AJ24)</f>
        <v/>
      </c>
      <c r="AJ22" t="str">
        <f t="shared" si="0"/>
        <v>_</v>
      </c>
      <c r="AK22" t="str">
        <f>IF(data!AM24="","",data!AM24)</f>
        <v/>
      </c>
      <c r="AL22" t="str">
        <f>IF(data!AN24="","",data!AN24)</f>
        <v/>
      </c>
      <c r="AM22" t="str">
        <f>IF(data!AO24="","",data!AO24)</f>
        <v/>
      </c>
      <c r="AN22" t="str">
        <f>IF(data!AP24="","",data!AP24)</f>
        <v/>
      </c>
      <c r="AO22" t="str">
        <f>IF(data!AQ24="","",data!AQ24)</f>
        <v/>
      </c>
      <c r="AP22" t="str">
        <f>IF(data!AR24="","",data!AR24)</f>
        <v/>
      </c>
    </row>
    <row r="23" spans="1:42" x14ac:dyDescent="0.35">
      <c r="A23">
        <f>IF(data!A25="","",data!A25)</f>
        <v>7</v>
      </c>
      <c r="B23" t="str">
        <f>IF(data!B25="",D23,data!B25)</f>
        <v>Urim5{ki}-ma</v>
      </c>
      <c r="C23" t="str">
        <f>IF(data!C25="","",data!C25)</f>
        <v>5a</v>
      </c>
      <c r="D23" t="str">
        <f>IF(data!D25="","",data!D25)</f>
        <v>Urim5{ki}-ma</v>
      </c>
      <c r="E23" t="str">
        <f>IF(data!E25="","",data!E25)</f>
        <v>Urim5.a</v>
      </c>
      <c r="F23" t="str">
        <f>IF(data!F25="","",data!F25)</f>
        <v>of Ur</v>
      </c>
      <c r="G23">
        <f>IF(data!G25="","",data!G25)</f>
        <v>5</v>
      </c>
      <c r="H23" t="str">
        <f>IF(data!H25="","",data!H25)</f>
        <v>nmod</v>
      </c>
      <c r="I23" t="str">
        <f>IF(data!I25="","",data!I25)</f>
        <v>split</v>
      </c>
      <c r="J23" t="str">
        <f>IF(data!J25="","",data!J25)</f>
        <v>AG</v>
      </c>
      <c r="K23" t="str">
        <f>IF(data!K25="","",data!K25)</f>
        <v/>
      </c>
      <c r="L23" t="str">
        <f>IF(data!L25="","",data!L25)</f>
        <v/>
      </c>
      <c r="M23" t="str">
        <f>IF(R23&lt;&gt;"",R23,IF(E23="",IF(ISNUMBER(A23),"_",""),E23))</f>
        <v>Urim5.a</v>
      </c>
      <c r="N23" t="str">
        <f>IF(Y23&lt;&gt;"",Y23,IF(ISNUMBER(A23),"_",""))</f>
        <v>_</v>
      </c>
      <c r="O23">
        <f>IF(data!M25="","",data!M25)</f>
        <v>6</v>
      </c>
      <c r="P23" t="str">
        <f>IF(data!N25="","",data!N25)</f>
        <v>GEN</v>
      </c>
      <c r="Q23" t="str">
        <f>IF(data!O25="","",data!O25)</f>
        <v/>
      </c>
      <c r="R23" t="str">
        <f>IF(data!P25="","",data!P25)</f>
        <v/>
      </c>
      <c r="S23" t="str">
        <f>IF(data!Q25="","",data!Q25)</f>
        <v/>
      </c>
      <c r="T23" t="str">
        <f>IF(data!R25="","",data!R25)</f>
        <v/>
      </c>
      <c r="U23" t="str">
        <f>IF(data!S25="","",data!S25)</f>
        <v/>
      </c>
      <c r="V23" t="str">
        <f>IF(data!W25="","",data!W25)</f>
        <v/>
      </c>
      <c r="W23" t="str">
        <f>IF(data!X25="","",data!X25)</f>
        <v/>
      </c>
      <c r="X23" t="str">
        <f>IF(data!Y25="","",data!Y25)</f>
        <v/>
      </c>
      <c r="Y23" t="str">
        <f>IF(data!Z25="","",data!Z25)</f>
        <v/>
      </c>
      <c r="Z23" t="str">
        <f>IF(data!AA25="","",data!AA25)</f>
        <v/>
      </c>
      <c r="AA23" t="str">
        <f>IF(data!AB25="","",data!AB25)</f>
        <v/>
      </c>
      <c r="AB23" t="str">
        <f>IF(data!AC25="","",data!AC25)</f>
        <v/>
      </c>
      <c r="AC23" t="str">
        <f>IF(data!AD25="","",data!AD25)</f>
        <v/>
      </c>
      <c r="AD23" t="str">
        <f>IF(data!AE25="","",data!AE25)</f>
        <v/>
      </c>
      <c r="AE23" t="str">
        <f>IF(data!AF25="","",data!AF25)</f>
        <v/>
      </c>
      <c r="AF23" t="str">
        <f>IF(data!AG25="","",data!AG25)</f>
        <v/>
      </c>
      <c r="AG23" t="str">
        <f>IF(data!AH25="","",data!AH25)</f>
        <v/>
      </c>
      <c r="AH23" t="str">
        <f>IF(data!AI25="","",data!AI25)</f>
        <v/>
      </c>
      <c r="AI23" t="str">
        <f>IF(data!AJ25="","",data!AJ25)</f>
        <v/>
      </c>
      <c r="AJ23" t="str">
        <f t="shared" si="0"/>
        <v>_</v>
      </c>
      <c r="AK23" t="str">
        <f>IF(data!AM25="","",data!AM25)</f>
        <v/>
      </c>
      <c r="AL23" t="str">
        <f>IF(data!AN25="","",data!AN25)</f>
        <v/>
      </c>
      <c r="AM23" t="str">
        <f>IF(data!AO25="","",data!AO25)</f>
        <v/>
      </c>
      <c r="AN23" t="str">
        <f>IF(data!AP25="","",data!AP25)</f>
        <v/>
      </c>
      <c r="AO23" t="str">
        <f>IF(data!AQ25="","",data!AQ25)</f>
        <v/>
      </c>
      <c r="AP23" t="str">
        <f>IF(data!AR25="","",data!AR25)</f>
        <v/>
      </c>
    </row>
    <row r="24" spans="1:42" x14ac:dyDescent="0.35">
      <c r="A24">
        <f>IF(data!A26="","",data!A26)</f>
        <v>8</v>
      </c>
      <c r="B24" t="str">
        <f>IF(data!B26="",D24,data!B26)</f>
        <v>lugal</v>
      </c>
      <c r="C24">
        <f>IF(data!C26="","",data!C26)</f>
        <v>6</v>
      </c>
      <c r="D24" t="str">
        <f>IF(data!D26="","",data!D26)</f>
        <v>lugal</v>
      </c>
      <c r="E24" t="str">
        <f>IF(data!E26="","",data!E26)</f>
        <v>lugal</v>
      </c>
      <c r="F24" t="str">
        <f>IF(data!F26="","",data!F26)</f>
        <v>the king</v>
      </c>
      <c r="G24">
        <f>IF(data!G26="","",data!G26)</f>
        <v>3</v>
      </c>
      <c r="H24" t="str">
        <f>IF(data!H26="","",data!H26)</f>
        <v>nmod</v>
      </c>
      <c r="I24" t="str">
        <f>IF(data!I26="","",data!I26)</f>
        <v>epithet</v>
      </c>
      <c r="J24" t="str">
        <f>IF(data!J26="","",data!J26)</f>
        <v>AG</v>
      </c>
      <c r="K24" t="str">
        <f>IF(data!K26="","",data!K26)</f>
        <v/>
      </c>
      <c r="L24" t="str">
        <f>IF(data!L26="","",data!L26)</f>
        <v/>
      </c>
      <c r="M24" t="str">
        <f>IF(R24&lt;&gt;"",R24,IF(E24="",IF(ISNUMBER(A24),"_",""),E24))</f>
        <v>lugal</v>
      </c>
      <c r="N24" t="str">
        <f>IF(Y24&lt;&gt;"",Y24,IF(ISNUMBER(A24),"_",""))</f>
        <v>_</v>
      </c>
      <c r="O24">
        <f>IF(data!M26="","",data!M26)</f>
        <v>3</v>
      </c>
      <c r="P24" t="str">
        <f>IF(data!N26="","",data!N26)</f>
        <v>appos</v>
      </c>
      <c r="Q24" t="str">
        <f>IF(data!O26="","",data!O26)</f>
        <v/>
      </c>
      <c r="R24" t="str">
        <f>IF(data!P26="","",data!P26)</f>
        <v/>
      </c>
      <c r="S24" t="str">
        <f>IF(data!Q26="","",data!Q26)</f>
        <v/>
      </c>
      <c r="T24" t="str">
        <f>IF(data!R26="","",data!R26)</f>
        <v/>
      </c>
      <c r="U24" t="str">
        <f>IF(data!S26="","",data!S26)</f>
        <v/>
      </c>
      <c r="V24" t="str">
        <f>IF(data!W26="","",data!W26)</f>
        <v/>
      </c>
      <c r="W24" t="str">
        <f>IF(data!X26="","",data!X26)</f>
        <v/>
      </c>
      <c r="X24" t="str">
        <f>IF(data!Y26="","",data!Y26)</f>
        <v/>
      </c>
      <c r="Y24" t="str">
        <f>IF(data!Z26="","",data!Z26)</f>
        <v/>
      </c>
      <c r="Z24" t="str">
        <f>IF(data!AA26="","",data!AA26)</f>
        <v/>
      </c>
      <c r="AA24" t="str">
        <f>IF(data!AB26="","",data!AB26)</f>
        <v/>
      </c>
      <c r="AB24" t="str">
        <f>IF(data!AC26="","",data!AC26)</f>
        <v/>
      </c>
      <c r="AC24" t="str">
        <f>IF(data!AD26="","",data!AD26)</f>
        <v/>
      </c>
      <c r="AD24" t="str">
        <f>IF(data!AE26="","",data!AE26)</f>
        <v/>
      </c>
      <c r="AE24" t="str">
        <f>IF(data!AF26="","",data!AF26)</f>
        <v/>
      </c>
      <c r="AF24" t="str">
        <f>IF(data!AG26="","",data!AG26)</f>
        <v/>
      </c>
      <c r="AG24" t="str">
        <f>IF(data!AH26="","",data!AH26)</f>
        <v/>
      </c>
      <c r="AH24" t="str">
        <f>IF(data!AI26="","",data!AI26)</f>
        <v/>
      </c>
      <c r="AI24" t="str">
        <f>IF(data!AJ26="","",data!AJ26)</f>
        <v/>
      </c>
      <c r="AJ24" t="str">
        <f t="shared" si="0"/>
        <v>_</v>
      </c>
      <c r="AK24" t="str">
        <f>IF(data!AM26="","",data!AM26)</f>
        <v/>
      </c>
      <c r="AL24" t="str">
        <f>IF(data!AN26="","",data!AN26)</f>
        <v/>
      </c>
      <c r="AM24" t="str">
        <f>IF(data!AO26="","",data!AO26)</f>
        <v/>
      </c>
      <c r="AN24" t="str">
        <f>IF(data!AP26="","",data!AP26)</f>
        <v/>
      </c>
      <c r="AO24" t="str">
        <f>IF(data!AQ26="","",data!AQ26)</f>
        <v/>
      </c>
      <c r="AP24" t="str">
        <f>IF(data!AR26="","",data!AR26)</f>
        <v/>
      </c>
    </row>
    <row r="25" spans="1:42" x14ac:dyDescent="0.35">
      <c r="A25">
        <f>IF(data!A27="","",data!A27)</f>
        <v>9</v>
      </c>
      <c r="B25" t="str">
        <f>IF(data!B27="",D25,data!B27)</f>
        <v>Ki-en-gi</v>
      </c>
      <c r="C25" t="str">
        <f>IF(data!C27="","",data!C27)</f>
        <v>6a</v>
      </c>
      <c r="D25" t="str">
        <f>IF(data!D27="","",data!D27)</f>
        <v>Ki-en-gi</v>
      </c>
      <c r="E25" t="str">
        <f>IF(data!E27="","",data!E27)</f>
        <v>Kiengi</v>
      </c>
      <c r="F25" t="str">
        <f>IF(data!F27="","",data!F27)</f>
        <v>of Sumer</v>
      </c>
      <c r="G25">
        <f>IF(data!G27="","",data!G27)</f>
        <v>6</v>
      </c>
      <c r="H25" t="str">
        <f>IF(data!H27="","",data!H27)</f>
        <v>nmod</v>
      </c>
      <c r="I25" t="str">
        <f>IF(data!I27="","",data!I27)</f>
        <v>split</v>
      </c>
      <c r="J25" t="str">
        <f>IF(data!J27="","",data!J27)</f>
        <v>AG</v>
      </c>
      <c r="K25" t="str">
        <f>IF(data!K27="","",data!K27)</f>
        <v/>
      </c>
      <c r="L25" t="str">
        <f>IF(data!L27="","",data!L27)</f>
        <v/>
      </c>
      <c r="M25" t="str">
        <f>IF(R25&lt;&gt;"",R25,IF(E25="",IF(ISNUMBER(A25),"_",""),E25))</f>
        <v>Kiengi</v>
      </c>
      <c r="N25" t="str">
        <f>IF(Y25&lt;&gt;"",Y25,IF(ISNUMBER(A25),"_",""))</f>
        <v>_</v>
      </c>
      <c r="O25">
        <f>IF(data!M27="","",data!M27)</f>
        <v>8</v>
      </c>
      <c r="P25" t="str">
        <f>IF(data!N27="","",data!N27)</f>
        <v>GEN</v>
      </c>
      <c r="Q25" t="str">
        <f>IF(data!O27="","",data!O27)</f>
        <v/>
      </c>
      <c r="R25" t="str">
        <f>IF(data!P27="","",data!P27)</f>
        <v/>
      </c>
      <c r="S25" t="str">
        <f>IF(data!Q27="","",data!Q27)</f>
        <v/>
      </c>
      <c r="T25" t="str">
        <f>IF(data!R27="","",data!R27)</f>
        <v/>
      </c>
      <c r="U25" t="str">
        <f>IF(data!S27="","",data!S27)</f>
        <v/>
      </c>
      <c r="V25" t="str">
        <f>IF(data!W27="","",data!W27)</f>
        <v/>
      </c>
      <c r="W25" t="str">
        <f>IF(data!X27="","",data!X27)</f>
        <v/>
      </c>
      <c r="X25" t="str">
        <f>IF(data!Y27="","",data!Y27)</f>
        <v/>
      </c>
      <c r="Y25" t="str">
        <f>IF(data!Z27="","",data!Z27)</f>
        <v/>
      </c>
      <c r="Z25" t="str">
        <f>IF(data!AA27="","",data!AA27)</f>
        <v/>
      </c>
      <c r="AA25" t="str">
        <f>IF(data!AB27="","",data!AB27)</f>
        <v/>
      </c>
      <c r="AB25" t="str">
        <f>IF(data!AC27="","",data!AC27)</f>
        <v/>
      </c>
      <c r="AC25" t="str">
        <f>IF(data!AD27="","",data!AD27)</f>
        <v/>
      </c>
      <c r="AD25" t="str">
        <f>IF(data!AE27="","",data!AE27)</f>
        <v/>
      </c>
      <c r="AE25" t="str">
        <f>IF(data!AF27="","",data!AF27)</f>
        <v/>
      </c>
      <c r="AF25" t="str">
        <f>IF(data!AG27="","",data!AG27)</f>
        <v/>
      </c>
      <c r="AG25" t="str">
        <f>IF(data!AH27="","",data!AH27)</f>
        <v/>
      </c>
      <c r="AH25" t="str">
        <f>IF(data!AI27="","",data!AI27)</f>
        <v/>
      </c>
      <c r="AI25" t="str">
        <f>IF(data!AJ27="","",data!AJ27)</f>
        <v/>
      </c>
      <c r="AJ25" t="str">
        <f t="shared" si="0"/>
        <v>_</v>
      </c>
      <c r="AK25" t="str">
        <f>IF(data!AM27="","",data!AM27)</f>
        <v/>
      </c>
      <c r="AL25" t="str">
        <f>IF(data!AN27="","",data!AN27)</f>
        <v/>
      </c>
      <c r="AM25" t="str">
        <f>IF(data!AO27="","",data!AO27)</f>
        <v/>
      </c>
      <c r="AN25" t="str">
        <f>IF(data!AP27="","",data!AP27)</f>
        <v/>
      </c>
      <c r="AO25" t="str">
        <f>IF(data!AQ27="","",data!AQ27)</f>
        <v/>
      </c>
      <c r="AP25" t="str">
        <f>IF(data!AR27="","",data!AR27)</f>
        <v/>
      </c>
    </row>
    <row r="26" spans="1:42" x14ac:dyDescent="0.35">
      <c r="A26">
        <f>IF(data!A28="","",data!A28)</f>
        <v>10</v>
      </c>
      <c r="B26" t="str">
        <f>IF(data!B28="",D26,data!B28)</f>
        <v>Ki-uri-ke4</v>
      </c>
      <c r="C26" t="str">
        <f>IF(data!C28="","",data!C28)</f>
        <v>6b</v>
      </c>
      <c r="D26" t="str">
        <f>IF(data!D28="","",data!D28)</f>
        <v>Ki-uri-ke4</v>
      </c>
      <c r="E26" t="str">
        <f>IF(data!E28="","",data!E28)</f>
        <v>Kiuri.k].e</v>
      </c>
      <c r="F26" t="str">
        <f>IF(data!F28="","",data!F28)</f>
        <v>and Akkad</v>
      </c>
      <c r="G26" t="str">
        <f>IF(data!G28="","",data!G28)</f>
        <v>6a</v>
      </c>
      <c r="H26" t="str">
        <f>IF(data!H28="","",data!H28)</f>
        <v>conj</v>
      </c>
      <c r="I26" t="str">
        <f>IF(data!I28="","",data!I28)</f>
        <v>conjunct (with implicit conjunction)</v>
      </c>
      <c r="J26" t="str">
        <f>IF(data!J28="","",data!J28)</f>
        <v>AG</v>
      </c>
      <c r="K26" t="str">
        <f>IF(data!K28="","",data!K28)</f>
        <v/>
      </c>
      <c r="L26" t="str">
        <f>IF(data!L28="","",data!L28)</f>
        <v/>
      </c>
      <c r="M26" t="str">
        <f>IF(R26&lt;&gt;"",R26,IF(E26="",IF(ISNUMBER(A26),"_",""),E26))</f>
        <v>Kiuri.k].e</v>
      </c>
      <c r="N26" t="str">
        <f>IF(Y26&lt;&gt;"",Y26,IF(ISNUMBER(A26),"_",""))</f>
        <v>_</v>
      </c>
      <c r="O26">
        <f>IF(data!M28="","",data!M28)</f>
        <v>9</v>
      </c>
      <c r="P26" t="str">
        <f>IF(data!N28="","",data!N28)</f>
        <v>appos</v>
      </c>
      <c r="Q26" t="str">
        <f>IF(data!O28="","",data!O28)</f>
        <v/>
      </c>
      <c r="R26" t="str">
        <f>IF(data!P28="","",data!P28)</f>
        <v/>
      </c>
      <c r="S26" t="str">
        <f>IF(data!Q28="","",data!Q28)</f>
        <v/>
      </c>
      <c r="T26" t="str">
        <f>IF(data!R28="","",data!R28)</f>
        <v/>
      </c>
      <c r="U26" t="str">
        <f>IF(data!S28="","",data!S28)</f>
        <v/>
      </c>
      <c r="V26" t="str">
        <f>IF(data!W28="","",data!W28)</f>
        <v/>
      </c>
      <c r="W26" t="str">
        <f>IF(data!X28="","",data!X28)</f>
        <v/>
      </c>
      <c r="X26" t="str">
        <f>IF(data!Y28="","",data!Y28)</f>
        <v/>
      </c>
      <c r="Y26" t="str">
        <f>IF(data!Z28="","",data!Z28)</f>
        <v/>
      </c>
      <c r="Z26" t="str">
        <f>IF(data!AA28="","",data!AA28)</f>
        <v/>
      </c>
      <c r="AA26" t="str">
        <f>IF(data!AB28="","",data!AB28)</f>
        <v/>
      </c>
      <c r="AB26" t="str">
        <f>IF(data!AC28="","",data!AC28)</f>
        <v/>
      </c>
      <c r="AC26" t="str">
        <f>IF(data!AD28="","",data!AD28)</f>
        <v/>
      </c>
      <c r="AD26" t="str">
        <f>IF(data!AE28="","",data!AE28)</f>
        <v/>
      </c>
      <c r="AE26" t="str">
        <f>IF(data!AF28="","",data!AF28)</f>
        <v/>
      </c>
      <c r="AF26" t="str">
        <f>IF(data!AG28="","",data!AG28)</f>
        <v/>
      </c>
      <c r="AG26" t="str">
        <f>IF(data!AH28="","",data!AH28)</f>
        <v/>
      </c>
      <c r="AH26" t="str">
        <f>IF(data!AI28="","",data!AI28)</f>
        <v/>
      </c>
      <c r="AI26" t="str">
        <f>IF(data!AJ28="","",data!AJ28)</f>
        <v/>
      </c>
      <c r="AJ26" t="str">
        <f t="shared" si="0"/>
        <v>_</v>
      </c>
      <c r="AK26" t="str">
        <f>IF(data!AM28="","",data!AM28)</f>
        <v/>
      </c>
      <c r="AL26" t="str">
        <f>IF(data!AN28="","",data!AN28)</f>
        <v/>
      </c>
      <c r="AM26" t="str">
        <f>IF(data!AO28="","",data!AO28)</f>
        <v/>
      </c>
      <c r="AN26" t="str">
        <f>IF(data!AP28="","",data!AP28)</f>
        <v/>
      </c>
      <c r="AO26" t="str">
        <f>IF(data!AQ28="","",data!AQ28)</f>
        <v/>
      </c>
      <c r="AP26" t="str">
        <f>IF(data!AR28="","",data!AR28)</f>
        <v/>
      </c>
    </row>
    <row r="27" spans="1:42" x14ac:dyDescent="0.35">
      <c r="A27">
        <f>IF(data!A29="","",data!A29)</f>
        <v>11</v>
      </c>
      <c r="B27" t="str">
        <f>IF(data!B29="",D27,data!B29)</f>
        <v>e2-a-ni</v>
      </c>
      <c r="C27">
        <f>IF(data!C29="","",data!C29)</f>
        <v>7</v>
      </c>
      <c r="D27" t="str">
        <f>IF(data!D29="","",data!D29)</f>
        <v>e2-a-ni</v>
      </c>
      <c r="E27" t="str">
        <f>IF(data!E29="","",data!E29)</f>
        <v>[e2.ani].0</v>
      </c>
      <c r="F27" t="str">
        <f>IF(data!F29="","",data!F29)</f>
        <v>her temple</v>
      </c>
      <c r="G27">
        <f>IF(data!G29="","",data!G29)</f>
        <v>8</v>
      </c>
      <c r="H27" t="str">
        <f>IF(data!H29="","",data!H29)</f>
        <v>dobj</v>
      </c>
      <c r="I27" t="str">
        <f>IF(data!I29="","",data!I29)</f>
        <v/>
      </c>
      <c r="J27" t="str">
        <f>IF(data!J29="","",data!J29)</f>
        <v>PAT</v>
      </c>
      <c r="K27" t="str">
        <f>IF(data!K29="","",data!K29)</f>
        <v/>
      </c>
      <c r="L27" t="str">
        <f>IF(data!L29="","",data!L29)</f>
        <v/>
      </c>
      <c r="M27" t="str">
        <f>IF(R27&lt;&gt;"",R27,IF(E27="",IF(ISNUMBER(A27),"_",""),E27))</f>
        <v>[e2.ani].0</v>
      </c>
      <c r="N27" t="str">
        <f>IF(Y27&lt;&gt;"",Y27,IF(ISNUMBER(A27),"_",""))</f>
        <v>_</v>
      </c>
      <c r="O27">
        <f>IF(data!M29="","",data!M29)</f>
        <v>12</v>
      </c>
      <c r="P27" t="str">
        <f>IF(data!N29="","",data!N29)</f>
        <v>ABS</v>
      </c>
      <c r="Q27" t="str">
        <f>IF(data!O29="","",data!O29)</f>
        <v/>
      </c>
      <c r="R27" t="str">
        <f>IF(data!P29="","",data!P29)</f>
        <v/>
      </c>
      <c r="S27" t="str">
        <f>IF(data!Q29="","",data!Q29)</f>
        <v/>
      </c>
      <c r="T27" t="str">
        <f>IF(data!R29="","",data!R29)</f>
        <v/>
      </c>
      <c r="U27" t="str">
        <f>IF(data!S29="","",data!S29)</f>
        <v/>
      </c>
      <c r="V27" t="str">
        <f>IF(data!W29="","",data!W29)</f>
        <v/>
      </c>
      <c r="W27" t="str">
        <f>IF(data!X29="","",data!X29)</f>
        <v/>
      </c>
      <c r="X27" t="str">
        <f>IF(data!Y29="","",data!Y29)</f>
        <v/>
      </c>
      <c r="Y27" t="str">
        <f>IF(data!Z29="","",data!Z29)</f>
        <v/>
      </c>
      <c r="Z27" t="str">
        <f>IF(data!AA29="","",data!AA29)</f>
        <v/>
      </c>
      <c r="AA27" t="str">
        <f>IF(data!AB29="","",data!AB29)</f>
        <v/>
      </c>
      <c r="AB27" t="str">
        <f>IF(data!AC29="","",data!AC29)</f>
        <v/>
      </c>
      <c r="AC27" t="str">
        <f>IF(data!AD29="","",data!AD29)</f>
        <v/>
      </c>
      <c r="AD27" t="str">
        <f>IF(data!AE29="","",data!AE29)</f>
        <v/>
      </c>
      <c r="AE27" t="str">
        <f>IF(data!AF29="","",data!AF29)</f>
        <v/>
      </c>
      <c r="AF27" t="str">
        <f>IF(data!AG29="","",data!AG29)</f>
        <v/>
      </c>
      <c r="AG27" t="str">
        <f>IF(data!AH29="","",data!AH29)</f>
        <v/>
      </c>
      <c r="AH27" t="str">
        <f>IF(data!AI29="","",data!AI29)</f>
        <v/>
      </c>
      <c r="AI27" t="str">
        <f>IF(data!AJ29="","",data!AJ29)</f>
        <v/>
      </c>
      <c r="AJ27" t="str">
        <f t="shared" si="0"/>
        <v>_</v>
      </c>
      <c r="AK27" t="str">
        <f>IF(data!AM29="","",data!AM29)</f>
        <v/>
      </c>
      <c r="AL27" t="str">
        <f>IF(data!AN29="","",data!AN29)</f>
        <v/>
      </c>
      <c r="AM27" t="str">
        <f>IF(data!AO29="","",data!AO29)</f>
        <v/>
      </c>
      <c r="AN27" t="str">
        <f>IF(data!AP29="","",data!AP29)</f>
        <v/>
      </c>
      <c r="AO27" t="str">
        <f>IF(data!AQ29="","",data!AQ29)</f>
        <v/>
      </c>
      <c r="AP27" t="str">
        <f>IF(data!AR29="","",data!AR29)</f>
        <v/>
      </c>
    </row>
    <row r="28" spans="1:42" x14ac:dyDescent="0.35">
      <c r="A28">
        <f>IF(data!A30="","",data!A30)</f>
        <v>12</v>
      </c>
      <c r="B28" t="str">
        <f>IF(data!B30="",D28,data!B30)</f>
        <v>mu-na-du3</v>
      </c>
      <c r="C28">
        <f>IF(data!C30="","",data!C30)</f>
        <v>8</v>
      </c>
      <c r="D28" t="str">
        <f>IF(data!D30="","",data!D30)</f>
        <v>mu-na-du3</v>
      </c>
      <c r="E28" t="str">
        <f>IF(data!E30="","",data!E30)</f>
        <v>mu.na.(n.)du3.0</v>
      </c>
      <c r="F28" t="str">
        <f>IF(data!F30="","",data!F30)</f>
        <v>built</v>
      </c>
      <c r="G28">
        <f>IF(data!G30="","",data!G30)</f>
        <v>0</v>
      </c>
      <c r="H28" t="str">
        <f>IF(data!H30="","",data!H30)</f>
        <v>root</v>
      </c>
      <c r="I28" t="str">
        <f>IF(data!I30="","",data!I30)</f>
        <v/>
      </c>
      <c r="J28" t="str">
        <f>IF(data!J30="","",data!J30)</f>
        <v>VERB</v>
      </c>
      <c r="K28" t="str">
        <f>IF(data!K30="","",data!K30)</f>
        <v/>
      </c>
      <c r="L28" t="str">
        <f>IF(data!L30="","",data!L30)</f>
        <v/>
      </c>
      <c r="M28" t="str">
        <f>IF(R28&lt;&gt;"",R28,IF(E28="",IF(ISNUMBER(A28),"_",""),E28))</f>
        <v>mu.na.(n.)du3.0</v>
      </c>
      <c r="N28" t="str">
        <f>IF(Y28&lt;&gt;"",Y28,IF(ISNUMBER(A28),"_",""))</f>
        <v>_</v>
      </c>
      <c r="O28">
        <f>IF(data!M30="","",data!M30)</f>
        <v>0</v>
      </c>
      <c r="P28" t="str">
        <f>IF(data!N30="","",data!N30)</f>
        <v>root</v>
      </c>
      <c r="Q28" t="str">
        <f>IF(data!O30="","",data!O30)</f>
        <v/>
      </c>
      <c r="R28" t="str">
        <f>IF(data!P30="","",data!P30)</f>
        <v/>
      </c>
      <c r="S28" t="str">
        <f>IF(data!Q30="","",data!Q30)</f>
        <v/>
      </c>
      <c r="T28" t="str">
        <f>IF(data!R30="","",data!R30)</f>
        <v/>
      </c>
      <c r="U28" t="str">
        <f>IF(data!S30="","",data!S30)</f>
        <v/>
      </c>
      <c r="V28" t="str">
        <f>IF(data!W30="","",data!W30)</f>
        <v/>
      </c>
      <c r="W28" t="str">
        <f>IF(data!X30="","",data!X30)</f>
        <v/>
      </c>
      <c r="X28" t="str">
        <f>IF(data!Y30="","",data!Y30)</f>
        <v/>
      </c>
      <c r="Y28" t="str">
        <f>IF(data!Z30="","",data!Z30)</f>
        <v/>
      </c>
      <c r="Z28" t="str">
        <f>IF(data!AA30="","",data!AA30)</f>
        <v/>
      </c>
      <c r="AA28" t="str">
        <f>IF(data!AB30="","",data!AB30)</f>
        <v/>
      </c>
      <c r="AB28" t="str">
        <f>IF(data!AC30="","",data!AC30)</f>
        <v/>
      </c>
      <c r="AC28" t="str">
        <f>IF(data!AD30="","",data!AD30)</f>
        <v/>
      </c>
      <c r="AD28" t="str">
        <f>IF(data!AE30="","",data!AE30)</f>
        <v/>
      </c>
      <c r="AE28" t="str">
        <f>IF(data!AF30="","",data!AF30)</f>
        <v/>
      </c>
      <c r="AF28" t="str">
        <f>IF(data!AG30="","",data!AG30)</f>
        <v/>
      </c>
      <c r="AG28" t="str">
        <f>IF(data!AH30="","",data!AH30)</f>
        <v/>
      </c>
      <c r="AH28" t="str">
        <f>IF(data!AI30="","",data!AI30)</f>
        <v/>
      </c>
      <c r="AI28" t="str">
        <f>IF(data!AJ30="","",data!AJ30)</f>
        <v/>
      </c>
      <c r="AJ28" t="str">
        <f t="shared" si="0"/>
        <v>_</v>
      </c>
      <c r="AK28" t="str">
        <f>IF(data!AM30="","",data!AM30)</f>
        <v/>
      </c>
      <c r="AL28" t="str">
        <f>IF(data!AN30="","",data!AN30)</f>
        <v/>
      </c>
      <c r="AM28" t="str">
        <f>IF(data!AO30="","",data!AO30)</f>
        <v/>
      </c>
      <c r="AN28" t="str">
        <f>IF(data!AP30="","",data!AP30)</f>
        <v/>
      </c>
      <c r="AO28" t="str">
        <f>IF(data!AQ30="","",data!AQ30)</f>
        <v/>
      </c>
      <c r="AP28" t="str">
        <f>IF(data!AR30="","",data!AR30)</f>
        <v/>
      </c>
    </row>
    <row r="29" spans="1:42" x14ac:dyDescent="0.35">
      <c r="A29" t="str">
        <f>IF(data!A31="","",data!A31)</f>
        <v/>
      </c>
      <c r="B29" t="str">
        <f>IF(data!B31="",D29,data!B31)</f>
        <v/>
      </c>
      <c r="C29" t="str">
        <f>IF(data!C31="","",data!C31)</f>
        <v/>
      </c>
      <c r="D29" t="str">
        <f>IF(data!D31="","",data!D31)</f>
        <v/>
      </c>
      <c r="E29" t="str">
        <f>IF(data!E31="","",data!E31)</f>
        <v/>
      </c>
      <c r="F29" t="str">
        <f>IF(data!F31="","",data!F31)</f>
        <v/>
      </c>
      <c r="G29" t="str">
        <f>IF(data!G31="","",data!G31)</f>
        <v/>
      </c>
      <c r="H29" t="str">
        <f>IF(data!H31="","",data!H31)</f>
        <v/>
      </c>
      <c r="I29" t="str">
        <f>IF(data!I31="","",data!I31)</f>
        <v/>
      </c>
      <c r="J29" t="str">
        <f>IF(data!J31="","",data!J31)</f>
        <v/>
      </c>
      <c r="K29" t="str">
        <f>IF(data!K31="","",data!K31)</f>
        <v/>
      </c>
      <c r="L29" t="str">
        <f>IF(data!L31="","",data!L31)</f>
        <v/>
      </c>
      <c r="M29" t="str">
        <f>IF(R29&lt;&gt;"",R29,IF(E29="",IF(ISNUMBER(A29),"_",""),E29))</f>
        <v/>
      </c>
      <c r="N29" t="str">
        <f>IF(Y29&lt;&gt;"",Y29,IF(ISNUMBER(A29),"_",""))</f>
        <v/>
      </c>
      <c r="O29" t="str">
        <f>IF(data!M31="","",data!M31)</f>
        <v/>
      </c>
      <c r="P29" t="str">
        <f>IF(data!N31="","",data!N31)</f>
        <v/>
      </c>
      <c r="Q29" t="str">
        <f>IF(data!O31="","",data!O31)</f>
        <v/>
      </c>
      <c r="R29" t="str">
        <f>IF(data!P31="","",data!P31)</f>
        <v/>
      </c>
      <c r="S29" t="str">
        <f>IF(data!Q31="","",data!Q31)</f>
        <v/>
      </c>
      <c r="T29" t="str">
        <f>IF(data!R31="","",data!R31)</f>
        <v/>
      </c>
      <c r="U29" t="str">
        <f>IF(data!S31="","",data!S31)</f>
        <v/>
      </c>
      <c r="V29" t="str">
        <f>IF(data!W31="","",data!W31)</f>
        <v/>
      </c>
      <c r="W29" t="str">
        <f>IF(data!X31="","",data!X31)</f>
        <v/>
      </c>
      <c r="X29" t="str">
        <f>IF(data!Y31="","",data!Y31)</f>
        <v/>
      </c>
      <c r="Y29" t="str">
        <f>IF(data!Z31="","",data!Z31)</f>
        <v/>
      </c>
      <c r="Z29" t="str">
        <f>IF(data!AA31="","",data!AA31)</f>
        <v/>
      </c>
      <c r="AA29" t="str">
        <f>IF(data!AB31="","",data!AB31)</f>
        <v/>
      </c>
      <c r="AB29" t="str">
        <f>IF(data!AC31="","",data!AC31)</f>
        <v/>
      </c>
      <c r="AC29" t="str">
        <f>IF(data!AD31="","",data!AD31)</f>
        <v/>
      </c>
      <c r="AD29" t="str">
        <f>IF(data!AE31="","",data!AE31)</f>
        <v/>
      </c>
      <c r="AE29" t="str">
        <f>IF(data!AF31="","",data!AF31)</f>
        <v/>
      </c>
      <c r="AF29" t="str">
        <f>IF(data!AG31="","",data!AG31)</f>
        <v/>
      </c>
      <c r="AG29" t="str">
        <f>IF(data!AH31="","",data!AH31)</f>
        <v/>
      </c>
      <c r="AH29" t="str">
        <f>IF(data!AI31="","",data!AI31)</f>
        <v/>
      </c>
      <c r="AI29" t="str">
        <f>IF(data!AJ31="","",data!AJ31)</f>
        <v/>
      </c>
      <c r="AJ29" t="str">
        <f t="shared" si="0"/>
        <v/>
      </c>
      <c r="AK29" t="str">
        <f>IF(data!AM31="","",data!AM31)</f>
        <v/>
      </c>
      <c r="AL29" t="str">
        <f>IF(data!AN31="","",data!AN31)</f>
        <v/>
      </c>
      <c r="AM29" t="str">
        <f>IF(data!AO31="","",data!AO31)</f>
        <v/>
      </c>
      <c r="AN29" t="str">
        <f>IF(data!AP31="","",data!AP31)</f>
        <v/>
      </c>
      <c r="AO29" t="str">
        <f>IF(data!AQ31="","",data!AQ31)</f>
        <v/>
      </c>
      <c r="AP29" t="str">
        <f>IF(data!AR31="","",data!AR31)</f>
        <v/>
      </c>
    </row>
    <row r="30" spans="1:42" x14ac:dyDescent="0.35">
      <c r="A30" t="str">
        <f>IF(data!A32="","",data!A32)</f>
        <v># Q001638</v>
      </c>
      <c r="B30" t="str">
        <f>IF(data!B32="",D30,data!B32)</f>
        <v/>
      </c>
      <c r="C30" t="str">
        <f>IF(data!C32="","",data!C32)</f>
        <v/>
      </c>
      <c r="D30" t="str">
        <f>IF(data!D32="","",data!D32)</f>
        <v/>
      </c>
      <c r="E30" t="str">
        <f>IF(data!E32="","",data!E32)</f>
        <v/>
      </c>
      <c r="F30" t="str">
        <f>IF(data!F32="","",data!F32)</f>
        <v/>
      </c>
      <c r="G30" t="str">
        <f>IF(data!G32="","",data!G32)</f>
        <v/>
      </c>
      <c r="H30" t="str">
        <f>IF(data!H32="","",data!H32)</f>
        <v/>
      </c>
      <c r="I30" t="str">
        <f>IF(data!I32="","",data!I32)</f>
        <v/>
      </c>
      <c r="J30" t="str">
        <f>IF(data!J32="","",data!J32)</f>
        <v/>
      </c>
      <c r="K30" t="str">
        <f>IF(data!K32="","",data!K32)</f>
        <v/>
      </c>
      <c r="L30" t="str">
        <f>IF(data!L32="","",data!L32)</f>
        <v/>
      </c>
      <c r="M30" t="str">
        <f>IF(R30&lt;&gt;"",R30,IF(E30="",IF(ISNUMBER(A30),"_",""),E30))</f>
        <v/>
      </c>
      <c r="N30" t="str">
        <f>IF(Y30&lt;&gt;"",Y30,IF(ISNUMBER(A30),"_",""))</f>
        <v/>
      </c>
      <c r="O30" t="str">
        <f>IF(data!M32="","",data!M32)</f>
        <v/>
      </c>
      <c r="P30" t="str">
        <f>IF(data!N32="","",data!N32)</f>
        <v/>
      </c>
      <c r="Q30" t="str">
        <f>IF(data!O32="","",data!O32)</f>
        <v/>
      </c>
      <c r="R30" t="str">
        <f>IF(data!P32="","",data!P32)</f>
        <v/>
      </c>
      <c r="S30" t="str">
        <f>IF(data!Q32="","",data!Q32)</f>
        <v/>
      </c>
      <c r="T30" t="str">
        <f>IF(data!R32="","",data!R32)</f>
        <v/>
      </c>
      <c r="U30" t="str">
        <f>IF(data!S32="","",data!S32)</f>
        <v/>
      </c>
      <c r="V30" t="str">
        <f>IF(data!W32="","",data!W32)</f>
        <v/>
      </c>
      <c r="W30" t="str">
        <f>IF(data!X32="","",data!X32)</f>
        <v/>
      </c>
      <c r="X30" t="str">
        <f>IF(data!Y32="","",data!Y32)</f>
        <v/>
      </c>
      <c r="Y30" t="str">
        <f>IF(data!Z32="","",data!Z32)</f>
        <v/>
      </c>
      <c r="Z30" t="str">
        <f>IF(data!AA32="","",data!AA32)</f>
        <v/>
      </c>
      <c r="AA30" t="str">
        <f>IF(data!AB32="","",data!AB32)</f>
        <v/>
      </c>
      <c r="AB30" t="str">
        <f>IF(data!AC32="","",data!AC32)</f>
        <v/>
      </c>
      <c r="AC30" t="str">
        <f>IF(data!AD32="","",data!AD32)</f>
        <v/>
      </c>
      <c r="AD30" t="str">
        <f>IF(data!AE32="","",data!AE32)</f>
        <v/>
      </c>
      <c r="AE30" t="str">
        <f>IF(data!AF32="","",data!AF32)</f>
        <v/>
      </c>
      <c r="AF30" t="str">
        <f>IF(data!AG32="","",data!AG32)</f>
        <v/>
      </c>
      <c r="AG30" t="str">
        <f>IF(data!AH32="","",data!AH32)</f>
        <v/>
      </c>
      <c r="AH30" t="str">
        <f>IF(data!AI32="","",data!AI32)</f>
        <v/>
      </c>
      <c r="AI30" t="str">
        <f>IF(data!AJ32="","",data!AJ32)</f>
        <v/>
      </c>
      <c r="AJ30" t="str">
        <f t="shared" si="0"/>
        <v/>
      </c>
      <c r="AK30" t="str">
        <f>IF(data!AM32="","",data!AM32)</f>
        <v/>
      </c>
      <c r="AL30" t="str">
        <f>IF(data!AN32="","",data!AN32)</f>
        <v/>
      </c>
      <c r="AM30" t="str">
        <f>IF(data!AO32="","",data!AO32)</f>
        <v/>
      </c>
      <c r="AN30" t="str">
        <f>IF(data!AP32="","",data!AP32)</f>
        <v/>
      </c>
      <c r="AO30" t="str">
        <f>IF(data!AQ32="","",data!AQ32)</f>
        <v/>
      </c>
      <c r="AP30" t="str">
        <f>IF(data!AR32="","",data!AR32)</f>
        <v/>
      </c>
    </row>
    <row r="31" spans="1:42" x14ac:dyDescent="0.35">
      <c r="A31" t="str">
        <f>IF(data!A33="","",data!A33)</f>
        <v># ID</v>
      </c>
      <c r="B31" t="str">
        <f>IF(data!B33="",D31,data!B33)</f>
        <v>WORD</v>
      </c>
      <c r="C31" t="str">
        <f>IF(data!C33="","",data!C33)</f>
        <v>HAYES ID</v>
      </c>
      <c r="D31" t="str">
        <f>IF(data!D33="","",data!D33)</f>
        <v>WORD HAYES</v>
      </c>
      <c r="E31" t="str">
        <f>IF(data!E33="","",data!E33)</f>
        <v>SEG</v>
      </c>
      <c r="F31" t="str">
        <f>IF(data!F33="","",data!F33)</f>
        <v>TRANS</v>
      </c>
      <c r="G31" t="str">
        <f>IF(data!G33="","",data!G33)</f>
        <v>HAYES HEAD</v>
      </c>
      <c r="H31" t="str">
        <f>IF(data!H33="","",data!H33)</f>
        <v>DEP</v>
      </c>
      <c r="I31" t="str">
        <f>IF(data!I33="","",data!I33)</f>
        <v>comment</v>
      </c>
      <c r="J31" t="str">
        <f>IF(data!J33="","",data!J33)</f>
        <v>SRL</v>
      </c>
      <c r="K31" t="str">
        <f>IF(data!K33="","",data!K33)</f>
        <v/>
      </c>
      <c r="L31" t="str">
        <f>IF(data!L33="","",data!L33)</f>
        <v/>
      </c>
      <c r="M31" t="str">
        <f>IF(R31&lt;&gt;"",R31,IF(E31="",IF(ISNUMBER(A31),"_",""),E31))</f>
        <v>SEG</v>
      </c>
      <c r="N31" t="str">
        <f>IF(Y31&lt;&gt;"",Y31,IF(ISNUMBER(A31),"_",""))</f>
        <v/>
      </c>
      <c r="O31" t="str">
        <f>IF(data!M33="","",data!M33)</f>
        <v>HEAD</v>
      </c>
      <c r="P31" t="str">
        <f>IF(data!N33="","",data!N33)</f>
        <v>DEP</v>
      </c>
      <c r="Q31" t="str">
        <f>IF(data!O33="","",data!O33)</f>
        <v/>
      </c>
      <c r="R31" t="str">
        <f>IF(data!P33="","",data!P33)</f>
        <v/>
      </c>
      <c r="S31" t="str">
        <f>IF(data!Q33="","",data!Q33)</f>
        <v/>
      </c>
      <c r="T31" t="str">
        <f>IF(data!R33="","",data!R33)</f>
        <v/>
      </c>
      <c r="U31" t="str">
        <f>IF(data!S33="","",data!S33)</f>
        <v/>
      </c>
      <c r="V31" t="str">
        <f>IF(data!W33="","",data!W33)</f>
        <v/>
      </c>
      <c r="W31" t="str">
        <f>IF(data!X33="","",data!X33)</f>
        <v/>
      </c>
      <c r="X31" t="str">
        <f>IF(data!Y33="","",data!Y33)</f>
        <v/>
      </c>
      <c r="Y31" t="str">
        <f>IF(data!Z33="","",data!Z33)</f>
        <v/>
      </c>
      <c r="Z31" t="str">
        <f>IF(data!AA33="","",data!AA33)</f>
        <v/>
      </c>
      <c r="AA31" t="str">
        <f>IF(data!AB33="","",data!AB33)</f>
        <v/>
      </c>
      <c r="AB31" t="str">
        <f>IF(data!AC33="","",data!AC33)</f>
        <v/>
      </c>
      <c r="AC31" t="str">
        <f>IF(data!AD33="","",data!AD33)</f>
        <v/>
      </c>
      <c r="AD31" t="str">
        <f>IF(data!AE33="","",data!AE33)</f>
        <v/>
      </c>
      <c r="AE31" t="str">
        <f>IF(data!AF33="","",data!AF33)</f>
        <v/>
      </c>
      <c r="AF31" t="str">
        <f>IF(data!AG33="","",data!AG33)</f>
        <v/>
      </c>
      <c r="AG31" t="str">
        <f>IF(data!AH33="","",data!AH33)</f>
        <v/>
      </c>
      <c r="AH31" t="str">
        <f>IF(data!AI33="","",data!AI33)</f>
        <v/>
      </c>
      <c r="AI31" t="str">
        <f>IF(data!AJ33="","",data!AJ33)</f>
        <v/>
      </c>
      <c r="AJ31" t="str">
        <f t="shared" si="0"/>
        <v/>
      </c>
      <c r="AK31" t="str">
        <f>IF(data!AM33="","",data!AM33)</f>
        <v/>
      </c>
      <c r="AL31" t="str">
        <f>IF(data!AN33="","",data!AN33)</f>
        <v/>
      </c>
      <c r="AM31" t="str">
        <f>IF(data!AO33="","",data!AO33)</f>
        <v/>
      </c>
      <c r="AN31" t="str">
        <f>IF(data!AP33="","",data!AP33)</f>
        <v/>
      </c>
      <c r="AO31" t="str">
        <f>IF(data!AQ33="","",data!AQ33)</f>
        <v/>
      </c>
      <c r="AP31" t="str">
        <f>IF(data!AR33="","",data!AR33)</f>
        <v/>
      </c>
    </row>
    <row r="32" spans="1:42" x14ac:dyDescent="0.35">
      <c r="A32">
        <f>IF(data!A34="","",data!A34)</f>
        <v>1</v>
      </c>
      <c r="B32" t="str">
        <f>IF(data!B34="",D32,data!B34)</f>
        <v>{d}Nin-gal</v>
      </c>
      <c r="C32">
        <f>IF(data!C34="","",data!C34)</f>
        <v>1</v>
      </c>
      <c r="D32" t="str">
        <f>IF(data!D34="","",data!D34)</f>
        <v>{d}Nin-gal</v>
      </c>
      <c r="E32" t="str">
        <f>IF(data!E34="","",data!E34)</f>
        <v>[Ningal</v>
      </c>
      <c r="F32" t="str">
        <f>IF(data!F34="","",data!F34)</f>
        <v>For Ningal,</v>
      </c>
      <c r="G32" t="str">
        <f>IF(data!G34="","",data!G34)</f>
        <v>8a</v>
      </c>
      <c r="H32" t="str">
        <f>IF(data!H34="","",data!H34)</f>
        <v>iobj</v>
      </c>
      <c r="I32" t="str">
        <f>IF(data!I34="","",data!I34)</f>
        <v/>
      </c>
      <c r="J32" t="str">
        <f>IF(data!J34="","",data!J34)</f>
        <v>BEN</v>
      </c>
      <c r="K32" t="str">
        <f>IF(data!K34="","",data!K34)</f>
        <v/>
      </c>
      <c r="L32" t="str">
        <f>IF(data!L34="","",data!L34)</f>
        <v/>
      </c>
      <c r="M32" t="str">
        <f>IF(R32&lt;&gt;"",R32,IF(E32="",IF(ISNUMBER(A32),"_",""),E32))</f>
        <v>[Ningal</v>
      </c>
      <c r="N32" t="str">
        <f>IF(Y32&lt;&gt;"",Y32,IF(ISNUMBER(A32),"_",""))</f>
        <v>_</v>
      </c>
      <c r="O32">
        <f>IF(data!M34="","",data!M34)</f>
        <v>13</v>
      </c>
      <c r="P32" t="str">
        <f>IF(data!N34="","",data!N34)</f>
        <v>DAT</v>
      </c>
      <c r="Q32" t="str">
        <f>IF(data!O34="","",data!O34)</f>
        <v/>
      </c>
      <c r="R32" t="str">
        <f>IF(data!P34="","",data!P34)</f>
        <v/>
      </c>
      <c r="S32" t="str">
        <f>IF(data!Q34="","",data!Q34)</f>
        <v/>
      </c>
      <c r="T32" t="str">
        <f>IF(data!R34="","",data!R34)</f>
        <v/>
      </c>
      <c r="U32" t="str">
        <f>IF(data!S34="","",data!S34)</f>
        <v/>
      </c>
      <c r="V32" t="str">
        <f>IF(data!W34="","",data!W34)</f>
        <v/>
      </c>
      <c r="W32" t="str">
        <f>IF(data!X34="","",data!X34)</f>
        <v/>
      </c>
      <c r="X32" t="str">
        <f>IF(data!Y34="","",data!Y34)</f>
        <v/>
      </c>
      <c r="Y32" t="str">
        <f>IF(data!Z34="","",data!Z34)</f>
        <v/>
      </c>
      <c r="Z32" t="str">
        <f>IF(data!AA34="","",data!AA34)</f>
        <v/>
      </c>
      <c r="AA32" t="str">
        <f>IF(data!AB34="","",data!AB34)</f>
        <v/>
      </c>
      <c r="AB32" t="str">
        <f>IF(data!AC34="","",data!AC34)</f>
        <v/>
      </c>
      <c r="AC32" t="str">
        <f>IF(data!AD34="","",data!AD34)</f>
        <v/>
      </c>
      <c r="AD32" t="str">
        <f>IF(data!AE34="","",data!AE34)</f>
        <v/>
      </c>
      <c r="AE32" t="str">
        <f>IF(data!AF34="","",data!AF34)</f>
        <v/>
      </c>
      <c r="AF32" t="str">
        <f>IF(data!AG34="","",data!AG34)</f>
        <v/>
      </c>
      <c r="AG32" t="str">
        <f>IF(data!AH34="","",data!AH34)</f>
        <v/>
      </c>
      <c r="AH32" t="str">
        <f>IF(data!AI34="","",data!AI34)</f>
        <v/>
      </c>
      <c r="AI32" t="str">
        <f>IF(data!AJ34="","",data!AJ34)</f>
        <v/>
      </c>
      <c r="AJ32" t="str">
        <f t="shared" si="0"/>
        <v>_</v>
      </c>
      <c r="AK32" t="str">
        <f>IF(data!AM34="","",data!AM34)</f>
        <v/>
      </c>
      <c r="AL32" t="str">
        <f>IF(data!AN34="","",data!AN34)</f>
        <v/>
      </c>
      <c r="AM32" t="str">
        <f>IF(data!AO34="","",data!AO34)</f>
        <v/>
      </c>
      <c r="AN32" t="str">
        <f>IF(data!AP34="","",data!AP34)</f>
        <v/>
      </c>
      <c r="AO32" t="str">
        <f>IF(data!AQ34="","",data!AQ34)</f>
        <v/>
      </c>
      <c r="AP32" t="str">
        <f>IF(data!AR34="","",data!AR34)</f>
        <v/>
      </c>
    </row>
    <row r="33" spans="1:42" x14ac:dyDescent="0.35">
      <c r="A33">
        <f>IF(data!A35="","",data!A35)</f>
        <v>2</v>
      </c>
      <c r="B33" t="str">
        <f>IF(data!B35="",D33,data!B35)</f>
        <v>nin-a-ni</v>
      </c>
      <c r="C33">
        <f>IF(data!C35="","",data!C35)</f>
        <v>2</v>
      </c>
      <c r="D33" t="str">
        <f>IF(data!D35="","",data!D35)</f>
        <v>nin-a-ni</v>
      </c>
      <c r="E33" t="str">
        <f>IF(data!E35="","",data!E35)</f>
        <v>nin.ani].(r)</v>
      </c>
      <c r="F33" t="str">
        <f>IF(data!F35="","",data!F35)</f>
        <v>his lady</v>
      </c>
      <c r="G33">
        <f>IF(data!G35="","",data!G35)</f>
        <v>1</v>
      </c>
      <c r="H33" t="str">
        <f>IF(data!H35="","",data!H35)</f>
        <v>nmod</v>
      </c>
      <c r="I33" t="str">
        <f>IF(data!I35="","",data!I35)</f>
        <v/>
      </c>
      <c r="J33" t="str">
        <f>IF(data!J35="","",data!J35)</f>
        <v>BEN</v>
      </c>
      <c r="K33" t="str">
        <f>IF(data!K35="","",data!K35)</f>
        <v/>
      </c>
      <c r="L33" t="str">
        <f>IF(data!L35="","",data!L35)</f>
        <v/>
      </c>
      <c r="M33" t="str">
        <f>IF(R33&lt;&gt;"",R33,IF(E33="",IF(ISNUMBER(A33),"_",""),E33))</f>
        <v>nin.ani].(r)</v>
      </c>
      <c r="N33" t="str">
        <f>IF(Y33&lt;&gt;"",Y33,IF(ISNUMBER(A33),"_",""))</f>
        <v>_</v>
      </c>
      <c r="O33">
        <f>IF(data!M35="","",data!M35)</f>
        <v>1</v>
      </c>
      <c r="P33" t="str">
        <f>IF(data!N35="","",data!N35)</f>
        <v>appos</v>
      </c>
      <c r="Q33" t="str">
        <f>IF(data!O35="","",data!O35)</f>
        <v/>
      </c>
      <c r="R33" t="str">
        <f>IF(data!P35="","",data!P35)</f>
        <v/>
      </c>
      <c r="S33" t="str">
        <f>IF(data!Q35="","",data!Q35)</f>
        <v/>
      </c>
      <c r="T33" t="str">
        <f>IF(data!R35="","",data!R35)</f>
        <v/>
      </c>
      <c r="U33" t="str">
        <f>IF(data!S35="","",data!S35)</f>
        <v/>
      </c>
      <c r="V33" t="str">
        <f>IF(data!W35="","",data!W35)</f>
        <v/>
      </c>
      <c r="W33" t="str">
        <f>IF(data!X35="","",data!X35)</f>
        <v/>
      </c>
      <c r="X33" t="str">
        <f>IF(data!Y35="","",data!Y35)</f>
        <v/>
      </c>
      <c r="Y33" t="str">
        <f>IF(data!Z35="","",data!Z35)</f>
        <v/>
      </c>
      <c r="Z33" t="str">
        <f>IF(data!AA35="","",data!AA35)</f>
        <v/>
      </c>
      <c r="AA33" t="str">
        <f>IF(data!AB35="","",data!AB35)</f>
        <v/>
      </c>
      <c r="AB33" t="str">
        <f>IF(data!AC35="","",data!AC35)</f>
        <v/>
      </c>
      <c r="AC33" t="str">
        <f>IF(data!AD35="","",data!AD35)</f>
        <v/>
      </c>
      <c r="AD33" t="str">
        <f>IF(data!AE35="","",data!AE35)</f>
        <v/>
      </c>
      <c r="AE33" t="str">
        <f>IF(data!AF35="","",data!AF35)</f>
        <v/>
      </c>
      <c r="AF33" t="str">
        <f>IF(data!AG35="","",data!AG35)</f>
        <v/>
      </c>
      <c r="AG33" t="str">
        <f>IF(data!AH35="","",data!AH35)</f>
        <v/>
      </c>
      <c r="AH33" t="str">
        <f>IF(data!AI35="","",data!AI35)</f>
        <v/>
      </c>
      <c r="AI33" t="str">
        <f>IF(data!AJ35="","",data!AJ35)</f>
        <v/>
      </c>
      <c r="AJ33" t="str">
        <f t="shared" si="0"/>
        <v>_</v>
      </c>
      <c r="AK33" t="str">
        <f>IF(data!AM35="","",data!AM35)</f>
        <v/>
      </c>
      <c r="AL33" t="str">
        <f>IF(data!AN35="","",data!AN35)</f>
        <v/>
      </c>
      <c r="AM33" t="str">
        <f>IF(data!AO35="","",data!AO35)</f>
        <v/>
      </c>
      <c r="AN33" t="str">
        <f>IF(data!AP35="","",data!AP35)</f>
        <v/>
      </c>
      <c r="AO33" t="str">
        <f>IF(data!AQ35="","",data!AQ35)</f>
        <v/>
      </c>
      <c r="AP33" t="str">
        <f>IF(data!AR35="","",data!AR35)</f>
        <v/>
      </c>
    </row>
    <row r="34" spans="1:42" x14ac:dyDescent="0.35">
      <c r="A34">
        <f>IF(data!A36="","",data!A36)</f>
        <v>3</v>
      </c>
      <c r="B34" t="str">
        <f>IF(data!B36="",D34,data!B36)</f>
        <v>Ur-{d}Nammu</v>
      </c>
      <c r="C34">
        <f>IF(data!C36="","",data!C36)</f>
        <v>3</v>
      </c>
      <c r="D34" t="str">
        <f>IF(data!D36="","",data!D36)</f>
        <v>Ur-{d}Nammu</v>
      </c>
      <c r="E34" t="str">
        <f>IF(data!E36="","",data!E36)</f>
        <v>[Ur.Nammu</v>
      </c>
      <c r="F34" t="str">
        <f>IF(data!F36="","",data!F36)</f>
        <v>Ur-Nammu</v>
      </c>
      <c r="G34" t="str">
        <f>IF(data!G36="","",data!G36)</f>
        <v>8a</v>
      </c>
      <c r="H34" t="str">
        <f>IF(data!H36="","",data!H36)</f>
        <v>nsubj</v>
      </c>
      <c r="I34" t="str">
        <f>IF(data!I36="","",data!I36)</f>
        <v/>
      </c>
      <c r="J34" t="str">
        <f>IF(data!J36="","",data!J36)</f>
        <v>AG</v>
      </c>
      <c r="K34" t="str">
        <f>IF(data!K36="","",data!K36)</f>
        <v/>
      </c>
      <c r="L34" t="str">
        <f>IF(data!L36="","",data!L36)</f>
        <v/>
      </c>
      <c r="M34" t="str">
        <f>IF(R34&lt;&gt;"",R34,IF(E34="",IF(ISNUMBER(A34),"_",""),E34))</f>
        <v>[Ur.Nammu</v>
      </c>
      <c r="N34" t="str">
        <f>IF(Y34&lt;&gt;"",Y34,IF(ISNUMBER(A34),"_",""))</f>
        <v>_</v>
      </c>
      <c r="O34">
        <f>IF(data!M36="","",data!M36)</f>
        <v>13</v>
      </c>
      <c r="P34" t="str">
        <f>IF(data!N36="","",data!N36)</f>
        <v>ERG</v>
      </c>
      <c r="Q34" t="str">
        <f>IF(data!O36="","",data!O36)</f>
        <v/>
      </c>
      <c r="R34" t="str">
        <f>IF(data!P36="","",data!P36)</f>
        <v/>
      </c>
      <c r="S34" t="str">
        <f>IF(data!Q36="","",data!Q36)</f>
        <v/>
      </c>
      <c r="T34" t="str">
        <f>IF(data!R36="","",data!R36)</f>
        <v/>
      </c>
      <c r="U34" t="str">
        <f>IF(data!S36="","",data!S36)</f>
        <v/>
      </c>
      <c r="V34" t="str">
        <f>IF(data!W36="","",data!W36)</f>
        <v/>
      </c>
      <c r="W34" t="str">
        <f>IF(data!X36="","",data!X36)</f>
        <v/>
      </c>
      <c r="X34" t="str">
        <f>IF(data!Y36="","",data!Y36)</f>
        <v/>
      </c>
      <c r="Y34" t="str">
        <f>IF(data!Z36="","",data!Z36)</f>
        <v/>
      </c>
      <c r="Z34" t="str">
        <f>IF(data!AA36="","",data!AA36)</f>
        <v/>
      </c>
      <c r="AA34" t="str">
        <f>IF(data!AB36="","",data!AB36)</f>
        <v/>
      </c>
      <c r="AB34" t="str">
        <f>IF(data!AC36="","",data!AC36)</f>
        <v/>
      </c>
      <c r="AC34" t="str">
        <f>IF(data!AD36="","",data!AD36)</f>
        <v/>
      </c>
      <c r="AD34" t="str">
        <f>IF(data!AE36="","",data!AE36)</f>
        <v/>
      </c>
      <c r="AE34" t="str">
        <f>IF(data!AF36="","",data!AF36)</f>
        <v/>
      </c>
      <c r="AF34" t="str">
        <f>IF(data!AG36="","",data!AG36)</f>
        <v/>
      </c>
      <c r="AG34" t="str">
        <f>IF(data!AH36="","",data!AH36)</f>
        <v/>
      </c>
      <c r="AH34" t="str">
        <f>IF(data!AI36="","",data!AI36)</f>
        <v/>
      </c>
      <c r="AI34" t="str">
        <f>IF(data!AJ36="","",data!AJ36)</f>
        <v/>
      </c>
      <c r="AJ34" t="str">
        <f t="shared" si="0"/>
        <v>_</v>
      </c>
      <c r="AK34" t="str">
        <f>IF(data!AM36="","",data!AM36)</f>
        <v/>
      </c>
      <c r="AL34" t="str">
        <f>IF(data!AN36="","",data!AN36)</f>
        <v/>
      </c>
      <c r="AM34" t="str">
        <f>IF(data!AO36="","",data!AO36)</f>
        <v/>
      </c>
      <c r="AN34" t="str">
        <f>IF(data!AP36="","",data!AP36)</f>
        <v/>
      </c>
      <c r="AO34" t="str">
        <f>IF(data!AQ36="","",data!AQ36)</f>
        <v/>
      </c>
      <c r="AP34" t="str">
        <f>IF(data!AR36="","",data!AR36)</f>
        <v/>
      </c>
    </row>
    <row r="35" spans="1:42" x14ac:dyDescent="0.35">
      <c r="A35">
        <f>IF(data!A37="","",data!A37)</f>
        <v>4</v>
      </c>
      <c r="B35" t="str">
        <f>IF(data!B37="",D35,data!B37)</f>
        <v>nitah</v>
      </c>
      <c r="C35">
        <f>IF(data!C37="","",data!C37)</f>
        <v>4</v>
      </c>
      <c r="D35" t="str">
        <f>IF(data!D37="","",data!D37)</f>
        <v>nitah</v>
      </c>
      <c r="E35" t="str">
        <f>IF(data!E37="","",data!E37)</f>
        <v>nitah</v>
      </c>
      <c r="F35" t="str">
        <f>IF(data!F37="","",data!F37)</f>
        <v>the man</v>
      </c>
      <c r="G35">
        <f>IF(data!G37="","",data!G37)</f>
        <v>3</v>
      </c>
      <c r="H35" t="str">
        <f>IF(data!H37="","",data!H37)</f>
        <v>nmod</v>
      </c>
      <c r="I35" t="str">
        <f>IF(data!I37="","",data!I37)</f>
        <v/>
      </c>
      <c r="J35" t="str">
        <f>IF(data!J37="","",data!J37)</f>
        <v>AG</v>
      </c>
      <c r="K35" t="str">
        <f>IF(data!K37="","",data!K37)</f>
        <v/>
      </c>
      <c r="L35" t="str">
        <f>IF(data!L37="","",data!L37)</f>
        <v/>
      </c>
      <c r="M35" t="str">
        <f>IF(R35&lt;&gt;"",R35,IF(E35="",IF(ISNUMBER(A35),"_",""),E35))</f>
        <v>nitah</v>
      </c>
      <c r="N35" t="str">
        <f>IF(Y35&lt;&gt;"",Y35,IF(ISNUMBER(A35),"_",""))</f>
        <v>_</v>
      </c>
      <c r="O35">
        <f>IF(data!M37="","",data!M37)</f>
        <v>3</v>
      </c>
      <c r="P35" t="str">
        <f>IF(data!N37="","",data!N37)</f>
        <v>appos</v>
      </c>
      <c r="Q35" t="str">
        <f>IF(data!O37="","",data!O37)</f>
        <v/>
      </c>
      <c r="R35" t="str">
        <f>IF(data!P37="","",data!P37)</f>
        <v/>
      </c>
      <c r="S35" t="str">
        <f>IF(data!Q37="","",data!Q37)</f>
        <v/>
      </c>
      <c r="T35" t="str">
        <f>IF(data!R37="","",data!R37)</f>
        <v/>
      </c>
      <c r="U35" t="str">
        <f>IF(data!S37="","",data!S37)</f>
        <v/>
      </c>
      <c r="V35" t="str">
        <f>IF(data!W37="","",data!W37)</f>
        <v/>
      </c>
      <c r="W35" t="str">
        <f>IF(data!X37="","",data!X37)</f>
        <v/>
      </c>
      <c r="X35" t="str">
        <f>IF(data!Y37="","",data!Y37)</f>
        <v/>
      </c>
      <c r="Y35" t="str">
        <f>IF(data!Z37="","",data!Z37)</f>
        <v/>
      </c>
      <c r="Z35" t="str">
        <f>IF(data!AA37="","",data!AA37)</f>
        <v/>
      </c>
      <c r="AA35" t="str">
        <f>IF(data!AB37="","",data!AB37)</f>
        <v/>
      </c>
      <c r="AB35" t="str">
        <f>IF(data!AC37="","",data!AC37)</f>
        <v/>
      </c>
      <c r="AC35" t="str">
        <f>IF(data!AD37="","",data!AD37)</f>
        <v/>
      </c>
      <c r="AD35" t="str">
        <f>IF(data!AE37="","",data!AE37)</f>
        <v/>
      </c>
      <c r="AE35" t="str">
        <f>IF(data!AF37="","",data!AF37)</f>
        <v/>
      </c>
      <c r="AF35" t="str">
        <f>IF(data!AG37="","",data!AG37)</f>
        <v/>
      </c>
      <c r="AG35" t="str">
        <f>IF(data!AH37="","",data!AH37)</f>
        <v/>
      </c>
      <c r="AH35" t="str">
        <f>IF(data!AI37="","",data!AI37)</f>
        <v/>
      </c>
      <c r="AI35" t="str">
        <f>IF(data!AJ37="","",data!AJ37)</f>
        <v/>
      </c>
      <c r="AJ35" t="str">
        <f t="shared" si="0"/>
        <v>_</v>
      </c>
      <c r="AK35" t="str">
        <f>IF(data!AM37="","",data!AM37)</f>
        <v/>
      </c>
      <c r="AL35" t="str">
        <f>IF(data!AN37="","",data!AN37)</f>
        <v/>
      </c>
      <c r="AM35" t="str">
        <f>IF(data!AO37="","",data!AO37)</f>
        <v/>
      </c>
      <c r="AN35" t="str">
        <f>IF(data!AP37="","",data!AP37)</f>
        <v/>
      </c>
      <c r="AO35" t="str">
        <f>IF(data!AQ37="","",data!AQ37)</f>
        <v/>
      </c>
      <c r="AP35" t="str">
        <f>IF(data!AR37="","",data!AR37)</f>
        <v/>
      </c>
    </row>
    <row r="36" spans="1:42" x14ac:dyDescent="0.35">
      <c r="A36">
        <f>IF(data!A38="","",data!A38)</f>
        <v>5</v>
      </c>
      <c r="B36" t="str">
        <f>IF(data!B38="",D36,data!B38)</f>
        <v>kalag-ga</v>
      </c>
      <c r="C36" t="str">
        <f>IF(data!C38="","",data!C38)</f>
        <v>4a</v>
      </c>
      <c r="D36" t="str">
        <f>IF(data!D38="","",data!D38)</f>
        <v>kalag-ga</v>
      </c>
      <c r="E36" t="str">
        <f>IF(data!E38="","",data!E38)</f>
        <v>kalag.a</v>
      </c>
      <c r="F36" t="str">
        <f>IF(data!F38="","",data!F38)</f>
        <v>mighty</v>
      </c>
      <c r="G36">
        <f>IF(data!G38="","",data!G38)</f>
        <v>4</v>
      </c>
      <c r="H36" t="str">
        <f>IF(data!H38="","",data!H38)</f>
        <v>amod</v>
      </c>
      <c r="I36" t="str">
        <f>IF(data!I38="","",data!I38)</f>
        <v/>
      </c>
      <c r="J36" t="str">
        <f>IF(data!J38="","",data!J38)</f>
        <v>AG</v>
      </c>
      <c r="K36" t="str">
        <f>IF(data!K38="","",data!K38)</f>
        <v/>
      </c>
      <c r="L36" t="str">
        <f>IF(data!L38="","",data!L38)</f>
        <v/>
      </c>
      <c r="M36" t="str">
        <f>IF(R36&lt;&gt;"",R36,IF(E36="",IF(ISNUMBER(A36),"_",""),E36))</f>
        <v>kalag.a</v>
      </c>
      <c r="N36" t="str">
        <f>IF(Y36&lt;&gt;"",Y36,IF(ISNUMBER(A36),"_",""))</f>
        <v>_</v>
      </c>
      <c r="O36">
        <f>IF(data!M38="","",data!M38)</f>
        <v>4</v>
      </c>
      <c r="P36" t="str">
        <f>IF(data!N38="","",data!N38)</f>
        <v>amod</v>
      </c>
      <c r="Q36" t="str">
        <f>IF(data!O38="","",data!O38)</f>
        <v/>
      </c>
      <c r="R36" t="str">
        <f>IF(data!P38="","",data!P38)</f>
        <v/>
      </c>
      <c r="S36" t="str">
        <f>IF(data!Q38="","",data!Q38)</f>
        <v/>
      </c>
      <c r="T36" t="str">
        <f>IF(data!R38="","",data!R38)</f>
        <v/>
      </c>
      <c r="U36" t="str">
        <f>IF(data!S38="","",data!S38)</f>
        <v/>
      </c>
      <c r="V36" t="str">
        <f>IF(data!W38="","",data!W38)</f>
        <v/>
      </c>
      <c r="W36" t="str">
        <f>IF(data!X38="","",data!X38)</f>
        <v/>
      </c>
      <c r="X36" t="str">
        <f>IF(data!Y38="","",data!Y38)</f>
        <v/>
      </c>
      <c r="Y36" t="str">
        <f>IF(data!Z38="","",data!Z38)</f>
        <v/>
      </c>
      <c r="Z36" t="str">
        <f>IF(data!AA38="","",data!AA38)</f>
        <v/>
      </c>
      <c r="AA36" t="str">
        <f>IF(data!AB38="","",data!AB38)</f>
        <v/>
      </c>
      <c r="AB36" t="str">
        <f>IF(data!AC38="","",data!AC38)</f>
        <v/>
      </c>
      <c r="AC36" t="str">
        <f>IF(data!AD38="","",data!AD38)</f>
        <v/>
      </c>
      <c r="AD36" t="str">
        <f>IF(data!AE38="","",data!AE38)</f>
        <v/>
      </c>
      <c r="AE36" t="str">
        <f>IF(data!AF38="","",data!AF38)</f>
        <v/>
      </c>
      <c r="AF36" t="str">
        <f>IF(data!AG38="","",data!AG38)</f>
        <v/>
      </c>
      <c r="AG36" t="str">
        <f>IF(data!AH38="","",data!AH38)</f>
        <v/>
      </c>
      <c r="AH36" t="str">
        <f>IF(data!AI38="","",data!AI38)</f>
        <v/>
      </c>
      <c r="AI36" t="str">
        <f>IF(data!AJ38="","",data!AJ38)</f>
        <v/>
      </c>
      <c r="AJ36" t="str">
        <f t="shared" si="0"/>
        <v>_</v>
      </c>
      <c r="AK36" t="str">
        <f>IF(data!AM38="","",data!AM38)</f>
        <v/>
      </c>
      <c r="AL36" t="str">
        <f>IF(data!AN38="","",data!AN38)</f>
        <v/>
      </c>
      <c r="AM36" t="str">
        <f>IF(data!AO38="","",data!AO38)</f>
        <v/>
      </c>
      <c r="AN36" t="str">
        <f>IF(data!AP38="","",data!AP38)</f>
        <v/>
      </c>
      <c r="AO36" t="str">
        <f>IF(data!AQ38="","",data!AQ38)</f>
        <v/>
      </c>
      <c r="AP36" t="str">
        <f>IF(data!AR38="","",data!AR38)</f>
        <v/>
      </c>
    </row>
    <row r="37" spans="1:42" x14ac:dyDescent="0.35">
      <c r="A37">
        <f>IF(data!A39="","",data!A39)</f>
        <v>6</v>
      </c>
      <c r="B37" t="str">
        <f>IF(data!B39="",D37,data!B39)</f>
        <v>lugal</v>
      </c>
      <c r="C37">
        <f>IF(data!C39="","",data!C39)</f>
        <v>5</v>
      </c>
      <c r="D37" t="str">
        <f>IF(data!D39="","",data!D39)</f>
        <v>lugal</v>
      </c>
      <c r="E37" t="str">
        <f>IF(data!E39="","",data!E39)</f>
        <v>lugal</v>
      </c>
      <c r="F37" t="str">
        <f>IF(data!F39="","",data!F39)</f>
        <v>the king</v>
      </c>
      <c r="G37">
        <f>IF(data!G39="","",data!G39)</f>
        <v>3</v>
      </c>
      <c r="H37" t="str">
        <f>IF(data!H39="","",data!H39)</f>
        <v>nmod</v>
      </c>
      <c r="I37" t="str">
        <f>IF(data!I39="","",data!I39)</f>
        <v/>
      </c>
      <c r="J37" t="str">
        <f>IF(data!J39="","",data!J39)</f>
        <v>AG</v>
      </c>
      <c r="K37" t="str">
        <f>IF(data!K39="","",data!K39)</f>
        <v/>
      </c>
      <c r="L37" t="str">
        <f>IF(data!L39="","",data!L39)</f>
        <v/>
      </c>
      <c r="M37" t="str">
        <f>IF(R37&lt;&gt;"",R37,IF(E37="",IF(ISNUMBER(A37),"_",""),E37))</f>
        <v>lugal</v>
      </c>
      <c r="N37" t="str">
        <f>IF(Y37&lt;&gt;"",Y37,IF(ISNUMBER(A37),"_",""))</f>
        <v>_</v>
      </c>
      <c r="O37">
        <f>IF(data!M39="","",data!M39)</f>
        <v>3</v>
      </c>
      <c r="P37" t="str">
        <f>IF(data!N39="","",data!N39)</f>
        <v>appos</v>
      </c>
      <c r="Q37" t="str">
        <f>IF(data!O39="","",data!O39)</f>
        <v/>
      </c>
      <c r="R37" t="str">
        <f>IF(data!P39="","",data!P39)</f>
        <v/>
      </c>
      <c r="S37" t="str">
        <f>IF(data!Q39="","",data!Q39)</f>
        <v/>
      </c>
      <c r="T37" t="str">
        <f>IF(data!R39="","",data!R39)</f>
        <v/>
      </c>
      <c r="U37" t="str">
        <f>IF(data!S39="","",data!S39)</f>
        <v/>
      </c>
      <c r="V37" t="str">
        <f>IF(data!W39="","",data!W39)</f>
        <v/>
      </c>
      <c r="W37" t="str">
        <f>IF(data!X39="","",data!X39)</f>
        <v/>
      </c>
      <c r="X37" t="str">
        <f>IF(data!Y39="","",data!Y39)</f>
        <v/>
      </c>
      <c r="Y37" t="str">
        <f>IF(data!Z39="","",data!Z39)</f>
        <v/>
      </c>
      <c r="Z37" t="str">
        <f>IF(data!AA39="","",data!AA39)</f>
        <v/>
      </c>
      <c r="AA37" t="str">
        <f>IF(data!AB39="","",data!AB39)</f>
        <v/>
      </c>
      <c r="AB37" t="str">
        <f>IF(data!AC39="","",data!AC39)</f>
        <v/>
      </c>
      <c r="AC37" t="str">
        <f>IF(data!AD39="","",data!AD39)</f>
        <v/>
      </c>
      <c r="AD37" t="str">
        <f>IF(data!AE39="","",data!AE39)</f>
        <v/>
      </c>
      <c r="AE37" t="str">
        <f>IF(data!AF39="","",data!AF39)</f>
        <v/>
      </c>
      <c r="AF37" t="str">
        <f>IF(data!AG39="","",data!AG39)</f>
        <v/>
      </c>
      <c r="AG37" t="str">
        <f>IF(data!AH39="","",data!AH39)</f>
        <v/>
      </c>
      <c r="AH37" t="str">
        <f>IF(data!AI39="","",data!AI39)</f>
        <v/>
      </c>
      <c r="AI37" t="str">
        <f>IF(data!AJ39="","",data!AJ39)</f>
        <v/>
      </c>
      <c r="AJ37" t="str">
        <f t="shared" si="0"/>
        <v>_</v>
      </c>
      <c r="AK37" t="str">
        <f>IF(data!AM39="","",data!AM39)</f>
        <v/>
      </c>
      <c r="AL37" t="str">
        <f>IF(data!AN39="","",data!AN39)</f>
        <v/>
      </c>
      <c r="AM37" t="str">
        <f>IF(data!AO39="","",data!AO39)</f>
        <v/>
      </c>
      <c r="AN37" t="str">
        <f>IF(data!AP39="","",data!AP39)</f>
        <v/>
      </c>
      <c r="AO37" t="str">
        <f>IF(data!AQ39="","",data!AQ39)</f>
        <v/>
      </c>
      <c r="AP37" t="str">
        <f>IF(data!AR39="","",data!AR39)</f>
        <v/>
      </c>
    </row>
    <row r="38" spans="1:42" x14ac:dyDescent="0.35">
      <c r="A38">
        <f>IF(data!A40="","",data!A40)</f>
        <v>7</v>
      </c>
      <c r="B38" t="str">
        <f>IF(data!B40="",D38,data!B40)</f>
        <v>Urim5{ki}-ma</v>
      </c>
      <c r="C38" t="str">
        <f>IF(data!C40="","",data!C40)</f>
        <v>5a</v>
      </c>
      <c r="D38" t="str">
        <f>IF(data!D40="","",data!D40)</f>
        <v>Urim5{ki}-ma</v>
      </c>
      <c r="E38" t="str">
        <f>IF(data!E40="","",data!E40)</f>
        <v>Urim5.a</v>
      </c>
      <c r="F38" t="str">
        <f>IF(data!F40="","",data!F40)</f>
        <v>of Ur,</v>
      </c>
      <c r="G38">
        <f>IF(data!G40="","",data!G40)</f>
        <v>5</v>
      </c>
      <c r="H38" t="str">
        <f>IF(data!H40="","",data!H40)</f>
        <v>nmod</v>
      </c>
      <c r="I38" t="str">
        <f>IF(data!I40="","",data!I40)</f>
        <v/>
      </c>
      <c r="J38" t="str">
        <f>IF(data!J40="","",data!J40)</f>
        <v>AG</v>
      </c>
      <c r="K38" t="str">
        <f>IF(data!K40="","",data!K40)</f>
        <v/>
      </c>
      <c r="L38" t="str">
        <f>IF(data!L40="","",data!L40)</f>
        <v/>
      </c>
      <c r="M38" t="str">
        <f>IF(R38&lt;&gt;"",R38,IF(E38="",IF(ISNUMBER(A38),"_",""),E38))</f>
        <v>Urim5.a</v>
      </c>
      <c r="N38" t="str">
        <f>IF(Y38&lt;&gt;"",Y38,IF(ISNUMBER(A38),"_",""))</f>
        <v>_</v>
      </c>
      <c r="O38">
        <f>IF(data!M40="","",data!M40)</f>
        <v>6</v>
      </c>
      <c r="P38" t="str">
        <f>IF(data!N40="","",data!N40)</f>
        <v>GEN</v>
      </c>
      <c r="Q38" t="str">
        <f>IF(data!O40="","",data!O40)</f>
        <v/>
      </c>
      <c r="R38" t="str">
        <f>IF(data!P40="","",data!P40)</f>
        <v/>
      </c>
      <c r="S38" t="str">
        <f>IF(data!Q40="","",data!Q40)</f>
        <v/>
      </c>
      <c r="T38" t="str">
        <f>IF(data!R40="","",data!R40)</f>
        <v/>
      </c>
      <c r="U38" t="str">
        <f>IF(data!S40="","",data!S40)</f>
        <v/>
      </c>
      <c r="V38" t="str">
        <f>IF(data!W40="","",data!W40)</f>
        <v/>
      </c>
      <c r="W38" t="str">
        <f>IF(data!X40="","",data!X40)</f>
        <v/>
      </c>
      <c r="X38" t="str">
        <f>IF(data!Y40="","",data!Y40)</f>
        <v/>
      </c>
      <c r="Y38" t="str">
        <f>IF(data!Z40="","",data!Z40)</f>
        <v/>
      </c>
      <c r="Z38" t="str">
        <f>IF(data!AA40="","",data!AA40)</f>
        <v/>
      </c>
      <c r="AA38" t="str">
        <f>IF(data!AB40="","",data!AB40)</f>
        <v/>
      </c>
      <c r="AB38" t="str">
        <f>IF(data!AC40="","",data!AC40)</f>
        <v/>
      </c>
      <c r="AC38" t="str">
        <f>IF(data!AD40="","",data!AD40)</f>
        <v/>
      </c>
      <c r="AD38" t="str">
        <f>IF(data!AE40="","",data!AE40)</f>
        <v/>
      </c>
      <c r="AE38" t="str">
        <f>IF(data!AF40="","",data!AF40)</f>
        <v/>
      </c>
      <c r="AF38" t="str">
        <f>IF(data!AG40="","",data!AG40)</f>
        <v/>
      </c>
      <c r="AG38" t="str">
        <f>IF(data!AH40="","",data!AH40)</f>
        <v/>
      </c>
      <c r="AH38" t="str">
        <f>IF(data!AI40="","",data!AI40)</f>
        <v/>
      </c>
      <c r="AI38" t="str">
        <f>IF(data!AJ40="","",data!AJ40)</f>
        <v/>
      </c>
      <c r="AJ38" t="str">
        <f t="shared" si="0"/>
        <v>_</v>
      </c>
      <c r="AK38" t="str">
        <f>IF(data!AM40="","",data!AM40)</f>
        <v/>
      </c>
      <c r="AL38" t="str">
        <f>IF(data!AN40="","",data!AN40)</f>
        <v/>
      </c>
      <c r="AM38" t="str">
        <f>IF(data!AO40="","",data!AO40)</f>
        <v/>
      </c>
      <c r="AN38" t="str">
        <f>IF(data!AP40="","",data!AP40)</f>
        <v/>
      </c>
      <c r="AO38" t="str">
        <f>IF(data!AQ40="","",data!AQ40)</f>
        <v/>
      </c>
      <c r="AP38" t="str">
        <f>IF(data!AR40="","",data!AR40)</f>
        <v/>
      </c>
    </row>
    <row r="39" spans="1:42" x14ac:dyDescent="0.35">
      <c r="A39">
        <f>IF(data!A41="","",data!A41)</f>
        <v>8</v>
      </c>
      <c r="B39" t="str">
        <f>IF(data!B41="",D39,data!B41)</f>
        <v>lugal</v>
      </c>
      <c r="C39">
        <f>IF(data!C41="","",data!C41)</f>
        <v>6</v>
      </c>
      <c r="D39" t="str">
        <f>IF(data!D41="","",data!D41)</f>
        <v>lugal</v>
      </c>
      <c r="E39" t="str">
        <f>IF(data!E41="","",data!E41)</f>
        <v>lugal</v>
      </c>
      <c r="F39" t="str">
        <f>IF(data!F41="","",data!F41)</f>
        <v>the king</v>
      </c>
      <c r="G39">
        <f>IF(data!G41="","",data!G41)</f>
        <v>3</v>
      </c>
      <c r="H39" t="str">
        <f>IF(data!H41="","",data!H41)</f>
        <v>nmod</v>
      </c>
      <c r="I39" t="str">
        <f>IF(data!I41="","",data!I41)</f>
        <v/>
      </c>
      <c r="J39" t="str">
        <f>IF(data!J41="","",data!J41)</f>
        <v>AG</v>
      </c>
      <c r="K39" t="str">
        <f>IF(data!K41="","",data!K41)</f>
        <v/>
      </c>
      <c r="L39" t="str">
        <f>IF(data!L41="","",data!L41)</f>
        <v/>
      </c>
      <c r="M39" t="str">
        <f>IF(R39&lt;&gt;"",R39,IF(E39="",IF(ISNUMBER(A39),"_",""),E39))</f>
        <v>lugal</v>
      </c>
      <c r="N39" t="str">
        <f>IF(Y39&lt;&gt;"",Y39,IF(ISNUMBER(A39),"_",""))</f>
        <v>_</v>
      </c>
      <c r="O39">
        <f>IF(data!M41="","",data!M41)</f>
        <v>3</v>
      </c>
      <c r="P39" t="str">
        <f>IF(data!N41="","",data!N41)</f>
        <v>appos</v>
      </c>
      <c r="Q39" t="str">
        <f>IF(data!O41="","",data!O41)</f>
        <v/>
      </c>
      <c r="R39" t="str">
        <f>IF(data!P41="","",data!P41)</f>
        <v/>
      </c>
      <c r="S39" t="str">
        <f>IF(data!Q41="","",data!Q41)</f>
        <v/>
      </c>
      <c r="T39" t="str">
        <f>IF(data!R41="","",data!R41)</f>
        <v/>
      </c>
      <c r="U39" t="str">
        <f>IF(data!S41="","",data!S41)</f>
        <v/>
      </c>
      <c r="V39" t="str">
        <f>IF(data!W41="","",data!W41)</f>
        <v/>
      </c>
      <c r="W39" t="str">
        <f>IF(data!X41="","",data!X41)</f>
        <v/>
      </c>
      <c r="X39" t="str">
        <f>IF(data!Y41="","",data!Y41)</f>
        <v/>
      </c>
      <c r="Y39" t="str">
        <f>IF(data!Z41="","",data!Z41)</f>
        <v/>
      </c>
      <c r="Z39" t="str">
        <f>IF(data!AA41="","",data!AA41)</f>
        <v/>
      </c>
      <c r="AA39" t="str">
        <f>IF(data!AB41="","",data!AB41)</f>
        <v/>
      </c>
      <c r="AB39" t="str">
        <f>IF(data!AC41="","",data!AC41)</f>
        <v/>
      </c>
      <c r="AC39" t="str">
        <f>IF(data!AD41="","",data!AD41)</f>
        <v/>
      </c>
      <c r="AD39" t="str">
        <f>IF(data!AE41="","",data!AE41)</f>
        <v/>
      </c>
      <c r="AE39" t="str">
        <f>IF(data!AF41="","",data!AF41)</f>
        <v/>
      </c>
      <c r="AF39" t="str">
        <f>IF(data!AG41="","",data!AG41)</f>
        <v/>
      </c>
      <c r="AG39" t="str">
        <f>IF(data!AH41="","",data!AH41)</f>
        <v/>
      </c>
      <c r="AH39" t="str">
        <f>IF(data!AI41="","",data!AI41)</f>
        <v/>
      </c>
      <c r="AI39" t="str">
        <f>IF(data!AJ41="","",data!AJ41)</f>
        <v/>
      </c>
      <c r="AJ39" t="str">
        <f t="shared" si="0"/>
        <v>_</v>
      </c>
      <c r="AK39" t="str">
        <f>IF(data!AM41="","",data!AM41)</f>
        <v/>
      </c>
      <c r="AL39" t="str">
        <f>IF(data!AN41="","",data!AN41)</f>
        <v/>
      </c>
      <c r="AM39" t="str">
        <f>IF(data!AO41="","",data!AO41)</f>
        <v/>
      </c>
      <c r="AN39" t="str">
        <f>IF(data!AP41="","",data!AP41)</f>
        <v/>
      </c>
      <c r="AO39" t="str">
        <f>IF(data!AQ41="","",data!AQ41)</f>
        <v/>
      </c>
      <c r="AP39" t="str">
        <f>IF(data!AR41="","",data!AR41)</f>
        <v/>
      </c>
    </row>
    <row r="40" spans="1:42" x14ac:dyDescent="0.35">
      <c r="A40">
        <f>IF(data!A42="","",data!A42)</f>
        <v>9</v>
      </c>
      <c r="B40" t="str">
        <f>IF(data!B42="",D40,data!B42)</f>
        <v>Ki-en-gi</v>
      </c>
      <c r="C40" t="str">
        <f>IF(data!C42="","",data!C42)</f>
        <v>6a</v>
      </c>
      <c r="D40" t="str">
        <f>IF(data!D42="","",data!D42)</f>
        <v>Ki-en-gi</v>
      </c>
      <c r="E40" t="str">
        <f>IF(data!E42="","",data!E42)</f>
        <v>Kiengi</v>
      </c>
      <c r="F40" t="str">
        <f>IF(data!F42="","",data!F42)</f>
        <v>of Sumer</v>
      </c>
      <c r="G40">
        <f>IF(data!G42="","",data!G42)</f>
        <v>6</v>
      </c>
      <c r="H40" t="str">
        <f>IF(data!H42="","",data!H42)</f>
        <v>nmod</v>
      </c>
      <c r="I40" t="str">
        <f>IF(data!I42="","",data!I42)</f>
        <v/>
      </c>
      <c r="J40" t="str">
        <f>IF(data!J42="","",data!J42)</f>
        <v>AG</v>
      </c>
      <c r="K40" t="str">
        <f>IF(data!K42="","",data!K42)</f>
        <v/>
      </c>
      <c r="L40" t="str">
        <f>IF(data!L42="","",data!L42)</f>
        <v/>
      </c>
      <c r="M40" t="str">
        <f>IF(R40&lt;&gt;"",R40,IF(E40="",IF(ISNUMBER(A40),"_",""),E40))</f>
        <v>Kiengi</v>
      </c>
      <c r="N40" t="str">
        <f>IF(Y40&lt;&gt;"",Y40,IF(ISNUMBER(A40),"_",""))</f>
        <v>_</v>
      </c>
      <c r="O40">
        <f>IF(data!M42="","",data!M42)</f>
        <v>8</v>
      </c>
      <c r="P40" t="str">
        <f>IF(data!N42="","",data!N42)</f>
        <v>GEN</v>
      </c>
      <c r="Q40" t="str">
        <f>IF(data!O42="","",data!O42)</f>
        <v/>
      </c>
      <c r="R40" t="str">
        <f>IF(data!P42="","",data!P42)</f>
        <v/>
      </c>
      <c r="S40" t="str">
        <f>IF(data!Q42="","",data!Q42)</f>
        <v/>
      </c>
      <c r="T40" t="str">
        <f>IF(data!R42="","",data!R42)</f>
        <v/>
      </c>
      <c r="U40" t="str">
        <f>IF(data!S42="","",data!S42)</f>
        <v/>
      </c>
      <c r="V40" t="str">
        <f>IF(data!W42="","",data!W42)</f>
        <v/>
      </c>
      <c r="W40" t="str">
        <f>IF(data!X42="","",data!X42)</f>
        <v/>
      </c>
      <c r="X40" t="str">
        <f>IF(data!Y42="","",data!Y42)</f>
        <v/>
      </c>
      <c r="Y40" t="str">
        <f>IF(data!Z42="","",data!Z42)</f>
        <v/>
      </c>
      <c r="Z40" t="str">
        <f>IF(data!AA42="","",data!AA42)</f>
        <v/>
      </c>
      <c r="AA40" t="str">
        <f>IF(data!AB42="","",data!AB42)</f>
        <v/>
      </c>
      <c r="AB40" t="str">
        <f>IF(data!AC42="","",data!AC42)</f>
        <v/>
      </c>
      <c r="AC40" t="str">
        <f>IF(data!AD42="","",data!AD42)</f>
        <v/>
      </c>
      <c r="AD40" t="str">
        <f>IF(data!AE42="","",data!AE42)</f>
        <v/>
      </c>
      <c r="AE40" t="str">
        <f>IF(data!AF42="","",data!AF42)</f>
        <v/>
      </c>
      <c r="AF40" t="str">
        <f>IF(data!AG42="","",data!AG42)</f>
        <v/>
      </c>
      <c r="AG40" t="str">
        <f>IF(data!AH42="","",data!AH42)</f>
        <v/>
      </c>
      <c r="AH40" t="str">
        <f>IF(data!AI42="","",data!AI42)</f>
        <v/>
      </c>
      <c r="AI40" t="str">
        <f>IF(data!AJ42="","",data!AJ42)</f>
        <v/>
      </c>
      <c r="AJ40" t="str">
        <f t="shared" si="0"/>
        <v>_</v>
      </c>
      <c r="AK40" t="str">
        <f>IF(data!AM42="","",data!AM42)</f>
        <v/>
      </c>
      <c r="AL40" t="str">
        <f>IF(data!AN42="","",data!AN42)</f>
        <v/>
      </c>
      <c r="AM40" t="str">
        <f>IF(data!AO42="","",data!AO42)</f>
        <v/>
      </c>
      <c r="AN40" t="str">
        <f>IF(data!AP42="","",data!AP42)</f>
        <v/>
      </c>
      <c r="AO40" t="str">
        <f>IF(data!AQ42="","",data!AQ42)</f>
        <v/>
      </c>
      <c r="AP40" t="str">
        <f>IF(data!AR42="","",data!AR42)</f>
        <v/>
      </c>
    </row>
    <row r="41" spans="1:42" x14ac:dyDescent="0.35">
      <c r="A41">
        <f>IF(data!A43="","",data!A43)</f>
        <v>10</v>
      </c>
      <c r="B41" t="str">
        <f>IF(data!B43="",D41,data!B43)</f>
        <v>Ki-uri-ke4</v>
      </c>
      <c r="C41" t="str">
        <f>IF(data!C43="","",data!C43)</f>
        <v>6b</v>
      </c>
      <c r="D41" t="str">
        <f>IF(data!D43="","",data!D43)</f>
        <v>Ki-uri-ke4</v>
      </c>
      <c r="E41" t="str">
        <f>IF(data!E43="","",data!E43)</f>
        <v>Kiuri.k].e</v>
      </c>
      <c r="F41" t="str">
        <f>IF(data!F43="","",data!F43)</f>
        <v>and Akkad</v>
      </c>
      <c r="G41" t="str">
        <f>IF(data!G43="","",data!G43)</f>
        <v>6a</v>
      </c>
      <c r="H41" t="str">
        <f>IF(data!H43="","",data!H43)</f>
        <v>conj</v>
      </c>
      <c r="I41" t="str">
        <f>IF(data!I43="","",data!I43)</f>
        <v/>
      </c>
      <c r="J41" t="str">
        <f>IF(data!J43="","",data!J43)</f>
        <v>AG</v>
      </c>
      <c r="K41" t="str">
        <f>IF(data!K43="","",data!K43)</f>
        <v/>
      </c>
      <c r="L41" t="str">
        <f>IF(data!L43="","",data!L43)</f>
        <v/>
      </c>
      <c r="M41" t="str">
        <f>IF(R41&lt;&gt;"",R41,IF(E41="",IF(ISNUMBER(A41),"_",""),E41))</f>
        <v>Kiuri.k].e</v>
      </c>
      <c r="N41" t="str">
        <f>IF(Y41&lt;&gt;"",Y41,IF(ISNUMBER(A41),"_",""))</f>
        <v>_</v>
      </c>
      <c r="O41">
        <f>IF(data!M43="","",data!M43)</f>
        <v>10</v>
      </c>
      <c r="P41" t="str">
        <f>IF(data!N43="","",data!N43)</f>
        <v>appos</v>
      </c>
      <c r="Q41" t="str">
        <f>IF(data!O43="","",data!O43)</f>
        <v/>
      </c>
      <c r="R41" t="str">
        <f>IF(data!P43="","",data!P43)</f>
        <v/>
      </c>
      <c r="S41" t="str">
        <f>IF(data!Q43="","",data!Q43)</f>
        <v/>
      </c>
      <c r="T41" t="str">
        <f>IF(data!R43="","",data!R43)</f>
        <v/>
      </c>
      <c r="U41" t="str">
        <f>IF(data!S43="","",data!S43)</f>
        <v/>
      </c>
      <c r="V41" t="str">
        <f>IF(data!W43="","",data!W43)</f>
        <v/>
      </c>
      <c r="W41" t="str">
        <f>IF(data!X43="","",data!X43)</f>
        <v/>
      </c>
      <c r="X41" t="str">
        <f>IF(data!Y43="","",data!Y43)</f>
        <v/>
      </c>
      <c r="Y41" t="str">
        <f>IF(data!Z43="","",data!Z43)</f>
        <v/>
      </c>
      <c r="Z41" t="str">
        <f>IF(data!AA43="","",data!AA43)</f>
        <v/>
      </c>
      <c r="AA41" t="str">
        <f>IF(data!AB43="","",data!AB43)</f>
        <v/>
      </c>
      <c r="AB41" t="str">
        <f>IF(data!AC43="","",data!AC43)</f>
        <v/>
      </c>
      <c r="AC41" t="str">
        <f>IF(data!AD43="","",data!AD43)</f>
        <v/>
      </c>
      <c r="AD41" t="str">
        <f>IF(data!AE43="","",data!AE43)</f>
        <v/>
      </c>
      <c r="AE41" t="str">
        <f>IF(data!AF43="","",data!AF43)</f>
        <v/>
      </c>
      <c r="AF41" t="str">
        <f>IF(data!AG43="","",data!AG43)</f>
        <v/>
      </c>
      <c r="AG41" t="str">
        <f>IF(data!AH43="","",data!AH43)</f>
        <v/>
      </c>
      <c r="AH41" t="str">
        <f>IF(data!AI43="","",data!AI43)</f>
        <v/>
      </c>
      <c r="AI41" t="str">
        <f>IF(data!AJ43="","",data!AJ43)</f>
        <v/>
      </c>
      <c r="AJ41" t="str">
        <f t="shared" si="0"/>
        <v>_</v>
      </c>
      <c r="AK41" t="str">
        <f>IF(data!AM43="","",data!AM43)</f>
        <v/>
      </c>
      <c r="AL41" t="str">
        <f>IF(data!AN43="","",data!AN43)</f>
        <v/>
      </c>
      <c r="AM41" t="str">
        <f>IF(data!AO43="","",data!AO43)</f>
        <v/>
      </c>
      <c r="AN41" t="str">
        <f>IF(data!AP43="","",data!AP43)</f>
        <v/>
      </c>
      <c r="AO41" t="str">
        <f>IF(data!AQ43="","",data!AQ43)</f>
        <v/>
      </c>
      <c r="AP41" t="str">
        <f>IF(data!AR43="","",data!AR43)</f>
        <v/>
      </c>
    </row>
    <row r="42" spans="1:42" x14ac:dyDescent="0.35">
      <c r="A42">
        <f>IF(data!A44="","",data!A44)</f>
        <v>11</v>
      </c>
      <c r="B42" t="str">
        <f>IF(data!B44="",D42,data!B44)</f>
        <v>nam-til3-la-ni-sze3</v>
      </c>
      <c r="C42">
        <f>IF(data!C44="","",data!C44)</f>
        <v>7</v>
      </c>
      <c r="D42" t="str">
        <f>IF(data!D44="","",data!D44)</f>
        <v>nam-til3-la-ni-sze3</v>
      </c>
      <c r="E42" t="str">
        <f>IF(data!E44="","",data!E44)</f>
        <v>[nam.til3.ani].sze3</v>
      </c>
      <c r="F42" t="str">
        <f>IF(data!F44="","",data!F44)</f>
        <v>for the sake of his life</v>
      </c>
      <c r="G42" t="str">
        <f>IF(data!G44="","",data!G44)</f>
        <v>8a</v>
      </c>
      <c r="H42" t="str">
        <f>IF(data!H44="","",data!H44)</f>
        <v>obl</v>
      </c>
      <c r="I42" t="str">
        <f>IF(data!I44="","",data!I44)</f>
        <v>nam.til3: life; sze: directive/terminative case, ani:POSS</v>
      </c>
      <c r="J42" t="str">
        <f>IF(data!J44="","",data!J44)</f>
        <v>PURP</v>
      </c>
      <c r="K42" t="str">
        <f>IF(data!K44="","",data!K44)</f>
        <v/>
      </c>
      <c r="L42" t="str">
        <f>IF(data!L44="","",data!L44)</f>
        <v/>
      </c>
      <c r="M42" t="str">
        <f>IF(R42&lt;&gt;"",R42,IF(E42="",IF(ISNUMBER(A42),"_",""),E42))</f>
        <v>[nam.til3.ani].sze3</v>
      </c>
      <c r="N42" t="str">
        <f>IF(Y42&lt;&gt;"",Y42,IF(ISNUMBER(A42),"_",""))</f>
        <v>_</v>
      </c>
      <c r="O42">
        <f>IF(data!M44="","",data!M44)</f>
        <v>13</v>
      </c>
      <c r="P42" t="str">
        <f>IF(data!N44="","",data!N44)</f>
        <v>TERM</v>
      </c>
      <c r="Q42" t="str">
        <f>IF(data!O44="","",data!O44)</f>
        <v/>
      </c>
      <c r="R42" t="str">
        <f>IF(data!P44="","",data!P44)</f>
        <v/>
      </c>
      <c r="S42" t="str">
        <f>IF(data!Q44="","",data!Q44)</f>
        <v/>
      </c>
      <c r="T42" t="str">
        <f>IF(data!R44="","",data!R44)</f>
        <v/>
      </c>
      <c r="U42" t="str">
        <f>IF(data!S44="","",data!S44)</f>
        <v/>
      </c>
      <c r="V42" t="str">
        <f>IF(data!W44="","",data!W44)</f>
        <v/>
      </c>
      <c r="W42" t="str">
        <f>IF(data!X44="","",data!X44)</f>
        <v/>
      </c>
      <c r="X42" t="str">
        <f>IF(data!Y44="","",data!Y44)</f>
        <v/>
      </c>
      <c r="Y42" t="str">
        <f>IF(data!Z44="","",data!Z44)</f>
        <v/>
      </c>
      <c r="Z42" t="str">
        <f>IF(data!AA44="","",data!AA44)</f>
        <v/>
      </c>
      <c r="AA42" t="str">
        <f>IF(data!AB44="","",data!AB44)</f>
        <v/>
      </c>
      <c r="AB42" t="str">
        <f>IF(data!AC44="","",data!AC44)</f>
        <v/>
      </c>
      <c r="AC42" t="str">
        <f>IF(data!AD44="","",data!AD44)</f>
        <v/>
      </c>
      <c r="AD42" t="str">
        <f>IF(data!AE44="","",data!AE44)</f>
        <v/>
      </c>
      <c r="AE42" t="str">
        <f>IF(data!AF44="","",data!AF44)</f>
        <v/>
      </c>
      <c r="AF42" t="str">
        <f>IF(data!AG44="","",data!AG44)</f>
        <v/>
      </c>
      <c r="AG42" t="str">
        <f>IF(data!AH44="","",data!AH44)</f>
        <v/>
      </c>
      <c r="AH42" t="str">
        <f>IF(data!AI44="","",data!AI44)</f>
        <v/>
      </c>
      <c r="AI42" t="str">
        <f>IF(data!AJ44="","",data!AJ44)</f>
        <v/>
      </c>
      <c r="AJ42" t="str">
        <f t="shared" si="0"/>
        <v>_</v>
      </c>
      <c r="AK42" t="str">
        <f>IF(data!AM44="","",data!AM44)</f>
        <v/>
      </c>
      <c r="AL42" t="str">
        <f>IF(data!AN44="","",data!AN44)</f>
        <v/>
      </c>
      <c r="AM42" t="str">
        <f>IF(data!AO44="","",data!AO44)</f>
        <v/>
      </c>
      <c r="AN42" t="str">
        <f>IF(data!AP44="","",data!AP44)</f>
        <v/>
      </c>
      <c r="AO42" t="str">
        <f>IF(data!AQ44="","",data!AQ44)</f>
        <v/>
      </c>
      <c r="AP42" t="str">
        <f>IF(data!AR44="","",data!AR44)</f>
        <v/>
      </c>
    </row>
    <row r="43" spans="1:42" x14ac:dyDescent="0.35">
      <c r="A43">
        <f>IF(data!A45="","",data!A45)</f>
        <v>12</v>
      </c>
      <c r="B43" t="str">
        <f>IF(data!B45="",D43,data!B45)</f>
        <v>a</v>
      </c>
      <c r="C43">
        <f>IF(data!C45="","",data!C45)</f>
        <v>8</v>
      </c>
      <c r="D43" t="str">
        <f>IF(data!D45="","",data!D45)</f>
        <v>a</v>
      </c>
      <c r="E43" t="str">
        <f>IF(data!E45="","",data!E45)</f>
        <v>[a].0</v>
      </c>
      <c r="F43" t="str">
        <f>IF(data!F45="","",data!F45)</f>
        <v/>
      </c>
      <c r="G43" t="str">
        <f>IF(data!G45="","",data!G45)</f>
        <v>8a</v>
      </c>
      <c r="H43" t="str">
        <f>IF(data!H45="","",data!H45)</f>
        <v>mwe</v>
      </c>
      <c r="I43" t="str">
        <f>IF(data!I45="","",data!I45)</f>
        <v>noun, part of a compound verb with ...ru; historically, the first element is an adjunct or argument =&gt; head is the second; we can treat this as multi-word expression (as apparently was done in ETCSL, too</v>
      </c>
      <c r="J43" t="str">
        <f>IF(data!J45="","",data!J45)</f>
        <v>VERB (&lt; PAT)</v>
      </c>
      <c r="K43" t="str">
        <f>IF(data!K45="","",data!K45)</f>
        <v/>
      </c>
      <c r="L43" t="str">
        <f>IF(data!L45="","",data!L45)</f>
        <v/>
      </c>
      <c r="M43" t="str">
        <f>IF(R43&lt;&gt;"",R43,IF(E43="",IF(ISNUMBER(A43),"_",""),E43))</f>
        <v>[a].0</v>
      </c>
      <c r="N43" t="str">
        <f>IF(Y43&lt;&gt;"",Y43,IF(ISNUMBER(A43),"_",""))</f>
        <v>_</v>
      </c>
      <c r="O43">
        <f>IF(data!M45="","",data!M45)</f>
        <v>13</v>
      </c>
      <c r="P43" t="str">
        <f>IF(data!N45="","",data!N45)</f>
        <v>ABS</v>
      </c>
      <c r="Q43" t="str">
        <f>IF(data!O45="","",data!O45)</f>
        <v>mwe</v>
      </c>
      <c r="R43" t="str">
        <f>IF(data!P45="","",data!P45)</f>
        <v/>
      </c>
      <c r="S43" t="str">
        <f>IF(data!Q45="","",data!Q45)</f>
        <v/>
      </c>
      <c r="T43" t="str">
        <f>IF(data!R45="","",data!R45)</f>
        <v/>
      </c>
      <c r="U43" t="str">
        <f>IF(data!S45="","",data!S45)</f>
        <v/>
      </c>
      <c r="V43" t="str">
        <f>IF(data!W45="","",data!W45)</f>
        <v/>
      </c>
      <c r="W43" t="str">
        <f>IF(data!X45="","",data!X45)</f>
        <v/>
      </c>
      <c r="X43" t="str">
        <f>IF(data!Y45="","",data!Y45)</f>
        <v/>
      </c>
      <c r="Y43" t="str">
        <f>IF(data!Z45="","",data!Z45)</f>
        <v/>
      </c>
      <c r="Z43" t="str">
        <f>IF(data!AA45="","",data!AA45)</f>
        <v/>
      </c>
      <c r="AA43" t="str">
        <f>IF(data!AB45="","",data!AB45)</f>
        <v/>
      </c>
      <c r="AB43" t="str">
        <f>IF(data!AC45="","",data!AC45)</f>
        <v/>
      </c>
      <c r="AC43" t="str">
        <f>IF(data!AD45="","",data!AD45)</f>
        <v/>
      </c>
      <c r="AD43" t="str">
        <f>IF(data!AE45="","",data!AE45)</f>
        <v/>
      </c>
      <c r="AE43" t="str">
        <f>IF(data!AF45="","",data!AF45)</f>
        <v/>
      </c>
      <c r="AF43" t="str">
        <f>IF(data!AG45="","",data!AG45)</f>
        <v/>
      </c>
      <c r="AG43" t="str">
        <f>IF(data!AH45="","",data!AH45)</f>
        <v/>
      </c>
      <c r="AH43" t="str">
        <f>IF(data!AI45="","",data!AI45)</f>
        <v/>
      </c>
      <c r="AI43" t="str">
        <f>IF(data!AJ45="","",data!AJ45)</f>
        <v/>
      </c>
      <c r="AJ43" t="str">
        <f t="shared" si="0"/>
        <v>_</v>
      </c>
      <c r="AK43" t="str">
        <f>IF(data!AM45="","",data!AM45)</f>
        <v/>
      </c>
      <c r="AL43" t="str">
        <f>IF(data!AN45="","",data!AN45)</f>
        <v/>
      </c>
      <c r="AM43" t="str">
        <f>IF(data!AO45="","",data!AO45)</f>
        <v/>
      </c>
      <c r="AN43" t="str">
        <f>IF(data!AP45="","",data!AP45)</f>
        <v/>
      </c>
      <c r="AO43" t="str">
        <f>IF(data!AQ45="","",data!AQ45)</f>
        <v/>
      </c>
      <c r="AP43" t="str">
        <f>IF(data!AR45="","",data!AR45)</f>
        <v/>
      </c>
    </row>
    <row r="44" spans="1:42" x14ac:dyDescent="0.35">
      <c r="A44">
        <f>IF(data!A46="","",data!A46)</f>
        <v>13</v>
      </c>
      <c r="B44" t="str">
        <f>IF(data!B46="",D44,data!B46)</f>
        <v>mu-na-ru</v>
      </c>
      <c r="C44" t="str">
        <f>IF(data!C46="","",data!C46)</f>
        <v>8a</v>
      </c>
      <c r="D44" t="str">
        <f>IF(data!D46="","",data!D46)</f>
        <v>mu-na-ru</v>
      </c>
      <c r="E44" t="str">
        <f>IF(data!E46="","",data!E46)</f>
        <v>mu.na.(n.)ru.0</v>
      </c>
      <c r="F44" t="str">
        <f>IF(data!F46="","",data!F46)</f>
        <v>dedicated (this vessel)</v>
      </c>
      <c r="G44">
        <f>IF(data!G46="","",data!G46)</f>
        <v>0</v>
      </c>
      <c r="H44" t="str">
        <f>IF(data!H46="","",data!H46)</f>
        <v>root</v>
      </c>
      <c r="I44" t="str">
        <f>IF(data!I46="","",data!I46)</f>
        <v/>
      </c>
      <c r="J44" t="str">
        <f>IF(data!J46="","",data!J46)</f>
        <v>VERB</v>
      </c>
      <c r="K44" t="str">
        <f>IF(data!K46="","",data!K46)</f>
        <v/>
      </c>
      <c r="L44" t="str">
        <f>IF(data!L46="","",data!L46)</f>
        <v/>
      </c>
      <c r="M44" t="str">
        <f>IF(R44&lt;&gt;"",R44,IF(E44="",IF(ISNUMBER(A44),"_",""),E44))</f>
        <v>mu.na.(n.)ru.0</v>
      </c>
      <c r="N44" t="str">
        <f>IF(Y44&lt;&gt;"",Y44,IF(ISNUMBER(A44),"_",""))</f>
        <v>_</v>
      </c>
      <c r="O44">
        <f>IF(data!M46="","",data!M46)</f>
        <v>0</v>
      </c>
      <c r="P44" t="str">
        <f>IF(data!N46="","",data!N46)</f>
        <v>root</v>
      </c>
      <c r="Q44" t="str">
        <f>IF(data!O46="","",data!O46)</f>
        <v/>
      </c>
      <c r="R44" t="str">
        <f>IF(data!P46="","",data!P46)</f>
        <v/>
      </c>
      <c r="S44" t="str">
        <f>IF(data!Q46="","",data!Q46)</f>
        <v/>
      </c>
      <c r="T44" t="str">
        <f>IF(data!R46="","",data!R46)</f>
        <v/>
      </c>
      <c r="U44" t="str">
        <f>IF(data!S46="","",data!S46)</f>
        <v/>
      </c>
      <c r="V44" t="str">
        <f>IF(data!W46="","",data!W46)</f>
        <v/>
      </c>
      <c r="W44" t="str">
        <f>IF(data!X46="","",data!X46)</f>
        <v/>
      </c>
      <c r="X44" t="str">
        <f>IF(data!Y46="","",data!Y46)</f>
        <v/>
      </c>
      <c r="Y44" t="str">
        <f>IF(data!Z46="","",data!Z46)</f>
        <v/>
      </c>
      <c r="Z44" t="str">
        <f>IF(data!AA46="","",data!AA46)</f>
        <v/>
      </c>
      <c r="AA44" t="str">
        <f>IF(data!AB46="","",data!AB46)</f>
        <v/>
      </c>
      <c r="AB44" t="str">
        <f>IF(data!AC46="","",data!AC46)</f>
        <v/>
      </c>
      <c r="AC44" t="str">
        <f>IF(data!AD46="","",data!AD46)</f>
        <v/>
      </c>
      <c r="AD44" t="str">
        <f>IF(data!AE46="","",data!AE46)</f>
        <v/>
      </c>
      <c r="AE44" t="str">
        <f>IF(data!AF46="","",data!AF46)</f>
        <v/>
      </c>
      <c r="AF44" t="str">
        <f>IF(data!AG46="","",data!AG46)</f>
        <v/>
      </c>
      <c r="AG44" t="str">
        <f>IF(data!AH46="","",data!AH46)</f>
        <v/>
      </c>
      <c r="AH44" t="str">
        <f>IF(data!AI46="","",data!AI46)</f>
        <v/>
      </c>
      <c r="AI44" t="str">
        <f>IF(data!AJ46="","",data!AJ46)</f>
        <v/>
      </c>
      <c r="AJ44" t="str">
        <f t="shared" si="0"/>
        <v>_</v>
      </c>
      <c r="AK44" t="str">
        <f>IF(data!AM46="","",data!AM46)</f>
        <v/>
      </c>
      <c r="AL44" t="str">
        <f>IF(data!AN46="","",data!AN46)</f>
        <v/>
      </c>
      <c r="AM44" t="str">
        <f>IF(data!AO46="","",data!AO46)</f>
        <v/>
      </c>
      <c r="AN44" t="str">
        <f>IF(data!AP46="","",data!AP46)</f>
        <v/>
      </c>
      <c r="AO44" t="str">
        <f>IF(data!AQ46="","",data!AQ46)</f>
        <v/>
      </c>
      <c r="AP44" t="str">
        <f>IF(data!AR46="","",data!AR46)</f>
        <v/>
      </c>
    </row>
    <row r="45" spans="1:42" x14ac:dyDescent="0.35">
      <c r="A45" t="str">
        <f>IF(data!A47="","",data!A47)</f>
        <v/>
      </c>
      <c r="B45" t="str">
        <f>IF(data!B47="",D45,data!B47)</f>
        <v/>
      </c>
      <c r="C45" t="str">
        <f>IF(data!C47="","",data!C47)</f>
        <v/>
      </c>
      <c r="D45" t="str">
        <f>IF(data!D47="","",data!D47)</f>
        <v/>
      </c>
      <c r="E45" t="str">
        <f>IF(data!E47="","",data!E47)</f>
        <v/>
      </c>
      <c r="F45" t="str">
        <f>IF(data!F47="","",data!F47)</f>
        <v/>
      </c>
      <c r="G45" t="str">
        <f>IF(data!G47="","",data!G47)</f>
        <v/>
      </c>
      <c r="H45" t="str">
        <f>IF(data!H47="","",data!H47)</f>
        <v/>
      </c>
      <c r="I45" t="str">
        <f>IF(data!I47="","",data!I47)</f>
        <v/>
      </c>
      <c r="J45" t="str">
        <f>IF(data!J47="","",data!J47)</f>
        <v/>
      </c>
      <c r="K45" t="str">
        <f>IF(data!K47="","",data!K47)</f>
        <v/>
      </c>
      <c r="L45" t="str">
        <f>IF(data!L47="","",data!L47)</f>
        <v/>
      </c>
      <c r="M45" t="str">
        <f>IF(R45&lt;&gt;"",R45,IF(E45="",IF(ISNUMBER(A45),"_",""),E45))</f>
        <v/>
      </c>
      <c r="N45" t="str">
        <f>IF(Y45&lt;&gt;"",Y45,IF(ISNUMBER(A45),"_",""))</f>
        <v/>
      </c>
      <c r="O45" t="str">
        <f>IF(data!M47="","",data!M47)</f>
        <v/>
      </c>
      <c r="P45" t="str">
        <f>IF(data!N47="","",data!N47)</f>
        <v/>
      </c>
      <c r="Q45" t="str">
        <f>IF(data!O47="","",data!O47)</f>
        <v/>
      </c>
      <c r="R45" t="str">
        <f>IF(data!P47="","",data!P47)</f>
        <v/>
      </c>
      <c r="S45" t="str">
        <f>IF(data!Q47="","",data!Q47)</f>
        <v/>
      </c>
      <c r="T45" t="str">
        <f>IF(data!R47="","",data!R47)</f>
        <v/>
      </c>
      <c r="U45" t="str">
        <f>IF(data!S47="","",data!S47)</f>
        <v/>
      </c>
      <c r="V45" t="str">
        <f>IF(data!W47="","",data!W47)</f>
        <v/>
      </c>
      <c r="W45" t="str">
        <f>IF(data!X47="","",data!X47)</f>
        <v/>
      </c>
      <c r="X45" t="str">
        <f>IF(data!Y47="","",data!Y47)</f>
        <v/>
      </c>
      <c r="Y45" t="str">
        <f>IF(data!Z47="","",data!Z47)</f>
        <v/>
      </c>
      <c r="Z45" t="str">
        <f>IF(data!AA47="","",data!AA47)</f>
        <v/>
      </c>
      <c r="AA45" t="str">
        <f>IF(data!AB47="","",data!AB47)</f>
        <v/>
      </c>
      <c r="AB45" t="str">
        <f>IF(data!AC47="","",data!AC47)</f>
        <v/>
      </c>
      <c r="AC45" t="str">
        <f>IF(data!AD47="","",data!AD47)</f>
        <v/>
      </c>
      <c r="AD45" t="str">
        <f>IF(data!AE47="","",data!AE47)</f>
        <v/>
      </c>
      <c r="AE45" t="str">
        <f>IF(data!AF47="","",data!AF47)</f>
        <v/>
      </c>
      <c r="AF45" t="str">
        <f>IF(data!AG47="","",data!AG47)</f>
        <v/>
      </c>
      <c r="AG45" t="str">
        <f>IF(data!AH47="","",data!AH47)</f>
        <v/>
      </c>
      <c r="AH45" t="str">
        <f>IF(data!AI47="","",data!AI47)</f>
        <v/>
      </c>
      <c r="AI45" t="str">
        <f>IF(data!AJ47="","",data!AJ47)</f>
        <v/>
      </c>
      <c r="AJ45" t="str">
        <f t="shared" si="0"/>
        <v/>
      </c>
      <c r="AK45" t="str">
        <f>IF(data!AM47="","",data!AM47)</f>
        <v/>
      </c>
      <c r="AL45" t="str">
        <f>IF(data!AN47="","",data!AN47)</f>
        <v/>
      </c>
      <c r="AM45" t="str">
        <f>IF(data!AO47="","",data!AO47)</f>
        <v/>
      </c>
      <c r="AN45" t="str">
        <f>IF(data!AP47="","",data!AP47)</f>
        <v/>
      </c>
      <c r="AO45" t="str">
        <f>IF(data!AQ47="","",data!AQ47)</f>
        <v/>
      </c>
      <c r="AP45" t="str">
        <f>IF(data!AR47="","",data!AR47)</f>
        <v/>
      </c>
    </row>
    <row r="46" spans="1:42" x14ac:dyDescent="0.35">
      <c r="A46" t="str">
        <f>IF(data!A48="","",data!A48)</f>
        <v># Q000955</v>
      </c>
      <c r="B46" t="str">
        <f>IF(data!B48="",D46,data!B48)</f>
        <v/>
      </c>
      <c r="C46" t="str">
        <f>IF(data!C48="","",data!C48)</f>
        <v/>
      </c>
      <c r="D46" t="str">
        <f>IF(data!D48="","",data!D48)</f>
        <v/>
      </c>
      <c r="E46" t="str">
        <f>IF(data!E48="","",data!E48)</f>
        <v/>
      </c>
      <c r="F46" t="str">
        <f>IF(data!F48="","",data!F48)</f>
        <v/>
      </c>
      <c r="G46" t="str">
        <f>IF(data!G48="","",data!G48)</f>
        <v/>
      </c>
      <c r="H46" t="str">
        <f>IF(data!H48="","",data!H48)</f>
        <v/>
      </c>
      <c r="I46" t="str">
        <f>IF(data!I48="","",data!I48)</f>
        <v/>
      </c>
      <c r="J46" t="str">
        <f>IF(data!J48="","",data!J48)</f>
        <v/>
      </c>
      <c r="K46" t="str">
        <f>IF(data!K48="","",data!K48)</f>
        <v/>
      </c>
      <c r="L46" t="str">
        <f>IF(data!L48="","",data!L48)</f>
        <v/>
      </c>
      <c r="M46" t="str">
        <f>IF(R46&lt;&gt;"",R46,IF(E46="",IF(ISNUMBER(A46),"_",""),E46))</f>
        <v/>
      </c>
      <c r="N46" t="str">
        <f>IF(Y46&lt;&gt;"",Y46,IF(ISNUMBER(A46),"_",""))</f>
        <v/>
      </c>
      <c r="O46" t="str">
        <f>IF(data!M48="","",data!M48)</f>
        <v/>
      </c>
      <c r="P46" t="str">
        <f>IF(data!N48="","",data!N48)</f>
        <v/>
      </c>
      <c r="Q46" t="str">
        <f>IF(data!O48="","",data!O48)</f>
        <v/>
      </c>
      <c r="R46" t="str">
        <f>IF(data!P48="","",data!P48)</f>
        <v/>
      </c>
      <c r="S46" t="str">
        <f>IF(data!Q48="","",data!Q48)</f>
        <v/>
      </c>
      <c r="T46" t="str">
        <f>IF(data!R48="","",data!R48)</f>
        <v/>
      </c>
      <c r="U46" t="str">
        <f>IF(data!S48="","",data!S48)</f>
        <v/>
      </c>
      <c r="V46" t="str">
        <f>IF(data!W48="","",data!W48)</f>
        <v/>
      </c>
      <c r="W46" t="str">
        <f>IF(data!X48="","",data!X48)</f>
        <v/>
      </c>
      <c r="X46" t="str">
        <f>IF(data!Y48="","",data!Y48)</f>
        <v/>
      </c>
      <c r="Y46" t="str">
        <f>IF(data!Z48="","",data!Z48)</f>
        <v/>
      </c>
      <c r="Z46" t="str">
        <f>IF(data!AA48="","",data!AA48)</f>
        <v/>
      </c>
      <c r="AA46" t="str">
        <f>IF(data!AB48="","",data!AB48)</f>
        <v/>
      </c>
      <c r="AB46" t="str">
        <f>IF(data!AC48="","",data!AC48)</f>
        <v/>
      </c>
      <c r="AC46" t="str">
        <f>IF(data!AD48="","",data!AD48)</f>
        <v/>
      </c>
      <c r="AD46" t="str">
        <f>IF(data!AE48="","",data!AE48)</f>
        <v/>
      </c>
      <c r="AE46" t="str">
        <f>IF(data!AF48="","",data!AF48)</f>
        <v/>
      </c>
      <c r="AF46" t="str">
        <f>IF(data!AG48="","",data!AG48)</f>
        <v/>
      </c>
      <c r="AG46" t="str">
        <f>IF(data!AH48="","",data!AH48)</f>
        <v/>
      </c>
      <c r="AH46" t="str">
        <f>IF(data!AI48="","",data!AI48)</f>
        <v/>
      </c>
      <c r="AI46" t="str">
        <f>IF(data!AJ48="","",data!AJ48)</f>
        <v/>
      </c>
      <c r="AJ46" t="str">
        <f t="shared" si="0"/>
        <v/>
      </c>
      <c r="AK46" t="str">
        <f>IF(data!AM48="","",data!AM48)</f>
        <v/>
      </c>
      <c r="AL46" t="str">
        <f>IF(data!AN48="","",data!AN48)</f>
        <v/>
      </c>
      <c r="AM46" t="str">
        <f>IF(data!AO48="","",data!AO48)</f>
        <v/>
      </c>
      <c r="AN46" t="str">
        <f>IF(data!AP48="","",data!AP48)</f>
        <v/>
      </c>
      <c r="AO46" t="str">
        <f>IF(data!AQ48="","",data!AQ48)</f>
        <v/>
      </c>
      <c r="AP46" t="str">
        <f>IF(data!AR48="","",data!AR48)</f>
        <v/>
      </c>
    </row>
    <row r="47" spans="1:42" x14ac:dyDescent="0.35">
      <c r="A47" t="str">
        <f>IF(data!A49="","",data!A49)</f>
        <v># ID</v>
      </c>
      <c r="B47" t="str">
        <f>IF(data!B49="",D47,data!B49)</f>
        <v>WORD</v>
      </c>
      <c r="C47" t="str">
        <f>IF(data!C49="","",data!C49)</f>
        <v>HAYES ID</v>
      </c>
      <c r="D47" t="str">
        <f>IF(data!D49="","",data!D49)</f>
        <v>WORD HAYES</v>
      </c>
      <c r="E47" t="str">
        <f>IF(data!E49="","",data!E49)</f>
        <v>SEG</v>
      </c>
      <c r="F47" t="str">
        <f>IF(data!F49="","",data!F49)</f>
        <v>TRANS</v>
      </c>
      <c r="G47" t="str">
        <f>IF(data!G49="","",data!G49)</f>
        <v>HAYES HEAD</v>
      </c>
      <c r="H47" t="str">
        <f>IF(data!H49="","",data!H49)</f>
        <v>DEP</v>
      </c>
      <c r="I47" t="str">
        <f>IF(data!I49="","",data!I49)</f>
        <v>comment</v>
      </c>
      <c r="J47" t="str">
        <f>IF(data!J49="","",data!J49)</f>
        <v>SRL</v>
      </c>
      <c r="K47" t="str">
        <f>IF(data!K49="","",data!K49)</f>
        <v/>
      </c>
      <c r="L47" t="str">
        <f>IF(data!L49="","",data!L49)</f>
        <v/>
      </c>
      <c r="M47" t="str">
        <f>IF(R47&lt;&gt;"",R47,IF(E47="",IF(ISNUMBER(A47),"_",""),E47))</f>
        <v>SEG</v>
      </c>
      <c r="N47" t="str">
        <f>IF(Y47&lt;&gt;"",Y47,IF(ISNUMBER(A47),"_",""))</f>
        <v/>
      </c>
      <c r="O47" t="str">
        <f>IF(data!M49="","",data!M49)</f>
        <v>HEAD</v>
      </c>
      <c r="P47" t="str">
        <f>IF(data!N49="","",data!N49)</f>
        <v>DEP</v>
      </c>
      <c r="Q47" t="str">
        <f>IF(data!O49="","",data!O49)</f>
        <v/>
      </c>
      <c r="R47" t="str">
        <f>IF(data!P49="","",data!P49)</f>
        <v/>
      </c>
      <c r="S47" t="str">
        <f>IF(data!Q49="","",data!Q49)</f>
        <v/>
      </c>
      <c r="T47" t="str">
        <f>IF(data!R49="","",data!R49)</f>
        <v/>
      </c>
      <c r="U47" t="str">
        <f>IF(data!S49="","",data!S49)</f>
        <v/>
      </c>
      <c r="V47" t="str">
        <f>IF(data!W49="","",data!W49)</f>
        <v/>
      </c>
      <c r="W47" t="str">
        <f>IF(data!X49="","",data!X49)</f>
        <v/>
      </c>
      <c r="X47" t="str">
        <f>IF(data!Y49="","",data!Y49)</f>
        <v/>
      </c>
      <c r="Y47" t="str">
        <f>IF(data!Z49="","",data!Z49)</f>
        <v/>
      </c>
      <c r="Z47" t="str">
        <f>IF(data!AA49="","",data!AA49)</f>
        <v/>
      </c>
      <c r="AA47" t="str">
        <f>IF(data!AB49="","",data!AB49)</f>
        <v/>
      </c>
      <c r="AB47" t="str">
        <f>IF(data!AC49="","",data!AC49)</f>
        <v/>
      </c>
      <c r="AC47" t="str">
        <f>IF(data!AD49="","",data!AD49)</f>
        <v/>
      </c>
      <c r="AD47" t="str">
        <f>IF(data!AE49="","",data!AE49)</f>
        <v/>
      </c>
      <c r="AE47" t="str">
        <f>IF(data!AF49="","",data!AF49)</f>
        <v/>
      </c>
      <c r="AF47" t="str">
        <f>IF(data!AG49="","",data!AG49)</f>
        <v/>
      </c>
      <c r="AG47" t="str">
        <f>IF(data!AH49="","",data!AH49)</f>
        <v/>
      </c>
      <c r="AH47" t="str">
        <f>IF(data!AI49="","",data!AI49)</f>
        <v/>
      </c>
      <c r="AI47" t="str">
        <f>IF(data!AJ49="","",data!AJ49)</f>
        <v/>
      </c>
      <c r="AJ47" t="str">
        <f t="shared" si="0"/>
        <v/>
      </c>
      <c r="AK47" t="str">
        <f>IF(data!AM49="","",data!AM49)</f>
        <v/>
      </c>
      <c r="AL47" t="str">
        <f>IF(data!AN49="","",data!AN49)</f>
        <v/>
      </c>
      <c r="AM47" t="str">
        <f>IF(data!AO49="","",data!AO49)</f>
        <v/>
      </c>
      <c r="AN47" t="str">
        <f>IF(data!AP49="","",data!AP49)</f>
        <v/>
      </c>
      <c r="AO47" t="str">
        <f>IF(data!AQ49="","",data!AQ49)</f>
        <v/>
      </c>
      <c r="AP47" t="str">
        <f>IF(data!AR49="","",data!AR49)</f>
        <v/>
      </c>
    </row>
    <row r="48" spans="1:42" x14ac:dyDescent="0.35">
      <c r="A48">
        <f>IF(data!A50="","",data!A50)</f>
        <v>1</v>
      </c>
      <c r="B48" t="str">
        <f>IF(data!B50="",D48,data!B50)</f>
        <v>{d}Utu</v>
      </c>
      <c r="C48">
        <f>IF(data!C50="","",data!C50)</f>
        <v>1</v>
      </c>
      <c r="D48" t="str">
        <f>IF(data!D50="","",data!D50)</f>
        <v>{d}Utu</v>
      </c>
      <c r="E48" t="str">
        <f>IF(data!E50="","",data!E50)</f>
        <v>[Utu</v>
      </c>
      <c r="F48" t="str">
        <f>IF(data!F50="","",data!F50)</f>
        <v>for Utu</v>
      </c>
      <c r="G48">
        <f>IF(data!G50="","",data!G50)</f>
        <v>8</v>
      </c>
      <c r="H48" t="str">
        <f>IF(data!H50="","",data!H50)</f>
        <v>iobj</v>
      </c>
      <c r="I48" t="str">
        <f>IF(data!I50="","",data!I50)</f>
        <v/>
      </c>
      <c r="J48" t="str">
        <f>IF(data!J50="","",data!J50)</f>
        <v>BEN</v>
      </c>
      <c r="K48" t="str">
        <f>IF(data!K50="","",data!K50)</f>
        <v/>
      </c>
      <c r="L48" t="str">
        <f>IF(data!L50="","",data!L50)</f>
        <v/>
      </c>
      <c r="M48" t="str">
        <f>IF(R48&lt;&gt;"",R48,IF(E48="",IF(ISNUMBER(A48),"_",""),E48))</f>
        <v>[Utu</v>
      </c>
      <c r="N48" t="str">
        <f>IF(Y48&lt;&gt;"",Y48,IF(ISNUMBER(A48),"_",""))</f>
        <v>_</v>
      </c>
      <c r="O48">
        <f>IF(data!M50="","",data!M50)</f>
        <v>12</v>
      </c>
      <c r="P48" t="str">
        <f>IF(data!N50="","",data!N50)</f>
        <v>DAT</v>
      </c>
      <c r="Q48" t="str">
        <f>IF(data!O50="","",data!O50)</f>
        <v/>
      </c>
      <c r="R48" t="str">
        <f>IF(data!P50="","",data!P50)</f>
        <v/>
      </c>
      <c r="S48" t="str">
        <f>IF(data!Q50="","",data!Q50)</f>
        <v/>
      </c>
      <c r="T48" t="str">
        <f>IF(data!R50="","",data!R50)</f>
        <v/>
      </c>
      <c r="U48" t="str">
        <f>IF(data!S50="","",data!S50)</f>
        <v/>
      </c>
      <c r="V48" t="str">
        <f>IF(data!W50="","",data!W50)</f>
        <v/>
      </c>
      <c r="W48" t="str">
        <f>IF(data!X50="","",data!X50)</f>
        <v/>
      </c>
      <c r="X48" t="str">
        <f>IF(data!Y50="","",data!Y50)</f>
        <v/>
      </c>
      <c r="Y48" t="str">
        <f>IF(data!Z50="","",data!Z50)</f>
        <v/>
      </c>
      <c r="Z48" t="str">
        <f>IF(data!AA50="","",data!AA50)</f>
        <v/>
      </c>
      <c r="AA48" t="str">
        <f>IF(data!AB50="","",data!AB50)</f>
        <v/>
      </c>
      <c r="AB48" t="str">
        <f>IF(data!AC50="","",data!AC50)</f>
        <v/>
      </c>
      <c r="AC48" t="str">
        <f>IF(data!AD50="","",data!AD50)</f>
        <v/>
      </c>
      <c r="AD48" t="str">
        <f>IF(data!AE50="","",data!AE50)</f>
        <v/>
      </c>
      <c r="AE48" t="str">
        <f>IF(data!AF50="","",data!AF50)</f>
        <v/>
      </c>
      <c r="AF48" t="str">
        <f>IF(data!AG50="","",data!AG50)</f>
        <v/>
      </c>
      <c r="AG48" t="str">
        <f>IF(data!AH50="","",data!AH50)</f>
        <v/>
      </c>
      <c r="AH48" t="str">
        <f>IF(data!AI50="","",data!AI50)</f>
        <v/>
      </c>
      <c r="AI48" t="str">
        <f>IF(data!AJ50="","",data!AJ50)</f>
        <v/>
      </c>
      <c r="AJ48" t="str">
        <f t="shared" si="0"/>
        <v>_</v>
      </c>
      <c r="AK48" t="str">
        <f>IF(data!AM50="","",data!AM50)</f>
        <v/>
      </c>
      <c r="AL48" t="str">
        <f>IF(data!AN50="","",data!AN50)</f>
        <v/>
      </c>
      <c r="AM48" t="str">
        <f>IF(data!AO50="","",data!AO50)</f>
        <v/>
      </c>
      <c r="AN48" t="str">
        <f>IF(data!AP50="","",data!AP50)</f>
        <v/>
      </c>
      <c r="AO48" t="str">
        <f>IF(data!AQ50="","",data!AQ50)</f>
        <v/>
      </c>
      <c r="AP48" t="str">
        <f>IF(data!AR50="","",data!AR50)</f>
        <v/>
      </c>
    </row>
    <row r="49" spans="1:42" x14ac:dyDescent="0.35">
      <c r="A49">
        <f>IF(data!A51="","",data!A51)</f>
        <v>2</v>
      </c>
      <c r="B49" t="str">
        <f>IF(data!B51="",D49,data!B51)</f>
        <v>lugal-ani</v>
      </c>
      <c r="C49">
        <f>IF(data!C51="","",data!C51)</f>
        <v>2</v>
      </c>
      <c r="D49" t="str">
        <f>IF(data!D51="","",data!D51)</f>
        <v>lugal-ani</v>
      </c>
      <c r="E49" t="str">
        <f>IF(data!E51="","",data!E51)</f>
        <v>lugal.ani].(r)</v>
      </c>
      <c r="F49" t="str">
        <f>IF(data!F51="","",data!F51)</f>
        <v>his king</v>
      </c>
      <c r="G49">
        <f>IF(data!G51="","",data!G51)</f>
        <v>1</v>
      </c>
      <c r="H49" t="str">
        <f>IF(data!H51="","",data!H51)</f>
        <v>nmod</v>
      </c>
      <c r="I49" t="str">
        <f>IF(data!I51="","",data!I51)</f>
        <v/>
      </c>
      <c r="J49" t="str">
        <f>IF(data!J51="","",data!J51)</f>
        <v>BEN</v>
      </c>
      <c r="K49" t="str">
        <f>IF(data!K51="","",data!K51)</f>
        <v/>
      </c>
      <c r="L49" t="str">
        <f>IF(data!L51="","",data!L51)</f>
        <v/>
      </c>
      <c r="M49" t="str">
        <f>IF(R49&lt;&gt;"",R49,IF(E49="",IF(ISNUMBER(A49),"_",""),E49))</f>
        <v>lugal.ani].(r)</v>
      </c>
      <c r="N49" t="str">
        <f>IF(Y49&lt;&gt;"",Y49,IF(ISNUMBER(A49),"_",""))</f>
        <v>_</v>
      </c>
      <c r="O49">
        <f>IF(data!M51="","",data!M51)</f>
        <v>1</v>
      </c>
      <c r="P49" t="str">
        <f>IF(data!N51="","",data!N51)</f>
        <v>appos</v>
      </c>
      <c r="Q49" t="str">
        <f>IF(data!O51="","",data!O51)</f>
        <v/>
      </c>
      <c r="R49" t="str">
        <f>IF(data!P51="","",data!P51)</f>
        <v/>
      </c>
      <c r="S49" t="str">
        <f>IF(data!Q51="","",data!Q51)</f>
        <v/>
      </c>
      <c r="T49" t="str">
        <f>IF(data!R51="","",data!R51)</f>
        <v/>
      </c>
      <c r="U49" t="str">
        <f>IF(data!S51="","",data!S51)</f>
        <v/>
      </c>
      <c r="V49" t="str">
        <f>IF(data!W51="","",data!W51)</f>
        <v/>
      </c>
      <c r="W49" t="str">
        <f>IF(data!X51="","",data!X51)</f>
        <v/>
      </c>
      <c r="X49" t="str">
        <f>IF(data!Y51="","",data!Y51)</f>
        <v/>
      </c>
      <c r="Y49" t="str">
        <f>IF(data!Z51="","",data!Z51)</f>
        <v/>
      </c>
      <c r="Z49" t="str">
        <f>IF(data!AA51="","",data!AA51)</f>
        <v/>
      </c>
      <c r="AA49" t="str">
        <f>IF(data!AB51="","",data!AB51)</f>
        <v/>
      </c>
      <c r="AB49" t="str">
        <f>IF(data!AC51="","",data!AC51)</f>
        <v/>
      </c>
      <c r="AC49" t="str">
        <f>IF(data!AD51="","",data!AD51)</f>
        <v/>
      </c>
      <c r="AD49" t="str">
        <f>IF(data!AE51="","",data!AE51)</f>
        <v/>
      </c>
      <c r="AE49" t="str">
        <f>IF(data!AF51="","",data!AF51)</f>
        <v/>
      </c>
      <c r="AF49" t="str">
        <f>IF(data!AG51="","",data!AG51)</f>
        <v/>
      </c>
      <c r="AG49" t="str">
        <f>IF(data!AH51="","",data!AH51)</f>
        <v/>
      </c>
      <c r="AH49" t="str">
        <f>IF(data!AI51="","",data!AI51)</f>
        <v/>
      </c>
      <c r="AI49" t="str">
        <f>IF(data!AJ51="","",data!AJ51)</f>
        <v/>
      </c>
      <c r="AJ49" t="str">
        <f t="shared" si="0"/>
        <v>_</v>
      </c>
      <c r="AK49" t="str">
        <f>IF(data!AM51="","",data!AM51)</f>
        <v/>
      </c>
      <c r="AL49" t="str">
        <f>IF(data!AN51="","",data!AN51)</f>
        <v/>
      </c>
      <c r="AM49" t="str">
        <f>IF(data!AO51="","",data!AO51)</f>
        <v/>
      </c>
      <c r="AN49" t="str">
        <f>IF(data!AP51="","",data!AP51)</f>
        <v/>
      </c>
      <c r="AO49" t="str">
        <f>IF(data!AQ51="","",data!AQ51)</f>
        <v/>
      </c>
      <c r="AP49" t="str">
        <f>IF(data!AR51="","",data!AR51)</f>
        <v/>
      </c>
    </row>
    <row r="50" spans="1:42" x14ac:dyDescent="0.35">
      <c r="A50">
        <f>IF(data!A52="","",data!A52)</f>
        <v>3</v>
      </c>
      <c r="B50" t="str">
        <f>IF(data!B52="",D50,data!B52)</f>
        <v>Ur-{d}Nammu</v>
      </c>
      <c r="C50">
        <f>IF(data!C52="","",data!C52)</f>
        <v>3</v>
      </c>
      <c r="D50" t="str">
        <f>IF(data!D52="","",data!D52)</f>
        <v>Ur-{d}Nammu</v>
      </c>
      <c r="E50" t="str">
        <f>IF(data!E52="","",data!E52)</f>
        <v>[Ur.Nammu</v>
      </c>
      <c r="F50" t="str">
        <f>IF(data!F52="","",data!F52)</f>
        <v>Ur-Nammu</v>
      </c>
      <c r="G50">
        <f>IF(data!G52="","",data!G52)</f>
        <v>8</v>
      </c>
      <c r="H50" t="str">
        <f>IF(data!H52="","",data!H52)</f>
        <v>nsubj</v>
      </c>
      <c r="I50" t="str">
        <f>IF(data!I52="","",data!I52)</f>
        <v/>
      </c>
      <c r="J50" t="str">
        <f>IF(data!J52="","",data!J52)</f>
        <v>AG</v>
      </c>
      <c r="K50" t="str">
        <f>IF(data!K52="","",data!K52)</f>
        <v/>
      </c>
      <c r="L50" t="str">
        <f>IF(data!L52="","",data!L52)</f>
        <v/>
      </c>
      <c r="M50" t="str">
        <f>IF(R50&lt;&gt;"",R50,IF(E50="",IF(ISNUMBER(A50),"_",""),E50))</f>
        <v>[Ur.Nammu</v>
      </c>
      <c r="N50" t="str">
        <f>IF(Y50&lt;&gt;"",Y50,IF(ISNUMBER(A50),"_",""))</f>
        <v>_</v>
      </c>
      <c r="O50">
        <f>IF(data!M52="","",data!M52)</f>
        <v>12</v>
      </c>
      <c r="P50" t="str">
        <f>IF(data!N52="","",data!N52)</f>
        <v>ERG</v>
      </c>
      <c r="Q50" t="str">
        <f>IF(data!O52="","",data!O52)</f>
        <v/>
      </c>
      <c r="R50" t="str">
        <f>IF(data!P52="","",data!P52)</f>
        <v/>
      </c>
      <c r="S50" t="str">
        <f>IF(data!Q52="","",data!Q52)</f>
        <v/>
      </c>
      <c r="T50" t="str">
        <f>IF(data!R52="","",data!R52)</f>
        <v/>
      </c>
      <c r="U50" t="str">
        <f>IF(data!S52="","",data!S52)</f>
        <v/>
      </c>
      <c r="V50" t="str">
        <f>IF(data!W52="","",data!W52)</f>
        <v/>
      </c>
      <c r="W50" t="str">
        <f>IF(data!X52="","",data!X52)</f>
        <v/>
      </c>
      <c r="X50" t="str">
        <f>IF(data!Y52="","",data!Y52)</f>
        <v/>
      </c>
      <c r="Y50" t="str">
        <f>IF(data!Z52="","",data!Z52)</f>
        <v/>
      </c>
      <c r="Z50" t="str">
        <f>IF(data!AA52="","",data!AA52)</f>
        <v/>
      </c>
      <c r="AA50" t="str">
        <f>IF(data!AB52="","",data!AB52)</f>
        <v/>
      </c>
      <c r="AB50" t="str">
        <f>IF(data!AC52="","",data!AC52)</f>
        <v/>
      </c>
      <c r="AC50" t="str">
        <f>IF(data!AD52="","",data!AD52)</f>
        <v/>
      </c>
      <c r="AD50" t="str">
        <f>IF(data!AE52="","",data!AE52)</f>
        <v/>
      </c>
      <c r="AE50" t="str">
        <f>IF(data!AF52="","",data!AF52)</f>
        <v/>
      </c>
      <c r="AF50" t="str">
        <f>IF(data!AG52="","",data!AG52)</f>
        <v/>
      </c>
      <c r="AG50" t="str">
        <f>IF(data!AH52="","",data!AH52)</f>
        <v/>
      </c>
      <c r="AH50" t="str">
        <f>IF(data!AI52="","",data!AI52)</f>
        <v/>
      </c>
      <c r="AI50" t="str">
        <f>IF(data!AJ52="","",data!AJ52)</f>
        <v/>
      </c>
      <c r="AJ50" t="str">
        <f t="shared" si="0"/>
        <v>_</v>
      </c>
      <c r="AK50" t="str">
        <f>IF(data!AM52="","",data!AM52)</f>
        <v/>
      </c>
      <c r="AL50" t="str">
        <f>IF(data!AN52="","",data!AN52)</f>
        <v/>
      </c>
      <c r="AM50" t="str">
        <f>IF(data!AO52="","",data!AO52)</f>
        <v/>
      </c>
      <c r="AN50" t="str">
        <f>IF(data!AP52="","",data!AP52)</f>
        <v/>
      </c>
      <c r="AO50" t="str">
        <f>IF(data!AQ52="","",data!AQ52)</f>
        <v/>
      </c>
      <c r="AP50" t="str">
        <f>IF(data!AR52="","",data!AR52)</f>
        <v/>
      </c>
    </row>
    <row r="51" spans="1:42" x14ac:dyDescent="0.35">
      <c r="A51">
        <f>IF(data!A53="","",data!A53)</f>
        <v>4</v>
      </c>
      <c r="B51" t="str">
        <f>IF(data!B53="",D51,data!B53)</f>
        <v>nitah</v>
      </c>
      <c r="C51">
        <f>IF(data!C53="","",data!C53)</f>
        <v>4</v>
      </c>
      <c r="D51" t="str">
        <f>IF(data!D53="","",data!D53)</f>
        <v>nitah</v>
      </c>
      <c r="E51" t="str">
        <f>IF(data!E53="","",data!E53)</f>
        <v>nitah</v>
      </c>
      <c r="F51" t="str">
        <f>IF(data!F53="","",data!F53)</f>
        <v>the man</v>
      </c>
      <c r="G51">
        <f>IF(data!G53="","",data!G53)</f>
        <v>3</v>
      </c>
      <c r="H51" t="str">
        <f>IF(data!H53="","",data!H53)</f>
        <v>nmod</v>
      </c>
      <c r="I51" t="str">
        <f>IF(data!I53="","",data!I53)</f>
        <v>noun</v>
      </c>
      <c r="J51" t="str">
        <f>IF(data!J53="","",data!J53)</f>
        <v>AG</v>
      </c>
      <c r="K51" t="str">
        <f>IF(data!K53="","",data!K53)</f>
        <v/>
      </c>
      <c r="L51" t="str">
        <f>IF(data!L53="","",data!L53)</f>
        <v/>
      </c>
      <c r="M51" t="str">
        <f>IF(R51&lt;&gt;"",R51,IF(E51="",IF(ISNUMBER(A51),"_",""),E51))</f>
        <v>nitah</v>
      </c>
      <c r="N51" t="str">
        <f>IF(Y51&lt;&gt;"",Y51,IF(ISNUMBER(A51),"_",""))</f>
        <v>_</v>
      </c>
      <c r="O51">
        <f>IF(data!M53="","",data!M53)</f>
        <v>3</v>
      </c>
      <c r="P51" t="str">
        <f>IF(data!N53="","",data!N53)</f>
        <v>appos</v>
      </c>
      <c r="Q51" t="str">
        <f>IF(data!O53="","",data!O53)</f>
        <v/>
      </c>
      <c r="R51" t="str">
        <f>IF(data!P53="","",data!P53)</f>
        <v/>
      </c>
      <c r="S51" t="str">
        <f>IF(data!Q53="","",data!Q53)</f>
        <v/>
      </c>
      <c r="T51" t="str">
        <f>IF(data!R53="","",data!R53)</f>
        <v/>
      </c>
      <c r="U51" t="str">
        <f>IF(data!S53="","",data!S53)</f>
        <v/>
      </c>
      <c r="V51" t="str">
        <f>IF(data!W53="","",data!W53)</f>
        <v/>
      </c>
      <c r="W51" t="str">
        <f>IF(data!X53="","",data!X53)</f>
        <v/>
      </c>
      <c r="X51" t="str">
        <f>IF(data!Y53="","",data!Y53)</f>
        <v/>
      </c>
      <c r="Y51" t="str">
        <f>IF(data!Z53="","",data!Z53)</f>
        <v/>
      </c>
      <c r="Z51" t="str">
        <f>IF(data!AA53="","",data!AA53)</f>
        <v/>
      </c>
      <c r="AA51" t="str">
        <f>IF(data!AB53="","",data!AB53)</f>
        <v/>
      </c>
      <c r="AB51" t="str">
        <f>IF(data!AC53="","",data!AC53)</f>
        <v/>
      </c>
      <c r="AC51" t="str">
        <f>IF(data!AD53="","",data!AD53)</f>
        <v/>
      </c>
      <c r="AD51" t="str">
        <f>IF(data!AE53="","",data!AE53)</f>
        <v/>
      </c>
      <c r="AE51" t="str">
        <f>IF(data!AF53="","",data!AF53)</f>
        <v/>
      </c>
      <c r="AF51" t="str">
        <f>IF(data!AG53="","",data!AG53)</f>
        <v/>
      </c>
      <c r="AG51" t="str">
        <f>IF(data!AH53="","",data!AH53)</f>
        <v/>
      </c>
      <c r="AH51" t="str">
        <f>IF(data!AI53="","",data!AI53)</f>
        <v/>
      </c>
      <c r="AI51" t="str">
        <f>IF(data!AJ53="","",data!AJ53)</f>
        <v/>
      </c>
      <c r="AJ51" t="str">
        <f t="shared" si="0"/>
        <v>_</v>
      </c>
      <c r="AK51" t="str">
        <f>IF(data!AM53="","",data!AM53)</f>
        <v/>
      </c>
      <c r="AL51" t="str">
        <f>IF(data!AN53="","",data!AN53)</f>
        <v/>
      </c>
      <c r="AM51" t="str">
        <f>IF(data!AO53="","",data!AO53)</f>
        <v/>
      </c>
      <c r="AN51" t="str">
        <f>IF(data!AP53="","",data!AP53)</f>
        <v/>
      </c>
      <c r="AO51" t="str">
        <f>IF(data!AQ53="","",data!AQ53)</f>
        <v/>
      </c>
      <c r="AP51" t="str">
        <f>IF(data!AR53="","",data!AR53)</f>
        <v/>
      </c>
    </row>
    <row r="52" spans="1:42" x14ac:dyDescent="0.35">
      <c r="A52">
        <f>IF(data!A54="","",data!A54)</f>
        <v>5</v>
      </c>
      <c r="B52" t="str">
        <f>IF(data!B54="",D52,data!B54)</f>
        <v>kalag-ga</v>
      </c>
      <c r="C52" t="str">
        <f>IF(data!C54="","",data!C54)</f>
        <v>4a</v>
      </c>
      <c r="D52" t="str">
        <f>IF(data!D54="","",data!D54)</f>
        <v>kalag-ga</v>
      </c>
      <c r="E52" t="str">
        <f>IF(data!E54="","",data!E54)</f>
        <v>kalag.a</v>
      </c>
      <c r="F52" t="str">
        <f>IF(data!F54="","",data!F54)</f>
        <v>mighty</v>
      </c>
      <c r="G52">
        <f>IF(data!G54="","",data!G54)</f>
        <v>4</v>
      </c>
      <c r="H52" t="str">
        <f>IF(data!H54="","",data!H54)</f>
        <v>amod</v>
      </c>
      <c r="I52" t="str">
        <f>IF(data!I54="","",data!I54)</f>
        <v>adjective, split</v>
      </c>
      <c r="J52" t="str">
        <f>IF(data!J54="","",data!J54)</f>
        <v>AG</v>
      </c>
      <c r="K52" t="str">
        <f>IF(data!K54="","",data!K54)</f>
        <v/>
      </c>
      <c r="L52" t="str">
        <f>IF(data!L54="","",data!L54)</f>
        <v/>
      </c>
      <c r="M52" t="str">
        <f>IF(R52&lt;&gt;"",R52,IF(E52="",IF(ISNUMBER(A52),"_",""),E52))</f>
        <v>kalag.a</v>
      </c>
      <c r="N52" t="str">
        <f>IF(Y52&lt;&gt;"",Y52,IF(ISNUMBER(A52),"_",""))</f>
        <v>_</v>
      </c>
      <c r="O52">
        <f>IF(data!M54="","",data!M54)</f>
        <v>4</v>
      </c>
      <c r="P52" t="str">
        <f>IF(data!N54="","",data!N54)</f>
        <v>amod</v>
      </c>
      <c r="Q52" t="str">
        <f>IF(data!O54="","",data!O54)</f>
        <v/>
      </c>
      <c r="R52" t="str">
        <f>IF(data!P54="","",data!P54)</f>
        <v/>
      </c>
      <c r="S52" t="str">
        <f>IF(data!Q54="","",data!Q54)</f>
        <v/>
      </c>
      <c r="T52" t="str">
        <f>IF(data!R54="","",data!R54)</f>
        <v/>
      </c>
      <c r="U52" t="str">
        <f>IF(data!S54="","",data!S54)</f>
        <v/>
      </c>
      <c r="V52" t="str">
        <f>IF(data!W54="","",data!W54)</f>
        <v/>
      </c>
      <c r="W52" t="str">
        <f>IF(data!X54="","",data!X54)</f>
        <v/>
      </c>
      <c r="X52" t="str">
        <f>IF(data!Y54="","",data!Y54)</f>
        <v/>
      </c>
      <c r="Y52" t="str">
        <f>IF(data!Z54="","",data!Z54)</f>
        <v/>
      </c>
      <c r="Z52" t="str">
        <f>IF(data!AA54="","",data!AA54)</f>
        <v/>
      </c>
      <c r="AA52" t="str">
        <f>IF(data!AB54="","",data!AB54)</f>
        <v/>
      </c>
      <c r="AB52" t="str">
        <f>IF(data!AC54="","",data!AC54)</f>
        <v/>
      </c>
      <c r="AC52" t="str">
        <f>IF(data!AD54="","",data!AD54)</f>
        <v/>
      </c>
      <c r="AD52" t="str">
        <f>IF(data!AE54="","",data!AE54)</f>
        <v/>
      </c>
      <c r="AE52" t="str">
        <f>IF(data!AF54="","",data!AF54)</f>
        <v/>
      </c>
      <c r="AF52" t="str">
        <f>IF(data!AG54="","",data!AG54)</f>
        <v/>
      </c>
      <c r="AG52" t="str">
        <f>IF(data!AH54="","",data!AH54)</f>
        <v/>
      </c>
      <c r="AH52" t="str">
        <f>IF(data!AI54="","",data!AI54)</f>
        <v/>
      </c>
      <c r="AI52" t="str">
        <f>IF(data!AJ54="","",data!AJ54)</f>
        <v/>
      </c>
      <c r="AJ52" t="str">
        <f t="shared" si="0"/>
        <v>_</v>
      </c>
      <c r="AK52" t="str">
        <f>IF(data!AM54="","",data!AM54)</f>
        <v/>
      </c>
      <c r="AL52" t="str">
        <f>IF(data!AN54="","",data!AN54)</f>
        <v/>
      </c>
      <c r="AM52" t="str">
        <f>IF(data!AO54="","",data!AO54)</f>
        <v/>
      </c>
      <c r="AN52" t="str">
        <f>IF(data!AP54="","",data!AP54)</f>
        <v/>
      </c>
      <c r="AO52" t="str">
        <f>IF(data!AQ54="","",data!AQ54)</f>
        <v/>
      </c>
      <c r="AP52" t="str">
        <f>IF(data!AR54="","",data!AR54)</f>
        <v/>
      </c>
    </row>
    <row r="53" spans="1:42" x14ac:dyDescent="0.35">
      <c r="A53">
        <f>IF(data!A55="","",data!A55)</f>
        <v>6</v>
      </c>
      <c r="B53" t="str">
        <f>IF(data!B55="",D53,data!B55)</f>
        <v>lugal</v>
      </c>
      <c r="C53">
        <f>IF(data!C55="","",data!C55)</f>
        <v>5</v>
      </c>
      <c r="D53" t="str">
        <f>IF(data!D55="","",data!D55)</f>
        <v>lugal</v>
      </c>
      <c r="E53" t="str">
        <f>IF(data!E55="","",data!E55)</f>
        <v>lugal</v>
      </c>
      <c r="F53" t="str">
        <f>IF(data!F55="","",data!F55)</f>
        <v>the king</v>
      </c>
      <c r="G53">
        <f>IF(data!G55="","",data!G55)</f>
        <v>3</v>
      </c>
      <c r="H53" t="str">
        <f>IF(data!H55="","",data!H55)</f>
        <v>nmod</v>
      </c>
      <c r="I53" t="str">
        <f>IF(data!I55="","",data!I55)</f>
        <v>epithet</v>
      </c>
      <c r="J53" t="str">
        <f>IF(data!J55="","",data!J55)</f>
        <v>AG</v>
      </c>
      <c r="K53" t="str">
        <f>IF(data!K55="","",data!K55)</f>
        <v/>
      </c>
      <c r="L53" t="str">
        <f>IF(data!L55="","",data!L55)</f>
        <v/>
      </c>
      <c r="M53" t="str">
        <f>IF(R53&lt;&gt;"",R53,IF(E53="",IF(ISNUMBER(A53),"_",""),E53))</f>
        <v>lugal</v>
      </c>
      <c r="N53" t="str">
        <f>IF(Y53&lt;&gt;"",Y53,IF(ISNUMBER(A53),"_",""))</f>
        <v>_</v>
      </c>
      <c r="O53">
        <f>IF(data!M55="","",data!M55)</f>
        <v>3</v>
      </c>
      <c r="P53" t="str">
        <f>IF(data!N55="","",data!N55)</f>
        <v>appos</v>
      </c>
      <c r="Q53" t="str">
        <f>IF(data!O55="","",data!O55)</f>
        <v/>
      </c>
      <c r="R53" t="str">
        <f>IF(data!P55="","",data!P55)</f>
        <v/>
      </c>
      <c r="S53" t="str">
        <f>IF(data!Q55="","",data!Q55)</f>
        <v/>
      </c>
      <c r="T53" t="str">
        <f>IF(data!R55="","",data!R55)</f>
        <v/>
      </c>
      <c r="U53" t="str">
        <f>IF(data!S55="","",data!S55)</f>
        <v/>
      </c>
      <c r="V53" t="str">
        <f>IF(data!W55="","",data!W55)</f>
        <v/>
      </c>
      <c r="W53" t="str">
        <f>IF(data!X55="","",data!X55)</f>
        <v/>
      </c>
      <c r="X53" t="str">
        <f>IF(data!Y55="","",data!Y55)</f>
        <v/>
      </c>
      <c r="Y53" t="str">
        <f>IF(data!Z55="","",data!Z55)</f>
        <v/>
      </c>
      <c r="Z53" t="str">
        <f>IF(data!AA55="","",data!AA55)</f>
        <v/>
      </c>
      <c r="AA53" t="str">
        <f>IF(data!AB55="","",data!AB55)</f>
        <v/>
      </c>
      <c r="AB53" t="str">
        <f>IF(data!AC55="","",data!AC55)</f>
        <v/>
      </c>
      <c r="AC53" t="str">
        <f>IF(data!AD55="","",data!AD55)</f>
        <v/>
      </c>
      <c r="AD53" t="str">
        <f>IF(data!AE55="","",data!AE55)</f>
        <v/>
      </c>
      <c r="AE53" t="str">
        <f>IF(data!AF55="","",data!AF55)</f>
        <v/>
      </c>
      <c r="AF53" t="str">
        <f>IF(data!AG55="","",data!AG55)</f>
        <v/>
      </c>
      <c r="AG53" t="str">
        <f>IF(data!AH55="","",data!AH55)</f>
        <v/>
      </c>
      <c r="AH53" t="str">
        <f>IF(data!AI55="","",data!AI55)</f>
        <v/>
      </c>
      <c r="AI53" t="str">
        <f>IF(data!AJ55="","",data!AJ55)</f>
        <v/>
      </c>
      <c r="AJ53" t="str">
        <f t="shared" si="0"/>
        <v>_</v>
      </c>
      <c r="AK53" t="str">
        <f>IF(data!AM55="","",data!AM55)</f>
        <v/>
      </c>
      <c r="AL53" t="str">
        <f>IF(data!AN55="","",data!AN55)</f>
        <v/>
      </c>
      <c r="AM53" t="str">
        <f>IF(data!AO55="","",data!AO55)</f>
        <v/>
      </c>
      <c r="AN53" t="str">
        <f>IF(data!AP55="","",data!AP55)</f>
        <v/>
      </c>
      <c r="AO53" t="str">
        <f>IF(data!AQ55="","",data!AQ55)</f>
        <v/>
      </c>
      <c r="AP53" t="str">
        <f>IF(data!AR55="","",data!AR55)</f>
        <v/>
      </c>
    </row>
    <row r="54" spans="1:42" x14ac:dyDescent="0.35">
      <c r="A54">
        <f>IF(data!A56="","",data!A56)</f>
        <v>7</v>
      </c>
      <c r="B54" t="str">
        <f>IF(data!B56="",D54,data!B56)</f>
        <v>Urim5{ki}-ma</v>
      </c>
      <c r="C54" t="str">
        <f>IF(data!C56="","",data!C56)</f>
        <v>5a</v>
      </c>
      <c r="D54" t="str">
        <f>IF(data!D56="","",data!D56)</f>
        <v>Urim5{ki}-ma</v>
      </c>
      <c r="E54" t="str">
        <f>IF(data!E56="","",data!E56)</f>
        <v>Urim5.a</v>
      </c>
      <c r="F54" t="str">
        <f>IF(data!F56="","",data!F56)</f>
        <v>of Ur</v>
      </c>
      <c r="G54">
        <f>IF(data!G56="","",data!G56)</f>
        <v>5</v>
      </c>
      <c r="H54" t="str">
        <f>IF(data!H56="","",data!H56)</f>
        <v>nmod</v>
      </c>
      <c r="I54" t="str">
        <f>IF(data!I56="","",data!I56)</f>
        <v>split</v>
      </c>
      <c r="J54" t="str">
        <f>IF(data!J56="","",data!J56)</f>
        <v>AG</v>
      </c>
      <c r="K54" t="str">
        <f>IF(data!K56="","",data!K56)</f>
        <v/>
      </c>
      <c r="L54" t="str">
        <f>IF(data!L56="","",data!L56)</f>
        <v/>
      </c>
      <c r="M54" t="str">
        <f>IF(R54&lt;&gt;"",R54,IF(E54="",IF(ISNUMBER(A54),"_",""),E54))</f>
        <v>Urim5.a</v>
      </c>
      <c r="N54" t="str">
        <f>IF(Y54&lt;&gt;"",Y54,IF(ISNUMBER(A54),"_",""))</f>
        <v>_</v>
      </c>
      <c r="O54">
        <f>IF(data!M56="","",data!M56)</f>
        <v>6</v>
      </c>
      <c r="P54" t="str">
        <f>IF(data!N56="","",data!N56)</f>
        <v>GEN</v>
      </c>
      <c r="Q54" t="str">
        <f>IF(data!O56="","",data!O56)</f>
        <v/>
      </c>
      <c r="R54" t="str">
        <f>IF(data!P56="","",data!P56)</f>
        <v/>
      </c>
      <c r="S54" t="str">
        <f>IF(data!Q56="","",data!Q56)</f>
        <v/>
      </c>
      <c r="T54" t="str">
        <f>IF(data!R56="","",data!R56)</f>
        <v/>
      </c>
      <c r="U54" t="str">
        <f>IF(data!S56="","",data!S56)</f>
        <v/>
      </c>
      <c r="V54" t="str">
        <f>IF(data!W56="","",data!W56)</f>
        <v/>
      </c>
      <c r="W54" t="str">
        <f>IF(data!X56="","",data!X56)</f>
        <v/>
      </c>
      <c r="X54" t="str">
        <f>IF(data!Y56="","",data!Y56)</f>
        <v/>
      </c>
      <c r="Y54" t="str">
        <f>IF(data!Z56="","",data!Z56)</f>
        <v/>
      </c>
      <c r="Z54" t="str">
        <f>IF(data!AA56="","",data!AA56)</f>
        <v/>
      </c>
      <c r="AA54" t="str">
        <f>IF(data!AB56="","",data!AB56)</f>
        <v/>
      </c>
      <c r="AB54" t="str">
        <f>IF(data!AC56="","",data!AC56)</f>
        <v/>
      </c>
      <c r="AC54" t="str">
        <f>IF(data!AD56="","",data!AD56)</f>
        <v/>
      </c>
      <c r="AD54" t="str">
        <f>IF(data!AE56="","",data!AE56)</f>
        <v/>
      </c>
      <c r="AE54" t="str">
        <f>IF(data!AF56="","",data!AF56)</f>
        <v/>
      </c>
      <c r="AF54" t="str">
        <f>IF(data!AG56="","",data!AG56)</f>
        <v/>
      </c>
      <c r="AG54" t="str">
        <f>IF(data!AH56="","",data!AH56)</f>
        <v/>
      </c>
      <c r="AH54" t="str">
        <f>IF(data!AI56="","",data!AI56)</f>
        <v/>
      </c>
      <c r="AI54" t="str">
        <f>IF(data!AJ56="","",data!AJ56)</f>
        <v/>
      </c>
      <c r="AJ54" t="str">
        <f t="shared" si="0"/>
        <v>_</v>
      </c>
      <c r="AK54" t="str">
        <f>IF(data!AM56="","",data!AM56)</f>
        <v/>
      </c>
      <c r="AL54" t="str">
        <f>IF(data!AN56="","",data!AN56)</f>
        <v/>
      </c>
      <c r="AM54" t="str">
        <f>IF(data!AO56="","",data!AO56)</f>
        <v/>
      </c>
      <c r="AN54" t="str">
        <f>IF(data!AP56="","",data!AP56)</f>
        <v/>
      </c>
      <c r="AO54" t="str">
        <f>IF(data!AQ56="","",data!AQ56)</f>
        <v/>
      </c>
      <c r="AP54" t="str">
        <f>IF(data!AR56="","",data!AR56)</f>
        <v/>
      </c>
    </row>
    <row r="55" spans="1:42" x14ac:dyDescent="0.35">
      <c r="A55">
        <f>IF(data!A57="","",data!A57)</f>
        <v>8</v>
      </c>
      <c r="B55" t="str">
        <f>IF(data!B57="",D55,data!B57)</f>
        <v>lugal</v>
      </c>
      <c r="C55">
        <f>IF(data!C57="","",data!C57)</f>
        <v>6</v>
      </c>
      <c r="D55" t="str">
        <f>IF(data!D57="","",data!D57)</f>
        <v>lugal</v>
      </c>
      <c r="E55" t="str">
        <f>IF(data!E57="","",data!E57)</f>
        <v>lugal</v>
      </c>
      <c r="F55" t="str">
        <f>IF(data!F57="","",data!F57)</f>
        <v>the king</v>
      </c>
      <c r="G55">
        <f>IF(data!G57="","",data!G57)</f>
        <v>3</v>
      </c>
      <c r="H55" t="str">
        <f>IF(data!H57="","",data!H57)</f>
        <v>nmod</v>
      </c>
      <c r="I55" t="str">
        <f>IF(data!I57="","",data!I57)</f>
        <v>epithet</v>
      </c>
      <c r="J55" t="str">
        <f>IF(data!J57="","",data!J57)</f>
        <v>AG</v>
      </c>
      <c r="K55" t="str">
        <f>IF(data!K57="","",data!K57)</f>
        <v/>
      </c>
      <c r="L55" t="str">
        <f>IF(data!L57="","",data!L57)</f>
        <v/>
      </c>
      <c r="M55" t="str">
        <f>IF(R55&lt;&gt;"",R55,IF(E55="",IF(ISNUMBER(A55),"_",""),E55))</f>
        <v>lugal</v>
      </c>
      <c r="N55" t="str">
        <f>IF(Y55&lt;&gt;"",Y55,IF(ISNUMBER(A55),"_",""))</f>
        <v>_</v>
      </c>
      <c r="O55">
        <f>IF(data!M57="","",data!M57)</f>
        <v>3</v>
      </c>
      <c r="P55" t="str">
        <f>IF(data!N57="","",data!N57)</f>
        <v>appos</v>
      </c>
      <c r="Q55" t="str">
        <f>IF(data!O57="","",data!O57)</f>
        <v/>
      </c>
      <c r="R55" t="str">
        <f>IF(data!P57="","",data!P57)</f>
        <v/>
      </c>
      <c r="S55" t="str">
        <f>IF(data!Q57="","",data!Q57)</f>
        <v/>
      </c>
      <c r="T55" t="str">
        <f>IF(data!R57="","",data!R57)</f>
        <v/>
      </c>
      <c r="U55" t="str">
        <f>IF(data!S57="","",data!S57)</f>
        <v/>
      </c>
      <c r="V55" t="str">
        <f>IF(data!W57="","",data!W57)</f>
        <v/>
      </c>
      <c r="W55" t="str">
        <f>IF(data!X57="","",data!X57)</f>
        <v/>
      </c>
      <c r="X55" t="str">
        <f>IF(data!Y57="","",data!Y57)</f>
        <v/>
      </c>
      <c r="Y55" t="str">
        <f>IF(data!Z57="","",data!Z57)</f>
        <v/>
      </c>
      <c r="Z55" t="str">
        <f>IF(data!AA57="","",data!AA57)</f>
        <v/>
      </c>
      <c r="AA55" t="str">
        <f>IF(data!AB57="","",data!AB57)</f>
        <v/>
      </c>
      <c r="AB55" t="str">
        <f>IF(data!AC57="","",data!AC57)</f>
        <v/>
      </c>
      <c r="AC55" t="str">
        <f>IF(data!AD57="","",data!AD57)</f>
        <v/>
      </c>
      <c r="AD55" t="str">
        <f>IF(data!AE57="","",data!AE57)</f>
        <v/>
      </c>
      <c r="AE55" t="str">
        <f>IF(data!AF57="","",data!AF57)</f>
        <v/>
      </c>
      <c r="AF55" t="str">
        <f>IF(data!AG57="","",data!AG57)</f>
        <v/>
      </c>
      <c r="AG55" t="str">
        <f>IF(data!AH57="","",data!AH57)</f>
        <v/>
      </c>
      <c r="AH55" t="str">
        <f>IF(data!AI57="","",data!AI57)</f>
        <v/>
      </c>
      <c r="AI55" t="str">
        <f>IF(data!AJ57="","",data!AJ57)</f>
        <v/>
      </c>
      <c r="AJ55" t="str">
        <f t="shared" si="0"/>
        <v>_</v>
      </c>
      <c r="AK55" t="str">
        <f>IF(data!AM57="","",data!AM57)</f>
        <v/>
      </c>
      <c r="AL55" t="str">
        <f>IF(data!AN57="","",data!AN57)</f>
        <v/>
      </c>
      <c r="AM55" t="str">
        <f>IF(data!AO57="","",data!AO57)</f>
        <v/>
      </c>
      <c r="AN55" t="str">
        <f>IF(data!AP57="","",data!AP57)</f>
        <v/>
      </c>
      <c r="AO55" t="str">
        <f>IF(data!AQ57="","",data!AQ57)</f>
        <v/>
      </c>
      <c r="AP55" t="str">
        <f>IF(data!AR57="","",data!AR57)</f>
        <v/>
      </c>
    </row>
    <row r="56" spans="1:42" x14ac:dyDescent="0.35">
      <c r="A56">
        <f>IF(data!A58="","",data!A58)</f>
        <v>9</v>
      </c>
      <c r="B56" t="str">
        <f>IF(data!B58="",D56,data!B58)</f>
        <v>Ki-en-gi</v>
      </c>
      <c r="C56" t="str">
        <f>IF(data!C58="","",data!C58)</f>
        <v>6a</v>
      </c>
      <c r="D56" t="str">
        <f>IF(data!D58="","",data!D58)</f>
        <v>Ki-en-gi</v>
      </c>
      <c r="E56" t="str">
        <f>IF(data!E58="","",data!E58)</f>
        <v>Kiengi</v>
      </c>
      <c r="F56" t="str">
        <f>IF(data!F58="","",data!F58)</f>
        <v>of Sumer</v>
      </c>
      <c r="G56">
        <f>IF(data!G58="","",data!G58)</f>
        <v>6</v>
      </c>
      <c r="H56" t="str">
        <f>IF(data!H58="","",data!H58)</f>
        <v>nmod</v>
      </c>
      <c r="I56" t="str">
        <f>IF(data!I58="","",data!I58)</f>
        <v>split</v>
      </c>
      <c r="J56" t="str">
        <f>IF(data!J58="","",data!J58)</f>
        <v>AG</v>
      </c>
      <c r="K56" t="str">
        <f>IF(data!K58="","",data!K58)</f>
        <v/>
      </c>
      <c r="L56" t="str">
        <f>IF(data!L58="","",data!L58)</f>
        <v/>
      </c>
      <c r="M56" t="str">
        <f>IF(R56&lt;&gt;"",R56,IF(E56="",IF(ISNUMBER(A56),"_",""),E56))</f>
        <v>Kiengi</v>
      </c>
      <c r="N56" t="str">
        <f>IF(Y56&lt;&gt;"",Y56,IF(ISNUMBER(A56),"_",""))</f>
        <v>_</v>
      </c>
      <c r="O56">
        <f>IF(data!M58="","",data!M58)</f>
        <v>8</v>
      </c>
      <c r="P56" t="str">
        <f>IF(data!N58="","",data!N58)</f>
        <v>GEN</v>
      </c>
      <c r="Q56" t="str">
        <f>IF(data!O58="","",data!O58)</f>
        <v/>
      </c>
      <c r="R56" t="str">
        <f>IF(data!P58="","",data!P58)</f>
        <v/>
      </c>
      <c r="S56" t="str">
        <f>IF(data!Q58="","",data!Q58)</f>
        <v/>
      </c>
      <c r="T56" t="str">
        <f>IF(data!R58="","",data!R58)</f>
        <v/>
      </c>
      <c r="U56" t="str">
        <f>IF(data!S58="","",data!S58)</f>
        <v/>
      </c>
      <c r="V56" t="str">
        <f>IF(data!W58="","",data!W58)</f>
        <v/>
      </c>
      <c r="W56" t="str">
        <f>IF(data!X58="","",data!X58)</f>
        <v/>
      </c>
      <c r="X56" t="str">
        <f>IF(data!Y58="","",data!Y58)</f>
        <v/>
      </c>
      <c r="Y56" t="str">
        <f>IF(data!Z58="","",data!Z58)</f>
        <v/>
      </c>
      <c r="Z56" t="str">
        <f>IF(data!AA58="","",data!AA58)</f>
        <v/>
      </c>
      <c r="AA56" t="str">
        <f>IF(data!AB58="","",data!AB58)</f>
        <v/>
      </c>
      <c r="AB56" t="str">
        <f>IF(data!AC58="","",data!AC58)</f>
        <v/>
      </c>
      <c r="AC56" t="str">
        <f>IF(data!AD58="","",data!AD58)</f>
        <v/>
      </c>
      <c r="AD56" t="str">
        <f>IF(data!AE58="","",data!AE58)</f>
        <v/>
      </c>
      <c r="AE56" t="str">
        <f>IF(data!AF58="","",data!AF58)</f>
        <v/>
      </c>
      <c r="AF56" t="str">
        <f>IF(data!AG58="","",data!AG58)</f>
        <v/>
      </c>
      <c r="AG56" t="str">
        <f>IF(data!AH58="","",data!AH58)</f>
        <v/>
      </c>
      <c r="AH56" t="str">
        <f>IF(data!AI58="","",data!AI58)</f>
        <v/>
      </c>
      <c r="AI56" t="str">
        <f>IF(data!AJ58="","",data!AJ58)</f>
        <v/>
      </c>
      <c r="AJ56" t="str">
        <f t="shared" si="0"/>
        <v>_</v>
      </c>
      <c r="AK56" t="str">
        <f>IF(data!AM58="","",data!AM58)</f>
        <v/>
      </c>
      <c r="AL56" t="str">
        <f>IF(data!AN58="","",data!AN58)</f>
        <v/>
      </c>
      <c r="AM56" t="str">
        <f>IF(data!AO58="","",data!AO58)</f>
        <v/>
      </c>
      <c r="AN56" t="str">
        <f>IF(data!AP58="","",data!AP58)</f>
        <v/>
      </c>
      <c r="AO56" t="str">
        <f>IF(data!AQ58="","",data!AQ58)</f>
        <v/>
      </c>
      <c r="AP56" t="str">
        <f>IF(data!AR58="","",data!AR58)</f>
        <v/>
      </c>
    </row>
    <row r="57" spans="1:42" x14ac:dyDescent="0.35">
      <c r="A57">
        <f>IF(data!A59="","",data!A59)</f>
        <v>10</v>
      </c>
      <c r="B57" t="str">
        <f>IF(data!B59="",D57,data!B59)</f>
        <v>Ki-uri-ke4</v>
      </c>
      <c r="C57" t="str">
        <f>IF(data!C59="","",data!C59)</f>
        <v>6b</v>
      </c>
      <c r="D57" t="str">
        <f>IF(data!D59="","",data!D59)</f>
        <v>Ki-uri-ke4</v>
      </c>
      <c r="E57" t="str">
        <f>IF(data!E59="","",data!E59)</f>
        <v>Kiuri.k].e</v>
      </c>
      <c r="F57" t="str">
        <f>IF(data!F59="","",data!F59)</f>
        <v>and Akkad</v>
      </c>
      <c r="G57" t="str">
        <f>IF(data!G59="","",data!G59)</f>
        <v>6a</v>
      </c>
      <c r="H57" t="str">
        <f>IF(data!H59="","",data!H59)</f>
        <v>conj</v>
      </c>
      <c r="I57" t="str">
        <f>IF(data!I59="","",data!I59)</f>
        <v>conjunct (with implicit conjunction)</v>
      </c>
      <c r="J57" t="str">
        <f>IF(data!J59="","",data!J59)</f>
        <v>AG</v>
      </c>
      <c r="K57" t="str">
        <f>IF(data!K59="","",data!K59)</f>
        <v/>
      </c>
      <c r="L57" t="str">
        <f>IF(data!L59="","",data!L59)</f>
        <v/>
      </c>
      <c r="M57" t="str">
        <f>IF(R57&lt;&gt;"",R57,IF(E57="",IF(ISNUMBER(A57),"_",""),E57))</f>
        <v>Kiuri.k].e</v>
      </c>
      <c r="N57" t="str">
        <f>IF(Y57&lt;&gt;"",Y57,IF(ISNUMBER(A57),"_",""))</f>
        <v>_</v>
      </c>
      <c r="O57">
        <f>IF(data!M59="","",data!M59)</f>
        <v>9</v>
      </c>
      <c r="P57" t="str">
        <f>IF(data!N59="","",data!N59)</f>
        <v>appos</v>
      </c>
      <c r="Q57" t="str">
        <f>IF(data!O59="","",data!O59)</f>
        <v/>
      </c>
      <c r="R57" t="str">
        <f>IF(data!P59="","",data!P59)</f>
        <v/>
      </c>
      <c r="S57" t="str">
        <f>IF(data!Q59="","",data!Q59)</f>
        <v/>
      </c>
      <c r="T57" t="str">
        <f>IF(data!R59="","",data!R59)</f>
        <v/>
      </c>
      <c r="U57" t="str">
        <f>IF(data!S59="","",data!S59)</f>
        <v/>
      </c>
      <c r="V57" t="str">
        <f>IF(data!W59="","",data!W59)</f>
        <v/>
      </c>
      <c r="W57" t="str">
        <f>IF(data!X59="","",data!X59)</f>
        <v/>
      </c>
      <c r="X57" t="str">
        <f>IF(data!Y59="","",data!Y59)</f>
        <v/>
      </c>
      <c r="Y57" t="str">
        <f>IF(data!Z59="","",data!Z59)</f>
        <v/>
      </c>
      <c r="Z57" t="str">
        <f>IF(data!AA59="","",data!AA59)</f>
        <v/>
      </c>
      <c r="AA57" t="str">
        <f>IF(data!AB59="","",data!AB59)</f>
        <v/>
      </c>
      <c r="AB57" t="str">
        <f>IF(data!AC59="","",data!AC59)</f>
        <v/>
      </c>
      <c r="AC57" t="str">
        <f>IF(data!AD59="","",data!AD59)</f>
        <v/>
      </c>
      <c r="AD57" t="str">
        <f>IF(data!AE59="","",data!AE59)</f>
        <v/>
      </c>
      <c r="AE57" t="str">
        <f>IF(data!AF59="","",data!AF59)</f>
        <v/>
      </c>
      <c r="AF57" t="str">
        <f>IF(data!AG59="","",data!AG59)</f>
        <v/>
      </c>
      <c r="AG57" t="str">
        <f>IF(data!AH59="","",data!AH59)</f>
        <v/>
      </c>
      <c r="AH57" t="str">
        <f>IF(data!AI59="","",data!AI59)</f>
        <v/>
      </c>
      <c r="AI57" t="str">
        <f>IF(data!AJ59="","",data!AJ59)</f>
        <v/>
      </c>
      <c r="AJ57" t="str">
        <f t="shared" si="0"/>
        <v>_</v>
      </c>
      <c r="AK57" t="str">
        <f>IF(data!AM59="","",data!AM59)</f>
        <v/>
      </c>
      <c r="AL57" t="str">
        <f>IF(data!AN59="","",data!AN59)</f>
        <v/>
      </c>
      <c r="AM57" t="str">
        <f>IF(data!AO59="","",data!AO59)</f>
        <v/>
      </c>
      <c r="AN57" t="str">
        <f>IF(data!AP59="","",data!AP59)</f>
        <v/>
      </c>
      <c r="AO57" t="str">
        <f>IF(data!AQ59="","",data!AQ59)</f>
        <v/>
      </c>
      <c r="AP57" t="str">
        <f>IF(data!AR59="","",data!AR59)</f>
        <v/>
      </c>
    </row>
    <row r="58" spans="1:42" x14ac:dyDescent="0.35">
      <c r="A58">
        <f>IF(data!A60="","",data!A60)</f>
        <v>11</v>
      </c>
      <c r="B58" t="str">
        <f>IF(data!B60="",D58,data!B60)</f>
        <v>e2-a-ni</v>
      </c>
      <c r="C58">
        <f>IF(data!C60="","",data!C60)</f>
        <v>7</v>
      </c>
      <c r="D58" t="str">
        <f>IF(data!D60="","",data!D60)</f>
        <v>e2-a-ni</v>
      </c>
      <c r="E58" t="str">
        <f>IF(data!E60="","",data!E60)</f>
        <v>[e2.ani].0</v>
      </c>
      <c r="F58" t="str">
        <f>IF(data!F60="","",data!F60)</f>
        <v>his temple</v>
      </c>
      <c r="G58">
        <f>IF(data!G60="","",data!G60)</f>
        <v>8</v>
      </c>
      <c r="H58" t="str">
        <f>IF(data!H60="","",data!H60)</f>
        <v>dobj</v>
      </c>
      <c r="I58" t="str">
        <f>IF(data!I60="","",data!I60)</f>
        <v/>
      </c>
      <c r="J58" t="str">
        <f>IF(data!J60="","",data!J60)</f>
        <v>PAT</v>
      </c>
      <c r="K58" t="str">
        <f>IF(data!K60="","",data!K60)</f>
        <v/>
      </c>
      <c r="L58" t="str">
        <f>IF(data!L60="","",data!L60)</f>
        <v/>
      </c>
      <c r="M58" t="str">
        <f>IF(R58&lt;&gt;"",R58,IF(E58="",IF(ISNUMBER(A58),"_",""),E58))</f>
        <v>[e2.ani].0</v>
      </c>
      <c r="N58" t="str">
        <f>IF(Y58&lt;&gt;"",Y58,IF(ISNUMBER(A58),"_",""))</f>
        <v>_</v>
      </c>
      <c r="O58">
        <f>IF(data!M60="","",data!M60)</f>
        <v>12</v>
      </c>
      <c r="P58" t="str">
        <f>IF(data!N60="","",data!N60)</f>
        <v>ABS</v>
      </c>
      <c r="Q58" t="str">
        <f>IF(data!O60="","",data!O60)</f>
        <v/>
      </c>
      <c r="R58" t="str">
        <f>IF(data!P60="","",data!P60)</f>
        <v/>
      </c>
      <c r="S58" t="str">
        <f>IF(data!Q60="","",data!Q60)</f>
        <v/>
      </c>
      <c r="T58" t="str">
        <f>IF(data!R60="","",data!R60)</f>
        <v/>
      </c>
      <c r="U58" t="str">
        <f>IF(data!S60="","",data!S60)</f>
        <v/>
      </c>
      <c r="V58" t="str">
        <f>IF(data!W60="","",data!W60)</f>
        <v/>
      </c>
      <c r="W58" t="str">
        <f>IF(data!X60="","",data!X60)</f>
        <v/>
      </c>
      <c r="X58" t="str">
        <f>IF(data!Y60="","",data!Y60)</f>
        <v/>
      </c>
      <c r="Y58" t="str">
        <f>IF(data!Z60="","",data!Z60)</f>
        <v/>
      </c>
      <c r="Z58" t="str">
        <f>IF(data!AA60="","",data!AA60)</f>
        <v/>
      </c>
      <c r="AA58" t="str">
        <f>IF(data!AB60="","",data!AB60)</f>
        <v/>
      </c>
      <c r="AB58" t="str">
        <f>IF(data!AC60="","",data!AC60)</f>
        <v/>
      </c>
      <c r="AC58" t="str">
        <f>IF(data!AD60="","",data!AD60)</f>
        <v/>
      </c>
      <c r="AD58" t="str">
        <f>IF(data!AE60="","",data!AE60)</f>
        <v/>
      </c>
      <c r="AE58" t="str">
        <f>IF(data!AF60="","",data!AF60)</f>
        <v/>
      </c>
      <c r="AF58" t="str">
        <f>IF(data!AG60="","",data!AG60)</f>
        <v/>
      </c>
      <c r="AG58" t="str">
        <f>IF(data!AH60="","",data!AH60)</f>
        <v/>
      </c>
      <c r="AH58" t="str">
        <f>IF(data!AI60="","",data!AI60)</f>
        <v/>
      </c>
      <c r="AI58" t="str">
        <f>IF(data!AJ60="","",data!AJ60)</f>
        <v/>
      </c>
      <c r="AJ58" t="str">
        <f t="shared" si="0"/>
        <v>_</v>
      </c>
      <c r="AK58" t="str">
        <f>IF(data!AM60="","",data!AM60)</f>
        <v/>
      </c>
      <c r="AL58" t="str">
        <f>IF(data!AN60="","",data!AN60)</f>
        <v/>
      </c>
      <c r="AM58" t="str">
        <f>IF(data!AO60="","",data!AO60)</f>
        <v/>
      </c>
      <c r="AN58" t="str">
        <f>IF(data!AP60="","",data!AP60)</f>
        <v/>
      </c>
      <c r="AO58" t="str">
        <f>IF(data!AQ60="","",data!AQ60)</f>
        <v/>
      </c>
      <c r="AP58" t="str">
        <f>IF(data!AR60="","",data!AR60)</f>
        <v/>
      </c>
    </row>
    <row r="59" spans="1:42" x14ac:dyDescent="0.35">
      <c r="A59">
        <f>IF(data!A61="","",data!A61)</f>
        <v>12</v>
      </c>
      <c r="B59" t="str">
        <f>IF(data!B61="",D59,data!B61)</f>
        <v>mu-na-du3</v>
      </c>
      <c r="C59">
        <f>IF(data!C61="","",data!C61)</f>
        <v>8</v>
      </c>
      <c r="D59" t="str">
        <f>IF(data!D61="","",data!D61)</f>
        <v>mu-na-du3</v>
      </c>
      <c r="E59" t="str">
        <f>IF(data!E61="","",data!E61)</f>
        <v>mu.na.(n.)du3.0</v>
      </c>
      <c r="F59" t="str">
        <f>IF(data!F61="","",data!F61)</f>
        <v>built</v>
      </c>
      <c r="G59">
        <f>IF(data!G61="","",data!G61)</f>
        <v>0</v>
      </c>
      <c r="H59" t="str">
        <f>IF(data!H61="","",data!H61)</f>
        <v>root</v>
      </c>
      <c r="I59" t="str">
        <f>IF(data!I61="","",data!I61)</f>
        <v/>
      </c>
      <c r="J59" t="str">
        <f>IF(data!J61="","",data!J61)</f>
        <v>VERB</v>
      </c>
      <c r="K59" t="str">
        <f>IF(data!K61="","",data!K61)</f>
        <v/>
      </c>
      <c r="L59" t="str">
        <f>IF(data!L61="","",data!L61)</f>
        <v/>
      </c>
      <c r="M59" t="str">
        <f>IF(R59&lt;&gt;"",R59,IF(E59="",IF(ISNUMBER(A59),"_",""),E59))</f>
        <v>mu.na.(n.)du3.0</v>
      </c>
      <c r="N59" t="str">
        <f>IF(Y59&lt;&gt;"",Y59,IF(ISNUMBER(A59),"_",""))</f>
        <v>_</v>
      </c>
      <c r="O59">
        <f>IF(data!M61="","",data!M61)</f>
        <v>0</v>
      </c>
      <c r="P59" t="str">
        <f>IF(data!N61="","",data!N61)</f>
        <v>root</v>
      </c>
      <c r="Q59" t="str">
        <f>IF(data!O61="","",data!O61)</f>
        <v/>
      </c>
      <c r="R59" t="str">
        <f>IF(data!P61="","",data!P61)</f>
        <v/>
      </c>
      <c r="S59" t="str">
        <f>IF(data!Q61="","",data!Q61)</f>
        <v/>
      </c>
      <c r="T59" t="str">
        <f>IF(data!R61="","",data!R61)</f>
        <v/>
      </c>
      <c r="U59" t="str">
        <f>IF(data!S61="","",data!S61)</f>
        <v/>
      </c>
      <c r="V59" t="str">
        <f>IF(data!W61="","",data!W61)</f>
        <v/>
      </c>
      <c r="W59" t="str">
        <f>IF(data!X61="","",data!X61)</f>
        <v/>
      </c>
      <c r="X59" t="str">
        <f>IF(data!Y61="","",data!Y61)</f>
        <v/>
      </c>
      <c r="Y59" t="str">
        <f>IF(data!Z61="","",data!Z61)</f>
        <v/>
      </c>
      <c r="Z59" t="str">
        <f>IF(data!AA61="","",data!AA61)</f>
        <v/>
      </c>
      <c r="AA59" t="str">
        <f>IF(data!AB61="","",data!AB61)</f>
        <v/>
      </c>
      <c r="AB59" t="str">
        <f>IF(data!AC61="","",data!AC61)</f>
        <v/>
      </c>
      <c r="AC59" t="str">
        <f>IF(data!AD61="","",data!AD61)</f>
        <v/>
      </c>
      <c r="AD59" t="str">
        <f>IF(data!AE61="","",data!AE61)</f>
        <v/>
      </c>
      <c r="AE59" t="str">
        <f>IF(data!AF61="","",data!AF61)</f>
        <v/>
      </c>
      <c r="AF59" t="str">
        <f>IF(data!AG61="","",data!AG61)</f>
        <v/>
      </c>
      <c r="AG59" t="str">
        <f>IF(data!AH61="","",data!AH61)</f>
        <v/>
      </c>
      <c r="AH59" t="str">
        <f>IF(data!AI61="","",data!AI61)</f>
        <v/>
      </c>
      <c r="AI59" t="str">
        <f>IF(data!AJ61="","",data!AJ61)</f>
        <v/>
      </c>
      <c r="AJ59" t="str">
        <f t="shared" si="0"/>
        <v>_</v>
      </c>
      <c r="AK59" t="str">
        <f>IF(data!AM61="","",data!AM61)</f>
        <v/>
      </c>
      <c r="AL59" t="str">
        <f>IF(data!AN61="","",data!AN61)</f>
        <v/>
      </c>
      <c r="AM59" t="str">
        <f>IF(data!AO61="","",data!AO61)</f>
        <v/>
      </c>
      <c r="AN59" t="str">
        <f>IF(data!AP61="","",data!AP61)</f>
        <v/>
      </c>
      <c r="AO59" t="str">
        <f>IF(data!AQ61="","",data!AQ61)</f>
        <v/>
      </c>
      <c r="AP59" t="str">
        <f>IF(data!AR61="","",data!AR61)</f>
        <v/>
      </c>
    </row>
    <row r="60" spans="1:42" x14ac:dyDescent="0.35">
      <c r="A60" t="str">
        <f>IF(data!A62="","",data!A62)</f>
        <v/>
      </c>
      <c r="B60" t="str">
        <f>IF(data!B62="",D60,data!B62)</f>
        <v/>
      </c>
      <c r="C60" t="str">
        <f>IF(data!C62="","",data!C62)</f>
        <v/>
      </c>
      <c r="D60" t="str">
        <f>IF(data!D62="","",data!D62)</f>
        <v/>
      </c>
      <c r="E60" t="str">
        <f>IF(data!E62="","",data!E62)</f>
        <v/>
      </c>
      <c r="F60" t="str">
        <f>IF(data!F62="","",data!F62)</f>
        <v/>
      </c>
      <c r="G60" t="str">
        <f>IF(data!G62="","",data!G62)</f>
        <v/>
      </c>
      <c r="H60" t="str">
        <f>IF(data!H62="","",data!H62)</f>
        <v/>
      </c>
      <c r="I60" t="str">
        <f>IF(data!I62="","",data!I62)</f>
        <v/>
      </c>
      <c r="J60" t="str">
        <f>IF(data!J62="","",data!J62)</f>
        <v/>
      </c>
      <c r="K60" t="str">
        <f>IF(data!K62="","",data!K62)</f>
        <v/>
      </c>
      <c r="L60" t="str">
        <f>IF(data!L62="","",data!L62)</f>
        <v/>
      </c>
      <c r="M60" t="str">
        <f>IF(R60&lt;&gt;"",R60,IF(E60="",IF(ISNUMBER(A60),"_",""),E60))</f>
        <v/>
      </c>
      <c r="N60" t="str">
        <f>IF(Y60&lt;&gt;"",Y60,IF(ISNUMBER(A60),"_",""))</f>
        <v/>
      </c>
      <c r="O60" t="str">
        <f>IF(data!M62="","",data!M62)</f>
        <v/>
      </c>
      <c r="P60" t="str">
        <f>IF(data!N62="","",data!N62)</f>
        <v/>
      </c>
      <c r="Q60" t="str">
        <f>IF(data!O62="","",data!O62)</f>
        <v/>
      </c>
      <c r="R60" t="str">
        <f>IF(data!P62="","",data!P62)</f>
        <v/>
      </c>
      <c r="S60" t="str">
        <f>IF(data!Q62="","",data!Q62)</f>
        <v/>
      </c>
      <c r="T60" t="str">
        <f>IF(data!R62="","",data!R62)</f>
        <v/>
      </c>
      <c r="U60" t="str">
        <f>IF(data!S62="","",data!S62)</f>
        <v/>
      </c>
      <c r="V60" t="str">
        <f>IF(data!W62="","",data!W62)</f>
        <v/>
      </c>
      <c r="W60" t="str">
        <f>IF(data!X62="","",data!X62)</f>
        <v/>
      </c>
      <c r="X60" t="str">
        <f>IF(data!Y62="","",data!Y62)</f>
        <v/>
      </c>
      <c r="Y60" t="str">
        <f>IF(data!Z62="","",data!Z62)</f>
        <v/>
      </c>
      <c r="Z60" t="str">
        <f>IF(data!AA62="","",data!AA62)</f>
        <v/>
      </c>
      <c r="AA60" t="str">
        <f>IF(data!AB62="","",data!AB62)</f>
        <v/>
      </c>
      <c r="AB60" t="str">
        <f>IF(data!AC62="","",data!AC62)</f>
        <v/>
      </c>
      <c r="AC60" t="str">
        <f>IF(data!AD62="","",data!AD62)</f>
        <v/>
      </c>
      <c r="AD60" t="str">
        <f>IF(data!AE62="","",data!AE62)</f>
        <v/>
      </c>
      <c r="AE60" t="str">
        <f>IF(data!AF62="","",data!AF62)</f>
        <v/>
      </c>
      <c r="AF60" t="str">
        <f>IF(data!AG62="","",data!AG62)</f>
        <v/>
      </c>
      <c r="AG60" t="str">
        <f>IF(data!AH62="","",data!AH62)</f>
        <v/>
      </c>
      <c r="AH60" t="str">
        <f>IF(data!AI62="","",data!AI62)</f>
        <v/>
      </c>
      <c r="AI60" t="str">
        <f>IF(data!AJ62="","",data!AJ62)</f>
        <v/>
      </c>
      <c r="AJ60" t="str">
        <f t="shared" si="0"/>
        <v/>
      </c>
      <c r="AK60" t="str">
        <f>IF(data!AM62="","",data!AM62)</f>
        <v/>
      </c>
      <c r="AL60" t="str">
        <f>IF(data!AN62="","",data!AN62)</f>
        <v/>
      </c>
      <c r="AM60" t="str">
        <f>IF(data!AO62="","",data!AO62)</f>
        <v/>
      </c>
      <c r="AN60" t="str">
        <f>IF(data!AP62="","",data!AP62)</f>
        <v/>
      </c>
      <c r="AO60" t="str">
        <f>IF(data!AQ62="","",data!AQ62)</f>
        <v/>
      </c>
      <c r="AP60" t="str">
        <f>IF(data!AR62="","",data!AR62)</f>
        <v/>
      </c>
    </row>
    <row r="61" spans="1:42" x14ac:dyDescent="0.35">
      <c r="A61" t="str">
        <f>IF(data!A63="","",data!A63)</f>
        <v># Q000951</v>
      </c>
      <c r="B61" t="str">
        <f>IF(data!B63="",D61,data!B63)</f>
        <v/>
      </c>
      <c r="C61" t="str">
        <f>IF(data!C63="","",data!C63)</f>
        <v/>
      </c>
      <c r="D61" t="str">
        <f>IF(data!D63="","",data!D63)</f>
        <v/>
      </c>
      <c r="E61" t="str">
        <f>IF(data!E63="","",data!E63)</f>
        <v/>
      </c>
      <c r="F61" t="str">
        <f>IF(data!F63="","",data!F63)</f>
        <v/>
      </c>
      <c r="G61" t="str">
        <f>IF(data!G63="","",data!G63)</f>
        <v/>
      </c>
      <c r="H61" t="str">
        <f>IF(data!H63="","",data!H63)</f>
        <v/>
      </c>
      <c r="I61" t="str">
        <f>IF(data!I63="","",data!I63)</f>
        <v/>
      </c>
      <c r="J61" t="str">
        <f>IF(data!J63="","",data!J63)</f>
        <v/>
      </c>
      <c r="K61" t="str">
        <f>IF(data!K63="","",data!K63)</f>
        <v/>
      </c>
      <c r="L61" t="str">
        <f>IF(data!L63="","",data!L63)</f>
        <v/>
      </c>
      <c r="M61" t="str">
        <f>IF(R61&lt;&gt;"",R61,IF(E61="",IF(ISNUMBER(A61),"_",""),E61))</f>
        <v/>
      </c>
      <c r="N61" t="str">
        <f>IF(Y61&lt;&gt;"",Y61,IF(ISNUMBER(A61),"_",""))</f>
        <v/>
      </c>
      <c r="O61" t="str">
        <f>IF(data!M63="","",data!M63)</f>
        <v/>
      </c>
      <c r="P61" t="str">
        <f>IF(data!N63="","",data!N63)</f>
        <v/>
      </c>
      <c r="Q61" t="str">
        <f>IF(data!O63="","",data!O63)</f>
        <v/>
      </c>
      <c r="R61" t="str">
        <f>IF(data!P63="","",data!P63)</f>
        <v/>
      </c>
      <c r="S61" t="str">
        <f>IF(data!Q63="","",data!Q63)</f>
        <v/>
      </c>
      <c r="T61" t="str">
        <f>IF(data!R63="","",data!R63)</f>
        <v/>
      </c>
      <c r="U61" t="str">
        <f>IF(data!S63="","",data!S63)</f>
        <v/>
      </c>
      <c r="V61" t="str">
        <f>IF(data!W63="","",data!W63)</f>
        <v/>
      </c>
      <c r="W61" t="str">
        <f>IF(data!X63="","",data!X63)</f>
        <v/>
      </c>
      <c r="X61" t="str">
        <f>IF(data!Y63="","",data!Y63)</f>
        <v/>
      </c>
      <c r="Y61" t="str">
        <f>IF(data!Z63="","",data!Z63)</f>
        <v/>
      </c>
      <c r="Z61" t="str">
        <f>IF(data!AA63="","",data!AA63)</f>
        <v/>
      </c>
      <c r="AA61" t="str">
        <f>IF(data!AB63="","",data!AB63)</f>
        <v/>
      </c>
      <c r="AB61" t="str">
        <f>IF(data!AC63="","",data!AC63)</f>
        <v/>
      </c>
      <c r="AC61" t="str">
        <f>IF(data!AD63="","",data!AD63)</f>
        <v/>
      </c>
      <c r="AD61" t="str">
        <f>IF(data!AE63="","",data!AE63)</f>
        <v/>
      </c>
      <c r="AE61" t="str">
        <f>IF(data!AF63="","",data!AF63)</f>
        <v/>
      </c>
      <c r="AF61" t="str">
        <f>IF(data!AG63="","",data!AG63)</f>
        <v/>
      </c>
      <c r="AG61" t="str">
        <f>IF(data!AH63="","",data!AH63)</f>
        <v/>
      </c>
      <c r="AH61" t="str">
        <f>IF(data!AI63="","",data!AI63)</f>
        <v/>
      </c>
      <c r="AI61" t="str">
        <f>IF(data!AJ63="","",data!AJ63)</f>
        <v/>
      </c>
      <c r="AJ61" t="str">
        <f t="shared" si="0"/>
        <v/>
      </c>
      <c r="AK61" t="str">
        <f>IF(data!AM63="","",data!AM63)</f>
        <v/>
      </c>
      <c r="AL61" t="str">
        <f>IF(data!AN63="","",data!AN63)</f>
        <v/>
      </c>
      <c r="AM61" t="str">
        <f>IF(data!AO63="","",data!AO63)</f>
        <v/>
      </c>
      <c r="AN61" t="str">
        <f>IF(data!AP63="","",data!AP63)</f>
        <v/>
      </c>
      <c r="AO61" t="str">
        <f>IF(data!AQ63="","",data!AQ63)</f>
        <v/>
      </c>
      <c r="AP61" t="str">
        <f>IF(data!AR63="","",data!AR63)</f>
        <v/>
      </c>
    </row>
    <row r="62" spans="1:42" x14ac:dyDescent="0.35">
      <c r="A62" t="str">
        <f>IF(data!A64="","",data!A64)</f>
        <v># ID</v>
      </c>
      <c r="B62" t="str">
        <f>IF(data!B64="",D62,data!B64)</f>
        <v>WORD</v>
      </c>
      <c r="C62" t="str">
        <f>IF(data!C64="","",data!C64)</f>
        <v>HAYES ID</v>
      </c>
      <c r="D62" t="str">
        <f>IF(data!D64="","",data!D64)</f>
        <v>WORD HAYES</v>
      </c>
      <c r="E62" t="str">
        <f>IF(data!E64="","",data!E64)</f>
        <v>SEG</v>
      </c>
      <c r="F62" t="str">
        <f>IF(data!F64="","",data!F64)</f>
        <v>TRANS</v>
      </c>
      <c r="G62" t="str">
        <f>IF(data!G64="","",data!G64)</f>
        <v>HAYES HEAD</v>
      </c>
      <c r="H62" t="str">
        <f>IF(data!H64="","",data!H64)</f>
        <v>DEP</v>
      </c>
      <c r="I62" t="str">
        <f>IF(data!I64="","",data!I64)</f>
        <v>comment</v>
      </c>
      <c r="J62" t="str">
        <f>IF(data!J64="","",data!J64)</f>
        <v>SRL</v>
      </c>
      <c r="K62" t="str">
        <f>IF(data!K64="","",data!K64)</f>
        <v/>
      </c>
      <c r="L62" t="str">
        <f>IF(data!L64="","",data!L64)</f>
        <v/>
      </c>
      <c r="M62" t="str">
        <f>IF(R62&lt;&gt;"",R62,IF(E62="",IF(ISNUMBER(A62),"_",""),E62))</f>
        <v>SEG</v>
      </c>
      <c r="N62" t="str">
        <f>IF(Y62&lt;&gt;"",Y62,IF(ISNUMBER(A62),"_",""))</f>
        <v/>
      </c>
      <c r="O62" t="str">
        <f>IF(data!M64="","",data!M64)</f>
        <v>HEAD</v>
      </c>
      <c r="P62" t="str">
        <f>IF(data!N64="","",data!N64)</f>
        <v>DEP</v>
      </c>
      <c r="Q62" t="str">
        <f>IF(data!O64="","",data!O64)</f>
        <v/>
      </c>
      <c r="R62" t="str">
        <f>IF(data!P64="","",data!P64)</f>
        <v/>
      </c>
      <c r="S62" t="str">
        <f>IF(data!Q64="","",data!Q64)</f>
        <v/>
      </c>
      <c r="T62" t="str">
        <f>IF(data!R64="","",data!R64)</f>
        <v/>
      </c>
      <c r="U62" t="str">
        <f>IF(data!S64="","",data!S64)</f>
        <v/>
      </c>
      <c r="V62" t="str">
        <f>IF(data!W64="","",data!W64)</f>
        <v/>
      </c>
      <c r="W62" t="str">
        <f>IF(data!X64="","",data!X64)</f>
        <v/>
      </c>
      <c r="X62" t="str">
        <f>IF(data!Y64="","",data!Y64)</f>
        <v/>
      </c>
      <c r="Y62" t="str">
        <f>IF(data!Z64="","",data!Z64)</f>
        <v/>
      </c>
      <c r="Z62" t="str">
        <f>IF(data!AA64="","",data!AA64)</f>
        <v/>
      </c>
      <c r="AA62" t="str">
        <f>IF(data!AB64="","",data!AB64)</f>
        <v/>
      </c>
      <c r="AB62" t="str">
        <f>IF(data!AC64="","",data!AC64)</f>
        <v/>
      </c>
      <c r="AC62" t="str">
        <f>IF(data!AD64="","",data!AD64)</f>
        <v/>
      </c>
      <c r="AD62" t="str">
        <f>IF(data!AE64="","",data!AE64)</f>
        <v/>
      </c>
      <c r="AE62" t="str">
        <f>IF(data!AF64="","",data!AF64)</f>
        <v/>
      </c>
      <c r="AF62" t="str">
        <f>IF(data!AG64="","",data!AG64)</f>
        <v/>
      </c>
      <c r="AG62" t="str">
        <f>IF(data!AH64="","",data!AH64)</f>
        <v/>
      </c>
      <c r="AH62" t="str">
        <f>IF(data!AI64="","",data!AI64)</f>
        <v/>
      </c>
      <c r="AI62" t="str">
        <f>IF(data!AJ64="","",data!AJ64)</f>
        <v/>
      </c>
      <c r="AJ62" t="str">
        <f t="shared" si="0"/>
        <v/>
      </c>
      <c r="AK62" t="str">
        <f>IF(data!AM64="","",data!AM64)</f>
        <v/>
      </c>
      <c r="AL62" t="str">
        <f>IF(data!AN64="","",data!AN64)</f>
        <v/>
      </c>
      <c r="AM62" t="str">
        <f>IF(data!AO64="","",data!AO64)</f>
        <v/>
      </c>
      <c r="AN62" t="str">
        <f>IF(data!AP64="","",data!AP64)</f>
        <v/>
      </c>
      <c r="AO62" t="str">
        <f>IF(data!AQ64="","",data!AQ64)</f>
        <v/>
      </c>
      <c r="AP62" t="str">
        <f>IF(data!AR64="","",data!AR64)</f>
        <v/>
      </c>
    </row>
    <row r="63" spans="1:42" x14ac:dyDescent="0.35">
      <c r="A63">
        <f>IF(data!A65="","",data!A65)</f>
        <v>1</v>
      </c>
      <c r="B63" t="str">
        <f>IF(data!B65="",D63,data!B65)</f>
        <v>{d}En-lil2</v>
      </c>
      <c r="C63">
        <f>IF(data!C65="","",data!C65)</f>
        <v>1</v>
      </c>
      <c r="D63" t="str">
        <f>IF(data!D65="","",data!D65)</f>
        <v>{d}En-lil2</v>
      </c>
      <c r="E63" t="str">
        <f>IF(data!E65="","",data!E65)</f>
        <v>[Enlil</v>
      </c>
      <c r="F63" t="str">
        <f>IF(data!F65="","",data!F65)</f>
        <v>For Enlil</v>
      </c>
      <c r="G63">
        <f>IF(data!G65="","",data!G65)</f>
        <v>8</v>
      </c>
      <c r="H63" t="str">
        <f>IF(data!H65="","",data!H65)</f>
        <v>iobj</v>
      </c>
      <c r="I63" t="str">
        <f>IF(data!I65="","",data!I65)</f>
        <v/>
      </c>
      <c r="J63" t="str">
        <f>IF(data!J65="","",data!J65)</f>
        <v>BEN</v>
      </c>
      <c r="K63" t="str">
        <f>IF(data!K65="","",data!K65)</f>
        <v/>
      </c>
      <c r="L63" t="str">
        <f>IF(data!L65="","",data!L65)</f>
        <v/>
      </c>
      <c r="M63" t="str">
        <f>IF(R63&lt;&gt;"",R63,IF(E63="",IF(ISNUMBER(A63),"_",""),E63))</f>
        <v>[Enlil</v>
      </c>
      <c r="N63" t="str">
        <f>IF(Y63&lt;&gt;"",Y63,IF(ISNUMBER(A63),"_",""))</f>
        <v>_</v>
      </c>
      <c r="O63">
        <f>IF(data!M65="","",data!M65)</f>
        <v>12</v>
      </c>
      <c r="P63" t="str">
        <f>IF(data!N65="","",data!N65)</f>
        <v>DAT</v>
      </c>
      <c r="Q63" t="str">
        <f>IF(data!O65="","",data!O65)</f>
        <v/>
      </c>
      <c r="R63" t="str">
        <f>IF(data!P65="","",data!P65)</f>
        <v/>
      </c>
      <c r="S63" t="str">
        <f>IF(data!Q65="","",data!Q65)</f>
        <v/>
      </c>
      <c r="T63" t="str">
        <f>IF(data!R65="","",data!R65)</f>
        <v/>
      </c>
      <c r="U63" t="str">
        <f>IF(data!S65="","",data!S65)</f>
        <v/>
      </c>
      <c r="V63" t="str">
        <f>IF(data!W65="","",data!W65)</f>
        <v/>
      </c>
      <c r="W63" t="str">
        <f>IF(data!X65="","",data!X65)</f>
        <v/>
      </c>
      <c r="X63" t="str">
        <f>IF(data!Y65="","",data!Y65)</f>
        <v/>
      </c>
      <c r="Y63" t="str">
        <f>IF(data!Z65="","",data!Z65)</f>
        <v/>
      </c>
      <c r="Z63" t="str">
        <f>IF(data!AA65="","",data!AA65)</f>
        <v/>
      </c>
      <c r="AA63" t="str">
        <f>IF(data!AB65="","",data!AB65)</f>
        <v/>
      </c>
      <c r="AB63" t="str">
        <f>IF(data!AC65="","",data!AC65)</f>
        <v/>
      </c>
      <c r="AC63" t="str">
        <f>IF(data!AD65="","",data!AD65)</f>
        <v/>
      </c>
      <c r="AD63" t="str">
        <f>IF(data!AE65="","",data!AE65)</f>
        <v/>
      </c>
      <c r="AE63" t="str">
        <f>IF(data!AF65="","",data!AF65)</f>
        <v/>
      </c>
      <c r="AF63" t="str">
        <f>IF(data!AG65="","",data!AG65)</f>
        <v/>
      </c>
      <c r="AG63" t="str">
        <f>IF(data!AH65="","",data!AH65)</f>
        <v/>
      </c>
      <c r="AH63" t="str">
        <f>IF(data!AI65="","",data!AI65)</f>
        <v/>
      </c>
      <c r="AI63" t="str">
        <f>IF(data!AJ65="","",data!AJ65)</f>
        <v/>
      </c>
      <c r="AJ63" t="str">
        <f t="shared" si="0"/>
        <v>_</v>
      </c>
      <c r="AK63" t="str">
        <f>IF(data!AM65="","",data!AM65)</f>
        <v/>
      </c>
      <c r="AL63" t="str">
        <f>IF(data!AN65="","",data!AN65)</f>
        <v/>
      </c>
      <c r="AM63" t="str">
        <f>IF(data!AO65="","",data!AO65)</f>
        <v/>
      </c>
      <c r="AN63" t="str">
        <f>IF(data!AP65="","",data!AP65)</f>
        <v/>
      </c>
      <c r="AO63" t="str">
        <f>IF(data!AQ65="","",data!AQ65)</f>
        <v/>
      </c>
      <c r="AP63" t="str">
        <f>IF(data!AR65="","",data!AR65)</f>
        <v/>
      </c>
    </row>
    <row r="64" spans="1:42" x14ac:dyDescent="0.35">
      <c r="A64">
        <f>IF(data!A66="","",data!A66)</f>
        <v>2</v>
      </c>
      <c r="B64" t="str">
        <f>IF(data!B66="",D64,data!B66)</f>
        <v>lugal</v>
      </c>
      <c r="C64">
        <f>IF(data!C66="","",data!C66)</f>
        <v>2</v>
      </c>
      <c r="D64" t="str">
        <f>IF(data!D66="","",data!D66)</f>
        <v>lugal</v>
      </c>
      <c r="E64" t="str">
        <f>IF(data!E66="","",data!E66)</f>
        <v>lugal</v>
      </c>
      <c r="F64" t="str">
        <f>IF(data!F66="","",data!F66)</f>
        <v>king</v>
      </c>
      <c r="G64">
        <f>IF(data!G66="","",data!G66)</f>
        <v>1</v>
      </c>
      <c r="H64" t="str">
        <f>IF(data!H66="","",data!H66)</f>
        <v>nmod</v>
      </c>
      <c r="I64" t="str">
        <f>IF(data!I66="","",data!I66)</f>
        <v/>
      </c>
      <c r="J64" t="str">
        <f>IF(data!J66="","",data!J66)</f>
        <v>BEN</v>
      </c>
      <c r="K64" t="str">
        <f>IF(data!K66="","",data!K66)</f>
        <v/>
      </c>
      <c r="L64" t="str">
        <f>IF(data!L66="","",data!L66)</f>
        <v/>
      </c>
      <c r="M64" t="str">
        <f>IF(R64&lt;&gt;"",R64,IF(E64="",IF(ISNUMBER(A64),"_",""),E64))</f>
        <v>lugal</v>
      </c>
      <c r="N64" t="str">
        <f>IF(Y64&lt;&gt;"",Y64,IF(ISNUMBER(A64),"_",""))</f>
        <v>_</v>
      </c>
      <c r="O64">
        <f>IF(data!M66="","",data!M66)</f>
        <v>1</v>
      </c>
      <c r="P64" t="str">
        <f>IF(data!N66="","",data!N66)</f>
        <v>appos</v>
      </c>
      <c r="Q64" t="str">
        <f>IF(data!O66="","",data!O66)</f>
        <v/>
      </c>
      <c r="R64" t="str">
        <f>IF(data!P66="","",data!P66)</f>
        <v/>
      </c>
      <c r="S64" t="str">
        <f>IF(data!Q66="","",data!Q66)</f>
        <v/>
      </c>
      <c r="T64" t="str">
        <f>IF(data!R66="","",data!R66)</f>
        <v/>
      </c>
      <c r="U64" t="str">
        <f>IF(data!S66="","",data!S66)</f>
        <v/>
      </c>
      <c r="V64" t="str">
        <f>IF(data!W66="","",data!W66)</f>
        <v/>
      </c>
      <c r="W64" t="str">
        <f>IF(data!X66="","",data!X66)</f>
        <v/>
      </c>
      <c r="X64" t="str">
        <f>IF(data!Y66="","",data!Y66)</f>
        <v/>
      </c>
      <c r="Y64" t="str">
        <f>IF(data!Z66="","",data!Z66)</f>
        <v/>
      </c>
      <c r="Z64" t="str">
        <f>IF(data!AA66="","",data!AA66)</f>
        <v/>
      </c>
      <c r="AA64" t="str">
        <f>IF(data!AB66="","",data!AB66)</f>
        <v/>
      </c>
      <c r="AB64" t="str">
        <f>IF(data!AC66="","",data!AC66)</f>
        <v/>
      </c>
      <c r="AC64" t="str">
        <f>IF(data!AD66="","",data!AD66)</f>
        <v/>
      </c>
      <c r="AD64" t="str">
        <f>IF(data!AE66="","",data!AE66)</f>
        <v/>
      </c>
      <c r="AE64" t="str">
        <f>IF(data!AF66="","",data!AF66)</f>
        <v/>
      </c>
      <c r="AF64" t="str">
        <f>IF(data!AG66="","",data!AG66)</f>
        <v/>
      </c>
      <c r="AG64" t="str">
        <f>IF(data!AH66="","",data!AH66)</f>
        <v/>
      </c>
      <c r="AH64" t="str">
        <f>IF(data!AI66="","",data!AI66)</f>
        <v/>
      </c>
      <c r="AI64" t="str">
        <f>IF(data!AJ66="","",data!AJ66)</f>
        <v/>
      </c>
      <c r="AJ64" t="str">
        <f t="shared" si="0"/>
        <v>_</v>
      </c>
      <c r="AK64" t="str">
        <f>IF(data!AM66="","",data!AM66)</f>
        <v/>
      </c>
      <c r="AL64" t="str">
        <f>IF(data!AN66="","",data!AN66)</f>
        <v/>
      </c>
      <c r="AM64" t="str">
        <f>IF(data!AO66="","",data!AO66)</f>
        <v/>
      </c>
      <c r="AN64" t="str">
        <f>IF(data!AP66="","",data!AP66)</f>
        <v/>
      </c>
      <c r="AO64" t="str">
        <f>IF(data!AQ66="","",data!AQ66)</f>
        <v/>
      </c>
      <c r="AP64" t="str">
        <f>IF(data!AR66="","",data!AR66)</f>
        <v/>
      </c>
    </row>
    <row r="65" spans="1:42" x14ac:dyDescent="0.35">
      <c r="A65">
        <f>IF(data!A67="","",data!A67)</f>
        <v>3</v>
      </c>
      <c r="B65" t="str">
        <f>IF(data!B67="",D65,data!B67)</f>
        <v>kur-kur-a</v>
      </c>
      <c r="C65" t="str">
        <f>IF(data!C67="","",data!C67)</f>
        <v>2a</v>
      </c>
      <c r="D65" t="str">
        <f>IF(data!D67="","",data!D67)</f>
        <v>kur-kur-a</v>
      </c>
      <c r="E65" t="str">
        <f>IF(data!E67="","",data!E67)</f>
        <v>kur.kur.a</v>
      </c>
      <c r="F65" t="str">
        <f>IF(data!F67="","",data!F67)</f>
        <v>of all the lands,</v>
      </c>
      <c r="G65">
        <f>IF(data!G67="","",data!G67)</f>
        <v>2</v>
      </c>
      <c r="H65" t="str">
        <f>IF(data!H67="","",data!H67)</f>
        <v>nmod</v>
      </c>
      <c r="I65" t="str">
        <f>IF(data!I67="","",data!I67)</f>
        <v>reduplication is inanmate plural</v>
      </c>
      <c r="J65" t="str">
        <f>IF(data!J67="","",data!J67)</f>
        <v>BEN</v>
      </c>
      <c r="K65" t="str">
        <f>IF(data!K67="","",data!K67)</f>
        <v/>
      </c>
      <c r="L65" t="str">
        <f>IF(data!L67="","",data!L67)</f>
        <v/>
      </c>
      <c r="M65" t="str">
        <f>IF(R65&lt;&gt;"",R65,IF(E65="",IF(ISNUMBER(A65),"_",""),E65))</f>
        <v>kur.kur.a</v>
      </c>
      <c r="N65" t="str">
        <f>IF(Y65&lt;&gt;"",Y65,IF(ISNUMBER(A65),"_",""))</f>
        <v>_</v>
      </c>
      <c r="O65">
        <f>IF(data!M67="","",data!M67)</f>
        <v>2</v>
      </c>
      <c r="P65" t="str">
        <f>IF(data!N67="","",data!N67)</f>
        <v>GEN</v>
      </c>
      <c r="Q65" t="str">
        <f>IF(data!O67="","",data!O67)</f>
        <v>implicit?</v>
      </c>
      <c r="R65" t="str">
        <f>IF(data!P67="","",data!P67)</f>
        <v/>
      </c>
      <c r="S65" t="str">
        <f>IF(data!Q67="","",data!Q67)</f>
        <v/>
      </c>
      <c r="T65" t="str">
        <f>IF(data!R67="","",data!R67)</f>
        <v/>
      </c>
      <c r="U65" t="str">
        <f>IF(data!S67="","",data!S67)</f>
        <v/>
      </c>
      <c r="V65" t="str">
        <f>IF(data!W67="","",data!W67)</f>
        <v/>
      </c>
      <c r="W65" t="str">
        <f>IF(data!X67="","",data!X67)</f>
        <v/>
      </c>
      <c r="X65" t="str">
        <f>IF(data!Y67="","",data!Y67)</f>
        <v/>
      </c>
      <c r="Y65" t="str">
        <f>IF(data!Z67="","",data!Z67)</f>
        <v/>
      </c>
      <c r="Z65" t="str">
        <f>IF(data!AA67="","",data!AA67)</f>
        <v/>
      </c>
      <c r="AA65" t="str">
        <f>IF(data!AB67="","",data!AB67)</f>
        <v/>
      </c>
      <c r="AB65" t="str">
        <f>IF(data!AC67="","",data!AC67)</f>
        <v/>
      </c>
      <c r="AC65" t="str">
        <f>IF(data!AD67="","",data!AD67)</f>
        <v/>
      </c>
      <c r="AD65" t="str">
        <f>IF(data!AE67="","",data!AE67)</f>
        <v/>
      </c>
      <c r="AE65" t="str">
        <f>IF(data!AF67="","",data!AF67)</f>
        <v/>
      </c>
      <c r="AF65" t="str">
        <f>IF(data!AG67="","",data!AG67)</f>
        <v/>
      </c>
      <c r="AG65" t="str">
        <f>IF(data!AH67="","",data!AH67)</f>
        <v/>
      </c>
      <c r="AH65" t="str">
        <f>IF(data!AI67="","",data!AI67)</f>
        <v/>
      </c>
      <c r="AI65" t="str">
        <f>IF(data!AJ67="","",data!AJ67)</f>
        <v/>
      </c>
      <c r="AJ65" t="str">
        <f t="shared" si="0"/>
        <v>_</v>
      </c>
      <c r="AK65" t="str">
        <f>IF(data!AM67="","",data!AM67)</f>
        <v/>
      </c>
      <c r="AL65" t="str">
        <f>IF(data!AN67="","",data!AN67)</f>
        <v/>
      </c>
      <c r="AM65" t="str">
        <f>IF(data!AO67="","",data!AO67)</f>
        <v/>
      </c>
      <c r="AN65" t="str">
        <f>IF(data!AP67="","",data!AP67)</f>
        <v/>
      </c>
      <c r="AO65" t="str">
        <f>IF(data!AQ67="","",data!AQ67)</f>
        <v/>
      </c>
      <c r="AP65" t="str">
        <f>IF(data!AR67="","",data!AR67)</f>
        <v/>
      </c>
    </row>
    <row r="66" spans="1:42" x14ac:dyDescent="0.35">
      <c r="A66">
        <f>IF(data!A68="","",data!A68)</f>
        <v>4</v>
      </c>
      <c r="B66" t="str">
        <f>IF(data!B68="",D66,data!B68)</f>
        <v>lugal-a-ni</v>
      </c>
      <c r="C66">
        <f>IF(data!C68="","",data!C68)</f>
        <v>3</v>
      </c>
      <c r="D66" t="str">
        <f>IF(data!D68="","",data!D68)</f>
        <v>lugal-a-ni</v>
      </c>
      <c r="E66" t="str">
        <f>IF(data!E68="","",data!E68)</f>
        <v>lugal.ani.(r)</v>
      </c>
      <c r="F66" t="str">
        <f>IF(data!F68="","",data!F68)</f>
        <v>his king</v>
      </c>
      <c r="G66">
        <f>IF(data!G68="","",data!G68)</f>
        <v>1</v>
      </c>
      <c r="H66" t="str">
        <f>IF(data!H68="","",data!H68)</f>
        <v>nmod</v>
      </c>
      <c r="I66" t="str">
        <f>IF(data!I68="","",data!I68)</f>
        <v/>
      </c>
      <c r="J66" t="str">
        <f>IF(data!J68="","",data!J68)</f>
        <v>BEN</v>
      </c>
      <c r="K66" t="str">
        <f>IF(data!K68="","",data!K68)</f>
        <v/>
      </c>
      <c r="L66" t="str">
        <f>IF(data!L68="","",data!L68)</f>
        <v/>
      </c>
      <c r="M66" t="str">
        <f>IF(R66&lt;&gt;"",R66,IF(E66="",IF(ISNUMBER(A66),"_",""),E66))</f>
        <v>lugal.ani.(r)</v>
      </c>
      <c r="N66" t="str">
        <f>IF(Y66&lt;&gt;"",Y66,IF(ISNUMBER(A66),"_",""))</f>
        <v>_</v>
      </c>
      <c r="O66">
        <f>IF(data!M68="","",data!M68)</f>
        <v>1</v>
      </c>
      <c r="P66" t="str">
        <f>IF(data!N68="","",data!N68)</f>
        <v>appos</v>
      </c>
      <c r="Q66" t="str">
        <f>IF(data!O68="","",data!O68)</f>
        <v/>
      </c>
      <c r="R66" t="str">
        <f>IF(data!P68="","",data!P68)</f>
        <v/>
      </c>
      <c r="S66" t="str">
        <f>IF(data!Q68="","",data!Q68)</f>
        <v/>
      </c>
      <c r="T66" t="str">
        <f>IF(data!R68="","",data!R68)</f>
        <v/>
      </c>
      <c r="U66" t="str">
        <f>IF(data!S68="","",data!S68)</f>
        <v/>
      </c>
      <c r="V66" t="str">
        <f>IF(data!W68="","",data!W68)</f>
        <v/>
      </c>
      <c r="W66" t="str">
        <f>IF(data!X68="","",data!X68)</f>
        <v/>
      </c>
      <c r="X66" t="str">
        <f>IF(data!Y68="","",data!Y68)</f>
        <v/>
      </c>
      <c r="Y66" t="str">
        <f>IF(data!Z68="","",data!Z68)</f>
        <v/>
      </c>
      <c r="Z66" t="str">
        <f>IF(data!AA68="","",data!AA68)</f>
        <v/>
      </c>
      <c r="AA66" t="str">
        <f>IF(data!AB68="","",data!AB68)</f>
        <v/>
      </c>
      <c r="AB66" t="str">
        <f>IF(data!AC68="","",data!AC68)</f>
        <v/>
      </c>
      <c r="AC66" t="str">
        <f>IF(data!AD68="","",data!AD68)</f>
        <v/>
      </c>
      <c r="AD66" t="str">
        <f>IF(data!AE68="","",data!AE68)</f>
        <v/>
      </c>
      <c r="AE66" t="str">
        <f>IF(data!AF68="","",data!AF68)</f>
        <v/>
      </c>
      <c r="AF66" t="str">
        <f>IF(data!AG68="","",data!AG68)</f>
        <v/>
      </c>
      <c r="AG66" t="str">
        <f>IF(data!AH68="","",data!AH68)</f>
        <v/>
      </c>
      <c r="AH66" t="str">
        <f>IF(data!AI68="","",data!AI68)</f>
        <v/>
      </c>
      <c r="AI66" t="str">
        <f>IF(data!AJ68="","",data!AJ68)</f>
        <v/>
      </c>
      <c r="AJ66" t="str">
        <f t="shared" si="0"/>
        <v>_</v>
      </c>
      <c r="AK66" t="str">
        <f>IF(data!AM68="","",data!AM68)</f>
        <v/>
      </c>
      <c r="AL66" t="str">
        <f>IF(data!AN68="","",data!AN68)</f>
        <v/>
      </c>
      <c r="AM66" t="str">
        <f>IF(data!AO68="","",data!AO68)</f>
        <v/>
      </c>
      <c r="AN66" t="str">
        <f>IF(data!AP68="","",data!AP68)</f>
        <v/>
      </c>
      <c r="AO66" t="str">
        <f>IF(data!AQ68="","",data!AQ68)</f>
        <v/>
      </c>
      <c r="AP66" t="str">
        <f>IF(data!AR68="","",data!AR68)</f>
        <v/>
      </c>
    </row>
    <row r="67" spans="1:42" x14ac:dyDescent="0.35">
      <c r="A67">
        <f>IF(data!A69="","",data!A69)</f>
        <v>5</v>
      </c>
      <c r="B67" t="str">
        <f>IF(data!B69="",D67,data!B69)</f>
        <v>Ur-{d}Nammu</v>
      </c>
      <c r="C67">
        <f>IF(data!C69="","",data!C69)</f>
        <v>4</v>
      </c>
      <c r="D67" t="str">
        <f>IF(data!D69="","",data!D69)</f>
        <v>Ur-{d}Nammu</v>
      </c>
      <c r="E67" t="str">
        <f>IF(data!E69="","",data!E69)</f>
        <v>[Ur-Nammu</v>
      </c>
      <c r="F67" t="str">
        <f>IF(data!F69="","",data!F69)</f>
        <v>Ur-Nammu</v>
      </c>
      <c r="G67">
        <f>IF(data!G69="","",data!G69)</f>
        <v>8</v>
      </c>
      <c r="H67" t="str">
        <f>IF(data!H69="","",data!H69)</f>
        <v>nsubj</v>
      </c>
      <c r="I67" t="str">
        <f>IF(data!I69="","",data!I69)</f>
        <v/>
      </c>
      <c r="J67" t="str">
        <f>IF(data!J69="","",data!J69)</f>
        <v>AG</v>
      </c>
      <c r="K67" t="str">
        <f>IF(data!K69="","",data!K69)</f>
        <v/>
      </c>
      <c r="L67" t="str">
        <f>IF(data!L69="","",data!L69)</f>
        <v/>
      </c>
      <c r="M67" t="str">
        <f>IF(R67&lt;&gt;"",R67,IF(E67="",IF(ISNUMBER(A67),"_",""),E67))</f>
        <v>[Ur-Nammu</v>
      </c>
      <c r="N67" t="str">
        <f>IF(Y67&lt;&gt;"",Y67,IF(ISNUMBER(A67),"_",""))</f>
        <v>_</v>
      </c>
      <c r="O67">
        <f>IF(data!M69="","",data!M69)</f>
        <v>12</v>
      </c>
      <c r="P67" t="str">
        <f>IF(data!N69="","",data!N69)</f>
        <v>ERG</v>
      </c>
      <c r="Q67" t="str">
        <f>IF(data!O69="","",data!O69)</f>
        <v/>
      </c>
      <c r="R67" t="str">
        <f>IF(data!P69="","",data!P69)</f>
        <v/>
      </c>
      <c r="S67" t="str">
        <f>IF(data!Q69="","",data!Q69)</f>
        <v/>
      </c>
      <c r="T67" t="str">
        <f>IF(data!R69="","",data!R69)</f>
        <v/>
      </c>
      <c r="U67" t="str">
        <f>IF(data!S69="","",data!S69)</f>
        <v/>
      </c>
      <c r="V67" t="str">
        <f>IF(data!W69="","",data!W69)</f>
        <v/>
      </c>
      <c r="W67" t="str">
        <f>IF(data!X69="","",data!X69)</f>
        <v/>
      </c>
      <c r="X67" t="str">
        <f>IF(data!Y69="","",data!Y69)</f>
        <v/>
      </c>
      <c r="Y67" t="str">
        <f>IF(data!Z69="","",data!Z69)</f>
        <v/>
      </c>
      <c r="Z67" t="str">
        <f>IF(data!AA69="","",data!AA69)</f>
        <v/>
      </c>
      <c r="AA67" t="str">
        <f>IF(data!AB69="","",data!AB69)</f>
        <v/>
      </c>
      <c r="AB67" t="str">
        <f>IF(data!AC69="","",data!AC69)</f>
        <v/>
      </c>
      <c r="AC67" t="str">
        <f>IF(data!AD69="","",data!AD69)</f>
        <v/>
      </c>
      <c r="AD67" t="str">
        <f>IF(data!AE69="","",data!AE69)</f>
        <v/>
      </c>
      <c r="AE67" t="str">
        <f>IF(data!AF69="","",data!AF69)</f>
        <v/>
      </c>
      <c r="AF67" t="str">
        <f>IF(data!AG69="","",data!AG69)</f>
        <v/>
      </c>
      <c r="AG67" t="str">
        <f>IF(data!AH69="","",data!AH69)</f>
        <v/>
      </c>
      <c r="AH67" t="str">
        <f>IF(data!AI69="","",data!AI69)</f>
        <v/>
      </c>
      <c r="AI67" t="str">
        <f>IF(data!AJ69="","",data!AJ69)</f>
        <v/>
      </c>
      <c r="AJ67" t="str">
        <f t="shared" si="0"/>
        <v>_</v>
      </c>
      <c r="AK67" t="str">
        <f>IF(data!AM69="","",data!AM69)</f>
        <v/>
      </c>
      <c r="AL67" t="str">
        <f>IF(data!AN69="","",data!AN69)</f>
        <v/>
      </c>
      <c r="AM67" t="str">
        <f>IF(data!AO69="","",data!AO69)</f>
        <v/>
      </c>
      <c r="AN67" t="str">
        <f>IF(data!AP69="","",data!AP69)</f>
        <v/>
      </c>
      <c r="AO67" t="str">
        <f>IF(data!AQ69="","",data!AQ69)</f>
        <v/>
      </c>
      <c r="AP67" t="str">
        <f>IF(data!AR69="","",data!AR69)</f>
        <v/>
      </c>
    </row>
    <row r="68" spans="1:42" x14ac:dyDescent="0.35">
      <c r="A68">
        <f>IF(data!A70="","",data!A70)</f>
        <v>6</v>
      </c>
      <c r="B68" t="str">
        <f>IF(data!B70="",D68,data!B70)</f>
        <v>lugal</v>
      </c>
      <c r="C68">
        <f>IF(data!C70="","",data!C70)</f>
        <v>5</v>
      </c>
      <c r="D68" t="str">
        <f>IF(data!D70="","",data!D70)</f>
        <v>lugal</v>
      </c>
      <c r="E68" t="str">
        <f>IF(data!E70="","",data!E70)</f>
        <v>lugal</v>
      </c>
      <c r="F68" t="str">
        <f>IF(data!F70="","",data!F70)</f>
        <v>the king</v>
      </c>
      <c r="G68">
        <f>IF(data!G70="","",data!G70)</f>
        <v>4</v>
      </c>
      <c r="H68" t="str">
        <f>IF(data!H70="","",data!H70)</f>
        <v>nmod</v>
      </c>
      <c r="I68" t="str">
        <f>IF(data!I70="","",data!I70)</f>
        <v/>
      </c>
      <c r="J68" t="str">
        <f>IF(data!J70="","",data!J70)</f>
        <v>AG</v>
      </c>
      <c r="K68" t="str">
        <f>IF(data!K70="","",data!K70)</f>
        <v/>
      </c>
      <c r="L68" t="str">
        <f>IF(data!L70="","",data!L70)</f>
        <v/>
      </c>
      <c r="M68" t="str">
        <f>IF(R68&lt;&gt;"",R68,IF(E68="",IF(ISNUMBER(A68),"_",""),E68))</f>
        <v>lugal</v>
      </c>
      <c r="N68" t="str">
        <f>IF(Y68&lt;&gt;"",Y68,IF(ISNUMBER(A68),"_",""))</f>
        <v>_</v>
      </c>
      <c r="O68">
        <f>IF(data!M70="","",data!M70)</f>
        <v>5</v>
      </c>
      <c r="P68" t="str">
        <f>IF(data!N70="","",data!N70)</f>
        <v>appos</v>
      </c>
      <c r="Q68" t="str">
        <f>IF(data!O70="","",data!O70)</f>
        <v/>
      </c>
      <c r="R68" t="str">
        <f>IF(data!P70="","",data!P70)</f>
        <v/>
      </c>
      <c r="S68" t="str">
        <f>IF(data!Q70="","",data!Q70)</f>
        <v/>
      </c>
      <c r="T68" t="str">
        <f>IF(data!R70="","",data!R70)</f>
        <v/>
      </c>
      <c r="U68" t="str">
        <f>IF(data!S70="","",data!S70)</f>
        <v/>
      </c>
      <c r="V68" t="str">
        <f>IF(data!W70="","",data!W70)</f>
        <v/>
      </c>
      <c r="W68" t="str">
        <f>IF(data!X70="","",data!X70)</f>
        <v/>
      </c>
      <c r="X68" t="str">
        <f>IF(data!Y70="","",data!Y70)</f>
        <v/>
      </c>
      <c r="Y68" t="str">
        <f>IF(data!Z70="","",data!Z70)</f>
        <v/>
      </c>
      <c r="Z68" t="str">
        <f>IF(data!AA70="","",data!AA70)</f>
        <v/>
      </c>
      <c r="AA68" t="str">
        <f>IF(data!AB70="","",data!AB70)</f>
        <v/>
      </c>
      <c r="AB68" t="str">
        <f>IF(data!AC70="","",data!AC70)</f>
        <v/>
      </c>
      <c r="AC68" t="str">
        <f>IF(data!AD70="","",data!AD70)</f>
        <v/>
      </c>
      <c r="AD68" t="str">
        <f>IF(data!AE70="","",data!AE70)</f>
        <v/>
      </c>
      <c r="AE68" t="str">
        <f>IF(data!AF70="","",data!AF70)</f>
        <v/>
      </c>
      <c r="AF68" t="str">
        <f>IF(data!AG70="","",data!AG70)</f>
        <v/>
      </c>
      <c r="AG68" t="str">
        <f>IF(data!AH70="","",data!AH70)</f>
        <v/>
      </c>
      <c r="AH68" t="str">
        <f>IF(data!AI70="","",data!AI70)</f>
        <v/>
      </c>
      <c r="AI68" t="str">
        <f>IF(data!AJ70="","",data!AJ70)</f>
        <v/>
      </c>
      <c r="AJ68" t="str">
        <f t="shared" ref="AJ68:AJ131" si="1">IF(N68="","",IF(N68="_","_","MISC"))</f>
        <v>_</v>
      </c>
      <c r="AK68" t="str">
        <f>IF(data!AM70="","",data!AM70)</f>
        <v/>
      </c>
      <c r="AL68" t="str">
        <f>IF(data!AN70="","",data!AN70)</f>
        <v/>
      </c>
      <c r="AM68" t="str">
        <f>IF(data!AO70="","",data!AO70)</f>
        <v/>
      </c>
      <c r="AN68" t="str">
        <f>IF(data!AP70="","",data!AP70)</f>
        <v/>
      </c>
      <c r="AO68" t="str">
        <f>IF(data!AQ70="","",data!AQ70)</f>
        <v/>
      </c>
      <c r="AP68" t="str">
        <f>IF(data!AR70="","",data!AR70)</f>
        <v/>
      </c>
    </row>
    <row r="69" spans="1:42" x14ac:dyDescent="0.35">
      <c r="A69">
        <f>IF(data!A71="","",data!A71)</f>
        <v>7</v>
      </c>
      <c r="B69" t="str">
        <f>IF(data!B71="",D69,data!B71)</f>
        <v>Urim5{ki}-ma</v>
      </c>
      <c r="C69" t="str">
        <f>IF(data!C71="","",data!C71)</f>
        <v>5a</v>
      </c>
      <c r="D69" t="str">
        <f>IF(data!D71="","",data!D71)</f>
        <v>Urim5{ki}-ma</v>
      </c>
      <c r="E69" t="str">
        <f>IF(data!E71="","",data!E71)</f>
        <v>Urim5.a</v>
      </c>
      <c r="F69" t="str">
        <f>IF(data!F71="","",data!F71)</f>
        <v>of Ur,</v>
      </c>
      <c r="G69">
        <f>IF(data!G71="","",data!G71)</f>
        <v>5</v>
      </c>
      <c r="H69" t="str">
        <f>IF(data!H71="","",data!H71)</f>
        <v>nmod</v>
      </c>
      <c r="I69" t="str">
        <f>IF(data!I71="","",data!I71)</f>
        <v/>
      </c>
      <c r="J69" t="str">
        <f>IF(data!J71="","",data!J71)</f>
        <v>AG</v>
      </c>
      <c r="K69" t="str">
        <f>IF(data!K71="","",data!K71)</f>
        <v/>
      </c>
      <c r="L69" t="str">
        <f>IF(data!L71="","",data!L71)</f>
        <v/>
      </c>
      <c r="M69" t="str">
        <f>IF(R69&lt;&gt;"",R69,IF(E69="",IF(ISNUMBER(A69),"_",""),E69))</f>
        <v>Urim5.a</v>
      </c>
      <c r="N69" t="str">
        <f>IF(Y69&lt;&gt;"",Y69,IF(ISNUMBER(A69),"_",""))</f>
        <v>_</v>
      </c>
      <c r="O69">
        <f>IF(data!M71="","",data!M71)</f>
        <v>6</v>
      </c>
      <c r="P69" t="str">
        <f>IF(data!N71="","",data!N71)</f>
        <v>GEN</v>
      </c>
      <c r="Q69" t="str">
        <f>IF(data!O71="","",data!O71)</f>
        <v/>
      </c>
      <c r="R69" t="str">
        <f>IF(data!P71="","",data!P71)</f>
        <v/>
      </c>
      <c r="S69" t="str">
        <f>IF(data!Q71="","",data!Q71)</f>
        <v/>
      </c>
      <c r="T69" t="str">
        <f>IF(data!R71="","",data!R71)</f>
        <v/>
      </c>
      <c r="U69" t="str">
        <f>IF(data!S71="","",data!S71)</f>
        <v/>
      </c>
      <c r="V69" t="str">
        <f>IF(data!W71="","",data!W71)</f>
        <v/>
      </c>
      <c r="W69" t="str">
        <f>IF(data!X71="","",data!X71)</f>
        <v/>
      </c>
      <c r="X69" t="str">
        <f>IF(data!Y71="","",data!Y71)</f>
        <v/>
      </c>
      <c r="Y69" t="str">
        <f>IF(data!Z71="","",data!Z71)</f>
        <v/>
      </c>
      <c r="Z69" t="str">
        <f>IF(data!AA71="","",data!AA71)</f>
        <v/>
      </c>
      <c r="AA69" t="str">
        <f>IF(data!AB71="","",data!AB71)</f>
        <v/>
      </c>
      <c r="AB69" t="str">
        <f>IF(data!AC71="","",data!AC71)</f>
        <v/>
      </c>
      <c r="AC69" t="str">
        <f>IF(data!AD71="","",data!AD71)</f>
        <v/>
      </c>
      <c r="AD69" t="str">
        <f>IF(data!AE71="","",data!AE71)</f>
        <v/>
      </c>
      <c r="AE69" t="str">
        <f>IF(data!AF71="","",data!AF71)</f>
        <v/>
      </c>
      <c r="AF69" t="str">
        <f>IF(data!AG71="","",data!AG71)</f>
        <v/>
      </c>
      <c r="AG69" t="str">
        <f>IF(data!AH71="","",data!AH71)</f>
        <v/>
      </c>
      <c r="AH69" t="str">
        <f>IF(data!AI71="","",data!AI71)</f>
        <v/>
      </c>
      <c r="AI69" t="str">
        <f>IF(data!AJ71="","",data!AJ71)</f>
        <v/>
      </c>
      <c r="AJ69" t="str">
        <f t="shared" si="1"/>
        <v>_</v>
      </c>
      <c r="AK69" t="str">
        <f>IF(data!AM71="","",data!AM71)</f>
        <v/>
      </c>
      <c r="AL69" t="str">
        <f>IF(data!AN71="","",data!AN71)</f>
        <v/>
      </c>
      <c r="AM69" t="str">
        <f>IF(data!AO71="","",data!AO71)</f>
        <v/>
      </c>
      <c r="AN69" t="str">
        <f>IF(data!AP71="","",data!AP71)</f>
        <v/>
      </c>
      <c r="AO69" t="str">
        <f>IF(data!AQ71="","",data!AQ71)</f>
        <v/>
      </c>
      <c r="AP69" t="str">
        <f>IF(data!AR71="","",data!AR71)</f>
        <v/>
      </c>
    </row>
    <row r="70" spans="1:42" x14ac:dyDescent="0.35">
      <c r="A70">
        <f>IF(data!A72="","",data!A72)</f>
        <v>8</v>
      </c>
      <c r="B70" t="str">
        <f>IF(data!B72="",D70,data!B72)</f>
        <v>lugal</v>
      </c>
      <c r="C70">
        <f>IF(data!C72="","",data!C72)</f>
        <v>6</v>
      </c>
      <c r="D70" t="str">
        <f>IF(data!D72="","",data!D72)</f>
        <v>lugal</v>
      </c>
      <c r="E70" t="str">
        <f>IF(data!E72="","",data!E72)</f>
        <v>lugal</v>
      </c>
      <c r="F70" t="str">
        <f>IF(data!F72="","",data!F72)</f>
        <v>the king</v>
      </c>
      <c r="G70">
        <f>IF(data!G72="","",data!G72)</f>
        <v>4</v>
      </c>
      <c r="H70" t="str">
        <f>IF(data!H72="","",data!H72)</f>
        <v>nmod</v>
      </c>
      <c r="I70" t="str">
        <f>IF(data!I72="","",data!I72)</f>
        <v/>
      </c>
      <c r="J70" t="str">
        <f>IF(data!J72="","",data!J72)</f>
        <v>AG</v>
      </c>
      <c r="K70" t="str">
        <f>IF(data!K72="","",data!K72)</f>
        <v/>
      </c>
      <c r="L70" t="str">
        <f>IF(data!L72="","",data!L72)</f>
        <v/>
      </c>
      <c r="M70" t="str">
        <f>IF(R70&lt;&gt;"",R70,IF(E70="",IF(ISNUMBER(A70),"_",""),E70))</f>
        <v>lugal</v>
      </c>
      <c r="N70" t="str">
        <f>IF(Y70&lt;&gt;"",Y70,IF(ISNUMBER(A70),"_",""))</f>
        <v>_</v>
      </c>
      <c r="O70">
        <f>IF(data!M72="","",data!M72)</f>
        <v>5</v>
      </c>
      <c r="P70" t="str">
        <f>IF(data!N72="","",data!N72)</f>
        <v>appos</v>
      </c>
      <c r="Q70" t="str">
        <f>IF(data!O72="","",data!O72)</f>
        <v/>
      </c>
      <c r="R70" t="str">
        <f>IF(data!P72="","",data!P72)</f>
        <v/>
      </c>
      <c r="S70" t="str">
        <f>IF(data!Q72="","",data!Q72)</f>
        <v/>
      </c>
      <c r="T70" t="str">
        <f>IF(data!R72="","",data!R72)</f>
        <v/>
      </c>
      <c r="U70" t="str">
        <f>IF(data!S72="","",data!S72)</f>
        <v/>
      </c>
      <c r="V70" t="str">
        <f>IF(data!W72="","",data!W72)</f>
        <v/>
      </c>
      <c r="W70" t="str">
        <f>IF(data!X72="","",data!X72)</f>
        <v/>
      </c>
      <c r="X70" t="str">
        <f>IF(data!Y72="","",data!Y72)</f>
        <v/>
      </c>
      <c r="Y70" t="str">
        <f>IF(data!Z72="","",data!Z72)</f>
        <v/>
      </c>
      <c r="Z70" t="str">
        <f>IF(data!AA72="","",data!AA72)</f>
        <v/>
      </c>
      <c r="AA70" t="str">
        <f>IF(data!AB72="","",data!AB72)</f>
        <v/>
      </c>
      <c r="AB70" t="str">
        <f>IF(data!AC72="","",data!AC72)</f>
        <v/>
      </c>
      <c r="AC70" t="str">
        <f>IF(data!AD72="","",data!AD72)</f>
        <v/>
      </c>
      <c r="AD70" t="str">
        <f>IF(data!AE72="","",data!AE72)</f>
        <v/>
      </c>
      <c r="AE70" t="str">
        <f>IF(data!AF72="","",data!AF72)</f>
        <v/>
      </c>
      <c r="AF70" t="str">
        <f>IF(data!AG72="","",data!AG72)</f>
        <v/>
      </c>
      <c r="AG70" t="str">
        <f>IF(data!AH72="","",data!AH72)</f>
        <v/>
      </c>
      <c r="AH70" t="str">
        <f>IF(data!AI72="","",data!AI72)</f>
        <v/>
      </c>
      <c r="AI70" t="str">
        <f>IF(data!AJ72="","",data!AJ72)</f>
        <v/>
      </c>
      <c r="AJ70" t="str">
        <f t="shared" si="1"/>
        <v>_</v>
      </c>
      <c r="AK70" t="str">
        <f>IF(data!AM72="","",data!AM72)</f>
        <v/>
      </c>
      <c r="AL70" t="str">
        <f>IF(data!AN72="","",data!AN72)</f>
        <v/>
      </c>
      <c r="AM70" t="str">
        <f>IF(data!AO72="","",data!AO72)</f>
        <v/>
      </c>
      <c r="AN70" t="str">
        <f>IF(data!AP72="","",data!AP72)</f>
        <v/>
      </c>
      <c r="AO70" t="str">
        <f>IF(data!AQ72="","",data!AQ72)</f>
        <v/>
      </c>
      <c r="AP70" t="str">
        <f>IF(data!AR72="","",data!AR72)</f>
        <v/>
      </c>
    </row>
    <row r="71" spans="1:42" x14ac:dyDescent="0.35">
      <c r="A71">
        <f>IF(data!A73="","",data!A73)</f>
        <v>9</v>
      </c>
      <c r="B71" t="str">
        <f>IF(data!B73="",D71,data!B73)</f>
        <v>Ki-en-gi</v>
      </c>
      <c r="C71" t="str">
        <f>IF(data!C73="","",data!C73)</f>
        <v>6a</v>
      </c>
      <c r="D71" t="str">
        <f>IF(data!D73="","",data!D73)</f>
        <v>Ki-en-gi</v>
      </c>
      <c r="E71" t="str">
        <f>IF(data!E73="","",data!E73)</f>
        <v>Kiengi</v>
      </c>
      <c r="F71" t="str">
        <f>IF(data!F73="","",data!F73)</f>
        <v>of Sumer</v>
      </c>
      <c r="G71">
        <f>IF(data!G73="","",data!G73)</f>
        <v>6</v>
      </c>
      <c r="H71" t="str">
        <f>IF(data!H73="","",data!H73)</f>
        <v>nmod</v>
      </c>
      <c r="I71" t="str">
        <f>IF(data!I73="","",data!I73)</f>
        <v/>
      </c>
      <c r="J71" t="str">
        <f>IF(data!J73="","",data!J73)</f>
        <v>AG</v>
      </c>
      <c r="K71" t="str">
        <f>IF(data!K73="","",data!K73)</f>
        <v/>
      </c>
      <c r="L71" t="str">
        <f>IF(data!L73="","",data!L73)</f>
        <v/>
      </c>
      <c r="M71" t="str">
        <f>IF(R71&lt;&gt;"",R71,IF(E71="",IF(ISNUMBER(A71),"_",""),E71))</f>
        <v>Kiengi</v>
      </c>
      <c r="N71" t="str">
        <f>IF(Y71&lt;&gt;"",Y71,IF(ISNUMBER(A71),"_",""))</f>
        <v>_</v>
      </c>
      <c r="O71">
        <f>IF(data!M73="","",data!M73)</f>
        <v>8</v>
      </c>
      <c r="P71" t="str">
        <f>IF(data!N73="","",data!N73)</f>
        <v>GEN</v>
      </c>
      <c r="Q71" t="str">
        <f>IF(data!O73="","",data!O73)</f>
        <v/>
      </c>
      <c r="R71" t="str">
        <f>IF(data!P73="","",data!P73)</f>
        <v/>
      </c>
      <c r="S71" t="str">
        <f>IF(data!Q73="","",data!Q73)</f>
        <v/>
      </c>
      <c r="T71" t="str">
        <f>IF(data!R73="","",data!R73)</f>
        <v/>
      </c>
      <c r="U71" t="str">
        <f>IF(data!S73="","",data!S73)</f>
        <v/>
      </c>
      <c r="V71" t="str">
        <f>IF(data!W73="","",data!W73)</f>
        <v/>
      </c>
      <c r="W71" t="str">
        <f>IF(data!X73="","",data!X73)</f>
        <v/>
      </c>
      <c r="X71" t="str">
        <f>IF(data!Y73="","",data!Y73)</f>
        <v/>
      </c>
      <c r="Y71" t="str">
        <f>IF(data!Z73="","",data!Z73)</f>
        <v/>
      </c>
      <c r="Z71" t="str">
        <f>IF(data!AA73="","",data!AA73)</f>
        <v/>
      </c>
      <c r="AA71" t="str">
        <f>IF(data!AB73="","",data!AB73)</f>
        <v/>
      </c>
      <c r="AB71" t="str">
        <f>IF(data!AC73="","",data!AC73)</f>
        <v/>
      </c>
      <c r="AC71" t="str">
        <f>IF(data!AD73="","",data!AD73)</f>
        <v/>
      </c>
      <c r="AD71" t="str">
        <f>IF(data!AE73="","",data!AE73)</f>
        <v/>
      </c>
      <c r="AE71" t="str">
        <f>IF(data!AF73="","",data!AF73)</f>
        <v/>
      </c>
      <c r="AF71" t="str">
        <f>IF(data!AG73="","",data!AG73)</f>
        <v/>
      </c>
      <c r="AG71" t="str">
        <f>IF(data!AH73="","",data!AH73)</f>
        <v/>
      </c>
      <c r="AH71" t="str">
        <f>IF(data!AI73="","",data!AI73)</f>
        <v/>
      </c>
      <c r="AI71" t="str">
        <f>IF(data!AJ73="","",data!AJ73)</f>
        <v/>
      </c>
      <c r="AJ71" t="str">
        <f t="shared" si="1"/>
        <v>_</v>
      </c>
      <c r="AK71" t="str">
        <f>IF(data!AM73="","",data!AM73)</f>
        <v/>
      </c>
      <c r="AL71" t="str">
        <f>IF(data!AN73="","",data!AN73)</f>
        <v/>
      </c>
      <c r="AM71" t="str">
        <f>IF(data!AO73="","",data!AO73)</f>
        <v/>
      </c>
      <c r="AN71" t="str">
        <f>IF(data!AP73="","",data!AP73)</f>
        <v/>
      </c>
      <c r="AO71" t="str">
        <f>IF(data!AQ73="","",data!AQ73)</f>
        <v/>
      </c>
      <c r="AP71" t="str">
        <f>IF(data!AR73="","",data!AR73)</f>
        <v/>
      </c>
    </row>
    <row r="72" spans="1:42" x14ac:dyDescent="0.35">
      <c r="A72">
        <f>IF(data!A74="","",data!A74)</f>
        <v>10</v>
      </c>
      <c r="B72" t="str">
        <f>IF(data!B74="",D72,data!B74)</f>
        <v>Ki-uri-ke4</v>
      </c>
      <c r="C72" t="str">
        <f>IF(data!C74="","",data!C74)</f>
        <v>6b</v>
      </c>
      <c r="D72" t="str">
        <f>IF(data!D74="","",data!D74)</f>
        <v>Ki-uri-ke4</v>
      </c>
      <c r="E72" t="str">
        <f>IF(data!E74="","",data!E74)</f>
        <v>Kiuri.k].e</v>
      </c>
      <c r="F72" t="str">
        <f>IF(data!F74="","",data!F74)</f>
        <v>and Akkad</v>
      </c>
      <c r="G72" t="str">
        <f>IF(data!G74="","",data!G74)</f>
        <v>6a</v>
      </c>
      <c r="H72" t="str">
        <f>IF(data!H74="","",data!H74)</f>
        <v>conj</v>
      </c>
      <c r="I72" t="str">
        <f>IF(data!I74="","",data!I74)</f>
        <v/>
      </c>
      <c r="J72" t="str">
        <f>IF(data!J74="","",data!J74)</f>
        <v>AG</v>
      </c>
      <c r="K72" t="str">
        <f>IF(data!K74="","",data!K74)</f>
        <v/>
      </c>
      <c r="L72" t="str">
        <f>IF(data!L74="","",data!L74)</f>
        <v/>
      </c>
      <c r="M72" t="str">
        <f>IF(R72&lt;&gt;"",R72,IF(E72="",IF(ISNUMBER(A72),"_",""),E72))</f>
        <v>Kiuri.k].e</v>
      </c>
      <c r="N72" t="str">
        <f>IF(Y72&lt;&gt;"",Y72,IF(ISNUMBER(A72),"_",""))</f>
        <v>_</v>
      </c>
      <c r="O72">
        <f>IF(data!M74="","",data!M74)</f>
        <v>9</v>
      </c>
      <c r="P72" t="str">
        <f>IF(data!N74="","",data!N74)</f>
        <v>appos</v>
      </c>
      <c r="Q72" t="str">
        <f>IF(data!O74="","",data!O74)</f>
        <v/>
      </c>
      <c r="R72" t="str">
        <f>IF(data!P74="","",data!P74)</f>
        <v/>
      </c>
      <c r="S72" t="str">
        <f>IF(data!Q74="","",data!Q74)</f>
        <v/>
      </c>
      <c r="T72" t="str">
        <f>IF(data!R74="","",data!R74)</f>
        <v/>
      </c>
      <c r="U72" t="str">
        <f>IF(data!S74="","",data!S74)</f>
        <v/>
      </c>
      <c r="V72" t="str">
        <f>IF(data!W74="","",data!W74)</f>
        <v/>
      </c>
      <c r="W72" t="str">
        <f>IF(data!X74="","",data!X74)</f>
        <v/>
      </c>
      <c r="X72" t="str">
        <f>IF(data!Y74="","",data!Y74)</f>
        <v/>
      </c>
      <c r="Y72" t="str">
        <f>IF(data!Z74="","",data!Z74)</f>
        <v/>
      </c>
      <c r="Z72" t="str">
        <f>IF(data!AA74="","",data!AA74)</f>
        <v/>
      </c>
      <c r="AA72" t="str">
        <f>IF(data!AB74="","",data!AB74)</f>
        <v/>
      </c>
      <c r="AB72" t="str">
        <f>IF(data!AC74="","",data!AC74)</f>
        <v/>
      </c>
      <c r="AC72" t="str">
        <f>IF(data!AD74="","",data!AD74)</f>
        <v/>
      </c>
      <c r="AD72" t="str">
        <f>IF(data!AE74="","",data!AE74)</f>
        <v/>
      </c>
      <c r="AE72" t="str">
        <f>IF(data!AF74="","",data!AF74)</f>
        <v/>
      </c>
      <c r="AF72" t="str">
        <f>IF(data!AG74="","",data!AG74)</f>
        <v/>
      </c>
      <c r="AG72" t="str">
        <f>IF(data!AH74="","",data!AH74)</f>
        <v/>
      </c>
      <c r="AH72" t="str">
        <f>IF(data!AI74="","",data!AI74)</f>
        <v/>
      </c>
      <c r="AI72" t="str">
        <f>IF(data!AJ74="","",data!AJ74)</f>
        <v/>
      </c>
      <c r="AJ72" t="str">
        <f t="shared" si="1"/>
        <v>_</v>
      </c>
      <c r="AK72" t="str">
        <f>IF(data!AM74="","",data!AM74)</f>
        <v/>
      </c>
      <c r="AL72" t="str">
        <f>IF(data!AN74="","",data!AN74)</f>
        <v/>
      </c>
      <c r="AM72" t="str">
        <f>IF(data!AO74="","",data!AO74)</f>
        <v/>
      </c>
      <c r="AN72" t="str">
        <f>IF(data!AP74="","",data!AP74)</f>
        <v/>
      </c>
      <c r="AO72" t="str">
        <f>IF(data!AQ74="","",data!AQ74)</f>
        <v/>
      </c>
      <c r="AP72" t="str">
        <f>IF(data!AR74="","",data!AR74)</f>
        <v/>
      </c>
    </row>
    <row r="73" spans="1:42" x14ac:dyDescent="0.35">
      <c r="A73">
        <f>IF(data!A75="","",data!A75)</f>
        <v>11</v>
      </c>
      <c r="B73" t="str">
        <f>IF(data!B75="",D73,data!B75)</f>
        <v>e2-a-ni</v>
      </c>
      <c r="C73">
        <f>IF(data!C75="","",data!C75)</f>
        <v>7</v>
      </c>
      <c r="D73" t="str">
        <f>IF(data!D75="","",data!D75)</f>
        <v>e2-a-ni</v>
      </c>
      <c r="E73" t="str">
        <f>IF(data!E75="","",data!E75)</f>
        <v>[e2.ani].0</v>
      </c>
      <c r="F73" t="str">
        <f>IF(data!F75="","",data!F75)</f>
        <v>his temple</v>
      </c>
      <c r="G73">
        <f>IF(data!G75="","",data!G75)</f>
        <v>8</v>
      </c>
      <c r="H73" t="str">
        <f>IF(data!H75="","",data!H75)</f>
        <v>dobj</v>
      </c>
      <c r="I73" t="str">
        <f>IF(data!I75="","",data!I75)</f>
        <v/>
      </c>
      <c r="J73" t="str">
        <f>IF(data!J75="","",data!J75)</f>
        <v>PAT</v>
      </c>
      <c r="K73" t="str">
        <f>IF(data!K75="","",data!K75)</f>
        <v/>
      </c>
      <c r="L73" t="str">
        <f>IF(data!L75="","",data!L75)</f>
        <v/>
      </c>
      <c r="M73" t="str">
        <f>IF(R73&lt;&gt;"",R73,IF(E73="",IF(ISNUMBER(A73),"_",""),E73))</f>
        <v>[e2.ani].0</v>
      </c>
      <c r="N73" t="str">
        <f>IF(Y73&lt;&gt;"",Y73,IF(ISNUMBER(A73),"_",""))</f>
        <v>_</v>
      </c>
      <c r="O73">
        <f>IF(data!M75="","",data!M75)</f>
        <v>12</v>
      </c>
      <c r="P73" t="str">
        <f>IF(data!N75="","",data!N75)</f>
        <v>ABS</v>
      </c>
      <c r="Q73" t="str">
        <f>IF(data!O75="","",data!O75)</f>
        <v/>
      </c>
      <c r="R73" t="str">
        <f>IF(data!P75="","",data!P75)</f>
        <v/>
      </c>
      <c r="S73" t="str">
        <f>IF(data!Q75="","",data!Q75)</f>
        <v/>
      </c>
      <c r="T73" t="str">
        <f>IF(data!R75="","",data!R75)</f>
        <v/>
      </c>
      <c r="U73" t="str">
        <f>IF(data!S75="","",data!S75)</f>
        <v/>
      </c>
      <c r="V73" t="str">
        <f>IF(data!W75="","",data!W75)</f>
        <v/>
      </c>
      <c r="W73" t="str">
        <f>IF(data!X75="","",data!X75)</f>
        <v/>
      </c>
      <c r="X73" t="str">
        <f>IF(data!Y75="","",data!Y75)</f>
        <v/>
      </c>
      <c r="Y73" t="str">
        <f>IF(data!Z75="","",data!Z75)</f>
        <v/>
      </c>
      <c r="Z73" t="str">
        <f>IF(data!AA75="","",data!AA75)</f>
        <v/>
      </c>
      <c r="AA73" t="str">
        <f>IF(data!AB75="","",data!AB75)</f>
        <v/>
      </c>
      <c r="AB73" t="str">
        <f>IF(data!AC75="","",data!AC75)</f>
        <v/>
      </c>
      <c r="AC73" t="str">
        <f>IF(data!AD75="","",data!AD75)</f>
        <v/>
      </c>
      <c r="AD73" t="str">
        <f>IF(data!AE75="","",data!AE75)</f>
        <v/>
      </c>
      <c r="AE73" t="str">
        <f>IF(data!AF75="","",data!AF75)</f>
        <v/>
      </c>
      <c r="AF73" t="str">
        <f>IF(data!AG75="","",data!AG75)</f>
        <v/>
      </c>
      <c r="AG73" t="str">
        <f>IF(data!AH75="","",data!AH75)</f>
        <v/>
      </c>
      <c r="AH73" t="str">
        <f>IF(data!AI75="","",data!AI75)</f>
        <v/>
      </c>
      <c r="AI73" t="str">
        <f>IF(data!AJ75="","",data!AJ75)</f>
        <v/>
      </c>
      <c r="AJ73" t="str">
        <f t="shared" si="1"/>
        <v>_</v>
      </c>
      <c r="AK73" t="str">
        <f>IF(data!AM75="","",data!AM75)</f>
        <v/>
      </c>
      <c r="AL73" t="str">
        <f>IF(data!AN75="","",data!AN75)</f>
        <v/>
      </c>
      <c r="AM73" t="str">
        <f>IF(data!AO75="","",data!AO75)</f>
        <v/>
      </c>
      <c r="AN73" t="str">
        <f>IF(data!AP75="","",data!AP75)</f>
        <v/>
      </c>
      <c r="AO73" t="str">
        <f>IF(data!AQ75="","",data!AQ75)</f>
        <v/>
      </c>
      <c r="AP73" t="str">
        <f>IF(data!AR75="","",data!AR75)</f>
        <v/>
      </c>
    </row>
    <row r="74" spans="1:42" x14ac:dyDescent="0.35">
      <c r="A74">
        <f>IF(data!A76="","",data!A76)</f>
        <v>12</v>
      </c>
      <c r="B74" t="str">
        <f>IF(data!B76="",D74,data!B76)</f>
        <v>mu-na-du3</v>
      </c>
      <c r="C74">
        <f>IF(data!C76="","",data!C76)</f>
        <v>8</v>
      </c>
      <c r="D74" t="str">
        <f>IF(data!D76="","",data!D76)</f>
        <v>mu-na-du3</v>
      </c>
      <c r="E74" t="str">
        <f>IF(data!E76="","",data!E76)</f>
        <v>mu.na.(n.)du3.0</v>
      </c>
      <c r="F74" t="str">
        <f>IF(data!F76="","",data!F76)</f>
        <v>built</v>
      </c>
      <c r="G74">
        <f>IF(data!G76="","",data!G76)</f>
        <v>0</v>
      </c>
      <c r="H74" t="str">
        <f>IF(data!H76="","",data!H76)</f>
        <v>root</v>
      </c>
      <c r="I74" t="str">
        <f>IF(data!I76="","",data!I76)</f>
        <v/>
      </c>
      <c r="J74" t="str">
        <f>IF(data!J76="","",data!J76)</f>
        <v>VERB</v>
      </c>
      <c r="K74" t="str">
        <f>IF(data!K76="","",data!K76)</f>
        <v/>
      </c>
      <c r="L74" t="str">
        <f>IF(data!L76="","",data!L76)</f>
        <v/>
      </c>
      <c r="M74" t="str">
        <f>IF(R74&lt;&gt;"",R74,IF(E74="",IF(ISNUMBER(A74),"_",""),E74))</f>
        <v>mu.na.(n.)du3.0</v>
      </c>
      <c r="N74" t="str">
        <f>IF(Y74&lt;&gt;"",Y74,IF(ISNUMBER(A74),"_",""))</f>
        <v>_</v>
      </c>
      <c r="O74">
        <f>IF(data!M76="","",data!M76)</f>
        <v>0</v>
      </c>
      <c r="P74" t="str">
        <f>IF(data!N76="","",data!N76)</f>
        <v>root</v>
      </c>
      <c r="Q74" t="str">
        <f>IF(data!O76="","",data!O76)</f>
        <v/>
      </c>
      <c r="R74" t="str">
        <f>IF(data!P76="","",data!P76)</f>
        <v/>
      </c>
      <c r="S74" t="str">
        <f>IF(data!Q76="","",data!Q76)</f>
        <v/>
      </c>
      <c r="T74" t="str">
        <f>IF(data!R76="","",data!R76)</f>
        <v/>
      </c>
      <c r="U74" t="str">
        <f>IF(data!S76="","",data!S76)</f>
        <v/>
      </c>
      <c r="V74" t="str">
        <f>IF(data!W76="","",data!W76)</f>
        <v/>
      </c>
      <c r="W74" t="str">
        <f>IF(data!X76="","",data!X76)</f>
        <v/>
      </c>
      <c r="X74" t="str">
        <f>IF(data!Y76="","",data!Y76)</f>
        <v/>
      </c>
      <c r="Y74" t="str">
        <f>IF(data!Z76="","",data!Z76)</f>
        <v/>
      </c>
      <c r="Z74" t="str">
        <f>IF(data!AA76="","",data!AA76)</f>
        <v/>
      </c>
      <c r="AA74" t="str">
        <f>IF(data!AB76="","",data!AB76)</f>
        <v/>
      </c>
      <c r="AB74" t="str">
        <f>IF(data!AC76="","",data!AC76)</f>
        <v/>
      </c>
      <c r="AC74" t="str">
        <f>IF(data!AD76="","",data!AD76)</f>
        <v/>
      </c>
      <c r="AD74" t="str">
        <f>IF(data!AE76="","",data!AE76)</f>
        <v/>
      </c>
      <c r="AE74" t="str">
        <f>IF(data!AF76="","",data!AF76)</f>
        <v/>
      </c>
      <c r="AF74" t="str">
        <f>IF(data!AG76="","",data!AG76)</f>
        <v/>
      </c>
      <c r="AG74" t="str">
        <f>IF(data!AH76="","",data!AH76)</f>
        <v/>
      </c>
      <c r="AH74" t="str">
        <f>IF(data!AI76="","",data!AI76)</f>
        <v/>
      </c>
      <c r="AI74" t="str">
        <f>IF(data!AJ76="","",data!AJ76)</f>
        <v/>
      </c>
      <c r="AJ74" t="str">
        <f t="shared" si="1"/>
        <v>_</v>
      </c>
      <c r="AK74" t="str">
        <f>IF(data!AM76="","",data!AM76)</f>
        <v/>
      </c>
      <c r="AL74" t="str">
        <f>IF(data!AN76="","",data!AN76)</f>
        <v/>
      </c>
      <c r="AM74" t="str">
        <f>IF(data!AO76="","",data!AO76)</f>
        <v/>
      </c>
      <c r="AN74" t="str">
        <f>IF(data!AP76="","",data!AP76)</f>
        <v/>
      </c>
      <c r="AO74" t="str">
        <f>IF(data!AQ76="","",data!AQ76)</f>
        <v/>
      </c>
      <c r="AP74" t="str">
        <f>IF(data!AR76="","",data!AR76)</f>
        <v/>
      </c>
    </row>
    <row r="75" spans="1:42" x14ac:dyDescent="0.35">
      <c r="A75">
        <f>IF(data!A77="","",data!A77)</f>
        <v>13</v>
      </c>
      <c r="B75" t="str">
        <f>IF(data!B77="",D75,data!B77)</f>
        <v>id2</v>
      </c>
      <c r="C75">
        <f>IF(data!C77="","",data!C77)</f>
        <v>9</v>
      </c>
      <c r="D75" t="str">
        <f>IF(data!D77="","",data!D77)</f>
        <v>id2</v>
      </c>
      <c r="E75" t="str">
        <f>IF(data!E77="","",data!E77)</f>
        <v>[id2</v>
      </c>
      <c r="F75" t="str">
        <f>IF(data!F77="","",data!F77)</f>
        <v>The canal</v>
      </c>
      <c r="G75">
        <f>IF(data!G77="","",data!G77)</f>
        <v>11</v>
      </c>
      <c r="H75" t="str">
        <f>IF(data!H77="","",data!H77)</f>
        <v>dobj</v>
      </c>
      <c r="I75" t="str">
        <f>IF(data!I77="","",data!I77)</f>
        <v>"The name of the canal forms an appositive to id2."</v>
      </c>
      <c r="J75" t="str">
        <f>IF(data!J77="","",data!J77)</f>
        <v>PAT</v>
      </c>
      <c r="K75" t="str">
        <f>IF(data!K77="","",data!K77)</f>
        <v/>
      </c>
      <c r="L75" t="str">
        <f>IF(data!L77="","",data!L77)</f>
        <v/>
      </c>
      <c r="M75" t="str">
        <f>IF(R75&lt;&gt;"",R75,IF(E75="",IF(ISNUMBER(A75),"_",""),E75))</f>
        <v>[id2</v>
      </c>
      <c r="N75" t="str">
        <f>IF(Y75&lt;&gt;"",Y75,IF(ISNUMBER(A75),"_",""))</f>
        <v>_</v>
      </c>
      <c r="O75">
        <f>IF(data!M77="","",data!M77)</f>
        <v>14</v>
      </c>
      <c r="P75" t="str">
        <f>IF(data!N77="","",data!N77)</f>
        <v>nmod</v>
      </c>
      <c r="Q75" t="str">
        <f>IF(data!O77="","",data!O77)</f>
        <v>names as head</v>
      </c>
      <c r="R75" t="str">
        <f>IF(data!P77="","",data!P77)</f>
        <v/>
      </c>
      <c r="S75" t="str">
        <f>IF(data!Q77="","",data!Q77)</f>
        <v/>
      </c>
      <c r="T75" t="str">
        <f>IF(data!R77="","",data!R77)</f>
        <v/>
      </c>
      <c r="U75" t="str">
        <f>IF(data!S77="","",data!S77)</f>
        <v/>
      </c>
      <c r="V75" t="str">
        <f>IF(data!W77="","",data!W77)</f>
        <v/>
      </c>
      <c r="W75" t="str">
        <f>IF(data!X77="","",data!X77)</f>
        <v/>
      </c>
      <c r="X75" t="str">
        <f>IF(data!Y77="","",data!Y77)</f>
        <v/>
      </c>
      <c r="Y75" t="str">
        <f>IF(data!Z77="","",data!Z77)</f>
        <v/>
      </c>
      <c r="Z75" t="str">
        <f>IF(data!AA77="","",data!AA77)</f>
        <v/>
      </c>
      <c r="AA75" t="str">
        <f>IF(data!AB77="","",data!AB77)</f>
        <v/>
      </c>
      <c r="AB75" t="str">
        <f>IF(data!AC77="","",data!AC77)</f>
        <v/>
      </c>
      <c r="AC75" t="str">
        <f>IF(data!AD77="","",data!AD77)</f>
        <v/>
      </c>
      <c r="AD75" t="str">
        <f>IF(data!AE77="","",data!AE77)</f>
        <v/>
      </c>
      <c r="AE75" t="str">
        <f>IF(data!AF77="","",data!AF77)</f>
        <v/>
      </c>
      <c r="AF75" t="str">
        <f>IF(data!AG77="","",data!AG77)</f>
        <v/>
      </c>
      <c r="AG75" t="str">
        <f>IF(data!AH77="","",data!AH77)</f>
        <v/>
      </c>
      <c r="AH75" t="str">
        <f>IF(data!AI77="","",data!AI77)</f>
        <v/>
      </c>
      <c r="AI75" t="str">
        <f>IF(data!AJ77="","",data!AJ77)</f>
        <v/>
      </c>
      <c r="AJ75" t="str">
        <f t="shared" si="1"/>
        <v>_</v>
      </c>
      <c r="AK75" t="str">
        <f>IF(data!AM77="","",data!AM77)</f>
        <v/>
      </c>
      <c r="AL75" t="str">
        <f>IF(data!AN77="","",data!AN77)</f>
        <v/>
      </c>
      <c r="AM75" t="str">
        <f>IF(data!AO77="","",data!AO77)</f>
        <v/>
      </c>
      <c r="AN75" t="str">
        <f>IF(data!AP77="","",data!AP77)</f>
        <v/>
      </c>
      <c r="AO75" t="str">
        <f>IF(data!AQ77="","",data!AQ77)</f>
        <v/>
      </c>
      <c r="AP75" t="str">
        <f>IF(data!AR77="","",data!AR77)</f>
        <v/>
      </c>
    </row>
    <row r="76" spans="1:42" x14ac:dyDescent="0.35">
      <c r="A76">
        <f>IF(data!A78="","",data!A78)</f>
        <v>14</v>
      </c>
      <c r="B76" t="str">
        <f>IF(data!B78="",D76,data!B78)</f>
        <v>Enerinnun</v>
      </c>
      <c r="C76" t="str">
        <f>IF(data!C78="","",data!C78)</f>
        <v>9a</v>
      </c>
      <c r="D76" t="str">
        <f>IF(data!D78="","",data!D78)</f>
        <v>Enerinnun</v>
      </c>
      <c r="E76" t="str">
        <f>IF(data!E78="","",data!E78)</f>
        <v>Enerinnun</v>
      </c>
      <c r="F76" t="str">
        <f>IF(data!F78="","",data!F78)</f>
        <v>Enirennun</v>
      </c>
      <c r="G76">
        <f>IF(data!G78="","",data!G78)</f>
        <v>9</v>
      </c>
      <c r="H76" t="str">
        <f>IF(data!H78="","",data!H78)</f>
        <v>appos</v>
      </c>
      <c r="I76" t="str">
        <f>IF(data!I78="","",data!I78)</f>
        <v/>
      </c>
      <c r="J76" t="str">
        <f>IF(data!J78="","",data!J78)</f>
        <v>PAT</v>
      </c>
      <c r="K76" t="str">
        <f>IF(data!K78="","",data!K78)</f>
        <v/>
      </c>
      <c r="L76" t="str">
        <f>IF(data!L78="","",data!L78)</f>
        <v/>
      </c>
      <c r="M76" t="str">
        <f>IF(R76&lt;&gt;"",R76,IF(E76="",IF(ISNUMBER(A76),"_",""),E76))</f>
        <v>Enerinnun</v>
      </c>
      <c r="N76" t="str">
        <f>IF(Y76&lt;&gt;"",Y76,IF(ISNUMBER(A76),"_",""))</f>
        <v>_</v>
      </c>
      <c r="O76">
        <f>IF(data!M78="","",data!M78)</f>
        <v>17</v>
      </c>
      <c r="P76" t="str">
        <f>IF(data!N78="","",data!N78)</f>
        <v>DAT</v>
      </c>
      <c r="Q76" t="str">
        <f>IF(data!O78="","",data!O78)</f>
        <v/>
      </c>
      <c r="R76" t="str">
        <f>IF(data!P78="","",data!P78)</f>
        <v/>
      </c>
      <c r="S76" t="str">
        <f>IF(data!Q78="","",data!Q78)</f>
        <v/>
      </c>
      <c r="T76" t="str">
        <f>IF(data!R78="","",data!R78)</f>
        <v/>
      </c>
      <c r="U76" t="str">
        <f>IF(data!S78="","",data!S78)</f>
        <v/>
      </c>
      <c r="V76" t="str">
        <f>IF(data!W78="","",data!W78)</f>
        <v/>
      </c>
      <c r="W76" t="str">
        <f>IF(data!X78="","",data!X78)</f>
        <v/>
      </c>
      <c r="X76" t="str">
        <f>IF(data!Y78="","",data!Y78)</f>
        <v/>
      </c>
      <c r="Y76" t="str">
        <f>IF(data!Z78="","",data!Z78)</f>
        <v/>
      </c>
      <c r="Z76" t="str">
        <f>IF(data!AA78="","",data!AA78)</f>
        <v/>
      </c>
      <c r="AA76" t="str">
        <f>IF(data!AB78="","",data!AB78)</f>
        <v/>
      </c>
      <c r="AB76" t="str">
        <f>IF(data!AC78="","",data!AC78)</f>
        <v/>
      </c>
      <c r="AC76" t="str">
        <f>IF(data!AD78="","",data!AD78)</f>
        <v/>
      </c>
      <c r="AD76" t="str">
        <f>IF(data!AE78="","",data!AE78)</f>
        <v/>
      </c>
      <c r="AE76" t="str">
        <f>IF(data!AF78="","",data!AF78)</f>
        <v/>
      </c>
      <c r="AF76" t="str">
        <f>IF(data!AG78="","",data!AG78)</f>
        <v/>
      </c>
      <c r="AG76" t="str">
        <f>IF(data!AH78="","",data!AH78)</f>
        <v/>
      </c>
      <c r="AH76" t="str">
        <f>IF(data!AI78="","",data!AI78)</f>
        <v/>
      </c>
      <c r="AI76" t="str">
        <f>IF(data!AJ78="","",data!AJ78)</f>
        <v/>
      </c>
      <c r="AJ76" t="str">
        <f t="shared" si="1"/>
        <v>_</v>
      </c>
      <c r="AK76" t="str">
        <f>IF(data!AM78="","",data!AM78)</f>
        <v/>
      </c>
      <c r="AL76" t="str">
        <f>IF(data!AN78="","",data!AN78)</f>
        <v/>
      </c>
      <c r="AM76" t="str">
        <f>IF(data!AO78="","",data!AO78)</f>
        <v/>
      </c>
      <c r="AN76" t="str">
        <f>IF(data!AP78="","",data!AP78)</f>
        <v/>
      </c>
      <c r="AO76" t="str">
        <f>IF(data!AQ78="","",data!AQ78)</f>
        <v/>
      </c>
      <c r="AP76" t="str">
        <f>IF(data!AR78="","",data!AR78)</f>
        <v/>
      </c>
    </row>
    <row r="77" spans="1:42" x14ac:dyDescent="0.35">
      <c r="A77">
        <f>IF(data!A79="","",data!A79)</f>
        <v>15</v>
      </c>
      <c r="B77" t="str">
        <f>IF(data!B79="",D77,data!B79)</f>
        <v>id2</v>
      </c>
      <c r="C77">
        <f>IF(data!C79="","",data!C79)</f>
        <v>10</v>
      </c>
      <c r="D77" t="str">
        <f>IF(data!D79="","",data!D79)</f>
        <v>id2</v>
      </c>
      <c r="E77" t="str">
        <f>IF(data!E79="","",data!E79)</f>
        <v>id2</v>
      </c>
      <c r="F77" t="str">
        <f>IF(data!F79="","",data!F79)</f>
        <v>his canal</v>
      </c>
      <c r="G77">
        <f>IF(data!G79="","",data!G79)</f>
        <v>9</v>
      </c>
      <c r="H77" t="str">
        <f>IF(data!H79="","",data!H79)</f>
        <v>appos</v>
      </c>
      <c r="I77" t="str">
        <f>IF(data!I79="","",data!I79)</f>
        <v>second appositive</v>
      </c>
      <c r="J77" t="str">
        <f>IF(data!J79="","",data!J79)</f>
        <v>PAT</v>
      </c>
      <c r="K77" t="str">
        <f>IF(data!K79="","",data!K79)</f>
        <v/>
      </c>
      <c r="L77" t="str">
        <f>IF(data!L79="","",data!L79)</f>
        <v/>
      </c>
      <c r="M77" t="str">
        <f>IF(R77&lt;&gt;"",R77,IF(E77="",IF(ISNUMBER(A77),"_",""),E77))</f>
        <v>id2</v>
      </c>
      <c r="N77" t="str">
        <f>IF(Y77&lt;&gt;"",Y77,IF(ISNUMBER(A77),"_",""))</f>
        <v>_</v>
      </c>
      <c r="O77">
        <f>IF(data!M79="","",data!M79)</f>
        <v>14</v>
      </c>
      <c r="P77" t="str">
        <f>IF(data!N79="","",data!N79)</f>
        <v>appos</v>
      </c>
      <c r="Q77" t="str">
        <f>IF(data!O79="","",data!O79)</f>
        <v/>
      </c>
      <c r="R77" t="str">
        <f>IF(data!P79="","",data!P79)</f>
        <v/>
      </c>
      <c r="S77" t="str">
        <f>IF(data!Q79="","",data!Q79)</f>
        <v/>
      </c>
      <c r="T77" t="str">
        <f>IF(data!R79="","",data!R79)</f>
        <v/>
      </c>
      <c r="U77" t="str">
        <f>IF(data!S79="","",data!S79)</f>
        <v/>
      </c>
      <c r="V77" t="str">
        <f>IF(data!W79="","",data!W79)</f>
        <v/>
      </c>
      <c r="W77" t="str">
        <f>IF(data!X79="","",data!X79)</f>
        <v/>
      </c>
      <c r="X77" t="str">
        <f>IF(data!Y79="","",data!Y79)</f>
        <v/>
      </c>
      <c r="Y77" t="str">
        <f>IF(data!Z79="","",data!Z79)</f>
        <v/>
      </c>
      <c r="Z77" t="str">
        <f>IF(data!AA79="","",data!AA79)</f>
        <v/>
      </c>
      <c r="AA77" t="str">
        <f>IF(data!AB79="","",data!AB79)</f>
        <v/>
      </c>
      <c r="AB77" t="str">
        <f>IF(data!AC79="","",data!AC79)</f>
        <v/>
      </c>
      <c r="AC77" t="str">
        <f>IF(data!AD79="","",data!AD79)</f>
        <v/>
      </c>
      <c r="AD77" t="str">
        <f>IF(data!AE79="","",data!AE79)</f>
        <v/>
      </c>
      <c r="AE77" t="str">
        <f>IF(data!AF79="","",data!AF79)</f>
        <v/>
      </c>
      <c r="AF77" t="str">
        <f>IF(data!AG79="","",data!AG79)</f>
        <v/>
      </c>
      <c r="AG77" t="str">
        <f>IF(data!AH79="","",data!AH79)</f>
        <v/>
      </c>
      <c r="AH77" t="str">
        <f>IF(data!AI79="","",data!AI79)</f>
        <v/>
      </c>
      <c r="AI77" t="str">
        <f>IF(data!AJ79="","",data!AJ79)</f>
        <v/>
      </c>
      <c r="AJ77" t="str">
        <f t="shared" si="1"/>
        <v>_</v>
      </c>
      <c r="AK77" t="str">
        <f>IF(data!AM79="","",data!AM79)</f>
        <v/>
      </c>
      <c r="AL77" t="str">
        <f>IF(data!AN79="","",data!AN79)</f>
        <v/>
      </c>
      <c r="AM77" t="str">
        <f>IF(data!AO79="","",data!AO79)</f>
        <v/>
      </c>
      <c r="AN77" t="str">
        <f>IF(data!AP79="","",data!AP79)</f>
        <v/>
      </c>
      <c r="AO77" t="str">
        <f>IF(data!AQ79="","",data!AQ79)</f>
        <v/>
      </c>
      <c r="AP77" t="str">
        <f>IF(data!AR79="","",data!AR79)</f>
        <v/>
      </c>
    </row>
    <row r="78" spans="1:42" x14ac:dyDescent="0.35">
      <c r="A78">
        <f>IF(data!A80="","",data!A80)</f>
        <v>16</v>
      </c>
      <c r="B78" t="str">
        <f>IF(data!B80="",D78,data!B80)</f>
        <v>nidba-ka-ni</v>
      </c>
      <c r="C78" t="str">
        <f>IF(data!C80="","",data!C80)</f>
        <v>10a</v>
      </c>
      <c r="D78" t="str">
        <f>IF(data!D80="","",data!D80)</f>
        <v>nidba-ka-ni</v>
      </c>
      <c r="E78" t="str">
        <f>IF(data!E80="","",data!E80)</f>
        <v>nidba.k.ani].0</v>
      </c>
      <c r="F78" t="str">
        <f>IF(data!F80="","",data!F80)</f>
        <v>of food offering</v>
      </c>
      <c r="G78">
        <f>IF(data!G80="","",data!G80)</f>
        <v>10</v>
      </c>
      <c r="H78" t="str">
        <f>IF(data!H80="","",data!H80)</f>
        <v>appos</v>
      </c>
      <c r="I78" t="str">
        <f>IF(data!I80="","",data!I80)</f>
        <v/>
      </c>
      <c r="J78" t="str">
        <f>IF(data!J80="","",data!J80)</f>
        <v>PAT</v>
      </c>
      <c r="K78" t="str">
        <f>IF(data!K80="","",data!K80)</f>
        <v/>
      </c>
      <c r="L78" t="str">
        <f>IF(data!L80="","",data!L80)</f>
        <v/>
      </c>
      <c r="M78" t="str">
        <f>IF(R78&lt;&gt;"",R78,IF(E78="",IF(ISNUMBER(A78),"_",""),E78))</f>
        <v>nidba.k.ani].0</v>
      </c>
      <c r="N78" t="str">
        <f>IF(Y78&lt;&gt;"",Y78,IF(ISNUMBER(A78),"_",""))</f>
        <v>_</v>
      </c>
      <c r="O78">
        <f>IF(data!M80="","",data!M80)</f>
        <v>15</v>
      </c>
      <c r="P78" t="str">
        <f>IF(data!N80="","",data!N80)</f>
        <v>GEN</v>
      </c>
      <c r="Q78" t="str">
        <f>IF(data!O80="","",data!O80)</f>
        <v>implicit?</v>
      </c>
      <c r="R78" t="str">
        <f>IF(data!P80="","",data!P80)</f>
        <v/>
      </c>
      <c r="S78" t="str">
        <f>IF(data!Q80="","",data!Q80)</f>
        <v/>
      </c>
      <c r="T78" t="str">
        <f>IF(data!R80="","",data!R80)</f>
        <v/>
      </c>
      <c r="U78" t="str">
        <f>IF(data!S80="","",data!S80)</f>
        <v/>
      </c>
      <c r="V78" t="str">
        <f>IF(data!W80="","",data!W80)</f>
        <v/>
      </c>
      <c r="W78" t="str">
        <f>IF(data!X80="","",data!X80)</f>
        <v/>
      </c>
      <c r="X78" t="str">
        <f>IF(data!Y80="","",data!Y80)</f>
        <v/>
      </c>
      <c r="Y78" t="str">
        <f>IF(data!Z80="","",data!Z80)</f>
        <v/>
      </c>
      <c r="Z78" t="str">
        <f>IF(data!AA80="","",data!AA80)</f>
        <v/>
      </c>
      <c r="AA78" t="str">
        <f>IF(data!AB80="","",data!AB80)</f>
        <v/>
      </c>
      <c r="AB78" t="str">
        <f>IF(data!AC80="","",data!AC80)</f>
        <v/>
      </c>
      <c r="AC78" t="str">
        <f>IF(data!AD80="","",data!AD80)</f>
        <v/>
      </c>
      <c r="AD78" t="str">
        <f>IF(data!AE80="","",data!AE80)</f>
        <v/>
      </c>
      <c r="AE78" t="str">
        <f>IF(data!AF80="","",data!AF80)</f>
        <v/>
      </c>
      <c r="AF78" t="str">
        <f>IF(data!AG80="","",data!AG80)</f>
        <v/>
      </c>
      <c r="AG78" t="str">
        <f>IF(data!AH80="","",data!AH80)</f>
        <v/>
      </c>
      <c r="AH78" t="str">
        <f>IF(data!AI80="","",data!AI80)</f>
        <v/>
      </c>
      <c r="AI78" t="str">
        <f>IF(data!AJ80="","",data!AJ80)</f>
        <v/>
      </c>
      <c r="AJ78" t="str">
        <f t="shared" si="1"/>
        <v>_</v>
      </c>
      <c r="AK78" t="str">
        <f>IF(data!AM80="","",data!AM80)</f>
        <v/>
      </c>
      <c r="AL78" t="str">
        <f>IF(data!AN80="","",data!AN80)</f>
        <v/>
      </c>
      <c r="AM78" t="str">
        <f>IF(data!AO80="","",data!AO80)</f>
        <v/>
      </c>
      <c r="AN78" t="str">
        <f>IF(data!AP80="","",data!AP80)</f>
        <v/>
      </c>
      <c r="AO78" t="str">
        <f>IF(data!AQ80="","",data!AQ80)</f>
        <v/>
      </c>
      <c r="AP78" t="str">
        <f>IF(data!AR80="","",data!AR80)</f>
        <v/>
      </c>
    </row>
    <row r="79" spans="1:42" x14ac:dyDescent="0.35">
      <c r="A79">
        <f>IF(data!A81="","",data!A81)</f>
        <v>17</v>
      </c>
      <c r="B79" t="str">
        <f>IF(data!B81="",D79,data!B81)</f>
        <v>mu-na-ba-al</v>
      </c>
      <c r="C79">
        <f>IF(data!C81="","",data!C81)</f>
        <v>11</v>
      </c>
      <c r="D79" t="str">
        <f>IF(data!D81="","",data!D81)</f>
        <v>mu-na-ba-al</v>
      </c>
      <c r="E79" t="str">
        <f>IF(data!E81="","",data!E81)</f>
        <v>mu.na.(n.)ba-al.0</v>
      </c>
      <c r="F79" t="str">
        <f>IF(data!F81="","",data!F81)</f>
        <v>he dredged for him.</v>
      </c>
      <c r="G79">
        <f>IF(data!G81="","",data!G81)</f>
        <v>0</v>
      </c>
      <c r="H79" t="str">
        <f>IF(data!H81="","",data!H81)</f>
        <v>root</v>
      </c>
      <c r="I79" t="str">
        <f>IF(data!I81="","",data!I81)</f>
        <v/>
      </c>
      <c r="J79" t="str">
        <f>IF(data!J81="","",data!J81)</f>
        <v>VERB</v>
      </c>
      <c r="K79" t="str">
        <f>IF(data!K81="","",data!K81)</f>
        <v/>
      </c>
      <c r="L79" t="str">
        <f>IF(data!L81="","",data!L81)</f>
        <v/>
      </c>
      <c r="M79" t="str">
        <f>IF(R79&lt;&gt;"",R79,IF(E79="",IF(ISNUMBER(A79),"_",""),E79))</f>
        <v>mu.na.(n.)ba-al.0</v>
      </c>
      <c r="N79" t="str">
        <f>IF(Y79&lt;&gt;"",Y79,IF(ISNUMBER(A79),"_",""))</f>
        <v>_</v>
      </c>
      <c r="O79">
        <f>IF(data!M81="","",data!M81)</f>
        <v>0</v>
      </c>
      <c r="P79" t="str">
        <f>IF(data!N81="","",data!N81)</f>
        <v>root</v>
      </c>
      <c r="Q79" t="str">
        <f>IF(data!O81="","",data!O81)</f>
        <v/>
      </c>
      <c r="R79" t="str">
        <f>IF(data!P81="","",data!P81)</f>
        <v/>
      </c>
      <c r="S79" t="str">
        <f>IF(data!Q81="","",data!Q81)</f>
        <v/>
      </c>
      <c r="T79" t="str">
        <f>IF(data!R81="","",data!R81)</f>
        <v/>
      </c>
      <c r="U79" t="str">
        <f>IF(data!S81="","",data!S81)</f>
        <v/>
      </c>
      <c r="V79" t="str">
        <f>IF(data!W81="","",data!W81)</f>
        <v/>
      </c>
      <c r="W79" t="str">
        <f>IF(data!X81="","",data!X81)</f>
        <v/>
      </c>
      <c r="X79" t="str">
        <f>IF(data!Y81="","",data!Y81)</f>
        <v/>
      </c>
      <c r="Y79" t="str">
        <f>IF(data!Z81="","",data!Z81)</f>
        <v/>
      </c>
      <c r="Z79" t="str">
        <f>IF(data!AA81="","",data!AA81)</f>
        <v/>
      </c>
      <c r="AA79" t="str">
        <f>IF(data!AB81="","",data!AB81)</f>
        <v/>
      </c>
      <c r="AB79" t="str">
        <f>IF(data!AC81="","",data!AC81)</f>
        <v/>
      </c>
      <c r="AC79" t="str">
        <f>IF(data!AD81="","",data!AD81)</f>
        <v/>
      </c>
      <c r="AD79" t="str">
        <f>IF(data!AE81="","",data!AE81)</f>
        <v/>
      </c>
      <c r="AE79" t="str">
        <f>IF(data!AF81="","",data!AF81)</f>
        <v/>
      </c>
      <c r="AF79" t="str">
        <f>IF(data!AG81="","",data!AG81)</f>
        <v/>
      </c>
      <c r="AG79" t="str">
        <f>IF(data!AH81="","",data!AH81)</f>
        <v/>
      </c>
      <c r="AH79" t="str">
        <f>IF(data!AI81="","",data!AI81)</f>
        <v/>
      </c>
      <c r="AI79" t="str">
        <f>IF(data!AJ81="","",data!AJ81)</f>
        <v/>
      </c>
      <c r="AJ79" t="str">
        <f t="shared" si="1"/>
        <v>_</v>
      </c>
      <c r="AK79" t="str">
        <f>IF(data!AM81="","",data!AM81)</f>
        <v/>
      </c>
      <c r="AL79" t="str">
        <f>IF(data!AN81="","",data!AN81)</f>
        <v/>
      </c>
      <c r="AM79" t="str">
        <f>IF(data!AO81="","",data!AO81)</f>
        <v/>
      </c>
      <c r="AN79" t="str">
        <f>IF(data!AP81="","",data!AP81)</f>
        <v/>
      </c>
      <c r="AO79" t="str">
        <f>IF(data!AQ81="","",data!AQ81)</f>
        <v/>
      </c>
      <c r="AP79" t="str">
        <f>IF(data!AR81="","",data!AR81)</f>
        <v/>
      </c>
    </row>
    <row r="80" spans="1:42" x14ac:dyDescent="0.35">
      <c r="A80" t="str">
        <f>IF(data!A82="","",data!A82)</f>
        <v/>
      </c>
      <c r="B80" t="str">
        <f>IF(data!B82="",D80,data!B82)</f>
        <v/>
      </c>
      <c r="C80" t="str">
        <f>IF(data!C82="","",data!C82)</f>
        <v/>
      </c>
      <c r="D80" t="str">
        <f>IF(data!D82="","",data!D82)</f>
        <v/>
      </c>
      <c r="E80" t="str">
        <f>IF(data!E82="","",data!E82)</f>
        <v/>
      </c>
      <c r="F80" t="str">
        <f>IF(data!F82="","",data!F82)</f>
        <v/>
      </c>
      <c r="G80" t="str">
        <f>IF(data!G82="","",data!G82)</f>
        <v/>
      </c>
      <c r="H80" t="str">
        <f>IF(data!H82="","",data!H82)</f>
        <v/>
      </c>
      <c r="I80" t="str">
        <f>IF(data!I82="","",data!I82)</f>
        <v/>
      </c>
      <c r="J80" t="str">
        <f>IF(data!J82="","",data!J82)</f>
        <v/>
      </c>
      <c r="K80" t="str">
        <f>IF(data!K82="","",data!K82)</f>
        <v/>
      </c>
      <c r="L80" t="str">
        <f>IF(data!L82="","",data!L82)</f>
        <v/>
      </c>
      <c r="M80" t="str">
        <f>IF(R80&lt;&gt;"",R80,IF(E80="",IF(ISNUMBER(A80),"_",""),E80))</f>
        <v/>
      </c>
      <c r="N80" t="str">
        <f>IF(Y80&lt;&gt;"",Y80,IF(ISNUMBER(A80),"_",""))</f>
        <v/>
      </c>
      <c r="O80" t="str">
        <f>IF(data!M82="","",data!M82)</f>
        <v/>
      </c>
      <c r="P80" t="str">
        <f>IF(data!N82="","",data!N82)</f>
        <v/>
      </c>
      <c r="Q80" t="str">
        <f>IF(data!O82="","",data!O82)</f>
        <v/>
      </c>
      <c r="R80" t="str">
        <f>IF(data!P82="","",data!P82)</f>
        <v/>
      </c>
      <c r="S80" t="str">
        <f>IF(data!Q82="","",data!Q82)</f>
        <v/>
      </c>
      <c r="T80" t="str">
        <f>IF(data!R82="","",data!R82)</f>
        <v/>
      </c>
      <c r="U80" t="str">
        <f>IF(data!S82="","",data!S82)</f>
        <v/>
      </c>
      <c r="V80" t="str">
        <f>IF(data!W82="","",data!W82)</f>
        <v/>
      </c>
      <c r="W80" t="str">
        <f>IF(data!X82="","",data!X82)</f>
        <v/>
      </c>
      <c r="X80" t="str">
        <f>IF(data!Y82="","",data!Y82)</f>
        <v/>
      </c>
      <c r="Y80" t="str">
        <f>IF(data!Z82="","",data!Z82)</f>
        <v/>
      </c>
      <c r="Z80" t="str">
        <f>IF(data!AA82="","",data!AA82)</f>
        <v/>
      </c>
      <c r="AA80" t="str">
        <f>IF(data!AB82="","",data!AB82)</f>
        <v/>
      </c>
      <c r="AB80" t="str">
        <f>IF(data!AC82="","",data!AC82)</f>
        <v/>
      </c>
      <c r="AC80" t="str">
        <f>IF(data!AD82="","",data!AD82)</f>
        <v/>
      </c>
      <c r="AD80" t="str">
        <f>IF(data!AE82="","",data!AE82)</f>
        <v/>
      </c>
      <c r="AE80" t="str">
        <f>IF(data!AF82="","",data!AF82)</f>
        <v/>
      </c>
      <c r="AF80" t="str">
        <f>IF(data!AG82="","",data!AG82)</f>
        <v/>
      </c>
      <c r="AG80" t="str">
        <f>IF(data!AH82="","",data!AH82)</f>
        <v/>
      </c>
      <c r="AH80" t="str">
        <f>IF(data!AI82="","",data!AI82)</f>
        <v/>
      </c>
      <c r="AI80" t="str">
        <f>IF(data!AJ82="","",data!AJ82)</f>
        <v/>
      </c>
      <c r="AJ80" t="str">
        <f t="shared" si="1"/>
        <v/>
      </c>
      <c r="AK80" t="str">
        <f>IF(data!AM82="","",data!AM82)</f>
        <v/>
      </c>
      <c r="AL80" t="str">
        <f>IF(data!AN82="","",data!AN82)</f>
        <v/>
      </c>
      <c r="AM80" t="str">
        <f>IF(data!AO82="","",data!AO82)</f>
        <v/>
      </c>
      <c r="AN80" t="str">
        <f>IF(data!AP82="","",data!AP82)</f>
        <v/>
      </c>
      <c r="AO80" t="str">
        <f>IF(data!AQ82="","",data!AQ82)</f>
        <v/>
      </c>
      <c r="AP80" t="str">
        <f>IF(data!AR82="","",data!AR82)</f>
        <v/>
      </c>
    </row>
    <row r="81" spans="1:42" x14ac:dyDescent="0.35">
      <c r="A81" t="str">
        <f>IF(data!A83="","",data!A83)</f>
        <v># Q000937</v>
      </c>
      <c r="B81" t="str">
        <f>IF(data!B83="",D81,data!B83)</f>
        <v/>
      </c>
      <c r="C81" t="str">
        <f>IF(data!C83="","",data!C83)</f>
        <v/>
      </c>
      <c r="D81" t="str">
        <f>IF(data!D83="","",data!D83)</f>
        <v/>
      </c>
      <c r="E81" t="str">
        <f>IF(data!E83="","",data!E83)</f>
        <v/>
      </c>
      <c r="F81" t="str">
        <f>IF(data!F83="","",data!F83)</f>
        <v/>
      </c>
      <c r="G81" t="str">
        <f>IF(data!G83="","",data!G83)</f>
        <v/>
      </c>
      <c r="H81" t="str">
        <f>IF(data!H83="","",data!H83)</f>
        <v/>
      </c>
      <c r="I81" t="str">
        <f>IF(data!I83="","",data!I83)</f>
        <v/>
      </c>
      <c r="J81" t="str">
        <f>IF(data!J83="","",data!J83)</f>
        <v/>
      </c>
      <c r="K81" t="str">
        <f>IF(data!K83="","",data!K83)</f>
        <v/>
      </c>
      <c r="L81" t="str">
        <f>IF(data!L83="","",data!L83)</f>
        <v/>
      </c>
      <c r="M81" t="str">
        <f>IF(R81&lt;&gt;"",R81,IF(E81="",IF(ISNUMBER(A81),"_",""),E81))</f>
        <v/>
      </c>
      <c r="N81" t="str">
        <f>IF(Y81&lt;&gt;"",Y81,IF(ISNUMBER(A81),"_",""))</f>
        <v/>
      </c>
      <c r="O81" t="str">
        <f>IF(data!M83="","",data!M83)</f>
        <v/>
      </c>
      <c r="P81" t="str">
        <f>IF(data!N83="","",data!N83)</f>
        <v/>
      </c>
      <c r="Q81" t="str">
        <f>IF(data!O83="","",data!O83)</f>
        <v/>
      </c>
      <c r="R81" t="str">
        <f>IF(data!P83="","",data!P83)</f>
        <v/>
      </c>
      <c r="S81" t="str">
        <f>IF(data!Q83="","",data!Q83)</f>
        <v/>
      </c>
      <c r="T81" t="str">
        <f>IF(data!R83="","",data!R83)</f>
        <v/>
      </c>
      <c r="U81" t="str">
        <f>IF(data!S83="","",data!S83)</f>
        <v/>
      </c>
      <c r="V81" t="str">
        <f>IF(data!W83="","",data!W83)</f>
        <v/>
      </c>
      <c r="W81" t="str">
        <f>IF(data!X83="","",data!X83)</f>
        <v/>
      </c>
      <c r="X81" t="str">
        <f>IF(data!Y83="","",data!Y83)</f>
        <v/>
      </c>
      <c r="Y81" t="str">
        <f>IF(data!Z83="","",data!Z83)</f>
        <v/>
      </c>
      <c r="Z81" t="str">
        <f>IF(data!AA83="","",data!AA83)</f>
        <v/>
      </c>
      <c r="AA81" t="str">
        <f>IF(data!AB83="","",data!AB83)</f>
        <v/>
      </c>
      <c r="AB81" t="str">
        <f>IF(data!AC83="","",data!AC83)</f>
        <v/>
      </c>
      <c r="AC81" t="str">
        <f>IF(data!AD83="","",data!AD83)</f>
        <v/>
      </c>
      <c r="AD81" t="str">
        <f>IF(data!AE83="","",data!AE83)</f>
        <v/>
      </c>
      <c r="AE81" t="str">
        <f>IF(data!AF83="","",data!AF83)</f>
        <v/>
      </c>
      <c r="AF81" t="str">
        <f>IF(data!AG83="","",data!AG83)</f>
        <v/>
      </c>
      <c r="AG81" t="str">
        <f>IF(data!AH83="","",data!AH83)</f>
        <v/>
      </c>
      <c r="AH81" t="str">
        <f>IF(data!AI83="","",data!AI83)</f>
        <v/>
      </c>
      <c r="AI81" t="str">
        <f>IF(data!AJ83="","",data!AJ83)</f>
        <v/>
      </c>
      <c r="AJ81" t="str">
        <f t="shared" si="1"/>
        <v/>
      </c>
      <c r="AK81" t="str">
        <f>IF(data!AM83="","",data!AM83)</f>
        <v/>
      </c>
      <c r="AL81" t="str">
        <f>IF(data!AN83="","",data!AN83)</f>
        <v/>
      </c>
      <c r="AM81" t="str">
        <f>IF(data!AO83="","",data!AO83)</f>
        <v/>
      </c>
      <c r="AN81" t="str">
        <f>IF(data!AP83="","",data!AP83)</f>
        <v/>
      </c>
      <c r="AO81" t="str">
        <f>IF(data!AQ83="","",data!AQ83)</f>
        <v/>
      </c>
      <c r="AP81" t="str">
        <f>IF(data!AR83="","",data!AR83)</f>
        <v/>
      </c>
    </row>
    <row r="82" spans="1:42" x14ac:dyDescent="0.35">
      <c r="A82" t="str">
        <f>IF(data!A84="","",data!A84)</f>
        <v xml:space="preserve"># project: etcsri </v>
      </c>
      <c r="B82" t="str">
        <f>IF(data!B84="",D82,data!B84)</f>
        <v/>
      </c>
      <c r="C82" t="str">
        <f>IF(data!C84="","",data!C84)</f>
        <v/>
      </c>
      <c r="D82" t="str">
        <f>IF(data!D84="","",data!D84)</f>
        <v/>
      </c>
      <c r="E82" t="str">
        <f>IF(data!E84="","",data!E84)</f>
        <v/>
      </c>
      <c r="F82" t="str">
        <f>IF(data!F84="","",data!F84)</f>
        <v/>
      </c>
      <c r="G82" t="str">
        <f>IF(data!G84="","",data!G84)</f>
        <v/>
      </c>
      <c r="H82" t="str">
        <f>IF(data!H84="","",data!H84)</f>
        <v/>
      </c>
      <c r="I82" t="str">
        <f>IF(data!I84="","",data!I84)</f>
        <v/>
      </c>
      <c r="J82" t="str">
        <f>IF(data!J84="","",data!J84)</f>
        <v/>
      </c>
      <c r="K82" t="str">
        <f>IF(data!K84="","",data!K84)</f>
        <v/>
      </c>
      <c r="L82" t="str">
        <f>IF(data!L84="","",data!L84)</f>
        <v/>
      </c>
      <c r="M82" t="str">
        <f>IF(R82&lt;&gt;"",R82,IF(E82="",IF(ISNUMBER(A82),"_",""),E82))</f>
        <v/>
      </c>
      <c r="N82" t="str">
        <f>IF(Y82&lt;&gt;"",Y82,IF(ISNUMBER(A82),"_",""))</f>
        <v/>
      </c>
      <c r="O82" t="str">
        <f>IF(data!M84="","",data!M84)</f>
        <v/>
      </c>
      <c r="P82" t="str">
        <f>IF(data!N84="","",data!N84)</f>
        <v/>
      </c>
      <c r="Q82" t="str">
        <f>IF(data!O84="","",data!O84)</f>
        <v/>
      </c>
      <c r="R82" t="str">
        <f>IF(data!P84="","",data!P84)</f>
        <v/>
      </c>
      <c r="S82" t="str">
        <f>IF(data!Q84="","",data!Q84)</f>
        <v/>
      </c>
      <c r="T82" t="str">
        <f>IF(data!R84="","",data!R84)</f>
        <v/>
      </c>
      <c r="U82" t="str">
        <f>IF(data!S84="","",data!S84)</f>
        <v/>
      </c>
      <c r="V82" t="str">
        <f>IF(data!W84="","",data!W84)</f>
        <v/>
      </c>
      <c r="W82" t="str">
        <f>IF(data!X84="","",data!X84)</f>
        <v/>
      </c>
      <c r="X82" t="str">
        <f>IF(data!Y84="","",data!Y84)</f>
        <v/>
      </c>
      <c r="Y82" t="str">
        <f>IF(data!Z84="","",data!Z84)</f>
        <v/>
      </c>
      <c r="Z82" t="str">
        <f>IF(data!AA84="","",data!AA84)</f>
        <v/>
      </c>
      <c r="AA82" t="str">
        <f>IF(data!AB84="","",data!AB84)</f>
        <v/>
      </c>
      <c r="AB82" t="str">
        <f>IF(data!AC84="","",data!AC84)</f>
        <v/>
      </c>
      <c r="AC82" t="str">
        <f>IF(data!AD84="","",data!AD84)</f>
        <v/>
      </c>
      <c r="AD82" t="str">
        <f>IF(data!AE84="","",data!AE84)</f>
        <v/>
      </c>
      <c r="AE82" t="str">
        <f>IF(data!AF84="","",data!AF84)</f>
        <v/>
      </c>
      <c r="AF82" t="str">
        <f>IF(data!AG84="","",data!AG84)</f>
        <v/>
      </c>
      <c r="AG82" t="str">
        <f>IF(data!AH84="","",data!AH84)</f>
        <v/>
      </c>
      <c r="AH82" t="str">
        <f>IF(data!AI84="","",data!AI84)</f>
        <v/>
      </c>
      <c r="AI82" t="str">
        <f>IF(data!AJ84="","",data!AJ84)</f>
        <v/>
      </c>
      <c r="AJ82" t="str">
        <f t="shared" si="1"/>
        <v/>
      </c>
      <c r="AK82" t="str">
        <f>IF(data!AM84="","",data!AM84)</f>
        <v/>
      </c>
      <c r="AL82" t="str">
        <f>IF(data!AN84="","",data!AN84)</f>
        <v/>
      </c>
      <c r="AM82" t="str">
        <f>IF(data!AO84="","",data!AO84)</f>
        <v/>
      </c>
      <c r="AN82" t="str">
        <f>IF(data!AP84="","",data!AP84)</f>
        <v/>
      </c>
      <c r="AO82" t="str">
        <f>IF(data!AQ84="","",data!AQ84)</f>
        <v/>
      </c>
      <c r="AP82" t="str">
        <f>IF(data!AR84="","",data!AR84)</f>
        <v/>
      </c>
    </row>
    <row r="83" spans="1:42" x14ac:dyDescent="0.35">
      <c r="A83" t="str">
        <f>IF(data!A85="","",data!A85)</f>
        <v xml:space="preserve"># textid: Q000937 </v>
      </c>
      <c r="B83" t="str">
        <f>IF(data!B85="",D83,data!B85)</f>
        <v/>
      </c>
      <c r="C83" t="str">
        <f>IF(data!C85="","",data!C85)</f>
        <v/>
      </c>
      <c r="D83" t="str">
        <f>IF(data!D85="","",data!D85)</f>
        <v/>
      </c>
      <c r="E83" t="str">
        <f>IF(data!E85="","",data!E85)</f>
        <v/>
      </c>
      <c r="F83" t="str">
        <f>IF(data!F85="","",data!F85)</f>
        <v/>
      </c>
      <c r="G83" t="str">
        <f>IF(data!G85="","",data!G85)</f>
        <v/>
      </c>
      <c r="H83" t="str">
        <f>IF(data!H85="","",data!H85)</f>
        <v/>
      </c>
      <c r="I83" t="str">
        <f>IF(data!I85="","",data!I85)</f>
        <v/>
      </c>
      <c r="J83" t="str">
        <f>IF(data!J85="","",data!J85)</f>
        <v/>
      </c>
      <c r="K83" t="str">
        <f>IF(data!K85="","",data!K85)</f>
        <v/>
      </c>
      <c r="L83" t="str">
        <f>IF(data!L85="","",data!L85)</f>
        <v/>
      </c>
      <c r="M83" t="str">
        <f>IF(R83&lt;&gt;"",R83,IF(E83="",IF(ISNUMBER(A83),"_",""),E83))</f>
        <v/>
      </c>
      <c r="N83" t="str">
        <f>IF(Y83&lt;&gt;"",Y83,IF(ISNUMBER(A83),"_",""))</f>
        <v/>
      </c>
      <c r="O83" t="str">
        <f>IF(data!M85="","",data!M85)</f>
        <v/>
      </c>
      <c r="P83" t="str">
        <f>IF(data!N85="","",data!N85)</f>
        <v/>
      </c>
      <c r="Q83" t="str">
        <f>IF(data!O85="","",data!O85)</f>
        <v/>
      </c>
      <c r="R83" t="str">
        <f>IF(data!P85="","",data!P85)</f>
        <v/>
      </c>
      <c r="S83" t="str">
        <f>IF(data!Q85="","",data!Q85)</f>
        <v/>
      </c>
      <c r="T83" t="str">
        <f>IF(data!R85="","",data!R85)</f>
        <v/>
      </c>
      <c r="U83" t="str">
        <f>IF(data!S85="","",data!S85)</f>
        <v/>
      </c>
      <c r="V83" t="str">
        <f>IF(data!W85="","",data!W85)</f>
        <v/>
      </c>
      <c r="W83" t="str">
        <f>IF(data!X85="","",data!X85)</f>
        <v/>
      </c>
      <c r="X83" t="str">
        <f>IF(data!Y85="","",data!Y85)</f>
        <v/>
      </c>
      <c r="Y83" t="str">
        <f>IF(data!Z85="","",data!Z85)</f>
        <v/>
      </c>
      <c r="Z83" t="str">
        <f>IF(data!AA85="","",data!AA85)</f>
        <v/>
      </c>
      <c r="AA83" t="str">
        <f>IF(data!AB85="","",data!AB85)</f>
        <v/>
      </c>
      <c r="AB83" t="str">
        <f>IF(data!AC85="","",data!AC85)</f>
        <v/>
      </c>
      <c r="AC83" t="str">
        <f>IF(data!AD85="","",data!AD85)</f>
        <v/>
      </c>
      <c r="AD83" t="str">
        <f>IF(data!AE85="","",data!AE85)</f>
        <v/>
      </c>
      <c r="AE83" t="str">
        <f>IF(data!AF85="","",data!AF85)</f>
        <v/>
      </c>
      <c r="AF83" t="str">
        <f>IF(data!AG85="","",data!AG85)</f>
        <v/>
      </c>
      <c r="AG83" t="str">
        <f>IF(data!AH85="","",data!AH85)</f>
        <v/>
      </c>
      <c r="AH83" t="str">
        <f>IF(data!AI85="","",data!AI85)</f>
        <v/>
      </c>
      <c r="AI83" t="str">
        <f>IF(data!AJ85="","",data!AJ85)</f>
        <v/>
      </c>
      <c r="AJ83" t="str">
        <f t="shared" si="1"/>
        <v/>
      </c>
      <c r="AK83" t="str">
        <f>IF(data!AM85="","",data!AM85)</f>
        <v/>
      </c>
      <c r="AL83" t="str">
        <f>IF(data!AN85="","",data!AN85)</f>
        <v/>
      </c>
      <c r="AM83" t="str">
        <f>IF(data!AO85="","",data!AO85)</f>
        <v/>
      </c>
      <c r="AN83" t="str">
        <f>IF(data!AP85="","",data!AP85)</f>
        <v/>
      </c>
      <c r="AO83" t="str">
        <f>IF(data!AQ85="","",data!AQ85)</f>
        <v/>
      </c>
      <c r="AP83" t="str">
        <f>IF(data!AR85="","",data!AR85)</f>
        <v/>
      </c>
    </row>
    <row r="84" spans="1:42" x14ac:dyDescent="0.35">
      <c r="A84" t="str">
        <f>IF(data!A86="","",data!A86)</f>
        <v xml:space="preserve"># file: 00atf/ETCSRI_RIME3_2.atf </v>
      </c>
      <c r="B84" t="str">
        <f>IF(data!B86="",D84,data!B86)</f>
        <v/>
      </c>
      <c r="C84" t="str">
        <f>IF(data!C86="","",data!C86)</f>
        <v/>
      </c>
      <c r="D84" t="str">
        <f>IF(data!D86="","",data!D86)</f>
        <v/>
      </c>
      <c r="E84" t="str">
        <f>IF(data!E86="","",data!E86)</f>
        <v/>
      </c>
      <c r="F84" t="str">
        <f>IF(data!F86="","",data!F86)</f>
        <v/>
      </c>
      <c r="G84" t="str">
        <f>IF(data!G86="","",data!G86)</f>
        <v/>
      </c>
      <c r="H84" t="str">
        <f>IF(data!H86="","",data!H86)</f>
        <v/>
      </c>
      <c r="I84" t="str">
        <f>IF(data!I86="","",data!I86)</f>
        <v/>
      </c>
      <c r="J84" t="str">
        <f>IF(data!J86="","",data!J86)</f>
        <v/>
      </c>
      <c r="K84" t="str">
        <f>IF(data!K86="","",data!K86)</f>
        <v/>
      </c>
      <c r="L84" t="str">
        <f>IF(data!L86="","",data!L86)</f>
        <v/>
      </c>
      <c r="M84" t="str">
        <f>IF(R84&lt;&gt;"",R84,IF(E84="",IF(ISNUMBER(A84),"_",""),E84))</f>
        <v/>
      </c>
      <c r="N84" t="str">
        <f>IF(Y84&lt;&gt;"",Y84,IF(ISNUMBER(A84),"_",""))</f>
        <v/>
      </c>
      <c r="O84" t="str">
        <f>IF(data!M86="","",data!M86)</f>
        <v/>
      </c>
      <c r="P84" t="str">
        <f>IF(data!N86="","",data!N86)</f>
        <v/>
      </c>
      <c r="Q84" t="str">
        <f>IF(data!O86="","",data!O86)</f>
        <v/>
      </c>
      <c r="R84" t="str">
        <f>IF(data!P86="","",data!P86)</f>
        <v/>
      </c>
      <c r="S84" t="str">
        <f>IF(data!Q86="","",data!Q86)</f>
        <v/>
      </c>
      <c r="T84" t="str">
        <f>IF(data!R86="","",data!R86)</f>
        <v/>
      </c>
      <c r="U84" t="str">
        <f>IF(data!S86="","",data!S86)</f>
        <v/>
      </c>
      <c r="V84" t="str">
        <f>IF(data!W86="","",data!W86)</f>
        <v/>
      </c>
      <c r="W84" t="str">
        <f>IF(data!X86="","",data!X86)</f>
        <v/>
      </c>
      <c r="X84" t="str">
        <f>IF(data!Y86="","",data!Y86)</f>
        <v/>
      </c>
      <c r="Y84" t="str">
        <f>IF(data!Z86="","",data!Z86)</f>
        <v/>
      </c>
      <c r="Z84" t="str">
        <f>IF(data!AA86="","",data!AA86)</f>
        <v/>
      </c>
      <c r="AA84" t="str">
        <f>IF(data!AB86="","",data!AB86)</f>
        <v/>
      </c>
      <c r="AB84" t="str">
        <f>IF(data!AC86="","",data!AC86)</f>
        <v/>
      </c>
      <c r="AC84" t="str">
        <f>IF(data!AD86="","",data!AD86)</f>
        <v/>
      </c>
      <c r="AD84" t="str">
        <f>IF(data!AE86="","",data!AE86)</f>
        <v/>
      </c>
      <c r="AE84" t="str">
        <f>IF(data!AF86="","",data!AF86)</f>
        <v/>
      </c>
      <c r="AF84" t="str">
        <f>IF(data!AG86="","",data!AG86)</f>
        <v/>
      </c>
      <c r="AG84" t="str">
        <f>IF(data!AH86="","",data!AH86)</f>
        <v/>
      </c>
      <c r="AH84" t="str">
        <f>IF(data!AI86="","",data!AI86)</f>
        <v/>
      </c>
      <c r="AI84" t="str">
        <f>IF(data!AJ86="","",data!AJ86)</f>
        <v/>
      </c>
      <c r="AJ84" t="str">
        <f t="shared" si="1"/>
        <v/>
      </c>
      <c r="AK84" t="str">
        <f>IF(data!AM86="","",data!AM86)</f>
        <v/>
      </c>
      <c r="AL84" t="str">
        <f>IF(data!AN86="","",data!AN86)</f>
        <v/>
      </c>
      <c r="AM84" t="str">
        <f>IF(data!AO86="","",data!AO86)</f>
        <v/>
      </c>
      <c r="AN84" t="str">
        <f>IF(data!AP86="","",data!AP86)</f>
        <v/>
      </c>
      <c r="AO84" t="str">
        <f>IF(data!AQ86="","",data!AQ86)</f>
        <v/>
      </c>
      <c r="AP84" t="str">
        <f>IF(data!AR86="","",data!AR86)</f>
        <v/>
      </c>
    </row>
    <row r="85" spans="1:42" x14ac:dyDescent="0.35">
      <c r="A85" t="str">
        <f>IF(data!A87="","",data!A87)</f>
        <v xml:space="preserve"># langs: sux </v>
      </c>
      <c r="B85" t="str">
        <f>IF(data!B87="",D85,data!B87)</f>
        <v/>
      </c>
      <c r="C85" t="str">
        <f>IF(data!C87="","",data!C87)</f>
        <v/>
      </c>
      <c r="D85" t="str">
        <f>IF(data!D87="","",data!D87)</f>
        <v/>
      </c>
      <c r="E85" t="str">
        <f>IF(data!E87="","",data!E87)</f>
        <v/>
      </c>
      <c r="F85" t="str">
        <f>IF(data!F87="","",data!F87)</f>
        <v/>
      </c>
      <c r="G85" t="str">
        <f>IF(data!G87="","",data!G87)</f>
        <v/>
      </c>
      <c r="H85" t="str">
        <f>IF(data!H87="","",data!H87)</f>
        <v/>
      </c>
      <c r="I85" t="str">
        <f>IF(data!I87="","",data!I87)</f>
        <v/>
      </c>
      <c r="J85" t="str">
        <f>IF(data!J87="","",data!J87)</f>
        <v/>
      </c>
      <c r="K85" t="str">
        <f>IF(data!K87="","",data!K87)</f>
        <v/>
      </c>
      <c r="L85" t="str">
        <f>IF(data!L87="","",data!L87)</f>
        <v/>
      </c>
      <c r="M85" t="str">
        <f>IF(R85&lt;&gt;"",R85,IF(E85="",IF(ISNUMBER(A85),"_",""),E85))</f>
        <v/>
      </c>
      <c r="N85" t="str">
        <f>IF(Y85&lt;&gt;"",Y85,IF(ISNUMBER(A85),"_",""))</f>
        <v/>
      </c>
      <c r="O85" t="str">
        <f>IF(data!M87="","",data!M87)</f>
        <v/>
      </c>
      <c r="P85" t="str">
        <f>IF(data!N87="","",data!N87)</f>
        <v/>
      </c>
      <c r="Q85" t="str">
        <f>IF(data!O87="","",data!O87)</f>
        <v/>
      </c>
      <c r="R85" t="str">
        <f>IF(data!P87="","",data!P87)</f>
        <v/>
      </c>
      <c r="S85" t="str">
        <f>IF(data!Q87="","",data!Q87)</f>
        <v/>
      </c>
      <c r="T85" t="str">
        <f>IF(data!R87="","",data!R87)</f>
        <v/>
      </c>
      <c r="U85" t="str">
        <f>IF(data!S87="","",data!S87)</f>
        <v/>
      </c>
      <c r="V85" t="str">
        <f>IF(data!W87="","",data!W87)</f>
        <v/>
      </c>
      <c r="W85" t="str">
        <f>IF(data!X87="","",data!X87)</f>
        <v/>
      </c>
      <c r="X85" t="str">
        <f>IF(data!Y87="","",data!Y87)</f>
        <v/>
      </c>
      <c r="Y85" t="str">
        <f>IF(data!Z87="","",data!Z87)</f>
        <v/>
      </c>
      <c r="Z85" t="str">
        <f>IF(data!AA87="","",data!AA87)</f>
        <v/>
      </c>
      <c r="AA85" t="str">
        <f>IF(data!AB87="","",data!AB87)</f>
        <v/>
      </c>
      <c r="AB85" t="str">
        <f>IF(data!AC87="","",data!AC87)</f>
        <v/>
      </c>
      <c r="AC85" t="str">
        <f>IF(data!AD87="","",data!AD87)</f>
        <v/>
      </c>
      <c r="AD85" t="str">
        <f>IF(data!AE87="","",data!AE87)</f>
        <v/>
      </c>
      <c r="AE85" t="str">
        <f>IF(data!AF87="","",data!AF87)</f>
        <v/>
      </c>
      <c r="AF85" t="str">
        <f>IF(data!AG87="","",data!AG87)</f>
        <v/>
      </c>
      <c r="AG85" t="str">
        <f>IF(data!AH87="","",data!AH87)</f>
        <v/>
      </c>
      <c r="AH85" t="str">
        <f>IF(data!AI87="","",data!AI87)</f>
        <v/>
      </c>
      <c r="AI85" t="str">
        <f>IF(data!AJ87="","",data!AJ87)</f>
        <v/>
      </c>
      <c r="AJ85" t="str">
        <f t="shared" si="1"/>
        <v/>
      </c>
      <c r="AK85" t="str">
        <f>IF(data!AM87="","",data!AM87)</f>
        <v/>
      </c>
      <c r="AL85" t="str">
        <f>IF(data!AN87="","",data!AN87)</f>
        <v/>
      </c>
      <c r="AM85" t="str">
        <f>IF(data!AO87="","",data!AO87)</f>
        <v/>
      </c>
      <c r="AN85" t="str">
        <f>IF(data!AP87="","",data!AP87)</f>
        <v/>
      </c>
      <c r="AO85" t="str">
        <f>IF(data!AQ87="","",data!AQ87)</f>
        <v/>
      </c>
      <c r="AP85" t="str">
        <f>IF(data!AR87="","",data!AR87)</f>
        <v/>
      </c>
    </row>
    <row r="86" spans="1:42" x14ac:dyDescent="0.35">
      <c r="A86" t="str">
        <f>IF(data!A88="","",data!A88)</f>
        <v xml:space="preserve"># type: text </v>
      </c>
      <c r="B86" t="str">
        <f>IF(data!B88="",D86,data!B88)</f>
        <v/>
      </c>
      <c r="C86" t="str">
        <f>IF(data!C88="","",data!C88)</f>
        <v/>
      </c>
      <c r="D86" t="str">
        <f>IF(data!D88="","",data!D88)</f>
        <v/>
      </c>
      <c r="E86" t="str">
        <f>IF(data!E88="","",data!E88)</f>
        <v/>
      </c>
      <c r="F86" t="str">
        <f>IF(data!F88="","",data!F88)</f>
        <v/>
      </c>
      <c r="G86" t="str">
        <f>IF(data!G88="","",data!G88)</f>
        <v/>
      </c>
      <c r="H86" t="str">
        <f>IF(data!H88="","",data!H88)</f>
        <v/>
      </c>
      <c r="I86" t="str">
        <f>IF(data!I88="","",data!I88)</f>
        <v/>
      </c>
      <c r="J86" t="str">
        <f>IF(data!J88="","",data!J88)</f>
        <v/>
      </c>
      <c r="K86" t="str">
        <f>IF(data!K88="","",data!K88)</f>
        <v/>
      </c>
      <c r="L86" t="str">
        <f>IF(data!L88="","",data!L88)</f>
        <v/>
      </c>
      <c r="M86" t="str">
        <f>IF(R86&lt;&gt;"",R86,IF(E86="",IF(ISNUMBER(A86),"_",""),E86))</f>
        <v/>
      </c>
      <c r="N86" t="str">
        <f>IF(Y86&lt;&gt;"",Y86,IF(ISNUMBER(A86),"_",""))</f>
        <v/>
      </c>
      <c r="O86" t="str">
        <f>IF(data!M88="","",data!M88)</f>
        <v/>
      </c>
      <c r="P86" t="str">
        <f>IF(data!N88="","",data!N88)</f>
        <v/>
      </c>
      <c r="Q86" t="str">
        <f>IF(data!O88="","",data!O88)</f>
        <v/>
      </c>
      <c r="R86" t="str">
        <f>IF(data!P88="","",data!P88)</f>
        <v/>
      </c>
      <c r="S86" t="str">
        <f>IF(data!Q88="","",data!Q88)</f>
        <v/>
      </c>
      <c r="T86" t="str">
        <f>IF(data!R88="","",data!R88)</f>
        <v/>
      </c>
      <c r="U86" t="str">
        <f>IF(data!S88="","",data!S88)</f>
        <v/>
      </c>
      <c r="V86" t="str">
        <f>IF(data!W88="","",data!W88)</f>
        <v/>
      </c>
      <c r="W86" t="str">
        <f>IF(data!X88="","",data!X88)</f>
        <v/>
      </c>
      <c r="X86" t="str">
        <f>IF(data!Y88="","",data!Y88)</f>
        <v/>
      </c>
      <c r="Y86" t="str">
        <f>IF(data!Z88="","",data!Z88)</f>
        <v/>
      </c>
      <c r="Z86" t="str">
        <f>IF(data!AA88="","",data!AA88)</f>
        <v/>
      </c>
      <c r="AA86" t="str">
        <f>IF(data!AB88="","",data!AB88)</f>
        <v/>
      </c>
      <c r="AB86" t="str">
        <f>IF(data!AC88="","",data!AC88)</f>
        <v/>
      </c>
      <c r="AC86" t="str">
        <f>IF(data!AD88="","",data!AD88)</f>
        <v/>
      </c>
      <c r="AD86" t="str">
        <f>IF(data!AE88="","",data!AE88)</f>
        <v/>
      </c>
      <c r="AE86" t="str">
        <f>IF(data!AF88="","",data!AF88)</f>
        <v/>
      </c>
      <c r="AF86" t="str">
        <f>IF(data!AG88="","",data!AG88)</f>
        <v/>
      </c>
      <c r="AG86" t="str">
        <f>IF(data!AH88="","",data!AH88)</f>
        <v/>
      </c>
      <c r="AH86" t="str">
        <f>IF(data!AI88="","",data!AI88)</f>
        <v/>
      </c>
      <c r="AI86" t="str">
        <f>IF(data!AJ88="","",data!AJ88)</f>
        <v/>
      </c>
      <c r="AJ86" t="str">
        <f t="shared" si="1"/>
        <v/>
      </c>
      <c r="AK86" t="str">
        <f>IF(data!AM88="","",data!AM88)</f>
        <v/>
      </c>
      <c r="AL86" t="str">
        <f>IF(data!AN88="","",data!AN88)</f>
        <v/>
      </c>
      <c r="AM86" t="str">
        <f>IF(data!AO88="","",data!AO88)</f>
        <v/>
      </c>
      <c r="AN86" t="str">
        <f>IF(data!AP88="","",data!AP88)</f>
        <v/>
      </c>
      <c r="AO86" t="str">
        <f>IF(data!AQ88="","",data!AQ88)</f>
        <v/>
      </c>
      <c r="AP86" t="str">
        <f>IF(data!AR88="","",data!AR88)</f>
        <v/>
      </c>
    </row>
    <row r="87" spans="1:42" x14ac:dyDescent="0.35">
      <c r="A87" t="str">
        <f>IF(data!A89="","",data!A89)</f>
        <v xml:space="preserve"># xml:id: Q000937.U0 </v>
      </c>
      <c r="B87" t="str">
        <f>IF(data!B89="",D87,data!B89)</f>
        <v/>
      </c>
      <c r="C87" t="str">
        <f>IF(data!C89="","",data!C89)</f>
        <v/>
      </c>
      <c r="D87" t="str">
        <f>IF(data!D89="","",data!D89)</f>
        <v/>
      </c>
      <c r="E87" t="str">
        <f>IF(data!E89="","",data!E89)</f>
        <v/>
      </c>
      <c r="F87" t="str">
        <f>IF(data!F89="","",data!F89)</f>
        <v/>
      </c>
      <c r="G87" t="str">
        <f>IF(data!G89="","",data!G89)</f>
        <v/>
      </c>
      <c r="H87" t="str">
        <f>IF(data!H89="","",data!H89)</f>
        <v/>
      </c>
      <c r="I87" t="str">
        <f>IF(data!I89="","",data!I89)</f>
        <v/>
      </c>
      <c r="J87" t="str">
        <f>IF(data!J89="","",data!J89)</f>
        <v/>
      </c>
      <c r="K87" t="str">
        <f>IF(data!K89="","",data!K89)</f>
        <v/>
      </c>
      <c r="L87" t="str">
        <f>IF(data!L89="","",data!L89)</f>
        <v/>
      </c>
      <c r="M87" t="str">
        <f>IF(R87&lt;&gt;"",R87,IF(E87="",IF(ISNUMBER(A87),"_",""),E87))</f>
        <v/>
      </c>
      <c r="N87" t="str">
        <f>IF(Y87&lt;&gt;"",Y87,IF(ISNUMBER(A87),"_",""))</f>
        <v/>
      </c>
      <c r="O87" t="str">
        <f>IF(data!M89="","",data!M89)</f>
        <v/>
      </c>
      <c r="P87" t="str">
        <f>IF(data!N89="","",data!N89)</f>
        <v/>
      </c>
      <c r="Q87" t="str">
        <f>IF(data!O89="","",data!O89)</f>
        <v/>
      </c>
      <c r="R87" t="str">
        <f>IF(data!P89="","",data!P89)</f>
        <v/>
      </c>
      <c r="S87" t="str">
        <f>IF(data!Q89="","",data!Q89)</f>
        <v/>
      </c>
      <c r="T87" t="str">
        <f>IF(data!R89="","",data!R89)</f>
        <v/>
      </c>
      <c r="U87" t="str">
        <f>IF(data!S89="","",data!S89)</f>
        <v/>
      </c>
      <c r="V87" t="str">
        <f>IF(data!W89="","",data!W89)</f>
        <v/>
      </c>
      <c r="W87" t="str">
        <f>IF(data!X89="","",data!X89)</f>
        <v/>
      </c>
      <c r="X87" t="str">
        <f>IF(data!Y89="","",data!Y89)</f>
        <v/>
      </c>
      <c r="Y87" t="str">
        <f>IF(data!Z89="","",data!Z89)</f>
        <v/>
      </c>
      <c r="Z87" t="str">
        <f>IF(data!AA89="","",data!AA89)</f>
        <v/>
      </c>
      <c r="AA87" t="str">
        <f>IF(data!AB89="","",data!AB89)</f>
        <v/>
      </c>
      <c r="AB87" t="str">
        <f>IF(data!AC89="","",data!AC89)</f>
        <v/>
      </c>
      <c r="AC87" t="str">
        <f>IF(data!AD89="","",data!AD89)</f>
        <v/>
      </c>
      <c r="AD87" t="str">
        <f>IF(data!AE89="","",data!AE89)</f>
        <v/>
      </c>
      <c r="AE87" t="str">
        <f>IF(data!AF89="","",data!AF89)</f>
        <v/>
      </c>
      <c r="AF87" t="str">
        <f>IF(data!AG89="","",data!AG89)</f>
        <v/>
      </c>
      <c r="AG87" t="str">
        <f>IF(data!AH89="","",data!AH89)</f>
        <v/>
      </c>
      <c r="AH87" t="str">
        <f>IF(data!AI89="","",data!AI89)</f>
        <v/>
      </c>
      <c r="AI87" t="str">
        <f>IF(data!AJ89="","",data!AJ89)</f>
        <v/>
      </c>
      <c r="AJ87" t="str">
        <f t="shared" si="1"/>
        <v/>
      </c>
      <c r="AK87" t="str">
        <f>IF(data!AM89="","",data!AM89)</f>
        <v/>
      </c>
      <c r="AL87" t="str">
        <f>IF(data!AN89="","",data!AN89)</f>
        <v/>
      </c>
      <c r="AM87" t="str">
        <f>IF(data!AO89="","",data!AO89)</f>
        <v/>
      </c>
      <c r="AN87" t="str">
        <f>IF(data!AP89="","",data!AP89)</f>
        <v/>
      </c>
      <c r="AO87" t="str">
        <f>IF(data!AQ89="","",data!AQ89)</f>
        <v/>
      </c>
      <c r="AP87" t="str">
        <f>IF(data!AR89="","",data!AR89)</f>
        <v/>
      </c>
    </row>
    <row r="88" spans="1:42" x14ac:dyDescent="0.35">
      <c r="A88" t="str">
        <f>IF(data!A90="","",data!A90)</f>
        <v xml:space="preserve"># bracketing_level: 0 </v>
      </c>
      <c r="B88" t="str">
        <f>IF(data!B90="",D88,data!B90)</f>
        <v/>
      </c>
      <c r="C88" t="str">
        <f>IF(data!C90="","",data!C90)</f>
        <v/>
      </c>
      <c r="D88" t="str">
        <f>IF(data!D90="","",data!D90)</f>
        <v/>
      </c>
      <c r="E88" t="str">
        <f>IF(data!E90="","",data!E90)</f>
        <v/>
      </c>
      <c r="F88" t="str">
        <f>IF(data!F90="","",data!F90)</f>
        <v/>
      </c>
      <c r="G88" t="str">
        <f>IF(data!G90="","",data!G90)</f>
        <v/>
      </c>
      <c r="H88" t="str">
        <f>IF(data!H90="","",data!H90)</f>
        <v/>
      </c>
      <c r="I88" t="str">
        <f>IF(data!I90="","",data!I90)</f>
        <v/>
      </c>
      <c r="J88" t="str">
        <f>IF(data!J90="","",data!J90)</f>
        <v/>
      </c>
      <c r="K88" t="str">
        <f>IF(data!K90="","",data!K90)</f>
        <v/>
      </c>
      <c r="L88" t="str">
        <f>IF(data!L90="","",data!L90)</f>
        <v/>
      </c>
      <c r="M88" t="str">
        <f>IF(R88&lt;&gt;"",R88,IF(E88="",IF(ISNUMBER(A88),"_",""),E88))</f>
        <v/>
      </c>
      <c r="N88" t="str">
        <f>IF(Y88&lt;&gt;"",Y88,IF(ISNUMBER(A88),"_",""))</f>
        <v/>
      </c>
      <c r="O88" t="str">
        <f>IF(data!M90="","",data!M90)</f>
        <v/>
      </c>
      <c r="P88" t="str">
        <f>IF(data!N90="","",data!N90)</f>
        <v/>
      </c>
      <c r="Q88" t="str">
        <f>IF(data!O90="","",data!O90)</f>
        <v/>
      </c>
      <c r="R88" t="str">
        <f>IF(data!P90="","",data!P90)</f>
        <v/>
      </c>
      <c r="S88" t="str">
        <f>IF(data!Q90="","",data!Q90)</f>
        <v/>
      </c>
      <c r="T88" t="str">
        <f>IF(data!R90="","",data!R90)</f>
        <v/>
      </c>
      <c r="U88" t="str">
        <f>IF(data!S90="","",data!S90)</f>
        <v/>
      </c>
      <c r="V88" t="str">
        <f>IF(data!W90="","",data!W90)</f>
        <v/>
      </c>
      <c r="W88" t="str">
        <f>IF(data!X90="","",data!X90)</f>
        <v/>
      </c>
      <c r="X88" t="str">
        <f>IF(data!Y90="","",data!Y90)</f>
        <v/>
      </c>
      <c r="Y88" t="str">
        <f>IF(data!Z90="","",data!Z90)</f>
        <v/>
      </c>
      <c r="Z88" t="str">
        <f>IF(data!AA90="","",data!AA90)</f>
        <v/>
      </c>
      <c r="AA88" t="str">
        <f>IF(data!AB90="","",data!AB90)</f>
        <v/>
      </c>
      <c r="AB88" t="str">
        <f>IF(data!AC90="","",data!AC90)</f>
        <v/>
      </c>
      <c r="AC88" t="str">
        <f>IF(data!AD90="","",data!AD90)</f>
        <v/>
      </c>
      <c r="AD88" t="str">
        <f>IF(data!AE90="","",data!AE90)</f>
        <v/>
      </c>
      <c r="AE88" t="str">
        <f>IF(data!AF90="","",data!AF90)</f>
        <v/>
      </c>
      <c r="AF88" t="str">
        <f>IF(data!AG90="","",data!AG90)</f>
        <v/>
      </c>
      <c r="AG88" t="str">
        <f>IF(data!AH90="","",data!AH90)</f>
        <v/>
      </c>
      <c r="AH88" t="str">
        <f>IF(data!AI90="","",data!AI90)</f>
        <v/>
      </c>
      <c r="AI88" t="str">
        <f>IF(data!AJ90="","",data!AJ90)</f>
        <v/>
      </c>
      <c r="AJ88" t="str">
        <f t="shared" si="1"/>
        <v/>
      </c>
      <c r="AK88" t="str">
        <f>IF(data!AM90="","",data!AM90)</f>
        <v/>
      </c>
      <c r="AL88" t="str">
        <f>IF(data!AN90="","",data!AN90)</f>
        <v/>
      </c>
      <c r="AM88" t="str">
        <f>IF(data!AO90="","",data!AO90)</f>
        <v/>
      </c>
      <c r="AN88" t="str">
        <f>IF(data!AP90="","",data!AP90)</f>
        <v/>
      </c>
      <c r="AO88" t="str">
        <f>IF(data!AQ90="","",data!AQ90)</f>
        <v/>
      </c>
      <c r="AP88" t="str">
        <f>IF(data!AR90="","",data!AR90)</f>
        <v/>
      </c>
    </row>
    <row r="89" spans="1:42" x14ac:dyDescent="0.35">
      <c r="A89" t="str">
        <f>IF(data!A91="","",data!A91)</f>
        <v xml:space="preserve"># m/@k=genre : Royal Inscription </v>
      </c>
      <c r="B89" t="str">
        <f>IF(data!B91="",D89,data!B91)</f>
        <v/>
      </c>
      <c r="C89" t="str">
        <f>IF(data!C91="","",data!C91)</f>
        <v># Ur-Nammu 5</v>
      </c>
      <c r="D89" t="str">
        <f>IF(data!D91="","",data!D91)</f>
        <v/>
      </c>
      <c r="E89" t="str">
        <f>IF(data!E91="","",data!E91)</f>
        <v/>
      </c>
      <c r="F89" t="str">
        <f>IF(data!F91="","",data!F91)</f>
        <v/>
      </c>
      <c r="G89" t="str">
        <f>IF(data!G91="","",data!G91)</f>
        <v/>
      </c>
      <c r="H89" t="str">
        <f>IF(data!H91="","",data!H91)</f>
        <v/>
      </c>
      <c r="I89" t="str">
        <f>IF(data!I91="","",data!I91)</f>
        <v/>
      </c>
      <c r="J89" t="str">
        <f>IF(data!J91="","",data!J91)</f>
        <v/>
      </c>
      <c r="K89" t="str">
        <f>IF(data!K91="","",data!K91)</f>
        <v/>
      </c>
      <c r="L89" t="str">
        <f>IF(data!L91="","",data!L91)</f>
        <v/>
      </c>
      <c r="M89" t="str">
        <f>IF(R89&lt;&gt;"",R89,IF(E89="",IF(ISNUMBER(A89),"_",""),E89))</f>
        <v/>
      </c>
      <c r="N89" t="str">
        <f>IF(Y89&lt;&gt;"",Y89,IF(ISNUMBER(A89),"_",""))</f>
        <v/>
      </c>
      <c r="O89" t="str">
        <f>IF(data!M91="","",data!M91)</f>
        <v>ETSCL</v>
      </c>
      <c r="P89" t="str">
        <f>IF(data!N91="","",data!N91)</f>
        <v>Q000937</v>
      </c>
      <c r="Q89" t="str">
        <f>IF(data!O91="","",data!O91)</f>
        <v/>
      </c>
      <c r="R89" t="str">
        <f>IF(data!P91="","",data!P91)</f>
        <v/>
      </c>
      <c r="S89" t="str">
        <f>IF(data!Q91="","",data!Q91)</f>
        <v/>
      </c>
      <c r="T89" t="str">
        <f>IF(data!R91="","",data!R91)</f>
        <v/>
      </c>
      <c r="U89" t="str">
        <f>IF(data!S91="","",data!S91)</f>
        <v/>
      </c>
      <c r="V89" t="str">
        <f>IF(data!W91="","",data!W91)</f>
        <v/>
      </c>
      <c r="W89" t="str">
        <f>IF(data!X91="","",data!X91)</f>
        <v/>
      </c>
      <c r="X89" t="str">
        <f>IF(data!Y91="","",data!Y91)</f>
        <v/>
      </c>
      <c r="Y89" t="str">
        <f>IF(data!Z91="","",data!Z91)</f>
        <v/>
      </c>
      <c r="Z89" t="str">
        <f>IF(data!AA91="","",data!AA91)</f>
        <v/>
      </c>
      <c r="AA89" t="str">
        <f>IF(data!AB91="","",data!AB91)</f>
        <v/>
      </c>
      <c r="AB89" t="str">
        <f>IF(data!AC91="","",data!AC91)</f>
        <v/>
      </c>
      <c r="AC89" t="str">
        <f>IF(data!AD91="","",data!AD91)</f>
        <v/>
      </c>
      <c r="AD89" t="str">
        <f>IF(data!AE91="","",data!AE91)</f>
        <v/>
      </c>
      <c r="AE89" t="str">
        <f>IF(data!AF91="","",data!AF91)</f>
        <v/>
      </c>
      <c r="AF89" t="str">
        <f>IF(data!AG91="","",data!AG91)</f>
        <v/>
      </c>
      <c r="AG89" t="str">
        <f>IF(data!AH91="","",data!AH91)</f>
        <v/>
      </c>
      <c r="AH89" t="str">
        <f>IF(data!AI91="","",data!AI91)</f>
        <v/>
      </c>
      <c r="AI89" t="str">
        <f>IF(data!AJ91="","",data!AJ91)</f>
        <v/>
      </c>
      <c r="AJ89" t="str">
        <f t="shared" si="1"/>
        <v/>
      </c>
      <c r="AK89" t="str">
        <f>IF(data!AM91="","",data!AM91)</f>
        <v/>
      </c>
      <c r="AL89" t="str">
        <f>IF(data!AN91="","",data!AN91)</f>
        <v/>
      </c>
      <c r="AM89" t="str">
        <f>IF(data!AO91="","",data!AO91)</f>
        <v/>
      </c>
      <c r="AN89" t="str">
        <f>IF(data!AP91="","",data!AP91)</f>
        <v/>
      </c>
      <c r="AO89" t="str">
        <f>IF(data!AQ91="","",data!AQ91)</f>
        <v/>
      </c>
      <c r="AP89" t="str">
        <f>IF(data!AR91="","",data!AR91)</f>
        <v/>
      </c>
    </row>
    <row r="90" spans="1:42" x14ac:dyDescent="0.35">
      <c r="A90" t="str">
        <f>IF(data!A92="","",data!A92)</f>
        <v xml:space="preserve"># m/@k=period : Ur III </v>
      </c>
      <c r="B90" t="str">
        <f>IF(data!B92="",D90,data!B92)</f>
        <v/>
      </c>
      <c r="C90" t="str">
        <f>IF(data!C92="","",data!C92)</f>
        <v># Hayes, p. 95ff</v>
      </c>
      <c r="D90" t="str">
        <f>IF(data!D92="","",data!D92)</f>
        <v/>
      </c>
      <c r="E90" t="str">
        <f>IF(data!E92="","",data!E92)</f>
        <v/>
      </c>
      <c r="F90" t="str">
        <f>IF(data!F92="","",data!F92)</f>
        <v/>
      </c>
      <c r="G90" t="str">
        <f>IF(data!G92="","",data!G92)</f>
        <v/>
      </c>
      <c r="H90" t="str">
        <f>IF(data!H92="","",data!H92)</f>
        <v/>
      </c>
      <c r="I90" t="str">
        <f>IF(data!I92="","",data!I92)</f>
        <v/>
      </c>
      <c r="J90" t="str">
        <f>IF(data!J92="","",data!J92)</f>
        <v/>
      </c>
      <c r="K90" t="str">
        <f>IF(data!K92="","",data!K92)</f>
        <v/>
      </c>
      <c r="L90" t="str">
        <f>IF(data!L92="","",data!L92)</f>
        <v/>
      </c>
      <c r="M90" t="str">
        <f>IF(R90&lt;&gt;"",R90,IF(E90="",IF(ISNUMBER(A90),"_",""),E90))</f>
        <v/>
      </c>
      <c r="N90" t="str">
        <f>IF(Y90&lt;&gt;"",Y90,IF(ISNUMBER(A90),"_",""))</f>
        <v/>
      </c>
      <c r="O90" t="str">
        <f>IF(data!M92="","",data!M92)</f>
        <v/>
      </c>
      <c r="P90" t="str">
        <f>IF(data!N92="","",data!N92)</f>
        <v/>
      </c>
      <c r="Q90" t="str">
        <f>IF(data!O92="","",data!O92)</f>
        <v/>
      </c>
      <c r="R90" t="str">
        <f>IF(data!P92="","",data!P92)</f>
        <v/>
      </c>
      <c r="S90" t="str">
        <f>IF(data!Q92="","",data!Q92)</f>
        <v/>
      </c>
      <c r="T90" t="str">
        <f>IF(data!R92="","",data!R92)</f>
        <v/>
      </c>
      <c r="U90" t="str">
        <f>IF(data!S92="","",data!S92)</f>
        <v/>
      </c>
      <c r="V90" t="str">
        <f>IF(data!W92="","",data!W92)</f>
        <v/>
      </c>
      <c r="W90" t="str">
        <f>IF(data!X92="","",data!X92)</f>
        <v/>
      </c>
      <c r="X90" t="str">
        <f>IF(data!Y92="","",data!Y92)</f>
        <v/>
      </c>
      <c r="Y90" t="str">
        <f>IF(data!Z92="","",data!Z92)</f>
        <v/>
      </c>
      <c r="Z90" t="str">
        <f>IF(data!AA92="","",data!AA92)</f>
        <v/>
      </c>
      <c r="AA90" t="str">
        <f>IF(data!AB92="","",data!AB92)</f>
        <v/>
      </c>
      <c r="AB90" t="str">
        <f>IF(data!AC92="","",data!AC92)</f>
        <v/>
      </c>
      <c r="AC90" t="str">
        <f>IF(data!AD92="","",data!AD92)</f>
        <v/>
      </c>
      <c r="AD90" t="str">
        <f>IF(data!AE92="","",data!AE92)</f>
        <v/>
      </c>
      <c r="AE90" t="str">
        <f>IF(data!AF92="","",data!AF92)</f>
        <v/>
      </c>
      <c r="AF90" t="str">
        <f>IF(data!AG92="","",data!AG92)</f>
        <v/>
      </c>
      <c r="AG90" t="str">
        <f>IF(data!AH92="","",data!AH92)</f>
        <v/>
      </c>
      <c r="AH90" t="str">
        <f>IF(data!AI92="","",data!AI92)</f>
        <v/>
      </c>
      <c r="AI90" t="str">
        <f>IF(data!AJ92="","",data!AJ92)</f>
        <v/>
      </c>
      <c r="AJ90" t="str">
        <f t="shared" si="1"/>
        <v/>
      </c>
      <c r="AK90" t="str">
        <f>IF(data!AM92="","",data!AM92)</f>
        <v/>
      </c>
      <c r="AL90" t="str">
        <f>IF(data!AN92="","",data!AN92)</f>
        <v/>
      </c>
      <c r="AM90" t="str">
        <f>IF(data!AO92="","",data!AO92)</f>
        <v/>
      </c>
      <c r="AN90" t="str">
        <f>IF(data!AP92="","",data!AP92)</f>
        <v/>
      </c>
      <c r="AO90" t="str">
        <f>IF(data!AQ92="","",data!AQ92)</f>
        <v/>
      </c>
      <c r="AP90" t="str">
        <f>IF(data!AR92="","",data!AR92)</f>
        <v/>
      </c>
    </row>
    <row r="91" spans="1:42" x14ac:dyDescent="0.35">
      <c r="A91" t="str">
        <f>IF(data!A93="","",data!A93)</f>
        <v># ID</v>
      </c>
      <c r="B91" t="str">
        <f>IF(data!B93="",D91,data!B93)</f>
        <v>WORD</v>
      </c>
      <c r="C91" t="str">
        <f>IF(data!C93="","",data!C93)</f>
        <v/>
      </c>
      <c r="D91" t="str">
        <f>IF(data!D93="","",data!D93)</f>
        <v/>
      </c>
      <c r="E91" t="str">
        <f>IF(data!E93="","",data!E93)</f>
        <v/>
      </c>
      <c r="F91" t="str">
        <f>IF(data!F93="","",data!F93)</f>
        <v/>
      </c>
      <c r="G91" t="str">
        <f>IF(data!G93="","",data!G93)</f>
        <v/>
      </c>
      <c r="H91" t="str">
        <f>IF(data!H93="","",data!H93)</f>
        <v/>
      </c>
      <c r="I91" t="str">
        <f>IF(data!I93="","",data!I93)</f>
        <v/>
      </c>
      <c r="J91" t="str">
        <f>IF(data!J93="","",data!J93)</f>
        <v/>
      </c>
      <c r="K91" t="str">
        <f>IF(data!K93="","",data!K93)</f>
        <v/>
      </c>
      <c r="L91" t="str">
        <f>IF(data!L93="","",data!L93)</f>
        <v/>
      </c>
      <c r="M91" t="str">
        <f>IF(R91&lt;&gt;"",R91,IF(E91="",IF(ISNUMBER(A91),"_",""),E91))</f>
        <v>BASE</v>
      </c>
      <c r="N91" t="str">
        <f>IF(Y91&lt;&gt;"",Y91,IF(ISNUMBER(A91),"_",""))</f>
        <v>MORPH2</v>
      </c>
      <c r="O91" t="str">
        <f>IF(data!M93="","",data!M93)</f>
        <v/>
      </c>
      <c r="P91" t="str">
        <f>IF(data!N93="","",data!N93)</f>
        <v/>
      </c>
      <c r="Q91" t="str">
        <f>IF(data!O93="","",data!O93)</f>
        <v/>
      </c>
      <c r="R91" t="str">
        <f>IF(data!P93="","",data!P93)</f>
        <v>BASE</v>
      </c>
      <c r="S91" t="str">
        <f>IF(data!Q93="","",data!Q93)</f>
        <v>CF</v>
      </c>
      <c r="T91" t="str">
        <f>IF(data!R93="","",data!R93)</f>
        <v>EPOS</v>
      </c>
      <c r="U91" t="str">
        <f>IF(data!S93="","",data!S93)</f>
        <v>FORM</v>
      </c>
      <c r="V91" t="str">
        <f>IF(data!W93="","",data!W93)</f>
        <v>GW</v>
      </c>
      <c r="W91" t="str">
        <f>IF(data!X93="","",data!X93)</f>
        <v>LANG</v>
      </c>
      <c r="X91" t="str">
        <f>IF(data!Y93="","",data!Y93)</f>
        <v>MORPH</v>
      </c>
      <c r="Y91" t="str">
        <f>IF(data!Z93="","",data!Z93)</f>
        <v>MORPH2</v>
      </c>
      <c r="Z91" t="str">
        <f>IF(data!AA93="","",data!AA93)</f>
        <v>NORM</v>
      </c>
      <c r="AA91" t="str">
        <f>IF(data!AB93="","",data!AB93)</f>
        <v>POS</v>
      </c>
      <c r="AB91" t="str">
        <f>IF(data!AC93="","",data!AC93)</f>
        <v>SENSE</v>
      </c>
      <c r="AC91" t="str">
        <f>IF(data!AD93="","",data!AD93)</f>
        <v/>
      </c>
      <c r="AD91" t="str">
        <f>IF(data!AE93="","",data!AE93)</f>
        <v/>
      </c>
      <c r="AE91" t="str">
        <f>IF(data!AF93="","",data!AF93)</f>
        <v/>
      </c>
      <c r="AF91" t="str">
        <f>IF(data!AG93="","",data!AG93)</f>
        <v/>
      </c>
      <c r="AG91" t="str">
        <f>IF(data!AH93="","",data!AH93)</f>
        <v/>
      </c>
      <c r="AH91" t="str">
        <f>IF(data!AI93="","",data!AI93)</f>
        <v/>
      </c>
      <c r="AI91" t="str">
        <f>IF(data!AJ93="","",data!AJ93)</f>
        <v/>
      </c>
      <c r="AJ91" t="str">
        <f t="shared" si="1"/>
        <v>MISC</v>
      </c>
      <c r="AK91" t="str">
        <f>IF(data!AM93="","",data!AM93)</f>
        <v/>
      </c>
      <c r="AL91" t="str">
        <f>IF(data!AN93="","",data!AN93)</f>
        <v/>
      </c>
      <c r="AM91" t="str">
        <f>IF(data!AO93="","",data!AO93)</f>
        <v/>
      </c>
      <c r="AN91" t="str">
        <f>IF(data!AP93="","",data!AP93)</f>
        <v/>
      </c>
      <c r="AO91" t="str">
        <f>IF(data!AQ93="","",data!AQ93)</f>
        <v/>
      </c>
      <c r="AP91" t="str">
        <f>IF(data!AR93="","",data!AR93)</f>
        <v/>
      </c>
    </row>
    <row r="92" spans="1:42" x14ac:dyDescent="0.35">
      <c r="A92">
        <f>IF(data!A94="","",data!A94)</f>
        <v>1</v>
      </c>
      <c r="B92" t="str">
        <f>IF(data!B94="",D92,data!B94)</f>
        <v>an</v>
      </c>
      <c r="C92">
        <f>IF(data!C94="","",data!C94)</f>
        <v>1</v>
      </c>
      <c r="D92" t="str">
        <f>IF(data!D94="","",data!D94)</f>
        <v>An</v>
      </c>
      <c r="E92" t="str">
        <f>IF(data!E94="","",data!E94)</f>
        <v>[An</v>
      </c>
      <c r="F92" t="str">
        <f>IF(data!F94="","",data!F94)</f>
        <v>For An</v>
      </c>
      <c r="G92">
        <f>IF(data!G94="","",data!G94)</f>
        <v>6</v>
      </c>
      <c r="H92" t="str">
        <f>IF(data!H94="","",data!H94)</f>
        <v>iobj</v>
      </c>
      <c r="I92" t="str">
        <f>IF(data!I94="","",data!I94)</f>
        <v/>
      </c>
      <c r="J92" t="str">
        <f>IF(data!J94="","",data!J94)</f>
        <v>BEN</v>
      </c>
      <c r="K92" t="str">
        <f>IF(data!K94="","",data!K94)</f>
        <v/>
      </c>
      <c r="L92" t="str">
        <f>IF(data!L94="","",data!L94)</f>
        <v/>
      </c>
      <c r="M92" t="str">
        <f>IF(R92&lt;&gt;"",R92,IF(E92="",IF(ISNUMBER(A92),"_",""),E92))</f>
        <v>an</v>
      </c>
      <c r="N92" t="str">
        <f>IF(Y92&lt;&gt;"",Y92,IF(ISNUMBER(A92),"_",""))</f>
        <v>N1=NAME</v>
      </c>
      <c r="O92">
        <f>IF(data!M94="","",data!M94)</f>
        <v>10</v>
      </c>
      <c r="P92" t="str">
        <f>IF(data!N94="","",data!N94)</f>
        <v>DAT</v>
      </c>
      <c r="Q92" t="str">
        <f>IF(data!O94="","",data!O94)</f>
        <v/>
      </c>
      <c r="R92" t="str">
        <f>IF(data!P94="","",data!P94)</f>
        <v>an</v>
      </c>
      <c r="S92" t="str">
        <f>IF(data!Q94="","",data!Q94)</f>
        <v>An</v>
      </c>
      <c r="T92" t="str">
        <f>IF(data!R94="","",data!R94)</f>
        <v>DN</v>
      </c>
      <c r="U92" t="str">
        <f>IF(data!S94="","",data!S94)</f>
        <v>an</v>
      </c>
      <c r="V92">
        <f>IF(data!W94="","",data!W94)</f>
        <v>1</v>
      </c>
      <c r="W92" t="str">
        <f>IF(data!X94="","",data!X94)</f>
        <v>sux</v>
      </c>
      <c r="X92" t="str">
        <f>IF(data!Y94="","",data!Y94)</f>
        <v>N1=AN</v>
      </c>
      <c r="Y92" t="str">
        <f>IF(data!Z94="","",data!Z94)</f>
        <v>N1=NAME</v>
      </c>
      <c r="Z92" t="str">
        <f>IF(data!AA94="","",data!AA94)</f>
        <v>AN</v>
      </c>
      <c r="AA92" t="str">
        <f>IF(data!AB94="","",data!AB94)</f>
        <v>DN</v>
      </c>
      <c r="AB92">
        <f>IF(data!AC94="","",data!AC94)</f>
        <v>1</v>
      </c>
      <c r="AC92" t="str">
        <f>IF(data!AD94="","",data!AD94)</f>
        <v/>
      </c>
      <c r="AD92" t="str">
        <f>IF(data!AE94="","",data!AE94)</f>
        <v/>
      </c>
      <c r="AE92" t="str">
        <f>IF(data!AF94="","",data!AF94)</f>
        <v/>
      </c>
      <c r="AF92" t="str">
        <f>IF(data!AG94="","",data!AG94)</f>
        <v/>
      </c>
      <c r="AG92" t="str">
        <f>IF(data!AH94="","",data!AH94)</f>
        <v/>
      </c>
      <c r="AH92" t="str">
        <f>IF(data!AI94="","",data!AI94)</f>
        <v/>
      </c>
      <c r="AI92" t="str">
        <f>IF(data!AJ94="","",data!AJ94)</f>
        <v/>
      </c>
      <c r="AJ92" t="str">
        <f t="shared" si="1"/>
        <v>MISC</v>
      </c>
      <c r="AK92" t="str">
        <f>IF(data!AM94="","",data!AM94)</f>
        <v/>
      </c>
      <c r="AL92" t="str">
        <f>IF(data!AN94="","",data!AN94)</f>
        <v/>
      </c>
      <c r="AM92" t="str">
        <f>IF(data!AO94="","",data!AO94)</f>
        <v/>
      </c>
      <c r="AN92" t="str">
        <f>IF(data!AP94="","",data!AP94)</f>
        <v/>
      </c>
      <c r="AO92" t="str">
        <f>IF(data!AQ94="","",data!AQ94)</f>
        <v/>
      </c>
      <c r="AP92" t="str">
        <f>IF(data!AR94="","",data!AR94)</f>
        <v/>
      </c>
    </row>
    <row r="93" spans="1:42" x14ac:dyDescent="0.35">
      <c r="A93">
        <f>IF(data!A95="","",data!A95)</f>
        <v>2</v>
      </c>
      <c r="B93" t="str">
        <f>IF(data!B95="",D93,data!B95)</f>
        <v>lugal</v>
      </c>
      <c r="C93" t="str">
        <f>IF(data!C95="","",data!C95)</f>
        <v>1a</v>
      </c>
      <c r="D93" t="str">
        <f>IF(data!D95="","",data!D95)</f>
        <v>lugal</v>
      </c>
      <c r="E93" t="str">
        <f>IF(data!E95="","",data!E95)</f>
        <v>lugal</v>
      </c>
      <c r="F93" t="str">
        <f>IF(data!F95="","",data!F95)</f>
        <v>the king</v>
      </c>
      <c r="G93">
        <f>IF(data!G95="","",data!G95)</f>
        <v>1</v>
      </c>
      <c r="H93" t="str">
        <f>IF(data!H95="","",data!H95)</f>
        <v>nmod</v>
      </c>
      <c r="I93" t="str">
        <f>IF(data!I95="","",data!I95)</f>
        <v/>
      </c>
      <c r="J93" t="str">
        <f>IF(data!J95="","",data!J95)</f>
        <v>BEN</v>
      </c>
      <c r="K93" t="str">
        <f>IF(data!K95="","",data!K95)</f>
        <v/>
      </c>
      <c r="L93" t="str">
        <f>IF(data!L95="","",data!L95)</f>
        <v/>
      </c>
      <c r="M93" t="str">
        <f>IF(R93&lt;&gt;"",R93,IF(E93="",IF(ISNUMBER(A93),"_",""),E93))</f>
        <v>lugal</v>
      </c>
      <c r="N93" t="str">
        <f>IF(Y93&lt;&gt;"",Y93,IF(ISNUMBER(A93),"_",""))</f>
        <v>N1=STEM</v>
      </c>
      <c r="O93">
        <f>IF(data!M95="","",data!M95)</f>
        <v>1</v>
      </c>
      <c r="P93" t="str">
        <f>IF(data!N95="","",data!N95)</f>
        <v>appos</v>
      </c>
      <c r="Q93" t="str">
        <f>IF(data!O95="","",data!O95)</f>
        <v/>
      </c>
      <c r="R93" t="str">
        <f>IF(data!P95="","",data!P95)</f>
        <v>lugal</v>
      </c>
      <c r="S93" t="str">
        <f>IF(data!Q95="","",data!Q95)</f>
        <v>lugal</v>
      </c>
      <c r="T93" t="str">
        <f>IF(data!R95="","",data!R95)</f>
        <v>N</v>
      </c>
      <c r="U93" t="str">
        <f>IF(data!S95="","",data!S95)</f>
        <v>lugal</v>
      </c>
      <c r="V93" t="str">
        <f>IF(data!W95="","",data!W95)</f>
        <v>king</v>
      </c>
      <c r="W93" t="str">
        <f>IF(data!X95="","",data!X95)</f>
        <v>sux</v>
      </c>
      <c r="X93" t="str">
        <f>IF(data!Y95="","",data!Y95)</f>
        <v>N1=lugal</v>
      </c>
      <c r="Y93" t="str">
        <f>IF(data!Z95="","",data!Z95)</f>
        <v>N1=STEM</v>
      </c>
      <c r="Z93" t="str">
        <f>IF(data!AA95="","",data!AA95)</f>
        <v>lugal</v>
      </c>
      <c r="AA93" t="str">
        <f>IF(data!AB95="","",data!AB95)</f>
        <v>N</v>
      </c>
      <c r="AB93" t="str">
        <f>IF(data!AC95="","",data!AC95)</f>
        <v>king</v>
      </c>
      <c r="AC93" t="str">
        <f>IF(data!AD95="","",data!AD95)</f>
        <v/>
      </c>
      <c r="AD93" t="str">
        <f>IF(data!AE95="","",data!AE95)</f>
        <v/>
      </c>
      <c r="AE93" t="str">
        <f>IF(data!AF95="","",data!AF95)</f>
        <v/>
      </c>
      <c r="AF93" t="str">
        <f>IF(data!AG95="","",data!AG95)</f>
        <v/>
      </c>
      <c r="AG93" t="str">
        <f>IF(data!AH95="","",data!AH95)</f>
        <v/>
      </c>
      <c r="AH93" t="str">
        <f>IF(data!AI95="","",data!AI95)</f>
        <v/>
      </c>
      <c r="AI93" t="str">
        <f>IF(data!AJ95="","",data!AJ95)</f>
        <v/>
      </c>
      <c r="AJ93" t="str">
        <f t="shared" si="1"/>
        <v>MISC</v>
      </c>
      <c r="AK93" t="str">
        <f>IF(data!AM95="","",data!AM95)</f>
        <v/>
      </c>
      <c r="AL93" t="str">
        <f>IF(data!AN95="","",data!AN95)</f>
        <v/>
      </c>
      <c r="AM93" t="str">
        <f>IF(data!AO95="","",data!AO95)</f>
        <v/>
      </c>
      <c r="AN93" t="str">
        <f>IF(data!AP95="","",data!AP95)</f>
        <v/>
      </c>
      <c r="AO93" t="str">
        <f>IF(data!AQ95="","",data!AQ95)</f>
        <v/>
      </c>
      <c r="AP93" t="str">
        <f>IF(data!AR95="","",data!AR95)</f>
        <v/>
      </c>
    </row>
    <row r="94" spans="1:42" x14ac:dyDescent="0.35">
      <c r="A94">
        <f>IF(data!A96="","",data!A96)</f>
        <v>3</v>
      </c>
      <c r="B94" t="str">
        <f>IF(data!B96="",D94,data!B96)</f>
        <v>diŋir-re-ne</v>
      </c>
      <c r="C94" t="str">
        <f>IF(data!C96="","",data!C96)</f>
        <v>1b</v>
      </c>
      <c r="D94" t="str">
        <f>IF(data!D96="","",data!D96)</f>
        <v>dingir-re-ene</v>
      </c>
      <c r="E94" t="str">
        <f>IF(data!E96="","",data!E96)</f>
        <v>dingir.ene</v>
      </c>
      <c r="F94" t="str">
        <f>IF(data!F96="","",data!F96)</f>
        <v>of the gods</v>
      </c>
      <c r="G94" t="str">
        <f>IF(data!G96="","",data!G96)</f>
        <v>1a</v>
      </c>
      <c r="H94" t="str">
        <f>IF(data!H96="","",data!H96)</f>
        <v>nmod</v>
      </c>
      <c r="I94" t="str">
        <f>IF(data!I96="","",data!I96)</f>
        <v/>
      </c>
      <c r="J94" t="str">
        <f>IF(data!J96="","",data!J96)</f>
        <v>BEN</v>
      </c>
      <c r="K94" t="str">
        <f>IF(data!K96="","",data!K96)</f>
        <v/>
      </c>
      <c r="L94" t="str">
        <f>IF(data!L96="","",data!L96)</f>
        <v/>
      </c>
      <c r="M94" t="str">
        <f>IF(R94&lt;&gt;"",R94,IF(E94="",IF(ISNUMBER(A94),"_",""),E94))</f>
        <v>diŋir</v>
      </c>
      <c r="N94" t="str">
        <f>IF(Y94&lt;&gt;"",Y94,IF(ISNUMBER(A94),"_",""))</f>
        <v>N1=STEM.N4=PL.N5=GEN</v>
      </c>
      <c r="O94">
        <f>IF(data!M96="","",data!M96)</f>
        <v>2</v>
      </c>
      <c r="P94" t="str">
        <f>IF(data!N96="","",data!N96)</f>
        <v>GEN</v>
      </c>
      <c r="Q94" t="str">
        <f>IF(data!O96="","",data!O96)</f>
        <v/>
      </c>
      <c r="R94" t="str">
        <f>IF(data!P96="","",data!P96)</f>
        <v>diŋir</v>
      </c>
      <c r="S94" t="str">
        <f>IF(data!Q96="","",data!Q96)</f>
        <v>diŋir</v>
      </c>
      <c r="T94" t="str">
        <f>IF(data!R96="","",data!R96)</f>
        <v>N</v>
      </c>
      <c r="U94" t="str">
        <f>IF(data!S96="","",data!S96)</f>
        <v>diŋir-re-ne\gen</v>
      </c>
      <c r="V94" t="str">
        <f>IF(data!W96="","",data!W96)</f>
        <v>deity</v>
      </c>
      <c r="W94" t="str">
        <f>IF(data!X96="","",data!X96)</f>
        <v>sux</v>
      </c>
      <c r="X94" t="str">
        <f>IF(data!Y96="","",data!Y96)</f>
        <v>N1=diŋir.N4=enee.N5=ak</v>
      </c>
      <c r="Y94" t="str">
        <f>IF(data!Z96="","",data!Z96)</f>
        <v>N1=STEM.N4=PL.N5=GEN</v>
      </c>
      <c r="Z94" t="str">
        <f>IF(data!AA96="","",data!AA96)</f>
        <v>diŋir.enee.ak</v>
      </c>
      <c r="AA94" t="str">
        <f>IF(data!AB96="","",data!AB96)</f>
        <v>N</v>
      </c>
      <c r="AB94" t="str">
        <f>IF(data!AC96="","",data!AC96)</f>
        <v>deity, personal god</v>
      </c>
      <c r="AC94" t="str">
        <f>IF(data!AD96="","",data!AD96)</f>
        <v/>
      </c>
      <c r="AD94" t="str">
        <f>IF(data!AE96="","",data!AE96)</f>
        <v/>
      </c>
      <c r="AE94" t="str">
        <f>IF(data!AF96="","",data!AF96)</f>
        <v/>
      </c>
      <c r="AF94" t="str">
        <f>IF(data!AG96="","",data!AG96)</f>
        <v/>
      </c>
      <c r="AG94" t="str">
        <f>IF(data!AH96="","",data!AH96)</f>
        <v/>
      </c>
      <c r="AH94" t="str">
        <f>IF(data!AI96="","",data!AI96)</f>
        <v/>
      </c>
      <c r="AI94" t="str">
        <f>IF(data!AJ96="","",data!AJ96)</f>
        <v/>
      </c>
      <c r="AJ94" t="str">
        <f t="shared" si="1"/>
        <v>MISC</v>
      </c>
      <c r="AK94" t="str">
        <f>IF(data!AM96="","",data!AM96)</f>
        <v/>
      </c>
      <c r="AL94" t="str">
        <f>IF(data!AN96="","",data!AN96)</f>
        <v/>
      </c>
      <c r="AM94" t="str">
        <f>IF(data!AO96="","",data!AO96)</f>
        <v/>
      </c>
      <c r="AN94" t="str">
        <f>IF(data!AP96="","",data!AP96)</f>
        <v/>
      </c>
      <c r="AO94" t="str">
        <f>IF(data!AQ96="","",data!AQ96)</f>
        <v/>
      </c>
      <c r="AP94" t="str">
        <f>IF(data!AR96="","",data!AR96)</f>
        <v/>
      </c>
    </row>
    <row r="95" spans="1:42" x14ac:dyDescent="0.35">
      <c r="A95">
        <f>IF(data!A97="","",data!A97)</f>
        <v>4</v>
      </c>
      <c r="B95" t="str">
        <f>IF(data!B97="",D95,data!B97)</f>
        <v>lugal-a-ni</v>
      </c>
      <c r="C95">
        <f>IF(data!C97="","",data!C97)</f>
        <v>2</v>
      </c>
      <c r="D95" t="str">
        <f>IF(data!D97="","",data!D97)</f>
        <v>lugal-a-ni</v>
      </c>
      <c r="E95" t="str">
        <f>IF(data!E97="","",data!E97)</f>
        <v>lugal.ani].(r)</v>
      </c>
      <c r="F95" t="str">
        <f>IF(data!F97="","",data!F97)</f>
        <v>his king</v>
      </c>
      <c r="G95">
        <f>IF(data!G97="","",data!G97)</f>
        <v>1</v>
      </c>
      <c r="H95" t="str">
        <f>IF(data!H97="","",data!H97)</f>
        <v>nmod</v>
      </c>
      <c r="I95" t="str">
        <f>IF(data!I97="","",data!I97)</f>
        <v/>
      </c>
      <c r="J95" t="str">
        <f>IF(data!J97="","",data!J97)</f>
        <v>BEN</v>
      </c>
      <c r="K95" t="str">
        <f>IF(data!K97="","",data!K97)</f>
        <v/>
      </c>
      <c r="L95" t="str">
        <f>IF(data!L97="","",data!L97)</f>
        <v/>
      </c>
      <c r="M95" t="str">
        <f>IF(R95&lt;&gt;"",R95,IF(E95="",IF(ISNUMBER(A95),"_",""),E95))</f>
        <v>lugal</v>
      </c>
      <c r="N95" t="str">
        <f>IF(Y95&lt;&gt;"",Y95,IF(ISNUMBER(A95),"_",""))</f>
        <v>N1=STEM.N3=3-SG-H-POSS.N5=DAT-H</v>
      </c>
      <c r="O95">
        <f>IF(data!M97="","",data!M97)</f>
        <v>1</v>
      </c>
      <c r="P95" t="str">
        <f>IF(data!N97="","",data!N97)</f>
        <v>appos</v>
      </c>
      <c r="Q95" t="str">
        <f>IF(data!O97="","",data!O97)</f>
        <v/>
      </c>
      <c r="R95" t="str">
        <f>IF(data!P97="","",data!P97)</f>
        <v>lugal</v>
      </c>
      <c r="S95" t="str">
        <f>IF(data!Q97="","",data!Q97)</f>
        <v>lugal</v>
      </c>
      <c r="T95" t="str">
        <f>IF(data!R97="","",data!R97)</f>
        <v>N</v>
      </c>
      <c r="U95" t="str">
        <f>IF(data!S97="","",data!S97)</f>
        <v>lugal-a-ni\dat</v>
      </c>
      <c r="V95" t="str">
        <f>IF(data!W97="","",data!W97)</f>
        <v>king</v>
      </c>
      <c r="W95" t="str">
        <f>IF(data!X97="","",data!X97)</f>
        <v>sux</v>
      </c>
      <c r="X95" t="str">
        <f>IF(data!Y97="","",data!Y97)</f>
        <v>N1=lugal.N3=ani.N5=ra</v>
      </c>
      <c r="Y95" t="str">
        <f>IF(data!Z97="","",data!Z97)</f>
        <v>N1=STEM.N3=3-SG-H-POSS.N5=DAT-H</v>
      </c>
      <c r="Z95" t="str">
        <f>IF(data!AA97="","",data!AA97)</f>
        <v>lugal.ani.ra</v>
      </c>
      <c r="AA95" t="str">
        <f>IF(data!AB97="","",data!AB97)</f>
        <v>N</v>
      </c>
      <c r="AB95" t="str">
        <f>IF(data!AC97="","",data!AC97)</f>
        <v>king</v>
      </c>
      <c r="AC95" t="str">
        <f>IF(data!AD97="","",data!AD97)</f>
        <v/>
      </c>
      <c r="AD95" t="str">
        <f>IF(data!AE97="","",data!AE97)</f>
        <v/>
      </c>
      <c r="AE95" t="str">
        <f>IF(data!AF97="","",data!AF97)</f>
        <v/>
      </c>
      <c r="AF95" t="str">
        <f>IF(data!AG97="","",data!AG97)</f>
        <v/>
      </c>
      <c r="AG95" t="str">
        <f>IF(data!AH97="","",data!AH97)</f>
        <v/>
      </c>
      <c r="AH95" t="str">
        <f>IF(data!AI97="","",data!AI97)</f>
        <v/>
      </c>
      <c r="AI95" t="str">
        <f>IF(data!AJ97="","",data!AJ97)</f>
        <v/>
      </c>
      <c r="AJ95" t="str">
        <f t="shared" si="1"/>
        <v>MISC</v>
      </c>
      <c r="AK95" t="str">
        <f>IF(data!AM97="","",data!AM97)</f>
        <v/>
      </c>
      <c r="AL95" t="str">
        <f>IF(data!AN97="","",data!AN97)</f>
        <v/>
      </c>
      <c r="AM95" t="str">
        <f>IF(data!AO97="","",data!AO97)</f>
        <v/>
      </c>
      <c r="AN95" t="str">
        <f>IF(data!AP97="","",data!AP97)</f>
        <v/>
      </c>
      <c r="AO95" t="str">
        <f>IF(data!AQ97="","",data!AQ97)</f>
        <v/>
      </c>
      <c r="AP95" t="str">
        <f>IF(data!AR97="","",data!AR97)</f>
        <v/>
      </c>
    </row>
    <row r="96" spans="1:42" x14ac:dyDescent="0.35">
      <c r="A96">
        <f>IF(data!A98="","",data!A98)</f>
        <v>5</v>
      </c>
      <c r="B96" t="str">
        <f>IF(data!B98="",D96,data!B98)</f>
        <v>ur-{d}namma</v>
      </c>
      <c r="C96">
        <f>IF(data!C98="","",data!C98)</f>
        <v>3</v>
      </c>
      <c r="D96" t="str">
        <f>IF(data!D98="","",data!D98)</f>
        <v>Ur-{d}Nammu</v>
      </c>
      <c r="E96" t="str">
        <f>IF(data!E98="","",data!E98)</f>
        <v>[Ur.Nammu</v>
      </c>
      <c r="F96" t="str">
        <f>IF(data!F98="","",data!F98)</f>
        <v>Ur-Nammu</v>
      </c>
      <c r="G96">
        <f>IF(data!G98="","",data!G98)</f>
        <v>6</v>
      </c>
      <c r="H96" t="str">
        <f>IF(data!H98="","",data!H98)</f>
        <v>nsubj</v>
      </c>
      <c r="I96" t="str">
        <f>IF(data!I98="","",data!I98)</f>
        <v/>
      </c>
      <c r="J96" t="str">
        <f>IF(data!J98="","",data!J98)</f>
        <v>AG</v>
      </c>
      <c r="K96" t="str">
        <f>IF(data!K98="","",data!K98)</f>
        <v/>
      </c>
      <c r="L96" t="str">
        <f>IF(data!L98="","",data!L98)</f>
        <v/>
      </c>
      <c r="M96" t="str">
        <f>IF(R96&lt;&gt;"",R96,IF(E96="",IF(ISNUMBER(A96),"_",""),E96))</f>
        <v>ur-{d}namma</v>
      </c>
      <c r="N96" t="str">
        <f>IF(Y96&lt;&gt;"",Y96,IF(ISNUMBER(A96),"_",""))</f>
        <v>N1=NAME</v>
      </c>
      <c r="O96">
        <f>IF(data!M98="","",data!M98)</f>
        <v>10</v>
      </c>
      <c r="P96" t="str">
        <f>IF(data!N98="","",data!N98)</f>
        <v>ERG</v>
      </c>
      <c r="Q96" t="str">
        <f>IF(data!O98="","",data!O98)</f>
        <v/>
      </c>
      <c r="R96" t="str">
        <f>IF(data!P98="","",data!P98)</f>
        <v>ur-{d}namma</v>
      </c>
      <c r="S96" t="str">
        <f>IF(data!Q98="","",data!Q98)</f>
        <v>Urnammak</v>
      </c>
      <c r="T96" t="str">
        <f>IF(data!R98="","",data!R98)</f>
        <v>RN</v>
      </c>
      <c r="U96" t="str">
        <f>IF(data!S98="","",data!S98)</f>
        <v>ur-{d}namma</v>
      </c>
      <c r="V96">
        <f>IF(data!W98="","",data!W98)</f>
        <v>1</v>
      </c>
      <c r="W96" t="str">
        <f>IF(data!X98="","",data!X98)</f>
        <v>sux</v>
      </c>
      <c r="X96" t="str">
        <f>IF(data!Y98="","",data!Y98)</f>
        <v>N1=Urnammak</v>
      </c>
      <c r="Y96" t="str">
        <f>IF(data!Z98="","",data!Z98)</f>
        <v>N1=NAME</v>
      </c>
      <c r="Z96" t="str">
        <f>IF(data!AA98="","",data!AA98)</f>
        <v>Urnammak</v>
      </c>
      <c r="AA96" t="str">
        <f>IF(data!AB98="","",data!AB98)</f>
        <v>RN</v>
      </c>
      <c r="AB96" t="str">
        <f>IF(data!AC98="","",data!AC98)</f>
        <v>1st king of the 3rd dynasty of Urim</v>
      </c>
      <c r="AC96" t="str">
        <f>IF(data!AD98="","",data!AD98)</f>
        <v/>
      </c>
      <c r="AD96" t="str">
        <f>IF(data!AE98="","",data!AE98)</f>
        <v/>
      </c>
      <c r="AE96" t="str">
        <f>IF(data!AF98="","",data!AF98)</f>
        <v/>
      </c>
      <c r="AF96" t="str">
        <f>IF(data!AG98="","",data!AG98)</f>
        <v/>
      </c>
      <c r="AG96" t="str">
        <f>IF(data!AH98="","",data!AH98)</f>
        <v/>
      </c>
      <c r="AH96" t="str">
        <f>IF(data!AI98="","",data!AI98)</f>
        <v/>
      </c>
      <c r="AI96" t="str">
        <f>IF(data!AJ98="","",data!AJ98)</f>
        <v/>
      </c>
      <c r="AJ96" t="str">
        <f t="shared" si="1"/>
        <v>MISC</v>
      </c>
      <c r="AK96" t="str">
        <f>IF(data!AM98="","",data!AM98)</f>
        <v/>
      </c>
      <c r="AL96" t="str">
        <f>IF(data!AN98="","",data!AN98)</f>
        <v/>
      </c>
      <c r="AM96" t="str">
        <f>IF(data!AO98="","",data!AO98)</f>
        <v/>
      </c>
      <c r="AN96" t="str">
        <f>IF(data!AP98="","",data!AP98)</f>
        <v/>
      </c>
      <c r="AO96" t="str">
        <f>IF(data!AQ98="","",data!AQ98)</f>
        <v/>
      </c>
      <c r="AP96" t="str">
        <f>IF(data!AR98="","",data!AR98)</f>
        <v/>
      </c>
    </row>
    <row r="97" spans="1:42" x14ac:dyDescent="0.35">
      <c r="A97">
        <f>IF(data!A99="","",data!A99)</f>
        <v>6</v>
      </c>
      <c r="B97" t="str">
        <f>IF(data!B99="",D97,data!B99)</f>
        <v>lugal</v>
      </c>
      <c r="C97">
        <f>IF(data!C99="","",data!C99)</f>
        <v>4</v>
      </c>
      <c r="D97" t="str">
        <f>IF(data!D99="","",data!D99)</f>
        <v>lugal</v>
      </c>
      <c r="E97" t="str">
        <f>IF(data!E99="","",data!E99)</f>
        <v>lugal</v>
      </c>
      <c r="F97" t="str">
        <f>IF(data!F99="","",data!F99)</f>
        <v>the king</v>
      </c>
      <c r="G97">
        <f>IF(data!G99="","",data!G99)</f>
        <v>3</v>
      </c>
      <c r="H97" t="str">
        <f>IF(data!H99="","",data!H99)</f>
        <v>nmod</v>
      </c>
      <c r="I97" t="str">
        <f>IF(data!I99="","",data!I99)</f>
        <v/>
      </c>
      <c r="J97" t="str">
        <f>IF(data!J99="","",data!J99)</f>
        <v>AG</v>
      </c>
      <c r="K97" t="str">
        <f>IF(data!K99="","",data!K99)</f>
        <v/>
      </c>
      <c r="L97" t="str">
        <f>IF(data!L99="","",data!L99)</f>
        <v/>
      </c>
      <c r="M97" t="str">
        <f>IF(R97&lt;&gt;"",R97,IF(E97="",IF(ISNUMBER(A97),"_",""),E97))</f>
        <v>lugal</v>
      </c>
      <c r="N97" t="str">
        <f>IF(Y97&lt;&gt;"",Y97,IF(ISNUMBER(A97),"_",""))</f>
        <v>N1=STEM</v>
      </c>
      <c r="O97">
        <f>IF(data!M99="","",data!M99)</f>
        <v>3</v>
      </c>
      <c r="P97" t="str">
        <f>IF(data!N99="","",data!N99)</f>
        <v>appos</v>
      </c>
      <c r="Q97" t="str">
        <f>IF(data!O99="","",data!O99)</f>
        <v/>
      </c>
      <c r="R97" t="str">
        <f>IF(data!P99="","",data!P99)</f>
        <v>lugal</v>
      </c>
      <c r="S97" t="str">
        <f>IF(data!Q99="","",data!Q99)</f>
        <v>lugal</v>
      </c>
      <c r="T97" t="str">
        <f>IF(data!R99="","",data!R99)</f>
        <v>N</v>
      </c>
      <c r="U97" t="str">
        <f>IF(data!S99="","",data!S99)</f>
        <v>lugal</v>
      </c>
      <c r="V97" t="str">
        <f>IF(data!W99="","",data!W99)</f>
        <v>king</v>
      </c>
      <c r="W97" t="str">
        <f>IF(data!X99="","",data!X99)</f>
        <v>sux</v>
      </c>
      <c r="X97" t="str">
        <f>IF(data!Y99="","",data!Y99)</f>
        <v>N1=lugal</v>
      </c>
      <c r="Y97" t="str">
        <f>IF(data!Z99="","",data!Z99)</f>
        <v>N1=STEM</v>
      </c>
      <c r="Z97" t="str">
        <f>IF(data!AA99="","",data!AA99)</f>
        <v>lugal</v>
      </c>
      <c r="AA97" t="str">
        <f>IF(data!AB99="","",data!AB99)</f>
        <v>N</v>
      </c>
      <c r="AB97" t="str">
        <f>IF(data!AC99="","",data!AC99)</f>
        <v>king</v>
      </c>
      <c r="AC97" t="str">
        <f>IF(data!AD99="","",data!AD99)</f>
        <v/>
      </c>
      <c r="AD97" t="str">
        <f>IF(data!AE99="","",data!AE99)</f>
        <v/>
      </c>
      <c r="AE97" t="str">
        <f>IF(data!AF99="","",data!AF99)</f>
        <v/>
      </c>
      <c r="AF97" t="str">
        <f>IF(data!AG99="","",data!AG99)</f>
        <v/>
      </c>
      <c r="AG97" t="str">
        <f>IF(data!AH99="","",data!AH99)</f>
        <v/>
      </c>
      <c r="AH97" t="str">
        <f>IF(data!AI99="","",data!AI99)</f>
        <v/>
      </c>
      <c r="AI97" t="str">
        <f>IF(data!AJ99="","",data!AJ99)</f>
        <v/>
      </c>
      <c r="AJ97" t="str">
        <f t="shared" si="1"/>
        <v>MISC</v>
      </c>
      <c r="AK97" t="str">
        <f>IF(data!AM99="","",data!AM99)</f>
        <v/>
      </c>
      <c r="AL97" t="str">
        <f>IF(data!AN99="","",data!AN99)</f>
        <v/>
      </c>
      <c r="AM97" t="str">
        <f>IF(data!AO99="","",data!AO99)</f>
        <v/>
      </c>
      <c r="AN97" t="str">
        <f>IF(data!AP99="","",data!AP99)</f>
        <v/>
      </c>
      <c r="AO97" t="str">
        <f>IF(data!AQ99="","",data!AQ99)</f>
        <v/>
      </c>
      <c r="AP97" t="str">
        <f>IF(data!AR99="","",data!AR99)</f>
        <v/>
      </c>
    </row>
    <row r="98" spans="1:42" x14ac:dyDescent="0.35">
      <c r="A98">
        <f>IF(data!A100="","",data!A100)</f>
        <v>7</v>
      </c>
      <c r="B98" t="str">
        <f>IF(data!B100="",D98,data!B100)</f>
        <v>urim₅{ki}-ma-ke₄</v>
      </c>
      <c r="C98" t="str">
        <f>IF(data!C100="","",data!C100)</f>
        <v>4a</v>
      </c>
      <c r="D98" t="str">
        <f>IF(data!D100="","",data!D100)</f>
        <v>Urim5{ki}-ma-ke4</v>
      </c>
      <c r="E98" t="str">
        <f>IF(data!E100="","",data!E100)</f>
        <v>Urim5.ak].e</v>
      </c>
      <c r="F98" t="str">
        <f>IF(data!F100="","",data!F100)</f>
        <v>of Ur</v>
      </c>
      <c r="G98">
        <f>IF(data!G100="","",data!G100)</f>
        <v>4</v>
      </c>
      <c r="H98" t="str">
        <f>IF(data!H100="","",data!H100)</f>
        <v>nmod</v>
      </c>
      <c r="I98" t="str">
        <f>IF(data!I100="","",data!I100)</f>
        <v/>
      </c>
      <c r="J98" t="str">
        <f>IF(data!J100="","",data!J100)</f>
        <v>AG</v>
      </c>
      <c r="K98" t="str">
        <f>IF(data!K100="","",data!K100)</f>
        <v/>
      </c>
      <c r="L98" t="str">
        <f>IF(data!L100="","",data!L100)</f>
        <v/>
      </c>
      <c r="M98" t="str">
        <f>IF(R98&lt;&gt;"",R98,IF(E98="",IF(ISNUMBER(A98),"_",""),E98))</f>
        <v>urim₅{ki}</v>
      </c>
      <c r="N98" t="str">
        <f>IF(Y98&lt;&gt;"",Y98,IF(ISNUMBER(A98),"_",""))</f>
        <v>N1=NAME.N5=GEN.N5=ERG</v>
      </c>
      <c r="O98">
        <f>IF(data!M100="","",data!M100)</f>
        <v>6</v>
      </c>
      <c r="P98" t="str">
        <f>IF(data!N100="","",data!N100)</f>
        <v>GEN</v>
      </c>
      <c r="Q98" t="str">
        <f>IF(data!O100="","",data!O100)</f>
        <v/>
      </c>
      <c r="R98" t="str">
        <f>IF(data!P100="","",data!P100)</f>
        <v>urim₅{ki}</v>
      </c>
      <c r="S98" t="str">
        <f>IF(data!Q100="","",data!Q100)</f>
        <v>Urim</v>
      </c>
      <c r="T98" t="str">
        <f>IF(data!R100="","",data!R100)</f>
        <v>SN</v>
      </c>
      <c r="U98" t="str">
        <f>IF(data!S100="","",data!S100)</f>
        <v>urim₅{ki}-ma-ke₄</v>
      </c>
      <c r="V98">
        <f>IF(data!W100="","",data!W100)</f>
        <v>1</v>
      </c>
      <c r="W98" t="str">
        <f>IF(data!X100="","",data!X100)</f>
        <v>sux</v>
      </c>
      <c r="X98" t="str">
        <f>IF(data!Y100="","",data!Y100)</f>
        <v>N1=Urim.N5=ak.N5=e</v>
      </c>
      <c r="Y98" t="str">
        <f>IF(data!Z100="","",data!Z100)</f>
        <v>N1=NAME.N5=GEN.N5=ERG</v>
      </c>
      <c r="Z98" t="str">
        <f>IF(data!AA100="","",data!AA100)</f>
        <v>Urim.ak.e</v>
      </c>
      <c r="AA98" t="str">
        <f>IF(data!AB100="","",data!AB100)</f>
        <v>SN</v>
      </c>
      <c r="AB98">
        <f>IF(data!AC100="","",data!AC100)</f>
        <v>1</v>
      </c>
      <c r="AC98" t="str">
        <f>IF(data!AD100="","",data!AD100)</f>
        <v/>
      </c>
      <c r="AD98" t="str">
        <f>IF(data!AE100="","",data!AE100)</f>
        <v/>
      </c>
      <c r="AE98" t="str">
        <f>IF(data!AF100="","",data!AF100)</f>
        <v/>
      </c>
      <c r="AF98" t="str">
        <f>IF(data!AG100="","",data!AG100)</f>
        <v/>
      </c>
      <c r="AG98" t="str">
        <f>IF(data!AH100="","",data!AH100)</f>
        <v/>
      </c>
      <c r="AH98" t="str">
        <f>IF(data!AI100="","",data!AI100)</f>
        <v/>
      </c>
      <c r="AI98" t="str">
        <f>IF(data!AJ100="","",data!AJ100)</f>
        <v/>
      </c>
      <c r="AJ98" t="str">
        <f t="shared" si="1"/>
        <v>MISC</v>
      </c>
      <c r="AK98" t="str">
        <f>IF(data!AM100="","",data!AM100)</f>
        <v/>
      </c>
      <c r="AL98" t="str">
        <f>IF(data!AN100="","",data!AN100)</f>
        <v/>
      </c>
      <c r="AM98" t="str">
        <f>IF(data!AO100="","",data!AO100)</f>
        <v/>
      </c>
      <c r="AN98" t="str">
        <f>IF(data!AP100="","",data!AP100)</f>
        <v/>
      </c>
      <c r="AO98" t="str">
        <f>IF(data!AQ100="","",data!AQ100)</f>
        <v/>
      </c>
      <c r="AP98" t="str">
        <f>IF(data!AR100="","",data!AR100)</f>
        <v/>
      </c>
    </row>
    <row r="99" spans="1:42" x14ac:dyDescent="0.35">
      <c r="A99">
        <f>IF(data!A101="","",data!A101)</f>
        <v>8</v>
      </c>
      <c r="B99" t="str">
        <f>IF(data!B101="",D99,data!B101)</f>
        <v>kiri₆</v>
      </c>
      <c r="C99">
        <f>IF(data!C101="","",data!C101)</f>
        <v>5</v>
      </c>
      <c r="D99" t="str">
        <f>IF(data!D101="","",data!D101)</f>
        <v>{ngisz}kiri6</v>
      </c>
      <c r="E99" t="str">
        <f>IF(data!E101="","",data!E101)</f>
        <v>[kiri6</v>
      </c>
      <c r="F99" t="str">
        <f>IF(data!F101="","",data!F101)</f>
        <v>a garden</v>
      </c>
      <c r="G99">
        <f>IF(data!G101="","",data!G101)</f>
        <v>6</v>
      </c>
      <c r="H99" t="str">
        <f>IF(data!H101="","",data!H101)</f>
        <v>dobj</v>
      </c>
      <c r="I99" t="str">
        <f>IF(data!I101="","",data!I101)</f>
        <v/>
      </c>
      <c r="J99" t="str">
        <f>IF(data!J101="","",data!J101)</f>
        <v>PAT</v>
      </c>
      <c r="K99" t="str">
        <f>IF(data!K101="","",data!K101)</f>
        <v/>
      </c>
      <c r="L99" t="str">
        <f>IF(data!L101="","",data!L101)</f>
        <v/>
      </c>
      <c r="M99" t="str">
        <f>IF(R99&lt;&gt;"",R99,IF(E99="",IF(ISNUMBER(A99),"_",""),E99))</f>
        <v>kiri₆</v>
      </c>
      <c r="N99" t="str">
        <f>IF(Y99&lt;&gt;"",Y99,IF(ISNUMBER(A99),"_",""))</f>
        <v>N1=STEM</v>
      </c>
      <c r="O99">
        <f>IF(data!M101="","",data!M101)</f>
        <v>10</v>
      </c>
      <c r="P99" t="str">
        <f>IF(data!N101="","",data!N101)</f>
        <v>ABS</v>
      </c>
      <c r="Q99" t="str">
        <f>IF(data!O101="","",data!O101)</f>
        <v/>
      </c>
      <c r="R99" t="str">
        <f>IF(data!P101="","",data!P101)</f>
        <v>kiri₆</v>
      </c>
      <c r="S99" t="str">
        <f>IF(data!Q101="","",data!Q101)</f>
        <v>kiri</v>
      </c>
      <c r="T99" t="str">
        <f>IF(data!R101="","",data!R101)</f>
        <v>N</v>
      </c>
      <c r="U99" t="str">
        <f>IF(data!S101="","",data!S101)</f>
        <v>kiri₆</v>
      </c>
      <c r="V99" t="str">
        <f>IF(data!W101="","",data!W101)</f>
        <v>orchard</v>
      </c>
      <c r="W99" t="str">
        <f>IF(data!X101="","",data!X101)</f>
        <v>sux</v>
      </c>
      <c r="X99" t="str">
        <f>IF(data!Y101="","",data!Y101)</f>
        <v>N1=kiri</v>
      </c>
      <c r="Y99" t="str">
        <f>IF(data!Z101="","",data!Z101)</f>
        <v>N1=STEM</v>
      </c>
      <c r="Z99" t="str">
        <f>IF(data!AA101="","",data!AA101)</f>
        <v>kiri</v>
      </c>
      <c r="AA99" t="str">
        <f>IF(data!AB101="","",data!AB101)</f>
        <v>N</v>
      </c>
      <c r="AB99" t="str">
        <f>IF(data!AC101="","",data!AC101)</f>
        <v>(fruit) plantation, orchard</v>
      </c>
      <c r="AC99" t="str">
        <f>IF(data!AD101="","",data!AD101)</f>
        <v/>
      </c>
      <c r="AD99" t="str">
        <f>IF(data!AE101="","",data!AE101)</f>
        <v/>
      </c>
      <c r="AE99" t="str">
        <f>IF(data!AF101="","",data!AF101)</f>
        <v/>
      </c>
      <c r="AF99" t="str">
        <f>IF(data!AG101="","",data!AG101)</f>
        <v/>
      </c>
      <c r="AG99" t="str">
        <f>IF(data!AH101="","",data!AH101)</f>
        <v/>
      </c>
      <c r="AH99" t="str">
        <f>IF(data!AI101="","",data!AI101)</f>
        <v/>
      </c>
      <c r="AI99" t="str">
        <f>IF(data!AJ101="","",data!AJ101)</f>
        <v/>
      </c>
      <c r="AJ99" t="str">
        <f t="shared" si="1"/>
        <v>MISC</v>
      </c>
      <c r="AK99" t="str">
        <f>IF(data!AM101="","",data!AM101)</f>
        <v/>
      </c>
      <c r="AL99" t="str">
        <f>IF(data!AN101="","",data!AN101)</f>
        <v/>
      </c>
      <c r="AM99" t="str">
        <f>IF(data!AO101="","",data!AO101)</f>
        <v/>
      </c>
      <c r="AN99" t="str">
        <f>IF(data!AP101="","",data!AP101)</f>
        <v/>
      </c>
      <c r="AO99" t="str">
        <f>IF(data!AQ101="","",data!AQ101)</f>
        <v/>
      </c>
      <c r="AP99" t="str">
        <f>IF(data!AR101="","",data!AR101)</f>
        <v/>
      </c>
    </row>
    <row r="100" spans="1:42" x14ac:dyDescent="0.35">
      <c r="A100">
        <f>IF(data!A102="","",data!A102)</f>
        <v>9</v>
      </c>
      <c r="B100" t="str">
        <f>IF(data!B102="",D100,data!B102)</f>
        <v>mah</v>
      </c>
      <c r="C100" t="str">
        <f>IF(data!C102="","",data!C102)</f>
        <v>5a</v>
      </c>
      <c r="D100" t="str">
        <f>IF(data!D102="","",data!D102)</f>
        <v>mah</v>
      </c>
      <c r="E100" t="str">
        <f>IF(data!E102="","",data!E102)</f>
        <v>mah.0].0</v>
      </c>
      <c r="F100" t="str">
        <f>IF(data!F102="","",data!F102)</f>
        <v>magnificent</v>
      </c>
      <c r="G100">
        <f>IF(data!G102="","",data!G102)</f>
        <v>5</v>
      </c>
      <c r="H100" t="str">
        <f>IF(data!H102="","",data!H102)</f>
        <v>amod</v>
      </c>
      <c r="I100" t="str">
        <f>IF(data!I102="","",data!I102)</f>
        <v/>
      </c>
      <c r="J100" t="str">
        <f>IF(data!J102="","",data!J102)</f>
        <v>PAT</v>
      </c>
      <c r="K100" t="str">
        <f>IF(data!K102="","",data!K102)</f>
        <v/>
      </c>
      <c r="L100" t="str">
        <f>IF(data!L102="","",data!L102)</f>
        <v/>
      </c>
      <c r="M100" t="str">
        <f>IF(R100&lt;&gt;"",R100,IF(E100="",IF(ISNUMBER(A100),"_",""),E100))</f>
        <v>mah</v>
      </c>
      <c r="N100" t="str">
        <f>IF(Y100&lt;&gt;"",Y100,IF(ISNUMBER(A100),"_",""))</f>
        <v>NV2=mah.N5=ABS</v>
      </c>
      <c r="O100">
        <f>IF(data!M102="","",data!M102)</f>
        <v>8</v>
      </c>
      <c r="P100" t="str">
        <f>IF(data!N102="","",data!N102)</f>
        <v>amod</v>
      </c>
      <c r="Q100" t="str">
        <f>IF(data!O102="","",data!O102)</f>
        <v/>
      </c>
      <c r="R100" t="str">
        <f>IF(data!P102="","",data!P102)</f>
        <v>mah</v>
      </c>
      <c r="S100" t="str">
        <f>IF(data!Q102="","",data!Q102)</f>
        <v>mah</v>
      </c>
      <c r="T100" t="str">
        <f>IF(data!R102="","",data!R102)</f>
        <v>V/i</v>
      </c>
      <c r="U100" t="str">
        <f>IF(data!S102="","",data!S102)</f>
        <v>mah\abs</v>
      </c>
      <c r="V100" t="str">
        <f>IF(data!W102="","",data!W102)</f>
        <v>great</v>
      </c>
      <c r="W100" t="str">
        <f>IF(data!X102="","",data!X102)</f>
        <v>sux</v>
      </c>
      <c r="X100" t="str">
        <f>IF(data!Y102="","",data!Y102)</f>
        <v>NV2=mah.N5=ø</v>
      </c>
      <c r="Y100" t="str">
        <f>IF(data!Z102="","",data!Z102)</f>
        <v>NV2=mah.N5=ABS</v>
      </c>
      <c r="Z100" t="str">
        <f>IF(data!AA102="","",data!AA102)</f>
        <v>mah.ø</v>
      </c>
      <c r="AA100" t="str">
        <f>IF(data!AB102="","",data!AB102)</f>
        <v>V/i</v>
      </c>
      <c r="AB100" t="str">
        <f>IF(data!AC102="","",data!AC102)</f>
        <v>great</v>
      </c>
      <c r="AC100" t="str">
        <f>IF(data!AD102="","",data!AD102)</f>
        <v/>
      </c>
      <c r="AD100" t="str">
        <f>IF(data!AE102="","",data!AE102)</f>
        <v/>
      </c>
      <c r="AE100" t="str">
        <f>IF(data!AF102="","",data!AF102)</f>
        <v/>
      </c>
      <c r="AF100" t="str">
        <f>IF(data!AG102="","",data!AG102)</f>
        <v/>
      </c>
      <c r="AG100" t="str">
        <f>IF(data!AH102="","",data!AH102)</f>
        <v/>
      </c>
      <c r="AH100" t="str">
        <f>IF(data!AI102="","",data!AI102)</f>
        <v/>
      </c>
      <c r="AI100" t="str">
        <f>IF(data!AJ102="","",data!AJ102)</f>
        <v/>
      </c>
      <c r="AJ100" t="str">
        <f t="shared" si="1"/>
        <v>MISC</v>
      </c>
      <c r="AK100" t="str">
        <f>IF(data!AM102="","",data!AM102)</f>
        <v/>
      </c>
      <c r="AL100" t="str">
        <f>IF(data!AN102="","",data!AN102)</f>
        <v/>
      </c>
      <c r="AM100" t="str">
        <f>IF(data!AO102="","",data!AO102)</f>
        <v/>
      </c>
      <c r="AN100" t="str">
        <f>IF(data!AP102="","",data!AP102)</f>
        <v/>
      </c>
      <c r="AO100" t="str">
        <f>IF(data!AQ102="","",data!AQ102)</f>
        <v/>
      </c>
      <c r="AP100" t="str">
        <f>IF(data!AR102="","",data!AR102)</f>
        <v/>
      </c>
    </row>
    <row r="101" spans="1:42" x14ac:dyDescent="0.35">
      <c r="A101">
        <f>IF(data!A103="","",data!A103)</f>
        <v>10</v>
      </c>
      <c r="B101" t="str">
        <f>IF(data!B103="",D101,data!B103)</f>
        <v>mu-na-gub</v>
      </c>
      <c r="C101">
        <f>IF(data!C103="","",data!C103)</f>
        <v>6</v>
      </c>
      <c r="D101" t="str">
        <f>IF(data!D103="","",data!D103)</f>
        <v>mu-na-gub</v>
      </c>
      <c r="E101" t="str">
        <f>IF(data!E103="","",data!E103)</f>
        <v>mu.na.(n.).gub.0</v>
      </c>
      <c r="F101" t="str">
        <f>IF(data!F103="","",data!F103)</f>
        <v>planted</v>
      </c>
      <c r="G101">
        <f>IF(data!G103="","",data!G103)</f>
        <v>0</v>
      </c>
      <c r="H101" t="str">
        <f>IF(data!H103="","",data!H103)</f>
        <v>root</v>
      </c>
      <c r="I101" t="str">
        <f>IF(data!I103="","",data!I103)</f>
        <v/>
      </c>
      <c r="J101" t="str">
        <f>IF(data!J103="","",data!J103)</f>
        <v>VERB</v>
      </c>
      <c r="K101" t="str">
        <f>IF(data!K103="","",data!K103)</f>
        <v/>
      </c>
      <c r="L101" t="str">
        <f>IF(data!L103="","",data!L103)</f>
        <v/>
      </c>
      <c r="M101" t="str">
        <f>IF(R101&lt;&gt;"",R101,IF(E101="",IF(ISNUMBER(A101),"_",""),E101))</f>
        <v>gub</v>
      </c>
      <c r="N101" t="str">
        <f>IF(Y101&lt;&gt;"",Y101,IF(ISNUMBER(A101),"_",""))</f>
        <v>V4=VEN.V6=3-SG-H.V7=DAT.V11=3-SG-H-A.V12=gub.V14=3-SG-P</v>
      </c>
      <c r="O101">
        <f>IF(data!M103="","",data!M103)</f>
        <v>0</v>
      </c>
      <c r="P101" t="str">
        <f>IF(data!N103="","",data!N103)</f>
        <v>root</v>
      </c>
      <c r="Q101" t="str">
        <f>IF(data!O103="","",data!O103)</f>
        <v/>
      </c>
      <c r="R101" t="str">
        <f>IF(data!P103="","",data!P103)</f>
        <v>gub</v>
      </c>
      <c r="S101" t="str">
        <f>IF(data!Q103="","",data!Q103)</f>
        <v>gub</v>
      </c>
      <c r="T101" t="str">
        <f>IF(data!R103="","",data!R103)</f>
        <v>V/i</v>
      </c>
      <c r="U101" t="str">
        <f>IF(data!S103="","",data!S103)</f>
        <v>mu-na-gub</v>
      </c>
      <c r="V101" t="str">
        <f>IF(data!W103="","",data!W103)</f>
        <v>stand</v>
      </c>
      <c r="W101" t="str">
        <f>IF(data!X103="","",data!X103)</f>
        <v>sux</v>
      </c>
      <c r="X101" t="str">
        <f>IF(data!Y103="","",data!Y103)</f>
        <v>V4=mu.V6=nn.V7=a.V11=n.V12=gub.V14=ø</v>
      </c>
      <c r="Y101" t="str">
        <f>IF(data!Z103="","",data!Z103)</f>
        <v>V4=VEN.V6=3-SG-H.V7=DAT.V11=3-SG-H-A.V12=gub.V14=3-SG-P</v>
      </c>
      <c r="Z101" t="str">
        <f>IF(data!AA103="","",data!AA103)</f>
        <v>mu.nn.a.n.gub.ø</v>
      </c>
      <c r="AA101" t="str">
        <f>IF(data!AB103="","",data!AB103)</f>
        <v>V/i</v>
      </c>
      <c r="AB101" t="str">
        <f>IF(data!AC103="","",data!AC103)</f>
        <v>stand</v>
      </c>
      <c r="AC101" t="str">
        <f>IF(data!AD103="","",data!AD103)</f>
        <v/>
      </c>
      <c r="AD101" t="str">
        <f>IF(data!AE103="","",data!AE103)</f>
        <v/>
      </c>
      <c r="AE101" t="str">
        <f>IF(data!AF103="","",data!AF103)</f>
        <v/>
      </c>
      <c r="AF101" t="str">
        <f>IF(data!AG103="","",data!AG103)</f>
        <v/>
      </c>
      <c r="AG101" t="str">
        <f>IF(data!AH103="","",data!AH103)</f>
        <v/>
      </c>
      <c r="AH101" t="str">
        <f>IF(data!AI103="","",data!AI103)</f>
        <v/>
      </c>
      <c r="AI101" t="str">
        <f>IF(data!AJ103="","",data!AJ103)</f>
        <v/>
      </c>
      <c r="AJ101" t="str">
        <f t="shared" si="1"/>
        <v>MISC</v>
      </c>
      <c r="AK101" t="str">
        <f>IF(data!AM103="","",data!AM103)</f>
        <v/>
      </c>
      <c r="AL101" t="str">
        <f>IF(data!AN103="","",data!AN103)</f>
        <v/>
      </c>
      <c r="AM101" t="str">
        <f>IF(data!AO103="","",data!AO103)</f>
        <v/>
      </c>
      <c r="AN101" t="str">
        <f>IF(data!AP103="","",data!AP103)</f>
        <v/>
      </c>
      <c r="AO101" t="str">
        <f>IF(data!AQ103="","",data!AQ103)</f>
        <v/>
      </c>
      <c r="AP101" t="str">
        <f>IF(data!AR103="","",data!AR103)</f>
        <v/>
      </c>
    </row>
    <row r="102" spans="1:42" x14ac:dyDescent="0.35">
      <c r="A102">
        <f>IF(data!A104="","",data!A104)</f>
        <v>11</v>
      </c>
      <c r="B102" t="str">
        <f>IF(data!B104="",D102,data!B104)</f>
        <v>barag</v>
      </c>
      <c r="C102">
        <f>IF(data!C104="","",data!C104)</f>
        <v>7</v>
      </c>
      <c r="D102" t="str">
        <f>IF(data!D104="","",data!D104)</f>
        <v>barag</v>
      </c>
      <c r="E102" t="str">
        <f>IF(data!E104="","",data!E104)</f>
        <v>[barag].0</v>
      </c>
      <c r="F102" t="str">
        <f>IF(data!F104="","",data!F104)</f>
        <v>A dais ("Kultsockel, Heiligtum")</v>
      </c>
      <c r="G102">
        <f>IF(data!G104="","",data!G104)</f>
        <v>8</v>
      </c>
      <c r="H102" t="str">
        <f>IF(data!H104="","",data!H104)</f>
        <v>dobj</v>
      </c>
      <c r="I102" t="str">
        <f>IF(data!I104="","",data!I104)</f>
        <v/>
      </c>
      <c r="J102" t="str">
        <f>IF(data!J104="","",data!J104)</f>
        <v>PAT</v>
      </c>
      <c r="K102" t="str">
        <f>IF(data!K104="","",data!K104)</f>
        <v/>
      </c>
      <c r="L102" t="str">
        <f>IF(data!L104="","",data!L104)</f>
        <v/>
      </c>
      <c r="M102" t="str">
        <f>IF(R102&lt;&gt;"",R102,IF(E102="",IF(ISNUMBER(A102),"_",""),E102))</f>
        <v>barag</v>
      </c>
      <c r="N102" t="str">
        <f>IF(Y102&lt;&gt;"",Y102,IF(ISNUMBER(A102),"_",""))</f>
        <v>N1=STEM.N5=ABS</v>
      </c>
      <c r="O102">
        <f>IF(data!M104="","",data!M104)</f>
        <v>14</v>
      </c>
      <c r="P102" t="str">
        <f>IF(data!N104="","",data!N104)</f>
        <v>ABS</v>
      </c>
      <c r="Q102" t="str">
        <f>IF(data!O104="","",data!O104)</f>
        <v/>
      </c>
      <c r="R102" t="str">
        <f>IF(data!P104="","",data!P104)</f>
        <v>barag</v>
      </c>
      <c r="S102" t="str">
        <f>IF(data!Q104="","",data!Q104)</f>
        <v>barag</v>
      </c>
      <c r="T102" t="str">
        <f>IF(data!R104="","",data!R104)</f>
        <v>N</v>
      </c>
      <c r="U102" t="str">
        <f>IF(data!S104="","",data!S104)</f>
        <v>barag\abs</v>
      </c>
      <c r="V102" t="str">
        <f>IF(data!W104="","",data!W104)</f>
        <v>dais</v>
      </c>
      <c r="W102" t="str">
        <f>IF(data!X104="","",data!X104)</f>
        <v>sux</v>
      </c>
      <c r="X102" t="str">
        <f>IF(data!Y104="","",data!Y104)</f>
        <v>N1=barag.N5=ø</v>
      </c>
      <c r="Y102" t="str">
        <f>IF(data!Z104="","",data!Z104)</f>
        <v>N1=STEM.N5=ABS</v>
      </c>
      <c r="Z102" t="str">
        <f>IF(data!AA104="","",data!AA104)</f>
        <v>barag.ø</v>
      </c>
      <c r="AA102" t="str">
        <f>IF(data!AB104="","",data!AB104)</f>
        <v>N</v>
      </c>
      <c r="AB102" t="str">
        <f>IF(data!AC104="","",data!AC104)</f>
        <v>dais</v>
      </c>
      <c r="AC102" t="str">
        <f>IF(data!AD104="","",data!AD104)</f>
        <v/>
      </c>
      <c r="AD102" t="str">
        <f>IF(data!AE104="","",data!AE104)</f>
        <v/>
      </c>
      <c r="AE102" t="str">
        <f>IF(data!AF104="","",data!AF104)</f>
        <v/>
      </c>
      <c r="AF102" t="str">
        <f>IF(data!AG104="","",data!AG104)</f>
        <v/>
      </c>
      <c r="AG102" t="str">
        <f>IF(data!AH104="","",data!AH104)</f>
        <v/>
      </c>
      <c r="AH102" t="str">
        <f>IF(data!AI104="","",data!AI104)</f>
        <v/>
      </c>
      <c r="AI102" t="str">
        <f>IF(data!AJ104="","",data!AJ104)</f>
        <v/>
      </c>
      <c r="AJ102" t="str">
        <f t="shared" si="1"/>
        <v>MISC</v>
      </c>
      <c r="AK102" t="str">
        <f>IF(data!AM104="","",data!AM104)</f>
        <v/>
      </c>
      <c r="AL102" t="str">
        <f>IF(data!AN104="","",data!AN104)</f>
        <v/>
      </c>
      <c r="AM102" t="str">
        <f>IF(data!AO104="","",data!AO104)</f>
        <v/>
      </c>
      <c r="AN102" t="str">
        <f>IF(data!AP104="","",data!AP104)</f>
        <v/>
      </c>
      <c r="AO102" t="str">
        <f>IF(data!AQ104="","",data!AQ104)</f>
        <v/>
      </c>
      <c r="AP102" t="str">
        <f>IF(data!AR104="","",data!AR104)</f>
        <v/>
      </c>
    </row>
    <row r="103" spans="1:42" x14ac:dyDescent="0.35">
      <c r="A103">
        <f>IF(data!A105="","",data!A105)</f>
        <v>12</v>
      </c>
      <c r="B103" t="str">
        <f>IF(data!B105="",D103,data!B105)</f>
        <v>ki</v>
      </c>
      <c r="C103" t="str">
        <f>IF(data!C105="","",data!C105)</f>
        <v>7a</v>
      </c>
      <c r="D103" t="str">
        <f>IF(data!D105="","",data!D105)</f>
        <v>ki</v>
      </c>
      <c r="E103" t="str">
        <f>IF(data!E105="","",data!E105)</f>
        <v>[ki</v>
      </c>
      <c r="F103" t="str">
        <f>IF(data!F105="","",data!F105)</f>
        <v>in a place</v>
      </c>
      <c r="G103">
        <f>IF(data!G105="","",data!G105)</f>
        <v>8</v>
      </c>
      <c r="H103" t="str">
        <f>IF(data!H105="","",data!H105)</f>
        <v>obl</v>
      </c>
      <c r="I103" t="str">
        <f>IF(data!I105="","",data!I105)</f>
        <v/>
      </c>
      <c r="J103" t="str">
        <f>IF(data!J105="","",data!J105)</f>
        <v>PLACE</v>
      </c>
      <c r="K103" t="str">
        <f>IF(data!K105="","",data!K105)</f>
        <v/>
      </c>
      <c r="L103" t="str">
        <f>IF(data!L105="","",data!L105)</f>
        <v/>
      </c>
      <c r="M103" t="str">
        <f>IF(R103&lt;&gt;"",R103,IF(E103="",IF(ISNUMBER(A103),"_",""),E103))</f>
        <v>ki</v>
      </c>
      <c r="N103" t="str">
        <f>IF(Y103&lt;&gt;"",Y103,IF(ISNUMBER(A103),"_",""))</f>
        <v>N1=STEM</v>
      </c>
      <c r="O103">
        <f>IF(data!M105="","",data!M105)</f>
        <v>14</v>
      </c>
      <c r="P103" t="str">
        <f>IF(data!N105="","",data!N105)</f>
        <v>LOC</v>
      </c>
      <c r="Q103" t="str">
        <f>IF(data!O105="","",data!O105)</f>
        <v>marked on 13</v>
      </c>
      <c r="R103" t="str">
        <f>IF(data!P105="","",data!P105)</f>
        <v>ki</v>
      </c>
      <c r="S103" t="str">
        <f>IF(data!Q105="","",data!Q105)</f>
        <v>ki</v>
      </c>
      <c r="T103" t="str">
        <f>IF(data!R105="","",data!R105)</f>
        <v>N</v>
      </c>
      <c r="U103" t="str">
        <f>IF(data!S105="","",data!S105)</f>
        <v>ki</v>
      </c>
      <c r="V103" t="str">
        <f>IF(data!W105="","",data!W105)</f>
        <v>place</v>
      </c>
      <c r="W103" t="str">
        <f>IF(data!X105="","",data!X105)</f>
        <v>sux</v>
      </c>
      <c r="X103" t="str">
        <f>IF(data!Y105="","",data!Y105)</f>
        <v>N1=ki</v>
      </c>
      <c r="Y103" t="str">
        <f>IF(data!Z105="","",data!Z105)</f>
        <v>N1=STEM</v>
      </c>
      <c r="Z103" t="str">
        <f>IF(data!AA105="","",data!AA105)</f>
        <v>ki</v>
      </c>
      <c r="AA103" t="str">
        <f>IF(data!AB105="","",data!AB105)</f>
        <v>N</v>
      </c>
      <c r="AB103" t="str">
        <f>IF(data!AC105="","",data!AC105)</f>
        <v>place</v>
      </c>
      <c r="AC103" t="str">
        <f>IF(data!AD105="","",data!AD105)</f>
        <v/>
      </c>
      <c r="AD103" t="str">
        <f>IF(data!AE105="","",data!AE105)</f>
        <v/>
      </c>
      <c r="AE103" t="str">
        <f>IF(data!AF105="","",data!AF105)</f>
        <v/>
      </c>
      <c r="AF103" t="str">
        <f>IF(data!AG105="","",data!AG105)</f>
        <v/>
      </c>
      <c r="AG103" t="str">
        <f>IF(data!AH105="","",data!AH105)</f>
        <v/>
      </c>
      <c r="AH103" t="str">
        <f>IF(data!AI105="","",data!AI105)</f>
        <v/>
      </c>
      <c r="AI103" t="str">
        <f>IF(data!AJ105="","",data!AJ105)</f>
        <v/>
      </c>
      <c r="AJ103" t="str">
        <f t="shared" si="1"/>
        <v>MISC</v>
      </c>
      <c r="AK103" t="str">
        <f>IF(data!AM105="","",data!AM105)</f>
        <v/>
      </c>
      <c r="AL103" t="str">
        <f>IF(data!AN105="","",data!AN105)</f>
        <v/>
      </c>
      <c r="AM103" t="str">
        <f>IF(data!AO105="","",data!AO105)</f>
        <v/>
      </c>
      <c r="AN103" t="str">
        <f>IF(data!AP105="","",data!AP105)</f>
        <v/>
      </c>
      <c r="AO103" t="str">
        <f>IF(data!AQ105="","",data!AQ105)</f>
        <v/>
      </c>
      <c r="AP103" t="str">
        <f>IF(data!AR105="","",data!AR105)</f>
        <v/>
      </c>
    </row>
    <row r="104" spans="1:42" x14ac:dyDescent="0.35">
      <c r="A104">
        <f>IF(data!A106="","",data!A106)</f>
        <v>13</v>
      </c>
      <c r="B104" t="str">
        <f>IF(data!B106="",D104,data!B106)</f>
        <v>sikil-la</v>
      </c>
      <c r="C104" t="str">
        <f>IF(data!C106="","",data!C106)</f>
        <v>7b</v>
      </c>
      <c r="D104" t="str">
        <f>IF(data!D106="","",data!D106)</f>
        <v>sikil-la</v>
      </c>
      <c r="E104" t="str">
        <f>IF(data!E106="","",data!E106)</f>
        <v>sikil.0].a</v>
      </c>
      <c r="F104" t="str">
        <f>IF(data!F106="","",data!F106)</f>
        <v>pure</v>
      </c>
      <c r="G104" t="str">
        <f>IF(data!G106="","",data!G106)</f>
        <v>7a</v>
      </c>
      <c r="H104" t="str">
        <f>IF(data!H106="","",data!H106)</f>
        <v>amod</v>
      </c>
      <c r="I104" t="str">
        <f>IF(data!I106="","",data!I106)</f>
        <v/>
      </c>
      <c r="J104" t="str">
        <f>IF(data!J106="","",data!J106)</f>
        <v>PLACE</v>
      </c>
      <c r="K104" t="str">
        <f>IF(data!K106="","",data!K106)</f>
        <v/>
      </c>
      <c r="L104" t="str">
        <f>IF(data!L106="","",data!L106)</f>
        <v/>
      </c>
      <c r="M104" t="str">
        <f>IF(R104&lt;&gt;"",R104,IF(E104="",IF(ISNUMBER(A104),"_",""),E104))</f>
        <v>sikil</v>
      </c>
      <c r="N104" t="str">
        <f>IF(Y104&lt;&gt;"",Y104,IF(ISNUMBER(A104),"_",""))</f>
        <v>NV2=STEM.N5=L2-NH</v>
      </c>
      <c r="O104">
        <f>IF(data!M106="","",data!M106)</f>
        <v>12</v>
      </c>
      <c r="P104" t="str">
        <f>IF(data!N106="","",data!N106)</f>
        <v>amod</v>
      </c>
      <c r="Q104" t="str">
        <f>IF(data!O106="","",data!O106)</f>
        <v/>
      </c>
      <c r="R104" t="str">
        <f>IF(data!P106="","",data!P106)</f>
        <v>sikil</v>
      </c>
      <c r="S104" t="str">
        <f>IF(data!Q106="","",data!Q106)</f>
        <v>sikil</v>
      </c>
      <c r="T104" t="str">
        <f>IF(data!R106="","",data!R106)</f>
        <v>V/i</v>
      </c>
      <c r="U104" t="str">
        <f>IF(data!S106="","",data!S106)</f>
        <v>sikil-la\n5al2</v>
      </c>
      <c r="V104" t="str">
        <f>IF(data!W106="","",data!W106)</f>
        <v>pure</v>
      </c>
      <c r="W104" t="str">
        <f>IF(data!X106="","",data!X106)</f>
        <v>sux</v>
      </c>
      <c r="X104" t="str">
        <f>IF(data!Y106="","",data!Y106)</f>
        <v>NV2=sikil.N5='a</v>
      </c>
      <c r="Y104" t="str">
        <f>IF(data!Z106="","",data!Z106)</f>
        <v>NV2=STEM.N5=L2-NH</v>
      </c>
      <c r="Z104" t="str">
        <f>IF(data!AA106="","",data!AA106)</f>
        <v>sikil.'a</v>
      </c>
      <c r="AA104" t="str">
        <f>IF(data!AB106="","",data!AB106)</f>
        <v>V/i</v>
      </c>
      <c r="AB104" t="str">
        <f>IF(data!AC106="","",data!AC106)</f>
        <v>(to be) pure</v>
      </c>
      <c r="AC104" t="str">
        <f>IF(data!AD106="","",data!AD106)</f>
        <v/>
      </c>
      <c r="AD104" t="str">
        <f>IF(data!AE106="","",data!AE106)</f>
        <v/>
      </c>
      <c r="AE104" t="str">
        <f>IF(data!AF106="","",data!AF106)</f>
        <v/>
      </c>
      <c r="AF104" t="str">
        <f>IF(data!AG106="","",data!AG106)</f>
        <v/>
      </c>
      <c r="AG104" t="str">
        <f>IF(data!AH106="","",data!AH106)</f>
        <v/>
      </c>
      <c r="AH104" t="str">
        <f>IF(data!AI106="","",data!AI106)</f>
        <v/>
      </c>
      <c r="AI104" t="str">
        <f>IF(data!AJ106="","",data!AJ106)</f>
        <v/>
      </c>
      <c r="AJ104" t="str">
        <f t="shared" si="1"/>
        <v>MISC</v>
      </c>
      <c r="AK104" t="str">
        <f>IF(data!AM106="","",data!AM106)</f>
        <v/>
      </c>
      <c r="AL104" t="str">
        <f>IF(data!AN106="","",data!AN106)</f>
        <v/>
      </c>
      <c r="AM104" t="str">
        <f>IF(data!AO106="","",data!AO106)</f>
        <v/>
      </c>
      <c r="AN104" t="str">
        <f>IF(data!AP106="","",data!AP106)</f>
        <v/>
      </c>
      <c r="AO104" t="str">
        <f>IF(data!AQ106="","",data!AQ106)</f>
        <v/>
      </c>
      <c r="AP104" t="str">
        <f>IF(data!AR106="","",data!AR106)</f>
        <v/>
      </c>
    </row>
    <row r="105" spans="1:42" x14ac:dyDescent="0.35">
      <c r="A105">
        <f>IF(data!A107="","",data!A107)</f>
        <v>14</v>
      </c>
      <c r="B105" t="str">
        <f>IF(data!B107="",D105,data!B107)</f>
        <v>mu-na-du₃</v>
      </c>
      <c r="C105">
        <f>IF(data!C107="","",data!C107)</f>
        <v>8</v>
      </c>
      <c r="D105" t="str">
        <f>IF(data!D107="","",data!D107)</f>
        <v>mu-na-du3</v>
      </c>
      <c r="E105" t="str">
        <f>IF(data!E107="","",data!E107)</f>
        <v>mu.na.(n.)du3.0</v>
      </c>
      <c r="F105" t="str">
        <f>IF(data!F107="","",data!F107)</f>
        <v>he built for him</v>
      </c>
      <c r="G105">
        <f>IF(data!G107="","",data!G107)</f>
        <v>0</v>
      </c>
      <c r="H105" t="str">
        <f>IF(data!H107="","",data!H107)</f>
        <v>root</v>
      </c>
      <c r="I105" t="str">
        <f>IF(data!I107="","",data!I107)</f>
        <v/>
      </c>
      <c r="J105" t="str">
        <f>IF(data!J107="","",data!J107)</f>
        <v>VERB</v>
      </c>
      <c r="K105" t="str">
        <f>IF(data!K107="","",data!K107)</f>
        <v/>
      </c>
      <c r="L105" t="str">
        <f>IF(data!L107="","",data!L107)</f>
        <v/>
      </c>
      <c r="M105" t="str">
        <f>IF(R105&lt;&gt;"",R105,IF(E105="",IF(ISNUMBER(A105),"_",""),E105))</f>
        <v>du₃</v>
      </c>
      <c r="N105" t="str">
        <f>IF(Y105&lt;&gt;"",Y105,IF(ISNUMBER(A105),"_",""))</f>
        <v>V4=VEN.V6=3-SG-H.V7=DAT.V11=3-SG-H-A.V12=STEM.V14=3-SG-P</v>
      </c>
      <c r="O105">
        <f>IF(data!M107="","",data!M107)</f>
        <v>0</v>
      </c>
      <c r="P105" t="str">
        <f>IF(data!N107="","",data!N107)</f>
        <v>root</v>
      </c>
      <c r="Q105" t="str">
        <f>IF(data!O107="","",data!O107)</f>
        <v/>
      </c>
      <c r="R105" t="str">
        <f>IF(data!P107="","",data!P107)</f>
        <v>du₃</v>
      </c>
      <c r="S105" t="str">
        <f>IF(data!Q107="","",data!Q107)</f>
        <v>du</v>
      </c>
      <c r="T105" t="str">
        <f>IF(data!R107="","",data!R107)</f>
        <v>V/t</v>
      </c>
      <c r="U105" t="str">
        <f>IF(data!S107="","",data!S107)</f>
        <v>mu-na-du₃</v>
      </c>
      <c r="V105" t="str">
        <f>IF(data!W107="","",data!W107)</f>
        <v>build</v>
      </c>
      <c r="W105" t="str">
        <f>IF(data!X107="","",data!X107)</f>
        <v>sux</v>
      </c>
      <c r="X105" t="str">
        <f>IF(data!Y107="","",data!Y107)</f>
        <v>V4=mu.V6=nn.V7=a.V11=n.V12=du.V14=ø</v>
      </c>
      <c r="Y105" t="str">
        <f>IF(data!Z107="","",data!Z107)</f>
        <v>V4=VEN.V6=3-SG-H.V7=DAT.V11=3-SG-H-A.V12=STEM.V14=3-SG-P</v>
      </c>
      <c r="Z105" t="str">
        <f>IF(data!AA107="","",data!AA107)</f>
        <v>mu.nn.a.n.du.ø</v>
      </c>
      <c r="AA105" t="str">
        <f>IF(data!AB107="","",data!AB107)</f>
        <v>V/t</v>
      </c>
      <c r="AB105" t="str">
        <f>IF(data!AC107="","",data!AC107)</f>
        <v>to build</v>
      </c>
      <c r="AC105" t="str">
        <f>IF(data!AD107="","",data!AD107)</f>
        <v/>
      </c>
      <c r="AD105" t="str">
        <f>IF(data!AE107="","",data!AE107)</f>
        <v/>
      </c>
      <c r="AE105" t="str">
        <f>IF(data!AF107="","",data!AF107)</f>
        <v/>
      </c>
      <c r="AF105" t="str">
        <f>IF(data!AG107="","",data!AG107)</f>
        <v/>
      </c>
      <c r="AG105" t="str">
        <f>IF(data!AH107="","",data!AH107)</f>
        <v/>
      </c>
      <c r="AH105" t="str">
        <f>IF(data!AI107="","",data!AI107)</f>
        <v/>
      </c>
      <c r="AI105" t="str">
        <f>IF(data!AJ107="","",data!AJ107)</f>
        <v/>
      </c>
      <c r="AJ105" t="str">
        <f t="shared" si="1"/>
        <v>MISC</v>
      </c>
      <c r="AK105" t="str">
        <f>IF(data!AM107="","",data!AM107)</f>
        <v/>
      </c>
      <c r="AL105" t="str">
        <f>IF(data!AN107="","",data!AN107)</f>
        <v/>
      </c>
      <c r="AM105" t="str">
        <f>IF(data!AO107="","",data!AO107)</f>
        <v/>
      </c>
      <c r="AN105" t="str">
        <f>IF(data!AP107="","",data!AP107)</f>
        <v/>
      </c>
      <c r="AO105" t="str">
        <f>IF(data!AQ107="","",data!AQ107)</f>
        <v/>
      </c>
      <c r="AP105" t="str">
        <f>IF(data!AR107="","",data!AR107)</f>
        <v/>
      </c>
    </row>
    <row r="106" spans="1:42" x14ac:dyDescent="0.35">
      <c r="A106" t="str">
        <f>IF(data!A108="","",data!A108)</f>
        <v/>
      </c>
      <c r="B106" t="str">
        <f>IF(data!B108="",D106,data!B108)</f>
        <v/>
      </c>
      <c r="C106" t="str">
        <f>IF(data!C108="","",data!C108)</f>
        <v/>
      </c>
      <c r="D106" t="str">
        <f>IF(data!D108="","",data!D108)</f>
        <v/>
      </c>
      <c r="E106" t="str">
        <f>IF(data!E108="","",data!E108)</f>
        <v/>
      </c>
      <c r="F106" t="str">
        <f>IF(data!F108="","",data!F108)</f>
        <v/>
      </c>
      <c r="G106" t="str">
        <f>IF(data!G108="","",data!G108)</f>
        <v/>
      </c>
      <c r="H106" t="str">
        <f>IF(data!H108="","",data!H108)</f>
        <v/>
      </c>
      <c r="I106" t="str">
        <f>IF(data!I108="","",data!I108)</f>
        <v/>
      </c>
      <c r="J106" t="str">
        <f>IF(data!J108="","",data!J108)</f>
        <v/>
      </c>
      <c r="K106" t="str">
        <f>IF(data!K108="","",data!K108)</f>
        <v/>
      </c>
      <c r="L106" t="str">
        <f>IF(data!L108="","",data!L108)</f>
        <v/>
      </c>
      <c r="M106" t="str">
        <f>IF(R106&lt;&gt;"",R106,IF(E106="",IF(ISNUMBER(A106),"_",""),E106))</f>
        <v/>
      </c>
      <c r="N106" t="str">
        <f>IF(Y106&lt;&gt;"",Y106,IF(ISNUMBER(A106),"_",""))</f>
        <v/>
      </c>
      <c r="O106" t="str">
        <f>IF(data!M108="","",data!M108)</f>
        <v/>
      </c>
      <c r="P106" t="str">
        <f>IF(data!N108="","",data!N108)</f>
        <v/>
      </c>
      <c r="Q106" t="str">
        <f>IF(data!O108="","",data!O108)</f>
        <v/>
      </c>
      <c r="R106" t="str">
        <f>IF(data!P108="","",data!P108)</f>
        <v/>
      </c>
      <c r="S106" t="str">
        <f>IF(data!Q108="","",data!Q108)</f>
        <v/>
      </c>
      <c r="T106" t="str">
        <f>IF(data!R108="","",data!R108)</f>
        <v/>
      </c>
      <c r="U106" t="str">
        <f>IF(data!S108="","",data!S108)</f>
        <v/>
      </c>
      <c r="V106" t="str">
        <f>IF(data!W108="","",data!W108)</f>
        <v/>
      </c>
      <c r="W106" t="str">
        <f>IF(data!X108="","",data!X108)</f>
        <v/>
      </c>
      <c r="X106" t="str">
        <f>IF(data!Y108="","",data!Y108)</f>
        <v/>
      </c>
      <c r="Y106" t="str">
        <f>IF(data!Z108="","",data!Z108)</f>
        <v/>
      </c>
      <c r="Z106" t="str">
        <f>IF(data!AA108="","",data!AA108)</f>
        <v/>
      </c>
      <c r="AA106" t="str">
        <f>IF(data!AB108="","",data!AB108)</f>
        <v/>
      </c>
      <c r="AB106" t="str">
        <f>IF(data!AC108="","",data!AC108)</f>
        <v/>
      </c>
      <c r="AC106" t="str">
        <f>IF(data!AD108="","",data!AD108)</f>
        <v/>
      </c>
      <c r="AD106" t="str">
        <f>IF(data!AE108="","",data!AE108)</f>
        <v/>
      </c>
      <c r="AE106" t="str">
        <f>IF(data!AF108="","",data!AF108)</f>
        <v/>
      </c>
      <c r="AF106" t="str">
        <f>IF(data!AG108="","",data!AG108)</f>
        <v/>
      </c>
      <c r="AG106" t="str">
        <f>IF(data!AH108="","",data!AH108)</f>
        <v/>
      </c>
      <c r="AH106" t="str">
        <f>IF(data!AI108="","",data!AI108)</f>
        <v/>
      </c>
      <c r="AI106" t="str">
        <f>IF(data!AJ108="","",data!AJ108)</f>
        <v/>
      </c>
      <c r="AJ106" t="str">
        <f t="shared" si="1"/>
        <v/>
      </c>
      <c r="AK106" t="str">
        <f>IF(data!AM108="","",data!AM108)</f>
        <v/>
      </c>
      <c r="AL106" t="str">
        <f>IF(data!AN108="","",data!AN108)</f>
        <v/>
      </c>
      <c r="AM106" t="str">
        <f>IF(data!AO108="","",data!AO108)</f>
        <v/>
      </c>
      <c r="AN106" t="str">
        <f>IF(data!AP108="","",data!AP108)</f>
        <v/>
      </c>
      <c r="AO106" t="str">
        <f>IF(data!AQ108="","",data!AQ108)</f>
        <v/>
      </c>
      <c r="AP106" t="str">
        <f>IF(data!AR108="","",data!AR108)</f>
        <v/>
      </c>
    </row>
    <row r="107" spans="1:42" x14ac:dyDescent="0.35">
      <c r="A107" t="str">
        <f>IF(data!A109="","",data!A109)</f>
        <v># Ur-Nammu 3, p. 105ff</v>
      </c>
      <c r="B107" t="str">
        <f>IF(data!B109="",D107,data!B109)</f>
        <v/>
      </c>
      <c r="C107" t="str">
        <f>IF(data!C109="","",data!C109)</f>
        <v/>
      </c>
      <c r="D107" t="str">
        <f>IF(data!D109="","",data!D109)</f>
        <v/>
      </c>
      <c r="E107" t="str">
        <f>IF(data!E109="","",data!E109)</f>
        <v/>
      </c>
      <c r="F107" t="str">
        <f>IF(data!F109="","",data!F109)</f>
        <v/>
      </c>
      <c r="G107" t="str">
        <f>IF(data!G109="","",data!G109)</f>
        <v/>
      </c>
      <c r="H107" t="str">
        <f>IF(data!H109="","",data!H109)</f>
        <v>SRL by CC</v>
      </c>
      <c r="I107" t="str">
        <f>IF(data!I109="","",data!I109)</f>
        <v/>
      </c>
      <c r="J107" t="str">
        <f>IF(data!J109="","",data!J109)</f>
        <v/>
      </c>
      <c r="K107" t="str">
        <f>IF(data!K109="","",data!K109)</f>
        <v/>
      </c>
      <c r="L107" t="str">
        <f>IF(data!L109="","",data!L109)</f>
        <v/>
      </c>
      <c r="M107" t="str">
        <f>IF(R107&lt;&gt;"",R107,IF(E107="",IF(ISNUMBER(A107),"_",""),E107))</f>
        <v>Q000935</v>
      </c>
      <c r="N107" t="str">
        <f>IF(Y107&lt;&gt;"",Y107,IF(ISNUMBER(A107),"_",""))</f>
        <v/>
      </c>
      <c r="O107" t="str">
        <f>IF(data!M109="","",data!M109)</f>
        <v/>
      </c>
      <c r="P107" t="str">
        <f>IF(data!N109="","",data!N109)</f>
        <v/>
      </c>
      <c r="Q107" t="str">
        <f>IF(data!O109="","",data!O109)</f>
        <v>cf. ETCSL</v>
      </c>
      <c r="R107" t="str">
        <f>IF(data!P109="","",data!P109)</f>
        <v>Q000935</v>
      </c>
      <c r="S107" t="str">
        <f>IF(data!Q109="","",data!Q109)</f>
        <v/>
      </c>
      <c r="T107" t="str">
        <f>IF(data!R109="","",data!R109)</f>
        <v/>
      </c>
      <c r="U107" t="str">
        <f>IF(data!S109="","",data!S109)</f>
        <v/>
      </c>
      <c r="V107" t="str">
        <f>IF(data!W109="","",data!W109)</f>
        <v/>
      </c>
      <c r="W107" t="str">
        <f>IF(data!X109="","",data!X109)</f>
        <v/>
      </c>
      <c r="X107" t="str">
        <f>IF(data!Y109="","",data!Y109)</f>
        <v/>
      </c>
      <c r="Y107" t="str">
        <f>IF(data!Z109="","",data!Z109)</f>
        <v/>
      </c>
      <c r="Z107" t="str">
        <f>IF(data!AA109="","",data!AA109)</f>
        <v/>
      </c>
      <c r="AA107" t="str">
        <f>IF(data!AB109="","",data!AB109)</f>
        <v/>
      </c>
      <c r="AB107" t="str">
        <f>IF(data!AC109="","",data!AC109)</f>
        <v/>
      </c>
      <c r="AC107" t="str">
        <f>IF(data!AD109="","",data!AD109)</f>
        <v/>
      </c>
      <c r="AD107" t="str">
        <f>IF(data!AE109="","",data!AE109)</f>
        <v/>
      </c>
      <c r="AE107" t="str">
        <f>IF(data!AF109="","",data!AF109)</f>
        <v/>
      </c>
      <c r="AF107" t="str">
        <f>IF(data!AG109="","",data!AG109)</f>
        <v/>
      </c>
      <c r="AG107" t="str">
        <f>IF(data!AH109="","",data!AH109)</f>
        <v/>
      </c>
      <c r="AH107" t="str">
        <f>IF(data!AI109="","",data!AI109)</f>
        <v/>
      </c>
      <c r="AI107" t="str">
        <f>IF(data!AJ109="","",data!AJ109)</f>
        <v/>
      </c>
      <c r="AJ107" t="str">
        <f t="shared" si="1"/>
        <v/>
      </c>
      <c r="AK107" t="str">
        <f>IF(data!AM109="","",data!AM109)</f>
        <v/>
      </c>
      <c r="AL107" t="str">
        <f>IF(data!AN109="","",data!AN109)</f>
        <v/>
      </c>
      <c r="AM107" t="str">
        <f>IF(data!AO109="","",data!AO109)</f>
        <v/>
      </c>
      <c r="AN107" t="str">
        <f>IF(data!AP109="","",data!AP109)</f>
        <v/>
      </c>
      <c r="AO107" t="str">
        <f>IF(data!AQ109="","",data!AQ109)</f>
        <v/>
      </c>
      <c r="AP107" t="str">
        <f>IF(data!AR109="","",data!AR109)</f>
        <v/>
      </c>
    </row>
    <row r="108" spans="1:42" x14ac:dyDescent="0.35">
      <c r="A108">
        <f>IF(data!A110="","",data!A110)</f>
        <v>1</v>
      </c>
      <c r="B108" t="str">
        <f>IF(data!B110="",D108,data!B110)</f>
        <v>Ur-{d}Nammu</v>
      </c>
      <c r="C108">
        <f>IF(data!C110="","",data!C110)</f>
        <v>1</v>
      </c>
      <c r="D108" t="str">
        <f>IF(data!D110="","",data!D110)</f>
        <v>Ur-{d}Nammu</v>
      </c>
      <c r="E108" t="str">
        <f>IF(data!E110="","",data!E110)</f>
        <v>Ur.Nammu</v>
      </c>
      <c r="F108" t="str">
        <f>IF(data!F110="","",data!F110)</f>
        <v>Ur-Nammu</v>
      </c>
      <c r="G108">
        <f>IF(data!G110="","",data!G110)</f>
        <v>0</v>
      </c>
      <c r="H108" t="str">
        <f>IF(data!H110="","",data!H110)</f>
        <v>root</v>
      </c>
      <c r="I108" t="str">
        <f>IF(data!I110="","",data!I110)</f>
        <v>CC: I presume this is the head of the inscription</v>
      </c>
      <c r="J108" t="str">
        <f>IF(data!J110="","",data!J110)</f>
        <v>(AG)</v>
      </c>
      <c r="K108" t="str">
        <f>IF(data!K110="","",data!K110)</f>
        <v/>
      </c>
      <c r="L108" t="str">
        <f>IF(data!L110="","",data!L110)</f>
        <v/>
      </c>
      <c r="M108" t="str">
        <f>IF(R108&lt;&gt;"",R108,IF(E108="",IF(ISNUMBER(A108),"_",""),E108))</f>
        <v>ur-{d}namma</v>
      </c>
      <c r="N108" t="str">
        <f>IF(Y108&lt;&gt;"",Y108,IF(ISNUMBER(A108),"_",""))</f>
        <v>_</v>
      </c>
      <c r="O108">
        <f>IF(data!M110="","",data!M110)</f>
        <v>0</v>
      </c>
      <c r="P108" t="str">
        <f>IF(data!N110="","",data!N110)</f>
        <v>root</v>
      </c>
      <c r="Q108" t="str">
        <f>IF(data!O110="","",data!O110)</f>
        <v>o.1.1</v>
      </c>
      <c r="R108" t="str">
        <f>IF(data!P110="","",data!P110)</f>
        <v>ur-{d}namma</v>
      </c>
      <c r="S108" t="str">
        <f>IF(data!Q110="","",data!Q110)</f>
        <v/>
      </c>
      <c r="T108" t="str">
        <f>IF(data!R110="","",data!R110)</f>
        <v/>
      </c>
      <c r="U108" t="str">
        <f>IF(data!S110="","",data!S110)</f>
        <v/>
      </c>
      <c r="V108" t="str">
        <f>IF(data!W110="","",data!W110)</f>
        <v/>
      </c>
      <c r="W108" t="str">
        <f>IF(data!X110="","",data!X110)</f>
        <v/>
      </c>
      <c r="X108" t="str">
        <f>IF(data!Y110="","",data!Y110)</f>
        <v/>
      </c>
      <c r="Y108" t="str">
        <f>IF(data!Z110="","",data!Z110)</f>
        <v/>
      </c>
      <c r="Z108" t="str">
        <f>IF(data!AA110="","",data!AA110)</f>
        <v/>
      </c>
      <c r="AA108" t="str">
        <f>IF(data!AB110="","",data!AB110)</f>
        <v/>
      </c>
      <c r="AB108" t="str">
        <f>IF(data!AC110="","",data!AC110)</f>
        <v/>
      </c>
      <c r="AC108" t="str">
        <f>IF(data!AD110="","",data!AD110)</f>
        <v/>
      </c>
      <c r="AD108" t="str">
        <f>IF(data!AE110="","",data!AE110)</f>
        <v/>
      </c>
      <c r="AE108" t="str">
        <f>IF(data!AF110="","",data!AF110)</f>
        <v/>
      </c>
      <c r="AF108" t="str">
        <f>IF(data!AG110="","",data!AG110)</f>
        <v/>
      </c>
      <c r="AG108" t="str">
        <f>IF(data!AH110="","",data!AH110)</f>
        <v/>
      </c>
      <c r="AH108" t="str">
        <f>IF(data!AI110="","",data!AI110)</f>
        <v/>
      </c>
      <c r="AI108" t="str">
        <f>IF(data!AJ110="","",data!AJ110)</f>
        <v/>
      </c>
      <c r="AJ108" t="str">
        <f t="shared" si="1"/>
        <v>_</v>
      </c>
      <c r="AK108" t="str">
        <f>IF(data!AM110="","",data!AM110)</f>
        <v/>
      </c>
      <c r="AL108" t="str">
        <f>IF(data!AN110="","",data!AN110)</f>
        <v/>
      </c>
      <c r="AM108" t="str">
        <f>IF(data!AO110="","",data!AO110)</f>
        <v/>
      </c>
      <c r="AN108" t="str">
        <f>IF(data!AP110="","",data!AP110)</f>
        <v/>
      </c>
      <c r="AO108" t="str">
        <f>IF(data!AQ110="","",data!AQ110)</f>
        <v/>
      </c>
      <c r="AP108" t="str">
        <f>IF(data!AR110="","",data!AR110)</f>
        <v/>
      </c>
    </row>
    <row r="109" spans="1:42" x14ac:dyDescent="0.35">
      <c r="A109">
        <f>IF(data!A111="","",data!A111)</f>
        <v>2</v>
      </c>
      <c r="B109" t="str">
        <f>IF(data!B111="",D109,data!B111)</f>
        <v>lugal</v>
      </c>
      <c r="C109">
        <f>IF(data!C111="","",data!C111)</f>
        <v>2</v>
      </c>
      <c r="D109" t="str">
        <f>IF(data!D111="","",data!D111)</f>
        <v>lugal</v>
      </c>
      <c r="E109" t="str">
        <f>IF(data!E111="","",data!E111)</f>
        <v>lugal</v>
      </c>
      <c r="F109" t="str">
        <f>IF(data!F111="","",data!F111)</f>
        <v>the king</v>
      </c>
      <c r="G109">
        <f>IF(data!G111="","",data!G111)</f>
        <v>1</v>
      </c>
      <c r="H109" t="str">
        <f>IF(data!H111="","",data!H111)</f>
        <v>nmod</v>
      </c>
      <c r="I109" t="str">
        <f>IF(data!I111="","",data!I111)</f>
        <v/>
      </c>
      <c r="J109" t="str">
        <f>IF(data!J111="","",data!J111)</f>
        <v>(AG)</v>
      </c>
      <c r="K109" t="str">
        <f>IF(data!K111="","",data!K111)</f>
        <v/>
      </c>
      <c r="L109" t="str">
        <f>IF(data!L111="","",data!L111)</f>
        <v/>
      </c>
      <c r="M109" t="str">
        <f>IF(R109&lt;&gt;"",R109,IF(E109="",IF(ISNUMBER(A109),"_",""),E109))</f>
        <v>lugal</v>
      </c>
      <c r="N109" t="str">
        <f>IF(Y109&lt;&gt;"",Y109,IF(ISNUMBER(A109),"_",""))</f>
        <v>_</v>
      </c>
      <c r="O109">
        <f>IF(data!M111="","",data!M111)</f>
        <v>1</v>
      </c>
      <c r="P109" t="str">
        <f>IF(data!N111="","",data!N111)</f>
        <v>appos</v>
      </c>
      <c r="Q109" t="str">
        <f>IF(data!O111="","",data!O111)</f>
        <v>o.2.1</v>
      </c>
      <c r="R109" t="str">
        <f>IF(data!P111="","",data!P111)</f>
        <v>lugal</v>
      </c>
      <c r="S109" t="str">
        <f>IF(data!Q111="","",data!Q111)</f>
        <v/>
      </c>
      <c r="T109" t="str">
        <f>IF(data!R111="","",data!R111)</f>
        <v/>
      </c>
      <c r="U109" t="str">
        <f>IF(data!S111="","",data!S111)</f>
        <v/>
      </c>
      <c r="V109" t="str">
        <f>IF(data!W111="","",data!W111)</f>
        <v/>
      </c>
      <c r="W109" t="str">
        <f>IF(data!X111="","",data!X111)</f>
        <v/>
      </c>
      <c r="X109" t="str">
        <f>IF(data!Y111="","",data!Y111)</f>
        <v/>
      </c>
      <c r="Y109" t="str">
        <f>IF(data!Z111="","",data!Z111)</f>
        <v/>
      </c>
      <c r="Z109" t="str">
        <f>IF(data!AA111="","",data!AA111)</f>
        <v/>
      </c>
      <c r="AA109" t="str">
        <f>IF(data!AB111="","",data!AB111)</f>
        <v/>
      </c>
      <c r="AB109" t="str">
        <f>IF(data!AC111="","",data!AC111)</f>
        <v/>
      </c>
      <c r="AC109" t="str">
        <f>IF(data!AD111="","",data!AD111)</f>
        <v/>
      </c>
      <c r="AD109" t="str">
        <f>IF(data!AE111="","",data!AE111)</f>
        <v/>
      </c>
      <c r="AE109" t="str">
        <f>IF(data!AF111="","",data!AF111)</f>
        <v/>
      </c>
      <c r="AF109" t="str">
        <f>IF(data!AG111="","",data!AG111)</f>
        <v/>
      </c>
      <c r="AG109" t="str">
        <f>IF(data!AH111="","",data!AH111)</f>
        <v/>
      </c>
      <c r="AH109" t="str">
        <f>IF(data!AI111="","",data!AI111)</f>
        <v/>
      </c>
      <c r="AI109" t="str">
        <f>IF(data!AJ111="","",data!AJ111)</f>
        <v/>
      </c>
      <c r="AJ109" t="str">
        <f t="shared" si="1"/>
        <v>_</v>
      </c>
      <c r="AK109" t="str">
        <f>IF(data!AM111="","",data!AM111)</f>
        <v/>
      </c>
      <c r="AL109" t="str">
        <f>IF(data!AN111="","",data!AN111)</f>
        <v/>
      </c>
      <c r="AM109" t="str">
        <f>IF(data!AO111="","",data!AO111)</f>
        <v/>
      </c>
      <c r="AN109" t="str">
        <f>IF(data!AP111="","",data!AP111)</f>
        <v/>
      </c>
      <c r="AO109" t="str">
        <f>IF(data!AQ111="","",data!AQ111)</f>
        <v/>
      </c>
      <c r="AP109" t="str">
        <f>IF(data!AR111="","",data!AR111)</f>
        <v/>
      </c>
    </row>
    <row r="110" spans="1:42" x14ac:dyDescent="0.35">
      <c r="A110">
        <f>IF(data!A112="","",data!A112)</f>
        <v>3</v>
      </c>
      <c r="B110" t="str">
        <f>IF(data!B112="",D110,data!B112)</f>
        <v>Urim5{ki}-ma</v>
      </c>
      <c r="C110" t="str">
        <f>IF(data!C112="","",data!C112)</f>
        <v>2a</v>
      </c>
      <c r="D110" t="str">
        <f>IF(data!D112="","",data!D112)</f>
        <v>Urim5{ki}-ma</v>
      </c>
      <c r="E110" t="str">
        <f>IF(data!E112="","",data!E112)</f>
        <v>Urim5.a</v>
      </c>
      <c r="F110" t="str">
        <f>IF(data!F112="","",data!F112)</f>
        <v>of Ur,</v>
      </c>
      <c r="G110">
        <f>IF(data!G112="","",data!G112)</f>
        <v>2</v>
      </c>
      <c r="H110" t="str">
        <f>IF(data!H112="","",data!H112)</f>
        <v>nmod</v>
      </c>
      <c r="I110" t="str">
        <f>IF(data!I112="","",data!I112)</f>
        <v/>
      </c>
      <c r="J110" t="str">
        <f>IF(data!J112="","",data!J112)</f>
        <v>(AG)</v>
      </c>
      <c r="K110" t="str">
        <f>IF(data!K112="","",data!K112)</f>
        <v/>
      </c>
      <c r="L110" t="str">
        <f>IF(data!L112="","",data!L112)</f>
        <v/>
      </c>
      <c r="M110" t="str">
        <f>IF(R110&lt;&gt;"",R110,IF(E110="",IF(ISNUMBER(A110),"_",""),E110))</f>
        <v>urim5{ki}-ma</v>
      </c>
      <c r="N110" t="str">
        <f>IF(Y110&lt;&gt;"",Y110,IF(ISNUMBER(A110),"_",""))</f>
        <v>_</v>
      </c>
      <c r="O110">
        <f>IF(data!M112="","",data!M112)</f>
        <v>2</v>
      </c>
      <c r="P110" t="str">
        <f>IF(data!N112="","",data!N112)</f>
        <v>GEN</v>
      </c>
      <c r="Q110" t="str">
        <f>IF(data!O112="","",data!O112)</f>
        <v>o.2.2</v>
      </c>
      <c r="R110" t="str">
        <f>IF(data!P112="","",data!P112)</f>
        <v>urim5{ki}-ma</v>
      </c>
      <c r="S110" t="str">
        <f>IF(data!Q112="","",data!Q112)</f>
        <v/>
      </c>
      <c r="T110" t="str">
        <f>IF(data!R112="","",data!R112)</f>
        <v/>
      </c>
      <c r="U110" t="str">
        <f>IF(data!S112="","",data!S112)</f>
        <v/>
      </c>
      <c r="V110" t="str">
        <f>IF(data!W112="","",data!W112)</f>
        <v/>
      </c>
      <c r="W110" t="str">
        <f>IF(data!X112="","",data!X112)</f>
        <v/>
      </c>
      <c r="X110" t="str">
        <f>IF(data!Y112="","",data!Y112)</f>
        <v/>
      </c>
      <c r="Y110" t="str">
        <f>IF(data!Z112="","",data!Z112)</f>
        <v/>
      </c>
      <c r="Z110" t="str">
        <f>IF(data!AA112="","",data!AA112)</f>
        <v/>
      </c>
      <c r="AA110" t="str">
        <f>IF(data!AB112="","",data!AB112)</f>
        <v/>
      </c>
      <c r="AB110" t="str">
        <f>IF(data!AC112="","",data!AC112)</f>
        <v/>
      </c>
      <c r="AC110" t="str">
        <f>IF(data!AD112="","",data!AD112)</f>
        <v/>
      </c>
      <c r="AD110" t="str">
        <f>IF(data!AE112="","",data!AE112)</f>
        <v/>
      </c>
      <c r="AE110" t="str">
        <f>IF(data!AF112="","",data!AF112)</f>
        <v/>
      </c>
      <c r="AF110" t="str">
        <f>IF(data!AG112="","",data!AG112)</f>
        <v/>
      </c>
      <c r="AG110" t="str">
        <f>IF(data!AH112="","",data!AH112)</f>
        <v/>
      </c>
      <c r="AH110" t="str">
        <f>IF(data!AI112="","",data!AI112)</f>
        <v/>
      </c>
      <c r="AI110" t="str">
        <f>IF(data!AJ112="","",data!AJ112)</f>
        <v/>
      </c>
      <c r="AJ110" t="str">
        <f t="shared" si="1"/>
        <v>_</v>
      </c>
      <c r="AK110" t="str">
        <f>IF(data!AM112="","",data!AM112)</f>
        <v/>
      </c>
      <c r="AL110" t="str">
        <f>IF(data!AN112="","",data!AN112)</f>
        <v/>
      </c>
      <c r="AM110" t="str">
        <f>IF(data!AO112="","",data!AO112)</f>
        <v/>
      </c>
      <c r="AN110" t="str">
        <f>IF(data!AP112="","",data!AP112)</f>
        <v/>
      </c>
      <c r="AO110" t="str">
        <f>IF(data!AQ112="","",data!AQ112)</f>
        <v/>
      </c>
      <c r="AP110" t="str">
        <f>IF(data!AR112="","",data!AR112)</f>
        <v/>
      </c>
    </row>
    <row r="111" spans="1:42" x14ac:dyDescent="0.35">
      <c r="A111">
        <f>IF(data!A113="","",data!A113)</f>
        <v>4</v>
      </c>
      <c r="B111" t="str">
        <f>IF(data!B113="",D111,data!B113)</f>
        <v>lugal</v>
      </c>
      <c r="C111">
        <f>IF(data!C113="","",data!C113)</f>
        <v>3</v>
      </c>
      <c r="D111" t="str">
        <f>IF(data!D113="","",data!D113)</f>
        <v>lugal</v>
      </c>
      <c r="E111" t="str">
        <f>IF(data!E113="","",data!E113)</f>
        <v>lugal</v>
      </c>
      <c r="F111" t="str">
        <f>IF(data!F113="","",data!F113)</f>
        <v>the king</v>
      </c>
      <c r="G111">
        <f>IF(data!G113="","",data!G113)</f>
        <v>1</v>
      </c>
      <c r="H111" t="str">
        <f>IF(data!H113="","",data!H113)</f>
        <v>nmod</v>
      </c>
      <c r="I111" t="str">
        <f>IF(data!I113="","",data!I113)</f>
        <v/>
      </c>
      <c r="J111" t="str">
        <f>IF(data!J113="","",data!J113)</f>
        <v>(AG)</v>
      </c>
      <c r="K111" t="str">
        <f>IF(data!K113="","",data!K113)</f>
        <v/>
      </c>
      <c r="L111" t="str">
        <f>IF(data!L113="","",data!L113)</f>
        <v/>
      </c>
      <c r="M111" t="str">
        <f>IF(R111&lt;&gt;"",R111,IF(E111="",IF(ISNUMBER(A111),"_",""),E111))</f>
        <v>lugal</v>
      </c>
      <c r="N111" t="str">
        <f>IF(Y111&lt;&gt;"",Y111,IF(ISNUMBER(A111),"_",""))</f>
        <v>_</v>
      </c>
      <c r="O111">
        <f>IF(data!M113="","",data!M113)</f>
        <v>1</v>
      </c>
      <c r="P111" t="str">
        <f>IF(data!N113="","",data!N113)</f>
        <v>appos</v>
      </c>
      <c r="Q111" t="str">
        <f>IF(data!O113="","",data!O113)</f>
        <v/>
      </c>
      <c r="R111" t="str">
        <f>IF(data!P113="","",data!P113)</f>
        <v/>
      </c>
      <c r="S111" t="str">
        <f>IF(data!Q113="","",data!Q113)</f>
        <v/>
      </c>
      <c r="T111" t="str">
        <f>IF(data!R113="","",data!R113)</f>
        <v/>
      </c>
      <c r="U111" t="str">
        <f>IF(data!S113="","",data!S113)</f>
        <v/>
      </c>
      <c r="V111" t="str">
        <f>IF(data!W113="","",data!W113)</f>
        <v/>
      </c>
      <c r="W111" t="str">
        <f>IF(data!X113="","",data!X113)</f>
        <v/>
      </c>
      <c r="X111" t="str">
        <f>IF(data!Y113="","",data!Y113)</f>
        <v/>
      </c>
      <c r="Y111" t="str">
        <f>IF(data!Z113="","",data!Z113)</f>
        <v/>
      </c>
      <c r="Z111" t="str">
        <f>IF(data!AA113="","",data!AA113)</f>
        <v/>
      </c>
      <c r="AA111" t="str">
        <f>IF(data!AB113="","",data!AB113)</f>
        <v/>
      </c>
      <c r="AB111" t="str">
        <f>IF(data!AC113="","",data!AC113)</f>
        <v/>
      </c>
      <c r="AC111" t="str">
        <f>IF(data!AD113="","",data!AD113)</f>
        <v/>
      </c>
      <c r="AD111" t="str">
        <f>IF(data!AE113="","",data!AE113)</f>
        <v/>
      </c>
      <c r="AE111" t="str">
        <f>IF(data!AF113="","",data!AF113)</f>
        <v/>
      </c>
      <c r="AF111" t="str">
        <f>IF(data!AG113="","",data!AG113)</f>
        <v/>
      </c>
      <c r="AG111" t="str">
        <f>IF(data!AH113="","",data!AH113)</f>
        <v/>
      </c>
      <c r="AH111" t="str">
        <f>IF(data!AI113="","",data!AI113)</f>
        <v/>
      </c>
      <c r="AI111" t="str">
        <f>IF(data!AJ113="","",data!AJ113)</f>
        <v/>
      </c>
      <c r="AJ111" t="str">
        <f t="shared" si="1"/>
        <v>_</v>
      </c>
      <c r="AK111" t="str">
        <f>IF(data!AM113="","",data!AM113)</f>
        <v/>
      </c>
      <c r="AL111" t="str">
        <f>IF(data!AN113="","",data!AN113)</f>
        <v/>
      </c>
      <c r="AM111" t="str">
        <f>IF(data!AO113="","",data!AO113)</f>
        <v/>
      </c>
      <c r="AN111" t="str">
        <f>IF(data!AP113="","",data!AP113)</f>
        <v/>
      </c>
      <c r="AO111" t="str">
        <f>IF(data!AQ113="","",data!AQ113)</f>
        <v/>
      </c>
      <c r="AP111" t="str">
        <f>IF(data!AR113="","",data!AR113)</f>
        <v/>
      </c>
    </row>
    <row r="112" spans="1:42" x14ac:dyDescent="0.35">
      <c r="A112">
        <f>IF(data!A114="","",data!A114)</f>
        <v>5</v>
      </c>
      <c r="B112" t="str">
        <f>IF(data!B114="",D112,data!B114)</f>
        <v>Ki-en-gi</v>
      </c>
      <c r="C112" t="str">
        <f>IF(data!C114="","",data!C114)</f>
        <v>3a</v>
      </c>
      <c r="D112" t="str">
        <f>IF(data!D114="","",data!D114)</f>
        <v>Ki-en-gi</v>
      </c>
      <c r="E112" t="str">
        <f>IF(data!E114="","",data!E114)</f>
        <v>Kiengi</v>
      </c>
      <c r="F112" t="str">
        <f>IF(data!F114="","",data!F114)</f>
        <v>of Sumer</v>
      </c>
      <c r="G112">
        <f>IF(data!G114="","",data!G114)</f>
        <v>3</v>
      </c>
      <c r="H112" t="str">
        <f>IF(data!H114="","",data!H114)</f>
        <v>nmod</v>
      </c>
      <c r="I112" t="str">
        <f>IF(data!I114="","",data!I114)</f>
        <v/>
      </c>
      <c r="J112" t="str">
        <f>IF(data!J114="","",data!J114)</f>
        <v>(AG)</v>
      </c>
      <c r="K112" t="str">
        <f>IF(data!K114="","",data!K114)</f>
        <v/>
      </c>
      <c r="L112" t="str">
        <f>IF(data!L114="","",data!L114)</f>
        <v/>
      </c>
      <c r="M112" t="str">
        <f>IF(R112&lt;&gt;"",R112,IF(E112="",IF(ISNUMBER(A112),"_",""),E112))</f>
        <v>Kiengi</v>
      </c>
      <c r="N112" t="str">
        <f>IF(Y112&lt;&gt;"",Y112,IF(ISNUMBER(A112),"_",""))</f>
        <v>_</v>
      </c>
      <c r="O112">
        <f>IF(data!M114="","",data!M114)</f>
        <v>4</v>
      </c>
      <c r="P112" t="str">
        <f>IF(data!N114="","",data!N114)</f>
        <v>GEN</v>
      </c>
      <c r="Q112" t="str">
        <f>IF(data!O114="","",data!O114)</f>
        <v/>
      </c>
      <c r="R112" t="str">
        <f>IF(data!P114="","",data!P114)</f>
        <v/>
      </c>
      <c r="S112" t="str">
        <f>IF(data!Q114="","",data!Q114)</f>
        <v/>
      </c>
      <c r="T112" t="str">
        <f>IF(data!R114="","",data!R114)</f>
        <v/>
      </c>
      <c r="U112" t="str">
        <f>IF(data!S114="","",data!S114)</f>
        <v/>
      </c>
      <c r="V112" t="str">
        <f>IF(data!W114="","",data!W114)</f>
        <v/>
      </c>
      <c r="W112" t="str">
        <f>IF(data!X114="","",data!X114)</f>
        <v/>
      </c>
      <c r="X112" t="str">
        <f>IF(data!Y114="","",data!Y114)</f>
        <v/>
      </c>
      <c r="Y112" t="str">
        <f>IF(data!Z114="","",data!Z114)</f>
        <v/>
      </c>
      <c r="Z112" t="str">
        <f>IF(data!AA114="","",data!AA114)</f>
        <v/>
      </c>
      <c r="AA112" t="str">
        <f>IF(data!AB114="","",data!AB114)</f>
        <v/>
      </c>
      <c r="AB112" t="str">
        <f>IF(data!AC114="","",data!AC114)</f>
        <v/>
      </c>
      <c r="AC112" t="str">
        <f>IF(data!AD114="","",data!AD114)</f>
        <v/>
      </c>
      <c r="AD112" t="str">
        <f>IF(data!AE114="","",data!AE114)</f>
        <v/>
      </c>
      <c r="AE112" t="str">
        <f>IF(data!AF114="","",data!AF114)</f>
        <v/>
      </c>
      <c r="AF112" t="str">
        <f>IF(data!AG114="","",data!AG114)</f>
        <v/>
      </c>
      <c r="AG112" t="str">
        <f>IF(data!AH114="","",data!AH114)</f>
        <v/>
      </c>
      <c r="AH112" t="str">
        <f>IF(data!AI114="","",data!AI114)</f>
        <v/>
      </c>
      <c r="AI112" t="str">
        <f>IF(data!AJ114="","",data!AJ114)</f>
        <v/>
      </c>
      <c r="AJ112" t="str">
        <f t="shared" si="1"/>
        <v>_</v>
      </c>
      <c r="AK112" t="str">
        <f>IF(data!AM114="","",data!AM114)</f>
        <v/>
      </c>
      <c r="AL112" t="str">
        <f>IF(data!AN114="","",data!AN114)</f>
        <v/>
      </c>
      <c r="AM112" t="str">
        <f>IF(data!AO114="","",data!AO114)</f>
        <v/>
      </c>
      <c r="AN112" t="str">
        <f>IF(data!AP114="","",data!AP114)</f>
        <v/>
      </c>
      <c r="AO112" t="str">
        <f>IF(data!AQ114="","",data!AQ114)</f>
        <v/>
      </c>
      <c r="AP112" t="str">
        <f>IF(data!AR114="","",data!AR114)</f>
        <v/>
      </c>
    </row>
    <row r="113" spans="1:42" x14ac:dyDescent="0.35">
      <c r="A113">
        <f>IF(data!A115="","",data!A115)</f>
        <v>6</v>
      </c>
      <c r="B113" t="str">
        <f>IF(data!B115="",D113,data!B115)</f>
        <v>Ki-uri</v>
      </c>
      <c r="C113" t="str">
        <f>IF(data!C115="","",data!C115)</f>
        <v>3b</v>
      </c>
      <c r="D113" t="str">
        <f>IF(data!D115="","",data!D115)</f>
        <v>Ki-uri</v>
      </c>
      <c r="E113" t="str">
        <f>IF(data!E115="","",data!E115)</f>
        <v>Kiuri</v>
      </c>
      <c r="F113" t="str">
        <f>IF(data!F115="","",data!F115)</f>
        <v>and Akkad,</v>
      </c>
      <c r="G113" t="str">
        <f>IF(data!G115="","",data!G115)</f>
        <v>3a</v>
      </c>
      <c r="H113" t="str">
        <f>IF(data!H115="","",data!H115)</f>
        <v>conj</v>
      </c>
      <c r="I113" t="str">
        <f>IF(data!I115="","",data!I115)</f>
        <v/>
      </c>
      <c r="J113" t="str">
        <f>IF(data!J115="","",data!J115)</f>
        <v>(AG)</v>
      </c>
      <c r="K113" t="str">
        <f>IF(data!K115="","",data!K115)</f>
        <v/>
      </c>
      <c r="L113" t="str">
        <f>IF(data!L115="","",data!L115)</f>
        <v/>
      </c>
      <c r="M113" t="str">
        <f>IF(R113&lt;&gt;"",R113,IF(E113="",IF(ISNUMBER(A113),"_",""),E113))</f>
        <v>Kiuri</v>
      </c>
      <c r="N113" t="str">
        <f>IF(Y113&lt;&gt;"",Y113,IF(ISNUMBER(A113),"_",""))</f>
        <v>_</v>
      </c>
      <c r="O113">
        <f>IF(data!M115="","",data!M115)</f>
        <v>5</v>
      </c>
      <c r="P113" t="str">
        <f>IF(data!N115="","",data!N115)</f>
        <v>appos</v>
      </c>
      <c r="Q113" t="str">
        <f>IF(data!O115="","",data!O115)</f>
        <v/>
      </c>
      <c r="R113" t="str">
        <f>IF(data!P115="","",data!P115)</f>
        <v/>
      </c>
      <c r="S113" t="str">
        <f>IF(data!Q115="","",data!Q115)</f>
        <v/>
      </c>
      <c r="T113" t="str">
        <f>IF(data!R115="","",data!R115)</f>
        <v/>
      </c>
      <c r="U113" t="str">
        <f>IF(data!S115="","",data!S115)</f>
        <v/>
      </c>
      <c r="V113" t="str">
        <f>IF(data!W115="","",data!W115)</f>
        <v/>
      </c>
      <c r="W113" t="str">
        <f>IF(data!X115="","",data!X115)</f>
        <v/>
      </c>
      <c r="X113" t="str">
        <f>IF(data!Y115="","",data!Y115)</f>
        <v/>
      </c>
      <c r="Y113" t="str">
        <f>IF(data!Z115="","",data!Z115)</f>
        <v/>
      </c>
      <c r="Z113" t="str">
        <f>IF(data!AA115="","",data!AA115)</f>
        <v/>
      </c>
      <c r="AA113" t="str">
        <f>IF(data!AB115="","",data!AB115)</f>
        <v/>
      </c>
      <c r="AB113" t="str">
        <f>IF(data!AC115="","",data!AC115)</f>
        <v/>
      </c>
      <c r="AC113" t="str">
        <f>IF(data!AD115="","",data!AD115)</f>
        <v/>
      </c>
      <c r="AD113" t="str">
        <f>IF(data!AE115="","",data!AE115)</f>
        <v/>
      </c>
      <c r="AE113" t="str">
        <f>IF(data!AF115="","",data!AF115)</f>
        <v/>
      </c>
      <c r="AF113" t="str">
        <f>IF(data!AG115="","",data!AG115)</f>
        <v/>
      </c>
      <c r="AG113" t="str">
        <f>IF(data!AH115="","",data!AH115)</f>
        <v/>
      </c>
      <c r="AH113" t="str">
        <f>IF(data!AI115="","",data!AI115)</f>
        <v/>
      </c>
      <c r="AI113" t="str">
        <f>IF(data!AJ115="","",data!AJ115)</f>
        <v/>
      </c>
      <c r="AJ113" t="str">
        <f t="shared" si="1"/>
        <v>_</v>
      </c>
      <c r="AK113" t="str">
        <f>IF(data!AM115="","",data!AM115)</f>
        <v/>
      </c>
      <c r="AL113" t="str">
        <f>IF(data!AN115="","",data!AN115)</f>
        <v/>
      </c>
      <c r="AM113" t="str">
        <f>IF(data!AO115="","",data!AO115)</f>
        <v/>
      </c>
      <c r="AN113" t="str">
        <f>IF(data!AP115="","",data!AP115)</f>
        <v/>
      </c>
      <c r="AO113" t="str">
        <f>IF(data!AQ115="","",data!AQ115)</f>
        <v/>
      </c>
      <c r="AP113" t="str">
        <f>IF(data!AR115="","",data!AR115)</f>
        <v/>
      </c>
    </row>
    <row r="114" spans="1:42" x14ac:dyDescent="0.35">
      <c r="A114">
        <f>IF(data!A116="","",data!A116)</f>
        <v>7</v>
      </c>
      <c r="B114" t="str">
        <f>IF(data!B116="",D114,data!B116)</f>
        <v>lu2</v>
      </c>
      <c r="C114">
        <f>IF(data!C116="","",data!C116)</f>
        <v>4</v>
      </c>
      <c r="D114" t="str">
        <f>IF(data!D116="","",data!D116)</f>
        <v>lu2</v>
      </c>
      <c r="E114" t="str">
        <f>IF(data!E116="","",data!E116)</f>
        <v>lu2</v>
      </c>
      <c r="F114" t="str">
        <f>IF(data!F116="","",data!F116)</f>
        <v>the man</v>
      </c>
      <c r="G114">
        <f>IF(data!G116="","",data!G116)</f>
        <v>5</v>
      </c>
      <c r="H114" t="str">
        <f>IF(data!H116="","",data!H116)</f>
        <v>nsubj</v>
      </c>
      <c r="I114" t="str">
        <f>IF(data!I116="","",data!I116)</f>
        <v>lu2 "man", often head noun in relative clauses; in UD, however, the verb is the head of a relative clause</v>
      </c>
      <c r="J114" t="str">
        <f>IF(data!J116="","",data!J116)</f>
        <v>AG</v>
      </c>
      <c r="K114" t="str">
        <f>IF(data!K116="","",data!K116)</f>
        <v/>
      </c>
      <c r="L114" t="str">
        <f>IF(data!L116="","",data!L116)</f>
        <v/>
      </c>
      <c r="M114" t="str">
        <f>IF(R114&lt;&gt;"",R114,IF(E114="",IF(ISNUMBER(A114),"_",""),E114))</f>
        <v>lu2</v>
      </c>
      <c r="N114" t="str">
        <f>IF(Y114&lt;&gt;"",Y114,IF(ISNUMBER(A114),"_",""))</f>
        <v>_</v>
      </c>
      <c r="O114">
        <f>IF(data!M116="","",data!M116)</f>
        <v>1</v>
      </c>
      <c r="P114" t="str">
        <f>IF(data!N116="","",data!N116)</f>
        <v>appos</v>
      </c>
      <c r="Q114" t="str">
        <f>IF(data!O116="","",data!O116)</f>
        <v>note that this needs to be checked also at Z. and PPCS; structure of relative clause fixed according to Hayes p.137; o.3.1</v>
      </c>
      <c r="R114" t="str">
        <f>IF(data!P116="","",data!P116)</f>
        <v>lu2</v>
      </c>
      <c r="S114" t="str">
        <f>IF(data!Q116="","",data!Q116)</f>
        <v/>
      </c>
      <c r="T114" t="str">
        <f>IF(data!R116="","",data!R116)</f>
        <v/>
      </c>
      <c r="U114" t="str">
        <f>IF(data!S116="","",data!S116)</f>
        <v/>
      </c>
      <c r="V114" t="str">
        <f>IF(data!W116="","",data!W116)</f>
        <v/>
      </c>
      <c r="W114" t="str">
        <f>IF(data!X116="","",data!X116)</f>
        <v/>
      </c>
      <c r="X114" t="str">
        <f>IF(data!Y116="","",data!Y116)</f>
        <v/>
      </c>
      <c r="Y114" t="str">
        <f>IF(data!Z116="","",data!Z116)</f>
        <v/>
      </c>
      <c r="Z114" t="str">
        <f>IF(data!AA116="","",data!AA116)</f>
        <v/>
      </c>
      <c r="AA114" t="str">
        <f>IF(data!AB116="","",data!AB116)</f>
        <v/>
      </c>
      <c r="AB114" t="str">
        <f>IF(data!AC116="","",data!AC116)</f>
        <v/>
      </c>
      <c r="AC114" t="str">
        <f>IF(data!AD116="","",data!AD116)</f>
        <v/>
      </c>
      <c r="AD114" t="str">
        <f>IF(data!AE116="","",data!AE116)</f>
        <v/>
      </c>
      <c r="AE114" t="str">
        <f>IF(data!AF116="","",data!AF116)</f>
        <v/>
      </c>
      <c r="AF114" t="str">
        <f>IF(data!AG116="","",data!AG116)</f>
        <v/>
      </c>
      <c r="AG114" t="str">
        <f>IF(data!AH116="","",data!AH116)</f>
        <v/>
      </c>
      <c r="AH114" t="str">
        <f>IF(data!AI116="","",data!AI116)</f>
        <v/>
      </c>
      <c r="AI114" t="str">
        <f>IF(data!AJ116="","",data!AJ116)</f>
        <v/>
      </c>
      <c r="AJ114" t="str">
        <f t="shared" si="1"/>
        <v>_</v>
      </c>
      <c r="AK114" t="str">
        <f>IF(data!AM116="","",data!AM116)</f>
        <v/>
      </c>
      <c r="AL114" t="str">
        <f>IF(data!AN116="","",data!AN116)</f>
        <v/>
      </c>
      <c r="AM114" t="str">
        <f>IF(data!AO116="","",data!AO116)</f>
        <v/>
      </c>
      <c r="AN114" t="str">
        <f>IF(data!AP116="","",data!AP116)</f>
        <v/>
      </c>
      <c r="AO114" t="str">
        <f>IF(data!AQ116="","",data!AQ116)</f>
        <v/>
      </c>
      <c r="AP114" t="str">
        <f>IF(data!AR116="","",data!AR116)</f>
        <v/>
      </c>
    </row>
    <row r="115" spans="1:42" x14ac:dyDescent="0.35">
      <c r="A115">
        <f>IF(data!A117="","",data!A117)</f>
        <v>8</v>
      </c>
      <c r="B115" t="str">
        <f>IF(data!B117="",D115,data!B117)</f>
        <v>e2</v>
      </c>
      <c r="C115" t="str">
        <f>IF(data!C117="","",data!C117)</f>
        <v>4a</v>
      </c>
      <c r="D115" t="str">
        <f>IF(data!D117="","",data!D117)</f>
        <v>e2</v>
      </c>
      <c r="E115" t="str">
        <f>IF(data!E117="","",data!E117)</f>
        <v>[e2</v>
      </c>
      <c r="F115" t="str">
        <f>IF(data!F117="","",data!F117)</f>
        <v>the temple</v>
      </c>
      <c r="G115">
        <f>IF(data!G117="","",data!G117)</f>
        <v>5</v>
      </c>
      <c r="H115" t="str">
        <f>IF(data!H117="","",data!H117)</f>
        <v>dobj</v>
      </c>
      <c r="I115" t="str">
        <f>IF(data!I117="","",data!I117)</f>
        <v>the man who built the temple of Enlil</v>
      </c>
      <c r="J115" t="str">
        <f>IF(data!J117="","",data!J117)</f>
        <v>PAT</v>
      </c>
      <c r="K115" t="str">
        <f>IF(data!K117="","",data!K117)</f>
        <v/>
      </c>
      <c r="L115" t="str">
        <f>IF(data!L117="","",data!L117)</f>
        <v/>
      </c>
      <c r="M115" t="str">
        <f>IF(R115&lt;&gt;"",R115,IF(E115="",IF(ISNUMBER(A115),"_",""),E115))</f>
        <v>e2</v>
      </c>
      <c r="N115" t="str">
        <f>IF(Y115&lt;&gt;"",Y115,IF(ISNUMBER(A115),"_",""))</f>
        <v>_</v>
      </c>
      <c r="O115">
        <f>IF(data!M117="","",data!M117)</f>
        <v>7</v>
      </c>
      <c r="P115" t="str">
        <f>IF(data!N117="","",data!N117)</f>
        <v>ABS</v>
      </c>
      <c r="Q115" t="str">
        <f>IF(data!O117="","",data!O117)</f>
        <v>o.3.2</v>
      </c>
      <c r="R115" t="str">
        <f>IF(data!P117="","",data!P117)</f>
        <v>e2</v>
      </c>
      <c r="S115" t="str">
        <f>IF(data!Q117="","",data!Q117)</f>
        <v/>
      </c>
      <c r="T115" t="str">
        <f>IF(data!R117="","",data!R117)</f>
        <v/>
      </c>
      <c r="U115" t="str">
        <f>IF(data!S117="","",data!S117)</f>
        <v/>
      </c>
      <c r="V115" t="str">
        <f>IF(data!W117="","",data!W117)</f>
        <v/>
      </c>
      <c r="W115" t="str">
        <f>IF(data!X117="","",data!X117)</f>
        <v/>
      </c>
      <c r="X115" t="str">
        <f>IF(data!Y117="","",data!Y117)</f>
        <v/>
      </c>
      <c r="Y115" t="str">
        <f>IF(data!Z117="","",data!Z117)</f>
        <v/>
      </c>
      <c r="Z115" t="str">
        <f>IF(data!AA117="","",data!AA117)</f>
        <v/>
      </c>
      <c r="AA115" t="str">
        <f>IF(data!AB117="","",data!AB117)</f>
        <v/>
      </c>
      <c r="AB115" t="str">
        <f>IF(data!AC117="","",data!AC117)</f>
        <v/>
      </c>
      <c r="AC115" t="str">
        <f>IF(data!AD117="","",data!AD117)</f>
        <v/>
      </c>
      <c r="AD115" t="str">
        <f>IF(data!AE117="","",data!AE117)</f>
        <v/>
      </c>
      <c r="AE115" t="str">
        <f>IF(data!AF117="","",data!AF117)</f>
        <v/>
      </c>
      <c r="AF115" t="str">
        <f>IF(data!AG117="","",data!AG117)</f>
        <v/>
      </c>
      <c r="AG115" t="str">
        <f>IF(data!AH117="","",data!AH117)</f>
        <v/>
      </c>
      <c r="AH115" t="str">
        <f>IF(data!AI117="","",data!AI117)</f>
        <v/>
      </c>
      <c r="AI115" t="str">
        <f>IF(data!AJ117="","",data!AJ117)</f>
        <v/>
      </c>
      <c r="AJ115" t="str">
        <f t="shared" si="1"/>
        <v>_</v>
      </c>
      <c r="AK115" t="str">
        <f>IF(data!AM117="","",data!AM117)</f>
        <v/>
      </c>
      <c r="AL115" t="str">
        <f>IF(data!AN117="","",data!AN117)</f>
        <v/>
      </c>
      <c r="AM115" t="str">
        <f>IF(data!AO117="","",data!AO117)</f>
        <v/>
      </c>
      <c r="AN115" t="str">
        <f>IF(data!AP117="","",data!AP117)</f>
        <v/>
      </c>
      <c r="AO115" t="str">
        <f>IF(data!AQ117="","",data!AQ117)</f>
        <v/>
      </c>
      <c r="AP115" t="str">
        <f>IF(data!AR117="","",data!AR117)</f>
        <v/>
      </c>
    </row>
    <row r="116" spans="1:42" x14ac:dyDescent="0.35">
      <c r="A116">
        <f>IF(data!A118="","",data!A118)</f>
        <v>9</v>
      </c>
      <c r="B116" t="str">
        <f>IF(data!B118="",D116,data!B118)</f>
        <v>{d}En-lil2-la2</v>
      </c>
      <c r="C116" t="str">
        <f>IF(data!C118="","",data!C118)</f>
        <v>4b</v>
      </c>
      <c r="D116" t="str">
        <f>IF(data!D118="","",data!D118)</f>
        <v>{d}En-lil2-la2</v>
      </c>
      <c r="E116" t="str">
        <f>IF(data!E118="","",data!E118)</f>
        <v>Enlil.a].0</v>
      </c>
      <c r="F116" t="str">
        <f>IF(data!F118="","",data!F118)</f>
        <v>of Enlil</v>
      </c>
      <c r="G116" t="str">
        <f>IF(data!G118="","",data!G118)</f>
        <v>4a</v>
      </c>
      <c r="H116" t="str">
        <f>IF(data!H118="","",data!H118)</f>
        <v>nmod</v>
      </c>
      <c r="I116" t="str">
        <f>IF(data!I118="","",data!I118)</f>
        <v/>
      </c>
      <c r="J116" t="str">
        <f>IF(data!J118="","",data!J118)</f>
        <v>PAT</v>
      </c>
      <c r="K116" t="str">
        <f>IF(data!K118="","",data!K118)</f>
        <v/>
      </c>
      <c r="L116" t="str">
        <f>IF(data!L118="","",data!L118)</f>
        <v/>
      </c>
      <c r="M116" t="str">
        <f>IF(R116&lt;&gt;"",R116,IF(E116="",IF(ISNUMBER(A116),"_",""),E116))</f>
        <v>{d}nanna</v>
      </c>
      <c r="N116" t="str">
        <f>IF(Y116&lt;&gt;"",Y116,IF(ISNUMBER(A116),"_",""))</f>
        <v>_</v>
      </c>
      <c r="O116">
        <f>IF(data!M118="","",data!M118)</f>
        <v>8</v>
      </c>
      <c r="P116" t="str">
        <f>IF(data!N118="","",data!N118)</f>
        <v>GEN</v>
      </c>
      <c r="Q116" t="str">
        <f>IF(data!O118="","",data!O118)</f>
        <v>o.3.3</v>
      </c>
      <c r="R116" t="str">
        <f>IF(data!P118="","",data!P118)</f>
        <v>{d}nanna</v>
      </c>
      <c r="S116" t="str">
        <f>IF(data!Q118="","",data!Q118)</f>
        <v/>
      </c>
      <c r="T116" t="str">
        <f>IF(data!R118="","",data!R118)</f>
        <v/>
      </c>
      <c r="U116" t="str">
        <f>IF(data!S118="","",data!S118)</f>
        <v/>
      </c>
      <c r="V116" t="str">
        <f>IF(data!W118="","",data!W118)</f>
        <v/>
      </c>
      <c r="W116" t="str">
        <f>IF(data!X118="","",data!X118)</f>
        <v/>
      </c>
      <c r="X116" t="str">
        <f>IF(data!Y118="","",data!Y118)</f>
        <v/>
      </c>
      <c r="Y116" t="str">
        <f>IF(data!Z118="","",data!Z118)</f>
        <v/>
      </c>
      <c r="Z116" t="str">
        <f>IF(data!AA118="","",data!AA118)</f>
        <v/>
      </c>
      <c r="AA116" t="str">
        <f>IF(data!AB118="","",data!AB118)</f>
        <v/>
      </c>
      <c r="AB116" t="str">
        <f>IF(data!AC118="","",data!AC118)</f>
        <v/>
      </c>
      <c r="AC116" t="str">
        <f>IF(data!AD118="","",data!AD118)</f>
        <v/>
      </c>
      <c r="AD116" t="str">
        <f>IF(data!AE118="","",data!AE118)</f>
        <v/>
      </c>
      <c r="AE116" t="str">
        <f>IF(data!AF118="","",data!AF118)</f>
        <v/>
      </c>
      <c r="AF116" t="str">
        <f>IF(data!AG118="","",data!AG118)</f>
        <v/>
      </c>
      <c r="AG116" t="str">
        <f>IF(data!AH118="","",data!AH118)</f>
        <v/>
      </c>
      <c r="AH116" t="str">
        <f>IF(data!AI118="","",data!AI118)</f>
        <v/>
      </c>
      <c r="AI116" t="str">
        <f>IF(data!AJ118="","",data!AJ118)</f>
        <v/>
      </c>
      <c r="AJ116" t="str">
        <f t="shared" si="1"/>
        <v>_</v>
      </c>
      <c r="AK116" t="str">
        <f>IF(data!AM118="","",data!AM118)</f>
        <v/>
      </c>
      <c r="AL116" t="str">
        <f>IF(data!AN118="","",data!AN118)</f>
        <v/>
      </c>
      <c r="AM116" t="str">
        <f>IF(data!AO118="","",data!AO118)</f>
        <v/>
      </c>
      <c r="AN116" t="str">
        <f>IF(data!AP118="","",data!AP118)</f>
        <v/>
      </c>
      <c r="AO116" t="str">
        <f>IF(data!AQ118="","",data!AQ118)</f>
        <v/>
      </c>
      <c r="AP116" t="str">
        <f>IF(data!AR118="","",data!AR118)</f>
        <v/>
      </c>
    </row>
    <row r="117" spans="1:42" x14ac:dyDescent="0.35">
      <c r="A117">
        <f>IF(data!A119="","",data!A119)</f>
        <v>10</v>
      </c>
      <c r="B117" t="str">
        <f>IF(data!B119="",D117,data!B119)</f>
        <v>id-du3-a</v>
      </c>
      <c r="C117">
        <f>IF(data!C119="","",data!C119)</f>
        <v>5</v>
      </c>
      <c r="D117" t="str">
        <f>IF(data!D119="","",data!D119)</f>
        <v>id-du3-a</v>
      </c>
      <c r="E117" t="str">
        <f>IF(data!E119="","",data!E119)</f>
        <v>i3.n.du3.0.a</v>
      </c>
      <c r="F117" t="str">
        <f>IF(data!F119="","",data!F119)</f>
        <v>who built</v>
      </c>
      <c r="G117">
        <f>IF(data!G119="","",data!G119)</f>
        <v>1</v>
      </c>
      <c r="H117" t="str">
        <f>IF(data!H119="","",data!H119)</f>
        <v>acl</v>
      </c>
      <c r="I117" t="str">
        <f>IF(data!I119="","",data!I119)</f>
        <v>nominalized finite (!) verb, representing a relative clause (formally corresponding to an adjective), V15=SUB "subordinator", must en d in a, i.e., (same form as) "passive participle"</v>
      </c>
      <c r="J117" t="str">
        <f>IF(data!J119="","",data!J119)</f>
        <v>VERB</v>
      </c>
      <c r="K117" t="str">
        <f>IF(data!K119="","",data!K119)</f>
        <v/>
      </c>
      <c r="L117" t="str">
        <f>IF(data!L119="","",data!L119)</f>
        <v/>
      </c>
      <c r="M117" t="str">
        <f>IF(R117&lt;&gt;"",R117,IF(E117="",IF(ISNUMBER(A117),"_",""),E117))</f>
        <v>in-du3-a</v>
      </c>
      <c r="N117" t="str">
        <f>IF(Y117&lt;&gt;"",Y117,IF(ISNUMBER(A117),"_",""))</f>
        <v>_</v>
      </c>
      <c r="O117">
        <f>IF(data!M119="","",data!M119)</f>
        <v>7</v>
      </c>
      <c r="P117" t="str">
        <f>IF(data!N119="","",data!N119)</f>
        <v>SUB</v>
      </c>
      <c r="Q117" t="str">
        <f>IF(data!O119="","",data!O119)</f>
        <v>o.4.1</v>
      </c>
      <c r="R117" t="str">
        <f>IF(data!P119="","",data!P119)</f>
        <v>in-du3-a</v>
      </c>
      <c r="S117" t="str">
        <f>IF(data!Q119="","",data!Q119)</f>
        <v/>
      </c>
      <c r="T117" t="str">
        <f>IF(data!R119="","",data!R119)</f>
        <v/>
      </c>
      <c r="U117" t="str">
        <f>IF(data!S119="","",data!S119)</f>
        <v/>
      </c>
      <c r="V117" t="str">
        <f>IF(data!W119="","",data!W119)</f>
        <v/>
      </c>
      <c r="W117" t="str">
        <f>IF(data!X119="","",data!X119)</f>
        <v/>
      </c>
      <c r="X117" t="str">
        <f>IF(data!Y119="","",data!Y119)</f>
        <v/>
      </c>
      <c r="Y117" t="str">
        <f>IF(data!Z119="","",data!Z119)</f>
        <v/>
      </c>
      <c r="Z117" t="str">
        <f>IF(data!AA119="","",data!AA119)</f>
        <v/>
      </c>
      <c r="AA117" t="str">
        <f>IF(data!AB119="","",data!AB119)</f>
        <v/>
      </c>
      <c r="AB117" t="str">
        <f>IF(data!AC119="","",data!AC119)</f>
        <v/>
      </c>
      <c r="AC117" t="str">
        <f>IF(data!AD119="","",data!AD119)</f>
        <v/>
      </c>
      <c r="AD117" t="str">
        <f>IF(data!AE119="","",data!AE119)</f>
        <v/>
      </c>
      <c r="AE117" t="str">
        <f>IF(data!AF119="","",data!AF119)</f>
        <v/>
      </c>
      <c r="AF117" t="str">
        <f>IF(data!AG119="","",data!AG119)</f>
        <v/>
      </c>
      <c r="AG117" t="str">
        <f>IF(data!AH119="","",data!AH119)</f>
        <v/>
      </c>
      <c r="AH117" t="str">
        <f>IF(data!AI119="","",data!AI119)</f>
        <v/>
      </c>
      <c r="AI117" t="str">
        <f>IF(data!AJ119="","",data!AJ119)</f>
        <v/>
      </c>
      <c r="AJ117" t="str">
        <f t="shared" si="1"/>
        <v>_</v>
      </c>
      <c r="AK117" t="str">
        <f>IF(data!AM119="","",data!AM119)</f>
        <v/>
      </c>
      <c r="AL117" t="str">
        <f>IF(data!AN119="","",data!AN119)</f>
        <v/>
      </c>
      <c r="AM117" t="str">
        <f>IF(data!AO119="","",data!AO119)</f>
        <v/>
      </c>
      <c r="AN117" t="str">
        <f>IF(data!AP119="","",data!AP119)</f>
        <v/>
      </c>
      <c r="AO117" t="str">
        <f>IF(data!AQ119="","",data!AQ119)</f>
        <v/>
      </c>
      <c r="AP117" t="str">
        <f>IF(data!AR119="","",data!AR119)</f>
        <v/>
      </c>
    </row>
    <row r="118" spans="1:42" x14ac:dyDescent="0.35">
      <c r="A118" t="str">
        <f>IF(data!A120="","",data!A120)</f>
        <v/>
      </c>
      <c r="B118" t="str">
        <f>IF(data!B120="",D118,data!B120)</f>
        <v/>
      </c>
      <c r="C118" t="str">
        <f>IF(data!C120="","",data!C120)</f>
        <v/>
      </c>
      <c r="D118" t="str">
        <f>IF(data!D120="","",data!D120)</f>
        <v/>
      </c>
      <c r="E118" t="str">
        <f>IF(data!E120="","",data!E120)</f>
        <v/>
      </c>
      <c r="F118" t="str">
        <f>IF(data!F120="","",data!F120)</f>
        <v/>
      </c>
      <c r="G118" t="str">
        <f>IF(data!G120="","",data!G120)</f>
        <v/>
      </c>
      <c r="H118" t="str">
        <f>IF(data!H120="","",data!H120)</f>
        <v/>
      </c>
      <c r="I118" t="str">
        <f>IF(data!I120="","",data!I120)</f>
        <v/>
      </c>
      <c r="J118" t="str">
        <f>IF(data!J120="","",data!J120)</f>
        <v/>
      </c>
      <c r="K118" t="str">
        <f>IF(data!K120="","",data!K120)</f>
        <v/>
      </c>
      <c r="L118" t="str">
        <f>IF(data!L120="","",data!L120)</f>
        <v/>
      </c>
      <c r="M118" t="str">
        <f>IF(R118&lt;&gt;"",R118,IF(E118="",IF(ISNUMBER(A118),"_",""),E118))</f>
        <v/>
      </c>
      <c r="N118" t="str">
        <f>IF(Y118&lt;&gt;"",Y118,IF(ISNUMBER(A118),"_",""))</f>
        <v/>
      </c>
      <c r="O118" t="str">
        <f>IF(data!M120="","",data!M120)</f>
        <v/>
      </c>
      <c r="P118" t="str">
        <f>IF(data!N120="","",data!N120)</f>
        <v/>
      </c>
      <c r="Q118" t="str">
        <f>IF(data!O120="","",data!O120)</f>
        <v/>
      </c>
      <c r="R118" t="str">
        <f>IF(data!P120="","",data!P120)</f>
        <v/>
      </c>
      <c r="S118" t="str">
        <f>IF(data!Q120="","",data!Q120)</f>
        <v/>
      </c>
      <c r="T118" t="str">
        <f>IF(data!R120="","",data!R120)</f>
        <v/>
      </c>
      <c r="U118" t="str">
        <f>IF(data!S120="","",data!S120)</f>
        <v/>
      </c>
      <c r="V118" t="str">
        <f>IF(data!W120="","",data!W120)</f>
        <v/>
      </c>
      <c r="W118" t="str">
        <f>IF(data!X120="","",data!X120)</f>
        <v/>
      </c>
      <c r="X118" t="str">
        <f>IF(data!Y120="","",data!Y120)</f>
        <v/>
      </c>
      <c r="Y118" t="str">
        <f>IF(data!Z120="","",data!Z120)</f>
        <v/>
      </c>
      <c r="Z118" t="str">
        <f>IF(data!AA120="","",data!AA120)</f>
        <v/>
      </c>
      <c r="AA118" t="str">
        <f>IF(data!AB120="","",data!AB120)</f>
        <v/>
      </c>
      <c r="AB118" t="str">
        <f>IF(data!AC120="","",data!AC120)</f>
        <v/>
      </c>
      <c r="AC118" t="str">
        <f>IF(data!AD120="","",data!AD120)</f>
        <v/>
      </c>
      <c r="AD118" t="str">
        <f>IF(data!AE120="","",data!AE120)</f>
        <v/>
      </c>
      <c r="AE118" t="str">
        <f>IF(data!AF120="","",data!AF120)</f>
        <v/>
      </c>
      <c r="AF118" t="str">
        <f>IF(data!AG120="","",data!AG120)</f>
        <v/>
      </c>
      <c r="AG118" t="str">
        <f>IF(data!AH120="","",data!AH120)</f>
        <v/>
      </c>
      <c r="AH118" t="str">
        <f>IF(data!AI120="","",data!AI120)</f>
        <v/>
      </c>
      <c r="AI118" t="str">
        <f>IF(data!AJ120="","",data!AJ120)</f>
        <v/>
      </c>
      <c r="AJ118" t="str">
        <f t="shared" si="1"/>
        <v/>
      </c>
      <c r="AK118" t="str">
        <f>IF(data!AM120="","",data!AM120)</f>
        <v/>
      </c>
      <c r="AL118" t="str">
        <f>IF(data!AN120="","",data!AN120)</f>
        <v/>
      </c>
      <c r="AM118" t="str">
        <f>IF(data!AO120="","",data!AO120)</f>
        <v/>
      </c>
      <c r="AN118" t="str">
        <f>IF(data!AP120="","",data!AP120)</f>
        <v/>
      </c>
      <c r="AO118" t="str">
        <f>IF(data!AQ120="","",data!AQ120)</f>
        <v/>
      </c>
      <c r="AP118" t="str">
        <f>IF(data!AR120="","",data!AR120)</f>
        <v/>
      </c>
    </row>
    <row r="119" spans="1:42" x14ac:dyDescent="0.35">
      <c r="A119" t="str">
        <f>IF(data!A121="","",data!A121)</f>
        <v># Q001758</v>
      </c>
      <c r="B119" t="str">
        <f>IF(data!B121="",D119,data!B121)</f>
        <v/>
      </c>
      <c r="C119" t="str">
        <f>IF(data!C121="","",data!C121)</f>
        <v/>
      </c>
      <c r="D119" t="str">
        <f>IF(data!D121="","",data!D121)</f>
        <v/>
      </c>
      <c r="E119" t="str">
        <f>IF(data!E121="","",data!E121)</f>
        <v/>
      </c>
      <c r="F119" t="str">
        <f>IF(data!F121="","",data!F121)</f>
        <v/>
      </c>
      <c r="G119" t="str">
        <f>IF(data!G121="","",data!G121)</f>
        <v/>
      </c>
      <c r="H119" t="str">
        <f>IF(data!H121="","",data!H121)</f>
        <v/>
      </c>
      <c r="I119" t="str">
        <f>IF(data!I121="","",data!I121)</f>
        <v/>
      </c>
      <c r="J119" t="str">
        <f>IF(data!J121="","",data!J121)</f>
        <v/>
      </c>
      <c r="K119" t="str">
        <f>IF(data!K121="","",data!K121)</f>
        <v/>
      </c>
      <c r="L119" t="str">
        <f>IF(data!L121="","",data!L121)</f>
        <v/>
      </c>
      <c r="M119" t="str">
        <f>IF(R119&lt;&gt;"",R119,IF(E119="",IF(ISNUMBER(A119),"_",""),E119))</f>
        <v/>
      </c>
      <c r="N119" t="str">
        <f>IF(Y119&lt;&gt;"",Y119,IF(ISNUMBER(A119),"_",""))</f>
        <v/>
      </c>
      <c r="O119" t="str">
        <f>IF(data!M121="","",data!M121)</f>
        <v/>
      </c>
      <c r="P119" t="str">
        <f>IF(data!N121="","",data!N121)</f>
        <v/>
      </c>
      <c r="Q119" t="str">
        <f>IF(data!O121="","",data!O121)</f>
        <v/>
      </c>
      <c r="R119" t="str">
        <f>IF(data!P121="","",data!P121)</f>
        <v/>
      </c>
      <c r="S119" t="str">
        <f>IF(data!Q121="","",data!Q121)</f>
        <v/>
      </c>
      <c r="T119" t="str">
        <f>IF(data!R121="","",data!R121)</f>
        <v/>
      </c>
      <c r="U119" t="str">
        <f>IF(data!S121="","",data!S121)</f>
        <v/>
      </c>
      <c r="V119" t="str">
        <f>IF(data!W121="","",data!W121)</f>
        <v/>
      </c>
      <c r="W119" t="str">
        <f>IF(data!X121="","",data!X121)</f>
        <v/>
      </c>
      <c r="X119" t="str">
        <f>IF(data!Y121="","",data!Y121)</f>
        <v/>
      </c>
      <c r="Y119" t="str">
        <f>IF(data!Z121="","",data!Z121)</f>
        <v/>
      </c>
      <c r="Z119" t="str">
        <f>IF(data!AA121="","",data!AA121)</f>
        <v/>
      </c>
      <c r="AA119" t="str">
        <f>IF(data!AB121="","",data!AB121)</f>
        <v/>
      </c>
      <c r="AB119" t="str">
        <f>IF(data!AC121="","",data!AC121)</f>
        <v/>
      </c>
      <c r="AC119" t="str">
        <f>IF(data!AD121="","",data!AD121)</f>
        <v/>
      </c>
      <c r="AD119" t="str">
        <f>IF(data!AE121="","",data!AE121)</f>
        <v/>
      </c>
      <c r="AE119" t="str">
        <f>IF(data!AF121="","",data!AF121)</f>
        <v/>
      </c>
      <c r="AF119" t="str">
        <f>IF(data!AG121="","",data!AG121)</f>
        <v/>
      </c>
      <c r="AG119" t="str">
        <f>IF(data!AH121="","",data!AH121)</f>
        <v/>
      </c>
      <c r="AH119" t="str">
        <f>IF(data!AI121="","",data!AI121)</f>
        <v/>
      </c>
      <c r="AI119" t="str">
        <f>IF(data!AJ121="","",data!AJ121)</f>
        <v/>
      </c>
      <c r="AJ119" t="str">
        <f t="shared" si="1"/>
        <v/>
      </c>
      <c r="AK119" t="str">
        <f>IF(data!AM121="","",data!AM121)</f>
        <v/>
      </c>
      <c r="AL119" t="str">
        <f>IF(data!AN121="","",data!AN121)</f>
        <v/>
      </c>
      <c r="AM119" t="str">
        <f>IF(data!AO121="","",data!AO121)</f>
        <v/>
      </c>
      <c r="AN119" t="str">
        <f>IF(data!AP121="","",data!AP121)</f>
        <v/>
      </c>
      <c r="AO119" t="str">
        <f>IF(data!AQ121="","",data!AQ121)</f>
        <v/>
      </c>
      <c r="AP119" t="str">
        <f>IF(data!AR121="","",data!AR121)</f>
        <v/>
      </c>
    </row>
    <row r="120" spans="1:42" x14ac:dyDescent="0.35">
      <c r="A120" t="str">
        <f>IF(data!A122="","",data!A122)</f>
        <v xml:space="preserve"># project: etcsri </v>
      </c>
      <c r="B120" t="str">
        <f>IF(data!B122="",D120,data!B122)</f>
        <v/>
      </c>
      <c r="C120" t="str">
        <f>IF(data!C122="","",data!C122)</f>
        <v/>
      </c>
      <c r="D120" t="str">
        <f>IF(data!D122="","",data!D122)</f>
        <v/>
      </c>
      <c r="E120" t="str">
        <f>IF(data!E122="","",data!E122)</f>
        <v/>
      </c>
      <c r="F120" t="str">
        <f>IF(data!F122="","",data!F122)</f>
        <v/>
      </c>
      <c r="G120" t="str">
        <f>IF(data!G122="","",data!G122)</f>
        <v/>
      </c>
      <c r="H120" t="str">
        <f>IF(data!H122="","",data!H122)</f>
        <v/>
      </c>
      <c r="I120" t="str">
        <f>IF(data!I122="","",data!I122)</f>
        <v/>
      </c>
      <c r="J120" t="str">
        <f>IF(data!J122="","",data!J122)</f>
        <v/>
      </c>
      <c r="K120" t="str">
        <f>IF(data!K122="","",data!K122)</f>
        <v/>
      </c>
      <c r="L120" t="str">
        <f>IF(data!L122="","",data!L122)</f>
        <v/>
      </c>
      <c r="M120" t="str">
        <f>IF(R120&lt;&gt;"",R120,IF(E120="",IF(ISNUMBER(A120),"_",""),E120))</f>
        <v/>
      </c>
      <c r="N120" t="str">
        <f>IF(Y120&lt;&gt;"",Y120,IF(ISNUMBER(A120),"_",""))</f>
        <v/>
      </c>
      <c r="O120" t="str">
        <f>IF(data!M122="","",data!M122)</f>
        <v/>
      </c>
      <c r="P120" t="str">
        <f>IF(data!N122="","",data!N122)</f>
        <v/>
      </c>
      <c r="Q120" t="str">
        <f>IF(data!O122="","",data!O122)</f>
        <v/>
      </c>
      <c r="R120" t="str">
        <f>IF(data!P122="","",data!P122)</f>
        <v/>
      </c>
      <c r="S120" t="str">
        <f>IF(data!Q122="","",data!Q122)</f>
        <v/>
      </c>
      <c r="T120" t="str">
        <f>IF(data!R122="","",data!R122)</f>
        <v/>
      </c>
      <c r="U120" t="str">
        <f>IF(data!S122="","",data!S122)</f>
        <v/>
      </c>
      <c r="V120" t="str">
        <f>IF(data!W122="","",data!W122)</f>
        <v/>
      </c>
      <c r="W120" t="str">
        <f>IF(data!X122="","",data!X122)</f>
        <v/>
      </c>
      <c r="X120" t="str">
        <f>IF(data!Y122="","",data!Y122)</f>
        <v/>
      </c>
      <c r="Y120" t="str">
        <f>IF(data!Z122="","",data!Z122)</f>
        <v/>
      </c>
      <c r="Z120" t="str">
        <f>IF(data!AA122="","",data!AA122)</f>
        <v/>
      </c>
      <c r="AA120" t="str">
        <f>IF(data!AB122="","",data!AB122)</f>
        <v/>
      </c>
      <c r="AB120" t="str">
        <f>IF(data!AC122="","",data!AC122)</f>
        <v/>
      </c>
      <c r="AC120" t="str">
        <f>IF(data!AD122="","",data!AD122)</f>
        <v/>
      </c>
      <c r="AD120" t="str">
        <f>IF(data!AE122="","",data!AE122)</f>
        <v/>
      </c>
      <c r="AE120" t="str">
        <f>IF(data!AF122="","",data!AF122)</f>
        <v/>
      </c>
      <c r="AF120" t="str">
        <f>IF(data!AG122="","",data!AG122)</f>
        <v/>
      </c>
      <c r="AG120" t="str">
        <f>IF(data!AH122="","",data!AH122)</f>
        <v/>
      </c>
      <c r="AH120" t="str">
        <f>IF(data!AI122="","",data!AI122)</f>
        <v/>
      </c>
      <c r="AI120" t="str">
        <f>IF(data!AJ122="","",data!AJ122)</f>
        <v/>
      </c>
      <c r="AJ120" t="str">
        <f t="shared" si="1"/>
        <v/>
      </c>
      <c r="AK120" t="str">
        <f>IF(data!AM122="","",data!AM122)</f>
        <v/>
      </c>
      <c r="AL120" t="str">
        <f>IF(data!AN122="","",data!AN122)</f>
        <v/>
      </c>
      <c r="AM120" t="str">
        <f>IF(data!AO122="","",data!AO122)</f>
        <v/>
      </c>
      <c r="AN120" t="str">
        <f>IF(data!AP122="","",data!AP122)</f>
        <v/>
      </c>
      <c r="AO120" t="str">
        <f>IF(data!AQ122="","",data!AQ122)</f>
        <v/>
      </c>
      <c r="AP120" t="str">
        <f>IF(data!AR122="","",data!AR122)</f>
        <v/>
      </c>
    </row>
    <row r="121" spans="1:42" x14ac:dyDescent="0.35">
      <c r="A121" t="str">
        <f>IF(data!A123="","",data!A123)</f>
        <v xml:space="preserve"># textid: Q001758 </v>
      </c>
      <c r="B121" t="str">
        <f>IF(data!B123="",D121,data!B123)</f>
        <v/>
      </c>
      <c r="C121" t="str">
        <f>IF(data!C123="","",data!C123)</f>
        <v/>
      </c>
      <c r="D121" t="str">
        <f>IF(data!D123="","",data!D123)</f>
        <v/>
      </c>
      <c r="E121" t="str">
        <f>IF(data!E123="","",data!E123)</f>
        <v/>
      </c>
      <c r="F121" t="str">
        <f>IF(data!F123="","",data!F123)</f>
        <v/>
      </c>
      <c r="G121" t="str">
        <f>IF(data!G123="","",data!G123)</f>
        <v/>
      </c>
      <c r="H121" t="str">
        <f>IF(data!H123="","",data!H123)</f>
        <v/>
      </c>
      <c r="I121" t="str">
        <f>IF(data!I123="","",data!I123)</f>
        <v/>
      </c>
      <c r="J121" t="str">
        <f>IF(data!J123="","",data!J123)</f>
        <v/>
      </c>
      <c r="K121" t="str">
        <f>IF(data!K123="","",data!K123)</f>
        <v/>
      </c>
      <c r="L121" t="str">
        <f>IF(data!L123="","",data!L123)</f>
        <v/>
      </c>
      <c r="M121" t="str">
        <f>IF(R121&lt;&gt;"",R121,IF(E121="",IF(ISNUMBER(A121),"_",""),E121))</f>
        <v/>
      </c>
      <c r="N121" t="str">
        <f>IF(Y121&lt;&gt;"",Y121,IF(ISNUMBER(A121),"_",""))</f>
        <v/>
      </c>
      <c r="O121" t="str">
        <f>IF(data!M123="","",data!M123)</f>
        <v/>
      </c>
      <c r="P121" t="str">
        <f>IF(data!N123="","",data!N123)</f>
        <v/>
      </c>
      <c r="Q121" t="str">
        <f>IF(data!O123="","",data!O123)</f>
        <v/>
      </c>
      <c r="R121" t="str">
        <f>IF(data!P123="","",data!P123)</f>
        <v/>
      </c>
      <c r="S121" t="str">
        <f>IF(data!Q123="","",data!Q123)</f>
        <v/>
      </c>
      <c r="T121" t="str">
        <f>IF(data!R123="","",data!R123)</f>
        <v/>
      </c>
      <c r="U121" t="str">
        <f>IF(data!S123="","",data!S123)</f>
        <v/>
      </c>
      <c r="V121" t="str">
        <f>IF(data!W123="","",data!W123)</f>
        <v/>
      </c>
      <c r="W121" t="str">
        <f>IF(data!X123="","",data!X123)</f>
        <v/>
      </c>
      <c r="X121" t="str">
        <f>IF(data!Y123="","",data!Y123)</f>
        <v/>
      </c>
      <c r="Y121" t="str">
        <f>IF(data!Z123="","",data!Z123)</f>
        <v/>
      </c>
      <c r="Z121" t="str">
        <f>IF(data!AA123="","",data!AA123)</f>
        <v/>
      </c>
      <c r="AA121" t="str">
        <f>IF(data!AB123="","",data!AB123)</f>
        <v/>
      </c>
      <c r="AB121" t="str">
        <f>IF(data!AC123="","",data!AC123)</f>
        <v/>
      </c>
      <c r="AC121" t="str">
        <f>IF(data!AD123="","",data!AD123)</f>
        <v/>
      </c>
      <c r="AD121" t="str">
        <f>IF(data!AE123="","",data!AE123)</f>
        <v/>
      </c>
      <c r="AE121" t="str">
        <f>IF(data!AF123="","",data!AF123)</f>
        <v/>
      </c>
      <c r="AF121" t="str">
        <f>IF(data!AG123="","",data!AG123)</f>
        <v/>
      </c>
      <c r="AG121" t="str">
        <f>IF(data!AH123="","",data!AH123)</f>
        <v/>
      </c>
      <c r="AH121" t="str">
        <f>IF(data!AI123="","",data!AI123)</f>
        <v/>
      </c>
      <c r="AI121" t="str">
        <f>IF(data!AJ123="","",data!AJ123)</f>
        <v/>
      </c>
      <c r="AJ121" t="str">
        <f t="shared" si="1"/>
        <v/>
      </c>
      <c r="AK121" t="str">
        <f>IF(data!AM123="","",data!AM123)</f>
        <v/>
      </c>
      <c r="AL121" t="str">
        <f>IF(data!AN123="","",data!AN123)</f>
        <v/>
      </c>
      <c r="AM121" t="str">
        <f>IF(data!AO123="","",data!AO123)</f>
        <v/>
      </c>
      <c r="AN121" t="str">
        <f>IF(data!AP123="","",data!AP123)</f>
        <v/>
      </c>
      <c r="AO121" t="str">
        <f>IF(data!AQ123="","",data!AQ123)</f>
        <v/>
      </c>
      <c r="AP121" t="str">
        <f>IF(data!AR123="","",data!AR123)</f>
        <v/>
      </c>
    </row>
    <row r="122" spans="1:42" x14ac:dyDescent="0.35">
      <c r="A122" t="str">
        <f>IF(data!A124="","",data!A124)</f>
        <v xml:space="preserve"># file: 00atf/ETCSRI_RIME3_2.atf </v>
      </c>
      <c r="B122" t="str">
        <f>IF(data!B124="",D122,data!B124)</f>
        <v/>
      </c>
      <c r="C122" t="str">
        <f>IF(data!C124="","",data!C124)</f>
        <v/>
      </c>
      <c r="D122" t="str">
        <f>IF(data!D124="","",data!D124)</f>
        <v/>
      </c>
      <c r="E122" t="str">
        <f>IF(data!E124="","",data!E124)</f>
        <v/>
      </c>
      <c r="F122" t="str">
        <f>IF(data!F124="","",data!F124)</f>
        <v/>
      </c>
      <c r="G122" t="str">
        <f>IF(data!G124="","",data!G124)</f>
        <v/>
      </c>
      <c r="H122" t="str">
        <f>IF(data!H124="","",data!H124)</f>
        <v/>
      </c>
      <c r="I122" t="str">
        <f>IF(data!I124="","",data!I124)</f>
        <v/>
      </c>
      <c r="J122" t="str">
        <f>IF(data!J124="","",data!J124)</f>
        <v/>
      </c>
      <c r="K122" t="str">
        <f>IF(data!K124="","",data!K124)</f>
        <v/>
      </c>
      <c r="L122" t="str">
        <f>IF(data!L124="","",data!L124)</f>
        <v/>
      </c>
      <c r="M122" t="str">
        <f>IF(R122&lt;&gt;"",R122,IF(E122="",IF(ISNUMBER(A122),"_",""),E122))</f>
        <v/>
      </c>
      <c r="N122" t="str">
        <f>IF(Y122&lt;&gt;"",Y122,IF(ISNUMBER(A122),"_",""))</f>
        <v/>
      </c>
      <c r="O122" t="str">
        <f>IF(data!M124="","",data!M124)</f>
        <v/>
      </c>
      <c r="P122" t="str">
        <f>IF(data!N124="","",data!N124)</f>
        <v/>
      </c>
      <c r="Q122" t="str">
        <f>IF(data!O124="","",data!O124)</f>
        <v/>
      </c>
      <c r="R122" t="str">
        <f>IF(data!P124="","",data!P124)</f>
        <v/>
      </c>
      <c r="S122" t="str">
        <f>IF(data!Q124="","",data!Q124)</f>
        <v/>
      </c>
      <c r="T122" t="str">
        <f>IF(data!R124="","",data!R124)</f>
        <v/>
      </c>
      <c r="U122" t="str">
        <f>IF(data!S124="","",data!S124)</f>
        <v/>
      </c>
      <c r="V122" t="str">
        <f>IF(data!W124="","",data!W124)</f>
        <v/>
      </c>
      <c r="W122" t="str">
        <f>IF(data!X124="","",data!X124)</f>
        <v/>
      </c>
      <c r="X122" t="str">
        <f>IF(data!Y124="","",data!Y124)</f>
        <v/>
      </c>
      <c r="Y122" t="str">
        <f>IF(data!Z124="","",data!Z124)</f>
        <v/>
      </c>
      <c r="Z122" t="str">
        <f>IF(data!AA124="","",data!AA124)</f>
        <v/>
      </c>
      <c r="AA122" t="str">
        <f>IF(data!AB124="","",data!AB124)</f>
        <v/>
      </c>
      <c r="AB122" t="str">
        <f>IF(data!AC124="","",data!AC124)</f>
        <v/>
      </c>
      <c r="AC122" t="str">
        <f>IF(data!AD124="","",data!AD124)</f>
        <v/>
      </c>
      <c r="AD122" t="str">
        <f>IF(data!AE124="","",data!AE124)</f>
        <v/>
      </c>
      <c r="AE122" t="str">
        <f>IF(data!AF124="","",data!AF124)</f>
        <v/>
      </c>
      <c r="AF122" t="str">
        <f>IF(data!AG124="","",data!AG124)</f>
        <v/>
      </c>
      <c r="AG122" t="str">
        <f>IF(data!AH124="","",data!AH124)</f>
        <v/>
      </c>
      <c r="AH122" t="str">
        <f>IF(data!AI124="","",data!AI124)</f>
        <v/>
      </c>
      <c r="AI122" t="str">
        <f>IF(data!AJ124="","",data!AJ124)</f>
        <v/>
      </c>
      <c r="AJ122" t="str">
        <f t="shared" si="1"/>
        <v/>
      </c>
      <c r="AK122" t="str">
        <f>IF(data!AM124="","",data!AM124)</f>
        <v/>
      </c>
      <c r="AL122" t="str">
        <f>IF(data!AN124="","",data!AN124)</f>
        <v/>
      </c>
      <c r="AM122" t="str">
        <f>IF(data!AO124="","",data!AO124)</f>
        <v/>
      </c>
      <c r="AN122" t="str">
        <f>IF(data!AP124="","",data!AP124)</f>
        <v/>
      </c>
      <c r="AO122" t="str">
        <f>IF(data!AQ124="","",data!AQ124)</f>
        <v/>
      </c>
      <c r="AP122" t="str">
        <f>IF(data!AR124="","",data!AR124)</f>
        <v/>
      </c>
    </row>
    <row r="123" spans="1:42" x14ac:dyDescent="0.35">
      <c r="A123" t="str">
        <f>IF(data!A125="","",data!A125)</f>
        <v xml:space="preserve"># langs: sux </v>
      </c>
      <c r="B123" t="str">
        <f>IF(data!B125="",D123,data!B125)</f>
        <v/>
      </c>
      <c r="C123" t="str">
        <f>IF(data!C125="","",data!C125)</f>
        <v/>
      </c>
      <c r="D123" t="str">
        <f>IF(data!D125="","",data!D125)</f>
        <v/>
      </c>
      <c r="E123" t="str">
        <f>IF(data!E125="","",data!E125)</f>
        <v/>
      </c>
      <c r="F123" t="str">
        <f>IF(data!F125="","",data!F125)</f>
        <v/>
      </c>
      <c r="G123" t="str">
        <f>IF(data!G125="","",data!G125)</f>
        <v/>
      </c>
      <c r="H123" t="str">
        <f>IF(data!H125="","",data!H125)</f>
        <v/>
      </c>
      <c r="I123" t="str">
        <f>IF(data!I125="","",data!I125)</f>
        <v/>
      </c>
      <c r="J123" t="str">
        <f>IF(data!J125="","",data!J125)</f>
        <v/>
      </c>
      <c r="K123" t="str">
        <f>IF(data!K125="","",data!K125)</f>
        <v/>
      </c>
      <c r="L123" t="str">
        <f>IF(data!L125="","",data!L125)</f>
        <v/>
      </c>
      <c r="M123" t="str">
        <f>IF(R123&lt;&gt;"",R123,IF(E123="",IF(ISNUMBER(A123),"_",""),E123))</f>
        <v/>
      </c>
      <c r="N123" t="str">
        <f>IF(Y123&lt;&gt;"",Y123,IF(ISNUMBER(A123),"_",""))</f>
        <v/>
      </c>
      <c r="O123" t="str">
        <f>IF(data!M125="","",data!M125)</f>
        <v/>
      </c>
      <c r="P123" t="str">
        <f>IF(data!N125="","",data!N125)</f>
        <v/>
      </c>
      <c r="Q123" t="str">
        <f>IF(data!O125="","",data!O125)</f>
        <v/>
      </c>
      <c r="R123" t="str">
        <f>IF(data!P125="","",data!P125)</f>
        <v/>
      </c>
      <c r="S123" t="str">
        <f>IF(data!Q125="","",data!Q125)</f>
        <v/>
      </c>
      <c r="T123" t="str">
        <f>IF(data!R125="","",data!R125)</f>
        <v/>
      </c>
      <c r="U123" t="str">
        <f>IF(data!S125="","",data!S125)</f>
        <v/>
      </c>
      <c r="V123" t="str">
        <f>IF(data!W125="","",data!W125)</f>
        <v/>
      </c>
      <c r="W123" t="str">
        <f>IF(data!X125="","",data!X125)</f>
        <v/>
      </c>
      <c r="X123" t="str">
        <f>IF(data!Y125="","",data!Y125)</f>
        <v/>
      </c>
      <c r="Y123" t="str">
        <f>IF(data!Z125="","",data!Z125)</f>
        <v/>
      </c>
      <c r="Z123" t="str">
        <f>IF(data!AA125="","",data!AA125)</f>
        <v/>
      </c>
      <c r="AA123" t="str">
        <f>IF(data!AB125="","",data!AB125)</f>
        <v/>
      </c>
      <c r="AB123" t="str">
        <f>IF(data!AC125="","",data!AC125)</f>
        <v/>
      </c>
      <c r="AC123" t="str">
        <f>IF(data!AD125="","",data!AD125)</f>
        <v/>
      </c>
      <c r="AD123" t="str">
        <f>IF(data!AE125="","",data!AE125)</f>
        <v/>
      </c>
      <c r="AE123" t="str">
        <f>IF(data!AF125="","",data!AF125)</f>
        <v/>
      </c>
      <c r="AF123" t="str">
        <f>IF(data!AG125="","",data!AG125)</f>
        <v/>
      </c>
      <c r="AG123" t="str">
        <f>IF(data!AH125="","",data!AH125)</f>
        <v/>
      </c>
      <c r="AH123" t="str">
        <f>IF(data!AI125="","",data!AI125)</f>
        <v/>
      </c>
      <c r="AI123" t="str">
        <f>IF(data!AJ125="","",data!AJ125)</f>
        <v/>
      </c>
      <c r="AJ123" t="str">
        <f t="shared" si="1"/>
        <v/>
      </c>
      <c r="AK123" t="str">
        <f>IF(data!AM125="","",data!AM125)</f>
        <v/>
      </c>
      <c r="AL123" t="str">
        <f>IF(data!AN125="","",data!AN125)</f>
        <v/>
      </c>
      <c r="AM123" t="str">
        <f>IF(data!AO125="","",data!AO125)</f>
        <v/>
      </c>
      <c r="AN123" t="str">
        <f>IF(data!AP125="","",data!AP125)</f>
        <v/>
      </c>
      <c r="AO123" t="str">
        <f>IF(data!AQ125="","",data!AQ125)</f>
        <v/>
      </c>
      <c r="AP123" t="str">
        <f>IF(data!AR125="","",data!AR125)</f>
        <v/>
      </c>
    </row>
    <row r="124" spans="1:42" x14ac:dyDescent="0.35">
      <c r="A124" t="str">
        <f>IF(data!A126="","",data!A126)</f>
        <v xml:space="preserve"># type: text </v>
      </c>
      <c r="B124" t="str">
        <f>IF(data!B126="",D124,data!B126)</f>
        <v/>
      </c>
      <c r="C124" t="str">
        <f>IF(data!C126="","",data!C126)</f>
        <v/>
      </c>
      <c r="D124" t="str">
        <f>IF(data!D126="","",data!D126)</f>
        <v/>
      </c>
      <c r="E124" t="str">
        <f>IF(data!E126="","",data!E126)</f>
        <v/>
      </c>
      <c r="F124" t="str">
        <f>IF(data!F126="","",data!F126)</f>
        <v/>
      </c>
      <c r="G124" t="str">
        <f>IF(data!G126="","",data!G126)</f>
        <v/>
      </c>
      <c r="H124" t="str">
        <f>IF(data!H126="","",data!H126)</f>
        <v/>
      </c>
      <c r="I124" t="str">
        <f>IF(data!I126="","",data!I126)</f>
        <v/>
      </c>
      <c r="J124" t="str">
        <f>IF(data!J126="","",data!J126)</f>
        <v/>
      </c>
      <c r="K124" t="str">
        <f>IF(data!K126="","",data!K126)</f>
        <v/>
      </c>
      <c r="L124" t="str">
        <f>IF(data!L126="","",data!L126)</f>
        <v/>
      </c>
      <c r="M124" t="str">
        <f>IF(R124&lt;&gt;"",R124,IF(E124="",IF(ISNUMBER(A124),"_",""),E124))</f>
        <v/>
      </c>
      <c r="N124" t="str">
        <f>IF(Y124&lt;&gt;"",Y124,IF(ISNUMBER(A124),"_",""))</f>
        <v/>
      </c>
      <c r="O124" t="str">
        <f>IF(data!M126="","",data!M126)</f>
        <v/>
      </c>
      <c r="P124" t="str">
        <f>IF(data!N126="","",data!N126)</f>
        <v/>
      </c>
      <c r="Q124" t="str">
        <f>IF(data!O126="","",data!O126)</f>
        <v/>
      </c>
      <c r="R124" t="str">
        <f>IF(data!P126="","",data!P126)</f>
        <v/>
      </c>
      <c r="S124" t="str">
        <f>IF(data!Q126="","",data!Q126)</f>
        <v/>
      </c>
      <c r="T124" t="str">
        <f>IF(data!R126="","",data!R126)</f>
        <v/>
      </c>
      <c r="U124" t="str">
        <f>IF(data!S126="","",data!S126)</f>
        <v/>
      </c>
      <c r="V124" t="str">
        <f>IF(data!W126="","",data!W126)</f>
        <v/>
      </c>
      <c r="W124" t="str">
        <f>IF(data!X126="","",data!X126)</f>
        <v/>
      </c>
      <c r="X124" t="str">
        <f>IF(data!Y126="","",data!Y126)</f>
        <v/>
      </c>
      <c r="Y124" t="str">
        <f>IF(data!Z126="","",data!Z126)</f>
        <v/>
      </c>
      <c r="Z124" t="str">
        <f>IF(data!AA126="","",data!AA126)</f>
        <v/>
      </c>
      <c r="AA124" t="str">
        <f>IF(data!AB126="","",data!AB126)</f>
        <v/>
      </c>
      <c r="AB124" t="str">
        <f>IF(data!AC126="","",data!AC126)</f>
        <v/>
      </c>
      <c r="AC124" t="str">
        <f>IF(data!AD126="","",data!AD126)</f>
        <v/>
      </c>
      <c r="AD124" t="str">
        <f>IF(data!AE126="","",data!AE126)</f>
        <v/>
      </c>
      <c r="AE124" t="str">
        <f>IF(data!AF126="","",data!AF126)</f>
        <v/>
      </c>
      <c r="AF124" t="str">
        <f>IF(data!AG126="","",data!AG126)</f>
        <v/>
      </c>
      <c r="AG124" t="str">
        <f>IF(data!AH126="","",data!AH126)</f>
        <v/>
      </c>
      <c r="AH124" t="str">
        <f>IF(data!AI126="","",data!AI126)</f>
        <v/>
      </c>
      <c r="AI124" t="str">
        <f>IF(data!AJ126="","",data!AJ126)</f>
        <v/>
      </c>
      <c r="AJ124" t="str">
        <f t="shared" si="1"/>
        <v/>
      </c>
      <c r="AK124" t="str">
        <f>IF(data!AM126="","",data!AM126)</f>
        <v/>
      </c>
      <c r="AL124" t="str">
        <f>IF(data!AN126="","",data!AN126)</f>
        <v/>
      </c>
      <c r="AM124" t="str">
        <f>IF(data!AO126="","",data!AO126)</f>
        <v/>
      </c>
      <c r="AN124" t="str">
        <f>IF(data!AP126="","",data!AP126)</f>
        <v/>
      </c>
      <c r="AO124" t="str">
        <f>IF(data!AQ126="","",data!AQ126)</f>
        <v/>
      </c>
      <c r="AP124" t="str">
        <f>IF(data!AR126="","",data!AR126)</f>
        <v/>
      </c>
    </row>
    <row r="125" spans="1:42" x14ac:dyDescent="0.35">
      <c r="A125" t="str">
        <f>IF(data!A127="","",data!A127)</f>
        <v xml:space="preserve"># xml:id: Q001758.U0 </v>
      </c>
      <c r="B125" t="str">
        <f>IF(data!B127="",D125,data!B127)</f>
        <v/>
      </c>
      <c r="C125" t="str">
        <f>IF(data!C127="","",data!C127)</f>
        <v/>
      </c>
      <c r="D125" t="str">
        <f>IF(data!D127="","",data!D127)</f>
        <v/>
      </c>
      <c r="E125" t="str">
        <f>IF(data!E127="","",data!E127)</f>
        <v/>
      </c>
      <c r="F125" t="str">
        <f>IF(data!F127="","",data!F127)</f>
        <v/>
      </c>
      <c r="G125" t="str">
        <f>IF(data!G127="","",data!G127)</f>
        <v/>
      </c>
      <c r="H125" t="str">
        <f>IF(data!H127="","",data!H127)</f>
        <v/>
      </c>
      <c r="I125" t="str">
        <f>IF(data!I127="","",data!I127)</f>
        <v/>
      </c>
      <c r="J125" t="str">
        <f>IF(data!J127="","",data!J127)</f>
        <v/>
      </c>
      <c r="K125" t="str">
        <f>IF(data!K127="","",data!K127)</f>
        <v/>
      </c>
      <c r="L125" t="str">
        <f>IF(data!L127="","",data!L127)</f>
        <v/>
      </c>
      <c r="M125" t="str">
        <f>IF(R125&lt;&gt;"",R125,IF(E125="",IF(ISNUMBER(A125),"_",""),E125))</f>
        <v/>
      </c>
      <c r="N125" t="str">
        <f>IF(Y125&lt;&gt;"",Y125,IF(ISNUMBER(A125),"_",""))</f>
        <v/>
      </c>
      <c r="O125" t="str">
        <f>IF(data!M127="","",data!M127)</f>
        <v/>
      </c>
      <c r="P125" t="str">
        <f>IF(data!N127="","",data!N127)</f>
        <v/>
      </c>
      <c r="Q125" t="str">
        <f>IF(data!O127="","",data!O127)</f>
        <v/>
      </c>
      <c r="R125" t="str">
        <f>IF(data!P127="","",data!P127)</f>
        <v/>
      </c>
      <c r="S125" t="str">
        <f>IF(data!Q127="","",data!Q127)</f>
        <v/>
      </c>
      <c r="T125" t="str">
        <f>IF(data!R127="","",data!R127)</f>
        <v/>
      </c>
      <c r="U125" t="str">
        <f>IF(data!S127="","",data!S127)</f>
        <v/>
      </c>
      <c r="V125" t="str">
        <f>IF(data!W127="","",data!W127)</f>
        <v/>
      </c>
      <c r="W125" t="str">
        <f>IF(data!X127="","",data!X127)</f>
        <v/>
      </c>
      <c r="X125" t="str">
        <f>IF(data!Y127="","",data!Y127)</f>
        <v/>
      </c>
      <c r="Y125" t="str">
        <f>IF(data!Z127="","",data!Z127)</f>
        <v/>
      </c>
      <c r="Z125" t="str">
        <f>IF(data!AA127="","",data!AA127)</f>
        <v/>
      </c>
      <c r="AA125" t="str">
        <f>IF(data!AB127="","",data!AB127)</f>
        <v/>
      </c>
      <c r="AB125" t="str">
        <f>IF(data!AC127="","",data!AC127)</f>
        <v/>
      </c>
      <c r="AC125" t="str">
        <f>IF(data!AD127="","",data!AD127)</f>
        <v/>
      </c>
      <c r="AD125" t="str">
        <f>IF(data!AE127="","",data!AE127)</f>
        <v/>
      </c>
      <c r="AE125" t="str">
        <f>IF(data!AF127="","",data!AF127)</f>
        <v/>
      </c>
      <c r="AF125" t="str">
        <f>IF(data!AG127="","",data!AG127)</f>
        <v/>
      </c>
      <c r="AG125" t="str">
        <f>IF(data!AH127="","",data!AH127)</f>
        <v/>
      </c>
      <c r="AH125" t="str">
        <f>IF(data!AI127="","",data!AI127)</f>
        <v/>
      </c>
      <c r="AI125" t="str">
        <f>IF(data!AJ127="","",data!AJ127)</f>
        <v/>
      </c>
      <c r="AJ125" t="str">
        <f t="shared" si="1"/>
        <v/>
      </c>
      <c r="AK125" t="str">
        <f>IF(data!AM127="","",data!AM127)</f>
        <v/>
      </c>
      <c r="AL125" t="str">
        <f>IF(data!AN127="","",data!AN127)</f>
        <v/>
      </c>
      <c r="AM125" t="str">
        <f>IF(data!AO127="","",data!AO127)</f>
        <v/>
      </c>
      <c r="AN125" t="str">
        <f>IF(data!AP127="","",data!AP127)</f>
        <v/>
      </c>
      <c r="AO125" t="str">
        <f>IF(data!AQ127="","",data!AQ127)</f>
        <v/>
      </c>
      <c r="AP125" t="str">
        <f>IF(data!AR127="","",data!AR127)</f>
        <v/>
      </c>
    </row>
    <row r="126" spans="1:42" x14ac:dyDescent="0.35">
      <c r="A126" t="str">
        <f>IF(data!A128="","",data!A128)</f>
        <v xml:space="preserve"># bracketing_level: 0 </v>
      </c>
      <c r="B126" t="str">
        <f>IF(data!B128="",D126,data!B128)</f>
        <v/>
      </c>
      <c r="C126" t="str">
        <f>IF(data!C128="","",data!C128)</f>
        <v/>
      </c>
      <c r="D126" t="str">
        <f>IF(data!D128="","",data!D128)</f>
        <v/>
      </c>
      <c r="E126" t="str">
        <f>IF(data!E128="","",data!E128)</f>
        <v/>
      </c>
      <c r="F126" t="str">
        <f>IF(data!F128="","",data!F128)</f>
        <v/>
      </c>
      <c r="G126" t="str">
        <f>IF(data!G128="","",data!G128)</f>
        <v/>
      </c>
      <c r="H126" t="str">
        <f>IF(data!H128="","",data!H128)</f>
        <v/>
      </c>
      <c r="I126" t="str">
        <f>IF(data!I128="","",data!I128)</f>
        <v/>
      </c>
      <c r="J126" t="str">
        <f>IF(data!J128="","",data!J128)</f>
        <v/>
      </c>
      <c r="K126" t="str">
        <f>IF(data!K128="","",data!K128)</f>
        <v/>
      </c>
      <c r="L126" t="str">
        <f>IF(data!L128="","",data!L128)</f>
        <v/>
      </c>
      <c r="M126" t="str">
        <f>IF(R126&lt;&gt;"",R126,IF(E126="",IF(ISNUMBER(A126),"_",""),E126))</f>
        <v/>
      </c>
      <c r="N126" t="str">
        <f>IF(Y126&lt;&gt;"",Y126,IF(ISNUMBER(A126),"_",""))</f>
        <v/>
      </c>
      <c r="O126" t="str">
        <f>IF(data!M128="","",data!M128)</f>
        <v/>
      </c>
      <c r="P126" t="str">
        <f>IF(data!N128="","",data!N128)</f>
        <v/>
      </c>
      <c r="Q126" t="str">
        <f>IF(data!O128="","",data!O128)</f>
        <v/>
      </c>
      <c r="R126" t="str">
        <f>IF(data!P128="","",data!P128)</f>
        <v/>
      </c>
      <c r="S126" t="str">
        <f>IF(data!Q128="","",data!Q128)</f>
        <v/>
      </c>
      <c r="T126" t="str">
        <f>IF(data!R128="","",data!R128)</f>
        <v/>
      </c>
      <c r="U126" t="str">
        <f>IF(data!S128="","",data!S128)</f>
        <v/>
      </c>
      <c r="V126" t="str">
        <f>IF(data!W128="","",data!W128)</f>
        <v/>
      </c>
      <c r="W126" t="str">
        <f>IF(data!X128="","",data!X128)</f>
        <v/>
      </c>
      <c r="X126" t="str">
        <f>IF(data!Y128="","",data!Y128)</f>
        <v/>
      </c>
      <c r="Y126" t="str">
        <f>IF(data!Z128="","",data!Z128)</f>
        <v/>
      </c>
      <c r="Z126" t="str">
        <f>IF(data!AA128="","",data!AA128)</f>
        <v/>
      </c>
      <c r="AA126" t="str">
        <f>IF(data!AB128="","",data!AB128)</f>
        <v/>
      </c>
      <c r="AB126" t="str">
        <f>IF(data!AC128="","",data!AC128)</f>
        <v/>
      </c>
      <c r="AC126" t="str">
        <f>IF(data!AD128="","",data!AD128)</f>
        <v/>
      </c>
      <c r="AD126" t="str">
        <f>IF(data!AE128="","",data!AE128)</f>
        <v/>
      </c>
      <c r="AE126" t="str">
        <f>IF(data!AF128="","",data!AF128)</f>
        <v/>
      </c>
      <c r="AF126" t="str">
        <f>IF(data!AG128="","",data!AG128)</f>
        <v/>
      </c>
      <c r="AG126" t="str">
        <f>IF(data!AH128="","",data!AH128)</f>
        <v/>
      </c>
      <c r="AH126" t="str">
        <f>IF(data!AI128="","",data!AI128)</f>
        <v/>
      </c>
      <c r="AI126" t="str">
        <f>IF(data!AJ128="","",data!AJ128)</f>
        <v/>
      </c>
      <c r="AJ126" t="str">
        <f t="shared" si="1"/>
        <v/>
      </c>
      <c r="AK126" t="str">
        <f>IF(data!AM128="","",data!AM128)</f>
        <v/>
      </c>
      <c r="AL126" t="str">
        <f>IF(data!AN128="","",data!AN128)</f>
        <v/>
      </c>
      <c r="AM126" t="str">
        <f>IF(data!AO128="","",data!AO128)</f>
        <v/>
      </c>
      <c r="AN126" t="str">
        <f>IF(data!AP128="","",data!AP128)</f>
        <v/>
      </c>
      <c r="AO126" t="str">
        <f>IF(data!AQ128="","",data!AQ128)</f>
        <v/>
      </c>
      <c r="AP126" t="str">
        <f>IF(data!AR128="","",data!AR128)</f>
        <v/>
      </c>
    </row>
    <row r="127" spans="1:42" x14ac:dyDescent="0.35">
      <c r="A127" t="str">
        <f>IF(data!A129="","",data!A129)</f>
        <v xml:space="preserve"># m/@k=genre : Royal Inscription </v>
      </c>
      <c r="B127" t="str">
        <f>IF(data!B129="",D127,data!B129)</f>
        <v/>
      </c>
      <c r="C127" t="str">
        <f>IF(data!C129="","",data!C129)</f>
        <v/>
      </c>
      <c r="D127" t="str">
        <f>IF(data!D129="","",data!D129)</f>
        <v/>
      </c>
      <c r="E127" t="str">
        <f>IF(data!E129="","",data!E129)</f>
        <v/>
      </c>
      <c r="F127" t="str">
        <f>IF(data!F129="","",data!F129)</f>
        <v/>
      </c>
      <c r="G127" t="str">
        <f>IF(data!G129="","",data!G129)</f>
        <v/>
      </c>
      <c r="H127" t="str">
        <f>IF(data!H129="","",data!H129)</f>
        <v/>
      </c>
      <c r="I127" t="str">
        <f>IF(data!I129="","",data!I129)</f>
        <v/>
      </c>
      <c r="J127" t="str">
        <f>IF(data!J129="","",data!J129)</f>
        <v/>
      </c>
      <c r="K127" t="str">
        <f>IF(data!K129="","",data!K129)</f>
        <v/>
      </c>
      <c r="L127" t="str">
        <f>IF(data!L129="","",data!L129)</f>
        <v/>
      </c>
      <c r="M127" t="str">
        <f>IF(R127&lt;&gt;"",R127,IF(E127="",IF(ISNUMBER(A127),"_",""),E127))</f>
        <v/>
      </c>
      <c r="N127" t="str">
        <f>IF(Y127&lt;&gt;"",Y127,IF(ISNUMBER(A127),"_",""))</f>
        <v/>
      </c>
      <c r="O127" t="str">
        <f>IF(data!M129="","",data!M129)</f>
        <v/>
      </c>
      <c r="P127" t="str">
        <f>IF(data!N129="","",data!N129)</f>
        <v/>
      </c>
      <c r="Q127" t="str">
        <f>IF(data!O129="","",data!O129)</f>
        <v/>
      </c>
      <c r="R127" t="str">
        <f>IF(data!P129="","",data!P129)</f>
        <v/>
      </c>
      <c r="S127" t="str">
        <f>IF(data!Q129="","",data!Q129)</f>
        <v/>
      </c>
      <c r="T127" t="str">
        <f>IF(data!R129="","",data!R129)</f>
        <v/>
      </c>
      <c r="U127" t="str">
        <f>IF(data!S129="","",data!S129)</f>
        <v/>
      </c>
      <c r="V127" t="str">
        <f>IF(data!W129="","",data!W129)</f>
        <v/>
      </c>
      <c r="W127" t="str">
        <f>IF(data!X129="","",data!X129)</f>
        <v/>
      </c>
      <c r="X127" t="str">
        <f>IF(data!Y129="","",data!Y129)</f>
        <v/>
      </c>
      <c r="Y127" t="str">
        <f>IF(data!Z129="","",data!Z129)</f>
        <v/>
      </c>
      <c r="Z127" t="str">
        <f>IF(data!AA129="","",data!AA129)</f>
        <v/>
      </c>
      <c r="AA127" t="str">
        <f>IF(data!AB129="","",data!AB129)</f>
        <v/>
      </c>
      <c r="AB127" t="str">
        <f>IF(data!AC129="","",data!AC129)</f>
        <v/>
      </c>
      <c r="AC127" t="str">
        <f>IF(data!AD129="","",data!AD129)</f>
        <v/>
      </c>
      <c r="AD127" t="str">
        <f>IF(data!AE129="","",data!AE129)</f>
        <v/>
      </c>
      <c r="AE127" t="str">
        <f>IF(data!AF129="","",data!AF129)</f>
        <v/>
      </c>
      <c r="AF127" t="str">
        <f>IF(data!AG129="","",data!AG129)</f>
        <v/>
      </c>
      <c r="AG127" t="str">
        <f>IF(data!AH129="","",data!AH129)</f>
        <v/>
      </c>
      <c r="AH127" t="str">
        <f>IF(data!AI129="","",data!AI129)</f>
        <v/>
      </c>
      <c r="AI127" t="str">
        <f>IF(data!AJ129="","",data!AJ129)</f>
        <v/>
      </c>
      <c r="AJ127" t="str">
        <f t="shared" si="1"/>
        <v/>
      </c>
      <c r="AK127" t="str">
        <f>IF(data!AM129="","",data!AM129)</f>
        <v/>
      </c>
      <c r="AL127" t="str">
        <f>IF(data!AN129="","",data!AN129)</f>
        <v/>
      </c>
      <c r="AM127" t="str">
        <f>IF(data!AO129="","",data!AO129)</f>
        <v/>
      </c>
      <c r="AN127" t="str">
        <f>IF(data!AP129="","",data!AP129)</f>
        <v/>
      </c>
      <c r="AO127" t="str">
        <f>IF(data!AQ129="","",data!AQ129)</f>
        <v/>
      </c>
      <c r="AP127" t="str">
        <f>IF(data!AR129="","",data!AR129)</f>
        <v/>
      </c>
    </row>
    <row r="128" spans="1:42" x14ac:dyDescent="0.35">
      <c r="A128" t="str">
        <f>IF(data!A130="","",data!A130)</f>
        <v xml:space="preserve"># m/@k=period : Ur III </v>
      </c>
      <c r="B128" t="str">
        <f>IF(data!B130="",D128,data!B130)</f>
        <v/>
      </c>
      <c r="C128" t="str">
        <f>IF(data!C130="","",data!C130)</f>
        <v/>
      </c>
      <c r="D128" t="str">
        <f>IF(data!D130="","",data!D130)</f>
        <v/>
      </c>
      <c r="E128" t="str">
        <f>IF(data!E130="","",data!E130)</f>
        <v/>
      </c>
      <c r="F128" t="str">
        <f>IF(data!F130="","",data!F130)</f>
        <v/>
      </c>
      <c r="G128" t="str">
        <f>IF(data!G130="","",data!G130)</f>
        <v/>
      </c>
      <c r="H128" t="str">
        <f>IF(data!H130="","",data!H130)</f>
        <v/>
      </c>
      <c r="I128" t="str">
        <f>IF(data!I130="","",data!I130)</f>
        <v/>
      </c>
      <c r="J128" t="str">
        <f>IF(data!J130="","",data!J130)</f>
        <v/>
      </c>
      <c r="K128" t="str">
        <f>IF(data!K130="","",data!K130)</f>
        <v/>
      </c>
      <c r="L128" t="str">
        <f>IF(data!L130="","",data!L130)</f>
        <v/>
      </c>
      <c r="M128" t="str">
        <f>IF(R128&lt;&gt;"",R128,IF(E128="",IF(ISNUMBER(A128),"_",""),E128))</f>
        <v/>
      </c>
      <c r="N128" t="str">
        <f>IF(Y128&lt;&gt;"",Y128,IF(ISNUMBER(A128),"_",""))</f>
        <v/>
      </c>
      <c r="O128" t="str">
        <f>IF(data!M130="","",data!M130)</f>
        <v/>
      </c>
      <c r="P128" t="str">
        <f>IF(data!N130="","",data!N130)</f>
        <v/>
      </c>
      <c r="Q128" t="str">
        <f>IF(data!O130="","",data!O130)</f>
        <v/>
      </c>
      <c r="R128" t="str">
        <f>IF(data!P130="","",data!P130)</f>
        <v/>
      </c>
      <c r="S128" t="str">
        <f>IF(data!Q130="","",data!Q130)</f>
        <v/>
      </c>
      <c r="T128" t="str">
        <f>IF(data!R130="","",data!R130)</f>
        <v/>
      </c>
      <c r="U128" t="str">
        <f>IF(data!S130="","",data!S130)</f>
        <v/>
      </c>
      <c r="V128" t="str">
        <f>IF(data!W130="","",data!W130)</f>
        <v/>
      </c>
      <c r="W128" t="str">
        <f>IF(data!X130="","",data!X130)</f>
        <v/>
      </c>
      <c r="X128" t="str">
        <f>IF(data!Y130="","",data!Y130)</f>
        <v/>
      </c>
      <c r="Y128" t="str">
        <f>IF(data!Z130="","",data!Z130)</f>
        <v/>
      </c>
      <c r="Z128" t="str">
        <f>IF(data!AA130="","",data!AA130)</f>
        <v/>
      </c>
      <c r="AA128" t="str">
        <f>IF(data!AB130="","",data!AB130)</f>
        <v/>
      </c>
      <c r="AB128" t="str">
        <f>IF(data!AC130="","",data!AC130)</f>
        <v/>
      </c>
      <c r="AC128" t="str">
        <f>IF(data!AD130="","",data!AD130)</f>
        <v/>
      </c>
      <c r="AD128" t="str">
        <f>IF(data!AE130="","",data!AE130)</f>
        <v/>
      </c>
      <c r="AE128" t="str">
        <f>IF(data!AF130="","",data!AF130)</f>
        <v/>
      </c>
      <c r="AF128" t="str">
        <f>IF(data!AG130="","",data!AG130)</f>
        <v/>
      </c>
      <c r="AG128" t="str">
        <f>IF(data!AH130="","",data!AH130)</f>
        <v/>
      </c>
      <c r="AH128" t="str">
        <f>IF(data!AI130="","",data!AI130)</f>
        <v/>
      </c>
      <c r="AI128" t="str">
        <f>IF(data!AJ130="","",data!AJ130)</f>
        <v/>
      </c>
      <c r="AJ128" t="str">
        <f t="shared" si="1"/>
        <v/>
      </c>
      <c r="AK128" t="str">
        <f>IF(data!AM130="","",data!AM130)</f>
        <v/>
      </c>
      <c r="AL128" t="str">
        <f>IF(data!AN130="","",data!AN130)</f>
        <v/>
      </c>
      <c r="AM128" t="str">
        <f>IF(data!AO130="","",data!AO130)</f>
        <v/>
      </c>
      <c r="AN128" t="str">
        <f>IF(data!AP130="","",data!AP130)</f>
        <v/>
      </c>
      <c r="AO128" t="str">
        <f>IF(data!AQ130="","",data!AQ130)</f>
        <v/>
      </c>
      <c r="AP128" t="str">
        <f>IF(data!AR130="","",data!AR130)</f>
        <v/>
      </c>
    </row>
    <row r="129" spans="1:42" x14ac:dyDescent="0.35">
      <c r="A129" t="str">
        <f>IF(data!A131="","",data!A131)</f>
        <v># ID</v>
      </c>
      <c r="B129" t="str">
        <f>IF(data!B131="",D129,data!B131)</f>
        <v>WORD</v>
      </c>
      <c r="C129" t="str">
        <f>IF(data!C131="","",data!C131)</f>
        <v># Shulgi 27, p.143ff</v>
      </c>
      <c r="D129" t="str">
        <f>IF(data!D131="","",data!D131)</f>
        <v/>
      </c>
      <c r="E129" t="str">
        <f>IF(data!E131="","",data!E131)</f>
        <v/>
      </c>
      <c r="F129" t="str">
        <f>IF(data!F131="","",data!F131)</f>
        <v/>
      </c>
      <c r="G129" t="str">
        <f>IF(data!G131="","",data!G131)</f>
        <v/>
      </c>
      <c r="H129" t="str">
        <f>IF(data!H131="","",data!H131)</f>
        <v/>
      </c>
      <c r="I129" t="str">
        <f>IF(data!I131="","",data!I131)</f>
        <v/>
      </c>
      <c r="J129" t="str">
        <f>IF(data!J131="","",data!J131)</f>
        <v>fashioning (dim2)</v>
      </c>
      <c r="K129" t="str">
        <f>IF(data!K131="","",data!K131)</f>
        <v>dab5</v>
      </c>
      <c r="L129" t="str">
        <f>IF(data!L131="","",data!L131)</f>
        <v>love</v>
      </c>
      <c r="M129" t="str">
        <f>IF(R129&lt;&gt;"",R129,IF(E129="",IF(ISNUMBER(A129),"_",""),E129))</f>
        <v>BASE</v>
      </c>
      <c r="N129" t="str">
        <f>IF(Y129&lt;&gt;"",Y129,IF(ISNUMBER(A129),"_",""))</f>
        <v>MORPH2</v>
      </c>
      <c r="O129" t="str">
        <f>IF(data!M131="","",data!M131)</f>
        <v/>
      </c>
      <c r="P129" t="str">
        <f>IF(data!N131="","",data!N131)</f>
        <v/>
      </c>
      <c r="Q129" t="str">
        <f>IF(data!O131="","",data!O131)</f>
        <v>UD+PD interpretation</v>
      </c>
      <c r="R129" t="str">
        <f>IF(data!P131="","",data!P131)</f>
        <v>BASE</v>
      </c>
      <c r="S129" t="str">
        <f>IF(data!Q131="","",data!Q131)</f>
        <v>CF</v>
      </c>
      <c r="T129" t="str">
        <f>IF(data!R131="","",data!R131)</f>
        <v>EPOS</v>
      </c>
      <c r="U129" t="str">
        <f>IF(data!S131="","",data!S131)</f>
        <v>FORM</v>
      </c>
      <c r="V129" t="str">
        <f>IF(data!W131="","",data!W131)</f>
        <v>GW</v>
      </c>
      <c r="W129" t="str">
        <f>IF(data!X131="","",data!X131)</f>
        <v>LANG</v>
      </c>
      <c r="X129" t="str">
        <f>IF(data!Y131="","",data!Y131)</f>
        <v>MORPH</v>
      </c>
      <c r="Y129" t="str">
        <f>IF(data!Z131="","",data!Z131)</f>
        <v>MORPH2</v>
      </c>
      <c r="Z129" t="str">
        <f>IF(data!AA131="","",data!AA131)</f>
        <v>NORM</v>
      </c>
      <c r="AA129" t="str">
        <f>IF(data!AB131="","",data!AB131)</f>
        <v>POS</v>
      </c>
      <c r="AB129" t="str">
        <f>IF(data!AC131="","",data!AC131)</f>
        <v>SENSE</v>
      </c>
      <c r="AC129" t="str">
        <f>IF(data!AD131="","",data!AD131)</f>
        <v>HEAD</v>
      </c>
      <c r="AD129" t="str">
        <f>IF(data!AE131="","",data!AE131)</f>
        <v>EDGE</v>
      </c>
      <c r="AE129" t="str">
        <f>IF(data!AF131="","",data!AF131)</f>
        <v>CF_MWE</v>
      </c>
      <c r="AF129" t="str">
        <f>IF(data!AG131="","",data!AG131)</f>
        <v>GW_MWE</v>
      </c>
      <c r="AG129" t="str">
        <f>IF(data!AH131="","",data!AH131)</f>
        <v>SENSE_MWE</v>
      </c>
      <c r="AH129" t="str">
        <f>IF(data!AI131="","",data!AI131)</f>
        <v>POS_MWE</v>
      </c>
      <c r="AI129" t="str">
        <f>IF(data!AJ131="","",data!AJ131)</f>
        <v>EPOS_MWE</v>
      </c>
      <c r="AJ129" t="str">
        <f t="shared" si="1"/>
        <v>MISC</v>
      </c>
      <c r="AK129" t="str">
        <f>IF(data!AM131="","",data!AM131)</f>
        <v/>
      </c>
      <c r="AL129" t="str">
        <f>IF(data!AN131="","",data!AN131)</f>
        <v/>
      </c>
      <c r="AM129" t="str">
        <f>IF(data!AO131="","",data!AO131)</f>
        <v/>
      </c>
      <c r="AN129" t="str">
        <f>IF(data!AP131="","",data!AP131)</f>
        <v/>
      </c>
      <c r="AO129" t="str">
        <f>IF(data!AQ131="","",data!AQ131)</f>
        <v/>
      </c>
      <c r="AP129" t="str">
        <f>IF(data!AR131="","",data!AR131)</f>
        <v/>
      </c>
    </row>
    <row r="130" spans="1:42" x14ac:dyDescent="0.35">
      <c r="A130">
        <f>IF(data!A132="","",data!A132)</f>
        <v>1</v>
      </c>
      <c r="B130" t="str">
        <f>IF(data!B132="",D130,data!B132)</f>
        <v>{d}lamma</v>
      </c>
      <c r="C130">
        <f>IF(data!C132="","",data!C132)</f>
        <v>1</v>
      </c>
      <c r="D130" t="str">
        <f>IF(data!D132="","",data!D132)</f>
        <v>{d}Lamar</v>
      </c>
      <c r="E130" t="str">
        <f>IF(data!E132="","",data!E132)</f>
        <v>[Lamar</v>
      </c>
      <c r="F130" t="str">
        <f>IF(data!F132="","",data!F132)</f>
        <v>For Lamar,</v>
      </c>
      <c r="G130">
        <f>IF(data!G132="","",data!G132)</f>
        <v>12</v>
      </c>
      <c r="H130" t="str">
        <f>IF(data!H132="","",data!H132)</f>
        <v>iobj</v>
      </c>
      <c r="I130" t="str">
        <f>IF(data!I132="","",data!I132)</f>
        <v/>
      </c>
      <c r="J130" t="str">
        <f>IF(data!J132="","",data!J132)</f>
        <v>BEN</v>
      </c>
      <c r="K130" t="str">
        <f>IF(data!K132="","",data!K132)</f>
        <v/>
      </c>
      <c r="L130" t="str">
        <f>IF(data!L132="","",data!L132)</f>
        <v/>
      </c>
      <c r="M130" t="str">
        <f>IF(R130&lt;&gt;"",R130,IF(E130="",IF(ISNUMBER(A130),"_",""),E130))</f>
        <v>{d}lamma</v>
      </c>
      <c r="N130" t="str">
        <f>IF(Y130&lt;&gt;"",Y130,IF(ISNUMBER(A130),"_",""))</f>
        <v>N1=STEM</v>
      </c>
      <c r="O130">
        <f>IF(data!M132="","",data!M132)</f>
        <v>19</v>
      </c>
      <c r="P130" t="str">
        <f>IF(data!N132="","",data!N132)</f>
        <v>DAT</v>
      </c>
      <c r="Q130" t="str">
        <f>IF(data!O132="","",data!O132)</f>
        <v>iobj:A2</v>
      </c>
      <c r="R130" t="str">
        <f>IF(data!P132="","",data!P132)</f>
        <v>{d}lamma</v>
      </c>
      <c r="S130" t="str">
        <f>IF(data!Q132="","",data!Q132)</f>
        <v>lammar</v>
      </c>
      <c r="T130" t="str">
        <f>IF(data!R132="","",data!R132)</f>
        <v>N</v>
      </c>
      <c r="U130" t="str">
        <f>IF(data!S132="","",data!S132)</f>
        <v>{d}lamma</v>
      </c>
      <c r="V130" t="str">
        <f>IF(data!W132="","",data!W132)</f>
        <v>deity</v>
      </c>
      <c r="W130" t="str">
        <f>IF(data!X132="","",data!X132)</f>
        <v>sux</v>
      </c>
      <c r="X130" t="str">
        <f>IF(data!Y132="","",data!Y132)</f>
        <v>N1=lammar</v>
      </c>
      <c r="Y130" t="str">
        <f>IF(data!Z132="","",data!Z132)</f>
        <v>N1=STEM</v>
      </c>
      <c r="Z130" t="str">
        <f>IF(data!AA132="","",data!AA132)</f>
        <v>lammar</v>
      </c>
      <c r="AA130" t="str">
        <f>IF(data!AB132="","",data!AB132)</f>
        <v>N</v>
      </c>
      <c r="AB130" t="str">
        <f>IF(data!AC132="","",data!AC132)</f>
        <v>deity</v>
      </c>
      <c r="AC130" t="str">
        <f>IF(data!AD132="","",data!AD132)</f>
        <v>_</v>
      </c>
      <c r="AD130" t="str">
        <f>IF(data!AE132="","",data!AE132)</f>
        <v>_</v>
      </c>
      <c r="AE130" t="str">
        <f>IF(data!AF132="","",data!AF132)</f>
        <v>_</v>
      </c>
      <c r="AF130" t="str">
        <f>IF(data!AG132="","",data!AG132)</f>
        <v>_</v>
      </c>
      <c r="AG130" t="str">
        <f>IF(data!AH132="","",data!AH132)</f>
        <v>_</v>
      </c>
      <c r="AH130" t="str">
        <f>IF(data!AI132="","",data!AI132)</f>
        <v>_</v>
      </c>
      <c r="AI130" t="str">
        <f>IF(data!AJ132="","",data!AJ132)</f>
        <v>_</v>
      </c>
      <c r="AJ130" t="str">
        <f t="shared" si="1"/>
        <v>MISC</v>
      </c>
      <c r="AK130" t="str">
        <f>IF(data!AM132="","",data!AM132)</f>
        <v/>
      </c>
      <c r="AL130" t="str">
        <f>IF(data!AN132="","",data!AN132)</f>
        <v/>
      </c>
      <c r="AM130" t="str">
        <f>IF(data!AO132="","",data!AO132)</f>
        <v/>
      </c>
      <c r="AN130" t="str">
        <f>IF(data!AP132="","",data!AP132)</f>
        <v/>
      </c>
      <c r="AO130" t="str">
        <f>IF(data!AQ132="","",data!AQ132)</f>
        <v/>
      </c>
      <c r="AP130" t="str">
        <f>IF(data!AR132="","",data!AR132)</f>
        <v/>
      </c>
    </row>
    <row r="131" spans="1:42" x14ac:dyDescent="0.35">
      <c r="A131">
        <f>IF(data!A133="","",data!A133)</f>
        <v>2</v>
      </c>
      <c r="B131" t="str">
        <f>IF(data!B133="",D131,data!B133)</f>
        <v>nin-a-ni</v>
      </c>
      <c r="C131">
        <f>IF(data!C133="","",data!C133)</f>
        <v>2</v>
      </c>
      <c r="D131" t="str">
        <f>IF(data!D133="","",data!D133)</f>
        <v>nin-a-ni</v>
      </c>
      <c r="E131" t="str">
        <f>IF(data!E133="","",data!E133)</f>
        <v>nin.ani].(r)</v>
      </c>
      <c r="F131" t="str">
        <f>IF(data!F133="","",data!F133)</f>
        <v xml:space="preserve">his lady -- </v>
      </c>
      <c r="G131">
        <f>IF(data!G133="","",data!G133)</f>
        <v>1</v>
      </c>
      <c r="H131" t="str">
        <f>IF(data!H133="","",data!H133)</f>
        <v>nmod</v>
      </c>
      <c r="I131" t="str">
        <f>IF(data!I133="","",data!I133)</f>
        <v/>
      </c>
      <c r="J131" t="str">
        <f>IF(data!J133="","",data!J133)</f>
        <v>BEN</v>
      </c>
      <c r="K131" t="str">
        <f>IF(data!K133="","",data!K133)</f>
        <v/>
      </c>
      <c r="L131" t="str">
        <f>IF(data!L133="","",data!L133)</f>
        <v/>
      </c>
      <c r="M131" t="str">
        <f>IF(R131&lt;&gt;"",R131,IF(E131="",IF(ISNUMBER(A131),"_",""),E131))</f>
        <v>nin</v>
      </c>
      <c r="N131" t="str">
        <f>IF(Y131&lt;&gt;"",Y131,IF(ISNUMBER(A131),"_",""))</f>
        <v>N1=STEM.N3=3-SG-H-POSS.N5=DAT-H</v>
      </c>
      <c r="O131">
        <f>IF(data!M133="","",data!M133)</f>
        <v>1</v>
      </c>
      <c r="P131" t="str">
        <f>IF(data!N133="","",data!N133)</f>
        <v>appos</v>
      </c>
      <c r="Q131" t="str">
        <f>IF(data!O133="","",data!O133)</f>
        <v>nmod</v>
      </c>
      <c r="R131" t="str">
        <f>IF(data!P133="","",data!P133)</f>
        <v>nin</v>
      </c>
      <c r="S131" t="str">
        <f>IF(data!Q133="","",data!Q133)</f>
        <v>nin</v>
      </c>
      <c r="T131" t="str">
        <f>IF(data!R133="","",data!R133)</f>
        <v>N</v>
      </c>
      <c r="U131" t="str">
        <f>IF(data!S133="","",data!S133)</f>
        <v>nin-a-ni\dat</v>
      </c>
      <c r="V131" t="str">
        <f>IF(data!W133="","",data!W133)</f>
        <v>lady</v>
      </c>
      <c r="W131" t="str">
        <f>IF(data!X133="","",data!X133)</f>
        <v>sux</v>
      </c>
      <c r="X131" t="str">
        <f>IF(data!Y133="","",data!Y133)</f>
        <v>N1=nin.N3=ani.N5=ra</v>
      </c>
      <c r="Y131" t="str">
        <f>IF(data!Z133="","",data!Z133)</f>
        <v>N1=STEM.N3=3-SG-H-POSS.N5=DAT-H</v>
      </c>
      <c r="Z131" t="str">
        <f>IF(data!AA133="","",data!AA133)</f>
        <v>nin.ani.ra</v>
      </c>
      <c r="AA131" t="str">
        <f>IF(data!AB133="","",data!AB133)</f>
        <v>N</v>
      </c>
      <c r="AB131" t="str">
        <f>IF(data!AC133="","",data!AC133)</f>
        <v>lady</v>
      </c>
      <c r="AC131" t="str">
        <f>IF(data!AD133="","",data!AD133)</f>
        <v>_</v>
      </c>
      <c r="AD131" t="str">
        <f>IF(data!AE133="","",data!AE133)</f>
        <v>_</v>
      </c>
      <c r="AE131" t="str">
        <f>IF(data!AF133="","",data!AF133)</f>
        <v>_</v>
      </c>
      <c r="AF131" t="str">
        <f>IF(data!AG133="","",data!AG133)</f>
        <v>_</v>
      </c>
      <c r="AG131" t="str">
        <f>IF(data!AH133="","",data!AH133)</f>
        <v>_</v>
      </c>
      <c r="AH131" t="str">
        <f>IF(data!AI133="","",data!AI133)</f>
        <v>_</v>
      </c>
      <c r="AI131" t="str">
        <f>IF(data!AJ133="","",data!AJ133)</f>
        <v>_</v>
      </c>
      <c r="AJ131" t="str">
        <f t="shared" si="1"/>
        <v>MISC</v>
      </c>
      <c r="AK131" t="str">
        <f>IF(data!AM133="","",data!AM133)</f>
        <v/>
      </c>
      <c r="AL131" t="str">
        <f>IF(data!AN133="","",data!AN133)</f>
        <v/>
      </c>
      <c r="AM131" t="str">
        <f>IF(data!AO133="","",data!AO133)</f>
        <v/>
      </c>
      <c r="AN131" t="str">
        <f>IF(data!AP133="","",data!AP133)</f>
        <v/>
      </c>
      <c r="AO131" t="str">
        <f>IF(data!AQ133="","",data!AQ133)</f>
        <v/>
      </c>
      <c r="AP131" t="str">
        <f>IF(data!AR133="","",data!AR133)</f>
        <v/>
      </c>
    </row>
    <row r="132" spans="1:42" x14ac:dyDescent="0.35">
      <c r="A132">
        <f>IF(data!A134="","",data!A134)</f>
        <v>3</v>
      </c>
      <c r="B132" t="str">
        <f>IF(data!B134="",D132,data!B134)</f>
        <v>nam-til₃</v>
      </c>
      <c r="C132">
        <f>IF(data!C134="","",data!C134)</f>
        <v>3</v>
      </c>
      <c r="D132" t="str">
        <f>IF(data!D134="","",data!D134)</f>
        <v>nam-til3</v>
      </c>
      <c r="E132" t="str">
        <f>IF(data!E134="","",data!E134)</f>
        <v>[nam.til3</v>
      </c>
      <c r="F132" t="str">
        <f>IF(data!F134="","",data!F134)</f>
        <v>for the sake of the lift</v>
      </c>
      <c r="G132">
        <f>IF(data!G134="","",data!G134)</f>
        <v>12</v>
      </c>
      <c r="H132" t="str">
        <f>IF(data!H134="","",data!H134)</f>
        <v>obl</v>
      </c>
      <c r="I132" t="str">
        <f>IF(data!I134="","",data!I134)</f>
        <v/>
      </c>
      <c r="J132" t="str">
        <f>IF(data!J134="","",data!J134)</f>
        <v>PURP</v>
      </c>
      <c r="K132" t="str">
        <f>IF(data!K134="","",data!K134)</f>
        <v/>
      </c>
      <c r="L132" t="str">
        <f>IF(data!L134="","",data!L134)</f>
        <v/>
      </c>
      <c r="M132" t="str">
        <f>IF(R132&lt;&gt;"",R132,IF(E132="",IF(ISNUMBER(A132),"_",""),E132))</f>
        <v>nam-til₃</v>
      </c>
      <c r="N132" t="str">
        <f>IF(Y132&lt;&gt;"",Y132,IF(ISNUMBER(A132),"_",""))</f>
        <v>N1=STEM</v>
      </c>
      <c r="O132">
        <f>IF(data!M134="","",data!M134)</f>
        <v>19</v>
      </c>
      <c r="P132" t="str">
        <f>IF(data!N134="","",data!N134)</f>
        <v>TERM</v>
      </c>
      <c r="Q132" t="str">
        <f>IF(data!O134="","",data!O134)</f>
        <v>obl:AM-PNC</v>
      </c>
      <c r="R132" t="str">
        <f>IF(data!P134="","",data!P134)</f>
        <v>nam-til₃</v>
      </c>
      <c r="S132" t="str">
        <f>IF(data!Q134="","",data!Q134)</f>
        <v>namtil</v>
      </c>
      <c r="T132" t="str">
        <f>IF(data!R134="","",data!R134)</f>
        <v>N</v>
      </c>
      <c r="U132" t="str">
        <f>IF(data!S134="","",data!S134)</f>
        <v>nam-til₃</v>
      </c>
      <c r="V132" t="str">
        <f>IF(data!W134="","",data!W134)</f>
        <v>life</v>
      </c>
      <c r="W132" t="str">
        <f>IF(data!X134="","",data!X134)</f>
        <v>sux</v>
      </c>
      <c r="X132" t="str">
        <f>IF(data!Y134="","",data!Y134)</f>
        <v>N1=namtil</v>
      </c>
      <c r="Y132" t="str">
        <f>IF(data!Z134="","",data!Z134)</f>
        <v>N1=STEM</v>
      </c>
      <c r="Z132" t="str">
        <f>IF(data!AA134="","",data!AA134)</f>
        <v>namtil</v>
      </c>
      <c r="AA132" t="str">
        <f>IF(data!AB134="","",data!AB134)</f>
        <v>N</v>
      </c>
      <c r="AB132" t="str">
        <f>IF(data!AC134="","",data!AC134)</f>
        <v>life</v>
      </c>
      <c r="AC132" t="str">
        <f>IF(data!AD134="","",data!AD134)</f>
        <v>_</v>
      </c>
      <c r="AD132" t="str">
        <f>IF(data!AE134="","",data!AE134)</f>
        <v>_</v>
      </c>
      <c r="AE132" t="str">
        <f>IF(data!AF134="","",data!AF134)</f>
        <v>_</v>
      </c>
      <c r="AF132" t="str">
        <f>IF(data!AG134="","",data!AG134)</f>
        <v>_</v>
      </c>
      <c r="AG132" t="str">
        <f>IF(data!AH134="","",data!AH134)</f>
        <v>_</v>
      </c>
      <c r="AH132" t="str">
        <f>IF(data!AI134="","",data!AI134)</f>
        <v>_</v>
      </c>
      <c r="AI132" t="str">
        <f>IF(data!AJ134="","",data!AJ134)</f>
        <v>_</v>
      </c>
      <c r="AJ132" t="str">
        <f t="shared" ref="AJ132:AJ195" si="2">IF(N132="","",IF(N132="_","_","MISC"))</f>
        <v>MISC</v>
      </c>
      <c r="AK132" t="str">
        <f>IF(data!AM134="","",data!AM134)</f>
        <v/>
      </c>
      <c r="AL132" t="str">
        <f>IF(data!AN134="","",data!AN134)</f>
        <v/>
      </c>
      <c r="AM132" t="str">
        <f>IF(data!AO134="","",data!AO134)</f>
        <v/>
      </c>
      <c r="AN132" t="str">
        <f>IF(data!AP134="","",data!AP134)</f>
        <v/>
      </c>
      <c r="AO132" t="str">
        <f>IF(data!AQ134="","",data!AQ134)</f>
        <v/>
      </c>
      <c r="AP132" t="str">
        <f>IF(data!AR134="","",data!AR134)</f>
        <v/>
      </c>
    </row>
    <row r="133" spans="1:42" x14ac:dyDescent="0.35">
      <c r="A133">
        <f>IF(data!A135="","",data!A135)</f>
        <v>4</v>
      </c>
      <c r="B133" t="str">
        <f>IF(data!B135="",D133,data!B135)</f>
        <v>{d}šul-gi</v>
      </c>
      <c r="C133">
        <f>IF(data!C135="","",data!C135)</f>
        <v>4</v>
      </c>
      <c r="D133" t="str">
        <f>IF(data!D135="","",data!D135)</f>
        <v>{d}Szul-gi</v>
      </c>
      <c r="E133" t="str">
        <f>IF(data!E135="","",data!E135)</f>
        <v>Szulgi</v>
      </c>
      <c r="F133" t="str">
        <f>IF(data!F135="","",data!F135)</f>
        <v>of Shulgi,</v>
      </c>
      <c r="G133">
        <f>IF(data!G135="","",data!G135)</f>
        <v>3</v>
      </c>
      <c r="H133" t="str">
        <f>IF(data!H135="","",data!H135)</f>
        <v>nmod</v>
      </c>
      <c r="I133" t="str">
        <f>IF(data!I135="","",data!I135)</f>
        <v/>
      </c>
      <c r="J133" t="str">
        <f>IF(data!J135="","",data!J135)</f>
        <v>PURP</v>
      </c>
      <c r="K133" t="str">
        <f>IF(data!K135="","",data!K135)</f>
        <v/>
      </c>
      <c r="L133" t="str">
        <f>IF(data!L135="","",data!L135)</f>
        <v/>
      </c>
      <c r="M133" t="str">
        <f>IF(R133&lt;&gt;"",R133,IF(E133="",IF(ISNUMBER(A133),"_",""),E133))</f>
        <v>{d}šul-gi</v>
      </c>
      <c r="N133" t="str">
        <f>IF(Y133&lt;&gt;"",Y133,IF(ISNUMBER(A133),"_",""))</f>
        <v>N1=NAME</v>
      </c>
      <c r="O133">
        <f>IF(data!M135="","",data!M135)</f>
        <v>3</v>
      </c>
      <c r="P133" t="str">
        <f>IF(data!N135="","",data!N135)</f>
        <v>GEN</v>
      </c>
      <c r="Q133" t="str">
        <f>IF(data!O135="","",data!O135)</f>
        <v>nmod</v>
      </c>
      <c r="R133" t="str">
        <f>IF(data!P135="","",data!P135)</f>
        <v>{d}šul-gi</v>
      </c>
      <c r="S133" t="str">
        <f>IF(data!Q135="","",data!Q135)</f>
        <v>Šulgir</v>
      </c>
      <c r="T133" t="str">
        <f>IF(data!R135="","",data!R135)</f>
        <v>RN</v>
      </c>
      <c r="U133" t="str">
        <f>IF(data!S135="","",data!S135)</f>
        <v>{d}šul-gi</v>
      </c>
      <c r="V133">
        <f>IF(data!W135="","",data!W135)</f>
        <v>1</v>
      </c>
      <c r="W133" t="str">
        <f>IF(data!X135="","",data!X135)</f>
        <v>sux</v>
      </c>
      <c r="X133" t="str">
        <f>IF(data!Y135="","",data!Y135)</f>
        <v>N1=Šulgir</v>
      </c>
      <c r="Y133" t="str">
        <f>IF(data!Z135="","",data!Z135)</f>
        <v>N1=NAME</v>
      </c>
      <c r="Z133" t="str">
        <f>IF(data!AA135="","",data!AA135)</f>
        <v>Šulgir</v>
      </c>
      <c r="AA133" t="str">
        <f>IF(data!AB135="","",data!AB135)</f>
        <v>RN</v>
      </c>
      <c r="AB133" t="str">
        <f>IF(data!AC135="","",data!AC135)</f>
        <v>2nd king of the 3rd dynasty of Urim</v>
      </c>
      <c r="AC133" t="str">
        <f>IF(data!AD135="","",data!AD135)</f>
        <v>_</v>
      </c>
      <c r="AD133" t="str">
        <f>IF(data!AE135="","",data!AE135)</f>
        <v>_</v>
      </c>
      <c r="AE133" t="str">
        <f>IF(data!AF135="","",data!AF135)</f>
        <v>_</v>
      </c>
      <c r="AF133" t="str">
        <f>IF(data!AG135="","",data!AG135)</f>
        <v>_</v>
      </c>
      <c r="AG133" t="str">
        <f>IF(data!AH135="","",data!AH135)</f>
        <v>_</v>
      </c>
      <c r="AH133" t="str">
        <f>IF(data!AI135="","",data!AI135)</f>
        <v>_</v>
      </c>
      <c r="AI133" t="str">
        <f>IF(data!AJ135="","",data!AJ135)</f>
        <v>_</v>
      </c>
      <c r="AJ133" t="str">
        <f t="shared" si="2"/>
        <v>MISC</v>
      </c>
      <c r="AK133" t="str">
        <f>IF(data!AM135="","",data!AM135)</f>
        <v/>
      </c>
      <c r="AL133" t="str">
        <f>IF(data!AN135="","",data!AN135)</f>
        <v/>
      </c>
      <c r="AM133" t="str">
        <f>IF(data!AO135="","",data!AO135)</f>
        <v/>
      </c>
      <c r="AN133" t="str">
        <f>IF(data!AP135="","",data!AP135)</f>
        <v/>
      </c>
      <c r="AO133" t="str">
        <f>IF(data!AQ135="","",data!AQ135)</f>
        <v/>
      </c>
      <c r="AP133" t="str">
        <f>IF(data!AR135="","",data!AR135)</f>
        <v/>
      </c>
    </row>
    <row r="134" spans="1:42" x14ac:dyDescent="0.35">
      <c r="A134">
        <f>IF(data!A136="","",data!A136)</f>
        <v>5</v>
      </c>
      <c r="B134" t="str">
        <f>IF(data!B136="",D134,data!B136)</f>
        <v>nita</v>
      </c>
      <c r="C134">
        <f>IF(data!C136="","",data!C136)</f>
        <v>5</v>
      </c>
      <c r="D134" t="str">
        <f>IF(data!D136="","",data!D136)</f>
        <v>nitah</v>
      </c>
      <c r="E134" t="str">
        <f>IF(data!E136="","",data!E136)</f>
        <v>nitah</v>
      </c>
      <c r="F134" t="str">
        <f>IF(data!F136="","",data!F136)</f>
        <v>the man</v>
      </c>
      <c r="G134">
        <f>IF(data!G136="","",data!G136)</f>
        <v>4</v>
      </c>
      <c r="H134" t="str">
        <f>IF(data!H136="","",data!H136)</f>
        <v>nmod</v>
      </c>
      <c r="I134" t="str">
        <f>IF(data!I136="","",data!I136)</f>
        <v/>
      </c>
      <c r="J134" t="str">
        <f>IF(data!J136="","",data!J136)</f>
        <v>PURP</v>
      </c>
      <c r="K134" t="str">
        <f>IF(data!K136="","",data!K136)</f>
        <v/>
      </c>
      <c r="L134" t="str">
        <f>IF(data!L136="","",data!L136)</f>
        <v/>
      </c>
      <c r="M134" t="str">
        <f>IF(R134&lt;&gt;"",R134,IF(E134="",IF(ISNUMBER(A134),"_",""),E134))</f>
        <v>nita</v>
      </c>
      <c r="N134" t="str">
        <f>IF(Y134&lt;&gt;"",Y134,IF(ISNUMBER(A134),"_",""))</f>
        <v>N1=STEM</v>
      </c>
      <c r="O134">
        <f>IF(data!M136="","",data!M136)</f>
        <v>4</v>
      </c>
      <c r="P134" t="str">
        <f>IF(data!N136="","",data!N136)</f>
        <v>appos</v>
      </c>
      <c r="Q134" t="str">
        <f>IF(data!O136="","",data!O136)</f>
        <v>nmod</v>
      </c>
      <c r="R134" t="str">
        <f>IF(data!P136="","",data!P136)</f>
        <v>nita</v>
      </c>
      <c r="S134" t="str">
        <f>IF(data!Q136="","",data!Q136)</f>
        <v>nita</v>
      </c>
      <c r="T134" t="str">
        <f>IF(data!R136="","",data!R136)</f>
        <v>N</v>
      </c>
      <c r="U134" t="str">
        <f>IF(data!S136="","",data!S136)</f>
        <v>nita</v>
      </c>
      <c r="V134" t="str">
        <f>IF(data!W136="","",data!W136)</f>
        <v>male</v>
      </c>
      <c r="W134" t="str">
        <f>IF(data!X136="","",data!X136)</f>
        <v>sux</v>
      </c>
      <c r="X134" t="str">
        <f>IF(data!Y136="","",data!Y136)</f>
        <v>N1=nita</v>
      </c>
      <c r="Y134" t="str">
        <f>IF(data!Z136="","",data!Z136)</f>
        <v>N1=STEM</v>
      </c>
      <c r="Z134" t="str">
        <f>IF(data!AA136="","",data!AA136)</f>
        <v>nita</v>
      </c>
      <c r="AA134" t="str">
        <f>IF(data!AB136="","",data!AB136)</f>
        <v>N</v>
      </c>
      <c r="AB134" t="str">
        <f>IF(data!AC136="","",data!AC136)</f>
        <v>male</v>
      </c>
      <c r="AC134" t="str">
        <f>IF(data!AD136="","",data!AD136)</f>
        <v>_</v>
      </c>
      <c r="AD134" t="str">
        <f>IF(data!AE136="","",data!AE136)</f>
        <v>_</v>
      </c>
      <c r="AE134" t="str">
        <f>IF(data!AF136="","",data!AF136)</f>
        <v>_</v>
      </c>
      <c r="AF134" t="str">
        <f>IF(data!AG136="","",data!AG136)</f>
        <v>_</v>
      </c>
      <c r="AG134" t="str">
        <f>IF(data!AH136="","",data!AH136)</f>
        <v>_</v>
      </c>
      <c r="AH134" t="str">
        <f>IF(data!AI136="","",data!AI136)</f>
        <v>_</v>
      </c>
      <c r="AI134" t="str">
        <f>IF(data!AJ136="","",data!AJ136)</f>
        <v>_</v>
      </c>
      <c r="AJ134" t="str">
        <f t="shared" si="2"/>
        <v>MISC</v>
      </c>
      <c r="AK134" t="str">
        <f>IF(data!AM136="","",data!AM136)</f>
        <v/>
      </c>
      <c r="AL134" t="str">
        <f>IF(data!AN136="","",data!AN136)</f>
        <v/>
      </c>
      <c r="AM134" t="str">
        <f>IF(data!AO136="","",data!AO136)</f>
        <v/>
      </c>
      <c r="AN134" t="str">
        <f>IF(data!AP136="","",data!AP136)</f>
        <v/>
      </c>
      <c r="AO134" t="str">
        <f>IF(data!AQ136="","",data!AQ136)</f>
        <v/>
      </c>
      <c r="AP134" t="str">
        <f>IF(data!AR136="","",data!AR136)</f>
        <v/>
      </c>
    </row>
    <row r="135" spans="1:42" x14ac:dyDescent="0.35">
      <c r="A135">
        <f>IF(data!A137="","",data!A137)</f>
        <v>6</v>
      </c>
      <c r="B135" t="str">
        <f>IF(data!B137="",D135,data!B137)</f>
        <v>kalag-ga</v>
      </c>
      <c r="C135" t="str">
        <f>IF(data!C137="","",data!C137)</f>
        <v>5a</v>
      </c>
      <c r="D135" t="str">
        <f>IF(data!D137="","",data!D137)</f>
        <v>kalag-ga</v>
      </c>
      <c r="E135" t="str">
        <f>IF(data!E137="","",data!E137)</f>
        <v>kalag.a</v>
      </c>
      <c r="F135" t="str">
        <f>IF(data!F137="","",data!F137)</f>
        <v>mighty,</v>
      </c>
      <c r="G135">
        <f>IF(data!G137="","",data!G137)</f>
        <v>5</v>
      </c>
      <c r="H135" t="str">
        <f>IF(data!H137="","",data!H137)</f>
        <v>amod</v>
      </c>
      <c r="I135" t="str">
        <f>IF(data!I137="","",data!I137)</f>
        <v/>
      </c>
      <c r="J135" t="str">
        <f>IF(data!J137="","",data!J137)</f>
        <v>PURP</v>
      </c>
      <c r="K135" t="str">
        <f>IF(data!K137="","",data!K137)</f>
        <v/>
      </c>
      <c r="L135" t="str">
        <f>IF(data!L137="","",data!L137)</f>
        <v/>
      </c>
      <c r="M135" t="str">
        <f>IF(R135&lt;&gt;"",R135,IF(E135="",IF(ISNUMBER(A135),"_",""),E135))</f>
        <v>kalag</v>
      </c>
      <c r="N135" t="str">
        <f>IF(Y135&lt;&gt;"",Y135,IF(ISNUMBER(A135),"_",""))</f>
        <v>NV2=STEM.NV4=SUB</v>
      </c>
      <c r="O135">
        <f>IF(data!M137="","",data!M137)</f>
        <v>5</v>
      </c>
      <c r="P135" t="str">
        <f>IF(data!N137="","",data!N137)</f>
        <v>amod</v>
      </c>
      <c r="Q135" t="str">
        <f>IF(data!O137="","",data!O137)</f>
        <v>amod</v>
      </c>
      <c r="R135" t="str">
        <f>IF(data!P137="","",data!P137)</f>
        <v>kalag</v>
      </c>
      <c r="S135" t="str">
        <f>IF(data!Q137="","",data!Q137)</f>
        <v>kalag</v>
      </c>
      <c r="T135" t="str">
        <f>IF(data!R137="","",data!R137)</f>
        <v>V/i</v>
      </c>
      <c r="U135" t="str">
        <f>IF(data!S137="","",data!S137)</f>
        <v>kalag-ga</v>
      </c>
      <c r="V135" t="str">
        <f>IF(data!W137="","",data!W137)</f>
        <v>strong</v>
      </c>
      <c r="W135" t="str">
        <f>IF(data!X137="","",data!X137)</f>
        <v>sux</v>
      </c>
      <c r="X135" t="str">
        <f>IF(data!Y137="","",data!Y137)</f>
        <v>NV2=kalag.NV4='a</v>
      </c>
      <c r="Y135" t="str">
        <f>IF(data!Z137="","",data!Z137)</f>
        <v>NV2=STEM.NV4=SUB</v>
      </c>
      <c r="Z135" t="str">
        <f>IF(data!AA137="","",data!AA137)</f>
        <v>kalag.'a</v>
      </c>
      <c r="AA135" t="str">
        <f>IF(data!AB137="","",data!AB137)</f>
        <v>V/i</v>
      </c>
      <c r="AB135" t="str">
        <f>IF(data!AC137="","",data!AC137)</f>
        <v>strong</v>
      </c>
      <c r="AC135" t="str">
        <f>IF(data!AD137="","",data!AD137)</f>
        <v>_</v>
      </c>
      <c r="AD135" t="str">
        <f>IF(data!AE137="","",data!AE137)</f>
        <v>_</v>
      </c>
      <c r="AE135" t="str">
        <f>IF(data!AF137="","",data!AF137)</f>
        <v>_</v>
      </c>
      <c r="AF135" t="str">
        <f>IF(data!AG137="","",data!AG137)</f>
        <v>_</v>
      </c>
      <c r="AG135" t="str">
        <f>IF(data!AH137="","",data!AH137)</f>
        <v>_</v>
      </c>
      <c r="AH135" t="str">
        <f>IF(data!AI137="","",data!AI137)</f>
        <v>_</v>
      </c>
      <c r="AI135" t="str">
        <f>IF(data!AJ137="","",data!AJ137)</f>
        <v>_</v>
      </c>
      <c r="AJ135" t="str">
        <f t="shared" si="2"/>
        <v>MISC</v>
      </c>
      <c r="AK135" t="str">
        <f>IF(data!AM137="","",data!AM137)</f>
        <v/>
      </c>
      <c r="AL135" t="str">
        <f>IF(data!AN137="","",data!AN137)</f>
        <v/>
      </c>
      <c r="AM135" t="str">
        <f>IF(data!AO137="","",data!AO137)</f>
        <v/>
      </c>
      <c r="AN135" t="str">
        <f>IF(data!AP137="","",data!AP137)</f>
        <v/>
      </c>
      <c r="AO135" t="str">
        <f>IF(data!AQ137="","",data!AQ137)</f>
        <v/>
      </c>
      <c r="AP135" t="str">
        <f>IF(data!AR137="","",data!AR137)</f>
        <v/>
      </c>
    </row>
    <row r="136" spans="1:42" x14ac:dyDescent="0.35">
      <c r="A136">
        <f>IF(data!A138="","",data!A138)</f>
        <v>7</v>
      </c>
      <c r="B136" t="str">
        <f>IF(data!B138="",D136,data!B138)</f>
        <v>lugal</v>
      </c>
      <c r="C136">
        <f>IF(data!C138="","",data!C138)</f>
        <v>6</v>
      </c>
      <c r="D136" t="str">
        <f>IF(data!D138="","",data!D138)</f>
        <v>lugal</v>
      </c>
      <c r="E136" t="str">
        <f>IF(data!E138="","",data!E138)</f>
        <v>lugal</v>
      </c>
      <c r="F136" t="str">
        <f>IF(data!F138="","",data!F138)</f>
        <v>the king</v>
      </c>
      <c r="G136">
        <f>IF(data!G138="","",data!G138)</f>
        <v>4</v>
      </c>
      <c r="H136" t="str">
        <f>IF(data!H138="","",data!H138)</f>
        <v>nmod</v>
      </c>
      <c r="I136" t="str">
        <f>IF(data!I138="","",data!I138)</f>
        <v/>
      </c>
      <c r="J136" t="str">
        <f>IF(data!J138="","",data!J138)</f>
        <v>PURP</v>
      </c>
      <c r="K136" t="str">
        <f>IF(data!K138="","",data!K138)</f>
        <v/>
      </c>
      <c r="L136" t="str">
        <f>IF(data!L138="","",data!L138)</f>
        <v/>
      </c>
      <c r="M136" t="str">
        <f>IF(R136&lt;&gt;"",R136,IF(E136="",IF(ISNUMBER(A136),"_",""),E136))</f>
        <v>lugal</v>
      </c>
      <c r="N136" t="str">
        <f>IF(Y136&lt;&gt;"",Y136,IF(ISNUMBER(A136),"_",""))</f>
        <v>N1=STEM</v>
      </c>
      <c r="O136">
        <f>IF(data!M138="","",data!M138)</f>
        <v>4</v>
      </c>
      <c r="P136" t="str">
        <f>IF(data!N138="","",data!N138)</f>
        <v>appos</v>
      </c>
      <c r="Q136" t="str">
        <f>IF(data!O138="","",data!O138)</f>
        <v>nmod</v>
      </c>
      <c r="R136" t="str">
        <f>IF(data!P138="","",data!P138)</f>
        <v>lugal</v>
      </c>
      <c r="S136" t="str">
        <f>IF(data!Q138="","",data!Q138)</f>
        <v>lugal</v>
      </c>
      <c r="T136" t="str">
        <f>IF(data!R138="","",data!R138)</f>
        <v>N</v>
      </c>
      <c r="U136" t="str">
        <f>IF(data!S138="","",data!S138)</f>
        <v>lugal</v>
      </c>
      <c r="V136" t="str">
        <f>IF(data!W138="","",data!W138)</f>
        <v>king</v>
      </c>
      <c r="W136" t="str">
        <f>IF(data!X138="","",data!X138)</f>
        <v>sux</v>
      </c>
      <c r="X136" t="str">
        <f>IF(data!Y138="","",data!Y138)</f>
        <v>N1=lugal</v>
      </c>
      <c r="Y136" t="str">
        <f>IF(data!Z138="","",data!Z138)</f>
        <v>N1=STEM</v>
      </c>
      <c r="Z136" t="str">
        <f>IF(data!AA138="","",data!AA138)</f>
        <v>lugal</v>
      </c>
      <c r="AA136" t="str">
        <f>IF(data!AB138="","",data!AB138)</f>
        <v>N</v>
      </c>
      <c r="AB136" t="str">
        <f>IF(data!AC138="","",data!AC138)</f>
        <v>king</v>
      </c>
      <c r="AC136" t="str">
        <f>IF(data!AD138="","",data!AD138)</f>
        <v>_</v>
      </c>
      <c r="AD136" t="str">
        <f>IF(data!AE138="","",data!AE138)</f>
        <v>_</v>
      </c>
      <c r="AE136" t="str">
        <f>IF(data!AF138="","",data!AF138)</f>
        <v>_</v>
      </c>
      <c r="AF136" t="str">
        <f>IF(data!AG138="","",data!AG138)</f>
        <v>_</v>
      </c>
      <c r="AG136" t="str">
        <f>IF(data!AH138="","",data!AH138)</f>
        <v>_</v>
      </c>
      <c r="AH136" t="str">
        <f>IF(data!AI138="","",data!AI138)</f>
        <v>_</v>
      </c>
      <c r="AI136" t="str">
        <f>IF(data!AJ138="","",data!AJ138)</f>
        <v>_</v>
      </c>
      <c r="AJ136" t="str">
        <f t="shared" si="2"/>
        <v>MISC</v>
      </c>
      <c r="AK136" t="str">
        <f>IF(data!AM138="","",data!AM138)</f>
        <v/>
      </c>
      <c r="AL136" t="str">
        <f>IF(data!AN138="","",data!AN138)</f>
        <v/>
      </c>
      <c r="AM136" t="str">
        <f>IF(data!AO138="","",data!AO138)</f>
        <v/>
      </c>
      <c r="AN136" t="str">
        <f>IF(data!AP138="","",data!AP138)</f>
        <v/>
      </c>
      <c r="AO136" t="str">
        <f>IF(data!AQ138="","",data!AQ138)</f>
        <v/>
      </c>
      <c r="AP136" t="str">
        <f>IF(data!AR138="","",data!AR138)</f>
        <v/>
      </c>
    </row>
    <row r="137" spans="1:42" x14ac:dyDescent="0.35">
      <c r="A137">
        <f>IF(data!A139="","",data!A139)</f>
        <v>8</v>
      </c>
      <c r="B137" t="str">
        <f>IF(data!B139="",D137,data!B139)</f>
        <v>urim₅{ki}-ma-ka-še₃</v>
      </c>
      <c r="C137" t="str">
        <f>IF(data!C139="","",data!C139)</f>
        <v>6a</v>
      </c>
      <c r="D137" t="str">
        <f>IF(data!D139="","",data!D139)</f>
        <v>Urim5{ki}-ma-ka-sze3</v>
      </c>
      <c r="E137" t="str">
        <f>IF(data!E139="","",data!E139)</f>
        <v>Urim5.ak.a(k)].sze3</v>
      </c>
      <c r="F137" t="str">
        <f>IF(data!F139="","",data!F139)</f>
        <v xml:space="preserve">of Ur -- </v>
      </c>
      <c r="G137">
        <f>IF(data!G139="","",data!G139)</f>
        <v>6</v>
      </c>
      <c r="H137" t="str">
        <f>IF(data!H139="","",data!H139)</f>
        <v>nmod</v>
      </c>
      <c r="I137" t="str">
        <f>IF(data!I139="","",data!I139)</f>
        <v/>
      </c>
      <c r="J137" t="str">
        <f>IF(data!J139="","",data!J139)</f>
        <v>PURP</v>
      </c>
      <c r="K137" t="str">
        <f>IF(data!K139="","",data!K139)</f>
        <v/>
      </c>
      <c r="L137" t="str">
        <f>IF(data!L139="","",data!L139)</f>
        <v/>
      </c>
      <c r="M137" t="str">
        <f>IF(R137&lt;&gt;"",R137,IF(E137="",IF(ISNUMBER(A137),"_",""),E137))</f>
        <v>urim₅{ki}</v>
      </c>
      <c r="N137" t="str">
        <f>IF(Y137&lt;&gt;"",Y137,IF(ISNUMBER(A137),"_",""))</f>
        <v>N1=NAME.N5=GEN.N5=GEN.N5=TERM</v>
      </c>
      <c r="O137">
        <f>IF(data!M139="","",data!M139)</f>
        <v>7</v>
      </c>
      <c r="P137" t="str">
        <f>IF(data!N139="","",data!N139)</f>
        <v>GEN</v>
      </c>
      <c r="Q137" t="str">
        <f>IF(data!O139="","",data!O139)</f>
        <v>nmod</v>
      </c>
      <c r="R137" t="str">
        <f>IF(data!P139="","",data!P139)</f>
        <v>urim₅{ki}</v>
      </c>
      <c r="S137" t="str">
        <f>IF(data!Q139="","",data!Q139)</f>
        <v>Urim</v>
      </c>
      <c r="T137" t="str">
        <f>IF(data!R139="","",data!R139)</f>
        <v>SN</v>
      </c>
      <c r="U137" t="str">
        <f>IF(data!S139="","",data!S139)</f>
        <v>urim₅{ki}-ma-ka-še₃</v>
      </c>
      <c r="V137">
        <f>IF(data!W139="","",data!W139)</f>
        <v>1</v>
      </c>
      <c r="W137" t="str">
        <f>IF(data!X139="","",data!X139)</f>
        <v>sux</v>
      </c>
      <c r="X137" t="str">
        <f>IF(data!Y139="","",data!Y139)</f>
        <v>N1=Urim.N5=ak.N5=ak.N5=še</v>
      </c>
      <c r="Y137" t="str">
        <f>IF(data!Z139="","",data!Z139)</f>
        <v>N1=NAME.N5=GEN.N5=GEN.N5=TERM</v>
      </c>
      <c r="Z137" t="str">
        <f>IF(data!AA139="","",data!AA139)</f>
        <v>Urim.ak.ak.še</v>
      </c>
      <c r="AA137" t="str">
        <f>IF(data!AB139="","",data!AB139)</f>
        <v>SN</v>
      </c>
      <c r="AB137">
        <f>IF(data!AC139="","",data!AC139)</f>
        <v>1</v>
      </c>
      <c r="AC137" t="str">
        <f>IF(data!AD139="","",data!AD139)</f>
        <v>_</v>
      </c>
      <c r="AD137" t="str">
        <f>IF(data!AE139="","",data!AE139)</f>
        <v>_</v>
      </c>
      <c r="AE137" t="str">
        <f>IF(data!AF139="","",data!AF139)</f>
        <v>_</v>
      </c>
      <c r="AF137" t="str">
        <f>IF(data!AG139="","",data!AG139)</f>
        <v>_</v>
      </c>
      <c r="AG137" t="str">
        <f>IF(data!AH139="","",data!AH139)</f>
        <v>_</v>
      </c>
      <c r="AH137" t="str">
        <f>IF(data!AI139="","",data!AI139)</f>
        <v>_</v>
      </c>
      <c r="AI137" t="str">
        <f>IF(data!AJ139="","",data!AJ139)</f>
        <v>_</v>
      </c>
      <c r="AJ137" t="str">
        <f t="shared" si="2"/>
        <v>MISC</v>
      </c>
      <c r="AK137" t="str">
        <f>IF(data!AM139="","",data!AM139)</f>
        <v/>
      </c>
      <c r="AL137" t="str">
        <f>IF(data!AN139="","",data!AN139)</f>
        <v/>
      </c>
      <c r="AM137" t="str">
        <f>IF(data!AO139="","",data!AO139)</f>
        <v/>
      </c>
      <c r="AN137" t="str">
        <f>IF(data!AP139="","",data!AP139)</f>
        <v/>
      </c>
      <c r="AO137" t="str">
        <f>IF(data!AQ139="","",data!AQ139)</f>
        <v/>
      </c>
      <c r="AP137" t="str">
        <f>IF(data!AR139="","",data!AR139)</f>
        <v/>
      </c>
    </row>
    <row r="138" spans="1:42" x14ac:dyDescent="0.35">
      <c r="A138">
        <f>IF(data!A140="","",data!A140)</f>
        <v>9</v>
      </c>
      <c r="B138" t="str">
        <f>IF(data!B140="",D138,data!B140)</f>
        <v>{d}ba-u₂-nin-am₃</v>
      </c>
      <c r="C138">
        <f>IF(data!C140="","",data!C140)</f>
        <v>7</v>
      </c>
      <c r="D138" t="str">
        <f>IF(data!D140="","",data!D140)</f>
        <v>{d}Ba-u2-nin-am3</v>
      </c>
      <c r="E138" t="str">
        <f>IF(data!E140="","",data!E140)</f>
        <v>[Bauninam</v>
      </c>
      <c r="F138" t="str">
        <f>IF(data!F140="","",data!F140)</f>
        <v>Bau-ninam,</v>
      </c>
      <c r="G138">
        <f>IF(data!G140="","",data!G140)</f>
        <v>12</v>
      </c>
      <c r="H138" t="str">
        <f>IF(data!H140="","",data!H140)</f>
        <v>nsubj</v>
      </c>
      <c r="I138" t="str">
        <f>IF(data!I140="","",data!I140)</f>
        <v/>
      </c>
      <c r="J138" t="str">
        <f>IF(data!J140="","",data!J140)</f>
        <v>AG</v>
      </c>
      <c r="K138" t="str">
        <f>IF(data!K140="","",data!K140)</f>
        <v>AG</v>
      </c>
      <c r="L138" t="str">
        <f>IF(data!L140="","",data!L140)</f>
        <v/>
      </c>
      <c r="M138" t="str">
        <f>IF(R138&lt;&gt;"",R138,IF(E138="",IF(ISNUMBER(A138),"_",""),E138))</f>
        <v>{d}ba-u₂-nin-am₃</v>
      </c>
      <c r="N138" t="str">
        <f>IF(Y138&lt;&gt;"",Y138,IF(ISNUMBER(A138),"_",""))</f>
        <v>N1=NAME</v>
      </c>
      <c r="O138">
        <f>IF(data!M140="","",data!M140)</f>
        <v>19</v>
      </c>
      <c r="P138" t="str">
        <f>IF(data!N140="","",data!N140)</f>
        <v>ERG</v>
      </c>
      <c r="Q138" t="str">
        <f>IF(data!O140="","",data!O140)</f>
        <v>nsubj:A0</v>
      </c>
      <c r="R138" t="str">
        <f>IF(data!P140="","",data!P140)</f>
        <v>{d}ba-u₂-nin-am₃</v>
      </c>
      <c r="S138" t="str">
        <f>IF(data!Q140="","",data!Q140)</f>
        <v>Bauninam</v>
      </c>
      <c r="T138" t="str">
        <f>IF(data!R140="","",data!R140)</f>
        <v>PN</v>
      </c>
      <c r="U138" t="str">
        <f>IF(data!S140="","",data!S140)</f>
        <v>{d}ba-u₂-nin-am₃</v>
      </c>
      <c r="V138">
        <f>IF(data!W140="","",data!W140)</f>
        <v>1</v>
      </c>
      <c r="W138" t="str">
        <f>IF(data!X140="","",data!X140)</f>
        <v>sux</v>
      </c>
      <c r="X138" t="str">
        <f>IF(data!Y140="","",data!Y140)</f>
        <v>N1=Bauninam</v>
      </c>
      <c r="Y138" t="str">
        <f>IF(data!Z140="","",data!Z140)</f>
        <v>N1=NAME</v>
      </c>
      <c r="Z138" t="str">
        <f>IF(data!AA140="","",data!AA140)</f>
        <v>Bauninam</v>
      </c>
      <c r="AA138" t="str">
        <f>IF(data!AB140="","",data!AB140)</f>
        <v>PN</v>
      </c>
      <c r="AB138">
        <f>IF(data!AC140="","",data!AC140)</f>
        <v>1</v>
      </c>
      <c r="AC138" t="str">
        <f>IF(data!AD140="","",data!AD140)</f>
        <v>_</v>
      </c>
      <c r="AD138" t="str">
        <f>IF(data!AE140="","",data!AE140)</f>
        <v>_</v>
      </c>
      <c r="AE138" t="str">
        <f>IF(data!AF140="","",data!AF140)</f>
        <v>_</v>
      </c>
      <c r="AF138" t="str">
        <f>IF(data!AG140="","",data!AG140)</f>
        <v>_</v>
      </c>
      <c r="AG138" t="str">
        <f>IF(data!AH140="","",data!AH140)</f>
        <v>_</v>
      </c>
      <c r="AH138" t="str">
        <f>IF(data!AI140="","",data!AI140)</f>
        <v>_</v>
      </c>
      <c r="AI138" t="str">
        <f>IF(data!AJ140="","",data!AJ140)</f>
        <v>_</v>
      </c>
      <c r="AJ138" t="str">
        <f t="shared" si="2"/>
        <v>MISC</v>
      </c>
      <c r="AK138" t="str">
        <f>IF(data!AM140="","",data!AM140)</f>
        <v/>
      </c>
      <c r="AL138" t="str">
        <f>IF(data!AN140="","",data!AN140)</f>
        <v/>
      </c>
      <c r="AM138" t="str">
        <f>IF(data!AO140="","",data!AO140)</f>
        <v/>
      </c>
      <c r="AN138" t="str">
        <f>IF(data!AP140="","",data!AP140)</f>
        <v/>
      </c>
      <c r="AO138" t="str">
        <f>IF(data!AQ140="","",data!AQ140)</f>
        <v/>
      </c>
      <c r="AP138" t="str">
        <f>IF(data!AR140="","",data!AR140)</f>
        <v/>
      </c>
    </row>
    <row r="139" spans="1:42" x14ac:dyDescent="0.35">
      <c r="A139">
        <f>IF(data!A141="","",data!A141)</f>
        <v>10</v>
      </c>
      <c r="B139" t="str">
        <f>IF(data!B141="",D139,data!B141)</f>
        <v>zabar</v>
      </c>
      <c r="C139">
        <f>IF(data!C141="","",data!C141)</f>
        <v>8</v>
      </c>
      <c r="D139" t="str">
        <f>IF(data!D141="","",data!D141)</f>
        <v>zabar</v>
      </c>
      <c r="E139" t="str">
        <f>IF(data!E141="","",data!E141)</f>
        <v>zabar</v>
      </c>
      <c r="F139" t="str">
        <f>IF(data!F141="","",data!F141)</f>
        <v>the zabardab</v>
      </c>
      <c r="G139" t="str">
        <f>IF(data!G141="","",data!G141)</f>
        <v>8a</v>
      </c>
      <c r="H139" t="str">
        <f>IF(data!H141="","",data!H141)</f>
        <v>dobj</v>
      </c>
      <c r="I139" t="str">
        <f>IF(data!I141="","",data!I141)</f>
        <v>zabar is the direct object of dab</v>
      </c>
      <c r="J139" t="str">
        <f>IF(data!J141="","",data!J141)</f>
        <v>AG</v>
      </c>
      <c r="K139" t="str">
        <f>IF(data!K141="","",data!K141)</f>
        <v>PAT</v>
      </c>
      <c r="L139" t="str">
        <f>IF(data!L141="","",data!L141)</f>
        <v/>
      </c>
      <c r="M139" t="str">
        <f>IF(R139&lt;&gt;"",R139,IF(E139="",IF(ISNUMBER(A139),"_",""),E139))</f>
        <v>zabar-dab₅</v>
      </c>
      <c r="N139" t="str">
        <f>IF(Y139&lt;&gt;"",Y139,IF(ISNUMBER(A139),"_",""))</f>
        <v>N1=STEM</v>
      </c>
      <c r="O139">
        <f>IF(data!M141="","",data!M141)</f>
        <v>9</v>
      </c>
      <c r="P139" t="str">
        <f>IF(data!N141="","",data!N141)</f>
        <v>appos</v>
      </c>
      <c r="Q139" t="str">
        <f>IF(data!O141="","",data!O141)</f>
        <v>dobj:A1</v>
      </c>
      <c r="R139" t="str">
        <f>IF(data!P141="","",data!P141)</f>
        <v>zabar-dab₅</v>
      </c>
      <c r="S139" t="str">
        <f>IF(data!Q141="","",data!Q141)</f>
        <v>zabardab</v>
      </c>
      <c r="T139" t="str">
        <f>IF(data!R141="","",data!R141)</f>
        <v>N</v>
      </c>
      <c r="U139" t="str">
        <f>IF(data!S141="","",data!S141)</f>
        <v>zabar-dab₅</v>
      </c>
      <c r="V139" t="str">
        <f>IF(data!W141="","",data!W141)</f>
        <v>official</v>
      </c>
      <c r="W139" t="str">
        <f>IF(data!X141="","",data!X141)</f>
        <v>sux</v>
      </c>
      <c r="X139" t="str">
        <f>IF(data!Y141="","",data!Y141)</f>
        <v>N1=zabardab</v>
      </c>
      <c r="Y139" t="str">
        <f>IF(data!Z141="","",data!Z141)</f>
        <v>N1=STEM</v>
      </c>
      <c r="Z139" t="str">
        <f>IF(data!AA141="","",data!AA141)</f>
        <v>zabardab</v>
      </c>
      <c r="AA139" t="str">
        <f>IF(data!AB141="","",data!AB141)</f>
        <v>N</v>
      </c>
      <c r="AB139" t="str">
        <f>IF(data!AC141="","",data!AC141)</f>
        <v>an official</v>
      </c>
      <c r="AC139" t="str">
        <f>IF(data!AD141="","",data!AD141)</f>
        <v>_</v>
      </c>
      <c r="AD139" t="str">
        <f>IF(data!AE141="","",data!AE141)</f>
        <v>_</v>
      </c>
      <c r="AE139" t="str">
        <f>IF(data!AF141="","",data!AF141)</f>
        <v>_</v>
      </c>
      <c r="AF139" t="str">
        <f>IF(data!AG141="","",data!AG141)</f>
        <v>_</v>
      </c>
      <c r="AG139" t="str">
        <f>IF(data!AH141="","",data!AH141)</f>
        <v>_</v>
      </c>
      <c r="AH139" t="str">
        <f>IF(data!AI141="","",data!AI141)</f>
        <v>_</v>
      </c>
      <c r="AI139" t="str">
        <f>IF(data!AJ141="","",data!AJ141)</f>
        <v>_</v>
      </c>
      <c r="AJ139" t="str">
        <f t="shared" si="2"/>
        <v>MISC</v>
      </c>
      <c r="AK139" t="str">
        <f>IF(data!AM141="","",data!AM141)</f>
        <v/>
      </c>
      <c r="AL139" t="str">
        <f>IF(data!AN141="","",data!AN141)</f>
        <v/>
      </c>
      <c r="AM139" t="str">
        <f>IF(data!AO141="","",data!AO141)</f>
        <v/>
      </c>
      <c r="AN139" t="str">
        <f>IF(data!AP141="","",data!AP141)</f>
        <v/>
      </c>
      <c r="AO139" t="str">
        <f>IF(data!AQ141="","",data!AQ141)</f>
        <v/>
      </c>
      <c r="AP139" t="str">
        <f>IF(data!AR141="","",data!AR141)</f>
        <v/>
      </c>
    </row>
    <row r="140" spans="1:42" x14ac:dyDescent="0.35">
      <c r="A140">
        <f>IF(data!A142="","",data!A142)</f>
        <v>11</v>
      </c>
      <c r="B140" t="str">
        <f>IF(data!B142="",D140,data!B142)</f>
        <v>dab</v>
      </c>
      <c r="C140" t="str">
        <f>IF(data!C142="","",data!C142)</f>
        <v>8a</v>
      </c>
      <c r="D140" t="str">
        <f>IF(data!D142="","",data!D142)</f>
        <v>dab5</v>
      </c>
      <c r="E140" t="str">
        <f>IF(data!E142="","",data!E142)</f>
        <v>dab5</v>
      </c>
      <c r="F140" t="str">
        <f>IF(data!F142="","",data!F142)</f>
        <v/>
      </c>
      <c r="G140">
        <f>IF(data!G142="","",data!G142)</f>
        <v>7</v>
      </c>
      <c r="H140" t="str">
        <f>IF(data!H142="","",data!H142)</f>
        <v>amod</v>
      </c>
      <c r="I140" t="str">
        <f>IF(data!I142="","",data!I142)</f>
        <v>"active participle"</v>
      </c>
      <c r="J140" t="str">
        <f>IF(data!J142="","",data!J142)</f>
        <v>AG</v>
      </c>
      <c r="K140" t="str">
        <f>IF(data!K142="","",data!K142)</f>
        <v>VERB</v>
      </c>
      <c r="L140" t="str">
        <f>IF(data!L142="","",data!L142)</f>
        <v/>
      </c>
      <c r="M140" t="str">
        <f>IF(R140&lt;&gt;"",R140,IF(E140="",IF(ISNUMBER(A140),"_",""),E140))</f>
        <v>dab5</v>
      </c>
      <c r="N140" t="str">
        <f>IF(Y140&lt;&gt;"",Y140,IF(ISNUMBER(A140),"_",""))</f>
        <v>_</v>
      </c>
      <c r="O140">
        <f>IF(data!M142="","",data!M142)</f>
        <v>10</v>
      </c>
      <c r="P140" t="str">
        <f>IF(data!N142="","",data!N142)</f>
        <v>amod</v>
      </c>
      <c r="Q140" t="str">
        <f>IF(data!O142="","",data!O142)</f>
        <v>amod:of-A0</v>
      </c>
      <c r="R140" t="str">
        <f>IF(data!P142="","",data!P142)</f>
        <v/>
      </c>
      <c r="S140" t="str">
        <f>IF(data!Q142="","",data!Q142)</f>
        <v/>
      </c>
      <c r="T140" t="str">
        <f>IF(data!R142="","",data!R142)</f>
        <v/>
      </c>
      <c r="U140" t="str">
        <f>IF(data!S142="","",data!S142)</f>
        <v/>
      </c>
      <c r="V140" t="str">
        <f>IF(data!W142="","",data!W142)</f>
        <v/>
      </c>
      <c r="W140" t="str">
        <f>IF(data!X142="","",data!X142)</f>
        <v/>
      </c>
      <c r="X140" t="str">
        <f>IF(data!Y142="","",data!Y142)</f>
        <v/>
      </c>
      <c r="Y140" t="str">
        <f>IF(data!Z142="","",data!Z142)</f>
        <v/>
      </c>
      <c r="Z140" t="str">
        <f>IF(data!AA142="","",data!AA142)</f>
        <v/>
      </c>
      <c r="AA140" t="str">
        <f>IF(data!AB142="","",data!AB142)</f>
        <v/>
      </c>
      <c r="AB140" t="str">
        <f>IF(data!AC142="","",data!AC142)</f>
        <v/>
      </c>
      <c r="AC140" t="str">
        <f>IF(data!AD142="","",data!AD142)</f>
        <v/>
      </c>
      <c r="AD140" t="str">
        <f>IF(data!AE142="","",data!AE142)</f>
        <v/>
      </c>
      <c r="AE140" t="str">
        <f>IF(data!AF142="","",data!AF142)</f>
        <v/>
      </c>
      <c r="AF140" t="str">
        <f>IF(data!AG142="","",data!AG142)</f>
        <v/>
      </c>
      <c r="AG140" t="str">
        <f>IF(data!AH142="","",data!AH142)</f>
        <v/>
      </c>
      <c r="AH140" t="str">
        <f>IF(data!AI142="","",data!AI142)</f>
        <v/>
      </c>
      <c r="AI140" t="str">
        <f>IF(data!AJ142="","",data!AJ142)</f>
        <v/>
      </c>
      <c r="AJ140" t="str">
        <f t="shared" si="2"/>
        <v>_</v>
      </c>
      <c r="AK140" t="str">
        <f>IF(data!AM142="","",data!AM142)</f>
        <v/>
      </c>
      <c r="AL140" t="str">
        <f>IF(data!AN142="","",data!AN142)</f>
        <v/>
      </c>
      <c r="AM140" t="str">
        <f>IF(data!AO142="","",data!AO142)</f>
        <v/>
      </c>
      <c r="AN140" t="str">
        <f>IF(data!AP142="","",data!AP142)</f>
        <v/>
      </c>
      <c r="AO140" t="str">
        <f>IF(data!AQ142="","",data!AQ142)</f>
        <v/>
      </c>
      <c r="AP140" t="str">
        <f>IF(data!AR142="","",data!AR142)</f>
        <v/>
      </c>
    </row>
    <row r="141" spans="1:42" x14ac:dyDescent="0.35">
      <c r="A141">
        <f>IF(data!A143="","",data!A143)</f>
        <v>12</v>
      </c>
      <c r="B141" t="str">
        <f>IF(data!B143="",D141,data!B143)</f>
        <v>ur-{d}nin-ŋir₂-su</v>
      </c>
      <c r="C141">
        <f>IF(data!C143="","",data!C143)</f>
        <v>9</v>
      </c>
      <c r="D141" t="str">
        <f>IF(data!D143="","",data!D143)</f>
        <v>Ur-{d}Nin-ngir2-su</v>
      </c>
      <c r="E141" t="str">
        <f>IF(data!E143="","",data!E143)</f>
        <v>Urningirsu</v>
      </c>
      <c r="F141" t="str">
        <f>IF(data!F143="","",data!F143)</f>
        <v>of Ur-Ningirsu,</v>
      </c>
      <c r="G141" t="str">
        <f>IF(data!G143="","",data!G143)</f>
        <v>8a</v>
      </c>
      <c r="H141" t="str">
        <f>IF(data!H143="","",data!H143)</f>
        <v>nmod</v>
      </c>
      <c r="I141" t="str">
        <f>IF(data!I143="","",data!I143)</f>
        <v>actually, zabardab is grammaticalized, so this is nominal modification, not an oblique case</v>
      </c>
      <c r="J141" t="str">
        <f>IF(data!J143="","",data!J143)</f>
        <v>AG</v>
      </c>
      <c r="K141" t="str">
        <f>IF(data!K143="","",data!K143)</f>
        <v/>
      </c>
      <c r="L141" t="str">
        <f>IF(data!L143="","",data!L143)</f>
        <v>(PAT)</v>
      </c>
      <c r="M141" t="str">
        <f>IF(R141&lt;&gt;"",R141,IF(E141="",IF(ISNUMBER(A141),"_",""),E141))</f>
        <v>ur-{d}nin-ŋir₂-su</v>
      </c>
      <c r="N141" t="str">
        <f>IF(Y141&lt;&gt;"",Y141,IF(ISNUMBER(A141),"_",""))</f>
        <v>N1=NAME</v>
      </c>
      <c r="O141">
        <f>IF(data!M143="","",data!M143)</f>
        <v>10</v>
      </c>
      <c r="P141" t="str">
        <f>IF(data!N143="","",data!N143)</f>
        <v>GEN</v>
      </c>
      <c r="Q141" t="str">
        <f>IF(data!O143="","",data!O143)</f>
        <v>nmod</v>
      </c>
      <c r="R141" t="str">
        <f>IF(data!P143="","",data!P143)</f>
        <v>ur-{d}nin-ŋir₂-su</v>
      </c>
      <c r="S141" t="str">
        <f>IF(data!Q143="","",data!Q143)</f>
        <v>Urninŋirsu</v>
      </c>
      <c r="T141" t="str">
        <f>IF(data!R143="","",data!R143)</f>
        <v>PN</v>
      </c>
      <c r="U141" t="str">
        <f>IF(data!S143="","",data!S143)</f>
        <v>ur-{d}nin-ŋir₂-su</v>
      </c>
      <c r="V141">
        <f>IF(data!W143="","",data!W143)</f>
        <v>3</v>
      </c>
      <c r="W141" t="str">
        <f>IF(data!X143="","",data!X143)</f>
        <v>sux</v>
      </c>
      <c r="X141" t="str">
        <f>IF(data!Y143="","",data!Y143)</f>
        <v>N1=Urninŋirsu</v>
      </c>
      <c r="Y141" t="str">
        <f>IF(data!Z143="","",data!Z143)</f>
        <v>N1=NAME</v>
      </c>
      <c r="Z141" t="str">
        <f>IF(data!AA143="","",data!AA143)</f>
        <v>Urninŋirsu</v>
      </c>
      <c r="AA141" t="str">
        <f>IF(data!AB143="","",data!AB143)</f>
        <v>PN</v>
      </c>
      <c r="AB141">
        <f>IF(data!AC143="","",data!AC143)</f>
        <v>3</v>
      </c>
      <c r="AC141" t="str">
        <f>IF(data!AD143="","",data!AD143)</f>
        <v>_</v>
      </c>
      <c r="AD141" t="str">
        <f>IF(data!AE143="","",data!AE143)</f>
        <v>_</v>
      </c>
      <c r="AE141" t="str">
        <f>IF(data!AF143="","",data!AF143)</f>
        <v>_</v>
      </c>
      <c r="AF141" t="str">
        <f>IF(data!AG143="","",data!AG143)</f>
        <v>_</v>
      </c>
      <c r="AG141" t="str">
        <f>IF(data!AH143="","",data!AH143)</f>
        <v>_</v>
      </c>
      <c r="AH141" t="str">
        <f>IF(data!AI143="","",data!AI143)</f>
        <v>_</v>
      </c>
      <c r="AI141" t="str">
        <f>IF(data!AJ143="","",data!AJ143)</f>
        <v>_</v>
      </c>
      <c r="AJ141" t="str">
        <f t="shared" si="2"/>
        <v>MISC</v>
      </c>
      <c r="AK141" t="str">
        <f>IF(data!AM143="","",data!AM143)</f>
        <v/>
      </c>
      <c r="AL141" t="str">
        <f>IF(data!AN143="","",data!AN143)</f>
        <v/>
      </c>
      <c r="AM141" t="str">
        <f>IF(data!AO143="","",data!AO143)</f>
        <v/>
      </c>
      <c r="AN141" t="str">
        <f>IF(data!AP143="","",data!AP143)</f>
        <v/>
      </c>
      <c r="AO141" t="str">
        <f>IF(data!AQ143="","",data!AQ143)</f>
        <v/>
      </c>
      <c r="AP141" t="str">
        <f>IF(data!AR143="","",data!AR143)</f>
        <v/>
      </c>
    </row>
    <row r="142" spans="1:42" x14ac:dyDescent="0.35">
      <c r="A142">
        <f>IF(data!A144="","",data!A144)</f>
        <v>13</v>
      </c>
      <c r="B142" t="str">
        <f>IF(data!B144="",D142,data!B144)</f>
        <v>en</v>
      </c>
      <c r="C142">
        <f>IF(data!C144="","",data!C144)</f>
        <v>10</v>
      </c>
      <c r="D142" t="str">
        <f>IF(data!D144="","",data!D144)</f>
        <v>en-ki</v>
      </c>
      <c r="E142" t="str">
        <f>IF(data!E144="","",data!E144)</f>
        <v>en.ki</v>
      </c>
      <c r="F142" t="str">
        <f>IF(data!F144="","",data!F144)</f>
        <v>the lord</v>
      </c>
      <c r="G142">
        <f>IF(data!G144="","",data!G144)</f>
        <v>9</v>
      </c>
      <c r="H142" t="str">
        <f>IF(data!H144="","",data!H144)</f>
        <v>appos</v>
      </c>
      <c r="I142" t="str">
        <f>IF(data!I144="","",data!I144)</f>
        <v>appositive of Ur-Ningirsu</v>
      </c>
      <c r="J142" t="str">
        <f>IF(data!J144="","",data!J144)</f>
        <v>AG</v>
      </c>
      <c r="K142" t="str">
        <f>IF(data!K144="","",data!K144)</f>
        <v/>
      </c>
      <c r="L142" t="str">
        <f>IF(data!L144="","",data!L144)</f>
        <v>PAT</v>
      </c>
      <c r="M142" t="str">
        <f>IF(R142&lt;&gt;"",R142,IF(E142="",IF(ISNUMBER(A142),"_",""),E142))</f>
        <v>en</v>
      </c>
      <c r="N142" t="str">
        <f>IF(Y142&lt;&gt;"",Y142,IF(ISNUMBER(A142),"_",""))</f>
        <v>N1=STEM</v>
      </c>
      <c r="O142">
        <f>IF(data!M144="","",data!M144)</f>
        <v>12</v>
      </c>
      <c r="P142" t="str">
        <f>IF(data!N144="","",data!N144)</f>
        <v>appos</v>
      </c>
      <c r="Q142" t="str">
        <f>IF(data!O144="","",data!O144)</f>
        <v>appos</v>
      </c>
      <c r="R142" t="str">
        <f>IF(data!P144="","",data!P144)</f>
        <v>en</v>
      </c>
      <c r="S142" t="str">
        <f>IF(data!Q144="","",data!Q144)</f>
        <v>en</v>
      </c>
      <c r="T142" t="str">
        <f>IF(data!R144="","",data!R144)</f>
        <v>N</v>
      </c>
      <c r="U142" t="str">
        <f>IF(data!S144="","",data!S144)</f>
        <v>en</v>
      </c>
      <c r="V142" t="str">
        <f>IF(data!W144="","",data!W144)</f>
        <v>priest</v>
      </c>
      <c r="W142" t="str">
        <f>IF(data!X144="","",data!X144)</f>
        <v>sux</v>
      </c>
      <c r="X142" t="str">
        <f>IF(data!Y144="","",data!Y144)</f>
        <v>N1=en</v>
      </c>
      <c r="Y142" t="str">
        <f>IF(data!Z144="","",data!Z144)</f>
        <v>N1=STEM</v>
      </c>
      <c r="Z142" t="str">
        <f>IF(data!AA144="","",data!AA144)</f>
        <v>en</v>
      </c>
      <c r="AA142" t="str">
        <f>IF(data!AB144="","",data!AB144)</f>
        <v>N</v>
      </c>
      <c r="AB142" t="str">
        <f>IF(data!AC144="","",data!AC144)</f>
        <v>priest</v>
      </c>
      <c r="AC142" t="str">
        <f>IF(data!AD144="","",data!AD144)</f>
        <v>_</v>
      </c>
      <c r="AD142" t="str">
        <f>IF(data!AE144="","",data!AE144)</f>
        <v>_</v>
      </c>
      <c r="AE142" t="str">
        <f>IF(data!AF144="","",data!AF144)</f>
        <v>_</v>
      </c>
      <c r="AF142" t="str">
        <f>IF(data!AG144="","",data!AG144)</f>
        <v>_</v>
      </c>
      <c r="AG142" t="str">
        <f>IF(data!AH144="","",data!AH144)</f>
        <v>_</v>
      </c>
      <c r="AH142" t="str">
        <f>IF(data!AI144="","",data!AI144)</f>
        <v>_</v>
      </c>
      <c r="AI142" t="str">
        <f>IF(data!AJ144="","",data!AJ144)</f>
        <v>_</v>
      </c>
      <c r="AJ142" t="str">
        <f t="shared" si="2"/>
        <v>MISC</v>
      </c>
      <c r="AK142" t="str">
        <f>IF(data!AM144="","",data!AM144)</f>
        <v/>
      </c>
      <c r="AL142" t="str">
        <f>IF(data!AN144="","",data!AN144)</f>
        <v/>
      </c>
      <c r="AM142" t="str">
        <f>IF(data!AO144="","",data!AO144)</f>
        <v/>
      </c>
      <c r="AN142" t="str">
        <f>IF(data!AP144="","",data!AP144)</f>
        <v/>
      </c>
      <c r="AO142" t="str">
        <f>IF(data!AQ144="","",data!AQ144)</f>
        <v/>
      </c>
      <c r="AP142" t="str">
        <f>IF(data!AR144="","",data!AR144)</f>
        <v/>
      </c>
    </row>
    <row r="143" spans="1:42" x14ac:dyDescent="0.35">
      <c r="A143">
        <f>IF(data!A145="","",data!A145)</f>
        <v>14</v>
      </c>
      <c r="B143" t="str">
        <f>IF(data!B145="",D143,data!B145)</f>
        <v>ki</v>
      </c>
      <c r="C143" t="str">
        <f>IF(data!C145="","",data!C145)</f>
        <v/>
      </c>
      <c r="D143" t="str">
        <f>IF(data!D145="","",data!D145)</f>
        <v/>
      </c>
      <c r="E143" t="str">
        <f>IF(data!E145="","",data!E145)</f>
        <v/>
      </c>
      <c r="F143" t="str">
        <f>IF(data!F145="","",data!F145)</f>
        <v/>
      </c>
      <c r="G143" t="str">
        <f>IF(data!G145="","",data!G145)</f>
        <v/>
      </c>
      <c r="H143" t="str">
        <f>IF(data!H145="","",data!H145)</f>
        <v/>
      </c>
      <c r="I143" t="str">
        <f>IF(data!I145="","",data!I145)</f>
        <v/>
      </c>
      <c r="J143" t="str">
        <f>IF(data!J145="","",data!J145)</f>
        <v/>
      </c>
      <c r="K143" t="str">
        <f>IF(data!K145="","",data!K145)</f>
        <v/>
      </c>
      <c r="L143" t="str">
        <f>IF(data!L145="","",data!L145)</f>
        <v/>
      </c>
      <c r="M143" t="str">
        <f>IF(R143&lt;&gt;"",R143,IF(E143="",IF(ISNUMBER(A143),"_",""),E143))</f>
        <v>ki</v>
      </c>
      <c r="N143" t="str">
        <f>IF(Y143&lt;&gt;"",Y143,IF(ISNUMBER(A143),"_",""))</f>
        <v>N1=STEM.N5=ABS</v>
      </c>
      <c r="O143">
        <f>IF(data!M145="","",data!M145)</f>
        <v>15</v>
      </c>
      <c r="P143" t="str">
        <f>IF(data!N145="","",data!N145)</f>
        <v>ABS</v>
      </c>
      <c r="Q143" t="str">
        <f>IF(data!O145="","",data!O145)</f>
        <v>amod:of-A1</v>
      </c>
      <c r="R143" t="str">
        <f>IF(data!P145="","",data!P145)</f>
        <v>ki</v>
      </c>
      <c r="S143" t="str">
        <f>IF(data!Q145="","",data!Q145)</f>
        <v>ki</v>
      </c>
      <c r="T143" t="str">
        <f>IF(data!R145="","",data!R145)</f>
        <v>N</v>
      </c>
      <c r="U143" t="str">
        <f>IF(data!S145="","",data!S145)</f>
        <v>ki\abs</v>
      </c>
      <c r="V143" t="str">
        <f>IF(data!W145="","",data!W145)</f>
        <v>place</v>
      </c>
      <c r="W143" t="str">
        <f>IF(data!X145="","",data!X145)</f>
        <v>sux</v>
      </c>
      <c r="X143" t="str">
        <f>IF(data!Y145="","",data!Y145)</f>
        <v>N1=ki.N5=ø</v>
      </c>
      <c r="Y143" t="str">
        <f>IF(data!Z145="","",data!Z145)</f>
        <v>N1=STEM.N5=ABS</v>
      </c>
      <c r="Z143" t="str">
        <f>IF(data!AA145="","",data!AA145)</f>
        <v>ki.ø</v>
      </c>
      <c r="AA143" t="str">
        <f>IF(data!AB145="","",data!AB145)</f>
        <v>N</v>
      </c>
      <c r="AB143" t="str">
        <f>IF(data!AC145="","",data!AC145)</f>
        <v>place</v>
      </c>
      <c r="AC143" t="str">
        <f>IF(data!AD145="","",data!AD145)</f>
        <v>_</v>
      </c>
      <c r="AD143" t="str">
        <f>IF(data!AE145="","",data!AE145)</f>
        <v>_</v>
      </c>
      <c r="AE143" t="str">
        <f>IF(data!AF145="","",data!AF145)</f>
        <v>ki aŋ</v>
      </c>
      <c r="AF143" t="str">
        <f>IF(data!AG145="","",data!AG145)</f>
        <v>love</v>
      </c>
      <c r="AG143" t="str">
        <f>IF(data!AH145="","",data!AH145)</f>
        <v>to love</v>
      </c>
      <c r="AH143" t="str">
        <f>IF(data!AI145="","",data!AI145)</f>
        <v>V/t</v>
      </c>
      <c r="AI143" t="str">
        <f>IF(data!AJ145="","",data!AJ145)</f>
        <v>V/t</v>
      </c>
      <c r="AJ143" t="str">
        <f t="shared" si="2"/>
        <v>MISC</v>
      </c>
      <c r="AK143" t="str">
        <f>IF(data!AM145="","",data!AM145)</f>
        <v/>
      </c>
      <c r="AL143" t="str">
        <f>IF(data!AN145="","",data!AN145)</f>
        <v/>
      </c>
      <c r="AM143" t="str">
        <f>IF(data!AO145="","",data!AO145)</f>
        <v/>
      </c>
      <c r="AN143" t="str">
        <f>IF(data!AP145="","",data!AP145)</f>
        <v/>
      </c>
      <c r="AO143" t="str">
        <f>IF(data!AQ145="","",data!AQ145)</f>
        <v/>
      </c>
      <c r="AP143" t="str">
        <f>IF(data!AR145="","",data!AR145)</f>
        <v/>
      </c>
    </row>
    <row r="144" spans="1:42" x14ac:dyDescent="0.35">
      <c r="A144">
        <f>IF(data!A146="","",data!A146)</f>
        <v>15</v>
      </c>
      <c r="B144" t="str">
        <f>IF(data!B146="",D144,data!B146)</f>
        <v>aŋ₂</v>
      </c>
      <c r="C144" t="str">
        <f>IF(data!C146="","",data!C146)</f>
        <v>10a</v>
      </c>
      <c r="D144" t="str">
        <f>IF(data!D146="","",data!D146)</f>
        <v>anga2</v>
      </c>
      <c r="E144" t="str">
        <f>IF(data!E146="","",data!E146)</f>
        <v>anga2.a</v>
      </c>
      <c r="F144" t="str">
        <f>IF(data!F146="","",data!F146)</f>
        <v>beloved</v>
      </c>
      <c r="G144">
        <f>IF(data!G146="","",data!G146)</f>
        <v>10</v>
      </c>
      <c r="H144" t="str">
        <f>IF(data!H146="","",data!H146)</f>
        <v>amod</v>
      </c>
      <c r="I144" t="str">
        <f>IF(data!I146="","",data!I146)</f>
        <v/>
      </c>
      <c r="J144" t="str">
        <f>IF(data!J146="","",data!J146)</f>
        <v>AG</v>
      </c>
      <c r="K144" t="str">
        <f>IF(data!K146="","",data!K146)</f>
        <v/>
      </c>
      <c r="L144" t="str">
        <f>IF(data!L146="","",data!L146)</f>
        <v>VERB</v>
      </c>
      <c r="M144" t="str">
        <f>IF(R144&lt;&gt;"",R144,IF(E144="",IF(ISNUMBER(A144),"_",""),E144))</f>
        <v>aŋ₂</v>
      </c>
      <c r="N144" t="str">
        <f>IF(Y144&lt;&gt;"",Y144,IF(ISNUMBER(A144),"_",""))</f>
        <v>NV2=STEM</v>
      </c>
      <c r="O144">
        <f>IF(data!M146="","",data!M146)</f>
        <v>13</v>
      </c>
      <c r="P144" t="str">
        <f>IF(data!N146="","",data!N146)</f>
        <v>acl</v>
      </c>
      <c r="Q144" t="str">
        <f>IF(data!O146="","",data!O146)</f>
        <v>nmod:A0</v>
      </c>
      <c r="R144" t="str">
        <f>IF(data!P146="","",data!P146)</f>
        <v>aŋ₂</v>
      </c>
      <c r="S144" t="str">
        <f>IF(data!Q146="","",data!Q146)</f>
        <v>aŋ</v>
      </c>
      <c r="T144" t="str">
        <f>IF(data!R146="","",data!R146)</f>
        <v>V/t</v>
      </c>
      <c r="U144" t="str">
        <f>IF(data!S146="","",data!S146)</f>
        <v>aŋ₂</v>
      </c>
      <c r="V144" t="str">
        <f>IF(data!W146="","",data!W146)</f>
        <v>measure</v>
      </c>
      <c r="W144" t="str">
        <f>IF(data!X146="","",data!X146)</f>
        <v>sux</v>
      </c>
      <c r="X144" t="str">
        <f>IF(data!Y146="","",data!Y146)</f>
        <v>NV2=aŋ</v>
      </c>
      <c r="Y144" t="str">
        <f>IF(data!Z146="","",data!Z146)</f>
        <v>NV2=STEM</v>
      </c>
      <c r="Z144" t="str">
        <f>IF(data!AA146="","",data!AA146)</f>
        <v>aŋ</v>
      </c>
      <c r="AA144" t="str">
        <f>IF(data!AB146="","",data!AB146)</f>
        <v>V/t</v>
      </c>
      <c r="AB144" t="str">
        <f>IF(data!AC146="","",data!AC146)</f>
        <v>measure</v>
      </c>
      <c r="AC144">
        <f>IF(data!AD146="","",data!AD146)</f>
        <v>2</v>
      </c>
      <c r="AD144" t="str">
        <f>IF(data!AE146="","",data!AE146)</f>
        <v>mwe</v>
      </c>
      <c r="AE144" t="str">
        <f>IF(data!AF146="","",data!AF146)</f>
        <v>_</v>
      </c>
      <c r="AF144" t="str">
        <f>IF(data!AG146="","",data!AG146)</f>
        <v>_</v>
      </c>
      <c r="AG144" t="str">
        <f>IF(data!AH146="","",data!AH146)</f>
        <v>_</v>
      </c>
      <c r="AH144" t="str">
        <f>IF(data!AI146="","",data!AI146)</f>
        <v>_</v>
      </c>
      <c r="AI144" t="str">
        <f>IF(data!AJ146="","",data!AJ146)</f>
        <v>_</v>
      </c>
      <c r="AJ144" t="str">
        <f t="shared" si="2"/>
        <v>MISC</v>
      </c>
      <c r="AK144" t="str">
        <f>IF(data!AM146="","",data!AM146)</f>
        <v/>
      </c>
      <c r="AL144" t="str">
        <f>IF(data!AN146="","",data!AN146)</f>
        <v/>
      </c>
      <c r="AM144" t="str">
        <f>IF(data!AO146="","",data!AO146)</f>
        <v/>
      </c>
      <c r="AN144" t="str">
        <f>IF(data!AP146="","",data!AP146)</f>
        <v/>
      </c>
      <c r="AO144" t="str">
        <f>IF(data!AQ146="","",data!AQ146)</f>
        <v/>
      </c>
      <c r="AP144" t="str">
        <f>IF(data!AR146="","",data!AR146)</f>
        <v/>
      </c>
    </row>
    <row r="145" spans="1:42" x14ac:dyDescent="0.35">
      <c r="A145">
        <f>IF(data!A147="","",data!A147)</f>
        <v>16</v>
      </c>
      <c r="B145" t="str">
        <f>IF(data!B147="",D145,data!B147)</f>
        <v>{d}nanše-ka-ke₄</v>
      </c>
      <c r="C145" t="str">
        <f>IF(data!C147="","",data!C147)</f>
        <v>10b</v>
      </c>
      <c r="D145" t="str">
        <f>IF(data!D147="","",data!D147)</f>
        <v>{d}Nansze-ka-ke4</v>
      </c>
      <c r="E145" t="str">
        <f>IF(data!E147="","",data!E147)</f>
        <v>Nansze.k.ak].e</v>
      </c>
      <c r="F145" t="str">
        <f>IF(data!F147="","",data!F147)</f>
        <v xml:space="preserve">of Nanshe - </v>
      </c>
      <c r="G145" t="str">
        <f>IF(data!G147="","",data!G147)</f>
        <v>10a</v>
      </c>
      <c r="H145" t="str">
        <f>IF(data!H147="","",data!H147)</f>
        <v>nmod</v>
      </c>
      <c r="I145" t="str">
        <f>IF(data!I147="","",data!I147)</f>
        <v>relation t.b.c, this is the subject of the verb underlying 10a</v>
      </c>
      <c r="J145" t="str">
        <f>IF(data!J147="","",data!J147)</f>
        <v>AG</v>
      </c>
      <c r="K145" t="str">
        <f>IF(data!K147="","",data!K147)</f>
        <v/>
      </c>
      <c r="L145" t="str">
        <f>IF(data!L147="","",data!L147)</f>
        <v>AG</v>
      </c>
      <c r="M145" t="str">
        <f>IF(R145&lt;&gt;"",R145,IF(E145="",IF(ISNUMBER(A145),"_",""),E145))</f>
        <v>{d}nanše</v>
      </c>
      <c r="N145" t="str">
        <f>IF(Y145&lt;&gt;"",Y145,IF(ISNUMBER(A145),"_",""))</f>
        <v>N1=NAME.N5=GEN.N5=GEN.N5=ERG</v>
      </c>
      <c r="O145">
        <f>IF(data!M147="","",data!M147)</f>
        <v>13</v>
      </c>
      <c r="P145" t="str">
        <f>IF(data!N147="","",data!N147)</f>
        <v>GEN</v>
      </c>
      <c r="Q145" t="str">
        <f>IF(data!O147="","",data!O147)</f>
        <v>dobj:A1</v>
      </c>
      <c r="R145" t="str">
        <f>IF(data!P147="","",data!P147)</f>
        <v>{d}nanše</v>
      </c>
      <c r="S145" t="str">
        <f>IF(data!Q147="","",data!Q147)</f>
        <v>Nanše</v>
      </c>
      <c r="T145" t="str">
        <f>IF(data!R147="","",data!R147)</f>
        <v>DN</v>
      </c>
      <c r="U145" t="str">
        <f>IF(data!S147="","",data!S147)</f>
        <v>{d}nanše-ka-ke₄</v>
      </c>
      <c r="V145">
        <f>IF(data!W147="","",data!W147)</f>
        <v>1</v>
      </c>
      <c r="W145" t="str">
        <f>IF(data!X147="","",data!X147)</f>
        <v>sux</v>
      </c>
      <c r="X145" t="str">
        <f>IF(data!Y147="","",data!Y147)</f>
        <v>N1=Nanše.N5=ak.N5=ak.N5=e</v>
      </c>
      <c r="Y145" t="str">
        <f>IF(data!Z147="","",data!Z147)</f>
        <v>N1=NAME.N5=GEN.N5=GEN.N5=ERG</v>
      </c>
      <c r="Z145" t="str">
        <f>IF(data!AA147="","",data!AA147)</f>
        <v>Nanše.ak.ak.e</v>
      </c>
      <c r="AA145" t="str">
        <f>IF(data!AB147="","",data!AB147)</f>
        <v>DN</v>
      </c>
      <c r="AB145">
        <f>IF(data!AC147="","",data!AC147)</f>
        <v>1</v>
      </c>
      <c r="AC145" t="str">
        <f>IF(data!AD147="","",data!AD147)</f>
        <v>_</v>
      </c>
      <c r="AD145" t="str">
        <f>IF(data!AE147="","",data!AE147)</f>
        <v>_</v>
      </c>
      <c r="AE145" t="str">
        <f>IF(data!AF147="","",data!AF147)</f>
        <v>_</v>
      </c>
      <c r="AF145" t="str">
        <f>IF(data!AG147="","",data!AG147)</f>
        <v>_</v>
      </c>
      <c r="AG145" t="str">
        <f>IF(data!AH147="","",data!AH147)</f>
        <v>_</v>
      </c>
      <c r="AH145" t="str">
        <f>IF(data!AI147="","",data!AI147)</f>
        <v>_</v>
      </c>
      <c r="AI145" t="str">
        <f>IF(data!AJ147="","",data!AJ147)</f>
        <v>_</v>
      </c>
      <c r="AJ145" t="str">
        <f t="shared" si="2"/>
        <v>MISC</v>
      </c>
      <c r="AK145" t="str">
        <f>IF(data!AM147="","",data!AM147)</f>
        <v/>
      </c>
      <c r="AL145" t="str">
        <f>IF(data!AN147="","",data!AN147)</f>
        <v/>
      </c>
      <c r="AM145" t="str">
        <f>IF(data!AO147="","",data!AO147)</f>
        <v/>
      </c>
      <c r="AN145" t="str">
        <f>IF(data!AP147="","",data!AP147)</f>
        <v/>
      </c>
      <c r="AO145" t="str">
        <f>IF(data!AQ147="","",data!AQ147)</f>
        <v/>
      </c>
      <c r="AP145" t="str">
        <f>IF(data!AR147="","",data!AR147)</f>
        <v/>
      </c>
    </row>
    <row r="146" spans="1:42" x14ac:dyDescent="0.35">
      <c r="A146">
        <f>IF(data!A148="","",data!A148)</f>
        <v>17</v>
      </c>
      <c r="B146" t="str">
        <f>IF(data!B148="",D146,data!B148)</f>
        <v>hi-li</v>
      </c>
      <c r="C146">
        <f>IF(data!C148="","",data!C148)</f>
        <v>11</v>
      </c>
      <c r="D146" t="str">
        <f>IF(data!D148="","",data!D148)</f>
        <v>hili</v>
      </c>
      <c r="E146" t="str">
        <f>IF(data!E148="","",data!E148)</f>
        <v>[hili</v>
      </c>
      <c r="F146" t="str">
        <f>IF(data!F148="","",data!F148)</f>
        <v>beauty</v>
      </c>
      <c r="G146">
        <f>IF(data!G148="","",data!G148)</f>
        <v>12</v>
      </c>
      <c r="H146" t="str">
        <f>IF(data!H148="","",data!H148)</f>
        <v>dobj</v>
      </c>
      <c r="I146" t="str">
        <f>IF(data!I148="","",data!I148)</f>
        <v/>
      </c>
      <c r="J146" t="str">
        <f>IF(data!J148="","",data!J148)</f>
        <v>PAT</v>
      </c>
      <c r="K146" t="str">
        <f>IF(data!K148="","",data!K148)</f>
        <v/>
      </c>
      <c r="L146" t="str">
        <f>IF(data!L148="","",data!L148)</f>
        <v/>
      </c>
      <c r="M146" t="str">
        <f>IF(R146&lt;&gt;"",R146,IF(E146="",IF(ISNUMBER(A146),"_",""),E146))</f>
        <v>hi-li</v>
      </c>
      <c r="N146" t="str">
        <f>IF(Y146&lt;&gt;"",Y146,IF(ISNUMBER(A146),"_",""))</f>
        <v>N1=STEM</v>
      </c>
      <c r="O146">
        <f>IF(data!M148="","",data!M148)</f>
        <v>19</v>
      </c>
      <c r="P146" t="str">
        <f>IF(data!N148="","",data!N148)</f>
        <v>ABS</v>
      </c>
      <c r="Q146" t="str">
        <f>IF(data!O148="","",data!O148)</f>
        <v>nmod</v>
      </c>
      <c r="R146" t="str">
        <f>IF(data!P148="","",data!P148)</f>
        <v>hi-li</v>
      </c>
      <c r="S146" t="str">
        <f>IF(data!Q148="","",data!Q148)</f>
        <v>hili</v>
      </c>
      <c r="T146" t="str">
        <f>IF(data!R148="","",data!R148)</f>
        <v>N</v>
      </c>
      <c r="U146" t="str">
        <f>IF(data!S148="","",data!S148)</f>
        <v>hi-li</v>
      </c>
      <c r="V146" t="str">
        <f>IF(data!W148="","",data!W148)</f>
        <v>wig</v>
      </c>
      <c r="W146" t="str">
        <f>IF(data!X148="","",data!X148)</f>
        <v>sux</v>
      </c>
      <c r="X146" t="str">
        <f>IF(data!Y148="","",data!Y148)</f>
        <v>N1=hili</v>
      </c>
      <c r="Y146" t="str">
        <f>IF(data!Z148="","",data!Z148)</f>
        <v>N1=STEM</v>
      </c>
      <c r="Z146" t="str">
        <f>IF(data!AA148="","",data!AA148)</f>
        <v>hili</v>
      </c>
      <c r="AA146" t="str">
        <f>IF(data!AB148="","",data!AB148)</f>
        <v>N</v>
      </c>
      <c r="AB146" t="str">
        <f>IF(data!AC148="","",data!AC148)</f>
        <v>a ritual wig</v>
      </c>
      <c r="AC146" t="str">
        <f>IF(data!AD148="","",data!AD148)</f>
        <v>_</v>
      </c>
      <c r="AD146" t="str">
        <f>IF(data!AE148="","",data!AE148)</f>
        <v>_</v>
      </c>
      <c r="AE146" t="str">
        <f>IF(data!AF148="","",data!AF148)</f>
        <v>_</v>
      </c>
      <c r="AF146" t="str">
        <f>IF(data!AG148="","",data!AG148)</f>
        <v>_</v>
      </c>
      <c r="AG146" t="str">
        <f>IF(data!AH148="","",data!AH148)</f>
        <v>_</v>
      </c>
      <c r="AH146" t="str">
        <f>IF(data!AI148="","",data!AI148)</f>
        <v>_</v>
      </c>
      <c r="AI146" t="str">
        <f>IF(data!AJ148="","",data!AJ148)</f>
        <v>_</v>
      </c>
      <c r="AJ146" t="str">
        <f t="shared" si="2"/>
        <v>MISC</v>
      </c>
      <c r="AK146" t="str">
        <f>IF(data!AM148="","",data!AM148)</f>
        <v/>
      </c>
      <c r="AL146" t="str">
        <f>IF(data!AN148="","",data!AN148)</f>
        <v/>
      </c>
      <c r="AM146" t="str">
        <f>IF(data!AO148="","",data!AO148)</f>
        <v/>
      </c>
      <c r="AN146" t="str">
        <f>IF(data!AP148="","",data!AP148)</f>
        <v/>
      </c>
      <c r="AO146" t="str">
        <f>IF(data!AQ148="","",data!AQ148)</f>
        <v/>
      </c>
      <c r="AP146" t="str">
        <f>IF(data!AR148="","",data!AR148)</f>
        <v/>
      </c>
    </row>
    <row r="147" spans="1:42" x14ac:dyDescent="0.35">
      <c r="A147">
        <f>IF(data!A149="","",data!A149)</f>
        <v>18</v>
      </c>
      <c r="B147" t="str">
        <f>IF(data!B149="",D147,data!B149)</f>
        <v>nam-munus-ka-ni</v>
      </c>
      <c r="C147" t="str">
        <f>IF(data!C149="","",data!C149)</f>
        <v>11a</v>
      </c>
      <c r="D147" t="str">
        <f>IF(data!D149="","",data!D149)</f>
        <v>nam-munus-ka-ni</v>
      </c>
      <c r="E147" t="str">
        <f>IF(data!E149="","",data!E149)</f>
        <v>nam.munus.(a)k.ani].0</v>
      </c>
      <c r="F147" t="str">
        <f>IF(data!F149="","",data!F149)</f>
        <v>of womanhood</v>
      </c>
      <c r="G147">
        <f>IF(data!G149="","",data!G149)</f>
        <v>11</v>
      </c>
      <c r="H147" t="str">
        <f>IF(data!H149="","",data!H149)</f>
        <v>nmod</v>
      </c>
      <c r="I147" t="str">
        <f>IF(data!I149="","",data!I149)</f>
        <v/>
      </c>
      <c r="J147" t="str">
        <f>IF(data!J149="","",data!J149)</f>
        <v>PAT</v>
      </c>
      <c r="K147" t="str">
        <f>IF(data!K149="","",data!K149)</f>
        <v/>
      </c>
      <c r="L147" t="str">
        <f>IF(data!L149="","",data!L149)</f>
        <v/>
      </c>
      <c r="M147" t="str">
        <f>IF(R147&lt;&gt;"",R147,IF(E147="",IF(ISNUMBER(A147),"_",""),E147))</f>
        <v>nam-munus</v>
      </c>
      <c r="N147" t="str">
        <f>IF(Y147&lt;&gt;"",Y147,IF(ISNUMBER(A147),"_",""))</f>
        <v>N1=STEM.N5=GEN.N3=3-SG-H-POSS.N5=ABS</v>
      </c>
      <c r="O147">
        <f>IF(data!M149="","",data!M149)</f>
        <v>17</v>
      </c>
      <c r="P147" t="str">
        <f>IF(data!N149="","",data!N149)</f>
        <v>appos</v>
      </c>
      <c r="Q147" t="str">
        <f>IF(data!O149="","",data!O149)</f>
        <v>root</v>
      </c>
      <c r="R147" t="str">
        <f>IF(data!P149="","",data!P149)</f>
        <v>nam-munus</v>
      </c>
      <c r="S147" t="str">
        <f>IF(data!Q149="","",data!Q149)</f>
        <v>nammunus</v>
      </c>
      <c r="T147" t="str">
        <f>IF(data!R149="","",data!R149)</f>
        <v>N</v>
      </c>
      <c r="U147" t="str">
        <f>IF(data!S149="","",data!S149)</f>
        <v>nam-munus-ka-ni\abs</v>
      </c>
      <c r="V147" t="str">
        <f>IF(data!W149="","",data!W149)</f>
        <v>femininity</v>
      </c>
      <c r="W147" t="str">
        <f>IF(data!X149="","",data!X149)</f>
        <v>sux</v>
      </c>
      <c r="X147" t="str">
        <f>IF(data!Y149="","",data!Y149)</f>
        <v>N1=nammunus.N5=ak.N3=ani.N5=ø</v>
      </c>
      <c r="Y147" t="str">
        <f>IF(data!Z149="","",data!Z149)</f>
        <v>N1=STEM.N5=GEN.N3=3-SG-H-POSS.N5=ABS</v>
      </c>
      <c r="Z147" t="str">
        <f>IF(data!AA149="","",data!AA149)</f>
        <v>nammunus.ak.ani.ø</v>
      </c>
      <c r="AA147" t="str">
        <f>IF(data!AB149="","",data!AB149)</f>
        <v>N</v>
      </c>
      <c r="AB147" t="str">
        <f>IF(data!AC149="","",data!AC149)</f>
        <v>feminity</v>
      </c>
      <c r="AC147" t="str">
        <f>IF(data!AD149="","",data!AD149)</f>
        <v>_</v>
      </c>
      <c r="AD147" t="str">
        <f>IF(data!AE149="","",data!AE149)</f>
        <v>_</v>
      </c>
      <c r="AE147" t="str">
        <f>IF(data!AF149="","",data!AF149)</f>
        <v>_</v>
      </c>
      <c r="AF147" t="str">
        <f>IF(data!AG149="","",data!AG149)</f>
        <v>_</v>
      </c>
      <c r="AG147" t="str">
        <f>IF(data!AH149="","",data!AH149)</f>
        <v>_</v>
      </c>
      <c r="AH147" t="str">
        <f>IF(data!AI149="","",data!AI149)</f>
        <v>_</v>
      </c>
      <c r="AI147" t="str">
        <f>IF(data!AJ149="","",data!AJ149)</f>
        <v>_</v>
      </c>
      <c r="AJ147" t="str">
        <f t="shared" si="2"/>
        <v>MISC</v>
      </c>
      <c r="AK147" t="str">
        <f>IF(data!AM149="","",data!AM149)</f>
        <v/>
      </c>
      <c r="AL147" t="str">
        <f>IF(data!AN149="","",data!AN149)</f>
        <v/>
      </c>
      <c r="AM147" t="str">
        <f>IF(data!AO149="","",data!AO149)</f>
        <v/>
      </c>
      <c r="AN147" t="str">
        <f>IF(data!AP149="","",data!AP149)</f>
        <v/>
      </c>
      <c r="AO147" t="str">
        <f>IF(data!AQ149="","",data!AQ149)</f>
        <v/>
      </c>
      <c r="AP147" t="str">
        <f>IF(data!AR149="","",data!AR149)</f>
        <v/>
      </c>
    </row>
    <row r="148" spans="1:42" x14ac:dyDescent="0.35">
      <c r="A148">
        <f>IF(data!A150="","",data!A150)</f>
        <v>19</v>
      </c>
      <c r="B148" t="str">
        <f>IF(data!B150="",D148,data!B150)</f>
        <v>mu-na-dim₂</v>
      </c>
      <c r="C148">
        <f>IF(data!C150="","",data!C150)</f>
        <v>12</v>
      </c>
      <c r="D148" t="str">
        <f>IF(data!D150="","",data!D150)</f>
        <v/>
      </c>
      <c r="E148" t="str">
        <f>IF(data!E150="","",data!E150)</f>
        <v>mu.na.(n.)dim2.0</v>
      </c>
      <c r="F148" t="str">
        <f>IF(data!F150="","",data!F150)</f>
        <v>he fashioned</v>
      </c>
      <c r="G148">
        <f>IF(data!G150="","",data!G150)</f>
        <v>0</v>
      </c>
      <c r="H148" t="str">
        <f>IF(data!H150="","",data!H150)</f>
        <v>root</v>
      </c>
      <c r="I148" t="str">
        <f>IF(data!I150="","",data!I150)</f>
        <v/>
      </c>
      <c r="J148" t="str">
        <f>IF(data!J150="","",data!J150)</f>
        <v>VERB</v>
      </c>
      <c r="K148" t="str">
        <f>IF(data!K150="","",data!K150)</f>
        <v/>
      </c>
      <c r="L148" t="str">
        <f>IF(data!L150="","",data!L150)</f>
        <v/>
      </c>
      <c r="M148" t="str">
        <f>IF(R148&lt;&gt;"",R148,IF(E148="",IF(ISNUMBER(A148),"_",""),E148))</f>
        <v>dim₂</v>
      </c>
      <c r="N148" t="str">
        <f>IF(Y148&lt;&gt;"",Y148,IF(ISNUMBER(A148),"_",""))</f>
        <v>V4=VEN.V6=3-SG-H.V7=DAT.V11=3-SG-H-A.V12=STEM.V14=3-SG-P</v>
      </c>
      <c r="O148">
        <f>IF(data!M150="","",data!M150)</f>
        <v>0</v>
      </c>
      <c r="P148" t="str">
        <f>IF(data!N150="","",data!N150)</f>
        <v>root</v>
      </c>
      <c r="Q148" t="str">
        <f>IF(data!O150="","",data!O150)</f>
        <v/>
      </c>
      <c r="R148" t="str">
        <f>IF(data!P150="","",data!P150)</f>
        <v>dim₂</v>
      </c>
      <c r="S148" t="str">
        <f>IF(data!Q150="","",data!Q150)</f>
        <v>dim</v>
      </c>
      <c r="T148" t="str">
        <f>IF(data!R150="","",data!R150)</f>
        <v>V/t</v>
      </c>
      <c r="U148" t="str">
        <f>IF(data!S150="","",data!S150)</f>
        <v>mu-na-dim₂</v>
      </c>
      <c r="V148" t="str">
        <f>IF(data!W150="","",data!W150)</f>
        <v>create</v>
      </c>
      <c r="W148" t="str">
        <f>IF(data!X150="","",data!X150)</f>
        <v>sux</v>
      </c>
      <c r="X148" t="str">
        <f>IF(data!Y150="","",data!Y150)</f>
        <v>V4=mu.V6=nn.V7=a.V11=n.V12=dim.V14=ø</v>
      </c>
      <c r="Y148" t="str">
        <f>IF(data!Z150="","",data!Z150)</f>
        <v>V4=VEN.V6=3-SG-H.V7=DAT.V11=3-SG-H-A.V12=STEM.V14=3-SG-P</v>
      </c>
      <c r="Z148" t="str">
        <f>IF(data!AA150="","",data!AA150)</f>
        <v>mu.nn.a.n.dim.ø</v>
      </c>
      <c r="AA148" t="str">
        <f>IF(data!AB150="","",data!AB150)</f>
        <v>V/t</v>
      </c>
      <c r="AB148" t="str">
        <f>IF(data!AC150="","",data!AC150)</f>
        <v>create</v>
      </c>
      <c r="AC148" t="str">
        <f>IF(data!AD150="","",data!AD150)</f>
        <v>_</v>
      </c>
      <c r="AD148" t="str">
        <f>IF(data!AE150="","",data!AE150)</f>
        <v>_</v>
      </c>
      <c r="AE148" t="str">
        <f>IF(data!AF150="","",data!AF150)</f>
        <v>_</v>
      </c>
      <c r="AF148" t="str">
        <f>IF(data!AG150="","",data!AG150)</f>
        <v>_</v>
      </c>
      <c r="AG148" t="str">
        <f>IF(data!AH150="","",data!AH150)</f>
        <v>_</v>
      </c>
      <c r="AH148" t="str">
        <f>IF(data!AI150="","",data!AI150)</f>
        <v>_</v>
      </c>
      <c r="AI148" t="str">
        <f>IF(data!AJ150="","",data!AJ150)</f>
        <v>_</v>
      </c>
      <c r="AJ148" t="str">
        <f t="shared" si="2"/>
        <v>MISC</v>
      </c>
      <c r="AK148" t="str">
        <f>IF(data!AM150="","",data!AM150)</f>
        <v/>
      </c>
      <c r="AL148" t="str">
        <f>IF(data!AN150="","",data!AN150)</f>
        <v/>
      </c>
      <c r="AM148" t="str">
        <f>IF(data!AO150="","",data!AO150)</f>
        <v/>
      </c>
      <c r="AN148" t="str">
        <f>IF(data!AP150="","",data!AP150)</f>
        <v/>
      </c>
      <c r="AO148" t="str">
        <f>IF(data!AQ150="","",data!AQ150)</f>
        <v/>
      </c>
      <c r="AP148" t="str">
        <f>IF(data!AR150="","",data!AR150)</f>
        <v/>
      </c>
    </row>
    <row r="149" spans="1:42" x14ac:dyDescent="0.35">
      <c r="A149" t="str">
        <f>IF(data!A151="","",data!A151)</f>
        <v/>
      </c>
      <c r="B149" t="str">
        <f>IF(data!B151="",D149,data!B151)</f>
        <v/>
      </c>
      <c r="C149" t="str">
        <f>IF(data!C151="","",data!C151)</f>
        <v/>
      </c>
      <c r="D149" t="str">
        <f>IF(data!D151="","",data!D151)</f>
        <v/>
      </c>
      <c r="E149" t="str">
        <f>IF(data!E151="","",data!E151)</f>
        <v/>
      </c>
      <c r="F149" t="str">
        <f>IF(data!F151="","",data!F151)</f>
        <v/>
      </c>
      <c r="G149" t="str">
        <f>IF(data!G151="","",data!G151)</f>
        <v/>
      </c>
      <c r="H149" t="str">
        <f>IF(data!H151="","",data!H151)</f>
        <v/>
      </c>
      <c r="I149" t="str">
        <f>IF(data!I151="","",data!I151)</f>
        <v/>
      </c>
      <c r="J149" t="str">
        <f>IF(data!J151="","",data!J151)</f>
        <v/>
      </c>
      <c r="K149" t="str">
        <f>IF(data!K151="","",data!K151)</f>
        <v/>
      </c>
      <c r="L149" t="str">
        <f>IF(data!L151="","",data!L151)</f>
        <v/>
      </c>
      <c r="M149" t="str">
        <f>IF(R149&lt;&gt;"",R149,IF(E149="",IF(ISNUMBER(A149),"_",""),E149))</f>
        <v/>
      </c>
      <c r="N149" t="str">
        <f>IF(Y149&lt;&gt;"",Y149,IF(ISNUMBER(A149),"_",""))</f>
        <v/>
      </c>
      <c r="O149" t="str">
        <f>IF(data!M151="","",data!M151)</f>
        <v/>
      </c>
      <c r="P149" t="str">
        <f>IF(data!N151="","",data!N151)</f>
        <v/>
      </c>
      <c r="Q149" t="str">
        <f>IF(data!O151="","",data!O151)</f>
        <v/>
      </c>
      <c r="R149" t="str">
        <f>IF(data!P151="","",data!P151)</f>
        <v/>
      </c>
      <c r="S149" t="str">
        <f>IF(data!Q151="","",data!Q151)</f>
        <v/>
      </c>
      <c r="T149" t="str">
        <f>IF(data!R151="","",data!R151)</f>
        <v/>
      </c>
      <c r="U149" t="str">
        <f>IF(data!S151="","",data!S151)</f>
        <v/>
      </c>
      <c r="V149" t="str">
        <f>IF(data!W151="","",data!W151)</f>
        <v/>
      </c>
      <c r="W149" t="str">
        <f>IF(data!X151="","",data!X151)</f>
        <v/>
      </c>
      <c r="X149" t="str">
        <f>IF(data!Y151="","",data!Y151)</f>
        <v/>
      </c>
      <c r="Y149" t="str">
        <f>IF(data!Z151="","",data!Z151)</f>
        <v/>
      </c>
      <c r="Z149" t="str">
        <f>IF(data!AA151="","",data!AA151)</f>
        <v/>
      </c>
      <c r="AA149" t="str">
        <f>IF(data!AB151="","",data!AB151)</f>
        <v/>
      </c>
      <c r="AB149" t="str">
        <f>IF(data!AC151="","",data!AC151)</f>
        <v/>
      </c>
      <c r="AC149" t="str">
        <f>IF(data!AD151="","",data!AD151)</f>
        <v/>
      </c>
      <c r="AD149" t="str">
        <f>IF(data!AE151="","",data!AE151)</f>
        <v/>
      </c>
      <c r="AE149" t="str">
        <f>IF(data!AF151="","",data!AF151)</f>
        <v/>
      </c>
      <c r="AF149" t="str">
        <f>IF(data!AG151="","",data!AG151)</f>
        <v/>
      </c>
      <c r="AG149" t="str">
        <f>IF(data!AH151="","",data!AH151)</f>
        <v/>
      </c>
      <c r="AH149" t="str">
        <f>IF(data!AI151="","",data!AI151)</f>
        <v/>
      </c>
      <c r="AI149" t="str">
        <f>IF(data!AJ151="","",data!AJ151)</f>
        <v/>
      </c>
      <c r="AJ149" t="str">
        <f t="shared" si="2"/>
        <v/>
      </c>
      <c r="AK149" t="str">
        <f>IF(data!AM151="","",data!AM151)</f>
        <v/>
      </c>
      <c r="AL149" t="str">
        <f>IF(data!AN151="","",data!AN151)</f>
        <v/>
      </c>
      <c r="AM149" t="str">
        <f>IF(data!AO151="","",data!AO151)</f>
        <v/>
      </c>
      <c r="AN149" t="str">
        <f>IF(data!AP151="","",data!AP151)</f>
        <v/>
      </c>
      <c r="AO149" t="str">
        <f>IF(data!AQ151="","",data!AQ151)</f>
        <v/>
      </c>
      <c r="AP149" t="str">
        <f>IF(data!AR151="","",data!AR151)</f>
        <v/>
      </c>
    </row>
    <row r="150" spans="1:42" x14ac:dyDescent="0.35">
      <c r="A150" t="str">
        <f>IF(data!A152="","",data!A152)</f>
        <v># Q000953</v>
      </c>
      <c r="B150" t="str">
        <f>IF(data!B152="",D150,data!B152)</f>
        <v/>
      </c>
      <c r="C150" t="str">
        <f>IF(data!C152="","",data!C152)</f>
        <v>Hayes p 100</v>
      </c>
      <c r="D150" t="str">
        <f>IF(data!D152="","",data!D152)</f>
        <v/>
      </c>
      <c r="E150" t="str">
        <f>IF(data!E152="","",data!E152)</f>
        <v/>
      </c>
      <c r="F150" t="str">
        <f>IF(data!F152="","",data!F152)</f>
        <v/>
      </c>
      <c r="G150" t="str">
        <f>IF(data!G152="","",data!G152)</f>
        <v/>
      </c>
      <c r="H150" t="str">
        <f>IF(data!H152="","",data!H152)</f>
        <v/>
      </c>
      <c r="I150" t="str">
        <f>IF(data!I152="","",data!I152)</f>
        <v/>
      </c>
      <c r="J150" t="str">
        <f>IF(data!J152="","",data!J152)</f>
        <v/>
      </c>
      <c r="K150" t="str">
        <f>IF(data!K152="","",data!K152)</f>
        <v/>
      </c>
      <c r="L150" t="str">
        <f>IF(data!L152="","",data!L152)</f>
        <v/>
      </c>
      <c r="M150" t="str">
        <f>IF(R150&lt;&gt;"",R150,IF(E150="",IF(ISNUMBER(A150),"_",""),E150))</f>
        <v/>
      </c>
      <c r="N150" t="str">
        <f>IF(Y150&lt;&gt;"",Y150,IF(ISNUMBER(A150),"_",""))</f>
        <v/>
      </c>
      <c r="O150" t="str">
        <f>IF(data!M152="","",data!M152)</f>
        <v/>
      </c>
      <c r="P150" t="str">
        <f>IF(data!N152="","",data!N152)</f>
        <v/>
      </c>
      <c r="Q150" t="str">
        <f>IF(data!O152="","",data!O152)</f>
        <v/>
      </c>
      <c r="R150" t="str">
        <f>IF(data!P152="","",data!P152)</f>
        <v/>
      </c>
      <c r="S150" t="str">
        <f>IF(data!Q152="","",data!Q152)</f>
        <v/>
      </c>
      <c r="T150" t="str">
        <f>IF(data!R152="","",data!R152)</f>
        <v/>
      </c>
      <c r="U150" t="str">
        <f>IF(data!S152="","",data!S152)</f>
        <v/>
      </c>
      <c r="V150" t="str">
        <f>IF(data!W152="","",data!W152)</f>
        <v/>
      </c>
      <c r="W150" t="str">
        <f>IF(data!X152="","",data!X152)</f>
        <v/>
      </c>
      <c r="X150" t="str">
        <f>IF(data!Y152="","",data!Y152)</f>
        <v/>
      </c>
      <c r="Y150" t="str">
        <f>IF(data!Z152="","",data!Z152)</f>
        <v/>
      </c>
      <c r="Z150" t="str">
        <f>IF(data!AA152="","",data!AA152)</f>
        <v/>
      </c>
      <c r="AA150" t="str">
        <f>IF(data!AB152="","",data!AB152)</f>
        <v/>
      </c>
      <c r="AB150" t="str">
        <f>IF(data!AC152="","",data!AC152)</f>
        <v/>
      </c>
      <c r="AC150" t="str">
        <f>IF(data!AD152="","",data!AD152)</f>
        <v/>
      </c>
      <c r="AD150" t="str">
        <f>IF(data!AE152="","",data!AE152)</f>
        <v/>
      </c>
      <c r="AE150" t="str">
        <f>IF(data!AF152="","",data!AF152)</f>
        <v/>
      </c>
      <c r="AF150" t="str">
        <f>IF(data!AG152="","",data!AG152)</f>
        <v/>
      </c>
      <c r="AG150" t="str">
        <f>IF(data!AH152="","",data!AH152)</f>
        <v/>
      </c>
      <c r="AH150" t="str">
        <f>IF(data!AI152="","",data!AI152)</f>
        <v/>
      </c>
      <c r="AI150" t="str">
        <f>IF(data!AJ152="","",data!AJ152)</f>
        <v/>
      </c>
      <c r="AJ150" t="str">
        <f t="shared" si="2"/>
        <v/>
      </c>
      <c r="AK150" t="str">
        <f>IF(data!AM152="","",data!AM152)</f>
        <v/>
      </c>
      <c r="AL150" t="str">
        <f>IF(data!AN152="","",data!AN152)</f>
        <v/>
      </c>
      <c r="AM150" t="str">
        <f>IF(data!AO152="","",data!AO152)</f>
        <v/>
      </c>
      <c r="AN150" t="str">
        <f>IF(data!AP152="","",data!AP152)</f>
        <v/>
      </c>
      <c r="AO150" t="str">
        <f>IF(data!AQ152="","",data!AQ152)</f>
        <v/>
      </c>
      <c r="AP150" t="str">
        <f>IF(data!AR152="","",data!AR152)</f>
        <v/>
      </c>
    </row>
    <row r="151" spans="1:42" x14ac:dyDescent="0.35">
      <c r="A151" t="str">
        <f>IF(data!A153="","",data!A153)</f>
        <v xml:space="preserve"># project: etcsri </v>
      </c>
      <c r="B151" t="str">
        <f>IF(data!B153="",D151,data!B153)</f>
        <v/>
      </c>
      <c r="C151" t="str">
        <f>IF(data!C153="","",data!C153)</f>
        <v/>
      </c>
      <c r="D151" t="str">
        <f>IF(data!D153="","",data!D153)</f>
        <v/>
      </c>
      <c r="E151" t="str">
        <f>IF(data!E153="","",data!E153)</f>
        <v/>
      </c>
      <c r="F151" t="str">
        <f>IF(data!F153="","",data!F153)</f>
        <v/>
      </c>
      <c r="G151" t="str">
        <f>IF(data!G153="","",data!G153)</f>
        <v/>
      </c>
      <c r="H151" t="str">
        <f>IF(data!H153="","",data!H153)</f>
        <v/>
      </c>
      <c r="I151" t="str">
        <f>IF(data!I153="","",data!I153)</f>
        <v/>
      </c>
      <c r="J151" t="str">
        <f>IF(data!J153="","",data!J153)</f>
        <v/>
      </c>
      <c r="K151" t="str">
        <f>IF(data!K153="","",data!K153)</f>
        <v/>
      </c>
      <c r="L151" t="str">
        <f>IF(data!L153="","",data!L153)</f>
        <v/>
      </c>
      <c r="M151" t="str">
        <f>IF(R151&lt;&gt;"",R151,IF(E151="",IF(ISNUMBER(A151),"_",""),E151))</f>
        <v/>
      </c>
      <c r="N151" t="str">
        <f>IF(Y151&lt;&gt;"",Y151,IF(ISNUMBER(A151),"_",""))</f>
        <v/>
      </c>
      <c r="O151" t="str">
        <f>IF(data!M153="","",data!M153)</f>
        <v/>
      </c>
      <c r="P151" t="str">
        <f>IF(data!N153="","",data!N153)</f>
        <v/>
      </c>
      <c r="Q151" t="str">
        <f>IF(data!O153="","",data!O153)</f>
        <v/>
      </c>
      <c r="R151" t="str">
        <f>IF(data!P153="","",data!P153)</f>
        <v/>
      </c>
      <c r="S151" t="str">
        <f>IF(data!Q153="","",data!Q153)</f>
        <v/>
      </c>
      <c r="T151" t="str">
        <f>IF(data!R153="","",data!R153)</f>
        <v/>
      </c>
      <c r="U151" t="str">
        <f>IF(data!S153="","",data!S153)</f>
        <v/>
      </c>
      <c r="V151" t="str">
        <f>IF(data!W153="","",data!W153)</f>
        <v/>
      </c>
      <c r="W151" t="str">
        <f>IF(data!X153="","",data!X153)</f>
        <v/>
      </c>
      <c r="X151" t="str">
        <f>IF(data!Y153="","",data!Y153)</f>
        <v/>
      </c>
      <c r="Y151" t="str">
        <f>IF(data!Z153="","",data!Z153)</f>
        <v/>
      </c>
      <c r="Z151" t="str">
        <f>IF(data!AA153="","",data!AA153)</f>
        <v/>
      </c>
      <c r="AA151" t="str">
        <f>IF(data!AB153="","",data!AB153)</f>
        <v/>
      </c>
      <c r="AB151" t="str">
        <f>IF(data!AC153="","",data!AC153)</f>
        <v/>
      </c>
      <c r="AC151" t="str">
        <f>IF(data!AD153="","",data!AD153)</f>
        <v/>
      </c>
      <c r="AD151" t="str">
        <f>IF(data!AE153="","",data!AE153)</f>
        <v/>
      </c>
      <c r="AE151" t="str">
        <f>IF(data!AF153="","",data!AF153)</f>
        <v/>
      </c>
      <c r="AF151" t="str">
        <f>IF(data!AG153="","",data!AG153)</f>
        <v/>
      </c>
      <c r="AG151" t="str">
        <f>IF(data!AH153="","",data!AH153)</f>
        <v/>
      </c>
      <c r="AH151" t="str">
        <f>IF(data!AI153="","",data!AI153)</f>
        <v/>
      </c>
      <c r="AI151" t="str">
        <f>IF(data!AJ153="","",data!AJ153)</f>
        <v/>
      </c>
      <c r="AJ151" t="str">
        <f t="shared" si="2"/>
        <v/>
      </c>
      <c r="AK151" t="str">
        <f>IF(data!AM153="","",data!AM153)</f>
        <v/>
      </c>
      <c r="AL151" t="str">
        <f>IF(data!AN153="","",data!AN153)</f>
        <v/>
      </c>
      <c r="AM151" t="str">
        <f>IF(data!AO153="","",data!AO153)</f>
        <v/>
      </c>
      <c r="AN151" t="str">
        <f>IF(data!AP153="","",data!AP153)</f>
        <v/>
      </c>
      <c r="AO151" t="str">
        <f>IF(data!AQ153="","",data!AQ153)</f>
        <v/>
      </c>
      <c r="AP151" t="str">
        <f>IF(data!AR153="","",data!AR153)</f>
        <v/>
      </c>
    </row>
    <row r="152" spans="1:42" x14ac:dyDescent="0.35">
      <c r="A152" t="str">
        <f>IF(data!A154="","",data!A154)</f>
        <v xml:space="preserve"># textid: Q000953 </v>
      </c>
      <c r="B152" t="str">
        <f>IF(data!B154="",D152,data!B154)</f>
        <v/>
      </c>
      <c r="C152" t="str">
        <f>IF(data!C154="","",data!C154)</f>
        <v/>
      </c>
      <c r="D152" t="str">
        <f>IF(data!D154="","",data!D154)</f>
        <v/>
      </c>
      <c r="E152" t="str">
        <f>IF(data!E154="","",data!E154)</f>
        <v/>
      </c>
      <c r="F152" t="str">
        <f>IF(data!F154="","",data!F154)</f>
        <v/>
      </c>
      <c r="G152" t="str">
        <f>IF(data!G154="","",data!G154)</f>
        <v/>
      </c>
      <c r="H152" t="str">
        <f>IF(data!H154="","",data!H154)</f>
        <v/>
      </c>
      <c r="I152" t="str">
        <f>IF(data!I154="","",data!I154)</f>
        <v/>
      </c>
      <c r="J152" t="str">
        <f>IF(data!J154="","",data!J154)</f>
        <v/>
      </c>
      <c r="K152" t="str">
        <f>IF(data!K154="","",data!K154)</f>
        <v/>
      </c>
      <c r="L152" t="str">
        <f>IF(data!L154="","",data!L154)</f>
        <v/>
      </c>
      <c r="M152" t="str">
        <f>IF(R152&lt;&gt;"",R152,IF(E152="",IF(ISNUMBER(A152),"_",""),E152))</f>
        <v/>
      </c>
      <c r="N152" t="str">
        <f>IF(Y152&lt;&gt;"",Y152,IF(ISNUMBER(A152),"_",""))</f>
        <v/>
      </c>
      <c r="O152" t="str">
        <f>IF(data!M154="","",data!M154)</f>
        <v/>
      </c>
      <c r="P152" t="str">
        <f>IF(data!N154="","",data!N154)</f>
        <v/>
      </c>
      <c r="Q152" t="str">
        <f>IF(data!O154="","",data!O154)</f>
        <v/>
      </c>
      <c r="R152" t="str">
        <f>IF(data!P154="","",data!P154)</f>
        <v/>
      </c>
      <c r="S152" t="str">
        <f>IF(data!Q154="","",data!Q154)</f>
        <v/>
      </c>
      <c r="T152" t="str">
        <f>IF(data!R154="","",data!R154)</f>
        <v/>
      </c>
      <c r="U152" t="str">
        <f>IF(data!S154="","",data!S154)</f>
        <v/>
      </c>
      <c r="V152" t="str">
        <f>IF(data!W154="","",data!W154)</f>
        <v/>
      </c>
      <c r="W152" t="str">
        <f>IF(data!X154="","",data!X154)</f>
        <v/>
      </c>
      <c r="X152" t="str">
        <f>IF(data!Y154="","",data!Y154)</f>
        <v/>
      </c>
      <c r="Y152" t="str">
        <f>IF(data!Z154="","",data!Z154)</f>
        <v/>
      </c>
      <c r="Z152" t="str">
        <f>IF(data!AA154="","",data!AA154)</f>
        <v/>
      </c>
      <c r="AA152" t="str">
        <f>IF(data!AB154="","",data!AB154)</f>
        <v/>
      </c>
      <c r="AB152" t="str">
        <f>IF(data!AC154="","",data!AC154)</f>
        <v/>
      </c>
      <c r="AC152" t="str">
        <f>IF(data!AD154="","",data!AD154)</f>
        <v/>
      </c>
      <c r="AD152" t="str">
        <f>IF(data!AE154="","",data!AE154)</f>
        <v/>
      </c>
      <c r="AE152" t="str">
        <f>IF(data!AF154="","",data!AF154)</f>
        <v/>
      </c>
      <c r="AF152" t="str">
        <f>IF(data!AG154="","",data!AG154)</f>
        <v/>
      </c>
      <c r="AG152" t="str">
        <f>IF(data!AH154="","",data!AH154)</f>
        <v/>
      </c>
      <c r="AH152" t="str">
        <f>IF(data!AI154="","",data!AI154)</f>
        <v/>
      </c>
      <c r="AI152" t="str">
        <f>IF(data!AJ154="","",data!AJ154)</f>
        <v/>
      </c>
      <c r="AJ152" t="str">
        <f t="shared" si="2"/>
        <v/>
      </c>
      <c r="AK152" t="str">
        <f>IF(data!AM154="","",data!AM154)</f>
        <v/>
      </c>
      <c r="AL152" t="str">
        <f>IF(data!AN154="","",data!AN154)</f>
        <v/>
      </c>
      <c r="AM152" t="str">
        <f>IF(data!AO154="","",data!AO154)</f>
        <v/>
      </c>
      <c r="AN152" t="str">
        <f>IF(data!AP154="","",data!AP154)</f>
        <v/>
      </c>
      <c r="AO152" t="str">
        <f>IF(data!AQ154="","",data!AQ154)</f>
        <v/>
      </c>
      <c r="AP152" t="str">
        <f>IF(data!AR154="","",data!AR154)</f>
        <v/>
      </c>
    </row>
    <row r="153" spans="1:42" x14ac:dyDescent="0.35">
      <c r="A153" t="str">
        <f>IF(data!A155="","",data!A155)</f>
        <v xml:space="preserve"># file: 00atf/ETCSRI_RIME3_2.atf </v>
      </c>
      <c r="B153" t="str">
        <f>IF(data!B155="",D153,data!B155)</f>
        <v/>
      </c>
      <c r="C153" t="str">
        <f>IF(data!C155="","",data!C155)</f>
        <v/>
      </c>
      <c r="D153" t="str">
        <f>IF(data!D155="","",data!D155)</f>
        <v/>
      </c>
      <c r="E153" t="str">
        <f>IF(data!E155="","",data!E155)</f>
        <v/>
      </c>
      <c r="F153" t="str">
        <f>IF(data!F155="","",data!F155)</f>
        <v/>
      </c>
      <c r="G153" t="str">
        <f>IF(data!G155="","",data!G155)</f>
        <v/>
      </c>
      <c r="H153" t="str">
        <f>IF(data!H155="","",data!H155)</f>
        <v/>
      </c>
      <c r="I153" t="str">
        <f>IF(data!I155="","",data!I155)</f>
        <v/>
      </c>
      <c r="J153" t="str">
        <f>IF(data!J155="","",data!J155)</f>
        <v/>
      </c>
      <c r="K153" t="str">
        <f>IF(data!K155="","",data!K155)</f>
        <v/>
      </c>
      <c r="L153" t="str">
        <f>IF(data!L155="","",data!L155)</f>
        <v/>
      </c>
      <c r="M153" t="str">
        <f>IF(R153&lt;&gt;"",R153,IF(E153="",IF(ISNUMBER(A153),"_",""),E153))</f>
        <v/>
      </c>
      <c r="N153" t="str">
        <f>IF(Y153&lt;&gt;"",Y153,IF(ISNUMBER(A153),"_",""))</f>
        <v/>
      </c>
      <c r="O153" t="str">
        <f>IF(data!M155="","",data!M155)</f>
        <v/>
      </c>
      <c r="P153" t="str">
        <f>IF(data!N155="","",data!N155)</f>
        <v/>
      </c>
      <c r="Q153" t="str">
        <f>IF(data!O155="","",data!O155)</f>
        <v/>
      </c>
      <c r="R153" t="str">
        <f>IF(data!P155="","",data!P155)</f>
        <v/>
      </c>
      <c r="S153" t="str">
        <f>IF(data!Q155="","",data!Q155)</f>
        <v/>
      </c>
      <c r="T153" t="str">
        <f>IF(data!R155="","",data!R155)</f>
        <v/>
      </c>
      <c r="U153" t="str">
        <f>IF(data!S155="","",data!S155)</f>
        <v/>
      </c>
      <c r="V153" t="str">
        <f>IF(data!W155="","",data!W155)</f>
        <v/>
      </c>
      <c r="W153" t="str">
        <f>IF(data!X155="","",data!X155)</f>
        <v/>
      </c>
      <c r="X153" t="str">
        <f>IF(data!Y155="","",data!Y155)</f>
        <v/>
      </c>
      <c r="Y153" t="str">
        <f>IF(data!Z155="","",data!Z155)</f>
        <v/>
      </c>
      <c r="Z153" t="str">
        <f>IF(data!AA155="","",data!AA155)</f>
        <v/>
      </c>
      <c r="AA153" t="str">
        <f>IF(data!AB155="","",data!AB155)</f>
        <v/>
      </c>
      <c r="AB153" t="str">
        <f>IF(data!AC155="","",data!AC155)</f>
        <v/>
      </c>
      <c r="AC153" t="str">
        <f>IF(data!AD155="","",data!AD155)</f>
        <v/>
      </c>
      <c r="AD153" t="str">
        <f>IF(data!AE155="","",data!AE155)</f>
        <v/>
      </c>
      <c r="AE153" t="str">
        <f>IF(data!AF155="","",data!AF155)</f>
        <v/>
      </c>
      <c r="AF153" t="str">
        <f>IF(data!AG155="","",data!AG155)</f>
        <v/>
      </c>
      <c r="AG153" t="str">
        <f>IF(data!AH155="","",data!AH155)</f>
        <v/>
      </c>
      <c r="AH153" t="str">
        <f>IF(data!AI155="","",data!AI155)</f>
        <v/>
      </c>
      <c r="AI153" t="str">
        <f>IF(data!AJ155="","",data!AJ155)</f>
        <v/>
      </c>
      <c r="AJ153" t="str">
        <f t="shared" si="2"/>
        <v/>
      </c>
      <c r="AK153" t="str">
        <f>IF(data!AM155="","",data!AM155)</f>
        <v/>
      </c>
      <c r="AL153" t="str">
        <f>IF(data!AN155="","",data!AN155)</f>
        <v/>
      </c>
      <c r="AM153" t="str">
        <f>IF(data!AO155="","",data!AO155)</f>
        <v/>
      </c>
      <c r="AN153" t="str">
        <f>IF(data!AP155="","",data!AP155)</f>
        <v/>
      </c>
      <c r="AO153" t="str">
        <f>IF(data!AQ155="","",data!AQ155)</f>
        <v/>
      </c>
      <c r="AP153" t="str">
        <f>IF(data!AR155="","",data!AR155)</f>
        <v/>
      </c>
    </row>
    <row r="154" spans="1:42" x14ac:dyDescent="0.35">
      <c r="A154" t="str">
        <f>IF(data!A156="","",data!A156)</f>
        <v xml:space="preserve"># langs: sux </v>
      </c>
      <c r="B154" t="str">
        <f>IF(data!B156="",D154,data!B156)</f>
        <v/>
      </c>
      <c r="C154" t="str">
        <f>IF(data!C156="","",data!C156)</f>
        <v/>
      </c>
      <c r="D154" t="str">
        <f>IF(data!D156="","",data!D156)</f>
        <v/>
      </c>
      <c r="E154" t="str">
        <f>IF(data!E156="","",data!E156)</f>
        <v/>
      </c>
      <c r="F154" t="str">
        <f>IF(data!F156="","",data!F156)</f>
        <v/>
      </c>
      <c r="G154" t="str">
        <f>IF(data!G156="","",data!G156)</f>
        <v/>
      </c>
      <c r="H154" t="str">
        <f>IF(data!H156="","",data!H156)</f>
        <v/>
      </c>
      <c r="I154" t="str">
        <f>IF(data!I156="","",data!I156)</f>
        <v/>
      </c>
      <c r="J154" t="str">
        <f>IF(data!J156="","",data!J156)</f>
        <v/>
      </c>
      <c r="K154" t="str">
        <f>IF(data!K156="","",data!K156)</f>
        <v/>
      </c>
      <c r="L154" t="str">
        <f>IF(data!L156="","",data!L156)</f>
        <v/>
      </c>
      <c r="M154" t="str">
        <f>IF(R154&lt;&gt;"",R154,IF(E154="",IF(ISNUMBER(A154),"_",""),E154))</f>
        <v/>
      </c>
      <c r="N154" t="str">
        <f>IF(Y154&lt;&gt;"",Y154,IF(ISNUMBER(A154),"_",""))</f>
        <v/>
      </c>
      <c r="O154" t="str">
        <f>IF(data!M156="","",data!M156)</f>
        <v/>
      </c>
      <c r="P154" t="str">
        <f>IF(data!N156="","",data!N156)</f>
        <v/>
      </c>
      <c r="Q154" t="str">
        <f>IF(data!O156="","",data!O156)</f>
        <v/>
      </c>
      <c r="R154" t="str">
        <f>IF(data!P156="","",data!P156)</f>
        <v/>
      </c>
      <c r="S154" t="str">
        <f>IF(data!Q156="","",data!Q156)</f>
        <v/>
      </c>
      <c r="T154" t="str">
        <f>IF(data!R156="","",data!R156)</f>
        <v/>
      </c>
      <c r="U154" t="str">
        <f>IF(data!S156="","",data!S156)</f>
        <v/>
      </c>
      <c r="V154" t="str">
        <f>IF(data!W156="","",data!W156)</f>
        <v/>
      </c>
      <c r="W154" t="str">
        <f>IF(data!X156="","",data!X156)</f>
        <v/>
      </c>
      <c r="X154" t="str">
        <f>IF(data!Y156="","",data!Y156)</f>
        <v/>
      </c>
      <c r="Y154" t="str">
        <f>IF(data!Z156="","",data!Z156)</f>
        <v/>
      </c>
      <c r="Z154" t="str">
        <f>IF(data!AA156="","",data!AA156)</f>
        <v/>
      </c>
      <c r="AA154" t="str">
        <f>IF(data!AB156="","",data!AB156)</f>
        <v/>
      </c>
      <c r="AB154" t="str">
        <f>IF(data!AC156="","",data!AC156)</f>
        <v/>
      </c>
      <c r="AC154" t="str">
        <f>IF(data!AD156="","",data!AD156)</f>
        <v/>
      </c>
      <c r="AD154" t="str">
        <f>IF(data!AE156="","",data!AE156)</f>
        <v/>
      </c>
      <c r="AE154" t="str">
        <f>IF(data!AF156="","",data!AF156)</f>
        <v/>
      </c>
      <c r="AF154" t="str">
        <f>IF(data!AG156="","",data!AG156)</f>
        <v/>
      </c>
      <c r="AG154" t="str">
        <f>IF(data!AH156="","",data!AH156)</f>
        <v/>
      </c>
      <c r="AH154" t="str">
        <f>IF(data!AI156="","",data!AI156)</f>
        <v/>
      </c>
      <c r="AI154" t="str">
        <f>IF(data!AJ156="","",data!AJ156)</f>
        <v/>
      </c>
      <c r="AJ154" t="str">
        <f t="shared" si="2"/>
        <v/>
      </c>
      <c r="AK154" t="str">
        <f>IF(data!AM156="","",data!AM156)</f>
        <v/>
      </c>
      <c r="AL154" t="str">
        <f>IF(data!AN156="","",data!AN156)</f>
        <v/>
      </c>
      <c r="AM154" t="str">
        <f>IF(data!AO156="","",data!AO156)</f>
        <v/>
      </c>
      <c r="AN154" t="str">
        <f>IF(data!AP156="","",data!AP156)</f>
        <v/>
      </c>
      <c r="AO154" t="str">
        <f>IF(data!AQ156="","",data!AQ156)</f>
        <v/>
      </c>
      <c r="AP154" t="str">
        <f>IF(data!AR156="","",data!AR156)</f>
        <v/>
      </c>
    </row>
    <row r="155" spans="1:42" x14ac:dyDescent="0.35">
      <c r="A155" t="str">
        <f>IF(data!A157="","",data!A157)</f>
        <v xml:space="preserve"># type: text </v>
      </c>
      <c r="B155" t="str">
        <f>IF(data!B157="",D155,data!B157)</f>
        <v/>
      </c>
      <c r="C155" t="str">
        <f>IF(data!C157="","",data!C157)</f>
        <v/>
      </c>
      <c r="D155" t="str">
        <f>IF(data!D157="","",data!D157)</f>
        <v/>
      </c>
      <c r="E155" t="str">
        <f>IF(data!E157="","",data!E157)</f>
        <v/>
      </c>
      <c r="F155" t="str">
        <f>IF(data!F157="","",data!F157)</f>
        <v/>
      </c>
      <c r="G155" t="str">
        <f>IF(data!G157="","",data!G157)</f>
        <v/>
      </c>
      <c r="H155" t="str">
        <f>IF(data!H157="","",data!H157)</f>
        <v/>
      </c>
      <c r="I155" t="str">
        <f>IF(data!I157="","",data!I157)</f>
        <v/>
      </c>
      <c r="J155" t="str">
        <f>IF(data!J157="","",data!J157)</f>
        <v/>
      </c>
      <c r="K155" t="str">
        <f>IF(data!K157="","",data!K157)</f>
        <v/>
      </c>
      <c r="L155" t="str">
        <f>IF(data!L157="","",data!L157)</f>
        <v/>
      </c>
      <c r="M155" t="str">
        <f>IF(R155&lt;&gt;"",R155,IF(E155="",IF(ISNUMBER(A155),"_",""),E155))</f>
        <v/>
      </c>
      <c r="N155" t="str">
        <f>IF(Y155&lt;&gt;"",Y155,IF(ISNUMBER(A155),"_",""))</f>
        <v/>
      </c>
      <c r="O155" t="str">
        <f>IF(data!M157="","",data!M157)</f>
        <v/>
      </c>
      <c r="P155" t="str">
        <f>IF(data!N157="","",data!N157)</f>
        <v/>
      </c>
      <c r="Q155" t="str">
        <f>IF(data!O157="","",data!O157)</f>
        <v/>
      </c>
      <c r="R155" t="str">
        <f>IF(data!P157="","",data!P157)</f>
        <v/>
      </c>
      <c r="S155" t="str">
        <f>IF(data!Q157="","",data!Q157)</f>
        <v/>
      </c>
      <c r="T155" t="str">
        <f>IF(data!R157="","",data!R157)</f>
        <v/>
      </c>
      <c r="U155" t="str">
        <f>IF(data!S157="","",data!S157)</f>
        <v/>
      </c>
      <c r="V155" t="str">
        <f>IF(data!W157="","",data!W157)</f>
        <v/>
      </c>
      <c r="W155" t="str">
        <f>IF(data!X157="","",data!X157)</f>
        <v/>
      </c>
      <c r="X155" t="str">
        <f>IF(data!Y157="","",data!Y157)</f>
        <v/>
      </c>
      <c r="Y155" t="str">
        <f>IF(data!Z157="","",data!Z157)</f>
        <v/>
      </c>
      <c r="Z155" t="str">
        <f>IF(data!AA157="","",data!AA157)</f>
        <v/>
      </c>
      <c r="AA155" t="str">
        <f>IF(data!AB157="","",data!AB157)</f>
        <v/>
      </c>
      <c r="AB155" t="str">
        <f>IF(data!AC157="","",data!AC157)</f>
        <v/>
      </c>
      <c r="AC155" t="str">
        <f>IF(data!AD157="","",data!AD157)</f>
        <v/>
      </c>
      <c r="AD155" t="str">
        <f>IF(data!AE157="","",data!AE157)</f>
        <v/>
      </c>
      <c r="AE155" t="str">
        <f>IF(data!AF157="","",data!AF157)</f>
        <v/>
      </c>
      <c r="AF155" t="str">
        <f>IF(data!AG157="","",data!AG157)</f>
        <v/>
      </c>
      <c r="AG155" t="str">
        <f>IF(data!AH157="","",data!AH157)</f>
        <v/>
      </c>
      <c r="AH155" t="str">
        <f>IF(data!AI157="","",data!AI157)</f>
        <v/>
      </c>
      <c r="AI155" t="str">
        <f>IF(data!AJ157="","",data!AJ157)</f>
        <v/>
      </c>
      <c r="AJ155" t="str">
        <f t="shared" si="2"/>
        <v/>
      </c>
      <c r="AK155" t="str">
        <f>IF(data!AM157="","",data!AM157)</f>
        <v/>
      </c>
      <c r="AL155" t="str">
        <f>IF(data!AN157="","",data!AN157)</f>
        <v/>
      </c>
      <c r="AM155" t="str">
        <f>IF(data!AO157="","",data!AO157)</f>
        <v/>
      </c>
      <c r="AN155" t="str">
        <f>IF(data!AP157="","",data!AP157)</f>
        <v/>
      </c>
      <c r="AO155" t="str">
        <f>IF(data!AQ157="","",data!AQ157)</f>
        <v/>
      </c>
      <c r="AP155" t="str">
        <f>IF(data!AR157="","",data!AR157)</f>
        <v/>
      </c>
    </row>
    <row r="156" spans="1:42" x14ac:dyDescent="0.35">
      <c r="A156" t="str">
        <f>IF(data!A158="","",data!A158)</f>
        <v xml:space="preserve"># xml:id: Q000953.U0 </v>
      </c>
      <c r="B156" t="str">
        <f>IF(data!B158="",D156,data!B158)</f>
        <v/>
      </c>
      <c r="C156" t="str">
        <f>IF(data!C158="","",data!C158)</f>
        <v/>
      </c>
      <c r="D156" t="str">
        <f>IF(data!D158="","",data!D158)</f>
        <v/>
      </c>
      <c r="E156" t="str">
        <f>IF(data!E158="","",data!E158)</f>
        <v/>
      </c>
      <c r="F156" t="str">
        <f>IF(data!F158="","",data!F158)</f>
        <v/>
      </c>
      <c r="G156" t="str">
        <f>IF(data!G158="","",data!G158)</f>
        <v/>
      </c>
      <c r="H156" t="str">
        <f>IF(data!H158="","",data!H158)</f>
        <v/>
      </c>
      <c r="I156" t="str">
        <f>IF(data!I158="","",data!I158)</f>
        <v/>
      </c>
      <c r="J156" t="str">
        <f>IF(data!J158="","",data!J158)</f>
        <v/>
      </c>
      <c r="K156" t="str">
        <f>IF(data!K158="","",data!K158)</f>
        <v/>
      </c>
      <c r="L156" t="str">
        <f>IF(data!L158="","",data!L158)</f>
        <v/>
      </c>
      <c r="M156" t="str">
        <f>IF(R156&lt;&gt;"",R156,IF(E156="",IF(ISNUMBER(A156),"_",""),E156))</f>
        <v/>
      </c>
      <c r="N156" t="str">
        <f>IF(Y156&lt;&gt;"",Y156,IF(ISNUMBER(A156),"_",""))</f>
        <v/>
      </c>
      <c r="O156" t="str">
        <f>IF(data!M158="","",data!M158)</f>
        <v/>
      </c>
      <c r="P156" t="str">
        <f>IF(data!N158="","",data!N158)</f>
        <v/>
      </c>
      <c r="Q156" t="str">
        <f>IF(data!O158="","",data!O158)</f>
        <v/>
      </c>
      <c r="R156" t="str">
        <f>IF(data!P158="","",data!P158)</f>
        <v/>
      </c>
      <c r="S156" t="str">
        <f>IF(data!Q158="","",data!Q158)</f>
        <v/>
      </c>
      <c r="T156" t="str">
        <f>IF(data!R158="","",data!R158)</f>
        <v/>
      </c>
      <c r="U156" t="str">
        <f>IF(data!S158="","",data!S158)</f>
        <v/>
      </c>
      <c r="V156" t="str">
        <f>IF(data!W158="","",data!W158)</f>
        <v/>
      </c>
      <c r="W156" t="str">
        <f>IF(data!X158="","",data!X158)</f>
        <v/>
      </c>
      <c r="X156" t="str">
        <f>IF(data!Y158="","",data!Y158)</f>
        <v/>
      </c>
      <c r="Y156" t="str">
        <f>IF(data!Z158="","",data!Z158)</f>
        <v/>
      </c>
      <c r="Z156" t="str">
        <f>IF(data!AA158="","",data!AA158)</f>
        <v/>
      </c>
      <c r="AA156" t="str">
        <f>IF(data!AB158="","",data!AB158)</f>
        <v/>
      </c>
      <c r="AB156" t="str">
        <f>IF(data!AC158="","",data!AC158)</f>
        <v/>
      </c>
      <c r="AC156" t="str">
        <f>IF(data!AD158="","",data!AD158)</f>
        <v/>
      </c>
      <c r="AD156" t="str">
        <f>IF(data!AE158="","",data!AE158)</f>
        <v/>
      </c>
      <c r="AE156" t="str">
        <f>IF(data!AF158="","",data!AF158)</f>
        <v/>
      </c>
      <c r="AF156" t="str">
        <f>IF(data!AG158="","",data!AG158)</f>
        <v/>
      </c>
      <c r="AG156" t="str">
        <f>IF(data!AH158="","",data!AH158)</f>
        <v/>
      </c>
      <c r="AH156" t="str">
        <f>IF(data!AI158="","",data!AI158)</f>
        <v/>
      </c>
      <c r="AI156" t="str">
        <f>IF(data!AJ158="","",data!AJ158)</f>
        <v/>
      </c>
      <c r="AJ156" t="str">
        <f t="shared" si="2"/>
        <v/>
      </c>
      <c r="AK156" t="str">
        <f>IF(data!AM158="","",data!AM158)</f>
        <v/>
      </c>
      <c r="AL156" t="str">
        <f>IF(data!AN158="","",data!AN158)</f>
        <v/>
      </c>
      <c r="AM156" t="str">
        <f>IF(data!AO158="","",data!AO158)</f>
        <v/>
      </c>
      <c r="AN156" t="str">
        <f>IF(data!AP158="","",data!AP158)</f>
        <v/>
      </c>
      <c r="AO156" t="str">
        <f>IF(data!AQ158="","",data!AQ158)</f>
        <v/>
      </c>
      <c r="AP156" t="str">
        <f>IF(data!AR158="","",data!AR158)</f>
        <v/>
      </c>
    </row>
    <row r="157" spans="1:42" x14ac:dyDescent="0.35">
      <c r="A157" t="str">
        <f>IF(data!A159="","",data!A159)</f>
        <v xml:space="preserve"># bracketing_level: 0 </v>
      </c>
      <c r="B157" t="str">
        <f>IF(data!B159="",D157,data!B159)</f>
        <v/>
      </c>
      <c r="C157" t="str">
        <f>IF(data!C159="","",data!C159)</f>
        <v/>
      </c>
      <c r="D157" t="str">
        <f>IF(data!D159="","",data!D159)</f>
        <v/>
      </c>
      <c r="E157" t="str">
        <f>IF(data!E159="","",data!E159)</f>
        <v/>
      </c>
      <c r="F157" t="str">
        <f>IF(data!F159="","",data!F159)</f>
        <v/>
      </c>
      <c r="G157" t="str">
        <f>IF(data!G159="","",data!G159)</f>
        <v/>
      </c>
      <c r="H157" t="str">
        <f>IF(data!H159="","",data!H159)</f>
        <v/>
      </c>
      <c r="I157" t="str">
        <f>IF(data!I159="","",data!I159)</f>
        <v/>
      </c>
      <c r="J157" t="str">
        <f>IF(data!J159="","",data!J159)</f>
        <v/>
      </c>
      <c r="K157" t="str">
        <f>IF(data!K159="","",data!K159)</f>
        <v/>
      </c>
      <c r="L157" t="str">
        <f>IF(data!L159="","",data!L159)</f>
        <v/>
      </c>
      <c r="M157" t="str">
        <f>IF(R157&lt;&gt;"",R157,IF(E157="",IF(ISNUMBER(A157),"_",""),E157))</f>
        <v/>
      </c>
      <c r="N157" t="str">
        <f>IF(Y157&lt;&gt;"",Y157,IF(ISNUMBER(A157),"_",""))</f>
        <v/>
      </c>
      <c r="O157" t="str">
        <f>IF(data!M159="","",data!M159)</f>
        <v/>
      </c>
      <c r="P157" t="str">
        <f>IF(data!N159="","",data!N159)</f>
        <v/>
      </c>
      <c r="Q157" t="str">
        <f>IF(data!O159="","",data!O159)</f>
        <v/>
      </c>
      <c r="R157" t="str">
        <f>IF(data!P159="","",data!P159)</f>
        <v/>
      </c>
      <c r="S157" t="str">
        <f>IF(data!Q159="","",data!Q159)</f>
        <v/>
      </c>
      <c r="T157" t="str">
        <f>IF(data!R159="","",data!R159)</f>
        <v/>
      </c>
      <c r="U157" t="str">
        <f>IF(data!S159="","",data!S159)</f>
        <v/>
      </c>
      <c r="V157" t="str">
        <f>IF(data!W159="","",data!W159)</f>
        <v/>
      </c>
      <c r="W157" t="str">
        <f>IF(data!X159="","",data!X159)</f>
        <v/>
      </c>
      <c r="X157" t="str">
        <f>IF(data!Y159="","",data!Y159)</f>
        <v/>
      </c>
      <c r="Y157" t="str">
        <f>IF(data!Z159="","",data!Z159)</f>
        <v/>
      </c>
      <c r="Z157" t="str">
        <f>IF(data!AA159="","",data!AA159)</f>
        <v/>
      </c>
      <c r="AA157" t="str">
        <f>IF(data!AB159="","",data!AB159)</f>
        <v/>
      </c>
      <c r="AB157" t="str">
        <f>IF(data!AC159="","",data!AC159)</f>
        <v/>
      </c>
      <c r="AC157" t="str">
        <f>IF(data!AD159="","",data!AD159)</f>
        <v/>
      </c>
      <c r="AD157" t="str">
        <f>IF(data!AE159="","",data!AE159)</f>
        <v/>
      </c>
      <c r="AE157" t="str">
        <f>IF(data!AF159="","",data!AF159)</f>
        <v/>
      </c>
      <c r="AF157" t="str">
        <f>IF(data!AG159="","",data!AG159)</f>
        <v/>
      </c>
      <c r="AG157" t="str">
        <f>IF(data!AH159="","",data!AH159)</f>
        <v/>
      </c>
      <c r="AH157" t="str">
        <f>IF(data!AI159="","",data!AI159)</f>
        <v/>
      </c>
      <c r="AI157" t="str">
        <f>IF(data!AJ159="","",data!AJ159)</f>
        <v/>
      </c>
      <c r="AJ157" t="str">
        <f t="shared" si="2"/>
        <v/>
      </c>
      <c r="AK157" t="str">
        <f>IF(data!AM159="","",data!AM159)</f>
        <v/>
      </c>
      <c r="AL157" t="str">
        <f>IF(data!AN159="","",data!AN159)</f>
        <v/>
      </c>
      <c r="AM157" t="str">
        <f>IF(data!AO159="","",data!AO159)</f>
        <v/>
      </c>
      <c r="AN157" t="str">
        <f>IF(data!AP159="","",data!AP159)</f>
        <v/>
      </c>
      <c r="AO157" t="str">
        <f>IF(data!AQ159="","",data!AQ159)</f>
        <v/>
      </c>
      <c r="AP157" t="str">
        <f>IF(data!AR159="","",data!AR159)</f>
        <v/>
      </c>
    </row>
    <row r="158" spans="1:42" x14ac:dyDescent="0.35">
      <c r="A158" t="str">
        <f>IF(data!A160="","",data!A160)</f>
        <v xml:space="preserve"># m/@k=genre : Royal Inscription </v>
      </c>
      <c r="B158" t="str">
        <f>IF(data!B160="",D158,data!B160)</f>
        <v/>
      </c>
      <c r="C158" t="str">
        <f>IF(data!C160="","",data!C160)</f>
        <v/>
      </c>
      <c r="D158" t="str">
        <f>IF(data!D160="","",data!D160)</f>
        <v/>
      </c>
      <c r="E158" t="str">
        <f>IF(data!E160="","",data!E160)</f>
        <v/>
      </c>
      <c r="F158" t="str">
        <f>IF(data!F160="","",data!F160)</f>
        <v/>
      </c>
      <c r="G158" t="str">
        <f>IF(data!G160="","",data!G160)</f>
        <v/>
      </c>
      <c r="H158" t="str">
        <f>IF(data!H160="","",data!H160)</f>
        <v/>
      </c>
      <c r="I158" t="str">
        <f>IF(data!I160="","",data!I160)</f>
        <v/>
      </c>
      <c r="J158" t="str">
        <f>IF(data!J160="","",data!J160)</f>
        <v/>
      </c>
      <c r="K158" t="str">
        <f>IF(data!K160="","",data!K160)</f>
        <v/>
      </c>
      <c r="L158" t="str">
        <f>IF(data!L160="","",data!L160)</f>
        <v/>
      </c>
      <c r="M158" t="str">
        <f>IF(R158&lt;&gt;"",R158,IF(E158="",IF(ISNUMBER(A158),"_",""),E158))</f>
        <v/>
      </c>
      <c r="N158" t="str">
        <f>IF(Y158&lt;&gt;"",Y158,IF(ISNUMBER(A158),"_",""))</f>
        <v/>
      </c>
      <c r="O158" t="str">
        <f>IF(data!M160="","",data!M160)</f>
        <v/>
      </c>
      <c r="P158" t="str">
        <f>IF(data!N160="","",data!N160)</f>
        <v/>
      </c>
      <c r="Q158" t="str">
        <f>IF(data!O160="","",data!O160)</f>
        <v/>
      </c>
      <c r="R158" t="str">
        <f>IF(data!P160="","",data!P160)</f>
        <v/>
      </c>
      <c r="S158" t="str">
        <f>IF(data!Q160="","",data!Q160)</f>
        <v/>
      </c>
      <c r="T158" t="str">
        <f>IF(data!R160="","",data!R160)</f>
        <v/>
      </c>
      <c r="U158" t="str">
        <f>IF(data!S160="","",data!S160)</f>
        <v/>
      </c>
      <c r="V158" t="str">
        <f>IF(data!W160="","",data!W160)</f>
        <v/>
      </c>
      <c r="W158" t="str">
        <f>IF(data!X160="","",data!X160)</f>
        <v/>
      </c>
      <c r="X158" t="str">
        <f>IF(data!Y160="","",data!Y160)</f>
        <v/>
      </c>
      <c r="Y158" t="str">
        <f>IF(data!Z160="","",data!Z160)</f>
        <v/>
      </c>
      <c r="Z158" t="str">
        <f>IF(data!AA160="","",data!AA160)</f>
        <v/>
      </c>
      <c r="AA158" t="str">
        <f>IF(data!AB160="","",data!AB160)</f>
        <v/>
      </c>
      <c r="AB158" t="str">
        <f>IF(data!AC160="","",data!AC160)</f>
        <v/>
      </c>
      <c r="AC158" t="str">
        <f>IF(data!AD160="","",data!AD160)</f>
        <v/>
      </c>
      <c r="AD158" t="str">
        <f>IF(data!AE160="","",data!AE160)</f>
        <v/>
      </c>
      <c r="AE158" t="str">
        <f>IF(data!AF160="","",data!AF160)</f>
        <v/>
      </c>
      <c r="AF158" t="str">
        <f>IF(data!AG160="","",data!AG160)</f>
        <v/>
      </c>
      <c r="AG158" t="str">
        <f>IF(data!AH160="","",data!AH160)</f>
        <v/>
      </c>
      <c r="AH158" t="str">
        <f>IF(data!AI160="","",data!AI160)</f>
        <v/>
      </c>
      <c r="AI158" t="str">
        <f>IF(data!AJ160="","",data!AJ160)</f>
        <v/>
      </c>
      <c r="AJ158" t="str">
        <f t="shared" si="2"/>
        <v/>
      </c>
      <c r="AK158" t="str">
        <f>IF(data!AM160="","",data!AM160)</f>
        <v/>
      </c>
      <c r="AL158" t="str">
        <f>IF(data!AN160="","",data!AN160)</f>
        <v/>
      </c>
      <c r="AM158" t="str">
        <f>IF(data!AO160="","",data!AO160)</f>
        <v/>
      </c>
      <c r="AN158" t="str">
        <f>IF(data!AP160="","",data!AP160)</f>
        <v/>
      </c>
      <c r="AO158" t="str">
        <f>IF(data!AQ160="","",data!AQ160)</f>
        <v/>
      </c>
      <c r="AP158" t="str">
        <f>IF(data!AR160="","",data!AR160)</f>
        <v/>
      </c>
    </row>
    <row r="159" spans="1:42" x14ac:dyDescent="0.35">
      <c r="A159" t="str">
        <f>IF(data!A161="","",data!A161)</f>
        <v xml:space="preserve"># m/@k=period : Ur III </v>
      </c>
      <c r="B159" t="str">
        <f>IF(data!B161="",D159,data!B161)</f>
        <v/>
      </c>
      <c r="C159" t="str">
        <f>IF(data!C161="","",data!C161)</f>
        <v/>
      </c>
      <c r="D159" t="str">
        <f>IF(data!D161="","",data!D161)</f>
        <v/>
      </c>
      <c r="E159" t="str">
        <f>IF(data!E161="","",data!E161)</f>
        <v/>
      </c>
      <c r="F159" t="str">
        <f>IF(data!F161="","",data!F161)</f>
        <v/>
      </c>
      <c r="G159" t="str">
        <f>IF(data!G161="","",data!G161)</f>
        <v/>
      </c>
      <c r="H159" t="str">
        <f>IF(data!H161="","",data!H161)</f>
        <v/>
      </c>
      <c r="I159" t="str">
        <f>IF(data!I161="","",data!I161)</f>
        <v/>
      </c>
      <c r="J159" t="str">
        <f>IF(data!J161="","",data!J161)</f>
        <v/>
      </c>
      <c r="K159" t="str">
        <f>IF(data!K161="","",data!K161)</f>
        <v/>
      </c>
      <c r="L159" t="str">
        <f>IF(data!L161="","",data!L161)</f>
        <v/>
      </c>
      <c r="M159" t="str">
        <f>IF(R159&lt;&gt;"",R159,IF(E159="",IF(ISNUMBER(A159),"_",""),E159))</f>
        <v/>
      </c>
      <c r="N159" t="str">
        <f>IF(Y159&lt;&gt;"",Y159,IF(ISNUMBER(A159),"_",""))</f>
        <v/>
      </c>
      <c r="O159" t="str">
        <f>IF(data!M161="","",data!M161)</f>
        <v/>
      </c>
      <c r="P159" t="str">
        <f>IF(data!N161="","",data!N161)</f>
        <v/>
      </c>
      <c r="Q159" t="str">
        <f>IF(data!O161="","",data!O161)</f>
        <v/>
      </c>
      <c r="R159" t="str">
        <f>IF(data!P161="","",data!P161)</f>
        <v/>
      </c>
      <c r="S159" t="str">
        <f>IF(data!Q161="","",data!Q161)</f>
        <v/>
      </c>
      <c r="T159" t="str">
        <f>IF(data!R161="","",data!R161)</f>
        <v/>
      </c>
      <c r="U159" t="str">
        <f>IF(data!S161="","",data!S161)</f>
        <v/>
      </c>
      <c r="V159" t="str">
        <f>IF(data!W161="","",data!W161)</f>
        <v/>
      </c>
      <c r="W159" t="str">
        <f>IF(data!X161="","",data!X161)</f>
        <v/>
      </c>
      <c r="X159" t="str">
        <f>IF(data!Y161="","",data!Y161)</f>
        <v/>
      </c>
      <c r="Y159" t="str">
        <f>IF(data!Z161="","",data!Z161)</f>
        <v/>
      </c>
      <c r="Z159" t="str">
        <f>IF(data!AA161="","",data!AA161)</f>
        <v/>
      </c>
      <c r="AA159" t="str">
        <f>IF(data!AB161="","",data!AB161)</f>
        <v/>
      </c>
      <c r="AB159" t="str">
        <f>IF(data!AC161="","",data!AC161)</f>
        <v/>
      </c>
      <c r="AC159" t="str">
        <f>IF(data!AD161="","",data!AD161)</f>
        <v/>
      </c>
      <c r="AD159" t="str">
        <f>IF(data!AE161="","",data!AE161)</f>
        <v/>
      </c>
      <c r="AE159" t="str">
        <f>IF(data!AF161="","",data!AF161)</f>
        <v/>
      </c>
      <c r="AF159" t="str">
        <f>IF(data!AG161="","",data!AG161)</f>
        <v/>
      </c>
      <c r="AG159" t="str">
        <f>IF(data!AH161="","",data!AH161)</f>
        <v/>
      </c>
      <c r="AH159" t="str">
        <f>IF(data!AI161="","",data!AI161)</f>
        <v/>
      </c>
      <c r="AI159" t="str">
        <f>IF(data!AJ161="","",data!AJ161)</f>
        <v/>
      </c>
      <c r="AJ159" t="str">
        <f t="shared" si="2"/>
        <v/>
      </c>
      <c r="AK159" t="str">
        <f>IF(data!AM161="","",data!AM161)</f>
        <v/>
      </c>
      <c r="AL159" t="str">
        <f>IF(data!AN161="","",data!AN161)</f>
        <v/>
      </c>
      <c r="AM159" t="str">
        <f>IF(data!AO161="","",data!AO161)</f>
        <v/>
      </c>
      <c r="AN159" t="str">
        <f>IF(data!AP161="","",data!AP161)</f>
        <v/>
      </c>
      <c r="AO159" t="str">
        <f>IF(data!AQ161="","",data!AQ161)</f>
        <v/>
      </c>
      <c r="AP159" t="str">
        <f>IF(data!AR161="","",data!AR161)</f>
        <v/>
      </c>
    </row>
    <row r="160" spans="1:42" x14ac:dyDescent="0.35">
      <c r="A160" t="str">
        <f>IF(data!A162="","",data!A162)</f>
        <v># ID</v>
      </c>
      <c r="B160" t="str">
        <f>IF(data!B162="",D160,data!B162)</f>
        <v>WORD</v>
      </c>
      <c r="C160" t="str">
        <f>IF(data!C162="","",data!C162)</f>
        <v/>
      </c>
      <c r="D160" t="str">
        <f>IF(data!D162="","",data!D162)</f>
        <v/>
      </c>
      <c r="E160" t="str">
        <f>IF(data!E162="","",data!E162)</f>
        <v/>
      </c>
      <c r="F160" t="str">
        <f>IF(data!F162="","",data!F162)</f>
        <v/>
      </c>
      <c r="G160" t="str">
        <f>IF(data!G162="","",data!G162)</f>
        <v/>
      </c>
      <c r="H160" t="str">
        <f>IF(data!H162="","",data!H162)</f>
        <v/>
      </c>
      <c r="I160" t="str">
        <f>IF(data!I162="","",data!I162)</f>
        <v/>
      </c>
      <c r="J160" t="str">
        <f>IF(data!J162="","",data!J162)</f>
        <v/>
      </c>
      <c r="K160" t="str">
        <f>IF(data!K162="","",data!K162)</f>
        <v/>
      </c>
      <c r="L160" t="str">
        <f>IF(data!L162="","",data!L162)</f>
        <v/>
      </c>
      <c r="M160" t="str">
        <f>IF(R160&lt;&gt;"",R160,IF(E160="",IF(ISNUMBER(A160),"_",""),E160))</f>
        <v>BASE</v>
      </c>
      <c r="N160" t="str">
        <f>IF(Y160&lt;&gt;"",Y160,IF(ISNUMBER(A160),"_",""))</f>
        <v>MORPH2</v>
      </c>
      <c r="O160" t="str">
        <f>IF(data!M162="","",data!M162)</f>
        <v/>
      </c>
      <c r="P160" t="str">
        <f>IF(data!N162="","",data!N162)</f>
        <v/>
      </c>
      <c r="Q160" t="str">
        <f>IF(data!O162="","",data!O162)</f>
        <v/>
      </c>
      <c r="R160" t="str">
        <f>IF(data!P162="","",data!P162)</f>
        <v>BASE</v>
      </c>
      <c r="S160" t="str">
        <f>IF(data!Q162="","",data!Q162)</f>
        <v>CF</v>
      </c>
      <c r="T160" t="str">
        <f>IF(data!R162="","",data!R162)</f>
        <v>EPOS</v>
      </c>
      <c r="U160" t="str">
        <f>IF(data!S162="","",data!S162)</f>
        <v>FORM</v>
      </c>
      <c r="V160" t="str">
        <f>IF(data!W162="","",data!W162)</f>
        <v>GW</v>
      </c>
      <c r="W160" t="str">
        <f>IF(data!X162="","",data!X162)</f>
        <v>LANG</v>
      </c>
      <c r="X160" t="str">
        <f>IF(data!Y162="","",data!Y162)</f>
        <v>MORPH</v>
      </c>
      <c r="Y160" t="str">
        <f>IF(data!Z162="","",data!Z162)</f>
        <v>MORPH2</v>
      </c>
      <c r="Z160" t="str">
        <f>IF(data!AA162="","",data!AA162)</f>
        <v>NORM</v>
      </c>
      <c r="AA160" t="str">
        <f>IF(data!AB162="","",data!AB162)</f>
        <v>POS</v>
      </c>
      <c r="AB160" t="str">
        <f>IF(data!AC162="","",data!AC162)</f>
        <v>SENSE</v>
      </c>
      <c r="AC160" t="str">
        <f>IF(data!AD162="","",data!AD162)</f>
        <v/>
      </c>
      <c r="AD160" t="str">
        <f>IF(data!AE162="","",data!AE162)</f>
        <v/>
      </c>
      <c r="AE160" t="str">
        <f>IF(data!AF162="","",data!AF162)</f>
        <v/>
      </c>
      <c r="AF160" t="str">
        <f>IF(data!AG162="","",data!AG162)</f>
        <v/>
      </c>
      <c r="AG160" t="str">
        <f>IF(data!AH162="","",data!AH162)</f>
        <v/>
      </c>
      <c r="AH160" t="str">
        <f>IF(data!AI162="","",data!AI162)</f>
        <v/>
      </c>
      <c r="AI160" t="str">
        <f>IF(data!AJ162="","",data!AJ162)</f>
        <v/>
      </c>
      <c r="AJ160" t="str">
        <f t="shared" si="2"/>
        <v>MISC</v>
      </c>
      <c r="AK160" t="str">
        <f>IF(data!AM162="","",data!AM162)</f>
        <v/>
      </c>
      <c r="AL160" t="str">
        <f>IF(data!AN162="","",data!AN162)</f>
        <v/>
      </c>
      <c r="AM160" t="str">
        <f>IF(data!AO162="","",data!AO162)</f>
        <v/>
      </c>
      <c r="AN160" t="str">
        <f>IF(data!AP162="","",data!AP162)</f>
        <v/>
      </c>
      <c r="AO160" t="str">
        <f>IF(data!AQ162="","",data!AQ162)</f>
        <v/>
      </c>
      <c r="AP160" t="str">
        <f>IF(data!AR162="","",data!AR162)</f>
        <v/>
      </c>
    </row>
    <row r="161" spans="1:42" x14ac:dyDescent="0.35">
      <c r="A161">
        <f>IF(data!A163="","",data!A163)</f>
        <v>1</v>
      </c>
      <c r="B161" t="str">
        <f>IF(data!B163="",D161,data!B163)</f>
        <v>{d}inana</v>
      </c>
      <c r="C161" t="str">
        <f>IF(data!C163="","",data!C163)</f>
        <v/>
      </c>
      <c r="D161" t="str">
        <f>IF(data!D163="","",data!D163)</f>
        <v/>
      </c>
      <c r="E161" t="str">
        <f>IF(data!E163="","",data!E163)</f>
        <v/>
      </c>
      <c r="F161" t="str">
        <f>IF(data!F163="","",data!F163)</f>
        <v/>
      </c>
      <c r="G161" t="str">
        <f>IF(data!G163="","",data!G163)</f>
        <v/>
      </c>
      <c r="H161" t="str">
        <f>IF(data!H163="","",data!H163)</f>
        <v/>
      </c>
      <c r="I161" t="str">
        <f>IF(data!I163="","",data!I163)</f>
        <v/>
      </c>
      <c r="J161" t="str">
        <f>IF(data!J163="","",data!J163)</f>
        <v/>
      </c>
      <c r="K161" t="str">
        <f>IF(data!K163="","",data!K163)</f>
        <v/>
      </c>
      <c r="L161" t="str">
        <f>IF(data!L163="","",data!L163)</f>
        <v/>
      </c>
      <c r="M161" t="str">
        <f>IF(R161&lt;&gt;"",R161,IF(E161="",IF(ISNUMBER(A161),"_",""),E161))</f>
        <v>{d}inana</v>
      </c>
      <c r="N161" t="str">
        <f>IF(Y161&lt;&gt;"",Y161,IF(ISNUMBER(A161),"_",""))</f>
        <v>N1=NAME</v>
      </c>
      <c r="O161">
        <f>IF(data!M163="","",data!M163)</f>
        <v>12</v>
      </c>
      <c r="P161" t="str">
        <f>IF(data!N163="","",data!N163)</f>
        <v>DAT</v>
      </c>
      <c r="Q161" t="str">
        <f>IF(data!O163="","",data!O163)</f>
        <v/>
      </c>
      <c r="R161" t="str">
        <f>IF(data!P163="","",data!P163)</f>
        <v>{d}inana</v>
      </c>
      <c r="S161" t="str">
        <f>IF(data!Q163="","",data!Q163)</f>
        <v>Inanak</v>
      </c>
      <c r="T161" t="str">
        <f>IF(data!R163="","",data!R163)</f>
        <v>DN</v>
      </c>
      <c r="U161" t="str">
        <f>IF(data!S163="","",data!S163)</f>
        <v>{d}inana</v>
      </c>
      <c r="V161">
        <f>IF(data!W163="","",data!W163)</f>
        <v>1</v>
      </c>
      <c r="W161" t="str">
        <f>IF(data!X163="","",data!X163)</f>
        <v>sux</v>
      </c>
      <c r="X161" t="str">
        <f>IF(data!Y163="","",data!Y163)</f>
        <v>N1=Inanak</v>
      </c>
      <c r="Y161" t="str">
        <f>IF(data!Z163="","",data!Z163)</f>
        <v>N1=NAME</v>
      </c>
      <c r="Z161" t="str">
        <f>IF(data!AA163="","",data!AA163)</f>
        <v>Inanak</v>
      </c>
      <c r="AA161" t="str">
        <f>IF(data!AB163="","",data!AB163)</f>
        <v>DN</v>
      </c>
      <c r="AB161">
        <f>IF(data!AC163="","",data!AC163)</f>
        <v>1</v>
      </c>
      <c r="AC161" t="str">
        <f>IF(data!AD163="","",data!AD163)</f>
        <v/>
      </c>
      <c r="AD161" t="str">
        <f>IF(data!AE163="","",data!AE163)</f>
        <v/>
      </c>
      <c r="AE161" t="str">
        <f>IF(data!AF163="","",data!AF163)</f>
        <v/>
      </c>
      <c r="AF161" t="str">
        <f>IF(data!AG163="","",data!AG163)</f>
        <v/>
      </c>
      <c r="AG161" t="str">
        <f>IF(data!AH163="","",data!AH163)</f>
        <v/>
      </c>
      <c r="AH161" t="str">
        <f>IF(data!AI163="","",data!AI163)</f>
        <v/>
      </c>
      <c r="AI161" t="str">
        <f>IF(data!AJ163="","",data!AJ163)</f>
        <v/>
      </c>
      <c r="AJ161" t="str">
        <f t="shared" si="2"/>
        <v>MISC</v>
      </c>
      <c r="AK161" t="str">
        <f>IF(data!AM163="","",data!AM163)</f>
        <v/>
      </c>
      <c r="AL161" t="str">
        <f>IF(data!AN163="","",data!AN163)</f>
        <v/>
      </c>
      <c r="AM161" t="str">
        <f>IF(data!AO163="","",data!AO163)</f>
        <v/>
      </c>
      <c r="AN161" t="str">
        <f>IF(data!AP163="","",data!AP163)</f>
        <v/>
      </c>
      <c r="AO161" t="str">
        <f>IF(data!AQ163="","",data!AQ163)</f>
        <v/>
      </c>
      <c r="AP161" t="str">
        <f>IF(data!AR163="","",data!AR163)</f>
        <v/>
      </c>
    </row>
    <row r="162" spans="1:42" x14ac:dyDescent="0.35">
      <c r="A162">
        <f>IF(data!A164="","",data!A164)</f>
        <v>2</v>
      </c>
      <c r="B162" t="str">
        <f>IF(data!B164="",D162,data!B164)</f>
        <v>nin-a-ni</v>
      </c>
      <c r="C162" t="str">
        <f>IF(data!C164="","",data!C164)</f>
        <v/>
      </c>
      <c r="D162" t="str">
        <f>IF(data!D164="","",data!D164)</f>
        <v/>
      </c>
      <c r="E162" t="str">
        <f>IF(data!E164="","",data!E164)</f>
        <v/>
      </c>
      <c r="F162" t="str">
        <f>IF(data!F164="","",data!F164)</f>
        <v/>
      </c>
      <c r="G162" t="str">
        <f>IF(data!G164="","",data!G164)</f>
        <v/>
      </c>
      <c r="H162" t="str">
        <f>IF(data!H164="","",data!H164)</f>
        <v/>
      </c>
      <c r="I162" t="str">
        <f>IF(data!I164="","",data!I164)</f>
        <v/>
      </c>
      <c r="J162" t="str">
        <f>IF(data!J164="","",data!J164)</f>
        <v/>
      </c>
      <c r="K162" t="str">
        <f>IF(data!K164="","",data!K164)</f>
        <v/>
      </c>
      <c r="L162" t="str">
        <f>IF(data!L164="","",data!L164)</f>
        <v/>
      </c>
      <c r="M162" t="str">
        <f>IF(R162&lt;&gt;"",R162,IF(E162="",IF(ISNUMBER(A162),"_",""),E162))</f>
        <v>nin</v>
      </c>
      <c r="N162" t="str">
        <f>IF(Y162&lt;&gt;"",Y162,IF(ISNUMBER(A162),"_",""))</f>
        <v>N1=STEM.N3=3-SG-H-POSS.N5=DAT-H</v>
      </c>
      <c r="O162">
        <f>IF(data!M164="","",data!M164)</f>
        <v>1</v>
      </c>
      <c r="P162" t="str">
        <f>IF(data!N164="","",data!N164)</f>
        <v>appos</v>
      </c>
      <c r="Q162" t="str">
        <f>IF(data!O164="","",data!O164)</f>
        <v/>
      </c>
      <c r="R162" t="str">
        <f>IF(data!P164="","",data!P164)</f>
        <v>nin</v>
      </c>
      <c r="S162" t="str">
        <f>IF(data!Q164="","",data!Q164)</f>
        <v>nin</v>
      </c>
      <c r="T162" t="str">
        <f>IF(data!R164="","",data!R164)</f>
        <v>N</v>
      </c>
      <c r="U162" t="str">
        <f>IF(data!S164="","",data!S164)</f>
        <v>nin-a-ni\dat</v>
      </c>
      <c r="V162" t="str">
        <f>IF(data!W164="","",data!W164)</f>
        <v>lady</v>
      </c>
      <c r="W162" t="str">
        <f>IF(data!X164="","",data!X164)</f>
        <v>sux</v>
      </c>
      <c r="X162" t="str">
        <f>IF(data!Y164="","",data!Y164)</f>
        <v>N1=nin.N3=ani.N5=ra</v>
      </c>
      <c r="Y162" t="str">
        <f>IF(data!Z164="","",data!Z164)</f>
        <v>N1=STEM.N3=3-SG-H-POSS.N5=DAT-H</v>
      </c>
      <c r="Z162" t="str">
        <f>IF(data!AA164="","",data!AA164)</f>
        <v>nin.ani.ra</v>
      </c>
      <c r="AA162" t="str">
        <f>IF(data!AB164="","",data!AB164)</f>
        <v>N</v>
      </c>
      <c r="AB162" t="str">
        <f>IF(data!AC164="","",data!AC164)</f>
        <v>lady</v>
      </c>
      <c r="AC162" t="str">
        <f>IF(data!AD164="","",data!AD164)</f>
        <v/>
      </c>
      <c r="AD162" t="str">
        <f>IF(data!AE164="","",data!AE164)</f>
        <v/>
      </c>
      <c r="AE162" t="str">
        <f>IF(data!AF164="","",data!AF164)</f>
        <v/>
      </c>
      <c r="AF162" t="str">
        <f>IF(data!AG164="","",data!AG164)</f>
        <v/>
      </c>
      <c r="AG162" t="str">
        <f>IF(data!AH164="","",data!AH164)</f>
        <v/>
      </c>
      <c r="AH162" t="str">
        <f>IF(data!AI164="","",data!AI164)</f>
        <v/>
      </c>
      <c r="AI162" t="str">
        <f>IF(data!AJ164="","",data!AJ164)</f>
        <v/>
      </c>
      <c r="AJ162" t="str">
        <f t="shared" si="2"/>
        <v>MISC</v>
      </c>
      <c r="AK162" t="str">
        <f>IF(data!AM164="","",data!AM164)</f>
        <v/>
      </c>
      <c r="AL162" t="str">
        <f>IF(data!AN164="","",data!AN164)</f>
        <v/>
      </c>
      <c r="AM162" t="str">
        <f>IF(data!AO164="","",data!AO164)</f>
        <v/>
      </c>
      <c r="AN162" t="str">
        <f>IF(data!AP164="","",data!AP164)</f>
        <v/>
      </c>
      <c r="AO162" t="str">
        <f>IF(data!AQ164="","",data!AQ164)</f>
        <v/>
      </c>
      <c r="AP162" t="str">
        <f>IF(data!AR164="","",data!AR164)</f>
        <v/>
      </c>
    </row>
    <row r="163" spans="1:42" x14ac:dyDescent="0.35">
      <c r="A163">
        <f>IF(data!A165="","",data!A165)</f>
        <v>3</v>
      </c>
      <c r="B163" t="str">
        <f>IF(data!B165="",D163,data!B165)</f>
        <v>ur-{d}namma</v>
      </c>
      <c r="C163" t="str">
        <f>IF(data!C165="","",data!C165)</f>
        <v/>
      </c>
      <c r="D163" t="str">
        <f>IF(data!D165="","",data!D165)</f>
        <v/>
      </c>
      <c r="E163" t="str">
        <f>IF(data!E165="","",data!E165)</f>
        <v/>
      </c>
      <c r="F163" t="str">
        <f>IF(data!F165="","",data!F165)</f>
        <v/>
      </c>
      <c r="G163" t="str">
        <f>IF(data!G165="","",data!G165)</f>
        <v/>
      </c>
      <c r="H163" t="str">
        <f>IF(data!H165="","",data!H165)</f>
        <v/>
      </c>
      <c r="I163" t="str">
        <f>IF(data!I165="","",data!I165)</f>
        <v/>
      </c>
      <c r="J163" t="str">
        <f>IF(data!J165="","",data!J165)</f>
        <v/>
      </c>
      <c r="K163" t="str">
        <f>IF(data!K165="","",data!K165)</f>
        <v/>
      </c>
      <c r="L163" t="str">
        <f>IF(data!L165="","",data!L165)</f>
        <v/>
      </c>
      <c r="M163" t="str">
        <f>IF(R163&lt;&gt;"",R163,IF(E163="",IF(ISNUMBER(A163),"_",""),E163))</f>
        <v>ur-{d}namma</v>
      </c>
      <c r="N163" t="str">
        <f>IF(Y163&lt;&gt;"",Y163,IF(ISNUMBER(A163),"_",""))</f>
        <v>N1=NAME</v>
      </c>
      <c r="O163">
        <f>IF(data!M165="","",data!M165)</f>
        <v>12</v>
      </c>
      <c r="P163" t="str">
        <f>IF(data!N165="","",data!N165)</f>
        <v>ERG</v>
      </c>
      <c r="Q163" t="str">
        <f>IF(data!O165="","",data!O165)</f>
        <v/>
      </c>
      <c r="R163" t="str">
        <f>IF(data!P165="","",data!P165)</f>
        <v>ur-{d}namma</v>
      </c>
      <c r="S163" t="str">
        <f>IF(data!Q165="","",data!Q165)</f>
        <v>Urnammak</v>
      </c>
      <c r="T163" t="str">
        <f>IF(data!R165="","",data!R165)</f>
        <v>RN</v>
      </c>
      <c r="U163" t="str">
        <f>IF(data!S165="","",data!S165)</f>
        <v>ur-{d}namma</v>
      </c>
      <c r="V163">
        <f>IF(data!W165="","",data!W165)</f>
        <v>1</v>
      </c>
      <c r="W163" t="str">
        <f>IF(data!X165="","",data!X165)</f>
        <v>sux</v>
      </c>
      <c r="X163" t="str">
        <f>IF(data!Y165="","",data!Y165)</f>
        <v>N1=Urnammak</v>
      </c>
      <c r="Y163" t="str">
        <f>IF(data!Z165="","",data!Z165)</f>
        <v>N1=NAME</v>
      </c>
      <c r="Z163" t="str">
        <f>IF(data!AA165="","",data!AA165)</f>
        <v>Urnammak</v>
      </c>
      <c r="AA163" t="str">
        <f>IF(data!AB165="","",data!AB165)</f>
        <v>RN</v>
      </c>
      <c r="AB163" t="str">
        <f>IF(data!AC165="","",data!AC165)</f>
        <v>1st king of the 3rd dynasty of Urim</v>
      </c>
      <c r="AC163" t="str">
        <f>IF(data!AD165="","",data!AD165)</f>
        <v/>
      </c>
      <c r="AD163" t="str">
        <f>IF(data!AE165="","",data!AE165)</f>
        <v/>
      </c>
      <c r="AE163" t="str">
        <f>IF(data!AF165="","",data!AF165)</f>
        <v/>
      </c>
      <c r="AF163" t="str">
        <f>IF(data!AG165="","",data!AG165)</f>
        <v/>
      </c>
      <c r="AG163" t="str">
        <f>IF(data!AH165="","",data!AH165)</f>
        <v/>
      </c>
      <c r="AH163" t="str">
        <f>IF(data!AI165="","",data!AI165)</f>
        <v/>
      </c>
      <c r="AI163" t="str">
        <f>IF(data!AJ165="","",data!AJ165)</f>
        <v/>
      </c>
      <c r="AJ163" t="str">
        <f t="shared" si="2"/>
        <v>MISC</v>
      </c>
      <c r="AK163" t="str">
        <f>IF(data!AM165="","",data!AM165)</f>
        <v/>
      </c>
      <c r="AL163" t="str">
        <f>IF(data!AN165="","",data!AN165)</f>
        <v/>
      </c>
      <c r="AM163" t="str">
        <f>IF(data!AO165="","",data!AO165)</f>
        <v/>
      </c>
      <c r="AN163" t="str">
        <f>IF(data!AP165="","",data!AP165)</f>
        <v/>
      </c>
      <c r="AO163" t="str">
        <f>IF(data!AQ165="","",data!AQ165)</f>
        <v/>
      </c>
      <c r="AP163" t="str">
        <f>IF(data!AR165="","",data!AR165)</f>
        <v/>
      </c>
    </row>
    <row r="164" spans="1:42" x14ac:dyDescent="0.35">
      <c r="A164">
        <f>IF(data!A166="","",data!A166)</f>
        <v>4</v>
      </c>
      <c r="B164" t="str">
        <f>IF(data!B166="",D164,data!B166)</f>
        <v>nita</v>
      </c>
      <c r="C164" t="str">
        <f>IF(data!C166="","",data!C166)</f>
        <v/>
      </c>
      <c r="D164" t="str">
        <f>IF(data!D166="","",data!D166)</f>
        <v/>
      </c>
      <c r="E164" t="str">
        <f>IF(data!E166="","",data!E166)</f>
        <v/>
      </c>
      <c r="F164" t="str">
        <f>IF(data!F166="","",data!F166)</f>
        <v/>
      </c>
      <c r="G164" t="str">
        <f>IF(data!G166="","",data!G166)</f>
        <v/>
      </c>
      <c r="H164" t="str">
        <f>IF(data!H166="","",data!H166)</f>
        <v/>
      </c>
      <c r="I164" t="str">
        <f>IF(data!I166="","",data!I166)</f>
        <v/>
      </c>
      <c r="J164" t="str">
        <f>IF(data!J166="","",data!J166)</f>
        <v/>
      </c>
      <c r="K164" t="str">
        <f>IF(data!K166="","",data!K166)</f>
        <v/>
      </c>
      <c r="L164" t="str">
        <f>IF(data!L166="","",data!L166)</f>
        <v/>
      </c>
      <c r="M164" t="str">
        <f>IF(R164&lt;&gt;"",R164,IF(E164="",IF(ISNUMBER(A164),"_",""),E164))</f>
        <v>nita</v>
      </c>
      <c r="N164" t="str">
        <f>IF(Y164&lt;&gt;"",Y164,IF(ISNUMBER(A164),"_",""))</f>
        <v>N1=STEM</v>
      </c>
      <c r="O164">
        <f>IF(data!M166="","",data!M166)</f>
        <v>3</v>
      </c>
      <c r="P164" t="str">
        <f>IF(data!N166="","",data!N166)</f>
        <v>appos</v>
      </c>
      <c r="Q164" t="str">
        <f>IF(data!O166="","",data!O166)</f>
        <v/>
      </c>
      <c r="R164" t="str">
        <f>IF(data!P166="","",data!P166)</f>
        <v>nita</v>
      </c>
      <c r="S164" t="str">
        <f>IF(data!Q166="","",data!Q166)</f>
        <v>nita</v>
      </c>
      <c r="T164" t="str">
        <f>IF(data!R166="","",data!R166)</f>
        <v>N</v>
      </c>
      <c r="U164" t="str">
        <f>IF(data!S166="","",data!S166)</f>
        <v>nita</v>
      </c>
      <c r="V164" t="str">
        <f>IF(data!W166="","",data!W166)</f>
        <v>male</v>
      </c>
      <c r="W164" t="str">
        <f>IF(data!X166="","",data!X166)</f>
        <v>sux</v>
      </c>
      <c r="X164" t="str">
        <f>IF(data!Y166="","",data!Y166)</f>
        <v>N1=nita</v>
      </c>
      <c r="Y164" t="str">
        <f>IF(data!Z166="","",data!Z166)</f>
        <v>N1=STEM</v>
      </c>
      <c r="Z164" t="str">
        <f>IF(data!AA166="","",data!AA166)</f>
        <v>nita</v>
      </c>
      <c r="AA164" t="str">
        <f>IF(data!AB166="","",data!AB166)</f>
        <v>N</v>
      </c>
      <c r="AB164" t="str">
        <f>IF(data!AC166="","",data!AC166)</f>
        <v>male</v>
      </c>
      <c r="AC164" t="str">
        <f>IF(data!AD166="","",data!AD166)</f>
        <v/>
      </c>
      <c r="AD164" t="str">
        <f>IF(data!AE166="","",data!AE166)</f>
        <v/>
      </c>
      <c r="AE164" t="str">
        <f>IF(data!AF166="","",data!AF166)</f>
        <v/>
      </c>
      <c r="AF164" t="str">
        <f>IF(data!AG166="","",data!AG166)</f>
        <v/>
      </c>
      <c r="AG164" t="str">
        <f>IF(data!AH166="","",data!AH166)</f>
        <v/>
      </c>
      <c r="AH164" t="str">
        <f>IF(data!AI166="","",data!AI166)</f>
        <v/>
      </c>
      <c r="AI164" t="str">
        <f>IF(data!AJ166="","",data!AJ166)</f>
        <v/>
      </c>
      <c r="AJ164" t="str">
        <f t="shared" si="2"/>
        <v>MISC</v>
      </c>
      <c r="AK164" t="str">
        <f>IF(data!AM166="","",data!AM166)</f>
        <v/>
      </c>
      <c r="AL164" t="str">
        <f>IF(data!AN166="","",data!AN166)</f>
        <v/>
      </c>
      <c r="AM164" t="str">
        <f>IF(data!AO166="","",data!AO166)</f>
        <v/>
      </c>
      <c r="AN164" t="str">
        <f>IF(data!AP166="","",data!AP166)</f>
        <v/>
      </c>
      <c r="AO164" t="str">
        <f>IF(data!AQ166="","",data!AQ166)</f>
        <v/>
      </c>
      <c r="AP164" t="str">
        <f>IF(data!AR166="","",data!AR166)</f>
        <v/>
      </c>
    </row>
    <row r="165" spans="1:42" x14ac:dyDescent="0.35">
      <c r="A165">
        <f>IF(data!A167="","",data!A167)</f>
        <v>5</v>
      </c>
      <c r="B165" t="str">
        <f>IF(data!B167="",D165,data!B167)</f>
        <v>kalag-ga</v>
      </c>
      <c r="C165" t="str">
        <f>IF(data!C167="","",data!C167)</f>
        <v/>
      </c>
      <c r="D165" t="str">
        <f>IF(data!D167="","",data!D167)</f>
        <v/>
      </c>
      <c r="E165" t="str">
        <f>IF(data!E167="","",data!E167)</f>
        <v/>
      </c>
      <c r="F165" t="str">
        <f>IF(data!F167="","",data!F167)</f>
        <v/>
      </c>
      <c r="G165" t="str">
        <f>IF(data!G167="","",data!G167)</f>
        <v/>
      </c>
      <c r="H165" t="str">
        <f>IF(data!H167="","",data!H167)</f>
        <v/>
      </c>
      <c r="I165" t="str">
        <f>IF(data!I167="","",data!I167)</f>
        <v/>
      </c>
      <c r="J165" t="str">
        <f>IF(data!J167="","",data!J167)</f>
        <v/>
      </c>
      <c r="K165" t="str">
        <f>IF(data!K167="","",data!K167)</f>
        <v/>
      </c>
      <c r="L165" t="str">
        <f>IF(data!L167="","",data!L167)</f>
        <v/>
      </c>
      <c r="M165" t="str">
        <f>IF(R165&lt;&gt;"",R165,IF(E165="",IF(ISNUMBER(A165),"_",""),E165))</f>
        <v>kalag</v>
      </c>
      <c r="N165" t="str">
        <f>IF(Y165&lt;&gt;"",Y165,IF(ISNUMBER(A165),"_",""))</f>
        <v>NV2=STEM.NV4=SUB</v>
      </c>
      <c r="O165">
        <f>IF(data!M167="","",data!M167)</f>
        <v>4</v>
      </c>
      <c r="P165" t="str">
        <f>IF(data!N167="","",data!N167)</f>
        <v>amod</v>
      </c>
      <c r="Q165" t="str">
        <f>IF(data!O167="","",data!O167)</f>
        <v/>
      </c>
      <c r="R165" t="str">
        <f>IF(data!P167="","",data!P167)</f>
        <v>kalag</v>
      </c>
      <c r="S165" t="str">
        <f>IF(data!Q167="","",data!Q167)</f>
        <v>kalag</v>
      </c>
      <c r="T165" t="str">
        <f>IF(data!R167="","",data!R167)</f>
        <v>V/i</v>
      </c>
      <c r="U165" t="str">
        <f>IF(data!S167="","",data!S167)</f>
        <v>kalag-ga</v>
      </c>
      <c r="V165" t="str">
        <f>IF(data!W167="","",data!W167)</f>
        <v>strong</v>
      </c>
      <c r="W165" t="str">
        <f>IF(data!X167="","",data!X167)</f>
        <v>sux</v>
      </c>
      <c r="X165" t="str">
        <f>IF(data!Y167="","",data!Y167)</f>
        <v>NV2=kalag.NV4='a</v>
      </c>
      <c r="Y165" t="str">
        <f>IF(data!Z167="","",data!Z167)</f>
        <v>NV2=STEM.NV4=SUB</v>
      </c>
      <c r="Z165" t="str">
        <f>IF(data!AA167="","",data!AA167)</f>
        <v>kalag.'a</v>
      </c>
      <c r="AA165" t="str">
        <f>IF(data!AB167="","",data!AB167)</f>
        <v>V/i</v>
      </c>
      <c r="AB165" t="str">
        <f>IF(data!AC167="","",data!AC167)</f>
        <v>strong</v>
      </c>
      <c r="AC165" t="str">
        <f>IF(data!AD167="","",data!AD167)</f>
        <v/>
      </c>
      <c r="AD165" t="str">
        <f>IF(data!AE167="","",data!AE167)</f>
        <v/>
      </c>
      <c r="AE165" t="str">
        <f>IF(data!AF167="","",data!AF167)</f>
        <v/>
      </c>
      <c r="AF165" t="str">
        <f>IF(data!AG167="","",data!AG167)</f>
        <v/>
      </c>
      <c r="AG165" t="str">
        <f>IF(data!AH167="","",data!AH167)</f>
        <v/>
      </c>
      <c r="AH165" t="str">
        <f>IF(data!AI167="","",data!AI167)</f>
        <v/>
      </c>
      <c r="AI165" t="str">
        <f>IF(data!AJ167="","",data!AJ167)</f>
        <v/>
      </c>
      <c r="AJ165" t="str">
        <f t="shared" si="2"/>
        <v>MISC</v>
      </c>
      <c r="AK165" t="str">
        <f>IF(data!AM167="","",data!AM167)</f>
        <v/>
      </c>
      <c r="AL165" t="str">
        <f>IF(data!AN167="","",data!AN167)</f>
        <v/>
      </c>
      <c r="AM165" t="str">
        <f>IF(data!AO167="","",data!AO167)</f>
        <v/>
      </c>
      <c r="AN165" t="str">
        <f>IF(data!AP167="","",data!AP167)</f>
        <v/>
      </c>
      <c r="AO165" t="str">
        <f>IF(data!AQ167="","",data!AQ167)</f>
        <v/>
      </c>
      <c r="AP165" t="str">
        <f>IF(data!AR167="","",data!AR167)</f>
        <v/>
      </c>
    </row>
    <row r="166" spans="1:42" x14ac:dyDescent="0.35">
      <c r="A166">
        <f>IF(data!A168="","",data!A168)</f>
        <v>6</v>
      </c>
      <c r="B166" t="str">
        <f>IF(data!B168="",D166,data!B168)</f>
        <v>lugal</v>
      </c>
      <c r="C166" t="str">
        <f>IF(data!C168="","",data!C168)</f>
        <v/>
      </c>
      <c r="D166" t="str">
        <f>IF(data!D168="","",data!D168)</f>
        <v/>
      </c>
      <c r="E166" t="str">
        <f>IF(data!E168="","",data!E168)</f>
        <v/>
      </c>
      <c r="F166" t="str">
        <f>IF(data!F168="","",data!F168)</f>
        <v/>
      </c>
      <c r="G166" t="str">
        <f>IF(data!G168="","",data!G168)</f>
        <v/>
      </c>
      <c r="H166" t="str">
        <f>IF(data!H168="","",data!H168)</f>
        <v/>
      </c>
      <c r="I166" t="str">
        <f>IF(data!I168="","",data!I168)</f>
        <v/>
      </c>
      <c r="J166" t="str">
        <f>IF(data!J168="","",data!J168)</f>
        <v/>
      </c>
      <c r="K166" t="str">
        <f>IF(data!K168="","",data!K168)</f>
        <v/>
      </c>
      <c r="L166" t="str">
        <f>IF(data!L168="","",data!L168)</f>
        <v/>
      </c>
      <c r="M166" t="str">
        <f>IF(R166&lt;&gt;"",R166,IF(E166="",IF(ISNUMBER(A166),"_",""),E166))</f>
        <v>lugal</v>
      </c>
      <c r="N166" t="str">
        <f>IF(Y166&lt;&gt;"",Y166,IF(ISNUMBER(A166),"_",""))</f>
        <v>N1=STEM</v>
      </c>
      <c r="O166">
        <f>IF(data!M168="","",data!M168)</f>
        <v>3</v>
      </c>
      <c r="P166" t="str">
        <f>IF(data!N168="","",data!N168)</f>
        <v>appos</v>
      </c>
      <c r="Q166" t="str">
        <f>IF(data!O168="","",data!O168)</f>
        <v/>
      </c>
      <c r="R166" t="str">
        <f>IF(data!P168="","",data!P168)</f>
        <v>lugal</v>
      </c>
      <c r="S166" t="str">
        <f>IF(data!Q168="","",data!Q168)</f>
        <v>lugal</v>
      </c>
      <c r="T166" t="str">
        <f>IF(data!R168="","",data!R168)</f>
        <v>N</v>
      </c>
      <c r="U166" t="str">
        <f>IF(data!S168="","",data!S168)</f>
        <v>lugal</v>
      </c>
      <c r="V166" t="str">
        <f>IF(data!W168="","",data!W168)</f>
        <v>king</v>
      </c>
      <c r="W166" t="str">
        <f>IF(data!X168="","",data!X168)</f>
        <v>sux</v>
      </c>
      <c r="X166" t="str">
        <f>IF(data!Y168="","",data!Y168)</f>
        <v>N1=lugal</v>
      </c>
      <c r="Y166" t="str">
        <f>IF(data!Z168="","",data!Z168)</f>
        <v>N1=STEM</v>
      </c>
      <c r="Z166" t="str">
        <f>IF(data!AA168="","",data!AA168)</f>
        <v>lugal</v>
      </c>
      <c r="AA166" t="str">
        <f>IF(data!AB168="","",data!AB168)</f>
        <v>N</v>
      </c>
      <c r="AB166" t="str">
        <f>IF(data!AC168="","",data!AC168)</f>
        <v>king</v>
      </c>
      <c r="AC166" t="str">
        <f>IF(data!AD168="","",data!AD168)</f>
        <v/>
      </c>
      <c r="AD166" t="str">
        <f>IF(data!AE168="","",data!AE168)</f>
        <v/>
      </c>
      <c r="AE166" t="str">
        <f>IF(data!AF168="","",data!AF168)</f>
        <v/>
      </c>
      <c r="AF166" t="str">
        <f>IF(data!AG168="","",data!AG168)</f>
        <v/>
      </c>
      <c r="AG166" t="str">
        <f>IF(data!AH168="","",data!AH168)</f>
        <v/>
      </c>
      <c r="AH166" t="str">
        <f>IF(data!AI168="","",data!AI168)</f>
        <v/>
      </c>
      <c r="AI166" t="str">
        <f>IF(data!AJ168="","",data!AJ168)</f>
        <v/>
      </c>
      <c r="AJ166" t="str">
        <f t="shared" si="2"/>
        <v>MISC</v>
      </c>
      <c r="AK166" t="str">
        <f>IF(data!AM168="","",data!AM168)</f>
        <v/>
      </c>
      <c r="AL166" t="str">
        <f>IF(data!AN168="","",data!AN168)</f>
        <v/>
      </c>
      <c r="AM166" t="str">
        <f>IF(data!AO168="","",data!AO168)</f>
        <v/>
      </c>
      <c r="AN166" t="str">
        <f>IF(data!AP168="","",data!AP168)</f>
        <v/>
      </c>
      <c r="AO166" t="str">
        <f>IF(data!AQ168="","",data!AQ168)</f>
        <v/>
      </c>
      <c r="AP166" t="str">
        <f>IF(data!AR168="","",data!AR168)</f>
        <v/>
      </c>
    </row>
    <row r="167" spans="1:42" x14ac:dyDescent="0.35">
      <c r="A167">
        <f>IF(data!A169="","",data!A169)</f>
        <v>7</v>
      </c>
      <c r="B167" t="str">
        <f>IF(data!B169="",D167,data!B169)</f>
        <v>urim₅{ki}-ma</v>
      </c>
      <c r="C167" t="str">
        <f>IF(data!C169="","",data!C169)</f>
        <v/>
      </c>
      <c r="D167" t="str">
        <f>IF(data!D169="","",data!D169)</f>
        <v/>
      </c>
      <c r="E167" t="str">
        <f>IF(data!E169="","",data!E169)</f>
        <v/>
      </c>
      <c r="F167" t="str">
        <f>IF(data!F169="","",data!F169)</f>
        <v/>
      </c>
      <c r="G167" t="str">
        <f>IF(data!G169="","",data!G169)</f>
        <v/>
      </c>
      <c r="H167" t="str">
        <f>IF(data!H169="","",data!H169)</f>
        <v/>
      </c>
      <c r="I167" t="str">
        <f>IF(data!I169="","",data!I169)</f>
        <v/>
      </c>
      <c r="J167" t="str">
        <f>IF(data!J169="","",data!J169)</f>
        <v/>
      </c>
      <c r="K167" t="str">
        <f>IF(data!K169="","",data!K169)</f>
        <v/>
      </c>
      <c r="L167" t="str">
        <f>IF(data!L169="","",data!L169)</f>
        <v/>
      </c>
      <c r="M167" t="str">
        <f>IF(R167&lt;&gt;"",R167,IF(E167="",IF(ISNUMBER(A167),"_",""),E167))</f>
        <v>urim₅{ki}</v>
      </c>
      <c r="N167" t="str">
        <f>IF(Y167&lt;&gt;"",Y167,IF(ISNUMBER(A167),"_",""))</f>
        <v>N1=NAME.N5=GEN</v>
      </c>
      <c r="O167">
        <f>IF(data!M169="","",data!M169)</f>
        <v>6</v>
      </c>
      <c r="P167" t="str">
        <f>IF(data!N169="","",data!N169)</f>
        <v>GEN</v>
      </c>
      <c r="Q167" t="str">
        <f>IF(data!O169="","",data!O169)</f>
        <v/>
      </c>
      <c r="R167" t="str">
        <f>IF(data!P169="","",data!P169)</f>
        <v>urim₅{ki}</v>
      </c>
      <c r="S167" t="str">
        <f>IF(data!Q169="","",data!Q169)</f>
        <v>Urim</v>
      </c>
      <c r="T167" t="str">
        <f>IF(data!R169="","",data!R169)</f>
        <v>SN</v>
      </c>
      <c r="U167" t="str">
        <f>IF(data!S169="","",data!S169)</f>
        <v>urim₅{ki}-ma</v>
      </c>
      <c r="V167">
        <f>IF(data!W169="","",data!W169)</f>
        <v>1</v>
      </c>
      <c r="W167" t="str">
        <f>IF(data!X169="","",data!X169)</f>
        <v>sux</v>
      </c>
      <c r="X167" t="str">
        <f>IF(data!Y169="","",data!Y169)</f>
        <v>N1=Urim.N5=ak</v>
      </c>
      <c r="Y167" t="str">
        <f>IF(data!Z169="","",data!Z169)</f>
        <v>N1=NAME.N5=GEN</v>
      </c>
      <c r="Z167" t="str">
        <f>IF(data!AA169="","",data!AA169)</f>
        <v>Urim.ak</v>
      </c>
      <c r="AA167" t="str">
        <f>IF(data!AB169="","",data!AB169)</f>
        <v>SN</v>
      </c>
      <c r="AB167">
        <f>IF(data!AC169="","",data!AC169)</f>
        <v>1</v>
      </c>
      <c r="AC167" t="str">
        <f>IF(data!AD169="","",data!AD169)</f>
        <v/>
      </c>
      <c r="AD167" t="str">
        <f>IF(data!AE169="","",data!AE169)</f>
        <v/>
      </c>
      <c r="AE167" t="str">
        <f>IF(data!AF169="","",data!AF169)</f>
        <v/>
      </c>
      <c r="AF167" t="str">
        <f>IF(data!AG169="","",data!AG169)</f>
        <v/>
      </c>
      <c r="AG167" t="str">
        <f>IF(data!AH169="","",data!AH169)</f>
        <v/>
      </c>
      <c r="AH167" t="str">
        <f>IF(data!AI169="","",data!AI169)</f>
        <v/>
      </c>
      <c r="AI167" t="str">
        <f>IF(data!AJ169="","",data!AJ169)</f>
        <v/>
      </c>
      <c r="AJ167" t="str">
        <f t="shared" si="2"/>
        <v>MISC</v>
      </c>
      <c r="AK167" t="str">
        <f>IF(data!AM169="","",data!AM169)</f>
        <v/>
      </c>
      <c r="AL167" t="str">
        <f>IF(data!AN169="","",data!AN169)</f>
        <v/>
      </c>
      <c r="AM167" t="str">
        <f>IF(data!AO169="","",data!AO169)</f>
        <v/>
      </c>
      <c r="AN167" t="str">
        <f>IF(data!AP169="","",data!AP169)</f>
        <v/>
      </c>
      <c r="AO167" t="str">
        <f>IF(data!AQ169="","",data!AQ169)</f>
        <v/>
      </c>
      <c r="AP167" t="str">
        <f>IF(data!AR169="","",data!AR169)</f>
        <v/>
      </c>
    </row>
    <row r="168" spans="1:42" x14ac:dyDescent="0.35">
      <c r="A168">
        <f>IF(data!A170="","",data!A170)</f>
        <v>8</v>
      </c>
      <c r="B168" t="str">
        <f>IF(data!B170="",D168,data!B170)</f>
        <v>lugal</v>
      </c>
      <c r="C168" t="str">
        <f>IF(data!C170="","",data!C170)</f>
        <v/>
      </c>
      <c r="D168" t="str">
        <f>IF(data!D170="","",data!D170)</f>
        <v/>
      </c>
      <c r="E168" t="str">
        <f>IF(data!E170="","",data!E170)</f>
        <v/>
      </c>
      <c r="F168" t="str">
        <f>IF(data!F170="","",data!F170)</f>
        <v/>
      </c>
      <c r="G168" t="str">
        <f>IF(data!G170="","",data!G170)</f>
        <v/>
      </c>
      <c r="H168" t="str">
        <f>IF(data!H170="","",data!H170)</f>
        <v/>
      </c>
      <c r="I168" t="str">
        <f>IF(data!I170="","",data!I170)</f>
        <v/>
      </c>
      <c r="J168" t="str">
        <f>IF(data!J170="","",data!J170)</f>
        <v/>
      </c>
      <c r="K168" t="str">
        <f>IF(data!K170="","",data!K170)</f>
        <v/>
      </c>
      <c r="L168" t="str">
        <f>IF(data!L170="","",data!L170)</f>
        <v/>
      </c>
      <c r="M168" t="str">
        <f>IF(R168&lt;&gt;"",R168,IF(E168="",IF(ISNUMBER(A168),"_",""),E168))</f>
        <v>lugal</v>
      </c>
      <c r="N168" t="str">
        <f>IF(Y168&lt;&gt;"",Y168,IF(ISNUMBER(A168),"_",""))</f>
        <v>N1=STEM</v>
      </c>
      <c r="O168">
        <f>IF(data!M170="","",data!M170)</f>
        <v>3</v>
      </c>
      <c r="P168" t="str">
        <f>IF(data!N170="","",data!N170)</f>
        <v>appos</v>
      </c>
      <c r="Q168" t="str">
        <f>IF(data!O170="","",data!O170)</f>
        <v/>
      </c>
      <c r="R168" t="str">
        <f>IF(data!P170="","",data!P170)</f>
        <v>lugal</v>
      </c>
      <c r="S168" t="str">
        <f>IF(data!Q170="","",data!Q170)</f>
        <v>lugal</v>
      </c>
      <c r="T168" t="str">
        <f>IF(data!R170="","",data!R170)</f>
        <v>N</v>
      </c>
      <c r="U168" t="str">
        <f>IF(data!S170="","",data!S170)</f>
        <v>lugal</v>
      </c>
      <c r="V168" t="str">
        <f>IF(data!W170="","",data!W170)</f>
        <v>king</v>
      </c>
      <c r="W168" t="str">
        <f>IF(data!X170="","",data!X170)</f>
        <v>sux</v>
      </c>
      <c r="X168" t="str">
        <f>IF(data!Y170="","",data!Y170)</f>
        <v>N1=lugal</v>
      </c>
      <c r="Y168" t="str">
        <f>IF(data!Z170="","",data!Z170)</f>
        <v>N1=STEM</v>
      </c>
      <c r="Z168" t="str">
        <f>IF(data!AA170="","",data!AA170)</f>
        <v>lugal</v>
      </c>
      <c r="AA168" t="str">
        <f>IF(data!AB170="","",data!AB170)</f>
        <v>N</v>
      </c>
      <c r="AB168" t="str">
        <f>IF(data!AC170="","",data!AC170)</f>
        <v>king</v>
      </c>
      <c r="AC168" t="str">
        <f>IF(data!AD170="","",data!AD170)</f>
        <v/>
      </c>
      <c r="AD168" t="str">
        <f>IF(data!AE170="","",data!AE170)</f>
        <v/>
      </c>
      <c r="AE168" t="str">
        <f>IF(data!AF170="","",data!AF170)</f>
        <v/>
      </c>
      <c r="AF168" t="str">
        <f>IF(data!AG170="","",data!AG170)</f>
        <v/>
      </c>
      <c r="AG168" t="str">
        <f>IF(data!AH170="","",data!AH170)</f>
        <v/>
      </c>
      <c r="AH168" t="str">
        <f>IF(data!AI170="","",data!AI170)</f>
        <v/>
      </c>
      <c r="AI168" t="str">
        <f>IF(data!AJ170="","",data!AJ170)</f>
        <v/>
      </c>
      <c r="AJ168" t="str">
        <f t="shared" si="2"/>
        <v>MISC</v>
      </c>
      <c r="AK168" t="str">
        <f>IF(data!AM170="","",data!AM170)</f>
        <v/>
      </c>
      <c r="AL168" t="str">
        <f>IF(data!AN170="","",data!AN170)</f>
        <v/>
      </c>
      <c r="AM168" t="str">
        <f>IF(data!AO170="","",data!AO170)</f>
        <v/>
      </c>
      <c r="AN168" t="str">
        <f>IF(data!AP170="","",data!AP170)</f>
        <v/>
      </c>
      <c r="AO168" t="str">
        <f>IF(data!AQ170="","",data!AQ170)</f>
        <v/>
      </c>
      <c r="AP168" t="str">
        <f>IF(data!AR170="","",data!AR170)</f>
        <v/>
      </c>
    </row>
    <row r="169" spans="1:42" x14ac:dyDescent="0.35">
      <c r="A169">
        <f>IF(data!A171="","",data!A171)</f>
        <v>9</v>
      </c>
      <c r="B169" t="str">
        <f>IF(data!B171="",D169,data!B171)</f>
        <v>ki-en-gi</v>
      </c>
      <c r="C169" t="str">
        <f>IF(data!C171="","",data!C171)</f>
        <v/>
      </c>
      <c r="D169" t="str">
        <f>IF(data!D171="","",data!D171)</f>
        <v/>
      </c>
      <c r="E169" t="str">
        <f>IF(data!E171="","",data!E171)</f>
        <v/>
      </c>
      <c r="F169" t="str">
        <f>IF(data!F171="","",data!F171)</f>
        <v/>
      </c>
      <c r="G169" t="str">
        <f>IF(data!G171="","",data!G171)</f>
        <v/>
      </c>
      <c r="H169" t="str">
        <f>IF(data!H171="","",data!H171)</f>
        <v/>
      </c>
      <c r="I169" t="str">
        <f>IF(data!I171="","",data!I171)</f>
        <v/>
      </c>
      <c r="J169" t="str">
        <f>IF(data!J171="","",data!J171)</f>
        <v/>
      </c>
      <c r="K169" t="str">
        <f>IF(data!K171="","",data!K171)</f>
        <v/>
      </c>
      <c r="L169" t="str">
        <f>IF(data!L171="","",data!L171)</f>
        <v/>
      </c>
      <c r="M169" t="str">
        <f>IF(R169&lt;&gt;"",R169,IF(E169="",IF(ISNUMBER(A169),"_",""),E169))</f>
        <v>ki-en-gi</v>
      </c>
      <c r="N169" t="str">
        <f>IF(Y169&lt;&gt;"",Y169,IF(ISNUMBER(A169),"_",""))</f>
        <v>N1=NAME</v>
      </c>
      <c r="O169">
        <f>IF(data!M171="","",data!M171)</f>
        <v>8</v>
      </c>
      <c r="P169" t="str">
        <f>IF(data!N171="","",data!N171)</f>
        <v>GEN</v>
      </c>
      <c r="Q169" t="str">
        <f>IF(data!O171="","",data!O171)</f>
        <v/>
      </c>
      <c r="R169" t="str">
        <f>IF(data!P171="","",data!P171)</f>
        <v>ki-en-gi</v>
      </c>
      <c r="S169" t="str">
        <f>IF(data!Q171="","",data!Q171)</f>
        <v>Kiengir</v>
      </c>
      <c r="T169" t="str">
        <f>IF(data!R171="","",data!R171)</f>
        <v>GN</v>
      </c>
      <c r="U169" t="str">
        <f>IF(data!S171="","",data!S171)</f>
        <v>ki-en-gi</v>
      </c>
      <c r="V169">
        <f>IF(data!W171="","",data!W171)</f>
        <v>1</v>
      </c>
      <c r="W169" t="str">
        <f>IF(data!X171="","",data!X171)</f>
        <v>sux</v>
      </c>
      <c r="X169" t="str">
        <f>IF(data!Y171="","",data!Y171)</f>
        <v>N1=Kiengir</v>
      </c>
      <c r="Y169" t="str">
        <f>IF(data!Z171="","",data!Z171)</f>
        <v>N1=NAME</v>
      </c>
      <c r="Z169" t="str">
        <f>IF(data!AA171="","",data!AA171)</f>
        <v>Kiengir</v>
      </c>
      <c r="AA169" t="str">
        <f>IF(data!AB171="","",data!AB171)</f>
        <v>GN</v>
      </c>
      <c r="AB169">
        <f>IF(data!AC171="","",data!AC171)</f>
        <v>1</v>
      </c>
      <c r="AC169" t="str">
        <f>IF(data!AD171="","",data!AD171)</f>
        <v/>
      </c>
      <c r="AD169" t="str">
        <f>IF(data!AE171="","",data!AE171)</f>
        <v/>
      </c>
      <c r="AE169" t="str">
        <f>IF(data!AF171="","",data!AF171)</f>
        <v/>
      </c>
      <c r="AF169" t="str">
        <f>IF(data!AG171="","",data!AG171)</f>
        <v/>
      </c>
      <c r="AG169" t="str">
        <f>IF(data!AH171="","",data!AH171)</f>
        <v/>
      </c>
      <c r="AH169" t="str">
        <f>IF(data!AI171="","",data!AI171)</f>
        <v/>
      </c>
      <c r="AI169" t="str">
        <f>IF(data!AJ171="","",data!AJ171)</f>
        <v/>
      </c>
      <c r="AJ169" t="str">
        <f t="shared" si="2"/>
        <v>MISC</v>
      </c>
      <c r="AK169" t="str">
        <f>IF(data!AM171="","",data!AM171)</f>
        <v/>
      </c>
      <c r="AL169" t="str">
        <f>IF(data!AN171="","",data!AN171)</f>
        <v/>
      </c>
      <c r="AM169" t="str">
        <f>IF(data!AO171="","",data!AO171)</f>
        <v/>
      </c>
      <c r="AN169" t="str">
        <f>IF(data!AP171="","",data!AP171)</f>
        <v/>
      </c>
      <c r="AO169" t="str">
        <f>IF(data!AQ171="","",data!AQ171)</f>
        <v/>
      </c>
      <c r="AP169" t="str">
        <f>IF(data!AR171="","",data!AR171)</f>
        <v/>
      </c>
    </row>
    <row r="170" spans="1:42" x14ac:dyDescent="0.35">
      <c r="A170">
        <f>IF(data!A172="","",data!A172)</f>
        <v>10</v>
      </c>
      <c r="B170" t="str">
        <f>IF(data!B172="",D170,data!B172)</f>
        <v>ki-uri-ke₄</v>
      </c>
      <c r="C170" t="str">
        <f>IF(data!C172="","",data!C172)</f>
        <v/>
      </c>
      <c r="D170" t="str">
        <f>IF(data!D172="","",data!D172)</f>
        <v/>
      </c>
      <c r="E170" t="str">
        <f>IF(data!E172="","",data!E172)</f>
        <v/>
      </c>
      <c r="F170" t="str">
        <f>IF(data!F172="","",data!F172)</f>
        <v/>
      </c>
      <c r="G170" t="str">
        <f>IF(data!G172="","",data!G172)</f>
        <v/>
      </c>
      <c r="H170" t="str">
        <f>IF(data!H172="","",data!H172)</f>
        <v/>
      </c>
      <c r="I170" t="str">
        <f>IF(data!I172="","",data!I172)</f>
        <v/>
      </c>
      <c r="J170" t="str">
        <f>IF(data!J172="","",data!J172)</f>
        <v/>
      </c>
      <c r="K170" t="str">
        <f>IF(data!K172="","",data!K172)</f>
        <v/>
      </c>
      <c r="L170" t="str">
        <f>IF(data!L172="","",data!L172)</f>
        <v/>
      </c>
      <c r="M170" t="str">
        <f>IF(R170&lt;&gt;"",R170,IF(E170="",IF(ISNUMBER(A170),"_",""),E170))</f>
        <v>ki-uri</v>
      </c>
      <c r="N170" t="str">
        <f>IF(Y170&lt;&gt;"",Y170,IF(ISNUMBER(A170),"_",""))</f>
        <v>N1=NAME.N5=GEN.N5=ERG</v>
      </c>
      <c r="O170">
        <f>IF(data!M172="","",data!M172)</f>
        <v>9</v>
      </c>
      <c r="P170" t="str">
        <f>IF(data!N172="","",data!N172)</f>
        <v>appos</v>
      </c>
      <c r="Q170" t="str">
        <f>IF(data!O172="","",data!O172)</f>
        <v/>
      </c>
      <c r="R170" t="str">
        <f>IF(data!P172="","",data!P172)</f>
        <v>ki-uri</v>
      </c>
      <c r="S170" t="str">
        <f>IF(data!Q172="","",data!Q172)</f>
        <v>Akkad</v>
      </c>
      <c r="T170" t="str">
        <f>IF(data!R172="","",data!R172)</f>
        <v>GN</v>
      </c>
      <c r="U170" t="str">
        <f>IF(data!S172="","",data!S172)</f>
        <v>ki-uri-ke₄</v>
      </c>
      <c r="V170">
        <f>IF(data!W172="","",data!W172)</f>
        <v>1</v>
      </c>
      <c r="W170" t="str">
        <f>IF(data!X172="","",data!X172)</f>
        <v>sux</v>
      </c>
      <c r="X170" t="str">
        <f>IF(data!Y172="","",data!Y172)</f>
        <v>N1=Akkad.N5=ak.N5=e</v>
      </c>
      <c r="Y170" t="str">
        <f>IF(data!Z172="","",data!Z172)</f>
        <v>N1=NAME.N5=GEN.N5=ERG</v>
      </c>
      <c r="Z170" t="str">
        <f>IF(data!AA172="","",data!AA172)</f>
        <v>Akkad.ak.e</v>
      </c>
      <c r="AA170" t="str">
        <f>IF(data!AB172="","",data!AB172)</f>
        <v>GN</v>
      </c>
      <c r="AB170">
        <f>IF(data!AC172="","",data!AC172)</f>
        <v>1</v>
      </c>
      <c r="AC170" t="str">
        <f>IF(data!AD172="","",data!AD172)</f>
        <v/>
      </c>
      <c r="AD170" t="str">
        <f>IF(data!AE172="","",data!AE172)</f>
        <v/>
      </c>
      <c r="AE170" t="str">
        <f>IF(data!AF172="","",data!AF172)</f>
        <v/>
      </c>
      <c r="AF170" t="str">
        <f>IF(data!AG172="","",data!AG172)</f>
        <v/>
      </c>
      <c r="AG170" t="str">
        <f>IF(data!AH172="","",data!AH172)</f>
        <v/>
      </c>
      <c r="AH170" t="str">
        <f>IF(data!AI172="","",data!AI172)</f>
        <v/>
      </c>
      <c r="AI170" t="str">
        <f>IF(data!AJ172="","",data!AJ172)</f>
        <v/>
      </c>
      <c r="AJ170" t="str">
        <f t="shared" si="2"/>
        <v>MISC</v>
      </c>
      <c r="AK170" t="str">
        <f>IF(data!AM172="","",data!AM172)</f>
        <v/>
      </c>
      <c r="AL170" t="str">
        <f>IF(data!AN172="","",data!AN172)</f>
        <v/>
      </c>
      <c r="AM170" t="str">
        <f>IF(data!AO172="","",data!AO172)</f>
        <v/>
      </c>
      <c r="AN170" t="str">
        <f>IF(data!AP172="","",data!AP172)</f>
        <v/>
      </c>
      <c r="AO170" t="str">
        <f>IF(data!AQ172="","",data!AQ172)</f>
        <v/>
      </c>
      <c r="AP170" t="str">
        <f>IF(data!AR172="","",data!AR172)</f>
        <v/>
      </c>
    </row>
    <row r="171" spans="1:42" x14ac:dyDescent="0.35">
      <c r="A171">
        <f>IF(data!A173="","",data!A173)</f>
        <v>11</v>
      </c>
      <c r="B171" t="str">
        <f>IF(data!B173="",D171,data!B173)</f>
        <v>e₂-a-ni</v>
      </c>
      <c r="C171" t="str">
        <f>IF(data!C173="","",data!C173)</f>
        <v/>
      </c>
      <c r="D171" t="str">
        <f>IF(data!D173="","",data!D173)</f>
        <v/>
      </c>
      <c r="E171" t="str">
        <f>IF(data!E173="","",data!E173)</f>
        <v/>
      </c>
      <c r="F171" t="str">
        <f>IF(data!F173="","",data!F173)</f>
        <v/>
      </c>
      <c r="G171" t="str">
        <f>IF(data!G173="","",data!G173)</f>
        <v/>
      </c>
      <c r="H171" t="str">
        <f>IF(data!H173="","",data!H173)</f>
        <v/>
      </c>
      <c r="I171" t="str">
        <f>IF(data!I173="","",data!I173)</f>
        <v/>
      </c>
      <c r="J171" t="str">
        <f>IF(data!J173="","",data!J173)</f>
        <v/>
      </c>
      <c r="K171" t="str">
        <f>IF(data!K173="","",data!K173)</f>
        <v/>
      </c>
      <c r="L171" t="str">
        <f>IF(data!L173="","",data!L173)</f>
        <v/>
      </c>
      <c r="M171" t="str">
        <f>IF(R171&lt;&gt;"",R171,IF(E171="",IF(ISNUMBER(A171),"_",""),E171))</f>
        <v>e₂</v>
      </c>
      <c r="N171" t="str">
        <f>IF(Y171&lt;&gt;"",Y171,IF(ISNUMBER(A171),"_",""))</f>
        <v>N1=STEM.N3=3-SG-H-POSS.N5=ABS</v>
      </c>
      <c r="O171">
        <f>IF(data!M173="","",data!M173)</f>
        <v>12</v>
      </c>
      <c r="P171" t="str">
        <f>IF(data!N173="","",data!N173)</f>
        <v>ABS</v>
      </c>
      <c r="Q171" t="str">
        <f>IF(data!O173="","",data!O173)</f>
        <v/>
      </c>
      <c r="R171" t="str">
        <f>IF(data!P173="","",data!P173)</f>
        <v>e₂</v>
      </c>
      <c r="S171" t="str">
        <f>IF(data!Q173="","",data!Q173)</f>
        <v>e</v>
      </c>
      <c r="T171" t="str">
        <f>IF(data!R173="","",data!R173)</f>
        <v>N</v>
      </c>
      <c r="U171" t="str">
        <f>IF(data!S173="","",data!S173)</f>
        <v>e₂-a-ni\abs</v>
      </c>
      <c r="V171" t="str">
        <f>IF(data!W173="","",data!W173)</f>
        <v>house</v>
      </c>
      <c r="W171" t="str">
        <f>IF(data!X173="","",data!X173)</f>
        <v>sux</v>
      </c>
      <c r="X171" t="str">
        <f>IF(data!Y173="","",data!Y173)</f>
        <v>N1=e.N3=ani.N5=ø</v>
      </c>
      <c r="Y171" t="str">
        <f>IF(data!Z173="","",data!Z173)</f>
        <v>N1=STEM.N3=3-SG-H-POSS.N5=ABS</v>
      </c>
      <c r="Z171" t="str">
        <f>IF(data!AA173="","",data!AA173)</f>
        <v>e.ani.ø</v>
      </c>
      <c r="AA171" t="str">
        <f>IF(data!AB173="","",data!AB173)</f>
        <v>N</v>
      </c>
      <c r="AB171" t="str">
        <f>IF(data!AC173="","",data!AC173)</f>
        <v>house, temple</v>
      </c>
      <c r="AC171" t="str">
        <f>IF(data!AD173="","",data!AD173)</f>
        <v/>
      </c>
      <c r="AD171" t="str">
        <f>IF(data!AE173="","",data!AE173)</f>
        <v/>
      </c>
      <c r="AE171" t="str">
        <f>IF(data!AF173="","",data!AF173)</f>
        <v/>
      </c>
      <c r="AF171" t="str">
        <f>IF(data!AG173="","",data!AG173)</f>
        <v/>
      </c>
      <c r="AG171" t="str">
        <f>IF(data!AH173="","",data!AH173)</f>
        <v/>
      </c>
      <c r="AH171" t="str">
        <f>IF(data!AI173="","",data!AI173)</f>
        <v/>
      </c>
      <c r="AI171" t="str">
        <f>IF(data!AJ173="","",data!AJ173)</f>
        <v/>
      </c>
      <c r="AJ171" t="str">
        <f t="shared" si="2"/>
        <v>MISC</v>
      </c>
      <c r="AK171" t="str">
        <f>IF(data!AM173="","",data!AM173)</f>
        <v/>
      </c>
      <c r="AL171" t="str">
        <f>IF(data!AN173="","",data!AN173)</f>
        <v/>
      </c>
      <c r="AM171" t="str">
        <f>IF(data!AO173="","",data!AO173)</f>
        <v/>
      </c>
      <c r="AN171" t="str">
        <f>IF(data!AP173="","",data!AP173)</f>
        <v/>
      </c>
      <c r="AO171" t="str">
        <f>IF(data!AQ173="","",data!AQ173)</f>
        <v/>
      </c>
      <c r="AP171" t="str">
        <f>IF(data!AR173="","",data!AR173)</f>
        <v/>
      </c>
    </row>
    <row r="172" spans="1:42" x14ac:dyDescent="0.35">
      <c r="A172">
        <f>IF(data!A174="","",data!A174)</f>
        <v>12</v>
      </c>
      <c r="B172" t="str">
        <f>IF(data!B174="",D172,data!B174)</f>
        <v>mu-na-du₃</v>
      </c>
      <c r="C172" t="str">
        <f>IF(data!C174="","",data!C174)</f>
        <v/>
      </c>
      <c r="D172" t="str">
        <f>IF(data!D174="","",data!D174)</f>
        <v/>
      </c>
      <c r="E172" t="str">
        <f>IF(data!E174="","",data!E174)</f>
        <v/>
      </c>
      <c r="F172" t="str">
        <f>IF(data!F174="","",data!F174)</f>
        <v/>
      </c>
      <c r="G172" t="str">
        <f>IF(data!G174="","",data!G174)</f>
        <v/>
      </c>
      <c r="H172" t="str">
        <f>IF(data!H174="","",data!H174)</f>
        <v/>
      </c>
      <c r="I172" t="str">
        <f>IF(data!I174="","",data!I174)</f>
        <v/>
      </c>
      <c r="J172" t="str">
        <f>IF(data!J174="","",data!J174)</f>
        <v/>
      </c>
      <c r="K172" t="str">
        <f>IF(data!K174="","",data!K174)</f>
        <v/>
      </c>
      <c r="L172" t="str">
        <f>IF(data!L174="","",data!L174)</f>
        <v/>
      </c>
      <c r="M172" t="str">
        <f>IF(R172&lt;&gt;"",R172,IF(E172="",IF(ISNUMBER(A172),"_",""),E172))</f>
        <v>du₃</v>
      </c>
      <c r="N172" t="str">
        <f>IF(Y172&lt;&gt;"",Y172,IF(ISNUMBER(A172),"_",""))</f>
        <v>V4=VEN.V6=3-SG-H.V7=DAT.V11=3-SG-H-A.V12=STEM.V14=3-SG-P</v>
      </c>
      <c r="O172">
        <f>IF(data!M174="","",data!M174)</f>
        <v>0</v>
      </c>
      <c r="P172" t="str">
        <f>IF(data!N174="","",data!N174)</f>
        <v>root</v>
      </c>
      <c r="Q172" t="str">
        <f>IF(data!O174="","",data!O174)</f>
        <v/>
      </c>
      <c r="R172" t="str">
        <f>IF(data!P174="","",data!P174)</f>
        <v>du₃</v>
      </c>
      <c r="S172" t="str">
        <f>IF(data!Q174="","",data!Q174)</f>
        <v>du</v>
      </c>
      <c r="T172" t="str">
        <f>IF(data!R174="","",data!R174)</f>
        <v>V/t</v>
      </c>
      <c r="U172" t="str">
        <f>IF(data!S174="","",data!S174)</f>
        <v>mu-na-du₃</v>
      </c>
      <c r="V172" t="str">
        <f>IF(data!W174="","",data!W174)</f>
        <v>build</v>
      </c>
      <c r="W172" t="str">
        <f>IF(data!X174="","",data!X174)</f>
        <v>sux</v>
      </c>
      <c r="X172" t="str">
        <f>IF(data!Y174="","",data!Y174)</f>
        <v>V4=mu.V6=nn.V7=a.V11=n.V12=du.V14=ø</v>
      </c>
      <c r="Y172" t="str">
        <f>IF(data!Z174="","",data!Z174)</f>
        <v>V4=VEN.V6=3-SG-H.V7=DAT.V11=3-SG-H-A.V12=STEM.V14=3-SG-P</v>
      </c>
      <c r="Z172" t="str">
        <f>IF(data!AA174="","",data!AA174)</f>
        <v>mu.nn.a.n.du.ø</v>
      </c>
      <c r="AA172" t="str">
        <f>IF(data!AB174="","",data!AB174)</f>
        <v>V/t</v>
      </c>
      <c r="AB172" t="str">
        <f>IF(data!AC174="","",data!AC174)</f>
        <v>to build</v>
      </c>
      <c r="AC172" t="str">
        <f>IF(data!AD174="","",data!AD174)</f>
        <v/>
      </c>
      <c r="AD172" t="str">
        <f>IF(data!AE174="","",data!AE174)</f>
        <v/>
      </c>
      <c r="AE172" t="str">
        <f>IF(data!AF174="","",data!AF174)</f>
        <v/>
      </c>
      <c r="AF172" t="str">
        <f>IF(data!AG174="","",data!AG174)</f>
        <v/>
      </c>
      <c r="AG172" t="str">
        <f>IF(data!AH174="","",data!AH174)</f>
        <v/>
      </c>
      <c r="AH172" t="str">
        <f>IF(data!AI174="","",data!AI174)</f>
        <v/>
      </c>
      <c r="AI172" t="str">
        <f>IF(data!AJ174="","",data!AJ174)</f>
        <v/>
      </c>
      <c r="AJ172" t="str">
        <f t="shared" si="2"/>
        <v>MISC</v>
      </c>
      <c r="AK172" t="str">
        <f>IF(data!AM174="","",data!AM174)</f>
        <v/>
      </c>
      <c r="AL172" t="str">
        <f>IF(data!AN174="","",data!AN174)</f>
        <v/>
      </c>
      <c r="AM172" t="str">
        <f>IF(data!AO174="","",data!AO174)</f>
        <v/>
      </c>
      <c r="AN172" t="str">
        <f>IF(data!AP174="","",data!AP174)</f>
        <v/>
      </c>
      <c r="AO172" t="str">
        <f>IF(data!AQ174="","",data!AQ174)</f>
        <v/>
      </c>
      <c r="AP172" t="str">
        <f>IF(data!AR174="","",data!AR174)</f>
        <v/>
      </c>
    </row>
    <row r="173" spans="1:42" x14ac:dyDescent="0.35">
      <c r="A173" t="str">
        <f>IF(data!A175="","",data!A175)</f>
        <v/>
      </c>
      <c r="B173" t="str">
        <f>IF(data!B175="",D173,data!B175)</f>
        <v/>
      </c>
      <c r="C173" t="str">
        <f>IF(data!C175="","",data!C175)</f>
        <v/>
      </c>
      <c r="D173" t="str">
        <f>IF(data!D175="","",data!D175)</f>
        <v/>
      </c>
      <c r="E173" t="str">
        <f>IF(data!E175="","",data!E175)</f>
        <v/>
      </c>
      <c r="F173" t="str">
        <f>IF(data!F175="","",data!F175)</f>
        <v/>
      </c>
      <c r="G173" t="str">
        <f>IF(data!G175="","",data!G175)</f>
        <v/>
      </c>
      <c r="H173" t="str">
        <f>IF(data!H175="","",data!H175)</f>
        <v/>
      </c>
      <c r="I173" t="str">
        <f>IF(data!I175="","",data!I175)</f>
        <v/>
      </c>
      <c r="J173" t="str">
        <f>IF(data!J175="","",data!J175)</f>
        <v/>
      </c>
      <c r="K173" t="str">
        <f>IF(data!K175="","",data!K175)</f>
        <v/>
      </c>
      <c r="L173" t="str">
        <f>IF(data!L175="","",data!L175)</f>
        <v/>
      </c>
      <c r="M173" t="str">
        <f>IF(R173&lt;&gt;"",R173,IF(E173="",IF(ISNUMBER(A173),"_",""),E173))</f>
        <v/>
      </c>
      <c r="N173" t="str">
        <f>IF(Y173&lt;&gt;"",Y173,IF(ISNUMBER(A173),"_",""))</f>
        <v/>
      </c>
      <c r="O173" t="str">
        <f>IF(data!M175="","",data!M175)</f>
        <v/>
      </c>
      <c r="P173" t="str">
        <f>IF(data!N175="","",data!N175)</f>
        <v/>
      </c>
      <c r="Q173" t="str">
        <f>IF(data!O175="","",data!O175)</f>
        <v/>
      </c>
      <c r="R173" t="str">
        <f>IF(data!P175="","",data!P175)</f>
        <v/>
      </c>
      <c r="S173" t="str">
        <f>IF(data!Q175="","",data!Q175)</f>
        <v/>
      </c>
      <c r="T173" t="str">
        <f>IF(data!R175="","",data!R175)</f>
        <v/>
      </c>
      <c r="U173" t="str">
        <f>IF(data!S175="","",data!S175)</f>
        <v/>
      </c>
      <c r="V173" t="str">
        <f>IF(data!W175="","",data!W175)</f>
        <v/>
      </c>
      <c r="W173" t="str">
        <f>IF(data!X175="","",data!X175)</f>
        <v/>
      </c>
      <c r="X173" t="str">
        <f>IF(data!Y175="","",data!Y175)</f>
        <v/>
      </c>
      <c r="Y173" t="str">
        <f>IF(data!Z175="","",data!Z175)</f>
        <v/>
      </c>
      <c r="Z173" t="str">
        <f>IF(data!AA175="","",data!AA175)</f>
        <v/>
      </c>
      <c r="AA173" t="str">
        <f>IF(data!AB175="","",data!AB175)</f>
        <v/>
      </c>
      <c r="AB173" t="str">
        <f>IF(data!AC175="","",data!AC175)</f>
        <v/>
      </c>
      <c r="AC173" t="str">
        <f>IF(data!AD175="","",data!AD175)</f>
        <v/>
      </c>
      <c r="AD173" t="str">
        <f>IF(data!AE175="","",data!AE175)</f>
        <v/>
      </c>
      <c r="AE173" t="str">
        <f>IF(data!AF175="","",data!AF175)</f>
        <v/>
      </c>
      <c r="AF173" t="str">
        <f>IF(data!AG175="","",data!AG175)</f>
        <v/>
      </c>
      <c r="AG173" t="str">
        <f>IF(data!AH175="","",data!AH175)</f>
        <v/>
      </c>
      <c r="AH173" t="str">
        <f>IF(data!AI175="","",data!AI175)</f>
        <v/>
      </c>
      <c r="AI173" t="str">
        <f>IF(data!AJ175="","",data!AJ175)</f>
        <v/>
      </c>
      <c r="AJ173" t="str">
        <f t="shared" si="2"/>
        <v/>
      </c>
      <c r="AK173" t="str">
        <f>IF(data!AM175="","",data!AM175)</f>
        <v/>
      </c>
      <c r="AL173" t="str">
        <f>IF(data!AN175="","",data!AN175)</f>
        <v/>
      </c>
      <c r="AM173" t="str">
        <f>IF(data!AO175="","",data!AO175)</f>
        <v/>
      </c>
      <c r="AN173" t="str">
        <f>IF(data!AP175="","",data!AP175)</f>
        <v/>
      </c>
      <c r="AO173" t="str">
        <f>IF(data!AQ175="","",data!AQ175)</f>
        <v/>
      </c>
      <c r="AP173" t="str">
        <f>IF(data!AR175="","",data!AR175)</f>
        <v/>
      </c>
    </row>
    <row r="174" spans="1:42" x14ac:dyDescent="0.35">
      <c r="A174" t="str">
        <f>IF(data!A176="","",data!A176)</f>
        <v># Q001619</v>
      </c>
      <c r="B174" t="str">
        <f>IF(data!B176="",D174,data!B176)</f>
        <v/>
      </c>
      <c r="C174" t="str">
        <f>IF(data!C176="","",data!C176)</f>
        <v>p 104</v>
      </c>
      <c r="D174" t="str">
        <f>IF(data!D176="","",data!D176)</f>
        <v/>
      </c>
      <c r="E174" t="str">
        <f>IF(data!E176="","",data!E176)</f>
        <v/>
      </c>
      <c r="F174" t="str">
        <f>IF(data!F176="","",data!F176)</f>
        <v/>
      </c>
      <c r="G174" t="str">
        <f>IF(data!G176="","",data!G176)</f>
        <v/>
      </c>
      <c r="H174" t="str">
        <f>IF(data!H176="","",data!H176)</f>
        <v/>
      </c>
      <c r="I174" t="str">
        <f>IF(data!I176="","",data!I176)</f>
        <v/>
      </c>
      <c r="J174" t="str">
        <f>IF(data!J176="","",data!J176)</f>
        <v/>
      </c>
      <c r="K174" t="str">
        <f>IF(data!K176="","",data!K176)</f>
        <v/>
      </c>
      <c r="L174" t="str">
        <f>IF(data!L176="","",data!L176)</f>
        <v/>
      </c>
      <c r="M174" t="str">
        <f>IF(R174&lt;&gt;"",R174,IF(E174="",IF(ISNUMBER(A174),"_",""),E174))</f>
        <v/>
      </c>
      <c r="N174" t="str">
        <f>IF(Y174&lt;&gt;"",Y174,IF(ISNUMBER(A174),"_",""))</f>
        <v/>
      </c>
      <c r="O174" t="str">
        <f>IF(data!M176="","",data!M176)</f>
        <v/>
      </c>
      <c r="P174" t="str">
        <f>IF(data!N176="","",data!N176)</f>
        <v/>
      </c>
      <c r="Q174" t="str">
        <f>IF(data!O176="","",data!O176)</f>
        <v/>
      </c>
      <c r="R174" t="str">
        <f>IF(data!P176="","",data!P176)</f>
        <v/>
      </c>
      <c r="S174" t="str">
        <f>IF(data!Q176="","",data!Q176)</f>
        <v/>
      </c>
      <c r="T174" t="str">
        <f>IF(data!R176="","",data!R176)</f>
        <v/>
      </c>
      <c r="U174" t="str">
        <f>IF(data!S176="","",data!S176)</f>
        <v/>
      </c>
      <c r="V174" t="str">
        <f>IF(data!W176="","",data!W176)</f>
        <v/>
      </c>
      <c r="W174" t="str">
        <f>IF(data!X176="","",data!X176)</f>
        <v/>
      </c>
      <c r="X174" t="str">
        <f>IF(data!Y176="","",data!Y176)</f>
        <v/>
      </c>
      <c r="Y174" t="str">
        <f>IF(data!Z176="","",data!Z176)</f>
        <v/>
      </c>
      <c r="Z174" t="str">
        <f>IF(data!AA176="","",data!AA176)</f>
        <v/>
      </c>
      <c r="AA174" t="str">
        <f>IF(data!AB176="","",data!AB176)</f>
        <v/>
      </c>
      <c r="AB174" t="str">
        <f>IF(data!AC176="","",data!AC176)</f>
        <v/>
      </c>
      <c r="AC174" t="str">
        <f>IF(data!AD176="","",data!AD176)</f>
        <v/>
      </c>
      <c r="AD174" t="str">
        <f>IF(data!AE176="","",data!AE176)</f>
        <v/>
      </c>
      <c r="AE174" t="str">
        <f>IF(data!AF176="","",data!AF176)</f>
        <v/>
      </c>
      <c r="AF174" t="str">
        <f>IF(data!AG176="","",data!AG176)</f>
        <v/>
      </c>
      <c r="AG174" t="str">
        <f>IF(data!AH176="","",data!AH176)</f>
        <v/>
      </c>
      <c r="AH174" t="str">
        <f>IF(data!AI176="","",data!AI176)</f>
        <v/>
      </c>
      <c r="AI174" t="str">
        <f>IF(data!AJ176="","",data!AJ176)</f>
        <v/>
      </c>
      <c r="AJ174" t="str">
        <f t="shared" si="2"/>
        <v/>
      </c>
      <c r="AK174" t="str">
        <f>IF(data!AM176="","",data!AM176)</f>
        <v/>
      </c>
      <c r="AL174" t="str">
        <f>IF(data!AN176="","",data!AN176)</f>
        <v/>
      </c>
      <c r="AM174" t="str">
        <f>IF(data!AO176="","",data!AO176)</f>
        <v/>
      </c>
      <c r="AN174" t="str">
        <f>IF(data!AP176="","",data!AP176)</f>
        <v/>
      </c>
      <c r="AO174" t="str">
        <f>IF(data!AQ176="","",data!AQ176)</f>
        <v/>
      </c>
      <c r="AP174" t="str">
        <f>IF(data!AR176="","",data!AR176)</f>
        <v/>
      </c>
    </row>
    <row r="175" spans="1:42" x14ac:dyDescent="0.35">
      <c r="A175" t="str">
        <f>IF(data!A177="","",data!A177)</f>
        <v xml:space="preserve"># project: etcsri </v>
      </c>
      <c r="B175" t="str">
        <f>IF(data!B177="",D175,data!B177)</f>
        <v/>
      </c>
      <c r="C175" t="str">
        <f>IF(data!C177="","",data!C177)</f>
        <v/>
      </c>
      <c r="D175" t="str">
        <f>IF(data!D177="","",data!D177)</f>
        <v/>
      </c>
      <c r="E175" t="str">
        <f>IF(data!E177="","",data!E177)</f>
        <v/>
      </c>
      <c r="F175" t="str">
        <f>IF(data!F177="","",data!F177)</f>
        <v/>
      </c>
      <c r="G175" t="str">
        <f>IF(data!G177="","",data!G177)</f>
        <v/>
      </c>
      <c r="H175" t="str">
        <f>IF(data!H177="","",data!H177)</f>
        <v/>
      </c>
      <c r="I175" t="str">
        <f>IF(data!I177="","",data!I177)</f>
        <v/>
      </c>
      <c r="J175" t="str">
        <f>IF(data!J177="","",data!J177)</f>
        <v/>
      </c>
      <c r="K175" t="str">
        <f>IF(data!K177="","",data!K177)</f>
        <v/>
      </c>
      <c r="L175" t="str">
        <f>IF(data!L177="","",data!L177)</f>
        <v/>
      </c>
      <c r="M175" t="str">
        <f>IF(R175&lt;&gt;"",R175,IF(E175="",IF(ISNUMBER(A175),"_",""),E175))</f>
        <v/>
      </c>
      <c r="N175" t="str">
        <f>IF(Y175&lt;&gt;"",Y175,IF(ISNUMBER(A175),"_",""))</f>
        <v/>
      </c>
      <c r="O175" t="str">
        <f>IF(data!M177="","",data!M177)</f>
        <v/>
      </c>
      <c r="P175" t="str">
        <f>IF(data!N177="","",data!N177)</f>
        <v/>
      </c>
      <c r="Q175" t="str">
        <f>IF(data!O177="","",data!O177)</f>
        <v/>
      </c>
      <c r="R175" t="str">
        <f>IF(data!P177="","",data!P177)</f>
        <v/>
      </c>
      <c r="S175" t="str">
        <f>IF(data!Q177="","",data!Q177)</f>
        <v/>
      </c>
      <c r="T175" t="str">
        <f>IF(data!R177="","",data!R177)</f>
        <v/>
      </c>
      <c r="U175" t="str">
        <f>IF(data!S177="","",data!S177)</f>
        <v/>
      </c>
      <c r="V175" t="str">
        <f>IF(data!W177="","",data!W177)</f>
        <v/>
      </c>
      <c r="W175" t="str">
        <f>IF(data!X177="","",data!X177)</f>
        <v/>
      </c>
      <c r="X175" t="str">
        <f>IF(data!Y177="","",data!Y177)</f>
        <v/>
      </c>
      <c r="Y175" t="str">
        <f>IF(data!Z177="","",data!Z177)</f>
        <v/>
      </c>
      <c r="Z175" t="str">
        <f>IF(data!AA177="","",data!AA177)</f>
        <v/>
      </c>
      <c r="AA175" t="str">
        <f>IF(data!AB177="","",data!AB177)</f>
        <v/>
      </c>
      <c r="AB175" t="str">
        <f>IF(data!AC177="","",data!AC177)</f>
        <v/>
      </c>
      <c r="AC175" t="str">
        <f>IF(data!AD177="","",data!AD177)</f>
        <v/>
      </c>
      <c r="AD175" t="str">
        <f>IF(data!AE177="","",data!AE177)</f>
        <v/>
      </c>
      <c r="AE175" t="str">
        <f>IF(data!AF177="","",data!AF177)</f>
        <v/>
      </c>
      <c r="AF175" t="str">
        <f>IF(data!AG177="","",data!AG177)</f>
        <v/>
      </c>
      <c r="AG175" t="str">
        <f>IF(data!AH177="","",data!AH177)</f>
        <v/>
      </c>
      <c r="AH175" t="str">
        <f>IF(data!AI177="","",data!AI177)</f>
        <v/>
      </c>
      <c r="AI175" t="str">
        <f>IF(data!AJ177="","",data!AJ177)</f>
        <v/>
      </c>
      <c r="AJ175" t="str">
        <f t="shared" si="2"/>
        <v/>
      </c>
      <c r="AK175" t="str">
        <f>IF(data!AM177="","",data!AM177)</f>
        <v/>
      </c>
      <c r="AL175" t="str">
        <f>IF(data!AN177="","",data!AN177)</f>
        <v/>
      </c>
      <c r="AM175" t="str">
        <f>IF(data!AO177="","",data!AO177)</f>
        <v/>
      </c>
      <c r="AN175" t="str">
        <f>IF(data!AP177="","",data!AP177)</f>
        <v/>
      </c>
      <c r="AO175" t="str">
        <f>IF(data!AQ177="","",data!AQ177)</f>
        <v/>
      </c>
      <c r="AP175" t="str">
        <f>IF(data!AR177="","",data!AR177)</f>
        <v/>
      </c>
    </row>
    <row r="176" spans="1:42" x14ac:dyDescent="0.35">
      <c r="A176" t="str">
        <f>IF(data!A178="","",data!A178)</f>
        <v xml:space="preserve"># textid: Q001619 </v>
      </c>
      <c r="B176" t="str">
        <f>IF(data!B178="",D176,data!B178)</f>
        <v/>
      </c>
      <c r="C176" t="str">
        <f>IF(data!C178="","",data!C178)</f>
        <v/>
      </c>
      <c r="D176" t="str">
        <f>IF(data!D178="","",data!D178)</f>
        <v/>
      </c>
      <c r="E176" t="str">
        <f>IF(data!E178="","",data!E178)</f>
        <v/>
      </c>
      <c r="F176" t="str">
        <f>IF(data!F178="","",data!F178)</f>
        <v/>
      </c>
      <c r="G176" t="str">
        <f>IF(data!G178="","",data!G178)</f>
        <v/>
      </c>
      <c r="H176" t="str">
        <f>IF(data!H178="","",data!H178)</f>
        <v/>
      </c>
      <c r="I176" t="str">
        <f>IF(data!I178="","",data!I178)</f>
        <v/>
      </c>
      <c r="J176" t="str">
        <f>IF(data!J178="","",data!J178)</f>
        <v/>
      </c>
      <c r="K176" t="str">
        <f>IF(data!K178="","",data!K178)</f>
        <v/>
      </c>
      <c r="L176" t="str">
        <f>IF(data!L178="","",data!L178)</f>
        <v/>
      </c>
      <c r="M176" t="str">
        <f>IF(R176&lt;&gt;"",R176,IF(E176="",IF(ISNUMBER(A176),"_",""),E176))</f>
        <v/>
      </c>
      <c r="N176" t="str">
        <f>IF(Y176&lt;&gt;"",Y176,IF(ISNUMBER(A176),"_",""))</f>
        <v/>
      </c>
      <c r="O176" t="str">
        <f>IF(data!M178="","",data!M178)</f>
        <v/>
      </c>
      <c r="P176" t="str">
        <f>IF(data!N178="","",data!N178)</f>
        <v/>
      </c>
      <c r="Q176" t="str">
        <f>IF(data!O178="","",data!O178)</f>
        <v/>
      </c>
      <c r="R176" t="str">
        <f>IF(data!P178="","",data!P178)</f>
        <v/>
      </c>
      <c r="S176" t="str">
        <f>IF(data!Q178="","",data!Q178)</f>
        <v/>
      </c>
      <c r="T176" t="str">
        <f>IF(data!R178="","",data!R178)</f>
        <v/>
      </c>
      <c r="U176" t="str">
        <f>IF(data!S178="","",data!S178)</f>
        <v/>
      </c>
      <c r="V176" t="str">
        <f>IF(data!W178="","",data!W178)</f>
        <v/>
      </c>
      <c r="W176" t="str">
        <f>IF(data!X178="","",data!X178)</f>
        <v/>
      </c>
      <c r="X176" t="str">
        <f>IF(data!Y178="","",data!Y178)</f>
        <v/>
      </c>
      <c r="Y176" t="str">
        <f>IF(data!Z178="","",data!Z178)</f>
        <v/>
      </c>
      <c r="Z176" t="str">
        <f>IF(data!AA178="","",data!AA178)</f>
        <v/>
      </c>
      <c r="AA176" t="str">
        <f>IF(data!AB178="","",data!AB178)</f>
        <v/>
      </c>
      <c r="AB176" t="str">
        <f>IF(data!AC178="","",data!AC178)</f>
        <v/>
      </c>
      <c r="AC176" t="str">
        <f>IF(data!AD178="","",data!AD178)</f>
        <v/>
      </c>
      <c r="AD176" t="str">
        <f>IF(data!AE178="","",data!AE178)</f>
        <v/>
      </c>
      <c r="AE176" t="str">
        <f>IF(data!AF178="","",data!AF178)</f>
        <v/>
      </c>
      <c r="AF176" t="str">
        <f>IF(data!AG178="","",data!AG178)</f>
        <v/>
      </c>
      <c r="AG176" t="str">
        <f>IF(data!AH178="","",data!AH178)</f>
        <v/>
      </c>
      <c r="AH176" t="str">
        <f>IF(data!AI178="","",data!AI178)</f>
        <v/>
      </c>
      <c r="AI176" t="str">
        <f>IF(data!AJ178="","",data!AJ178)</f>
        <v/>
      </c>
      <c r="AJ176" t="str">
        <f t="shared" si="2"/>
        <v/>
      </c>
      <c r="AK176" t="str">
        <f>IF(data!AM178="","",data!AM178)</f>
        <v/>
      </c>
      <c r="AL176" t="str">
        <f>IF(data!AN178="","",data!AN178)</f>
        <v/>
      </c>
      <c r="AM176" t="str">
        <f>IF(data!AO178="","",data!AO178)</f>
        <v/>
      </c>
      <c r="AN176" t="str">
        <f>IF(data!AP178="","",data!AP178)</f>
        <v/>
      </c>
      <c r="AO176" t="str">
        <f>IF(data!AQ178="","",data!AQ178)</f>
        <v/>
      </c>
      <c r="AP176" t="str">
        <f>IF(data!AR178="","",data!AR178)</f>
        <v/>
      </c>
    </row>
    <row r="177" spans="1:42" x14ac:dyDescent="0.35">
      <c r="A177" t="str">
        <f>IF(data!A179="","",data!A179)</f>
        <v xml:space="preserve"># file: 00atf/ETCSRI_RIME3_2.atf </v>
      </c>
      <c r="B177" t="str">
        <f>IF(data!B179="",D177,data!B179)</f>
        <v/>
      </c>
      <c r="C177" t="str">
        <f>IF(data!C179="","",data!C179)</f>
        <v/>
      </c>
      <c r="D177" t="str">
        <f>IF(data!D179="","",data!D179)</f>
        <v/>
      </c>
      <c r="E177" t="str">
        <f>IF(data!E179="","",data!E179)</f>
        <v/>
      </c>
      <c r="F177" t="str">
        <f>IF(data!F179="","",data!F179)</f>
        <v/>
      </c>
      <c r="G177" t="str">
        <f>IF(data!G179="","",data!G179)</f>
        <v/>
      </c>
      <c r="H177" t="str">
        <f>IF(data!H179="","",data!H179)</f>
        <v/>
      </c>
      <c r="I177" t="str">
        <f>IF(data!I179="","",data!I179)</f>
        <v/>
      </c>
      <c r="J177" t="str">
        <f>IF(data!J179="","",data!J179)</f>
        <v/>
      </c>
      <c r="K177" t="str">
        <f>IF(data!K179="","",data!K179)</f>
        <v/>
      </c>
      <c r="L177" t="str">
        <f>IF(data!L179="","",data!L179)</f>
        <v/>
      </c>
      <c r="M177" t="str">
        <f>IF(R177&lt;&gt;"",R177,IF(E177="",IF(ISNUMBER(A177),"_",""),E177))</f>
        <v/>
      </c>
      <c r="N177" t="str">
        <f>IF(Y177&lt;&gt;"",Y177,IF(ISNUMBER(A177),"_",""))</f>
        <v/>
      </c>
      <c r="O177" t="str">
        <f>IF(data!M179="","",data!M179)</f>
        <v/>
      </c>
      <c r="P177" t="str">
        <f>IF(data!N179="","",data!N179)</f>
        <v/>
      </c>
      <c r="Q177" t="str">
        <f>IF(data!O179="","",data!O179)</f>
        <v/>
      </c>
      <c r="R177" t="str">
        <f>IF(data!P179="","",data!P179)</f>
        <v/>
      </c>
      <c r="S177" t="str">
        <f>IF(data!Q179="","",data!Q179)</f>
        <v/>
      </c>
      <c r="T177" t="str">
        <f>IF(data!R179="","",data!R179)</f>
        <v/>
      </c>
      <c r="U177" t="str">
        <f>IF(data!S179="","",data!S179)</f>
        <v/>
      </c>
      <c r="V177" t="str">
        <f>IF(data!W179="","",data!W179)</f>
        <v/>
      </c>
      <c r="W177" t="str">
        <f>IF(data!X179="","",data!X179)</f>
        <v/>
      </c>
      <c r="X177" t="str">
        <f>IF(data!Y179="","",data!Y179)</f>
        <v/>
      </c>
      <c r="Y177" t="str">
        <f>IF(data!Z179="","",data!Z179)</f>
        <v/>
      </c>
      <c r="Z177" t="str">
        <f>IF(data!AA179="","",data!AA179)</f>
        <v/>
      </c>
      <c r="AA177" t="str">
        <f>IF(data!AB179="","",data!AB179)</f>
        <v/>
      </c>
      <c r="AB177" t="str">
        <f>IF(data!AC179="","",data!AC179)</f>
        <v/>
      </c>
      <c r="AC177" t="str">
        <f>IF(data!AD179="","",data!AD179)</f>
        <v/>
      </c>
      <c r="AD177" t="str">
        <f>IF(data!AE179="","",data!AE179)</f>
        <v/>
      </c>
      <c r="AE177" t="str">
        <f>IF(data!AF179="","",data!AF179)</f>
        <v/>
      </c>
      <c r="AF177" t="str">
        <f>IF(data!AG179="","",data!AG179)</f>
        <v/>
      </c>
      <c r="AG177" t="str">
        <f>IF(data!AH179="","",data!AH179)</f>
        <v/>
      </c>
      <c r="AH177" t="str">
        <f>IF(data!AI179="","",data!AI179)</f>
        <v/>
      </c>
      <c r="AI177" t="str">
        <f>IF(data!AJ179="","",data!AJ179)</f>
        <v/>
      </c>
      <c r="AJ177" t="str">
        <f t="shared" si="2"/>
        <v/>
      </c>
      <c r="AK177" t="str">
        <f>IF(data!AM179="","",data!AM179)</f>
        <v/>
      </c>
      <c r="AL177" t="str">
        <f>IF(data!AN179="","",data!AN179)</f>
        <v/>
      </c>
      <c r="AM177" t="str">
        <f>IF(data!AO179="","",data!AO179)</f>
        <v/>
      </c>
      <c r="AN177" t="str">
        <f>IF(data!AP179="","",data!AP179)</f>
        <v/>
      </c>
      <c r="AO177" t="str">
        <f>IF(data!AQ179="","",data!AQ179)</f>
        <v/>
      </c>
      <c r="AP177" t="str">
        <f>IF(data!AR179="","",data!AR179)</f>
        <v/>
      </c>
    </row>
    <row r="178" spans="1:42" x14ac:dyDescent="0.35">
      <c r="A178" t="str">
        <f>IF(data!A180="","",data!A180)</f>
        <v xml:space="preserve"># langs: sux </v>
      </c>
      <c r="B178" t="str">
        <f>IF(data!B180="",D178,data!B180)</f>
        <v/>
      </c>
      <c r="C178" t="str">
        <f>IF(data!C180="","",data!C180)</f>
        <v/>
      </c>
      <c r="D178" t="str">
        <f>IF(data!D180="","",data!D180)</f>
        <v/>
      </c>
      <c r="E178" t="str">
        <f>IF(data!E180="","",data!E180)</f>
        <v/>
      </c>
      <c r="F178" t="str">
        <f>IF(data!F180="","",data!F180)</f>
        <v/>
      </c>
      <c r="G178" t="str">
        <f>IF(data!G180="","",data!G180)</f>
        <v/>
      </c>
      <c r="H178" t="str">
        <f>IF(data!H180="","",data!H180)</f>
        <v/>
      </c>
      <c r="I178" t="str">
        <f>IF(data!I180="","",data!I180)</f>
        <v/>
      </c>
      <c r="J178" t="str">
        <f>IF(data!J180="","",data!J180)</f>
        <v/>
      </c>
      <c r="K178" t="str">
        <f>IF(data!K180="","",data!K180)</f>
        <v/>
      </c>
      <c r="L178" t="str">
        <f>IF(data!L180="","",data!L180)</f>
        <v/>
      </c>
      <c r="M178" t="str">
        <f>IF(R178&lt;&gt;"",R178,IF(E178="",IF(ISNUMBER(A178),"_",""),E178))</f>
        <v/>
      </c>
      <c r="N178" t="str">
        <f>IF(Y178&lt;&gt;"",Y178,IF(ISNUMBER(A178),"_",""))</f>
        <v/>
      </c>
      <c r="O178" t="str">
        <f>IF(data!M180="","",data!M180)</f>
        <v/>
      </c>
      <c r="P178" t="str">
        <f>IF(data!N180="","",data!N180)</f>
        <v/>
      </c>
      <c r="Q178" t="str">
        <f>IF(data!O180="","",data!O180)</f>
        <v/>
      </c>
      <c r="R178" t="str">
        <f>IF(data!P180="","",data!P180)</f>
        <v/>
      </c>
      <c r="S178" t="str">
        <f>IF(data!Q180="","",data!Q180)</f>
        <v/>
      </c>
      <c r="T178" t="str">
        <f>IF(data!R180="","",data!R180)</f>
        <v/>
      </c>
      <c r="U178" t="str">
        <f>IF(data!S180="","",data!S180)</f>
        <v/>
      </c>
      <c r="V178" t="str">
        <f>IF(data!W180="","",data!W180)</f>
        <v/>
      </c>
      <c r="W178" t="str">
        <f>IF(data!X180="","",data!X180)</f>
        <v/>
      </c>
      <c r="X178" t="str">
        <f>IF(data!Y180="","",data!Y180)</f>
        <v/>
      </c>
      <c r="Y178" t="str">
        <f>IF(data!Z180="","",data!Z180)</f>
        <v/>
      </c>
      <c r="Z178" t="str">
        <f>IF(data!AA180="","",data!AA180)</f>
        <v/>
      </c>
      <c r="AA178" t="str">
        <f>IF(data!AB180="","",data!AB180)</f>
        <v/>
      </c>
      <c r="AB178" t="str">
        <f>IF(data!AC180="","",data!AC180)</f>
        <v/>
      </c>
      <c r="AC178" t="str">
        <f>IF(data!AD180="","",data!AD180)</f>
        <v/>
      </c>
      <c r="AD178" t="str">
        <f>IF(data!AE180="","",data!AE180)</f>
        <v/>
      </c>
      <c r="AE178" t="str">
        <f>IF(data!AF180="","",data!AF180)</f>
        <v/>
      </c>
      <c r="AF178" t="str">
        <f>IF(data!AG180="","",data!AG180)</f>
        <v/>
      </c>
      <c r="AG178" t="str">
        <f>IF(data!AH180="","",data!AH180)</f>
        <v/>
      </c>
      <c r="AH178" t="str">
        <f>IF(data!AI180="","",data!AI180)</f>
        <v/>
      </c>
      <c r="AI178" t="str">
        <f>IF(data!AJ180="","",data!AJ180)</f>
        <v/>
      </c>
      <c r="AJ178" t="str">
        <f t="shared" si="2"/>
        <v/>
      </c>
      <c r="AK178" t="str">
        <f>IF(data!AM180="","",data!AM180)</f>
        <v/>
      </c>
      <c r="AL178" t="str">
        <f>IF(data!AN180="","",data!AN180)</f>
        <v/>
      </c>
      <c r="AM178" t="str">
        <f>IF(data!AO180="","",data!AO180)</f>
        <v/>
      </c>
      <c r="AN178" t="str">
        <f>IF(data!AP180="","",data!AP180)</f>
        <v/>
      </c>
      <c r="AO178" t="str">
        <f>IF(data!AQ180="","",data!AQ180)</f>
        <v/>
      </c>
      <c r="AP178" t="str">
        <f>IF(data!AR180="","",data!AR180)</f>
        <v/>
      </c>
    </row>
    <row r="179" spans="1:42" x14ac:dyDescent="0.35">
      <c r="A179" t="str">
        <f>IF(data!A181="","",data!A181)</f>
        <v xml:space="preserve"># type: text </v>
      </c>
      <c r="B179" t="str">
        <f>IF(data!B181="",D179,data!B181)</f>
        <v/>
      </c>
      <c r="C179" t="str">
        <f>IF(data!C181="","",data!C181)</f>
        <v/>
      </c>
      <c r="D179" t="str">
        <f>IF(data!D181="","",data!D181)</f>
        <v/>
      </c>
      <c r="E179" t="str">
        <f>IF(data!E181="","",data!E181)</f>
        <v/>
      </c>
      <c r="F179" t="str">
        <f>IF(data!F181="","",data!F181)</f>
        <v/>
      </c>
      <c r="G179" t="str">
        <f>IF(data!G181="","",data!G181)</f>
        <v/>
      </c>
      <c r="H179" t="str">
        <f>IF(data!H181="","",data!H181)</f>
        <v/>
      </c>
      <c r="I179" t="str">
        <f>IF(data!I181="","",data!I181)</f>
        <v/>
      </c>
      <c r="J179" t="str">
        <f>IF(data!J181="","",data!J181)</f>
        <v/>
      </c>
      <c r="K179" t="str">
        <f>IF(data!K181="","",data!K181)</f>
        <v/>
      </c>
      <c r="L179" t="str">
        <f>IF(data!L181="","",data!L181)</f>
        <v/>
      </c>
      <c r="M179" t="str">
        <f>IF(R179&lt;&gt;"",R179,IF(E179="",IF(ISNUMBER(A179),"_",""),E179))</f>
        <v/>
      </c>
      <c r="N179" t="str">
        <f>IF(Y179&lt;&gt;"",Y179,IF(ISNUMBER(A179),"_",""))</f>
        <v/>
      </c>
      <c r="O179" t="str">
        <f>IF(data!M181="","",data!M181)</f>
        <v/>
      </c>
      <c r="P179" t="str">
        <f>IF(data!N181="","",data!N181)</f>
        <v/>
      </c>
      <c r="Q179" t="str">
        <f>IF(data!O181="","",data!O181)</f>
        <v/>
      </c>
      <c r="R179" t="str">
        <f>IF(data!P181="","",data!P181)</f>
        <v/>
      </c>
      <c r="S179" t="str">
        <f>IF(data!Q181="","",data!Q181)</f>
        <v/>
      </c>
      <c r="T179" t="str">
        <f>IF(data!R181="","",data!R181)</f>
        <v/>
      </c>
      <c r="U179" t="str">
        <f>IF(data!S181="","",data!S181)</f>
        <v/>
      </c>
      <c r="V179" t="str">
        <f>IF(data!W181="","",data!W181)</f>
        <v/>
      </c>
      <c r="W179" t="str">
        <f>IF(data!X181="","",data!X181)</f>
        <v/>
      </c>
      <c r="X179" t="str">
        <f>IF(data!Y181="","",data!Y181)</f>
        <v/>
      </c>
      <c r="Y179" t="str">
        <f>IF(data!Z181="","",data!Z181)</f>
        <v/>
      </c>
      <c r="Z179" t="str">
        <f>IF(data!AA181="","",data!AA181)</f>
        <v/>
      </c>
      <c r="AA179" t="str">
        <f>IF(data!AB181="","",data!AB181)</f>
        <v/>
      </c>
      <c r="AB179" t="str">
        <f>IF(data!AC181="","",data!AC181)</f>
        <v/>
      </c>
      <c r="AC179" t="str">
        <f>IF(data!AD181="","",data!AD181)</f>
        <v/>
      </c>
      <c r="AD179" t="str">
        <f>IF(data!AE181="","",data!AE181)</f>
        <v/>
      </c>
      <c r="AE179" t="str">
        <f>IF(data!AF181="","",data!AF181)</f>
        <v/>
      </c>
      <c r="AF179" t="str">
        <f>IF(data!AG181="","",data!AG181)</f>
        <v/>
      </c>
      <c r="AG179" t="str">
        <f>IF(data!AH181="","",data!AH181)</f>
        <v/>
      </c>
      <c r="AH179" t="str">
        <f>IF(data!AI181="","",data!AI181)</f>
        <v/>
      </c>
      <c r="AI179" t="str">
        <f>IF(data!AJ181="","",data!AJ181)</f>
        <v/>
      </c>
      <c r="AJ179" t="str">
        <f t="shared" si="2"/>
        <v/>
      </c>
      <c r="AK179" t="str">
        <f>IF(data!AM181="","",data!AM181)</f>
        <v/>
      </c>
      <c r="AL179" t="str">
        <f>IF(data!AN181="","",data!AN181)</f>
        <v/>
      </c>
      <c r="AM179" t="str">
        <f>IF(data!AO181="","",data!AO181)</f>
        <v/>
      </c>
      <c r="AN179" t="str">
        <f>IF(data!AP181="","",data!AP181)</f>
        <v/>
      </c>
      <c r="AO179" t="str">
        <f>IF(data!AQ181="","",data!AQ181)</f>
        <v/>
      </c>
      <c r="AP179" t="str">
        <f>IF(data!AR181="","",data!AR181)</f>
        <v/>
      </c>
    </row>
    <row r="180" spans="1:42" x14ac:dyDescent="0.35">
      <c r="A180" t="str">
        <f>IF(data!A182="","",data!A182)</f>
        <v xml:space="preserve"># xml:id: Q001619.U0 </v>
      </c>
      <c r="B180" t="str">
        <f>IF(data!B182="",D180,data!B182)</f>
        <v/>
      </c>
      <c r="C180" t="str">
        <f>IF(data!C182="","",data!C182)</f>
        <v/>
      </c>
      <c r="D180" t="str">
        <f>IF(data!D182="","",data!D182)</f>
        <v/>
      </c>
      <c r="E180" t="str">
        <f>IF(data!E182="","",data!E182)</f>
        <v/>
      </c>
      <c r="F180" t="str">
        <f>IF(data!F182="","",data!F182)</f>
        <v/>
      </c>
      <c r="G180" t="str">
        <f>IF(data!G182="","",data!G182)</f>
        <v/>
      </c>
      <c r="H180" t="str">
        <f>IF(data!H182="","",data!H182)</f>
        <v/>
      </c>
      <c r="I180" t="str">
        <f>IF(data!I182="","",data!I182)</f>
        <v/>
      </c>
      <c r="J180" t="str">
        <f>IF(data!J182="","",data!J182)</f>
        <v/>
      </c>
      <c r="K180" t="str">
        <f>IF(data!K182="","",data!K182)</f>
        <v/>
      </c>
      <c r="L180" t="str">
        <f>IF(data!L182="","",data!L182)</f>
        <v/>
      </c>
      <c r="M180" t="str">
        <f>IF(R180&lt;&gt;"",R180,IF(E180="",IF(ISNUMBER(A180),"_",""),E180))</f>
        <v/>
      </c>
      <c r="N180" t="str">
        <f>IF(Y180&lt;&gt;"",Y180,IF(ISNUMBER(A180),"_",""))</f>
        <v/>
      </c>
      <c r="O180" t="str">
        <f>IF(data!M182="","",data!M182)</f>
        <v/>
      </c>
      <c r="P180" t="str">
        <f>IF(data!N182="","",data!N182)</f>
        <v/>
      </c>
      <c r="Q180" t="str">
        <f>IF(data!O182="","",data!O182)</f>
        <v/>
      </c>
      <c r="R180" t="str">
        <f>IF(data!P182="","",data!P182)</f>
        <v/>
      </c>
      <c r="S180" t="str">
        <f>IF(data!Q182="","",data!Q182)</f>
        <v/>
      </c>
      <c r="T180" t="str">
        <f>IF(data!R182="","",data!R182)</f>
        <v/>
      </c>
      <c r="U180" t="str">
        <f>IF(data!S182="","",data!S182)</f>
        <v/>
      </c>
      <c r="V180" t="str">
        <f>IF(data!W182="","",data!W182)</f>
        <v/>
      </c>
      <c r="W180" t="str">
        <f>IF(data!X182="","",data!X182)</f>
        <v/>
      </c>
      <c r="X180" t="str">
        <f>IF(data!Y182="","",data!Y182)</f>
        <v/>
      </c>
      <c r="Y180" t="str">
        <f>IF(data!Z182="","",data!Z182)</f>
        <v/>
      </c>
      <c r="Z180" t="str">
        <f>IF(data!AA182="","",data!AA182)</f>
        <v/>
      </c>
      <c r="AA180" t="str">
        <f>IF(data!AB182="","",data!AB182)</f>
        <v/>
      </c>
      <c r="AB180" t="str">
        <f>IF(data!AC182="","",data!AC182)</f>
        <v/>
      </c>
      <c r="AC180" t="str">
        <f>IF(data!AD182="","",data!AD182)</f>
        <v/>
      </c>
      <c r="AD180" t="str">
        <f>IF(data!AE182="","",data!AE182)</f>
        <v/>
      </c>
      <c r="AE180" t="str">
        <f>IF(data!AF182="","",data!AF182)</f>
        <v/>
      </c>
      <c r="AF180" t="str">
        <f>IF(data!AG182="","",data!AG182)</f>
        <v/>
      </c>
      <c r="AG180" t="str">
        <f>IF(data!AH182="","",data!AH182)</f>
        <v/>
      </c>
      <c r="AH180" t="str">
        <f>IF(data!AI182="","",data!AI182)</f>
        <v/>
      </c>
      <c r="AI180" t="str">
        <f>IF(data!AJ182="","",data!AJ182)</f>
        <v/>
      </c>
      <c r="AJ180" t="str">
        <f t="shared" si="2"/>
        <v/>
      </c>
      <c r="AK180" t="str">
        <f>IF(data!AM182="","",data!AM182)</f>
        <v/>
      </c>
      <c r="AL180" t="str">
        <f>IF(data!AN182="","",data!AN182)</f>
        <v/>
      </c>
      <c r="AM180" t="str">
        <f>IF(data!AO182="","",data!AO182)</f>
        <v/>
      </c>
      <c r="AN180" t="str">
        <f>IF(data!AP182="","",data!AP182)</f>
        <v/>
      </c>
      <c r="AO180" t="str">
        <f>IF(data!AQ182="","",data!AQ182)</f>
        <v/>
      </c>
      <c r="AP180" t="str">
        <f>IF(data!AR182="","",data!AR182)</f>
        <v/>
      </c>
    </row>
    <row r="181" spans="1:42" x14ac:dyDescent="0.35">
      <c r="A181" t="str">
        <f>IF(data!A183="","",data!A183)</f>
        <v xml:space="preserve"># bracketing_level: 0 </v>
      </c>
      <c r="B181" t="str">
        <f>IF(data!B183="",D181,data!B183)</f>
        <v/>
      </c>
      <c r="C181" t="str">
        <f>IF(data!C183="","",data!C183)</f>
        <v/>
      </c>
      <c r="D181" t="str">
        <f>IF(data!D183="","",data!D183)</f>
        <v/>
      </c>
      <c r="E181" t="str">
        <f>IF(data!E183="","",data!E183)</f>
        <v/>
      </c>
      <c r="F181" t="str">
        <f>IF(data!F183="","",data!F183)</f>
        <v/>
      </c>
      <c r="G181" t="str">
        <f>IF(data!G183="","",data!G183)</f>
        <v/>
      </c>
      <c r="H181" t="str">
        <f>IF(data!H183="","",data!H183)</f>
        <v/>
      </c>
      <c r="I181" t="str">
        <f>IF(data!I183="","",data!I183)</f>
        <v/>
      </c>
      <c r="J181" t="str">
        <f>IF(data!J183="","",data!J183)</f>
        <v/>
      </c>
      <c r="K181" t="str">
        <f>IF(data!K183="","",data!K183)</f>
        <v/>
      </c>
      <c r="L181" t="str">
        <f>IF(data!L183="","",data!L183)</f>
        <v/>
      </c>
      <c r="M181" t="str">
        <f>IF(R181&lt;&gt;"",R181,IF(E181="",IF(ISNUMBER(A181),"_",""),E181))</f>
        <v/>
      </c>
      <c r="N181" t="str">
        <f>IF(Y181&lt;&gt;"",Y181,IF(ISNUMBER(A181),"_",""))</f>
        <v/>
      </c>
      <c r="O181" t="str">
        <f>IF(data!M183="","",data!M183)</f>
        <v/>
      </c>
      <c r="P181" t="str">
        <f>IF(data!N183="","",data!N183)</f>
        <v/>
      </c>
      <c r="Q181" t="str">
        <f>IF(data!O183="","",data!O183)</f>
        <v/>
      </c>
      <c r="R181" t="str">
        <f>IF(data!P183="","",data!P183)</f>
        <v/>
      </c>
      <c r="S181" t="str">
        <f>IF(data!Q183="","",data!Q183)</f>
        <v/>
      </c>
      <c r="T181" t="str">
        <f>IF(data!R183="","",data!R183)</f>
        <v/>
      </c>
      <c r="U181" t="str">
        <f>IF(data!S183="","",data!S183)</f>
        <v/>
      </c>
      <c r="V181" t="str">
        <f>IF(data!W183="","",data!W183)</f>
        <v/>
      </c>
      <c r="W181" t="str">
        <f>IF(data!X183="","",data!X183)</f>
        <v/>
      </c>
      <c r="X181" t="str">
        <f>IF(data!Y183="","",data!Y183)</f>
        <v/>
      </c>
      <c r="Y181" t="str">
        <f>IF(data!Z183="","",data!Z183)</f>
        <v/>
      </c>
      <c r="Z181" t="str">
        <f>IF(data!AA183="","",data!AA183)</f>
        <v/>
      </c>
      <c r="AA181" t="str">
        <f>IF(data!AB183="","",data!AB183)</f>
        <v/>
      </c>
      <c r="AB181" t="str">
        <f>IF(data!AC183="","",data!AC183)</f>
        <v/>
      </c>
      <c r="AC181" t="str">
        <f>IF(data!AD183="","",data!AD183)</f>
        <v/>
      </c>
      <c r="AD181" t="str">
        <f>IF(data!AE183="","",data!AE183)</f>
        <v/>
      </c>
      <c r="AE181" t="str">
        <f>IF(data!AF183="","",data!AF183)</f>
        <v/>
      </c>
      <c r="AF181" t="str">
        <f>IF(data!AG183="","",data!AG183)</f>
        <v/>
      </c>
      <c r="AG181" t="str">
        <f>IF(data!AH183="","",data!AH183)</f>
        <v/>
      </c>
      <c r="AH181" t="str">
        <f>IF(data!AI183="","",data!AI183)</f>
        <v/>
      </c>
      <c r="AI181" t="str">
        <f>IF(data!AJ183="","",data!AJ183)</f>
        <v/>
      </c>
      <c r="AJ181" t="str">
        <f t="shared" si="2"/>
        <v/>
      </c>
      <c r="AK181" t="str">
        <f>IF(data!AM183="","",data!AM183)</f>
        <v/>
      </c>
      <c r="AL181" t="str">
        <f>IF(data!AN183="","",data!AN183)</f>
        <v/>
      </c>
      <c r="AM181" t="str">
        <f>IF(data!AO183="","",data!AO183)</f>
        <v/>
      </c>
      <c r="AN181" t="str">
        <f>IF(data!AP183="","",data!AP183)</f>
        <v/>
      </c>
      <c r="AO181" t="str">
        <f>IF(data!AQ183="","",data!AQ183)</f>
        <v/>
      </c>
      <c r="AP181" t="str">
        <f>IF(data!AR183="","",data!AR183)</f>
        <v/>
      </c>
    </row>
    <row r="182" spans="1:42" x14ac:dyDescent="0.35">
      <c r="A182" t="str">
        <f>IF(data!A184="","",data!A184)</f>
        <v xml:space="preserve"># m/@k=genre : Royal Inscription </v>
      </c>
      <c r="B182" t="str">
        <f>IF(data!B184="",D182,data!B184)</f>
        <v/>
      </c>
      <c r="C182" t="str">
        <f>IF(data!C184="","",data!C184)</f>
        <v/>
      </c>
      <c r="D182" t="str">
        <f>IF(data!D184="","",data!D184)</f>
        <v/>
      </c>
      <c r="E182" t="str">
        <f>IF(data!E184="","",data!E184)</f>
        <v/>
      </c>
      <c r="F182" t="str">
        <f>IF(data!F184="","",data!F184)</f>
        <v/>
      </c>
      <c r="G182" t="str">
        <f>IF(data!G184="","",data!G184)</f>
        <v/>
      </c>
      <c r="H182" t="str">
        <f>IF(data!H184="","",data!H184)</f>
        <v/>
      </c>
      <c r="I182" t="str">
        <f>IF(data!I184="","",data!I184)</f>
        <v/>
      </c>
      <c r="J182" t="str">
        <f>IF(data!J184="","",data!J184)</f>
        <v/>
      </c>
      <c r="K182" t="str">
        <f>IF(data!K184="","",data!K184)</f>
        <v/>
      </c>
      <c r="L182" t="str">
        <f>IF(data!L184="","",data!L184)</f>
        <v/>
      </c>
      <c r="M182" t="str">
        <f>IF(R182&lt;&gt;"",R182,IF(E182="",IF(ISNUMBER(A182),"_",""),E182))</f>
        <v/>
      </c>
      <c r="N182" t="str">
        <f>IF(Y182&lt;&gt;"",Y182,IF(ISNUMBER(A182),"_",""))</f>
        <v/>
      </c>
      <c r="O182" t="str">
        <f>IF(data!M184="","",data!M184)</f>
        <v/>
      </c>
      <c r="P182" t="str">
        <f>IF(data!N184="","",data!N184)</f>
        <v/>
      </c>
      <c r="Q182" t="str">
        <f>IF(data!O184="","",data!O184)</f>
        <v/>
      </c>
      <c r="R182" t="str">
        <f>IF(data!P184="","",data!P184)</f>
        <v/>
      </c>
      <c r="S182" t="str">
        <f>IF(data!Q184="","",data!Q184)</f>
        <v/>
      </c>
      <c r="T182" t="str">
        <f>IF(data!R184="","",data!R184)</f>
        <v/>
      </c>
      <c r="U182" t="str">
        <f>IF(data!S184="","",data!S184)</f>
        <v/>
      </c>
      <c r="V182" t="str">
        <f>IF(data!W184="","",data!W184)</f>
        <v/>
      </c>
      <c r="W182" t="str">
        <f>IF(data!X184="","",data!X184)</f>
        <v/>
      </c>
      <c r="X182" t="str">
        <f>IF(data!Y184="","",data!Y184)</f>
        <v/>
      </c>
      <c r="Y182" t="str">
        <f>IF(data!Z184="","",data!Z184)</f>
        <v/>
      </c>
      <c r="Z182" t="str">
        <f>IF(data!AA184="","",data!AA184)</f>
        <v/>
      </c>
      <c r="AA182" t="str">
        <f>IF(data!AB184="","",data!AB184)</f>
        <v/>
      </c>
      <c r="AB182" t="str">
        <f>IF(data!AC184="","",data!AC184)</f>
        <v/>
      </c>
      <c r="AC182" t="str">
        <f>IF(data!AD184="","",data!AD184)</f>
        <v/>
      </c>
      <c r="AD182" t="str">
        <f>IF(data!AE184="","",data!AE184)</f>
        <v/>
      </c>
      <c r="AE182" t="str">
        <f>IF(data!AF184="","",data!AF184)</f>
        <v/>
      </c>
      <c r="AF182" t="str">
        <f>IF(data!AG184="","",data!AG184)</f>
        <v/>
      </c>
      <c r="AG182" t="str">
        <f>IF(data!AH184="","",data!AH184)</f>
        <v/>
      </c>
      <c r="AH182" t="str">
        <f>IF(data!AI184="","",data!AI184)</f>
        <v/>
      </c>
      <c r="AI182" t="str">
        <f>IF(data!AJ184="","",data!AJ184)</f>
        <v/>
      </c>
      <c r="AJ182" t="str">
        <f t="shared" si="2"/>
        <v/>
      </c>
      <c r="AK182" t="str">
        <f>IF(data!AM184="","",data!AM184)</f>
        <v/>
      </c>
      <c r="AL182" t="str">
        <f>IF(data!AN184="","",data!AN184)</f>
        <v/>
      </c>
      <c r="AM182" t="str">
        <f>IF(data!AO184="","",data!AO184)</f>
        <v/>
      </c>
      <c r="AN182" t="str">
        <f>IF(data!AP184="","",data!AP184)</f>
        <v/>
      </c>
      <c r="AO182" t="str">
        <f>IF(data!AQ184="","",data!AQ184)</f>
        <v/>
      </c>
      <c r="AP182" t="str">
        <f>IF(data!AR184="","",data!AR184)</f>
        <v/>
      </c>
    </row>
    <row r="183" spans="1:42" x14ac:dyDescent="0.35">
      <c r="A183" t="str">
        <f>IF(data!A185="","",data!A185)</f>
        <v xml:space="preserve"># m/@k=period : Ur III </v>
      </c>
      <c r="B183" t="str">
        <f>IF(data!B185="",D183,data!B185)</f>
        <v/>
      </c>
      <c r="C183" t="str">
        <f>IF(data!C185="","",data!C185)</f>
        <v/>
      </c>
      <c r="D183" t="str">
        <f>IF(data!D185="","",data!D185)</f>
        <v/>
      </c>
      <c r="E183" t="str">
        <f>IF(data!E185="","",data!E185)</f>
        <v/>
      </c>
      <c r="F183" t="str">
        <f>IF(data!F185="","",data!F185)</f>
        <v/>
      </c>
      <c r="G183" t="str">
        <f>IF(data!G185="","",data!G185)</f>
        <v/>
      </c>
      <c r="H183" t="str">
        <f>IF(data!H185="","",data!H185)</f>
        <v/>
      </c>
      <c r="I183" t="str">
        <f>IF(data!I185="","",data!I185)</f>
        <v/>
      </c>
      <c r="J183" t="str">
        <f>IF(data!J185="","",data!J185)</f>
        <v/>
      </c>
      <c r="K183" t="str">
        <f>IF(data!K185="","",data!K185)</f>
        <v/>
      </c>
      <c r="L183" t="str">
        <f>IF(data!L185="","",data!L185)</f>
        <v/>
      </c>
      <c r="M183" t="str">
        <f>IF(R183&lt;&gt;"",R183,IF(E183="",IF(ISNUMBER(A183),"_",""),E183))</f>
        <v/>
      </c>
      <c r="N183" t="str">
        <f>IF(Y183&lt;&gt;"",Y183,IF(ISNUMBER(A183),"_",""))</f>
        <v/>
      </c>
      <c r="O183" t="str">
        <f>IF(data!M185="","",data!M185)</f>
        <v/>
      </c>
      <c r="P183" t="str">
        <f>IF(data!N185="","",data!N185)</f>
        <v/>
      </c>
      <c r="Q183" t="str">
        <f>IF(data!O185="","",data!O185)</f>
        <v/>
      </c>
      <c r="R183" t="str">
        <f>IF(data!P185="","",data!P185)</f>
        <v/>
      </c>
      <c r="S183" t="str">
        <f>IF(data!Q185="","",data!Q185)</f>
        <v/>
      </c>
      <c r="T183" t="str">
        <f>IF(data!R185="","",data!R185)</f>
        <v/>
      </c>
      <c r="U183" t="str">
        <f>IF(data!S185="","",data!S185)</f>
        <v/>
      </c>
      <c r="V183" t="str">
        <f>IF(data!W185="","",data!W185)</f>
        <v/>
      </c>
      <c r="W183" t="str">
        <f>IF(data!X185="","",data!X185)</f>
        <v/>
      </c>
      <c r="X183" t="str">
        <f>IF(data!Y185="","",data!Y185)</f>
        <v/>
      </c>
      <c r="Y183" t="str">
        <f>IF(data!Z185="","",data!Z185)</f>
        <v/>
      </c>
      <c r="Z183" t="str">
        <f>IF(data!AA185="","",data!AA185)</f>
        <v/>
      </c>
      <c r="AA183" t="str">
        <f>IF(data!AB185="","",data!AB185)</f>
        <v/>
      </c>
      <c r="AB183" t="str">
        <f>IF(data!AC185="","",data!AC185)</f>
        <v/>
      </c>
      <c r="AC183" t="str">
        <f>IF(data!AD185="","",data!AD185)</f>
        <v/>
      </c>
      <c r="AD183" t="str">
        <f>IF(data!AE185="","",data!AE185)</f>
        <v/>
      </c>
      <c r="AE183" t="str">
        <f>IF(data!AF185="","",data!AF185)</f>
        <v/>
      </c>
      <c r="AF183" t="str">
        <f>IF(data!AG185="","",data!AG185)</f>
        <v/>
      </c>
      <c r="AG183" t="str">
        <f>IF(data!AH185="","",data!AH185)</f>
        <v/>
      </c>
      <c r="AH183" t="str">
        <f>IF(data!AI185="","",data!AI185)</f>
        <v/>
      </c>
      <c r="AI183" t="str">
        <f>IF(data!AJ185="","",data!AJ185)</f>
        <v/>
      </c>
      <c r="AJ183" t="str">
        <f t="shared" si="2"/>
        <v/>
      </c>
      <c r="AK183" t="str">
        <f>IF(data!AM185="","",data!AM185)</f>
        <v/>
      </c>
      <c r="AL183" t="str">
        <f>IF(data!AN185="","",data!AN185)</f>
        <v/>
      </c>
      <c r="AM183" t="str">
        <f>IF(data!AO185="","",data!AO185)</f>
        <v/>
      </c>
      <c r="AN183" t="str">
        <f>IF(data!AP185="","",data!AP185)</f>
        <v/>
      </c>
      <c r="AO183" t="str">
        <f>IF(data!AQ185="","",data!AQ185)</f>
        <v/>
      </c>
      <c r="AP183" t="str">
        <f>IF(data!AR185="","",data!AR185)</f>
        <v/>
      </c>
    </row>
    <row r="184" spans="1:42" x14ac:dyDescent="0.35">
      <c r="A184" t="str">
        <f>IF(data!A186="","",data!A186)</f>
        <v># ID</v>
      </c>
      <c r="B184" t="str">
        <f>IF(data!B186="",D184,data!B186)</f>
        <v>WORD</v>
      </c>
      <c r="C184" t="str">
        <f>IF(data!C186="","",data!C186)</f>
        <v/>
      </c>
      <c r="D184" t="str">
        <f>IF(data!D186="","",data!D186)</f>
        <v/>
      </c>
      <c r="E184" t="str">
        <f>IF(data!E186="","",data!E186)</f>
        <v/>
      </c>
      <c r="F184" t="str">
        <f>IF(data!F186="","",data!F186)</f>
        <v/>
      </c>
      <c r="G184" t="str">
        <f>IF(data!G186="","",data!G186)</f>
        <v/>
      </c>
      <c r="H184" t="str">
        <f>IF(data!H186="","",data!H186)</f>
        <v/>
      </c>
      <c r="I184" t="str">
        <f>IF(data!I186="","",data!I186)</f>
        <v/>
      </c>
      <c r="J184" t="str">
        <f>IF(data!J186="","",data!J186)</f>
        <v/>
      </c>
      <c r="K184" t="str">
        <f>IF(data!K186="","",data!K186)</f>
        <v/>
      </c>
      <c r="L184" t="str">
        <f>IF(data!L186="","",data!L186)</f>
        <v/>
      </c>
      <c r="M184" t="str">
        <f>IF(R184&lt;&gt;"",R184,IF(E184="",IF(ISNUMBER(A184),"_",""),E184))</f>
        <v>BASE</v>
      </c>
      <c r="N184" t="str">
        <f>IF(Y184&lt;&gt;"",Y184,IF(ISNUMBER(A184),"_",""))</f>
        <v>MORPH2</v>
      </c>
      <c r="O184" t="str">
        <f>IF(data!M186="","",data!M186)</f>
        <v/>
      </c>
      <c r="P184" t="str">
        <f>IF(data!N186="","",data!N186)</f>
        <v/>
      </c>
      <c r="Q184" t="str">
        <f>IF(data!O186="","",data!O186)</f>
        <v/>
      </c>
      <c r="R184" t="str">
        <f>IF(data!P186="","",data!P186)</f>
        <v>BASE</v>
      </c>
      <c r="S184" t="str">
        <f>IF(data!Q186="","",data!Q186)</f>
        <v>CF</v>
      </c>
      <c r="T184" t="str">
        <f>IF(data!R186="","",data!R186)</f>
        <v>EPOS</v>
      </c>
      <c r="U184" t="str">
        <f>IF(data!S186="","",data!S186)</f>
        <v>FORM</v>
      </c>
      <c r="V184" t="str">
        <f>IF(data!W186="","",data!W186)</f>
        <v>GW</v>
      </c>
      <c r="W184" t="str">
        <f>IF(data!X186="","",data!X186)</f>
        <v>LANG</v>
      </c>
      <c r="X184" t="str">
        <f>IF(data!Y186="","",data!Y186)</f>
        <v>MORPH</v>
      </c>
      <c r="Y184" t="str">
        <f>IF(data!Z186="","",data!Z186)</f>
        <v>MORPH2</v>
      </c>
      <c r="Z184" t="str">
        <f>IF(data!AA186="","",data!AA186)</f>
        <v>NORM</v>
      </c>
      <c r="AA184" t="str">
        <f>IF(data!AB186="","",data!AB186)</f>
        <v>POS</v>
      </c>
      <c r="AB184" t="str">
        <f>IF(data!AC186="","",data!AC186)</f>
        <v>SENSE</v>
      </c>
      <c r="AC184" t="str">
        <f>IF(data!AD186="","",data!AD186)</f>
        <v/>
      </c>
      <c r="AD184" t="str">
        <f>IF(data!AE186="","",data!AE186)</f>
        <v/>
      </c>
      <c r="AE184" t="str">
        <f>IF(data!AF186="","",data!AF186)</f>
        <v/>
      </c>
      <c r="AF184" t="str">
        <f>IF(data!AG186="","",data!AG186)</f>
        <v/>
      </c>
      <c r="AG184" t="str">
        <f>IF(data!AH186="","",data!AH186)</f>
        <v/>
      </c>
      <c r="AH184" t="str">
        <f>IF(data!AI186="","",data!AI186)</f>
        <v/>
      </c>
      <c r="AI184" t="str">
        <f>IF(data!AJ186="","",data!AJ186)</f>
        <v/>
      </c>
      <c r="AJ184" t="str">
        <f t="shared" si="2"/>
        <v>MISC</v>
      </c>
      <c r="AK184" t="str">
        <f>IF(data!AM186="","",data!AM186)</f>
        <v/>
      </c>
      <c r="AL184" t="str">
        <f>IF(data!AN186="","",data!AN186)</f>
        <v/>
      </c>
      <c r="AM184" t="str">
        <f>IF(data!AO186="","",data!AO186)</f>
        <v/>
      </c>
      <c r="AN184" t="str">
        <f>IF(data!AP186="","",data!AP186)</f>
        <v/>
      </c>
      <c r="AO184" t="str">
        <f>IF(data!AQ186="","",data!AQ186)</f>
        <v/>
      </c>
      <c r="AP184" t="str">
        <f>IF(data!AR186="","",data!AR186)</f>
        <v/>
      </c>
    </row>
    <row r="185" spans="1:42" x14ac:dyDescent="0.35">
      <c r="A185">
        <f>IF(data!A187="","",data!A187)</f>
        <v>1</v>
      </c>
      <c r="B185" t="str">
        <f>IF(data!B187="",D185,data!B187)</f>
        <v>ur-{d}namma</v>
      </c>
      <c r="C185" t="str">
        <f>IF(data!C187="","",data!C187)</f>
        <v/>
      </c>
      <c r="D185" t="str">
        <f>IF(data!D187="","",data!D187)</f>
        <v/>
      </c>
      <c r="E185" t="str">
        <f>IF(data!E187="","",data!E187)</f>
        <v/>
      </c>
      <c r="F185" t="str">
        <f>IF(data!F187="","",data!F187)</f>
        <v/>
      </c>
      <c r="G185" t="str">
        <f>IF(data!G187="","",data!G187)</f>
        <v/>
      </c>
      <c r="H185" t="str">
        <f>IF(data!H187="","",data!H187)</f>
        <v/>
      </c>
      <c r="I185" t="str">
        <f>IF(data!I187="","",data!I187)</f>
        <v/>
      </c>
      <c r="J185" t="str">
        <f>IF(data!J187="","",data!J187)</f>
        <v/>
      </c>
      <c r="K185" t="str">
        <f>IF(data!K187="","",data!K187)</f>
        <v/>
      </c>
      <c r="L185" t="str">
        <f>IF(data!L187="","",data!L187)</f>
        <v/>
      </c>
      <c r="M185" t="str">
        <f>IF(R185&lt;&gt;"",R185,IF(E185="",IF(ISNUMBER(A185),"_",""),E185))</f>
        <v>ur-{d}namma</v>
      </c>
      <c r="N185" t="str">
        <f>IF(Y185&lt;&gt;"",Y185,IF(ISNUMBER(A185),"_",""))</f>
        <v>N1=NAME</v>
      </c>
      <c r="O185">
        <f>IF(data!M187="","",data!M187)</f>
        <v>0</v>
      </c>
      <c r="P185" t="str">
        <f>IF(data!N187="","",data!N187)</f>
        <v>ABS</v>
      </c>
      <c r="Q185" t="str">
        <f>IF(data!O187="","",data!O187)</f>
        <v/>
      </c>
      <c r="R185" t="str">
        <f>IF(data!P187="","",data!P187)</f>
        <v>ur-{d}namma</v>
      </c>
      <c r="S185" t="str">
        <f>IF(data!Q187="","",data!Q187)</f>
        <v>Urnammak</v>
      </c>
      <c r="T185" t="str">
        <f>IF(data!R187="","",data!R187)</f>
        <v>RN</v>
      </c>
      <c r="U185" t="str">
        <f>IF(data!S187="","",data!S187)</f>
        <v>ur-{d}namma</v>
      </c>
      <c r="V185">
        <f>IF(data!W187="","",data!W187)</f>
        <v>1</v>
      </c>
      <c r="W185" t="str">
        <f>IF(data!X187="","",data!X187)</f>
        <v>sux</v>
      </c>
      <c r="X185" t="str">
        <f>IF(data!Y187="","",data!Y187)</f>
        <v>N1=Urnammak</v>
      </c>
      <c r="Y185" t="str">
        <f>IF(data!Z187="","",data!Z187)</f>
        <v>N1=NAME</v>
      </c>
      <c r="Z185" t="str">
        <f>IF(data!AA187="","",data!AA187)</f>
        <v>Urnammak</v>
      </c>
      <c r="AA185" t="str">
        <f>IF(data!AB187="","",data!AB187)</f>
        <v>RN</v>
      </c>
      <c r="AB185" t="str">
        <f>IF(data!AC187="","",data!AC187)</f>
        <v>1st king of the 3rd dynasty of Urim</v>
      </c>
      <c r="AC185" t="str">
        <f>IF(data!AD187="","",data!AD187)</f>
        <v/>
      </c>
      <c r="AD185" t="str">
        <f>IF(data!AE187="","",data!AE187)</f>
        <v/>
      </c>
      <c r="AE185" t="str">
        <f>IF(data!AF187="","",data!AF187)</f>
        <v/>
      </c>
      <c r="AF185" t="str">
        <f>IF(data!AG187="","",data!AG187)</f>
        <v/>
      </c>
      <c r="AG185" t="str">
        <f>IF(data!AH187="","",data!AH187)</f>
        <v/>
      </c>
      <c r="AH185" t="str">
        <f>IF(data!AI187="","",data!AI187)</f>
        <v/>
      </c>
      <c r="AI185" t="str">
        <f>IF(data!AJ187="","",data!AJ187)</f>
        <v/>
      </c>
      <c r="AJ185" t="str">
        <f t="shared" si="2"/>
        <v>MISC</v>
      </c>
      <c r="AK185" t="str">
        <f>IF(data!AM187="","",data!AM187)</f>
        <v/>
      </c>
      <c r="AL185" t="str">
        <f>IF(data!AN187="","",data!AN187)</f>
        <v/>
      </c>
      <c r="AM185" t="str">
        <f>IF(data!AO187="","",data!AO187)</f>
        <v/>
      </c>
      <c r="AN185" t="str">
        <f>IF(data!AP187="","",data!AP187)</f>
        <v/>
      </c>
      <c r="AO185" t="str">
        <f>IF(data!AQ187="","",data!AQ187)</f>
        <v/>
      </c>
      <c r="AP185" t="str">
        <f>IF(data!AR187="","",data!AR187)</f>
        <v/>
      </c>
    </row>
    <row r="186" spans="1:42" x14ac:dyDescent="0.35">
      <c r="A186">
        <f>IF(data!A188="","",data!A188)</f>
        <v>2</v>
      </c>
      <c r="B186" t="str">
        <f>IF(data!B188="",D186,data!B188)</f>
        <v>lugal</v>
      </c>
      <c r="C186" t="str">
        <f>IF(data!C188="","",data!C188)</f>
        <v/>
      </c>
      <c r="D186" t="str">
        <f>IF(data!D188="","",data!D188)</f>
        <v/>
      </c>
      <c r="E186" t="str">
        <f>IF(data!E188="","",data!E188)</f>
        <v/>
      </c>
      <c r="F186" t="str">
        <f>IF(data!F188="","",data!F188)</f>
        <v/>
      </c>
      <c r="G186" t="str">
        <f>IF(data!G188="","",data!G188)</f>
        <v/>
      </c>
      <c r="H186" t="str">
        <f>IF(data!H188="","",data!H188)</f>
        <v/>
      </c>
      <c r="I186" t="str">
        <f>IF(data!I188="","",data!I188)</f>
        <v/>
      </c>
      <c r="J186" t="str">
        <f>IF(data!J188="","",data!J188)</f>
        <v/>
      </c>
      <c r="K186" t="str">
        <f>IF(data!K188="","",data!K188)</f>
        <v/>
      </c>
      <c r="L186" t="str">
        <f>IF(data!L188="","",data!L188)</f>
        <v/>
      </c>
      <c r="M186" t="str">
        <f>IF(R186&lt;&gt;"",R186,IF(E186="",IF(ISNUMBER(A186),"_",""),E186))</f>
        <v>lugal</v>
      </c>
      <c r="N186" t="str">
        <f>IF(Y186&lt;&gt;"",Y186,IF(ISNUMBER(A186),"_",""))</f>
        <v>N1=STEM</v>
      </c>
      <c r="O186">
        <f>IF(data!M188="","",data!M188)</f>
        <v>1</v>
      </c>
      <c r="P186" t="str">
        <f>IF(data!N188="","",data!N188)</f>
        <v>appos</v>
      </c>
      <c r="Q186" t="str">
        <f>IF(data!O188="","",data!O188)</f>
        <v/>
      </c>
      <c r="R186" t="str">
        <f>IF(data!P188="","",data!P188)</f>
        <v>lugal</v>
      </c>
      <c r="S186" t="str">
        <f>IF(data!Q188="","",data!Q188)</f>
        <v>lugal</v>
      </c>
      <c r="T186" t="str">
        <f>IF(data!R188="","",data!R188)</f>
        <v>N</v>
      </c>
      <c r="U186" t="str">
        <f>IF(data!S188="","",data!S188)</f>
        <v>lugal</v>
      </c>
      <c r="V186" t="str">
        <f>IF(data!W188="","",data!W188)</f>
        <v>king</v>
      </c>
      <c r="W186" t="str">
        <f>IF(data!X188="","",data!X188)</f>
        <v>sux</v>
      </c>
      <c r="X186" t="str">
        <f>IF(data!Y188="","",data!Y188)</f>
        <v>N1=lugal</v>
      </c>
      <c r="Y186" t="str">
        <f>IF(data!Z188="","",data!Z188)</f>
        <v>N1=STEM</v>
      </c>
      <c r="Z186" t="str">
        <f>IF(data!AA188="","",data!AA188)</f>
        <v>lugal</v>
      </c>
      <c r="AA186" t="str">
        <f>IF(data!AB188="","",data!AB188)</f>
        <v>N</v>
      </c>
      <c r="AB186" t="str">
        <f>IF(data!AC188="","",data!AC188)</f>
        <v>king</v>
      </c>
      <c r="AC186" t="str">
        <f>IF(data!AD188="","",data!AD188)</f>
        <v/>
      </c>
      <c r="AD186" t="str">
        <f>IF(data!AE188="","",data!AE188)</f>
        <v/>
      </c>
      <c r="AE186" t="str">
        <f>IF(data!AF188="","",data!AF188)</f>
        <v/>
      </c>
      <c r="AF186" t="str">
        <f>IF(data!AG188="","",data!AG188)</f>
        <v/>
      </c>
      <c r="AG186" t="str">
        <f>IF(data!AH188="","",data!AH188)</f>
        <v/>
      </c>
      <c r="AH186" t="str">
        <f>IF(data!AI188="","",data!AI188)</f>
        <v/>
      </c>
      <c r="AI186" t="str">
        <f>IF(data!AJ188="","",data!AJ188)</f>
        <v/>
      </c>
      <c r="AJ186" t="str">
        <f t="shared" si="2"/>
        <v>MISC</v>
      </c>
      <c r="AK186" t="str">
        <f>IF(data!AM188="","",data!AM188)</f>
        <v/>
      </c>
      <c r="AL186" t="str">
        <f>IF(data!AN188="","",data!AN188)</f>
        <v/>
      </c>
      <c r="AM186" t="str">
        <f>IF(data!AO188="","",data!AO188)</f>
        <v/>
      </c>
      <c r="AN186" t="str">
        <f>IF(data!AP188="","",data!AP188)</f>
        <v/>
      </c>
      <c r="AO186" t="str">
        <f>IF(data!AQ188="","",data!AQ188)</f>
        <v/>
      </c>
      <c r="AP186" t="str">
        <f>IF(data!AR188="","",data!AR188)</f>
        <v/>
      </c>
    </row>
    <row r="187" spans="1:42" x14ac:dyDescent="0.35">
      <c r="A187">
        <f>IF(data!A189="","",data!A189)</f>
        <v>3</v>
      </c>
      <c r="B187" t="str">
        <f>IF(data!B189="",D187,data!B189)</f>
        <v>urim₅{ki}-ma</v>
      </c>
      <c r="C187" t="str">
        <f>IF(data!C189="","",data!C189)</f>
        <v/>
      </c>
      <c r="D187" t="str">
        <f>IF(data!D189="","",data!D189)</f>
        <v/>
      </c>
      <c r="E187" t="str">
        <f>IF(data!E189="","",data!E189)</f>
        <v/>
      </c>
      <c r="F187" t="str">
        <f>IF(data!F189="","",data!F189)</f>
        <v/>
      </c>
      <c r="G187" t="str">
        <f>IF(data!G189="","",data!G189)</f>
        <v/>
      </c>
      <c r="H187" t="str">
        <f>IF(data!H189="","",data!H189)</f>
        <v/>
      </c>
      <c r="I187" t="str">
        <f>IF(data!I189="","",data!I189)</f>
        <v/>
      </c>
      <c r="J187" t="str">
        <f>IF(data!J189="","",data!J189)</f>
        <v/>
      </c>
      <c r="K187" t="str">
        <f>IF(data!K189="","",data!K189)</f>
        <v/>
      </c>
      <c r="L187" t="str">
        <f>IF(data!L189="","",data!L189)</f>
        <v/>
      </c>
      <c r="M187" t="str">
        <f>IF(R187&lt;&gt;"",R187,IF(E187="",IF(ISNUMBER(A187),"_",""),E187))</f>
        <v>urim₅{ki}</v>
      </c>
      <c r="N187" t="str">
        <f>IF(Y187&lt;&gt;"",Y187,IF(ISNUMBER(A187),"_",""))</f>
        <v>N1=NAME.N5=GEN</v>
      </c>
      <c r="O187">
        <f>IF(data!M189="","",data!M189)</f>
        <v>2</v>
      </c>
      <c r="P187" t="str">
        <f>IF(data!N189="","",data!N189)</f>
        <v>GEN</v>
      </c>
      <c r="Q187" t="str">
        <f>IF(data!O189="","",data!O189)</f>
        <v/>
      </c>
      <c r="R187" t="str">
        <f>IF(data!P189="","",data!P189)</f>
        <v>urim₅{ki}</v>
      </c>
      <c r="S187" t="str">
        <f>IF(data!Q189="","",data!Q189)</f>
        <v>Urim</v>
      </c>
      <c r="T187" t="str">
        <f>IF(data!R189="","",data!R189)</f>
        <v>SN</v>
      </c>
      <c r="U187" t="str">
        <f>IF(data!S189="","",data!S189)</f>
        <v>urim₅{ki}-ma</v>
      </c>
      <c r="V187">
        <f>IF(data!W189="","",data!W189)</f>
        <v>1</v>
      </c>
      <c r="W187" t="str">
        <f>IF(data!X189="","",data!X189)</f>
        <v>sux</v>
      </c>
      <c r="X187" t="str">
        <f>IF(data!Y189="","",data!Y189)</f>
        <v>N1=Urim.N5=ak</v>
      </c>
      <c r="Y187" t="str">
        <f>IF(data!Z189="","",data!Z189)</f>
        <v>N1=NAME.N5=GEN</v>
      </c>
      <c r="Z187" t="str">
        <f>IF(data!AA189="","",data!AA189)</f>
        <v>Urim.ak</v>
      </c>
      <c r="AA187" t="str">
        <f>IF(data!AB189="","",data!AB189)</f>
        <v>SN</v>
      </c>
      <c r="AB187">
        <f>IF(data!AC189="","",data!AC189)</f>
        <v>1</v>
      </c>
      <c r="AC187" t="str">
        <f>IF(data!AD189="","",data!AD189)</f>
        <v/>
      </c>
      <c r="AD187" t="str">
        <f>IF(data!AE189="","",data!AE189)</f>
        <v/>
      </c>
      <c r="AE187" t="str">
        <f>IF(data!AF189="","",data!AF189)</f>
        <v/>
      </c>
      <c r="AF187" t="str">
        <f>IF(data!AG189="","",data!AG189)</f>
        <v/>
      </c>
      <c r="AG187" t="str">
        <f>IF(data!AH189="","",data!AH189)</f>
        <v/>
      </c>
      <c r="AH187" t="str">
        <f>IF(data!AI189="","",data!AI189)</f>
        <v/>
      </c>
      <c r="AI187" t="str">
        <f>IF(data!AJ189="","",data!AJ189)</f>
        <v/>
      </c>
      <c r="AJ187" t="str">
        <f t="shared" si="2"/>
        <v>MISC</v>
      </c>
      <c r="AK187" t="str">
        <f>IF(data!AM189="","",data!AM189)</f>
        <v/>
      </c>
      <c r="AL187" t="str">
        <f>IF(data!AN189="","",data!AN189)</f>
        <v/>
      </c>
      <c r="AM187" t="str">
        <f>IF(data!AO189="","",data!AO189)</f>
        <v/>
      </c>
      <c r="AN187" t="str">
        <f>IF(data!AP189="","",data!AP189)</f>
        <v/>
      </c>
      <c r="AO187" t="str">
        <f>IF(data!AQ189="","",data!AQ189)</f>
        <v/>
      </c>
      <c r="AP187" t="str">
        <f>IF(data!AR189="","",data!AR189)</f>
        <v/>
      </c>
    </row>
    <row r="188" spans="1:42" x14ac:dyDescent="0.35">
      <c r="A188">
        <f>IF(data!A190="","",data!A190)</f>
        <v>4</v>
      </c>
      <c r="B188" t="str">
        <f>IF(data!B190="",D188,data!B190)</f>
        <v>lu₂</v>
      </c>
      <c r="C188" t="str">
        <f>IF(data!C190="","",data!C190)</f>
        <v/>
      </c>
      <c r="D188" t="str">
        <f>IF(data!D190="","",data!D190)</f>
        <v/>
      </c>
      <c r="E188" t="str">
        <f>IF(data!E190="","",data!E190)</f>
        <v/>
      </c>
      <c r="F188" t="str">
        <f>IF(data!F190="","",data!F190)</f>
        <v/>
      </c>
      <c r="G188" t="str">
        <f>IF(data!G190="","",data!G190)</f>
        <v/>
      </c>
      <c r="H188" t="str">
        <f>IF(data!H190="","",data!H190)</f>
        <v/>
      </c>
      <c r="I188" t="str">
        <f>IF(data!I190="","",data!I190)</f>
        <v/>
      </c>
      <c r="J188" t="str">
        <f>IF(data!J190="","",data!J190)</f>
        <v/>
      </c>
      <c r="K188" t="str">
        <f>IF(data!K190="","",data!K190)</f>
        <v/>
      </c>
      <c r="L188" t="str">
        <f>IF(data!L190="","",data!L190)</f>
        <v/>
      </c>
      <c r="M188" t="str">
        <f>IF(R188&lt;&gt;"",R188,IF(E188="",IF(ISNUMBER(A188),"_",""),E188))</f>
        <v>lu₂</v>
      </c>
      <c r="N188" t="str">
        <f>IF(Y188&lt;&gt;"",Y188,IF(ISNUMBER(A188),"_",""))</f>
        <v>N1=STEM</v>
      </c>
      <c r="O188">
        <f>IF(data!M190="","",data!M190)</f>
        <v>1</v>
      </c>
      <c r="P188" t="str">
        <f>IF(data!N190="","",data!N190)</f>
        <v>appos</v>
      </c>
      <c r="Q188" t="str">
        <f>IF(data!O190="","",data!O190)</f>
        <v/>
      </c>
      <c r="R188" t="str">
        <f>IF(data!P190="","",data!P190)</f>
        <v>lu₂</v>
      </c>
      <c r="S188" t="str">
        <f>IF(data!Q190="","",data!Q190)</f>
        <v>lu</v>
      </c>
      <c r="T188" t="str">
        <f>IF(data!R190="","",data!R190)</f>
        <v>N</v>
      </c>
      <c r="U188" t="str">
        <f>IF(data!S190="","",data!S190)</f>
        <v>lu₂</v>
      </c>
      <c r="V188" t="str">
        <f>IF(data!W190="","",data!W190)</f>
        <v>person</v>
      </c>
      <c r="W188" t="str">
        <f>IF(data!X190="","",data!X190)</f>
        <v>sux</v>
      </c>
      <c r="X188" t="str">
        <f>IF(data!Y190="","",data!Y190)</f>
        <v>N1=lu</v>
      </c>
      <c r="Y188" t="str">
        <f>IF(data!Z190="","",data!Z190)</f>
        <v>N1=STEM</v>
      </c>
      <c r="Z188" t="str">
        <f>IF(data!AA190="","",data!AA190)</f>
        <v>lu</v>
      </c>
      <c r="AA188" t="str">
        <f>IF(data!AB190="","",data!AB190)</f>
        <v>N</v>
      </c>
      <c r="AB188" t="str">
        <f>IF(data!AC190="","",data!AC190)</f>
        <v>person</v>
      </c>
      <c r="AC188" t="str">
        <f>IF(data!AD190="","",data!AD190)</f>
        <v/>
      </c>
      <c r="AD188" t="str">
        <f>IF(data!AE190="","",data!AE190)</f>
        <v/>
      </c>
      <c r="AE188" t="str">
        <f>IF(data!AF190="","",data!AF190)</f>
        <v/>
      </c>
      <c r="AF188" t="str">
        <f>IF(data!AG190="","",data!AG190)</f>
        <v/>
      </c>
      <c r="AG188" t="str">
        <f>IF(data!AH190="","",data!AH190)</f>
        <v/>
      </c>
      <c r="AH188" t="str">
        <f>IF(data!AI190="","",data!AI190)</f>
        <v/>
      </c>
      <c r="AI188" t="str">
        <f>IF(data!AJ190="","",data!AJ190)</f>
        <v/>
      </c>
      <c r="AJ188" t="str">
        <f t="shared" si="2"/>
        <v>MISC</v>
      </c>
      <c r="AK188" t="str">
        <f>IF(data!AM190="","",data!AM190)</f>
        <v/>
      </c>
      <c r="AL188" t="str">
        <f>IF(data!AN190="","",data!AN190)</f>
        <v/>
      </c>
      <c r="AM188" t="str">
        <f>IF(data!AO190="","",data!AO190)</f>
        <v/>
      </c>
      <c r="AN188" t="str">
        <f>IF(data!AP190="","",data!AP190)</f>
        <v/>
      </c>
      <c r="AO188" t="str">
        <f>IF(data!AQ190="","",data!AQ190)</f>
        <v/>
      </c>
      <c r="AP188" t="str">
        <f>IF(data!AR190="","",data!AR190)</f>
        <v/>
      </c>
    </row>
    <row r="189" spans="1:42" x14ac:dyDescent="0.35">
      <c r="A189">
        <f>IF(data!A191="","",data!A191)</f>
        <v>5</v>
      </c>
      <c r="B189" t="str">
        <f>IF(data!B191="",D189,data!B191)</f>
        <v>e₂</v>
      </c>
      <c r="C189" t="str">
        <f>IF(data!C191="","",data!C191)</f>
        <v/>
      </c>
      <c r="D189" t="str">
        <f>IF(data!D191="","",data!D191)</f>
        <v/>
      </c>
      <c r="E189" t="str">
        <f>IF(data!E191="","",data!E191)</f>
        <v/>
      </c>
      <c r="F189" t="str">
        <f>IF(data!F191="","",data!F191)</f>
        <v/>
      </c>
      <c r="G189" t="str">
        <f>IF(data!G191="","",data!G191)</f>
        <v/>
      </c>
      <c r="H189" t="str">
        <f>IF(data!H191="","",data!H191)</f>
        <v/>
      </c>
      <c r="I189" t="str">
        <f>IF(data!I191="","",data!I191)</f>
        <v/>
      </c>
      <c r="J189" t="str">
        <f>IF(data!J191="","",data!J191)</f>
        <v/>
      </c>
      <c r="K189" t="str">
        <f>IF(data!K191="","",data!K191)</f>
        <v/>
      </c>
      <c r="L189" t="str">
        <f>IF(data!L191="","",data!L191)</f>
        <v/>
      </c>
      <c r="M189" t="str">
        <f>IF(R189&lt;&gt;"",R189,IF(E189="",IF(ISNUMBER(A189),"_",""),E189))</f>
        <v>e₂</v>
      </c>
      <c r="N189" t="str">
        <f>IF(Y189&lt;&gt;"",Y189,IF(ISNUMBER(A189),"_",""))</f>
        <v>N1=STEM</v>
      </c>
      <c r="O189">
        <f>IF(data!M191="","",data!M191)</f>
        <v>7</v>
      </c>
      <c r="P189" t="str">
        <f>IF(data!N191="","",data!N191)</f>
        <v>ABS</v>
      </c>
      <c r="Q189" t="str">
        <f>IF(data!O191="","",data!O191)</f>
        <v/>
      </c>
      <c r="R189" t="str">
        <f>IF(data!P191="","",data!P191)</f>
        <v>e₂</v>
      </c>
      <c r="S189" t="str">
        <f>IF(data!Q191="","",data!Q191)</f>
        <v>e</v>
      </c>
      <c r="T189" t="str">
        <f>IF(data!R191="","",data!R191)</f>
        <v>N</v>
      </c>
      <c r="U189" t="str">
        <f>IF(data!S191="","",data!S191)</f>
        <v>e₂</v>
      </c>
      <c r="V189" t="str">
        <f>IF(data!W191="","",data!W191)</f>
        <v>house</v>
      </c>
      <c r="W189" t="str">
        <f>IF(data!X191="","",data!X191)</f>
        <v>sux</v>
      </c>
      <c r="X189" t="str">
        <f>IF(data!Y191="","",data!Y191)</f>
        <v>N1=e</v>
      </c>
      <c r="Y189" t="str">
        <f>IF(data!Z191="","",data!Z191)</f>
        <v>N1=STEM</v>
      </c>
      <c r="Z189" t="str">
        <f>IF(data!AA191="","",data!AA191)</f>
        <v>e</v>
      </c>
      <c r="AA189" t="str">
        <f>IF(data!AB191="","",data!AB191)</f>
        <v>N</v>
      </c>
      <c r="AB189" t="str">
        <f>IF(data!AC191="","",data!AC191)</f>
        <v>house, temple</v>
      </c>
      <c r="AC189" t="str">
        <f>IF(data!AD191="","",data!AD191)</f>
        <v/>
      </c>
      <c r="AD189" t="str">
        <f>IF(data!AE191="","",data!AE191)</f>
        <v/>
      </c>
      <c r="AE189" t="str">
        <f>IF(data!AF191="","",data!AF191)</f>
        <v/>
      </c>
      <c r="AF189" t="str">
        <f>IF(data!AG191="","",data!AG191)</f>
        <v/>
      </c>
      <c r="AG189" t="str">
        <f>IF(data!AH191="","",data!AH191)</f>
        <v/>
      </c>
      <c r="AH189" t="str">
        <f>IF(data!AI191="","",data!AI191)</f>
        <v/>
      </c>
      <c r="AI189" t="str">
        <f>IF(data!AJ191="","",data!AJ191)</f>
        <v/>
      </c>
      <c r="AJ189" t="str">
        <f t="shared" si="2"/>
        <v>MISC</v>
      </c>
      <c r="AK189" t="str">
        <f>IF(data!AM191="","",data!AM191)</f>
        <v/>
      </c>
      <c r="AL189" t="str">
        <f>IF(data!AN191="","",data!AN191)</f>
        <v/>
      </c>
      <c r="AM189" t="str">
        <f>IF(data!AO191="","",data!AO191)</f>
        <v/>
      </c>
      <c r="AN189" t="str">
        <f>IF(data!AP191="","",data!AP191)</f>
        <v/>
      </c>
      <c r="AO189" t="str">
        <f>IF(data!AQ191="","",data!AQ191)</f>
        <v/>
      </c>
      <c r="AP189" t="str">
        <f>IF(data!AR191="","",data!AR191)</f>
        <v/>
      </c>
    </row>
    <row r="190" spans="1:42" x14ac:dyDescent="0.35">
      <c r="A190">
        <f>IF(data!A192="","",data!A192)</f>
        <v>6</v>
      </c>
      <c r="B190" t="str">
        <f>IF(data!B192="",D190,data!B192)</f>
        <v>{d}nanna</v>
      </c>
      <c r="C190" t="str">
        <f>IF(data!C192="","",data!C192)</f>
        <v/>
      </c>
      <c r="D190" t="str">
        <f>IF(data!D192="","",data!D192)</f>
        <v/>
      </c>
      <c r="E190" t="str">
        <f>IF(data!E192="","",data!E192)</f>
        <v/>
      </c>
      <c r="F190" t="str">
        <f>IF(data!F192="","",data!F192)</f>
        <v/>
      </c>
      <c r="G190" t="str">
        <f>IF(data!G192="","",data!G192)</f>
        <v/>
      </c>
      <c r="H190" t="str">
        <f>IF(data!H192="","",data!H192)</f>
        <v/>
      </c>
      <c r="I190" t="str">
        <f>IF(data!I192="","",data!I192)</f>
        <v/>
      </c>
      <c r="J190" t="str">
        <f>IF(data!J192="","",data!J192)</f>
        <v/>
      </c>
      <c r="K190" t="str">
        <f>IF(data!K192="","",data!K192)</f>
        <v/>
      </c>
      <c r="L190" t="str">
        <f>IF(data!L192="","",data!L192)</f>
        <v/>
      </c>
      <c r="M190" t="str">
        <f>IF(R190&lt;&gt;"",R190,IF(E190="",IF(ISNUMBER(A190),"_",""),E190))</f>
        <v>{d}nanna</v>
      </c>
      <c r="N190" t="str">
        <f>IF(Y190&lt;&gt;"",Y190,IF(ISNUMBER(A190),"_",""))</f>
        <v>N1=NAME.N5=GEN.N5=ABS</v>
      </c>
      <c r="O190">
        <f>IF(data!M192="","",data!M192)</f>
        <v>5</v>
      </c>
      <c r="P190" t="str">
        <f>IF(data!N192="","",data!N192)</f>
        <v>GEN</v>
      </c>
      <c r="Q190" t="str">
        <f>IF(data!O192="","",data!O192)</f>
        <v/>
      </c>
      <c r="R190" t="str">
        <f>IF(data!P192="","",data!P192)</f>
        <v>{d}nanna</v>
      </c>
      <c r="S190" t="str">
        <f>IF(data!Q192="","",data!Q192)</f>
        <v>Nanna</v>
      </c>
      <c r="T190" t="str">
        <f>IF(data!R192="","",data!R192)</f>
        <v>DN</v>
      </c>
      <c r="U190" t="str">
        <f>IF(data!S192="","",data!S192)</f>
        <v>{d}nanna\gen\abs</v>
      </c>
      <c r="V190">
        <f>IF(data!W192="","",data!W192)</f>
        <v>1</v>
      </c>
      <c r="W190" t="str">
        <f>IF(data!X192="","",data!X192)</f>
        <v>sux</v>
      </c>
      <c r="X190" t="str">
        <f>IF(data!Y192="","",data!Y192)</f>
        <v>N1=Nanna.N5=ak.N5=ø</v>
      </c>
      <c r="Y190" t="str">
        <f>IF(data!Z192="","",data!Z192)</f>
        <v>N1=NAME.N5=GEN.N5=ABS</v>
      </c>
      <c r="Z190" t="str">
        <f>IF(data!AA192="","",data!AA192)</f>
        <v>Nanna.ak.ø</v>
      </c>
      <c r="AA190" t="str">
        <f>IF(data!AB192="","",data!AB192)</f>
        <v>DN</v>
      </c>
      <c r="AB190">
        <f>IF(data!AC192="","",data!AC192)</f>
        <v>1</v>
      </c>
      <c r="AC190" t="str">
        <f>IF(data!AD192="","",data!AD192)</f>
        <v/>
      </c>
      <c r="AD190" t="str">
        <f>IF(data!AE192="","",data!AE192)</f>
        <v/>
      </c>
      <c r="AE190" t="str">
        <f>IF(data!AF192="","",data!AF192)</f>
        <v/>
      </c>
      <c r="AF190" t="str">
        <f>IF(data!AG192="","",data!AG192)</f>
        <v/>
      </c>
      <c r="AG190" t="str">
        <f>IF(data!AH192="","",data!AH192)</f>
        <v/>
      </c>
      <c r="AH190" t="str">
        <f>IF(data!AI192="","",data!AI192)</f>
        <v/>
      </c>
      <c r="AI190" t="str">
        <f>IF(data!AJ192="","",data!AJ192)</f>
        <v/>
      </c>
      <c r="AJ190" t="str">
        <f t="shared" si="2"/>
        <v>MISC</v>
      </c>
      <c r="AK190" t="str">
        <f>IF(data!AM192="","",data!AM192)</f>
        <v/>
      </c>
      <c r="AL190" t="str">
        <f>IF(data!AN192="","",data!AN192)</f>
        <v/>
      </c>
      <c r="AM190" t="str">
        <f>IF(data!AO192="","",data!AO192)</f>
        <v/>
      </c>
      <c r="AN190" t="str">
        <f>IF(data!AP192="","",data!AP192)</f>
        <v/>
      </c>
      <c r="AO190" t="str">
        <f>IF(data!AQ192="","",data!AQ192)</f>
        <v/>
      </c>
      <c r="AP190" t="str">
        <f>IF(data!AR192="","",data!AR192)</f>
        <v/>
      </c>
    </row>
    <row r="191" spans="1:42" x14ac:dyDescent="0.35">
      <c r="A191">
        <f>IF(data!A193="","",data!A193)</f>
        <v>7</v>
      </c>
      <c r="B191" t="str">
        <f>IF(data!B193="",D191,data!B193)</f>
        <v>in-du₃-a</v>
      </c>
      <c r="C191" t="str">
        <f>IF(data!C193="","",data!C193)</f>
        <v/>
      </c>
      <c r="D191" t="str">
        <f>IF(data!D193="","",data!D193)</f>
        <v/>
      </c>
      <c r="E191" t="str">
        <f>IF(data!E193="","",data!E193)</f>
        <v/>
      </c>
      <c r="F191" t="str">
        <f>IF(data!F193="","",data!F193)</f>
        <v/>
      </c>
      <c r="G191" t="str">
        <f>IF(data!G193="","",data!G193)</f>
        <v/>
      </c>
      <c r="H191" t="str">
        <f>IF(data!H193="","",data!H193)</f>
        <v/>
      </c>
      <c r="I191" t="str">
        <f>IF(data!I193="","",data!I193)</f>
        <v/>
      </c>
      <c r="J191" t="str">
        <f>IF(data!J193="","",data!J193)</f>
        <v/>
      </c>
      <c r="K191" t="str">
        <f>IF(data!K193="","",data!K193)</f>
        <v/>
      </c>
      <c r="L191" t="str">
        <f>IF(data!L193="","",data!L193)</f>
        <v/>
      </c>
      <c r="M191" t="str">
        <f>IF(R191&lt;&gt;"",R191,IF(E191="",IF(ISNUMBER(A191),"_",""),E191))</f>
        <v>du₃</v>
      </c>
      <c r="N191" t="str">
        <f>IF(Y191&lt;&gt;"",Y191,IF(ISNUMBER(A191),"_",""))</f>
        <v>V2=FIN.V11=3-SG-H-A.V12=STEM.V14=3-SG-P.V15=SUB.N5=ABS</v>
      </c>
      <c r="O191">
        <f>IF(data!M193="","",data!M193)</f>
        <v>4</v>
      </c>
      <c r="P191" t="str">
        <f>IF(data!N193="","",data!N193)</f>
        <v>SUB</v>
      </c>
      <c r="Q191" t="str">
        <f>IF(data!O193="","",data!O193)</f>
        <v/>
      </c>
      <c r="R191" t="str">
        <f>IF(data!P193="","",data!P193)</f>
        <v>du₃</v>
      </c>
      <c r="S191" t="str">
        <f>IF(data!Q193="","",data!Q193)</f>
        <v>du</v>
      </c>
      <c r="T191" t="str">
        <f>IF(data!R193="","",data!R193)</f>
        <v>V/t</v>
      </c>
      <c r="U191" t="str">
        <f>IF(data!S193="","",data!S193)</f>
        <v>in-du₃-a\abs</v>
      </c>
      <c r="V191" t="str">
        <f>IF(data!W193="","",data!W193)</f>
        <v>build</v>
      </c>
      <c r="W191" t="str">
        <f>IF(data!X193="","",data!X193)</f>
        <v>sux</v>
      </c>
      <c r="X191" t="str">
        <f>IF(data!Y193="","",data!Y193)</f>
        <v>V2=i.V11=n.V12=du.V14=ø.V15='a.N5=ø</v>
      </c>
      <c r="Y191" t="str">
        <f>IF(data!Z193="","",data!Z193)</f>
        <v>V2=FIN.V11=3-SG-H-A.V12=STEM.V14=3-SG-P.V15=SUB.N5=ABS</v>
      </c>
      <c r="Z191" t="str">
        <f>IF(data!AA193="","",data!AA193)</f>
        <v>i.n.du.ø.'a.ø</v>
      </c>
      <c r="AA191" t="str">
        <f>IF(data!AB193="","",data!AB193)</f>
        <v>V/t</v>
      </c>
      <c r="AB191" t="str">
        <f>IF(data!AC193="","",data!AC193)</f>
        <v>to build</v>
      </c>
      <c r="AC191" t="str">
        <f>IF(data!AD193="","",data!AD193)</f>
        <v/>
      </c>
      <c r="AD191" t="str">
        <f>IF(data!AE193="","",data!AE193)</f>
        <v/>
      </c>
      <c r="AE191" t="str">
        <f>IF(data!AF193="","",data!AF193)</f>
        <v/>
      </c>
      <c r="AF191" t="str">
        <f>IF(data!AG193="","",data!AG193)</f>
        <v/>
      </c>
      <c r="AG191" t="str">
        <f>IF(data!AH193="","",data!AH193)</f>
        <v/>
      </c>
      <c r="AH191" t="str">
        <f>IF(data!AI193="","",data!AI193)</f>
        <v/>
      </c>
      <c r="AI191" t="str">
        <f>IF(data!AJ193="","",data!AJ193)</f>
        <v/>
      </c>
      <c r="AJ191" t="str">
        <f t="shared" si="2"/>
        <v>MISC</v>
      </c>
      <c r="AK191" t="str">
        <f>IF(data!AM193="","",data!AM193)</f>
        <v/>
      </c>
      <c r="AL191" t="str">
        <f>IF(data!AN193="","",data!AN193)</f>
        <v/>
      </c>
      <c r="AM191" t="str">
        <f>IF(data!AO193="","",data!AO193)</f>
        <v/>
      </c>
      <c r="AN191" t="str">
        <f>IF(data!AP193="","",data!AP193)</f>
        <v/>
      </c>
      <c r="AO191" t="str">
        <f>IF(data!AQ193="","",data!AQ193)</f>
        <v/>
      </c>
      <c r="AP191" t="str">
        <f>IF(data!AR193="","",data!AR193)</f>
        <v/>
      </c>
    </row>
    <row r="192" spans="1:42" x14ac:dyDescent="0.35">
      <c r="A192" t="str">
        <f>IF(data!A194="","",data!A194)</f>
        <v/>
      </c>
      <c r="B192" t="str">
        <f>IF(data!B194="",D192,data!B194)</f>
        <v/>
      </c>
      <c r="C192" t="str">
        <f>IF(data!C194="","",data!C194)</f>
        <v/>
      </c>
      <c r="D192" t="str">
        <f>IF(data!D194="","",data!D194)</f>
        <v/>
      </c>
      <c r="E192" t="str">
        <f>IF(data!E194="","",data!E194)</f>
        <v/>
      </c>
      <c r="F192" t="str">
        <f>IF(data!F194="","",data!F194)</f>
        <v/>
      </c>
      <c r="G192" t="str">
        <f>IF(data!G194="","",data!G194)</f>
        <v/>
      </c>
      <c r="H192" t="str">
        <f>IF(data!H194="","",data!H194)</f>
        <v/>
      </c>
      <c r="I192" t="str">
        <f>IF(data!I194="","",data!I194)</f>
        <v/>
      </c>
      <c r="J192" t="str">
        <f>IF(data!J194="","",data!J194)</f>
        <v/>
      </c>
      <c r="K192" t="str">
        <f>IF(data!K194="","",data!K194)</f>
        <v/>
      </c>
      <c r="L192" t="str">
        <f>IF(data!L194="","",data!L194)</f>
        <v/>
      </c>
      <c r="M192" t="str">
        <f>IF(R192&lt;&gt;"",R192,IF(E192="",IF(ISNUMBER(A192),"_",""),E192))</f>
        <v/>
      </c>
      <c r="N192" t="str">
        <f>IF(Y192&lt;&gt;"",Y192,IF(ISNUMBER(A192),"_",""))</f>
        <v/>
      </c>
      <c r="O192" t="str">
        <f>IF(data!M194="","",data!M194)</f>
        <v/>
      </c>
      <c r="P192" t="str">
        <f>IF(data!N194="","",data!N194)</f>
        <v/>
      </c>
      <c r="Q192" t="str">
        <f>IF(data!O194="","",data!O194)</f>
        <v/>
      </c>
      <c r="R192" t="str">
        <f>IF(data!P194="","",data!P194)</f>
        <v/>
      </c>
      <c r="S192" t="str">
        <f>IF(data!Q194="","",data!Q194)</f>
        <v/>
      </c>
      <c r="T192" t="str">
        <f>IF(data!R194="","",data!R194)</f>
        <v/>
      </c>
      <c r="U192" t="str">
        <f>IF(data!S194="","",data!S194)</f>
        <v/>
      </c>
      <c r="V192" t="str">
        <f>IF(data!W194="","",data!W194)</f>
        <v/>
      </c>
      <c r="W192" t="str">
        <f>IF(data!X194="","",data!X194)</f>
        <v/>
      </c>
      <c r="X192" t="str">
        <f>IF(data!Y194="","",data!Y194)</f>
        <v/>
      </c>
      <c r="Y192" t="str">
        <f>IF(data!Z194="","",data!Z194)</f>
        <v/>
      </c>
      <c r="Z192" t="str">
        <f>IF(data!AA194="","",data!AA194)</f>
        <v/>
      </c>
      <c r="AA192" t="str">
        <f>IF(data!AB194="","",data!AB194)</f>
        <v/>
      </c>
      <c r="AB192" t="str">
        <f>IF(data!AC194="","",data!AC194)</f>
        <v/>
      </c>
      <c r="AC192" t="str">
        <f>IF(data!AD194="","",data!AD194)</f>
        <v/>
      </c>
      <c r="AD192" t="str">
        <f>IF(data!AE194="","",data!AE194)</f>
        <v/>
      </c>
      <c r="AE192" t="str">
        <f>IF(data!AF194="","",data!AF194)</f>
        <v/>
      </c>
      <c r="AF192" t="str">
        <f>IF(data!AG194="","",data!AG194)</f>
        <v/>
      </c>
      <c r="AG192" t="str">
        <f>IF(data!AH194="","",data!AH194)</f>
        <v/>
      </c>
      <c r="AH192" t="str">
        <f>IF(data!AI194="","",data!AI194)</f>
        <v/>
      </c>
      <c r="AI192" t="str">
        <f>IF(data!AJ194="","",data!AJ194)</f>
        <v/>
      </c>
      <c r="AJ192" t="str">
        <f t="shared" si="2"/>
        <v/>
      </c>
      <c r="AK192" t="str">
        <f>IF(data!AM194="","",data!AM194)</f>
        <v/>
      </c>
      <c r="AL192" t="str">
        <f>IF(data!AN194="","",data!AN194)</f>
        <v/>
      </c>
      <c r="AM192" t="str">
        <f>IF(data!AO194="","",data!AO194)</f>
        <v/>
      </c>
      <c r="AN192" t="str">
        <f>IF(data!AP194="","",data!AP194)</f>
        <v/>
      </c>
      <c r="AO192" t="str">
        <f>IF(data!AQ194="","",data!AQ194)</f>
        <v/>
      </c>
      <c r="AP192" t="str">
        <f>IF(data!AR194="","",data!AR194)</f>
        <v/>
      </c>
    </row>
    <row r="193" spans="1:42" x14ac:dyDescent="0.35">
      <c r="A193" t="str">
        <f>IF(data!A195="","",data!A195)</f>
        <v># Q000937</v>
      </c>
      <c r="B193" t="str">
        <f>IF(data!B195="",D193,data!B195)</f>
        <v/>
      </c>
      <c r="C193" t="str">
        <f>IF(data!C195="","",data!C195)</f>
        <v>p. 111</v>
      </c>
      <c r="D193" t="str">
        <f>IF(data!D195="","",data!D195)</f>
        <v/>
      </c>
      <c r="E193" t="str">
        <f>IF(data!E195="","",data!E195)</f>
        <v/>
      </c>
      <c r="F193" t="str">
        <f>IF(data!F195="","",data!F195)</f>
        <v/>
      </c>
      <c r="G193" t="str">
        <f>IF(data!G195="","",data!G195)</f>
        <v/>
      </c>
      <c r="H193" t="str">
        <f>IF(data!H195="","",data!H195)</f>
        <v/>
      </c>
      <c r="I193" t="str">
        <f>IF(data!I195="","",data!I195)</f>
        <v/>
      </c>
      <c r="J193" t="str">
        <f>IF(data!J195="","",data!J195)</f>
        <v/>
      </c>
      <c r="K193" t="str">
        <f>IF(data!K195="","",data!K195)</f>
        <v/>
      </c>
      <c r="L193" t="str">
        <f>IF(data!L195="","",data!L195)</f>
        <v/>
      </c>
      <c r="M193" t="str">
        <f>IF(R193&lt;&gt;"",R193,IF(E193="",IF(ISNUMBER(A193),"_",""),E193))</f>
        <v/>
      </c>
      <c r="N193" t="str">
        <f>IF(Y193&lt;&gt;"",Y193,IF(ISNUMBER(A193),"_",""))</f>
        <v/>
      </c>
      <c r="O193" t="str">
        <f>IF(data!M195="","",data!M195)</f>
        <v/>
      </c>
      <c r="P193" t="str">
        <f>IF(data!N195="","",data!N195)</f>
        <v/>
      </c>
      <c r="Q193" t="str">
        <f>IF(data!O195="","",data!O195)</f>
        <v/>
      </c>
      <c r="R193" t="str">
        <f>IF(data!P195="","",data!P195)</f>
        <v/>
      </c>
      <c r="S193" t="str">
        <f>IF(data!Q195="","",data!Q195)</f>
        <v/>
      </c>
      <c r="T193" t="str">
        <f>IF(data!R195="","",data!R195)</f>
        <v/>
      </c>
      <c r="U193" t="str">
        <f>IF(data!S195="","",data!S195)</f>
        <v/>
      </c>
      <c r="V193" t="str">
        <f>IF(data!W195="","",data!W195)</f>
        <v/>
      </c>
      <c r="W193" t="str">
        <f>IF(data!X195="","",data!X195)</f>
        <v/>
      </c>
      <c r="X193" t="str">
        <f>IF(data!Y195="","",data!Y195)</f>
        <v/>
      </c>
      <c r="Y193" t="str">
        <f>IF(data!Z195="","",data!Z195)</f>
        <v/>
      </c>
      <c r="Z193" t="str">
        <f>IF(data!AA195="","",data!AA195)</f>
        <v/>
      </c>
      <c r="AA193" t="str">
        <f>IF(data!AB195="","",data!AB195)</f>
        <v/>
      </c>
      <c r="AB193" t="str">
        <f>IF(data!AC195="","",data!AC195)</f>
        <v/>
      </c>
      <c r="AC193" t="str">
        <f>IF(data!AD195="","",data!AD195)</f>
        <v/>
      </c>
      <c r="AD193" t="str">
        <f>IF(data!AE195="","",data!AE195)</f>
        <v/>
      </c>
      <c r="AE193" t="str">
        <f>IF(data!AF195="","",data!AF195)</f>
        <v/>
      </c>
      <c r="AF193" t="str">
        <f>IF(data!AG195="","",data!AG195)</f>
        <v/>
      </c>
      <c r="AG193" t="str">
        <f>IF(data!AH195="","",data!AH195)</f>
        <v/>
      </c>
      <c r="AH193" t="str">
        <f>IF(data!AI195="","",data!AI195)</f>
        <v/>
      </c>
      <c r="AI193" t="str">
        <f>IF(data!AJ195="","",data!AJ195)</f>
        <v/>
      </c>
      <c r="AJ193" t="str">
        <f t="shared" si="2"/>
        <v/>
      </c>
      <c r="AK193" t="str">
        <f>IF(data!AM195="","",data!AM195)</f>
        <v/>
      </c>
      <c r="AL193" t="str">
        <f>IF(data!AN195="","",data!AN195)</f>
        <v/>
      </c>
      <c r="AM193" t="str">
        <f>IF(data!AO195="","",data!AO195)</f>
        <v/>
      </c>
      <c r="AN193" t="str">
        <f>IF(data!AP195="","",data!AP195)</f>
        <v/>
      </c>
      <c r="AO193" t="str">
        <f>IF(data!AQ195="","",data!AQ195)</f>
        <v/>
      </c>
      <c r="AP193" t="str">
        <f>IF(data!AR195="","",data!AR195)</f>
        <v/>
      </c>
    </row>
    <row r="194" spans="1:42" x14ac:dyDescent="0.35">
      <c r="A194" t="str">
        <f>IF(data!A196="","",data!A196)</f>
        <v xml:space="preserve"># project: etcsri </v>
      </c>
      <c r="B194" t="str">
        <f>IF(data!B196="",D194,data!B196)</f>
        <v/>
      </c>
      <c r="C194" t="str">
        <f>IF(data!C196="","",data!C196)</f>
        <v/>
      </c>
      <c r="D194" t="str">
        <f>IF(data!D196="","",data!D196)</f>
        <v/>
      </c>
      <c r="E194" t="str">
        <f>IF(data!E196="","",data!E196)</f>
        <v/>
      </c>
      <c r="F194" t="str">
        <f>IF(data!F196="","",data!F196)</f>
        <v/>
      </c>
      <c r="G194" t="str">
        <f>IF(data!G196="","",data!G196)</f>
        <v/>
      </c>
      <c r="H194" t="str">
        <f>IF(data!H196="","",data!H196)</f>
        <v/>
      </c>
      <c r="I194" t="str">
        <f>IF(data!I196="","",data!I196)</f>
        <v/>
      </c>
      <c r="J194" t="str">
        <f>IF(data!J196="","",data!J196)</f>
        <v/>
      </c>
      <c r="K194" t="str">
        <f>IF(data!K196="","",data!K196)</f>
        <v/>
      </c>
      <c r="L194" t="str">
        <f>IF(data!L196="","",data!L196)</f>
        <v/>
      </c>
      <c r="M194" t="str">
        <f>IF(R194&lt;&gt;"",R194,IF(E194="",IF(ISNUMBER(A194),"_",""),E194))</f>
        <v/>
      </c>
      <c r="N194" t="str">
        <f>IF(Y194&lt;&gt;"",Y194,IF(ISNUMBER(A194),"_",""))</f>
        <v/>
      </c>
      <c r="O194" t="str">
        <f>IF(data!M196="","",data!M196)</f>
        <v/>
      </c>
      <c r="P194" t="str">
        <f>IF(data!N196="","",data!N196)</f>
        <v/>
      </c>
      <c r="Q194" t="str">
        <f>IF(data!O196="","",data!O196)</f>
        <v/>
      </c>
      <c r="R194" t="str">
        <f>IF(data!P196="","",data!P196)</f>
        <v/>
      </c>
      <c r="S194" t="str">
        <f>IF(data!Q196="","",data!Q196)</f>
        <v/>
      </c>
      <c r="T194" t="str">
        <f>IF(data!R196="","",data!R196)</f>
        <v/>
      </c>
      <c r="U194" t="str">
        <f>IF(data!S196="","",data!S196)</f>
        <v/>
      </c>
      <c r="V194" t="str">
        <f>IF(data!W196="","",data!W196)</f>
        <v/>
      </c>
      <c r="W194" t="str">
        <f>IF(data!X196="","",data!X196)</f>
        <v/>
      </c>
      <c r="X194" t="str">
        <f>IF(data!Y196="","",data!Y196)</f>
        <v/>
      </c>
      <c r="Y194" t="str">
        <f>IF(data!Z196="","",data!Z196)</f>
        <v/>
      </c>
      <c r="Z194" t="str">
        <f>IF(data!AA196="","",data!AA196)</f>
        <v/>
      </c>
      <c r="AA194" t="str">
        <f>IF(data!AB196="","",data!AB196)</f>
        <v/>
      </c>
      <c r="AB194" t="str">
        <f>IF(data!AC196="","",data!AC196)</f>
        <v/>
      </c>
      <c r="AC194" t="str">
        <f>IF(data!AD196="","",data!AD196)</f>
        <v/>
      </c>
      <c r="AD194" t="str">
        <f>IF(data!AE196="","",data!AE196)</f>
        <v/>
      </c>
      <c r="AE194" t="str">
        <f>IF(data!AF196="","",data!AF196)</f>
        <v/>
      </c>
      <c r="AF194" t="str">
        <f>IF(data!AG196="","",data!AG196)</f>
        <v/>
      </c>
      <c r="AG194" t="str">
        <f>IF(data!AH196="","",data!AH196)</f>
        <v/>
      </c>
      <c r="AH194" t="str">
        <f>IF(data!AI196="","",data!AI196)</f>
        <v/>
      </c>
      <c r="AI194" t="str">
        <f>IF(data!AJ196="","",data!AJ196)</f>
        <v/>
      </c>
      <c r="AJ194" t="str">
        <f t="shared" si="2"/>
        <v/>
      </c>
      <c r="AK194" t="str">
        <f>IF(data!AM196="","",data!AM196)</f>
        <v/>
      </c>
      <c r="AL194" t="str">
        <f>IF(data!AN196="","",data!AN196)</f>
        <v/>
      </c>
      <c r="AM194" t="str">
        <f>IF(data!AO196="","",data!AO196)</f>
        <v/>
      </c>
      <c r="AN194" t="str">
        <f>IF(data!AP196="","",data!AP196)</f>
        <v/>
      </c>
      <c r="AO194" t="str">
        <f>IF(data!AQ196="","",data!AQ196)</f>
        <v/>
      </c>
      <c r="AP194" t="str">
        <f>IF(data!AR196="","",data!AR196)</f>
        <v/>
      </c>
    </row>
    <row r="195" spans="1:42" x14ac:dyDescent="0.35">
      <c r="A195" t="str">
        <f>IF(data!A197="","",data!A197)</f>
        <v xml:space="preserve"># textid: Q000937 </v>
      </c>
      <c r="B195" t="str">
        <f>IF(data!B197="",D195,data!B197)</f>
        <v/>
      </c>
      <c r="C195" t="str">
        <f>IF(data!C197="","",data!C197)</f>
        <v/>
      </c>
      <c r="D195" t="str">
        <f>IF(data!D197="","",data!D197)</f>
        <v/>
      </c>
      <c r="E195" t="str">
        <f>IF(data!E197="","",data!E197)</f>
        <v/>
      </c>
      <c r="F195" t="str">
        <f>IF(data!F197="","",data!F197)</f>
        <v/>
      </c>
      <c r="G195" t="str">
        <f>IF(data!G197="","",data!G197)</f>
        <v/>
      </c>
      <c r="H195" t="str">
        <f>IF(data!H197="","",data!H197)</f>
        <v/>
      </c>
      <c r="I195" t="str">
        <f>IF(data!I197="","",data!I197)</f>
        <v/>
      </c>
      <c r="J195" t="str">
        <f>IF(data!J197="","",data!J197)</f>
        <v/>
      </c>
      <c r="K195" t="str">
        <f>IF(data!K197="","",data!K197)</f>
        <v/>
      </c>
      <c r="L195" t="str">
        <f>IF(data!L197="","",data!L197)</f>
        <v/>
      </c>
      <c r="M195" t="str">
        <f>IF(R195&lt;&gt;"",R195,IF(E195="",IF(ISNUMBER(A195),"_",""),E195))</f>
        <v/>
      </c>
      <c r="N195" t="str">
        <f>IF(Y195&lt;&gt;"",Y195,IF(ISNUMBER(A195),"_",""))</f>
        <v/>
      </c>
      <c r="O195" t="str">
        <f>IF(data!M197="","",data!M197)</f>
        <v/>
      </c>
      <c r="P195" t="str">
        <f>IF(data!N197="","",data!N197)</f>
        <v/>
      </c>
      <c r="Q195" t="str">
        <f>IF(data!O197="","",data!O197)</f>
        <v/>
      </c>
      <c r="R195" t="str">
        <f>IF(data!P197="","",data!P197)</f>
        <v/>
      </c>
      <c r="S195" t="str">
        <f>IF(data!Q197="","",data!Q197)</f>
        <v/>
      </c>
      <c r="T195" t="str">
        <f>IF(data!R197="","",data!R197)</f>
        <v/>
      </c>
      <c r="U195" t="str">
        <f>IF(data!S197="","",data!S197)</f>
        <v/>
      </c>
      <c r="V195" t="str">
        <f>IF(data!W197="","",data!W197)</f>
        <v/>
      </c>
      <c r="W195" t="str">
        <f>IF(data!X197="","",data!X197)</f>
        <v/>
      </c>
      <c r="X195" t="str">
        <f>IF(data!Y197="","",data!Y197)</f>
        <v/>
      </c>
      <c r="Y195" t="str">
        <f>IF(data!Z197="","",data!Z197)</f>
        <v/>
      </c>
      <c r="Z195" t="str">
        <f>IF(data!AA197="","",data!AA197)</f>
        <v/>
      </c>
      <c r="AA195" t="str">
        <f>IF(data!AB197="","",data!AB197)</f>
        <v/>
      </c>
      <c r="AB195" t="str">
        <f>IF(data!AC197="","",data!AC197)</f>
        <v/>
      </c>
      <c r="AC195" t="str">
        <f>IF(data!AD197="","",data!AD197)</f>
        <v/>
      </c>
      <c r="AD195" t="str">
        <f>IF(data!AE197="","",data!AE197)</f>
        <v/>
      </c>
      <c r="AE195" t="str">
        <f>IF(data!AF197="","",data!AF197)</f>
        <v/>
      </c>
      <c r="AF195" t="str">
        <f>IF(data!AG197="","",data!AG197)</f>
        <v/>
      </c>
      <c r="AG195" t="str">
        <f>IF(data!AH197="","",data!AH197)</f>
        <v/>
      </c>
      <c r="AH195" t="str">
        <f>IF(data!AI197="","",data!AI197)</f>
        <v/>
      </c>
      <c r="AI195" t="str">
        <f>IF(data!AJ197="","",data!AJ197)</f>
        <v/>
      </c>
      <c r="AJ195" t="str">
        <f t="shared" si="2"/>
        <v/>
      </c>
      <c r="AK195" t="str">
        <f>IF(data!AM197="","",data!AM197)</f>
        <v/>
      </c>
      <c r="AL195" t="str">
        <f>IF(data!AN197="","",data!AN197)</f>
        <v/>
      </c>
      <c r="AM195" t="str">
        <f>IF(data!AO197="","",data!AO197)</f>
        <v/>
      </c>
      <c r="AN195" t="str">
        <f>IF(data!AP197="","",data!AP197)</f>
        <v/>
      </c>
      <c r="AO195" t="str">
        <f>IF(data!AQ197="","",data!AQ197)</f>
        <v/>
      </c>
      <c r="AP195" t="str">
        <f>IF(data!AR197="","",data!AR197)</f>
        <v/>
      </c>
    </row>
    <row r="196" spans="1:42" x14ac:dyDescent="0.35">
      <c r="A196" t="str">
        <f>IF(data!A198="","",data!A198)</f>
        <v xml:space="preserve"># file: 00atf/ETCSRI_RIME3_2.atf </v>
      </c>
      <c r="B196" t="str">
        <f>IF(data!B198="",D196,data!B198)</f>
        <v/>
      </c>
      <c r="C196" t="str">
        <f>IF(data!C198="","",data!C198)</f>
        <v/>
      </c>
      <c r="D196" t="str">
        <f>IF(data!D198="","",data!D198)</f>
        <v/>
      </c>
      <c r="E196" t="str">
        <f>IF(data!E198="","",data!E198)</f>
        <v/>
      </c>
      <c r="F196" t="str">
        <f>IF(data!F198="","",data!F198)</f>
        <v/>
      </c>
      <c r="G196" t="str">
        <f>IF(data!G198="","",data!G198)</f>
        <v/>
      </c>
      <c r="H196" t="str">
        <f>IF(data!H198="","",data!H198)</f>
        <v/>
      </c>
      <c r="I196" t="str">
        <f>IF(data!I198="","",data!I198)</f>
        <v/>
      </c>
      <c r="J196" t="str">
        <f>IF(data!J198="","",data!J198)</f>
        <v/>
      </c>
      <c r="K196" t="str">
        <f>IF(data!K198="","",data!K198)</f>
        <v/>
      </c>
      <c r="L196" t="str">
        <f>IF(data!L198="","",data!L198)</f>
        <v/>
      </c>
      <c r="M196" t="str">
        <f>IF(R196&lt;&gt;"",R196,IF(E196="",IF(ISNUMBER(A196),"_",""),E196))</f>
        <v/>
      </c>
      <c r="N196" t="str">
        <f>IF(Y196&lt;&gt;"",Y196,IF(ISNUMBER(A196),"_",""))</f>
        <v/>
      </c>
      <c r="O196" t="str">
        <f>IF(data!M198="","",data!M198)</f>
        <v/>
      </c>
      <c r="P196" t="str">
        <f>IF(data!N198="","",data!N198)</f>
        <v/>
      </c>
      <c r="Q196" t="str">
        <f>IF(data!O198="","",data!O198)</f>
        <v/>
      </c>
      <c r="R196" t="str">
        <f>IF(data!P198="","",data!P198)</f>
        <v/>
      </c>
      <c r="S196" t="str">
        <f>IF(data!Q198="","",data!Q198)</f>
        <v/>
      </c>
      <c r="T196" t="str">
        <f>IF(data!R198="","",data!R198)</f>
        <v/>
      </c>
      <c r="U196" t="str">
        <f>IF(data!S198="","",data!S198)</f>
        <v/>
      </c>
      <c r="V196" t="str">
        <f>IF(data!W198="","",data!W198)</f>
        <v/>
      </c>
      <c r="W196" t="str">
        <f>IF(data!X198="","",data!X198)</f>
        <v/>
      </c>
      <c r="X196" t="str">
        <f>IF(data!Y198="","",data!Y198)</f>
        <v/>
      </c>
      <c r="Y196" t="str">
        <f>IF(data!Z198="","",data!Z198)</f>
        <v/>
      </c>
      <c r="Z196" t="str">
        <f>IF(data!AA198="","",data!AA198)</f>
        <v/>
      </c>
      <c r="AA196" t="str">
        <f>IF(data!AB198="","",data!AB198)</f>
        <v/>
      </c>
      <c r="AB196" t="str">
        <f>IF(data!AC198="","",data!AC198)</f>
        <v/>
      </c>
      <c r="AC196" t="str">
        <f>IF(data!AD198="","",data!AD198)</f>
        <v/>
      </c>
      <c r="AD196" t="str">
        <f>IF(data!AE198="","",data!AE198)</f>
        <v/>
      </c>
      <c r="AE196" t="str">
        <f>IF(data!AF198="","",data!AF198)</f>
        <v/>
      </c>
      <c r="AF196" t="str">
        <f>IF(data!AG198="","",data!AG198)</f>
        <v/>
      </c>
      <c r="AG196" t="str">
        <f>IF(data!AH198="","",data!AH198)</f>
        <v/>
      </c>
      <c r="AH196" t="str">
        <f>IF(data!AI198="","",data!AI198)</f>
        <v/>
      </c>
      <c r="AI196" t="str">
        <f>IF(data!AJ198="","",data!AJ198)</f>
        <v/>
      </c>
      <c r="AJ196" t="str">
        <f t="shared" ref="AJ196:AJ259" si="3">IF(N196="","",IF(N196="_","_","MISC"))</f>
        <v/>
      </c>
      <c r="AK196" t="str">
        <f>IF(data!AM198="","",data!AM198)</f>
        <v/>
      </c>
      <c r="AL196" t="str">
        <f>IF(data!AN198="","",data!AN198)</f>
        <v/>
      </c>
      <c r="AM196" t="str">
        <f>IF(data!AO198="","",data!AO198)</f>
        <v/>
      </c>
      <c r="AN196" t="str">
        <f>IF(data!AP198="","",data!AP198)</f>
        <v/>
      </c>
      <c r="AO196" t="str">
        <f>IF(data!AQ198="","",data!AQ198)</f>
        <v/>
      </c>
      <c r="AP196" t="str">
        <f>IF(data!AR198="","",data!AR198)</f>
        <v/>
      </c>
    </row>
    <row r="197" spans="1:42" x14ac:dyDescent="0.35">
      <c r="A197" t="str">
        <f>IF(data!A199="","",data!A199)</f>
        <v xml:space="preserve"># langs: sux </v>
      </c>
      <c r="B197" t="str">
        <f>IF(data!B199="",D197,data!B199)</f>
        <v/>
      </c>
      <c r="C197" t="str">
        <f>IF(data!C199="","",data!C199)</f>
        <v/>
      </c>
      <c r="D197" t="str">
        <f>IF(data!D199="","",data!D199)</f>
        <v/>
      </c>
      <c r="E197" t="str">
        <f>IF(data!E199="","",data!E199)</f>
        <v/>
      </c>
      <c r="F197" t="str">
        <f>IF(data!F199="","",data!F199)</f>
        <v/>
      </c>
      <c r="G197" t="str">
        <f>IF(data!G199="","",data!G199)</f>
        <v/>
      </c>
      <c r="H197" t="str">
        <f>IF(data!H199="","",data!H199)</f>
        <v/>
      </c>
      <c r="I197" t="str">
        <f>IF(data!I199="","",data!I199)</f>
        <v/>
      </c>
      <c r="J197" t="str">
        <f>IF(data!J199="","",data!J199)</f>
        <v/>
      </c>
      <c r="K197" t="str">
        <f>IF(data!K199="","",data!K199)</f>
        <v/>
      </c>
      <c r="L197" t="str">
        <f>IF(data!L199="","",data!L199)</f>
        <v/>
      </c>
      <c r="M197" t="str">
        <f>IF(R197&lt;&gt;"",R197,IF(E197="",IF(ISNUMBER(A197),"_",""),E197))</f>
        <v/>
      </c>
      <c r="N197" t="str">
        <f>IF(Y197&lt;&gt;"",Y197,IF(ISNUMBER(A197),"_",""))</f>
        <v/>
      </c>
      <c r="O197" t="str">
        <f>IF(data!M199="","",data!M199)</f>
        <v/>
      </c>
      <c r="P197" t="str">
        <f>IF(data!N199="","",data!N199)</f>
        <v/>
      </c>
      <c r="Q197" t="str">
        <f>IF(data!O199="","",data!O199)</f>
        <v/>
      </c>
      <c r="R197" t="str">
        <f>IF(data!P199="","",data!P199)</f>
        <v/>
      </c>
      <c r="S197" t="str">
        <f>IF(data!Q199="","",data!Q199)</f>
        <v/>
      </c>
      <c r="T197" t="str">
        <f>IF(data!R199="","",data!R199)</f>
        <v/>
      </c>
      <c r="U197" t="str">
        <f>IF(data!S199="","",data!S199)</f>
        <v/>
      </c>
      <c r="V197" t="str">
        <f>IF(data!W199="","",data!W199)</f>
        <v/>
      </c>
      <c r="W197" t="str">
        <f>IF(data!X199="","",data!X199)</f>
        <v/>
      </c>
      <c r="X197" t="str">
        <f>IF(data!Y199="","",data!Y199)</f>
        <v/>
      </c>
      <c r="Y197" t="str">
        <f>IF(data!Z199="","",data!Z199)</f>
        <v/>
      </c>
      <c r="Z197" t="str">
        <f>IF(data!AA199="","",data!AA199)</f>
        <v/>
      </c>
      <c r="AA197" t="str">
        <f>IF(data!AB199="","",data!AB199)</f>
        <v/>
      </c>
      <c r="AB197" t="str">
        <f>IF(data!AC199="","",data!AC199)</f>
        <v/>
      </c>
      <c r="AC197" t="str">
        <f>IF(data!AD199="","",data!AD199)</f>
        <v/>
      </c>
      <c r="AD197" t="str">
        <f>IF(data!AE199="","",data!AE199)</f>
        <v/>
      </c>
      <c r="AE197" t="str">
        <f>IF(data!AF199="","",data!AF199)</f>
        <v/>
      </c>
      <c r="AF197" t="str">
        <f>IF(data!AG199="","",data!AG199)</f>
        <v/>
      </c>
      <c r="AG197" t="str">
        <f>IF(data!AH199="","",data!AH199)</f>
        <v/>
      </c>
      <c r="AH197" t="str">
        <f>IF(data!AI199="","",data!AI199)</f>
        <v/>
      </c>
      <c r="AI197" t="str">
        <f>IF(data!AJ199="","",data!AJ199)</f>
        <v/>
      </c>
      <c r="AJ197" t="str">
        <f t="shared" si="3"/>
        <v/>
      </c>
      <c r="AK197" t="str">
        <f>IF(data!AM199="","",data!AM199)</f>
        <v/>
      </c>
      <c r="AL197" t="str">
        <f>IF(data!AN199="","",data!AN199)</f>
        <v/>
      </c>
      <c r="AM197" t="str">
        <f>IF(data!AO199="","",data!AO199)</f>
        <v/>
      </c>
      <c r="AN197" t="str">
        <f>IF(data!AP199="","",data!AP199)</f>
        <v/>
      </c>
      <c r="AO197" t="str">
        <f>IF(data!AQ199="","",data!AQ199)</f>
        <v/>
      </c>
      <c r="AP197" t="str">
        <f>IF(data!AR199="","",data!AR199)</f>
        <v/>
      </c>
    </row>
    <row r="198" spans="1:42" x14ac:dyDescent="0.35">
      <c r="A198" t="str">
        <f>IF(data!A200="","",data!A200)</f>
        <v xml:space="preserve"># type: text </v>
      </c>
      <c r="B198" t="str">
        <f>IF(data!B200="",D198,data!B200)</f>
        <v/>
      </c>
      <c r="C198" t="str">
        <f>IF(data!C200="","",data!C200)</f>
        <v/>
      </c>
      <c r="D198" t="str">
        <f>IF(data!D200="","",data!D200)</f>
        <v/>
      </c>
      <c r="E198" t="str">
        <f>IF(data!E200="","",data!E200)</f>
        <v/>
      </c>
      <c r="F198" t="str">
        <f>IF(data!F200="","",data!F200)</f>
        <v/>
      </c>
      <c r="G198" t="str">
        <f>IF(data!G200="","",data!G200)</f>
        <v/>
      </c>
      <c r="H198" t="str">
        <f>IF(data!H200="","",data!H200)</f>
        <v/>
      </c>
      <c r="I198" t="str">
        <f>IF(data!I200="","",data!I200)</f>
        <v/>
      </c>
      <c r="J198" t="str">
        <f>IF(data!J200="","",data!J200)</f>
        <v/>
      </c>
      <c r="K198" t="str">
        <f>IF(data!K200="","",data!K200)</f>
        <v/>
      </c>
      <c r="L198" t="str">
        <f>IF(data!L200="","",data!L200)</f>
        <v/>
      </c>
      <c r="M198" t="str">
        <f>IF(R198&lt;&gt;"",R198,IF(E198="",IF(ISNUMBER(A198),"_",""),E198))</f>
        <v/>
      </c>
      <c r="N198" t="str">
        <f>IF(Y198&lt;&gt;"",Y198,IF(ISNUMBER(A198),"_",""))</f>
        <v/>
      </c>
      <c r="O198" t="str">
        <f>IF(data!M200="","",data!M200)</f>
        <v/>
      </c>
      <c r="P198" t="str">
        <f>IF(data!N200="","",data!N200)</f>
        <v/>
      </c>
      <c r="Q198" t="str">
        <f>IF(data!O200="","",data!O200)</f>
        <v/>
      </c>
      <c r="R198" t="str">
        <f>IF(data!P200="","",data!P200)</f>
        <v/>
      </c>
      <c r="S198" t="str">
        <f>IF(data!Q200="","",data!Q200)</f>
        <v/>
      </c>
      <c r="T198" t="str">
        <f>IF(data!R200="","",data!R200)</f>
        <v/>
      </c>
      <c r="U198" t="str">
        <f>IF(data!S200="","",data!S200)</f>
        <v/>
      </c>
      <c r="V198" t="str">
        <f>IF(data!W200="","",data!W200)</f>
        <v/>
      </c>
      <c r="W198" t="str">
        <f>IF(data!X200="","",data!X200)</f>
        <v/>
      </c>
      <c r="X198" t="str">
        <f>IF(data!Y200="","",data!Y200)</f>
        <v/>
      </c>
      <c r="Y198" t="str">
        <f>IF(data!Z200="","",data!Z200)</f>
        <v/>
      </c>
      <c r="Z198" t="str">
        <f>IF(data!AA200="","",data!AA200)</f>
        <v/>
      </c>
      <c r="AA198" t="str">
        <f>IF(data!AB200="","",data!AB200)</f>
        <v/>
      </c>
      <c r="AB198" t="str">
        <f>IF(data!AC200="","",data!AC200)</f>
        <v/>
      </c>
      <c r="AC198" t="str">
        <f>IF(data!AD200="","",data!AD200)</f>
        <v/>
      </c>
      <c r="AD198" t="str">
        <f>IF(data!AE200="","",data!AE200)</f>
        <v/>
      </c>
      <c r="AE198" t="str">
        <f>IF(data!AF200="","",data!AF200)</f>
        <v/>
      </c>
      <c r="AF198" t="str">
        <f>IF(data!AG200="","",data!AG200)</f>
        <v/>
      </c>
      <c r="AG198" t="str">
        <f>IF(data!AH200="","",data!AH200)</f>
        <v/>
      </c>
      <c r="AH198" t="str">
        <f>IF(data!AI200="","",data!AI200)</f>
        <v/>
      </c>
      <c r="AI198" t="str">
        <f>IF(data!AJ200="","",data!AJ200)</f>
        <v/>
      </c>
      <c r="AJ198" t="str">
        <f t="shared" si="3"/>
        <v/>
      </c>
      <c r="AK198" t="str">
        <f>IF(data!AM200="","",data!AM200)</f>
        <v/>
      </c>
      <c r="AL198" t="str">
        <f>IF(data!AN200="","",data!AN200)</f>
        <v/>
      </c>
      <c r="AM198" t="str">
        <f>IF(data!AO200="","",data!AO200)</f>
        <v/>
      </c>
      <c r="AN198" t="str">
        <f>IF(data!AP200="","",data!AP200)</f>
        <v/>
      </c>
      <c r="AO198" t="str">
        <f>IF(data!AQ200="","",data!AQ200)</f>
        <v/>
      </c>
      <c r="AP198" t="str">
        <f>IF(data!AR200="","",data!AR200)</f>
        <v/>
      </c>
    </row>
    <row r="199" spans="1:42" x14ac:dyDescent="0.35">
      <c r="A199" t="str">
        <f>IF(data!A201="","",data!A201)</f>
        <v xml:space="preserve"># xml:id: Q000937.U0 </v>
      </c>
      <c r="B199" t="str">
        <f>IF(data!B201="",D199,data!B201)</f>
        <v/>
      </c>
      <c r="C199" t="str">
        <f>IF(data!C201="","",data!C201)</f>
        <v/>
      </c>
      <c r="D199" t="str">
        <f>IF(data!D201="","",data!D201)</f>
        <v/>
      </c>
      <c r="E199" t="str">
        <f>IF(data!E201="","",data!E201)</f>
        <v/>
      </c>
      <c r="F199" t="str">
        <f>IF(data!F201="","",data!F201)</f>
        <v/>
      </c>
      <c r="G199" t="str">
        <f>IF(data!G201="","",data!G201)</f>
        <v/>
      </c>
      <c r="H199" t="str">
        <f>IF(data!H201="","",data!H201)</f>
        <v/>
      </c>
      <c r="I199" t="str">
        <f>IF(data!I201="","",data!I201)</f>
        <v/>
      </c>
      <c r="J199" t="str">
        <f>IF(data!J201="","",data!J201)</f>
        <v/>
      </c>
      <c r="K199" t="str">
        <f>IF(data!K201="","",data!K201)</f>
        <v/>
      </c>
      <c r="L199" t="str">
        <f>IF(data!L201="","",data!L201)</f>
        <v/>
      </c>
      <c r="M199" t="str">
        <f>IF(R199&lt;&gt;"",R199,IF(E199="",IF(ISNUMBER(A199),"_",""),E199))</f>
        <v/>
      </c>
      <c r="N199" t="str">
        <f>IF(Y199&lt;&gt;"",Y199,IF(ISNUMBER(A199),"_",""))</f>
        <v/>
      </c>
      <c r="O199" t="str">
        <f>IF(data!M201="","",data!M201)</f>
        <v/>
      </c>
      <c r="P199" t="str">
        <f>IF(data!N201="","",data!N201)</f>
        <v/>
      </c>
      <c r="Q199" t="str">
        <f>IF(data!O201="","",data!O201)</f>
        <v/>
      </c>
      <c r="R199" t="str">
        <f>IF(data!P201="","",data!P201)</f>
        <v/>
      </c>
      <c r="S199" t="str">
        <f>IF(data!Q201="","",data!Q201)</f>
        <v/>
      </c>
      <c r="T199" t="str">
        <f>IF(data!R201="","",data!R201)</f>
        <v/>
      </c>
      <c r="U199" t="str">
        <f>IF(data!S201="","",data!S201)</f>
        <v/>
      </c>
      <c r="V199" t="str">
        <f>IF(data!W201="","",data!W201)</f>
        <v/>
      </c>
      <c r="W199" t="str">
        <f>IF(data!X201="","",data!X201)</f>
        <v/>
      </c>
      <c r="X199" t="str">
        <f>IF(data!Y201="","",data!Y201)</f>
        <v/>
      </c>
      <c r="Y199" t="str">
        <f>IF(data!Z201="","",data!Z201)</f>
        <v/>
      </c>
      <c r="Z199" t="str">
        <f>IF(data!AA201="","",data!AA201)</f>
        <v/>
      </c>
      <c r="AA199" t="str">
        <f>IF(data!AB201="","",data!AB201)</f>
        <v/>
      </c>
      <c r="AB199" t="str">
        <f>IF(data!AC201="","",data!AC201)</f>
        <v/>
      </c>
      <c r="AC199" t="str">
        <f>IF(data!AD201="","",data!AD201)</f>
        <v/>
      </c>
      <c r="AD199" t="str">
        <f>IF(data!AE201="","",data!AE201)</f>
        <v/>
      </c>
      <c r="AE199" t="str">
        <f>IF(data!AF201="","",data!AF201)</f>
        <v/>
      </c>
      <c r="AF199" t="str">
        <f>IF(data!AG201="","",data!AG201)</f>
        <v/>
      </c>
      <c r="AG199" t="str">
        <f>IF(data!AH201="","",data!AH201)</f>
        <v/>
      </c>
      <c r="AH199" t="str">
        <f>IF(data!AI201="","",data!AI201)</f>
        <v/>
      </c>
      <c r="AI199" t="str">
        <f>IF(data!AJ201="","",data!AJ201)</f>
        <v/>
      </c>
      <c r="AJ199" t="str">
        <f t="shared" si="3"/>
        <v/>
      </c>
      <c r="AK199" t="str">
        <f>IF(data!AM201="","",data!AM201)</f>
        <v/>
      </c>
      <c r="AL199" t="str">
        <f>IF(data!AN201="","",data!AN201)</f>
        <v/>
      </c>
      <c r="AM199" t="str">
        <f>IF(data!AO201="","",data!AO201)</f>
        <v/>
      </c>
      <c r="AN199" t="str">
        <f>IF(data!AP201="","",data!AP201)</f>
        <v/>
      </c>
      <c r="AO199" t="str">
        <f>IF(data!AQ201="","",data!AQ201)</f>
        <v/>
      </c>
      <c r="AP199" t="str">
        <f>IF(data!AR201="","",data!AR201)</f>
        <v/>
      </c>
    </row>
    <row r="200" spans="1:42" x14ac:dyDescent="0.35">
      <c r="A200" t="str">
        <f>IF(data!A202="","",data!A202)</f>
        <v xml:space="preserve"># bracketing_level: 0 </v>
      </c>
      <c r="B200" t="str">
        <f>IF(data!B202="",D200,data!B202)</f>
        <v/>
      </c>
      <c r="C200" t="str">
        <f>IF(data!C202="","",data!C202)</f>
        <v/>
      </c>
      <c r="D200" t="str">
        <f>IF(data!D202="","",data!D202)</f>
        <v/>
      </c>
      <c r="E200" t="str">
        <f>IF(data!E202="","",data!E202)</f>
        <v/>
      </c>
      <c r="F200" t="str">
        <f>IF(data!F202="","",data!F202)</f>
        <v/>
      </c>
      <c r="G200" t="str">
        <f>IF(data!G202="","",data!G202)</f>
        <v/>
      </c>
      <c r="H200" t="str">
        <f>IF(data!H202="","",data!H202)</f>
        <v/>
      </c>
      <c r="I200" t="str">
        <f>IF(data!I202="","",data!I202)</f>
        <v/>
      </c>
      <c r="J200" t="str">
        <f>IF(data!J202="","",data!J202)</f>
        <v/>
      </c>
      <c r="K200" t="str">
        <f>IF(data!K202="","",data!K202)</f>
        <v/>
      </c>
      <c r="L200" t="str">
        <f>IF(data!L202="","",data!L202)</f>
        <v/>
      </c>
      <c r="M200" t="str">
        <f>IF(R200&lt;&gt;"",R200,IF(E200="",IF(ISNUMBER(A200),"_",""),E200))</f>
        <v/>
      </c>
      <c r="N200" t="str">
        <f>IF(Y200&lt;&gt;"",Y200,IF(ISNUMBER(A200),"_",""))</f>
        <v/>
      </c>
      <c r="O200" t="str">
        <f>IF(data!M202="","",data!M202)</f>
        <v/>
      </c>
      <c r="P200" t="str">
        <f>IF(data!N202="","",data!N202)</f>
        <v/>
      </c>
      <c r="Q200" t="str">
        <f>IF(data!O202="","",data!O202)</f>
        <v/>
      </c>
      <c r="R200" t="str">
        <f>IF(data!P202="","",data!P202)</f>
        <v/>
      </c>
      <c r="S200" t="str">
        <f>IF(data!Q202="","",data!Q202)</f>
        <v/>
      </c>
      <c r="T200" t="str">
        <f>IF(data!R202="","",data!R202)</f>
        <v/>
      </c>
      <c r="U200" t="str">
        <f>IF(data!S202="","",data!S202)</f>
        <v/>
      </c>
      <c r="V200" t="str">
        <f>IF(data!W202="","",data!W202)</f>
        <v/>
      </c>
      <c r="W200" t="str">
        <f>IF(data!X202="","",data!X202)</f>
        <v/>
      </c>
      <c r="X200" t="str">
        <f>IF(data!Y202="","",data!Y202)</f>
        <v/>
      </c>
      <c r="Y200" t="str">
        <f>IF(data!Z202="","",data!Z202)</f>
        <v/>
      </c>
      <c r="Z200" t="str">
        <f>IF(data!AA202="","",data!AA202)</f>
        <v/>
      </c>
      <c r="AA200" t="str">
        <f>IF(data!AB202="","",data!AB202)</f>
        <v/>
      </c>
      <c r="AB200" t="str">
        <f>IF(data!AC202="","",data!AC202)</f>
        <v/>
      </c>
      <c r="AC200" t="str">
        <f>IF(data!AD202="","",data!AD202)</f>
        <v/>
      </c>
      <c r="AD200" t="str">
        <f>IF(data!AE202="","",data!AE202)</f>
        <v/>
      </c>
      <c r="AE200" t="str">
        <f>IF(data!AF202="","",data!AF202)</f>
        <v/>
      </c>
      <c r="AF200" t="str">
        <f>IF(data!AG202="","",data!AG202)</f>
        <v/>
      </c>
      <c r="AG200" t="str">
        <f>IF(data!AH202="","",data!AH202)</f>
        <v/>
      </c>
      <c r="AH200" t="str">
        <f>IF(data!AI202="","",data!AI202)</f>
        <v/>
      </c>
      <c r="AI200" t="str">
        <f>IF(data!AJ202="","",data!AJ202)</f>
        <v/>
      </c>
      <c r="AJ200" t="str">
        <f t="shared" si="3"/>
        <v/>
      </c>
      <c r="AK200" t="str">
        <f>IF(data!AM202="","",data!AM202)</f>
        <v/>
      </c>
      <c r="AL200" t="str">
        <f>IF(data!AN202="","",data!AN202)</f>
        <v/>
      </c>
      <c r="AM200" t="str">
        <f>IF(data!AO202="","",data!AO202)</f>
        <v/>
      </c>
      <c r="AN200" t="str">
        <f>IF(data!AP202="","",data!AP202)</f>
        <v/>
      </c>
      <c r="AO200" t="str">
        <f>IF(data!AQ202="","",data!AQ202)</f>
        <v/>
      </c>
      <c r="AP200" t="str">
        <f>IF(data!AR202="","",data!AR202)</f>
        <v/>
      </c>
    </row>
    <row r="201" spans="1:42" x14ac:dyDescent="0.35">
      <c r="A201" t="str">
        <f>IF(data!A203="","",data!A203)</f>
        <v xml:space="preserve"># m/@k=genre : Royal Inscription </v>
      </c>
      <c r="B201" t="str">
        <f>IF(data!B203="",D201,data!B203)</f>
        <v/>
      </c>
      <c r="C201" t="str">
        <f>IF(data!C203="","",data!C203)</f>
        <v/>
      </c>
      <c r="D201" t="str">
        <f>IF(data!D203="","",data!D203)</f>
        <v/>
      </c>
      <c r="E201" t="str">
        <f>IF(data!E203="","",data!E203)</f>
        <v/>
      </c>
      <c r="F201" t="str">
        <f>IF(data!F203="","",data!F203)</f>
        <v/>
      </c>
      <c r="G201" t="str">
        <f>IF(data!G203="","",data!G203)</f>
        <v/>
      </c>
      <c r="H201" t="str">
        <f>IF(data!H203="","",data!H203)</f>
        <v/>
      </c>
      <c r="I201" t="str">
        <f>IF(data!I203="","",data!I203)</f>
        <v/>
      </c>
      <c r="J201" t="str">
        <f>IF(data!J203="","",data!J203)</f>
        <v/>
      </c>
      <c r="K201" t="str">
        <f>IF(data!K203="","",data!K203)</f>
        <v/>
      </c>
      <c r="L201" t="str">
        <f>IF(data!L203="","",data!L203)</f>
        <v/>
      </c>
      <c r="M201" t="str">
        <f>IF(R201&lt;&gt;"",R201,IF(E201="",IF(ISNUMBER(A201),"_",""),E201))</f>
        <v/>
      </c>
      <c r="N201" t="str">
        <f>IF(Y201&lt;&gt;"",Y201,IF(ISNUMBER(A201),"_",""))</f>
        <v/>
      </c>
      <c r="O201" t="str">
        <f>IF(data!M203="","",data!M203)</f>
        <v/>
      </c>
      <c r="P201" t="str">
        <f>IF(data!N203="","",data!N203)</f>
        <v/>
      </c>
      <c r="Q201" t="str">
        <f>IF(data!O203="","",data!O203)</f>
        <v/>
      </c>
      <c r="R201" t="str">
        <f>IF(data!P203="","",data!P203)</f>
        <v/>
      </c>
      <c r="S201" t="str">
        <f>IF(data!Q203="","",data!Q203)</f>
        <v/>
      </c>
      <c r="T201" t="str">
        <f>IF(data!R203="","",data!R203)</f>
        <v/>
      </c>
      <c r="U201" t="str">
        <f>IF(data!S203="","",data!S203)</f>
        <v/>
      </c>
      <c r="V201" t="str">
        <f>IF(data!W203="","",data!W203)</f>
        <v/>
      </c>
      <c r="W201" t="str">
        <f>IF(data!X203="","",data!X203)</f>
        <v/>
      </c>
      <c r="X201" t="str">
        <f>IF(data!Y203="","",data!Y203)</f>
        <v/>
      </c>
      <c r="Y201" t="str">
        <f>IF(data!Z203="","",data!Z203)</f>
        <v/>
      </c>
      <c r="Z201" t="str">
        <f>IF(data!AA203="","",data!AA203)</f>
        <v/>
      </c>
      <c r="AA201" t="str">
        <f>IF(data!AB203="","",data!AB203)</f>
        <v/>
      </c>
      <c r="AB201" t="str">
        <f>IF(data!AC203="","",data!AC203)</f>
        <v/>
      </c>
      <c r="AC201" t="str">
        <f>IF(data!AD203="","",data!AD203)</f>
        <v/>
      </c>
      <c r="AD201" t="str">
        <f>IF(data!AE203="","",data!AE203)</f>
        <v/>
      </c>
      <c r="AE201" t="str">
        <f>IF(data!AF203="","",data!AF203)</f>
        <v/>
      </c>
      <c r="AF201" t="str">
        <f>IF(data!AG203="","",data!AG203)</f>
        <v/>
      </c>
      <c r="AG201" t="str">
        <f>IF(data!AH203="","",data!AH203)</f>
        <v/>
      </c>
      <c r="AH201" t="str">
        <f>IF(data!AI203="","",data!AI203)</f>
        <v/>
      </c>
      <c r="AI201" t="str">
        <f>IF(data!AJ203="","",data!AJ203)</f>
        <v/>
      </c>
      <c r="AJ201" t="str">
        <f t="shared" si="3"/>
        <v/>
      </c>
      <c r="AK201" t="str">
        <f>IF(data!AM203="","",data!AM203)</f>
        <v/>
      </c>
      <c r="AL201" t="str">
        <f>IF(data!AN203="","",data!AN203)</f>
        <v/>
      </c>
      <c r="AM201" t="str">
        <f>IF(data!AO203="","",data!AO203)</f>
        <v/>
      </c>
      <c r="AN201" t="str">
        <f>IF(data!AP203="","",data!AP203)</f>
        <v/>
      </c>
      <c r="AO201" t="str">
        <f>IF(data!AQ203="","",data!AQ203)</f>
        <v/>
      </c>
      <c r="AP201" t="str">
        <f>IF(data!AR203="","",data!AR203)</f>
        <v/>
      </c>
    </row>
    <row r="202" spans="1:42" x14ac:dyDescent="0.35">
      <c r="A202" t="str">
        <f>IF(data!A204="","",data!A204)</f>
        <v xml:space="preserve"># m/@k=period : Ur III </v>
      </c>
      <c r="B202" t="str">
        <f>IF(data!B204="",D202,data!B204)</f>
        <v/>
      </c>
      <c r="C202" t="str">
        <f>IF(data!C204="","",data!C204)</f>
        <v/>
      </c>
      <c r="D202" t="str">
        <f>IF(data!D204="","",data!D204)</f>
        <v/>
      </c>
      <c r="E202" t="str">
        <f>IF(data!E204="","",data!E204)</f>
        <v/>
      </c>
      <c r="F202" t="str">
        <f>IF(data!F204="","",data!F204)</f>
        <v/>
      </c>
      <c r="G202" t="str">
        <f>IF(data!G204="","",data!G204)</f>
        <v/>
      </c>
      <c r="H202" t="str">
        <f>IF(data!H204="","",data!H204)</f>
        <v/>
      </c>
      <c r="I202" t="str">
        <f>IF(data!I204="","",data!I204)</f>
        <v/>
      </c>
      <c r="J202" t="str">
        <f>IF(data!J204="","",data!J204)</f>
        <v/>
      </c>
      <c r="K202" t="str">
        <f>IF(data!K204="","",data!K204)</f>
        <v/>
      </c>
      <c r="L202" t="str">
        <f>IF(data!L204="","",data!L204)</f>
        <v/>
      </c>
      <c r="M202" t="str">
        <f>IF(R202&lt;&gt;"",R202,IF(E202="",IF(ISNUMBER(A202),"_",""),E202))</f>
        <v/>
      </c>
      <c r="N202" t="str">
        <f>IF(Y202&lt;&gt;"",Y202,IF(ISNUMBER(A202),"_",""))</f>
        <v/>
      </c>
      <c r="O202" t="str">
        <f>IF(data!M204="","",data!M204)</f>
        <v/>
      </c>
      <c r="P202" t="str">
        <f>IF(data!N204="","",data!N204)</f>
        <v/>
      </c>
      <c r="Q202" t="str">
        <f>IF(data!O204="","",data!O204)</f>
        <v/>
      </c>
      <c r="R202" t="str">
        <f>IF(data!P204="","",data!P204)</f>
        <v/>
      </c>
      <c r="S202" t="str">
        <f>IF(data!Q204="","",data!Q204)</f>
        <v/>
      </c>
      <c r="T202" t="str">
        <f>IF(data!R204="","",data!R204)</f>
        <v/>
      </c>
      <c r="U202" t="str">
        <f>IF(data!S204="","",data!S204)</f>
        <v/>
      </c>
      <c r="V202" t="str">
        <f>IF(data!W204="","",data!W204)</f>
        <v/>
      </c>
      <c r="W202" t="str">
        <f>IF(data!X204="","",data!X204)</f>
        <v/>
      </c>
      <c r="X202" t="str">
        <f>IF(data!Y204="","",data!Y204)</f>
        <v/>
      </c>
      <c r="Y202" t="str">
        <f>IF(data!Z204="","",data!Z204)</f>
        <v/>
      </c>
      <c r="Z202" t="str">
        <f>IF(data!AA204="","",data!AA204)</f>
        <v/>
      </c>
      <c r="AA202" t="str">
        <f>IF(data!AB204="","",data!AB204)</f>
        <v/>
      </c>
      <c r="AB202" t="str">
        <f>IF(data!AC204="","",data!AC204)</f>
        <v/>
      </c>
      <c r="AC202" t="str">
        <f>IF(data!AD204="","",data!AD204)</f>
        <v/>
      </c>
      <c r="AD202" t="str">
        <f>IF(data!AE204="","",data!AE204)</f>
        <v/>
      </c>
      <c r="AE202" t="str">
        <f>IF(data!AF204="","",data!AF204)</f>
        <v/>
      </c>
      <c r="AF202" t="str">
        <f>IF(data!AG204="","",data!AG204)</f>
        <v/>
      </c>
      <c r="AG202" t="str">
        <f>IF(data!AH204="","",data!AH204)</f>
        <v/>
      </c>
      <c r="AH202" t="str">
        <f>IF(data!AI204="","",data!AI204)</f>
        <v/>
      </c>
      <c r="AI202" t="str">
        <f>IF(data!AJ204="","",data!AJ204)</f>
        <v/>
      </c>
      <c r="AJ202" t="str">
        <f t="shared" si="3"/>
        <v/>
      </c>
      <c r="AK202" t="str">
        <f>IF(data!AM204="","",data!AM204)</f>
        <v/>
      </c>
      <c r="AL202" t="str">
        <f>IF(data!AN204="","",data!AN204)</f>
        <v/>
      </c>
      <c r="AM202" t="str">
        <f>IF(data!AO204="","",data!AO204)</f>
        <v/>
      </c>
      <c r="AN202" t="str">
        <f>IF(data!AP204="","",data!AP204)</f>
        <v/>
      </c>
      <c r="AO202" t="str">
        <f>IF(data!AQ204="","",data!AQ204)</f>
        <v/>
      </c>
      <c r="AP202" t="str">
        <f>IF(data!AR204="","",data!AR204)</f>
        <v/>
      </c>
    </row>
    <row r="203" spans="1:42" x14ac:dyDescent="0.35">
      <c r="A203" t="str">
        <f>IF(data!A205="","",data!A205)</f>
        <v># ID</v>
      </c>
      <c r="B203" t="str">
        <f>IF(data!B205="",D203,data!B205)</f>
        <v>WORD</v>
      </c>
      <c r="C203" t="str">
        <f>IF(data!C205="","",data!C205)</f>
        <v/>
      </c>
      <c r="D203" t="str">
        <f>IF(data!D205="","",data!D205)</f>
        <v/>
      </c>
      <c r="E203" t="str">
        <f>IF(data!E205="","",data!E205)</f>
        <v/>
      </c>
      <c r="F203" t="str">
        <f>IF(data!F205="","",data!F205)</f>
        <v/>
      </c>
      <c r="G203" t="str">
        <f>IF(data!G205="","",data!G205)</f>
        <v/>
      </c>
      <c r="H203" t="str">
        <f>IF(data!H205="","",data!H205)</f>
        <v/>
      </c>
      <c r="I203" t="str">
        <f>IF(data!I205="","",data!I205)</f>
        <v/>
      </c>
      <c r="J203" t="str">
        <f>IF(data!J205="","",data!J205)</f>
        <v/>
      </c>
      <c r="K203" t="str">
        <f>IF(data!K205="","",data!K205)</f>
        <v/>
      </c>
      <c r="L203" t="str">
        <f>IF(data!L205="","",data!L205)</f>
        <v/>
      </c>
      <c r="M203" t="str">
        <f>IF(R203&lt;&gt;"",R203,IF(E203="",IF(ISNUMBER(A203),"_",""),E203))</f>
        <v>BASE</v>
      </c>
      <c r="N203" t="str">
        <f>IF(Y203&lt;&gt;"",Y203,IF(ISNUMBER(A203),"_",""))</f>
        <v>MORPH2</v>
      </c>
      <c r="O203" t="str">
        <f>IF(data!M205="","",data!M205)</f>
        <v/>
      </c>
      <c r="P203" t="str">
        <f>IF(data!N205="","",data!N205)</f>
        <v/>
      </c>
      <c r="Q203" t="str">
        <f>IF(data!O205="","",data!O205)</f>
        <v/>
      </c>
      <c r="R203" t="str">
        <f>IF(data!P205="","",data!P205)</f>
        <v>BASE</v>
      </c>
      <c r="S203" t="str">
        <f>IF(data!Q205="","",data!Q205)</f>
        <v>CF</v>
      </c>
      <c r="T203" t="str">
        <f>IF(data!R205="","",data!R205)</f>
        <v>EPOS</v>
      </c>
      <c r="U203" t="str">
        <f>IF(data!S205="","",data!S205)</f>
        <v>FORM</v>
      </c>
      <c r="V203" t="str">
        <f>IF(data!W205="","",data!W205)</f>
        <v>GW</v>
      </c>
      <c r="W203" t="str">
        <f>IF(data!X205="","",data!X205)</f>
        <v>LANG</v>
      </c>
      <c r="X203" t="str">
        <f>IF(data!Y205="","",data!Y205)</f>
        <v>MORPH</v>
      </c>
      <c r="Y203" t="str">
        <f>IF(data!Z205="","",data!Z205)</f>
        <v>MORPH2</v>
      </c>
      <c r="Z203" t="str">
        <f>IF(data!AA205="","",data!AA205)</f>
        <v>NORM</v>
      </c>
      <c r="AA203" t="str">
        <f>IF(data!AB205="","",data!AB205)</f>
        <v>POS</v>
      </c>
      <c r="AB203" t="str">
        <f>IF(data!AC205="","",data!AC205)</f>
        <v>SENSE</v>
      </c>
      <c r="AC203" t="str">
        <f>IF(data!AD205="","",data!AD205)</f>
        <v/>
      </c>
      <c r="AD203" t="str">
        <f>IF(data!AE205="","",data!AE205)</f>
        <v/>
      </c>
      <c r="AE203" t="str">
        <f>IF(data!AF205="","",data!AF205)</f>
        <v/>
      </c>
      <c r="AF203" t="str">
        <f>IF(data!AG205="","",data!AG205)</f>
        <v/>
      </c>
      <c r="AG203" t="str">
        <f>IF(data!AH205="","",data!AH205)</f>
        <v/>
      </c>
      <c r="AH203" t="str">
        <f>IF(data!AI205="","",data!AI205)</f>
        <v/>
      </c>
      <c r="AI203" t="str">
        <f>IF(data!AJ205="","",data!AJ205)</f>
        <v/>
      </c>
      <c r="AJ203" t="str">
        <f t="shared" si="3"/>
        <v>MISC</v>
      </c>
      <c r="AK203" t="str">
        <f>IF(data!AM205="","",data!AM205)</f>
        <v/>
      </c>
      <c r="AL203" t="str">
        <f>IF(data!AN205="","",data!AN205)</f>
        <v/>
      </c>
      <c r="AM203" t="str">
        <f>IF(data!AO205="","",data!AO205)</f>
        <v/>
      </c>
      <c r="AN203" t="str">
        <f>IF(data!AP205="","",data!AP205)</f>
        <v/>
      </c>
      <c r="AO203" t="str">
        <f>IF(data!AQ205="","",data!AQ205)</f>
        <v/>
      </c>
      <c r="AP203" t="str">
        <f>IF(data!AR205="","",data!AR205)</f>
        <v/>
      </c>
    </row>
    <row r="204" spans="1:42" x14ac:dyDescent="0.35">
      <c r="A204">
        <f>IF(data!A206="","",data!A206)</f>
        <v>1</v>
      </c>
      <c r="B204" t="str">
        <f>IF(data!B206="",D204,data!B206)</f>
        <v>an</v>
      </c>
      <c r="C204" t="str">
        <f>IF(data!C206="","",data!C206)</f>
        <v/>
      </c>
      <c r="D204" t="str">
        <f>IF(data!D206="","",data!D206)</f>
        <v/>
      </c>
      <c r="E204" t="str">
        <f>IF(data!E206="","",data!E206)</f>
        <v/>
      </c>
      <c r="F204" t="str">
        <f>IF(data!F206="","",data!F206)</f>
        <v/>
      </c>
      <c r="G204" t="str">
        <f>IF(data!G206="","",data!G206)</f>
        <v/>
      </c>
      <c r="H204" t="str">
        <f>IF(data!H206="","",data!H206)</f>
        <v/>
      </c>
      <c r="I204" t="str">
        <f>IF(data!I206="","",data!I206)</f>
        <v/>
      </c>
      <c r="J204" t="str">
        <f>IF(data!J206="","",data!J206)</f>
        <v/>
      </c>
      <c r="K204" t="str">
        <f>IF(data!K206="","",data!K206)</f>
        <v/>
      </c>
      <c r="L204" t="str">
        <f>IF(data!L206="","",data!L206)</f>
        <v/>
      </c>
      <c r="M204" t="str">
        <f>IF(R204&lt;&gt;"",R204,IF(E204="",IF(ISNUMBER(A204),"_",""),E204))</f>
        <v>an</v>
      </c>
      <c r="N204" t="str">
        <f>IF(Y204&lt;&gt;"",Y204,IF(ISNUMBER(A204),"_",""))</f>
        <v>N1=NAME</v>
      </c>
      <c r="O204">
        <f>IF(data!M206="","",data!M206)</f>
        <v>19</v>
      </c>
      <c r="P204" t="str">
        <f>IF(data!N206="","",data!N206)</f>
        <v>DAT</v>
      </c>
      <c r="Q204" t="str">
        <f>IF(data!O206="","",data!O206)</f>
        <v/>
      </c>
      <c r="R204" t="str">
        <f>IF(data!P206="","",data!P206)</f>
        <v>an</v>
      </c>
      <c r="S204" t="str">
        <f>IF(data!Q206="","",data!Q206)</f>
        <v>An</v>
      </c>
      <c r="T204" t="str">
        <f>IF(data!R206="","",data!R206)</f>
        <v>DN</v>
      </c>
      <c r="U204" t="str">
        <f>IF(data!S206="","",data!S206)</f>
        <v>an</v>
      </c>
      <c r="V204">
        <f>IF(data!W206="","",data!W206)</f>
        <v>1</v>
      </c>
      <c r="W204" t="str">
        <f>IF(data!X206="","",data!X206)</f>
        <v>sux</v>
      </c>
      <c r="X204" t="str">
        <f>IF(data!Y206="","",data!Y206)</f>
        <v>N1=AN</v>
      </c>
      <c r="Y204" t="str">
        <f>IF(data!Z206="","",data!Z206)</f>
        <v>N1=NAME</v>
      </c>
      <c r="Z204" t="str">
        <f>IF(data!AA206="","",data!AA206)</f>
        <v>AN</v>
      </c>
      <c r="AA204" t="str">
        <f>IF(data!AB206="","",data!AB206)</f>
        <v>DN</v>
      </c>
      <c r="AB204">
        <f>IF(data!AC206="","",data!AC206)</f>
        <v>1</v>
      </c>
      <c r="AC204" t="str">
        <f>IF(data!AD206="","",data!AD206)</f>
        <v/>
      </c>
      <c r="AD204" t="str">
        <f>IF(data!AE206="","",data!AE206)</f>
        <v/>
      </c>
      <c r="AE204" t="str">
        <f>IF(data!AF206="","",data!AF206)</f>
        <v/>
      </c>
      <c r="AF204" t="str">
        <f>IF(data!AG206="","",data!AG206)</f>
        <v/>
      </c>
      <c r="AG204" t="str">
        <f>IF(data!AH206="","",data!AH206)</f>
        <v/>
      </c>
      <c r="AH204" t="str">
        <f>IF(data!AI206="","",data!AI206)</f>
        <v/>
      </c>
      <c r="AI204" t="str">
        <f>IF(data!AJ206="","",data!AJ206)</f>
        <v/>
      </c>
      <c r="AJ204" t="str">
        <f t="shared" si="3"/>
        <v>MISC</v>
      </c>
      <c r="AK204" t="str">
        <f>IF(data!AM206="","",data!AM206)</f>
        <v/>
      </c>
      <c r="AL204" t="str">
        <f>IF(data!AN206="","",data!AN206)</f>
        <v/>
      </c>
      <c r="AM204" t="str">
        <f>IF(data!AO206="","",data!AO206)</f>
        <v/>
      </c>
      <c r="AN204" t="str">
        <f>IF(data!AP206="","",data!AP206)</f>
        <v/>
      </c>
      <c r="AO204" t="str">
        <f>IF(data!AQ206="","",data!AQ206)</f>
        <v/>
      </c>
      <c r="AP204" t="str">
        <f>IF(data!AR206="","",data!AR206)</f>
        <v/>
      </c>
    </row>
    <row r="205" spans="1:42" x14ac:dyDescent="0.35">
      <c r="A205">
        <f>IF(data!A207="","",data!A207)</f>
        <v>2</v>
      </c>
      <c r="B205" t="str">
        <f>IF(data!B207="",D205,data!B207)</f>
        <v>lugal</v>
      </c>
      <c r="C205" t="str">
        <f>IF(data!C207="","",data!C207)</f>
        <v/>
      </c>
      <c r="D205" t="str">
        <f>IF(data!D207="","",data!D207)</f>
        <v/>
      </c>
      <c r="E205" t="str">
        <f>IF(data!E207="","",data!E207)</f>
        <v/>
      </c>
      <c r="F205" t="str">
        <f>IF(data!F207="","",data!F207)</f>
        <v/>
      </c>
      <c r="G205" t="str">
        <f>IF(data!G207="","",data!G207)</f>
        <v/>
      </c>
      <c r="H205" t="str">
        <f>IF(data!H207="","",data!H207)</f>
        <v/>
      </c>
      <c r="I205" t="str">
        <f>IF(data!I207="","",data!I207)</f>
        <v/>
      </c>
      <c r="J205" t="str">
        <f>IF(data!J207="","",data!J207)</f>
        <v/>
      </c>
      <c r="K205" t="str">
        <f>IF(data!K207="","",data!K207)</f>
        <v/>
      </c>
      <c r="L205" t="str">
        <f>IF(data!L207="","",data!L207)</f>
        <v/>
      </c>
      <c r="M205" t="str">
        <f>IF(R205&lt;&gt;"",R205,IF(E205="",IF(ISNUMBER(A205),"_",""),E205))</f>
        <v>lugal</v>
      </c>
      <c r="N205" t="str">
        <f>IF(Y205&lt;&gt;"",Y205,IF(ISNUMBER(A205),"_",""))</f>
        <v>N1=STEM</v>
      </c>
      <c r="O205">
        <f>IF(data!M207="","",data!M207)</f>
        <v>1</v>
      </c>
      <c r="P205" t="str">
        <f>IF(data!N207="","",data!N207)</f>
        <v>appos</v>
      </c>
      <c r="Q205" t="str">
        <f>IF(data!O207="","",data!O207)</f>
        <v/>
      </c>
      <c r="R205" t="str">
        <f>IF(data!P207="","",data!P207)</f>
        <v>lugal</v>
      </c>
      <c r="S205" t="str">
        <f>IF(data!Q207="","",data!Q207)</f>
        <v>lugal</v>
      </c>
      <c r="T205" t="str">
        <f>IF(data!R207="","",data!R207)</f>
        <v>N</v>
      </c>
      <c r="U205" t="str">
        <f>IF(data!S207="","",data!S207)</f>
        <v>lugal</v>
      </c>
      <c r="V205" t="str">
        <f>IF(data!W207="","",data!W207)</f>
        <v>king</v>
      </c>
      <c r="W205" t="str">
        <f>IF(data!X207="","",data!X207)</f>
        <v>sux</v>
      </c>
      <c r="X205" t="str">
        <f>IF(data!Y207="","",data!Y207)</f>
        <v>N1=lugal</v>
      </c>
      <c r="Y205" t="str">
        <f>IF(data!Z207="","",data!Z207)</f>
        <v>N1=STEM</v>
      </c>
      <c r="Z205" t="str">
        <f>IF(data!AA207="","",data!AA207)</f>
        <v>lugal</v>
      </c>
      <c r="AA205" t="str">
        <f>IF(data!AB207="","",data!AB207)</f>
        <v>N</v>
      </c>
      <c r="AB205" t="str">
        <f>IF(data!AC207="","",data!AC207)</f>
        <v>king</v>
      </c>
      <c r="AC205" t="str">
        <f>IF(data!AD207="","",data!AD207)</f>
        <v/>
      </c>
      <c r="AD205" t="str">
        <f>IF(data!AE207="","",data!AE207)</f>
        <v/>
      </c>
      <c r="AE205" t="str">
        <f>IF(data!AF207="","",data!AF207)</f>
        <v/>
      </c>
      <c r="AF205" t="str">
        <f>IF(data!AG207="","",data!AG207)</f>
        <v/>
      </c>
      <c r="AG205" t="str">
        <f>IF(data!AH207="","",data!AH207)</f>
        <v/>
      </c>
      <c r="AH205" t="str">
        <f>IF(data!AI207="","",data!AI207)</f>
        <v/>
      </c>
      <c r="AI205" t="str">
        <f>IF(data!AJ207="","",data!AJ207)</f>
        <v/>
      </c>
      <c r="AJ205" t="str">
        <f t="shared" si="3"/>
        <v>MISC</v>
      </c>
      <c r="AK205" t="str">
        <f>IF(data!AM207="","",data!AM207)</f>
        <v/>
      </c>
      <c r="AL205" t="str">
        <f>IF(data!AN207="","",data!AN207)</f>
        <v/>
      </c>
      <c r="AM205" t="str">
        <f>IF(data!AO207="","",data!AO207)</f>
        <v/>
      </c>
      <c r="AN205" t="str">
        <f>IF(data!AP207="","",data!AP207)</f>
        <v/>
      </c>
      <c r="AO205" t="str">
        <f>IF(data!AQ207="","",data!AQ207)</f>
        <v/>
      </c>
      <c r="AP205" t="str">
        <f>IF(data!AR207="","",data!AR207)</f>
        <v/>
      </c>
    </row>
    <row r="206" spans="1:42" x14ac:dyDescent="0.35">
      <c r="A206">
        <f>IF(data!A208="","",data!A208)</f>
        <v>3</v>
      </c>
      <c r="B206" t="str">
        <f>IF(data!B208="",D206,data!B208)</f>
        <v>diŋir-re-ne</v>
      </c>
      <c r="C206" t="str">
        <f>IF(data!C208="","",data!C208)</f>
        <v/>
      </c>
      <c r="D206" t="str">
        <f>IF(data!D208="","",data!D208)</f>
        <v/>
      </c>
      <c r="E206" t="str">
        <f>IF(data!E208="","",data!E208)</f>
        <v/>
      </c>
      <c r="F206" t="str">
        <f>IF(data!F208="","",data!F208)</f>
        <v/>
      </c>
      <c r="G206" t="str">
        <f>IF(data!G208="","",data!G208)</f>
        <v/>
      </c>
      <c r="H206" t="str">
        <f>IF(data!H208="","",data!H208)</f>
        <v/>
      </c>
      <c r="I206" t="str">
        <f>IF(data!I208="","",data!I208)</f>
        <v/>
      </c>
      <c r="J206" t="str">
        <f>IF(data!J208="","",data!J208)</f>
        <v/>
      </c>
      <c r="K206" t="str">
        <f>IF(data!K208="","",data!K208)</f>
        <v/>
      </c>
      <c r="L206" t="str">
        <f>IF(data!L208="","",data!L208)</f>
        <v/>
      </c>
      <c r="M206" t="str">
        <f>IF(R206&lt;&gt;"",R206,IF(E206="",IF(ISNUMBER(A206),"_",""),E206))</f>
        <v>diŋir</v>
      </c>
      <c r="N206" t="str">
        <f>IF(Y206&lt;&gt;"",Y206,IF(ISNUMBER(A206),"_",""))</f>
        <v>N1=STEM.N4=PL.N5=GEN</v>
      </c>
      <c r="O206">
        <f>IF(data!M208="","",data!M208)</f>
        <v>2</v>
      </c>
      <c r="P206" t="str">
        <f>IF(data!N208="","",data!N208)</f>
        <v>GEN</v>
      </c>
      <c r="Q206" t="str">
        <f>IF(data!O208="","",data!O208)</f>
        <v/>
      </c>
      <c r="R206" t="str">
        <f>IF(data!P208="","",data!P208)</f>
        <v>diŋir</v>
      </c>
      <c r="S206" t="str">
        <f>IF(data!Q208="","",data!Q208)</f>
        <v>diŋir</v>
      </c>
      <c r="T206" t="str">
        <f>IF(data!R208="","",data!R208)</f>
        <v>N</v>
      </c>
      <c r="U206" t="str">
        <f>IF(data!S208="","",data!S208)</f>
        <v>diŋir-re-ne\gen</v>
      </c>
      <c r="V206" t="str">
        <f>IF(data!W208="","",data!W208)</f>
        <v>deity</v>
      </c>
      <c r="W206" t="str">
        <f>IF(data!X208="","",data!X208)</f>
        <v>sux</v>
      </c>
      <c r="X206" t="str">
        <f>IF(data!Y208="","",data!Y208)</f>
        <v>N1=diŋir.N4=enee.N5=ak</v>
      </c>
      <c r="Y206" t="str">
        <f>IF(data!Z208="","",data!Z208)</f>
        <v>N1=STEM.N4=PL.N5=GEN</v>
      </c>
      <c r="Z206" t="str">
        <f>IF(data!AA208="","",data!AA208)</f>
        <v>diŋir.enee.ak</v>
      </c>
      <c r="AA206" t="str">
        <f>IF(data!AB208="","",data!AB208)</f>
        <v>N</v>
      </c>
      <c r="AB206" t="str">
        <f>IF(data!AC208="","",data!AC208)</f>
        <v>deity, personal god</v>
      </c>
      <c r="AC206" t="str">
        <f>IF(data!AD208="","",data!AD208)</f>
        <v/>
      </c>
      <c r="AD206" t="str">
        <f>IF(data!AE208="","",data!AE208)</f>
        <v/>
      </c>
      <c r="AE206" t="str">
        <f>IF(data!AF208="","",data!AF208)</f>
        <v/>
      </c>
      <c r="AF206" t="str">
        <f>IF(data!AG208="","",data!AG208)</f>
        <v/>
      </c>
      <c r="AG206" t="str">
        <f>IF(data!AH208="","",data!AH208)</f>
        <v/>
      </c>
      <c r="AH206" t="str">
        <f>IF(data!AI208="","",data!AI208)</f>
        <v/>
      </c>
      <c r="AI206" t="str">
        <f>IF(data!AJ208="","",data!AJ208)</f>
        <v/>
      </c>
      <c r="AJ206" t="str">
        <f t="shared" si="3"/>
        <v>MISC</v>
      </c>
      <c r="AK206" t="str">
        <f>IF(data!AM208="","",data!AM208)</f>
        <v/>
      </c>
      <c r="AL206" t="str">
        <f>IF(data!AN208="","",data!AN208)</f>
        <v/>
      </c>
      <c r="AM206" t="str">
        <f>IF(data!AO208="","",data!AO208)</f>
        <v/>
      </c>
      <c r="AN206" t="str">
        <f>IF(data!AP208="","",data!AP208)</f>
        <v/>
      </c>
      <c r="AO206" t="str">
        <f>IF(data!AQ208="","",data!AQ208)</f>
        <v/>
      </c>
      <c r="AP206" t="str">
        <f>IF(data!AR208="","",data!AR208)</f>
        <v/>
      </c>
    </row>
    <row r="207" spans="1:42" x14ac:dyDescent="0.35">
      <c r="A207">
        <f>IF(data!A209="","",data!A209)</f>
        <v>4</v>
      </c>
      <c r="B207" t="str">
        <f>IF(data!B209="",D207,data!B209)</f>
        <v>lugal-a-ni</v>
      </c>
      <c r="C207" t="str">
        <f>IF(data!C209="","",data!C209)</f>
        <v/>
      </c>
      <c r="D207" t="str">
        <f>IF(data!D209="","",data!D209)</f>
        <v/>
      </c>
      <c r="E207" t="str">
        <f>IF(data!E209="","",data!E209)</f>
        <v/>
      </c>
      <c r="F207" t="str">
        <f>IF(data!F209="","",data!F209)</f>
        <v/>
      </c>
      <c r="G207" t="str">
        <f>IF(data!G209="","",data!G209)</f>
        <v/>
      </c>
      <c r="H207" t="str">
        <f>IF(data!H209="","",data!H209)</f>
        <v/>
      </c>
      <c r="I207" t="str">
        <f>IF(data!I209="","",data!I209)</f>
        <v/>
      </c>
      <c r="J207" t="str">
        <f>IF(data!J209="","",data!J209)</f>
        <v/>
      </c>
      <c r="K207" t="str">
        <f>IF(data!K209="","",data!K209)</f>
        <v/>
      </c>
      <c r="L207" t="str">
        <f>IF(data!L209="","",data!L209)</f>
        <v/>
      </c>
      <c r="M207" t="str">
        <f>IF(R207&lt;&gt;"",R207,IF(E207="",IF(ISNUMBER(A207),"_",""),E207))</f>
        <v>lugal</v>
      </c>
      <c r="N207" t="str">
        <f>IF(Y207&lt;&gt;"",Y207,IF(ISNUMBER(A207),"_",""))</f>
        <v>N1=STEM.N3=3-SG-H-POSS.N5=DAT-H</v>
      </c>
      <c r="O207">
        <f>IF(data!M209="","",data!M209)</f>
        <v>1</v>
      </c>
      <c r="P207" t="str">
        <f>IF(data!N209="","",data!N209)</f>
        <v>appos</v>
      </c>
      <c r="Q207" t="str">
        <f>IF(data!O209="","",data!O209)</f>
        <v/>
      </c>
      <c r="R207" t="str">
        <f>IF(data!P209="","",data!P209)</f>
        <v>lugal</v>
      </c>
      <c r="S207" t="str">
        <f>IF(data!Q209="","",data!Q209)</f>
        <v>lugal</v>
      </c>
      <c r="T207" t="str">
        <f>IF(data!R209="","",data!R209)</f>
        <v>N</v>
      </c>
      <c r="U207" t="str">
        <f>IF(data!S209="","",data!S209)</f>
        <v>lugal-a-ni\dat</v>
      </c>
      <c r="V207" t="str">
        <f>IF(data!W209="","",data!W209)</f>
        <v>king</v>
      </c>
      <c r="W207" t="str">
        <f>IF(data!X209="","",data!X209)</f>
        <v>sux</v>
      </c>
      <c r="X207" t="str">
        <f>IF(data!Y209="","",data!Y209)</f>
        <v>N1=lugal.N3=ani.N5=ra</v>
      </c>
      <c r="Y207" t="str">
        <f>IF(data!Z209="","",data!Z209)</f>
        <v>N1=STEM.N3=3-SG-H-POSS.N5=DAT-H</v>
      </c>
      <c r="Z207" t="str">
        <f>IF(data!AA209="","",data!AA209)</f>
        <v>lugal.ani.ra</v>
      </c>
      <c r="AA207" t="str">
        <f>IF(data!AB209="","",data!AB209)</f>
        <v>N</v>
      </c>
      <c r="AB207" t="str">
        <f>IF(data!AC209="","",data!AC209)</f>
        <v>king</v>
      </c>
      <c r="AC207" t="str">
        <f>IF(data!AD209="","",data!AD209)</f>
        <v/>
      </c>
      <c r="AD207" t="str">
        <f>IF(data!AE209="","",data!AE209)</f>
        <v/>
      </c>
      <c r="AE207" t="str">
        <f>IF(data!AF209="","",data!AF209)</f>
        <v/>
      </c>
      <c r="AF207" t="str">
        <f>IF(data!AG209="","",data!AG209)</f>
        <v/>
      </c>
      <c r="AG207" t="str">
        <f>IF(data!AH209="","",data!AH209)</f>
        <v/>
      </c>
      <c r="AH207" t="str">
        <f>IF(data!AI209="","",data!AI209)</f>
        <v/>
      </c>
      <c r="AI207" t="str">
        <f>IF(data!AJ209="","",data!AJ209)</f>
        <v/>
      </c>
      <c r="AJ207" t="str">
        <f t="shared" si="3"/>
        <v>MISC</v>
      </c>
      <c r="AK207" t="str">
        <f>IF(data!AM209="","",data!AM209)</f>
        <v/>
      </c>
      <c r="AL207" t="str">
        <f>IF(data!AN209="","",data!AN209)</f>
        <v/>
      </c>
      <c r="AM207" t="str">
        <f>IF(data!AO209="","",data!AO209)</f>
        <v/>
      </c>
      <c r="AN207" t="str">
        <f>IF(data!AP209="","",data!AP209)</f>
        <v/>
      </c>
      <c r="AO207" t="str">
        <f>IF(data!AQ209="","",data!AQ209)</f>
        <v/>
      </c>
      <c r="AP207" t="str">
        <f>IF(data!AR209="","",data!AR209)</f>
        <v/>
      </c>
    </row>
    <row r="208" spans="1:42" x14ac:dyDescent="0.35">
      <c r="A208">
        <f>IF(data!A210="","",data!A210)</f>
        <v>5</v>
      </c>
      <c r="B208" t="str">
        <f>IF(data!B210="",D208,data!B210)</f>
        <v>ur-{d}namma</v>
      </c>
      <c r="C208" t="str">
        <f>IF(data!C210="","",data!C210)</f>
        <v/>
      </c>
      <c r="D208" t="str">
        <f>IF(data!D210="","",data!D210)</f>
        <v/>
      </c>
      <c r="E208" t="str">
        <f>IF(data!E210="","",data!E210)</f>
        <v/>
      </c>
      <c r="F208" t="str">
        <f>IF(data!F210="","",data!F210)</f>
        <v/>
      </c>
      <c r="G208" t="str">
        <f>IF(data!G210="","",data!G210)</f>
        <v/>
      </c>
      <c r="H208" t="str">
        <f>IF(data!H210="","",data!H210)</f>
        <v/>
      </c>
      <c r="I208" t="str">
        <f>IF(data!I210="","",data!I210)</f>
        <v/>
      </c>
      <c r="J208" t="str">
        <f>IF(data!J210="","",data!J210)</f>
        <v/>
      </c>
      <c r="K208" t="str">
        <f>IF(data!K210="","",data!K210)</f>
        <v/>
      </c>
      <c r="L208" t="str">
        <f>IF(data!L210="","",data!L210)</f>
        <v/>
      </c>
      <c r="M208" t="str">
        <f>IF(R208&lt;&gt;"",R208,IF(E208="",IF(ISNUMBER(A208),"_",""),E208))</f>
        <v>ur-{d}namma</v>
      </c>
      <c r="N208" t="str">
        <f>IF(Y208&lt;&gt;"",Y208,IF(ISNUMBER(A208),"_",""))</f>
        <v>N1=NAME</v>
      </c>
      <c r="O208">
        <f>IF(data!M210="","",data!M210)</f>
        <v>10</v>
      </c>
      <c r="P208" t="str">
        <f>IF(data!N210="","",data!N210)</f>
        <v>ERG</v>
      </c>
      <c r="Q208" t="str">
        <f>IF(data!O210="","",data!O210)</f>
        <v/>
      </c>
      <c r="R208" t="str">
        <f>IF(data!P210="","",data!P210)</f>
        <v>ur-{d}namma</v>
      </c>
      <c r="S208" t="str">
        <f>IF(data!Q210="","",data!Q210)</f>
        <v>Urnammak</v>
      </c>
      <c r="T208" t="str">
        <f>IF(data!R210="","",data!R210)</f>
        <v>RN</v>
      </c>
      <c r="U208" t="str">
        <f>IF(data!S210="","",data!S210)</f>
        <v>ur-{d}namma</v>
      </c>
      <c r="V208">
        <f>IF(data!W210="","",data!W210)</f>
        <v>1</v>
      </c>
      <c r="W208" t="str">
        <f>IF(data!X210="","",data!X210)</f>
        <v>sux</v>
      </c>
      <c r="X208" t="str">
        <f>IF(data!Y210="","",data!Y210)</f>
        <v>N1=Urnammak</v>
      </c>
      <c r="Y208" t="str">
        <f>IF(data!Z210="","",data!Z210)</f>
        <v>N1=NAME</v>
      </c>
      <c r="Z208" t="str">
        <f>IF(data!AA210="","",data!AA210)</f>
        <v>Urnammak</v>
      </c>
      <c r="AA208" t="str">
        <f>IF(data!AB210="","",data!AB210)</f>
        <v>RN</v>
      </c>
      <c r="AB208" t="str">
        <f>IF(data!AC210="","",data!AC210)</f>
        <v>1st king of the 3rd dynasty of Urim</v>
      </c>
      <c r="AC208" t="str">
        <f>IF(data!AD210="","",data!AD210)</f>
        <v/>
      </c>
      <c r="AD208" t="str">
        <f>IF(data!AE210="","",data!AE210)</f>
        <v/>
      </c>
      <c r="AE208" t="str">
        <f>IF(data!AF210="","",data!AF210)</f>
        <v/>
      </c>
      <c r="AF208" t="str">
        <f>IF(data!AG210="","",data!AG210)</f>
        <v/>
      </c>
      <c r="AG208" t="str">
        <f>IF(data!AH210="","",data!AH210)</f>
        <v/>
      </c>
      <c r="AH208" t="str">
        <f>IF(data!AI210="","",data!AI210)</f>
        <v/>
      </c>
      <c r="AI208" t="str">
        <f>IF(data!AJ210="","",data!AJ210)</f>
        <v/>
      </c>
      <c r="AJ208" t="str">
        <f t="shared" si="3"/>
        <v>MISC</v>
      </c>
      <c r="AK208" t="str">
        <f>IF(data!AM210="","",data!AM210)</f>
        <v/>
      </c>
      <c r="AL208" t="str">
        <f>IF(data!AN210="","",data!AN210)</f>
        <v/>
      </c>
      <c r="AM208" t="str">
        <f>IF(data!AO210="","",data!AO210)</f>
        <v/>
      </c>
      <c r="AN208" t="str">
        <f>IF(data!AP210="","",data!AP210)</f>
        <v/>
      </c>
      <c r="AO208" t="str">
        <f>IF(data!AQ210="","",data!AQ210)</f>
        <v/>
      </c>
      <c r="AP208" t="str">
        <f>IF(data!AR210="","",data!AR210)</f>
        <v/>
      </c>
    </row>
    <row r="209" spans="1:42" x14ac:dyDescent="0.35">
      <c r="A209">
        <f>IF(data!A211="","",data!A211)</f>
        <v>6</v>
      </c>
      <c r="B209" t="str">
        <f>IF(data!B211="",D209,data!B211)</f>
        <v>lugal</v>
      </c>
      <c r="C209" t="str">
        <f>IF(data!C211="","",data!C211)</f>
        <v/>
      </c>
      <c r="D209" t="str">
        <f>IF(data!D211="","",data!D211)</f>
        <v/>
      </c>
      <c r="E209" t="str">
        <f>IF(data!E211="","",data!E211)</f>
        <v/>
      </c>
      <c r="F209" t="str">
        <f>IF(data!F211="","",data!F211)</f>
        <v/>
      </c>
      <c r="G209" t="str">
        <f>IF(data!G211="","",data!G211)</f>
        <v/>
      </c>
      <c r="H209" t="str">
        <f>IF(data!H211="","",data!H211)</f>
        <v/>
      </c>
      <c r="I209" t="str">
        <f>IF(data!I211="","",data!I211)</f>
        <v/>
      </c>
      <c r="J209" t="str">
        <f>IF(data!J211="","",data!J211)</f>
        <v/>
      </c>
      <c r="K209" t="str">
        <f>IF(data!K211="","",data!K211)</f>
        <v/>
      </c>
      <c r="L209" t="str">
        <f>IF(data!L211="","",data!L211)</f>
        <v/>
      </c>
      <c r="M209" t="str">
        <f>IF(R209&lt;&gt;"",R209,IF(E209="",IF(ISNUMBER(A209),"_",""),E209))</f>
        <v>lugal</v>
      </c>
      <c r="N209" t="str">
        <f>IF(Y209&lt;&gt;"",Y209,IF(ISNUMBER(A209),"_",""))</f>
        <v>N1=STEM</v>
      </c>
      <c r="O209">
        <f>IF(data!M211="","",data!M211)</f>
        <v>5</v>
      </c>
      <c r="P209" t="str">
        <f>IF(data!N211="","",data!N211)</f>
        <v>appos</v>
      </c>
      <c r="Q209" t="str">
        <f>IF(data!O211="","",data!O211)</f>
        <v/>
      </c>
      <c r="R209" t="str">
        <f>IF(data!P211="","",data!P211)</f>
        <v>lugal</v>
      </c>
      <c r="S209" t="str">
        <f>IF(data!Q211="","",data!Q211)</f>
        <v>lugal</v>
      </c>
      <c r="T209" t="str">
        <f>IF(data!R211="","",data!R211)</f>
        <v>N</v>
      </c>
      <c r="U209" t="str">
        <f>IF(data!S211="","",data!S211)</f>
        <v>lugal</v>
      </c>
      <c r="V209" t="str">
        <f>IF(data!W211="","",data!W211)</f>
        <v>king</v>
      </c>
      <c r="W209" t="str">
        <f>IF(data!X211="","",data!X211)</f>
        <v>sux</v>
      </c>
      <c r="X209" t="str">
        <f>IF(data!Y211="","",data!Y211)</f>
        <v>N1=lugal</v>
      </c>
      <c r="Y209" t="str">
        <f>IF(data!Z211="","",data!Z211)</f>
        <v>N1=STEM</v>
      </c>
      <c r="Z209" t="str">
        <f>IF(data!AA211="","",data!AA211)</f>
        <v>lugal</v>
      </c>
      <c r="AA209" t="str">
        <f>IF(data!AB211="","",data!AB211)</f>
        <v>N</v>
      </c>
      <c r="AB209" t="str">
        <f>IF(data!AC211="","",data!AC211)</f>
        <v>king</v>
      </c>
      <c r="AC209" t="str">
        <f>IF(data!AD211="","",data!AD211)</f>
        <v/>
      </c>
      <c r="AD209" t="str">
        <f>IF(data!AE211="","",data!AE211)</f>
        <v/>
      </c>
      <c r="AE209" t="str">
        <f>IF(data!AF211="","",data!AF211)</f>
        <v/>
      </c>
      <c r="AF209" t="str">
        <f>IF(data!AG211="","",data!AG211)</f>
        <v/>
      </c>
      <c r="AG209" t="str">
        <f>IF(data!AH211="","",data!AH211)</f>
        <v/>
      </c>
      <c r="AH209" t="str">
        <f>IF(data!AI211="","",data!AI211)</f>
        <v/>
      </c>
      <c r="AI209" t="str">
        <f>IF(data!AJ211="","",data!AJ211)</f>
        <v/>
      </c>
      <c r="AJ209" t="str">
        <f t="shared" si="3"/>
        <v>MISC</v>
      </c>
      <c r="AK209" t="str">
        <f>IF(data!AM211="","",data!AM211)</f>
        <v/>
      </c>
      <c r="AL209" t="str">
        <f>IF(data!AN211="","",data!AN211)</f>
        <v/>
      </c>
      <c r="AM209" t="str">
        <f>IF(data!AO211="","",data!AO211)</f>
        <v/>
      </c>
      <c r="AN209" t="str">
        <f>IF(data!AP211="","",data!AP211)</f>
        <v/>
      </c>
      <c r="AO209" t="str">
        <f>IF(data!AQ211="","",data!AQ211)</f>
        <v/>
      </c>
      <c r="AP209" t="str">
        <f>IF(data!AR211="","",data!AR211)</f>
        <v/>
      </c>
    </row>
    <row r="210" spans="1:42" x14ac:dyDescent="0.35">
      <c r="A210">
        <f>IF(data!A212="","",data!A212)</f>
        <v>7</v>
      </c>
      <c r="B210" t="str">
        <f>IF(data!B212="",D210,data!B212)</f>
        <v>urim₅{ki}-ma-ke₄</v>
      </c>
      <c r="C210" t="str">
        <f>IF(data!C212="","",data!C212)</f>
        <v/>
      </c>
      <c r="D210" t="str">
        <f>IF(data!D212="","",data!D212)</f>
        <v/>
      </c>
      <c r="E210" t="str">
        <f>IF(data!E212="","",data!E212)</f>
        <v/>
      </c>
      <c r="F210" t="str">
        <f>IF(data!F212="","",data!F212)</f>
        <v/>
      </c>
      <c r="G210" t="str">
        <f>IF(data!G212="","",data!G212)</f>
        <v/>
      </c>
      <c r="H210" t="str">
        <f>IF(data!H212="","",data!H212)</f>
        <v/>
      </c>
      <c r="I210" t="str">
        <f>IF(data!I212="","",data!I212)</f>
        <v/>
      </c>
      <c r="J210" t="str">
        <f>IF(data!J212="","",data!J212)</f>
        <v/>
      </c>
      <c r="K210" t="str">
        <f>IF(data!K212="","",data!K212)</f>
        <v/>
      </c>
      <c r="L210" t="str">
        <f>IF(data!L212="","",data!L212)</f>
        <v/>
      </c>
      <c r="M210" t="str">
        <f>IF(R210&lt;&gt;"",R210,IF(E210="",IF(ISNUMBER(A210),"_",""),E210))</f>
        <v>urim₅{ki}</v>
      </c>
      <c r="N210" t="str">
        <f>IF(Y210&lt;&gt;"",Y210,IF(ISNUMBER(A210),"_",""))</f>
        <v>N1=NAME.N5=GEN.N5=ERG</v>
      </c>
      <c r="O210">
        <f>IF(data!M212="","",data!M212)</f>
        <v>6</v>
      </c>
      <c r="P210" t="str">
        <f>IF(data!N212="","",data!N212)</f>
        <v>GEN</v>
      </c>
      <c r="Q210" t="str">
        <f>IF(data!O212="","",data!O212)</f>
        <v/>
      </c>
      <c r="R210" t="str">
        <f>IF(data!P212="","",data!P212)</f>
        <v>urim₅{ki}</v>
      </c>
      <c r="S210" t="str">
        <f>IF(data!Q212="","",data!Q212)</f>
        <v>Urim</v>
      </c>
      <c r="T210" t="str">
        <f>IF(data!R212="","",data!R212)</f>
        <v>SN</v>
      </c>
      <c r="U210" t="str">
        <f>IF(data!S212="","",data!S212)</f>
        <v>urim₅{ki}-ma-ke₄</v>
      </c>
      <c r="V210">
        <f>IF(data!W212="","",data!W212)</f>
        <v>1</v>
      </c>
      <c r="W210" t="str">
        <f>IF(data!X212="","",data!X212)</f>
        <v>sux</v>
      </c>
      <c r="X210" t="str">
        <f>IF(data!Y212="","",data!Y212)</f>
        <v>N1=Urim.N5=ak.N5=e</v>
      </c>
      <c r="Y210" t="str">
        <f>IF(data!Z212="","",data!Z212)</f>
        <v>N1=NAME.N5=GEN.N5=ERG</v>
      </c>
      <c r="Z210" t="str">
        <f>IF(data!AA212="","",data!AA212)</f>
        <v>Urim.ak.e</v>
      </c>
      <c r="AA210" t="str">
        <f>IF(data!AB212="","",data!AB212)</f>
        <v>SN</v>
      </c>
      <c r="AB210">
        <f>IF(data!AC212="","",data!AC212)</f>
        <v>1</v>
      </c>
      <c r="AC210" t="str">
        <f>IF(data!AD212="","",data!AD212)</f>
        <v/>
      </c>
      <c r="AD210" t="str">
        <f>IF(data!AE212="","",data!AE212)</f>
        <v/>
      </c>
      <c r="AE210" t="str">
        <f>IF(data!AF212="","",data!AF212)</f>
        <v/>
      </c>
      <c r="AF210" t="str">
        <f>IF(data!AG212="","",data!AG212)</f>
        <v/>
      </c>
      <c r="AG210" t="str">
        <f>IF(data!AH212="","",data!AH212)</f>
        <v/>
      </c>
      <c r="AH210" t="str">
        <f>IF(data!AI212="","",data!AI212)</f>
        <v/>
      </c>
      <c r="AI210" t="str">
        <f>IF(data!AJ212="","",data!AJ212)</f>
        <v/>
      </c>
      <c r="AJ210" t="str">
        <f t="shared" si="3"/>
        <v>MISC</v>
      </c>
      <c r="AK210" t="str">
        <f>IF(data!AM212="","",data!AM212)</f>
        <v/>
      </c>
      <c r="AL210" t="str">
        <f>IF(data!AN212="","",data!AN212)</f>
        <v/>
      </c>
      <c r="AM210" t="str">
        <f>IF(data!AO212="","",data!AO212)</f>
        <v/>
      </c>
      <c r="AN210" t="str">
        <f>IF(data!AP212="","",data!AP212)</f>
        <v/>
      </c>
      <c r="AO210" t="str">
        <f>IF(data!AQ212="","",data!AQ212)</f>
        <v/>
      </c>
      <c r="AP210" t="str">
        <f>IF(data!AR212="","",data!AR212)</f>
        <v/>
      </c>
    </row>
    <row r="211" spans="1:42" x14ac:dyDescent="0.35">
      <c r="A211">
        <f>IF(data!A213="","",data!A213)</f>
        <v>8</v>
      </c>
      <c r="B211" t="str">
        <f>IF(data!B213="",D211,data!B213)</f>
        <v>kiri₆</v>
      </c>
      <c r="C211" t="str">
        <f>IF(data!C213="","",data!C213)</f>
        <v/>
      </c>
      <c r="D211" t="str">
        <f>IF(data!D213="","",data!D213)</f>
        <v/>
      </c>
      <c r="E211" t="str">
        <f>IF(data!E213="","",data!E213)</f>
        <v/>
      </c>
      <c r="F211" t="str">
        <f>IF(data!F213="","",data!F213)</f>
        <v/>
      </c>
      <c r="G211" t="str">
        <f>IF(data!G213="","",data!G213)</f>
        <v/>
      </c>
      <c r="H211" t="str">
        <f>IF(data!H213="","",data!H213)</f>
        <v/>
      </c>
      <c r="I211" t="str">
        <f>IF(data!I213="","",data!I213)</f>
        <v/>
      </c>
      <c r="J211" t="str">
        <f>IF(data!J213="","",data!J213)</f>
        <v/>
      </c>
      <c r="K211" t="str">
        <f>IF(data!K213="","",data!K213)</f>
        <v/>
      </c>
      <c r="L211" t="str">
        <f>IF(data!L213="","",data!L213)</f>
        <v/>
      </c>
      <c r="M211" t="str">
        <f>IF(R211&lt;&gt;"",R211,IF(E211="",IF(ISNUMBER(A211),"_",""),E211))</f>
        <v>kiri₆</v>
      </c>
      <c r="N211" t="str">
        <f>IF(Y211&lt;&gt;"",Y211,IF(ISNUMBER(A211),"_",""))</f>
        <v>N1=STEM</v>
      </c>
      <c r="O211">
        <f>IF(data!M213="","",data!M213)</f>
        <v>10</v>
      </c>
      <c r="P211" t="str">
        <f>IF(data!N213="","",data!N213)</f>
        <v>ABS</v>
      </c>
      <c r="Q211" t="str">
        <f>IF(data!O213="","",data!O213)</f>
        <v/>
      </c>
      <c r="R211" t="str">
        <f>IF(data!P213="","",data!P213)</f>
        <v>kiri₆</v>
      </c>
      <c r="S211" t="str">
        <f>IF(data!Q213="","",data!Q213)</f>
        <v>kiri</v>
      </c>
      <c r="T211" t="str">
        <f>IF(data!R213="","",data!R213)</f>
        <v>N</v>
      </c>
      <c r="U211" t="str">
        <f>IF(data!S213="","",data!S213)</f>
        <v>kiri₆</v>
      </c>
      <c r="V211" t="str">
        <f>IF(data!W213="","",data!W213)</f>
        <v>orchard</v>
      </c>
      <c r="W211" t="str">
        <f>IF(data!X213="","",data!X213)</f>
        <v>sux</v>
      </c>
      <c r="X211" t="str">
        <f>IF(data!Y213="","",data!Y213)</f>
        <v>N1=kiri</v>
      </c>
      <c r="Y211" t="str">
        <f>IF(data!Z213="","",data!Z213)</f>
        <v>N1=STEM</v>
      </c>
      <c r="Z211" t="str">
        <f>IF(data!AA213="","",data!AA213)</f>
        <v>kiri</v>
      </c>
      <c r="AA211" t="str">
        <f>IF(data!AB213="","",data!AB213)</f>
        <v>N</v>
      </c>
      <c r="AB211" t="str">
        <f>IF(data!AC213="","",data!AC213)</f>
        <v>(fruit) plantation, orchard</v>
      </c>
      <c r="AC211" t="str">
        <f>IF(data!AD213="","",data!AD213)</f>
        <v/>
      </c>
      <c r="AD211" t="str">
        <f>IF(data!AE213="","",data!AE213)</f>
        <v/>
      </c>
      <c r="AE211" t="str">
        <f>IF(data!AF213="","",data!AF213)</f>
        <v/>
      </c>
      <c r="AF211" t="str">
        <f>IF(data!AG213="","",data!AG213)</f>
        <v/>
      </c>
      <c r="AG211" t="str">
        <f>IF(data!AH213="","",data!AH213)</f>
        <v/>
      </c>
      <c r="AH211" t="str">
        <f>IF(data!AI213="","",data!AI213)</f>
        <v/>
      </c>
      <c r="AI211" t="str">
        <f>IF(data!AJ213="","",data!AJ213)</f>
        <v/>
      </c>
      <c r="AJ211" t="str">
        <f t="shared" si="3"/>
        <v>MISC</v>
      </c>
      <c r="AK211" t="str">
        <f>IF(data!AM213="","",data!AM213)</f>
        <v/>
      </c>
      <c r="AL211" t="str">
        <f>IF(data!AN213="","",data!AN213)</f>
        <v/>
      </c>
      <c r="AM211" t="str">
        <f>IF(data!AO213="","",data!AO213)</f>
        <v/>
      </c>
      <c r="AN211" t="str">
        <f>IF(data!AP213="","",data!AP213)</f>
        <v/>
      </c>
      <c r="AO211" t="str">
        <f>IF(data!AQ213="","",data!AQ213)</f>
        <v/>
      </c>
      <c r="AP211" t="str">
        <f>IF(data!AR213="","",data!AR213)</f>
        <v/>
      </c>
    </row>
    <row r="212" spans="1:42" x14ac:dyDescent="0.35">
      <c r="A212">
        <f>IF(data!A214="","",data!A214)</f>
        <v>9</v>
      </c>
      <c r="B212" t="str">
        <f>IF(data!B214="",D212,data!B214)</f>
        <v>mah</v>
      </c>
      <c r="C212" t="str">
        <f>IF(data!C214="","",data!C214)</f>
        <v/>
      </c>
      <c r="D212" t="str">
        <f>IF(data!D214="","",data!D214)</f>
        <v/>
      </c>
      <c r="E212" t="str">
        <f>IF(data!E214="","",data!E214)</f>
        <v/>
      </c>
      <c r="F212" t="str">
        <f>IF(data!F214="","",data!F214)</f>
        <v/>
      </c>
      <c r="G212" t="str">
        <f>IF(data!G214="","",data!G214)</f>
        <v/>
      </c>
      <c r="H212" t="str">
        <f>IF(data!H214="","",data!H214)</f>
        <v/>
      </c>
      <c r="I212" t="str">
        <f>IF(data!I214="","",data!I214)</f>
        <v/>
      </c>
      <c r="J212" t="str">
        <f>IF(data!J214="","",data!J214)</f>
        <v/>
      </c>
      <c r="K212" t="str">
        <f>IF(data!K214="","",data!K214)</f>
        <v/>
      </c>
      <c r="L212" t="str">
        <f>IF(data!L214="","",data!L214)</f>
        <v/>
      </c>
      <c r="M212" t="str">
        <f>IF(R212&lt;&gt;"",R212,IF(E212="",IF(ISNUMBER(A212),"_",""),E212))</f>
        <v>mah</v>
      </c>
      <c r="N212" t="str">
        <f>IF(Y212&lt;&gt;"",Y212,IF(ISNUMBER(A212),"_",""))</f>
        <v>NV2=mah.N5=ABS</v>
      </c>
      <c r="O212">
        <f>IF(data!M214="","",data!M214)</f>
        <v>8</v>
      </c>
      <c r="P212" t="str">
        <f>IF(data!N214="","",data!N214)</f>
        <v>amod</v>
      </c>
      <c r="Q212" t="str">
        <f>IF(data!O214="","",data!O214)</f>
        <v/>
      </c>
      <c r="R212" t="str">
        <f>IF(data!P214="","",data!P214)</f>
        <v>mah</v>
      </c>
      <c r="S212" t="str">
        <f>IF(data!Q214="","",data!Q214)</f>
        <v>mah</v>
      </c>
      <c r="T212" t="str">
        <f>IF(data!R214="","",data!R214)</f>
        <v>V/i</v>
      </c>
      <c r="U212" t="str">
        <f>IF(data!S214="","",data!S214)</f>
        <v>mah\abs</v>
      </c>
      <c r="V212" t="str">
        <f>IF(data!W214="","",data!W214)</f>
        <v>great</v>
      </c>
      <c r="W212" t="str">
        <f>IF(data!X214="","",data!X214)</f>
        <v>sux</v>
      </c>
      <c r="X212" t="str">
        <f>IF(data!Y214="","",data!Y214)</f>
        <v>NV2=mah.N5=ø</v>
      </c>
      <c r="Y212" t="str">
        <f>IF(data!Z214="","",data!Z214)</f>
        <v>NV2=mah.N5=ABS</v>
      </c>
      <c r="Z212" t="str">
        <f>IF(data!AA214="","",data!AA214)</f>
        <v>mah.ø</v>
      </c>
      <c r="AA212" t="str">
        <f>IF(data!AB214="","",data!AB214)</f>
        <v>V/i</v>
      </c>
      <c r="AB212" t="str">
        <f>IF(data!AC214="","",data!AC214)</f>
        <v>great</v>
      </c>
      <c r="AC212" t="str">
        <f>IF(data!AD214="","",data!AD214)</f>
        <v/>
      </c>
      <c r="AD212" t="str">
        <f>IF(data!AE214="","",data!AE214)</f>
        <v/>
      </c>
      <c r="AE212" t="str">
        <f>IF(data!AF214="","",data!AF214)</f>
        <v/>
      </c>
      <c r="AF212" t="str">
        <f>IF(data!AG214="","",data!AG214)</f>
        <v/>
      </c>
      <c r="AG212" t="str">
        <f>IF(data!AH214="","",data!AH214)</f>
        <v/>
      </c>
      <c r="AH212" t="str">
        <f>IF(data!AI214="","",data!AI214)</f>
        <v/>
      </c>
      <c r="AI212" t="str">
        <f>IF(data!AJ214="","",data!AJ214)</f>
        <v/>
      </c>
      <c r="AJ212" t="str">
        <f t="shared" si="3"/>
        <v>MISC</v>
      </c>
      <c r="AK212" t="str">
        <f>IF(data!AM214="","",data!AM214)</f>
        <v/>
      </c>
      <c r="AL212" t="str">
        <f>IF(data!AN214="","",data!AN214)</f>
        <v/>
      </c>
      <c r="AM212" t="str">
        <f>IF(data!AO214="","",data!AO214)</f>
        <v/>
      </c>
      <c r="AN212" t="str">
        <f>IF(data!AP214="","",data!AP214)</f>
        <v/>
      </c>
      <c r="AO212" t="str">
        <f>IF(data!AQ214="","",data!AQ214)</f>
        <v/>
      </c>
      <c r="AP212" t="str">
        <f>IF(data!AR214="","",data!AR214)</f>
        <v/>
      </c>
    </row>
    <row r="213" spans="1:42" x14ac:dyDescent="0.35">
      <c r="A213">
        <f>IF(data!A215="","",data!A215)</f>
        <v>10</v>
      </c>
      <c r="B213" t="str">
        <f>IF(data!B215="",D213,data!B215)</f>
        <v>mu-na-gub</v>
      </c>
      <c r="C213" t="str">
        <f>IF(data!C215="","",data!C215)</f>
        <v/>
      </c>
      <c r="D213" t="str">
        <f>IF(data!D215="","",data!D215)</f>
        <v/>
      </c>
      <c r="E213" t="str">
        <f>IF(data!E215="","",data!E215)</f>
        <v/>
      </c>
      <c r="F213" t="str">
        <f>IF(data!F215="","",data!F215)</f>
        <v/>
      </c>
      <c r="G213" t="str">
        <f>IF(data!G215="","",data!G215)</f>
        <v/>
      </c>
      <c r="H213" t="str">
        <f>IF(data!H215="","",data!H215)</f>
        <v/>
      </c>
      <c r="I213" t="str">
        <f>IF(data!I215="","",data!I215)</f>
        <v/>
      </c>
      <c r="J213" t="str">
        <f>IF(data!J215="","",data!J215)</f>
        <v/>
      </c>
      <c r="K213" t="str">
        <f>IF(data!K215="","",data!K215)</f>
        <v/>
      </c>
      <c r="L213" t="str">
        <f>IF(data!L215="","",data!L215)</f>
        <v/>
      </c>
      <c r="M213" t="str">
        <f>IF(R213&lt;&gt;"",R213,IF(E213="",IF(ISNUMBER(A213),"_",""),E213))</f>
        <v>gub</v>
      </c>
      <c r="N213" t="str">
        <f>IF(Y213&lt;&gt;"",Y213,IF(ISNUMBER(A213),"_",""))</f>
        <v>V4=VEN.V6=3-SG-H.V7=DAT.V11=3-SG-H-A.V12=gub.V14=3-SG-P</v>
      </c>
      <c r="O213">
        <f>IF(data!M215="","",data!M215)</f>
        <v>0</v>
      </c>
      <c r="P213" t="str">
        <f>IF(data!N215="","",data!N215)</f>
        <v>root</v>
      </c>
      <c r="Q213" t="str">
        <f>IF(data!O215="","",data!O215)</f>
        <v/>
      </c>
      <c r="R213" t="str">
        <f>IF(data!P215="","",data!P215)</f>
        <v>gub</v>
      </c>
      <c r="S213" t="str">
        <f>IF(data!Q215="","",data!Q215)</f>
        <v>gub</v>
      </c>
      <c r="T213" t="str">
        <f>IF(data!R215="","",data!R215)</f>
        <v>V/i</v>
      </c>
      <c r="U213" t="str">
        <f>IF(data!S215="","",data!S215)</f>
        <v>mu-na-gub</v>
      </c>
      <c r="V213" t="str">
        <f>IF(data!W215="","",data!W215)</f>
        <v>stand</v>
      </c>
      <c r="W213" t="str">
        <f>IF(data!X215="","",data!X215)</f>
        <v>sux</v>
      </c>
      <c r="X213" t="str">
        <f>IF(data!Y215="","",data!Y215)</f>
        <v>V4=mu.V6=nn.V7=a.V11=n.V12=gub.V14=ø</v>
      </c>
      <c r="Y213" t="str">
        <f>IF(data!Z215="","",data!Z215)</f>
        <v>V4=VEN.V6=3-SG-H.V7=DAT.V11=3-SG-H-A.V12=gub.V14=3-SG-P</v>
      </c>
      <c r="Z213" t="str">
        <f>IF(data!AA215="","",data!AA215)</f>
        <v>mu.nn.a.n.gub.ø</v>
      </c>
      <c r="AA213" t="str">
        <f>IF(data!AB215="","",data!AB215)</f>
        <v>V/i</v>
      </c>
      <c r="AB213" t="str">
        <f>IF(data!AC215="","",data!AC215)</f>
        <v>stand</v>
      </c>
      <c r="AC213" t="str">
        <f>IF(data!AD215="","",data!AD215)</f>
        <v/>
      </c>
      <c r="AD213" t="str">
        <f>IF(data!AE215="","",data!AE215)</f>
        <v/>
      </c>
      <c r="AE213" t="str">
        <f>IF(data!AF215="","",data!AF215)</f>
        <v/>
      </c>
      <c r="AF213" t="str">
        <f>IF(data!AG215="","",data!AG215)</f>
        <v/>
      </c>
      <c r="AG213" t="str">
        <f>IF(data!AH215="","",data!AH215)</f>
        <v/>
      </c>
      <c r="AH213" t="str">
        <f>IF(data!AI215="","",data!AI215)</f>
        <v/>
      </c>
      <c r="AI213" t="str">
        <f>IF(data!AJ215="","",data!AJ215)</f>
        <v/>
      </c>
      <c r="AJ213" t="str">
        <f t="shared" si="3"/>
        <v>MISC</v>
      </c>
      <c r="AK213" t="str">
        <f>IF(data!AM215="","",data!AM215)</f>
        <v/>
      </c>
      <c r="AL213" t="str">
        <f>IF(data!AN215="","",data!AN215)</f>
        <v/>
      </c>
      <c r="AM213" t="str">
        <f>IF(data!AO215="","",data!AO215)</f>
        <v/>
      </c>
      <c r="AN213" t="str">
        <f>IF(data!AP215="","",data!AP215)</f>
        <v/>
      </c>
      <c r="AO213" t="str">
        <f>IF(data!AQ215="","",data!AQ215)</f>
        <v/>
      </c>
      <c r="AP213" t="str">
        <f>IF(data!AR215="","",data!AR215)</f>
        <v/>
      </c>
    </row>
    <row r="214" spans="1:42" x14ac:dyDescent="0.35">
      <c r="A214">
        <f>IF(data!A216="","",data!A216)</f>
        <v>11</v>
      </c>
      <c r="B214" t="str">
        <f>IF(data!B216="",D214,data!B216)</f>
        <v>barag</v>
      </c>
      <c r="C214" t="str">
        <f>IF(data!C216="","",data!C216)</f>
        <v/>
      </c>
      <c r="D214" t="str">
        <f>IF(data!D216="","",data!D216)</f>
        <v/>
      </c>
      <c r="E214" t="str">
        <f>IF(data!E216="","",data!E216)</f>
        <v/>
      </c>
      <c r="F214" t="str">
        <f>IF(data!F216="","",data!F216)</f>
        <v/>
      </c>
      <c r="G214" t="str">
        <f>IF(data!G216="","",data!G216)</f>
        <v/>
      </c>
      <c r="H214" t="str">
        <f>IF(data!H216="","",data!H216)</f>
        <v/>
      </c>
      <c r="I214" t="str">
        <f>IF(data!I216="","",data!I216)</f>
        <v/>
      </c>
      <c r="J214" t="str">
        <f>IF(data!J216="","",data!J216)</f>
        <v/>
      </c>
      <c r="K214" t="str">
        <f>IF(data!K216="","",data!K216)</f>
        <v/>
      </c>
      <c r="L214" t="str">
        <f>IF(data!L216="","",data!L216)</f>
        <v/>
      </c>
      <c r="M214" t="str">
        <f>IF(R214&lt;&gt;"",R214,IF(E214="",IF(ISNUMBER(A214),"_",""),E214))</f>
        <v>barag</v>
      </c>
      <c r="N214" t="str">
        <f>IF(Y214&lt;&gt;"",Y214,IF(ISNUMBER(A214),"_",""))</f>
        <v>N1=STEM.N5=ABS</v>
      </c>
      <c r="O214">
        <f>IF(data!M216="","",data!M216)</f>
        <v>14</v>
      </c>
      <c r="P214" t="str">
        <f>IF(data!N216="","",data!N216)</f>
        <v>ABS</v>
      </c>
      <c r="Q214" t="str">
        <f>IF(data!O216="","",data!O216)</f>
        <v/>
      </c>
      <c r="R214" t="str">
        <f>IF(data!P216="","",data!P216)</f>
        <v>barag</v>
      </c>
      <c r="S214" t="str">
        <f>IF(data!Q216="","",data!Q216)</f>
        <v>barag</v>
      </c>
      <c r="T214" t="str">
        <f>IF(data!R216="","",data!R216)</f>
        <v>N</v>
      </c>
      <c r="U214" t="str">
        <f>IF(data!S216="","",data!S216)</f>
        <v>barag\abs</v>
      </c>
      <c r="V214" t="str">
        <f>IF(data!W216="","",data!W216)</f>
        <v>dais</v>
      </c>
      <c r="W214" t="str">
        <f>IF(data!X216="","",data!X216)</f>
        <v>sux</v>
      </c>
      <c r="X214" t="str">
        <f>IF(data!Y216="","",data!Y216)</f>
        <v>N1=barag.N5=ø</v>
      </c>
      <c r="Y214" t="str">
        <f>IF(data!Z216="","",data!Z216)</f>
        <v>N1=STEM.N5=ABS</v>
      </c>
      <c r="Z214" t="str">
        <f>IF(data!AA216="","",data!AA216)</f>
        <v>barag.ø</v>
      </c>
      <c r="AA214" t="str">
        <f>IF(data!AB216="","",data!AB216)</f>
        <v>N</v>
      </c>
      <c r="AB214" t="str">
        <f>IF(data!AC216="","",data!AC216)</f>
        <v>dais</v>
      </c>
      <c r="AC214" t="str">
        <f>IF(data!AD216="","",data!AD216)</f>
        <v/>
      </c>
      <c r="AD214" t="str">
        <f>IF(data!AE216="","",data!AE216)</f>
        <v/>
      </c>
      <c r="AE214" t="str">
        <f>IF(data!AF216="","",data!AF216)</f>
        <v/>
      </c>
      <c r="AF214" t="str">
        <f>IF(data!AG216="","",data!AG216)</f>
        <v/>
      </c>
      <c r="AG214" t="str">
        <f>IF(data!AH216="","",data!AH216)</f>
        <v/>
      </c>
      <c r="AH214" t="str">
        <f>IF(data!AI216="","",data!AI216)</f>
        <v/>
      </c>
      <c r="AI214" t="str">
        <f>IF(data!AJ216="","",data!AJ216)</f>
        <v/>
      </c>
      <c r="AJ214" t="str">
        <f t="shared" si="3"/>
        <v>MISC</v>
      </c>
      <c r="AK214" t="str">
        <f>IF(data!AM216="","",data!AM216)</f>
        <v/>
      </c>
      <c r="AL214" t="str">
        <f>IF(data!AN216="","",data!AN216)</f>
        <v/>
      </c>
      <c r="AM214" t="str">
        <f>IF(data!AO216="","",data!AO216)</f>
        <v/>
      </c>
      <c r="AN214" t="str">
        <f>IF(data!AP216="","",data!AP216)</f>
        <v/>
      </c>
      <c r="AO214" t="str">
        <f>IF(data!AQ216="","",data!AQ216)</f>
        <v/>
      </c>
      <c r="AP214" t="str">
        <f>IF(data!AR216="","",data!AR216)</f>
        <v/>
      </c>
    </row>
    <row r="215" spans="1:42" x14ac:dyDescent="0.35">
      <c r="A215">
        <f>IF(data!A217="","",data!A217)</f>
        <v>12</v>
      </c>
      <c r="B215" t="str">
        <f>IF(data!B217="",D215,data!B217)</f>
        <v>ki</v>
      </c>
      <c r="C215" t="str">
        <f>IF(data!C217="","",data!C217)</f>
        <v/>
      </c>
      <c r="D215" t="str">
        <f>IF(data!D217="","",data!D217)</f>
        <v/>
      </c>
      <c r="E215" t="str">
        <f>IF(data!E217="","",data!E217)</f>
        <v/>
      </c>
      <c r="F215" t="str">
        <f>IF(data!F217="","",data!F217)</f>
        <v/>
      </c>
      <c r="G215" t="str">
        <f>IF(data!G217="","",data!G217)</f>
        <v/>
      </c>
      <c r="H215" t="str">
        <f>IF(data!H217="","",data!H217)</f>
        <v/>
      </c>
      <c r="I215" t="str">
        <f>IF(data!I217="","",data!I217)</f>
        <v/>
      </c>
      <c r="J215" t="str">
        <f>IF(data!J217="","",data!J217)</f>
        <v/>
      </c>
      <c r="K215" t="str">
        <f>IF(data!K217="","",data!K217)</f>
        <v/>
      </c>
      <c r="L215" t="str">
        <f>IF(data!L217="","",data!L217)</f>
        <v/>
      </c>
      <c r="M215" t="str">
        <f>IF(R215&lt;&gt;"",R215,IF(E215="",IF(ISNUMBER(A215),"_",""),E215))</f>
        <v>ki</v>
      </c>
      <c r="N215" t="str">
        <f>IF(Y215&lt;&gt;"",Y215,IF(ISNUMBER(A215),"_",""))</f>
        <v>N1=STEM</v>
      </c>
      <c r="O215">
        <f>IF(data!M217="","",data!M217)</f>
        <v>14</v>
      </c>
      <c r="P215" t="str">
        <f>IF(data!N217="","",data!N217)</f>
        <v>LOC</v>
      </c>
      <c r="Q215" t="str">
        <f>IF(data!O217="","",data!O217)</f>
        <v/>
      </c>
      <c r="R215" t="str">
        <f>IF(data!P217="","",data!P217)</f>
        <v>ki</v>
      </c>
      <c r="S215" t="str">
        <f>IF(data!Q217="","",data!Q217)</f>
        <v>ki</v>
      </c>
      <c r="T215" t="str">
        <f>IF(data!R217="","",data!R217)</f>
        <v>N</v>
      </c>
      <c r="U215" t="str">
        <f>IF(data!S217="","",data!S217)</f>
        <v>ki</v>
      </c>
      <c r="V215" t="str">
        <f>IF(data!W217="","",data!W217)</f>
        <v>place</v>
      </c>
      <c r="W215" t="str">
        <f>IF(data!X217="","",data!X217)</f>
        <v>sux</v>
      </c>
      <c r="X215" t="str">
        <f>IF(data!Y217="","",data!Y217)</f>
        <v>N1=ki</v>
      </c>
      <c r="Y215" t="str">
        <f>IF(data!Z217="","",data!Z217)</f>
        <v>N1=STEM</v>
      </c>
      <c r="Z215" t="str">
        <f>IF(data!AA217="","",data!AA217)</f>
        <v>ki</v>
      </c>
      <c r="AA215" t="str">
        <f>IF(data!AB217="","",data!AB217)</f>
        <v>N</v>
      </c>
      <c r="AB215" t="str">
        <f>IF(data!AC217="","",data!AC217)</f>
        <v>place</v>
      </c>
      <c r="AC215" t="str">
        <f>IF(data!AD217="","",data!AD217)</f>
        <v/>
      </c>
      <c r="AD215" t="str">
        <f>IF(data!AE217="","",data!AE217)</f>
        <v/>
      </c>
      <c r="AE215" t="str">
        <f>IF(data!AF217="","",data!AF217)</f>
        <v/>
      </c>
      <c r="AF215" t="str">
        <f>IF(data!AG217="","",data!AG217)</f>
        <v/>
      </c>
      <c r="AG215" t="str">
        <f>IF(data!AH217="","",data!AH217)</f>
        <v/>
      </c>
      <c r="AH215" t="str">
        <f>IF(data!AI217="","",data!AI217)</f>
        <v/>
      </c>
      <c r="AI215" t="str">
        <f>IF(data!AJ217="","",data!AJ217)</f>
        <v/>
      </c>
      <c r="AJ215" t="str">
        <f t="shared" si="3"/>
        <v>MISC</v>
      </c>
      <c r="AK215" t="str">
        <f>IF(data!AM217="","",data!AM217)</f>
        <v/>
      </c>
      <c r="AL215" t="str">
        <f>IF(data!AN217="","",data!AN217)</f>
        <v/>
      </c>
      <c r="AM215" t="str">
        <f>IF(data!AO217="","",data!AO217)</f>
        <v/>
      </c>
      <c r="AN215" t="str">
        <f>IF(data!AP217="","",data!AP217)</f>
        <v/>
      </c>
      <c r="AO215" t="str">
        <f>IF(data!AQ217="","",data!AQ217)</f>
        <v/>
      </c>
      <c r="AP215" t="str">
        <f>IF(data!AR217="","",data!AR217)</f>
        <v/>
      </c>
    </row>
    <row r="216" spans="1:42" x14ac:dyDescent="0.35">
      <c r="A216">
        <f>IF(data!A218="","",data!A218)</f>
        <v>13</v>
      </c>
      <c r="B216" t="str">
        <f>IF(data!B218="",D216,data!B218)</f>
        <v>sikil-la</v>
      </c>
      <c r="C216" t="str">
        <f>IF(data!C218="","",data!C218)</f>
        <v/>
      </c>
      <c r="D216" t="str">
        <f>IF(data!D218="","",data!D218)</f>
        <v/>
      </c>
      <c r="E216" t="str">
        <f>IF(data!E218="","",data!E218)</f>
        <v/>
      </c>
      <c r="F216" t="str">
        <f>IF(data!F218="","",data!F218)</f>
        <v/>
      </c>
      <c r="G216" t="str">
        <f>IF(data!G218="","",data!G218)</f>
        <v/>
      </c>
      <c r="H216" t="str">
        <f>IF(data!H218="","",data!H218)</f>
        <v/>
      </c>
      <c r="I216" t="str">
        <f>IF(data!I218="","",data!I218)</f>
        <v/>
      </c>
      <c r="J216" t="str">
        <f>IF(data!J218="","",data!J218)</f>
        <v/>
      </c>
      <c r="K216" t="str">
        <f>IF(data!K218="","",data!K218)</f>
        <v/>
      </c>
      <c r="L216" t="str">
        <f>IF(data!L218="","",data!L218)</f>
        <v/>
      </c>
      <c r="M216" t="str">
        <f>IF(R216&lt;&gt;"",R216,IF(E216="",IF(ISNUMBER(A216),"_",""),E216))</f>
        <v>sikil</v>
      </c>
      <c r="N216" t="str">
        <f>IF(Y216&lt;&gt;"",Y216,IF(ISNUMBER(A216),"_",""))</f>
        <v>NV2=STEM.N5=L2-NH</v>
      </c>
      <c r="O216">
        <f>IF(data!M218="","",data!M218)</f>
        <v>12</v>
      </c>
      <c r="P216" t="str">
        <f>IF(data!N218="","",data!N218)</f>
        <v>amod</v>
      </c>
      <c r="Q216" t="str">
        <f>IF(data!O218="","",data!O218)</f>
        <v/>
      </c>
      <c r="R216" t="str">
        <f>IF(data!P218="","",data!P218)</f>
        <v>sikil</v>
      </c>
      <c r="S216" t="str">
        <f>IF(data!Q218="","",data!Q218)</f>
        <v>sikil</v>
      </c>
      <c r="T216" t="str">
        <f>IF(data!R218="","",data!R218)</f>
        <v>V/i</v>
      </c>
      <c r="U216" t="str">
        <f>IF(data!S218="","",data!S218)</f>
        <v>sikil-la\n5al2</v>
      </c>
      <c r="V216" t="str">
        <f>IF(data!W218="","",data!W218)</f>
        <v>pure</v>
      </c>
      <c r="W216" t="str">
        <f>IF(data!X218="","",data!X218)</f>
        <v>sux</v>
      </c>
      <c r="X216" t="str">
        <f>IF(data!Y218="","",data!Y218)</f>
        <v>NV2=sikil.N5='a</v>
      </c>
      <c r="Y216" t="str">
        <f>IF(data!Z218="","",data!Z218)</f>
        <v>NV2=STEM.N5=L2-NH</v>
      </c>
      <c r="Z216" t="str">
        <f>IF(data!AA218="","",data!AA218)</f>
        <v>sikil.'a</v>
      </c>
      <c r="AA216" t="str">
        <f>IF(data!AB218="","",data!AB218)</f>
        <v>V/i</v>
      </c>
      <c r="AB216" t="str">
        <f>IF(data!AC218="","",data!AC218)</f>
        <v>(to be) pure</v>
      </c>
      <c r="AC216" t="str">
        <f>IF(data!AD218="","",data!AD218)</f>
        <v/>
      </c>
      <c r="AD216" t="str">
        <f>IF(data!AE218="","",data!AE218)</f>
        <v/>
      </c>
      <c r="AE216" t="str">
        <f>IF(data!AF218="","",data!AF218)</f>
        <v/>
      </c>
      <c r="AF216" t="str">
        <f>IF(data!AG218="","",data!AG218)</f>
        <v/>
      </c>
      <c r="AG216" t="str">
        <f>IF(data!AH218="","",data!AH218)</f>
        <v/>
      </c>
      <c r="AH216" t="str">
        <f>IF(data!AI218="","",data!AI218)</f>
        <v/>
      </c>
      <c r="AI216" t="str">
        <f>IF(data!AJ218="","",data!AJ218)</f>
        <v/>
      </c>
      <c r="AJ216" t="str">
        <f t="shared" si="3"/>
        <v>MISC</v>
      </c>
      <c r="AK216" t="str">
        <f>IF(data!AM218="","",data!AM218)</f>
        <v/>
      </c>
      <c r="AL216" t="str">
        <f>IF(data!AN218="","",data!AN218)</f>
        <v/>
      </c>
      <c r="AM216" t="str">
        <f>IF(data!AO218="","",data!AO218)</f>
        <v/>
      </c>
      <c r="AN216" t="str">
        <f>IF(data!AP218="","",data!AP218)</f>
        <v/>
      </c>
      <c r="AO216" t="str">
        <f>IF(data!AQ218="","",data!AQ218)</f>
        <v/>
      </c>
      <c r="AP216" t="str">
        <f>IF(data!AR218="","",data!AR218)</f>
        <v/>
      </c>
    </row>
    <row r="217" spans="1:42" x14ac:dyDescent="0.35">
      <c r="A217">
        <f>IF(data!A219="","",data!A219)</f>
        <v>14</v>
      </c>
      <c r="B217" t="str">
        <f>IF(data!B219="",D217,data!B219)</f>
        <v>mu-na-du₃</v>
      </c>
      <c r="C217" t="str">
        <f>IF(data!C219="","",data!C219)</f>
        <v/>
      </c>
      <c r="D217" t="str">
        <f>IF(data!D219="","",data!D219)</f>
        <v/>
      </c>
      <c r="E217" t="str">
        <f>IF(data!E219="","",data!E219)</f>
        <v/>
      </c>
      <c r="F217" t="str">
        <f>IF(data!F219="","",data!F219)</f>
        <v/>
      </c>
      <c r="G217" t="str">
        <f>IF(data!G219="","",data!G219)</f>
        <v/>
      </c>
      <c r="H217" t="str">
        <f>IF(data!H219="","",data!H219)</f>
        <v/>
      </c>
      <c r="I217" t="str">
        <f>IF(data!I219="","",data!I219)</f>
        <v/>
      </c>
      <c r="J217" t="str">
        <f>IF(data!J219="","",data!J219)</f>
        <v/>
      </c>
      <c r="K217" t="str">
        <f>IF(data!K219="","",data!K219)</f>
        <v/>
      </c>
      <c r="L217" t="str">
        <f>IF(data!L219="","",data!L219)</f>
        <v/>
      </c>
      <c r="M217" t="str">
        <f>IF(R217&lt;&gt;"",R217,IF(E217="",IF(ISNUMBER(A217),"_",""),E217))</f>
        <v>du₃</v>
      </c>
      <c r="N217" t="str">
        <f>IF(Y217&lt;&gt;"",Y217,IF(ISNUMBER(A217),"_",""))</f>
        <v>V4=VEN.V6=3-SG-H.V7=DAT.V11=3-SG-H-A.V12=STEM.V14=3-SG-P</v>
      </c>
      <c r="O217">
        <f>IF(data!M219="","",data!M219)</f>
        <v>0</v>
      </c>
      <c r="P217" t="str">
        <f>IF(data!N219="","",data!N219)</f>
        <v>root</v>
      </c>
      <c r="Q217" t="str">
        <f>IF(data!O219="","",data!O219)</f>
        <v/>
      </c>
      <c r="R217" t="str">
        <f>IF(data!P219="","",data!P219)</f>
        <v>du₃</v>
      </c>
      <c r="S217" t="str">
        <f>IF(data!Q219="","",data!Q219)</f>
        <v>du</v>
      </c>
      <c r="T217" t="str">
        <f>IF(data!R219="","",data!R219)</f>
        <v>V/t</v>
      </c>
      <c r="U217" t="str">
        <f>IF(data!S219="","",data!S219)</f>
        <v>mu-na-du₃</v>
      </c>
      <c r="V217" t="str">
        <f>IF(data!W219="","",data!W219)</f>
        <v>build</v>
      </c>
      <c r="W217" t="str">
        <f>IF(data!X219="","",data!X219)</f>
        <v>sux</v>
      </c>
      <c r="X217" t="str">
        <f>IF(data!Y219="","",data!Y219)</f>
        <v>V4=mu.V6=nn.V7=a.V11=n.V12=du.V14=ø</v>
      </c>
      <c r="Y217" t="str">
        <f>IF(data!Z219="","",data!Z219)</f>
        <v>V4=VEN.V6=3-SG-H.V7=DAT.V11=3-SG-H-A.V12=STEM.V14=3-SG-P</v>
      </c>
      <c r="Z217" t="str">
        <f>IF(data!AA219="","",data!AA219)</f>
        <v>mu.nn.a.n.du.ø</v>
      </c>
      <c r="AA217" t="str">
        <f>IF(data!AB219="","",data!AB219)</f>
        <v>V/t</v>
      </c>
      <c r="AB217" t="str">
        <f>IF(data!AC219="","",data!AC219)</f>
        <v>to build</v>
      </c>
      <c r="AC217" t="str">
        <f>IF(data!AD219="","",data!AD219)</f>
        <v/>
      </c>
      <c r="AD217" t="str">
        <f>IF(data!AE219="","",data!AE219)</f>
        <v/>
      </c>
      <c r="AE217" t="str">
        <f>IF(data!AF219="","",data!AF219)</f>
        <v/>
      </c>
      <c r="AF217" t="str">
        <f>IF(data!AG219="","",data!AG219)</f>
        <v/>
      </c>
      <c r="AG217" t="str">
        <f>IF(data!AH219="","",data!AH219)</f>
        <v/>
      </c>
      <c r="AH217" t="str">
        <f>IF(data!AI219="","",data!AI219)</f>
        <v/>
      </c>
      <c r="AI217" t="str">
        <f>IF(data!AJ219="","",data!AJ219)</f>
        <v/>
      </c>
      <c r="AJ217" t="str">
        <f t="shared" si="3"/>
        <v>MISC</v>
      </c>
      <c r="AK217" t="str">
        <f>IF(data!AM219="","",data!AM219)</f>
        <v/>
      </c>
      <c r="AL217" t="str">
        <f>IF(data!AN219="","",data!AN219)</f>
        <v/>
      </c>
      <c r="AM217" t="str">
        <f>IF(data!AO219="","",data!AO219)</f>
        <v/>
      </c>
      <c r="AN217" t="str">
        <f>IF(data!AP219="","",data!AP219)</f>
        <v/>
      </c>
      <c r="AO217" t="str">
        <f>IF(data!AQ219="","",data!AQ219)</f>
        <v/>
      </c>
      <c r="AP217" t="str">
        <f>IF(data!AR219="","",data!AR219)</f>
        <v/>
      </c>
    </row>
    <row r="218" spans="1:42" x14ac:dyDescent="0.35">
      <c r="A218" t="str">
        <f>IF(data!A220="","",data!A220)</f>
        <v/>
      </c>
      <c r="B218" t="str">
        <f>IF(data!B220="",D218,data!B220)</f>
        <v/>
      </c>
      <c r="C218" t="str">
        <f>IF(data!C220="","",data!C220)</f>
        <v/>
      </c>
      <c r="D218" t="str">
        <f>IF(data!D220="","",data!D220)</f>
        <v/>
      </c>
      <c r="E218" t="str">
        <f>IF(data!E220="","",data!E220)</f>
        <v/>
      </c>
      <c r="F218" t="str">
        <f>IF(data!F220="","",data!F220)</f>
        <v/>
      </c>
      <c r="G218" t="str">
        <f>IF(data!G220="","",data!G220)</f>
        <v/>
      </c>
      <c r="H218" t="str">
        <f>IF(data!H220="","",data!H220)</f>
        <v/>
      </c>
      <c r="I218" t="str">
        <f>IF(data!I220="","",data!I220)</f>
        <v/>
      </c>
      <c r="J218" t="str">
        <f>IF(data!J220="","",data!J220)</f>
        <v/>
      </c>
      <c r="K218" t="str">
        <f>IF(data!K220="","",data!K220)</f>
        <v/>
      </c>
      <c r="L218" t="str">
        <f>IF(data!L220="","",data!L220)</f>
        <v/>
      </c>
      <c r="M218" t="str">
        <f>IF(R218&lt;&gt;"",R218,IF(E218="",IF(ISNUMBER(A218),"_",""),E218))</f>
        <v/>
      </c>
      <c r="N218" t="str">
        <f>IF(Y218&lt;&gt;"",Y218,IF(ISNUMBER(A218),"_",""))</f>
        <v/>
      </c>
      <c r="O218" t="str">
        <f>IF(data!M220="","",data!M220)</f>
        <v/>
      </c>
      <c r="P218" t="str">
        <f>IF(data!N220="","",data!N220)</f>
        <v/>
      </c>
      <c r="Q218" t="str">
        <f>IF(data!O220="","",data!O220)</f>
        <v/>
      </c>
      <c r="R218" t="str">
        <f>IF(data!P220="","",data!P220)</f>
        <v/>
      </c>
      <c r="S218" t="str">
        <f>IF(data!Q220="","",data!Q220)</f>
        <v/>
      </c>
      <c r="T218" t="str">
        <f>IF(data!R220="","",data!R220)</f>
        <v/>
      </c>
      <c r="U218" t="str">
        <f>IF(data!S220="","",data!S220)</f>
        <v/>
      </c>
      <c r="V218" t="str">
        <f>IF(data!W220="","",data!W220)</f>
        <v/>
      </c>
      <c r="W218" t="str">
        <f>IF(data!X220="","",data!X220)</f>
        <v/>
      </c>
      <c r="X218" t="str">
        <f>IF(data!Y220="","",data!Y220)</f>
        <v/>
      </c>
      <c r="Y218" t="str">
        <f>IF(data!Z220="","",data!Z220)</f>
        <v/>
      </c>
      <c r="Z218" t="str">
        <f>IF(data!AA220="","",data!AA220)</f>
        <v/>
      </c>
      <c r="AA218" t="str">
        <f>IF(data!AB220="","",data!AB220)</f>
        <v/>
      </c>
      <c r="AB218" t="str">
        <f>IF(data!AC220="","",data!AC220)</f>
        <v/>
      </c>
      <c r="AC218" t="str">
        <f>IF(data!AD220="","",data!AD220)</f>
        <v/>
      </c>
      <c r="AD218" t="str">
        <f>IF(data!AE220="","",data!AE220)</f>
        <v/>
      </c>
      <c r="AE218" t="str">
        <f>IF(data!AF220="","",data!AF220)</f>
        <v/>
      </c>
      <c r="AF218" t="str">
        <f>IF(data!AG220="","",data!AG220)</f>
        <v/>
      </c>
      <c r="AG218" t="str">
        <f>IF(data!AH220="","",data!AH220)</f>
        <v/>
      </c>
      <c r="AH218" t="str">
        <f>IF(data!AI220="","",data!AI220)</f>
        <v/>
      </c>
      <c r="AI218" t="str">
        <f>IF(data!AJ220="","",data!AJ220)</f>
        <v/>
      </c>
      <c r="AJ218" t="str">
        <f t="shared" si="3"/>
        <v/>
      </c>
      <c r="AK218" t="str">
        <f>IF(data!AM220="","",data!AM220)</f>
        <v/>
      </c>
      <c r="AL218" t="str">
        <f>IF(data!AN220="","",data!AN220)</f>
        <v/>
      </c>
      <c r="AM218" t="str">
        <f>IF(data!AO220="","",data!AO220)</f>
        <v/>
      </c>
      <c r="AN218" t="str">
        <f>IF(data!AP220="","",data!AP220)</f>
        <v/>
      </c>
      <c r="AO218" t="str">
        <f>IF(data!AQ220="","",data!AQ220)</f>
        <v/>
      </c>
      <c r="AP218" t="str">
        <f>IF(data!AR220="","",data!AR220)</f>
        <v/>
      </c>
    </row>
    <row r="219" spans="1:42" x14ac:dyDescent="0.35">
      <c r="A219" t="str">
        <f>IF(data!A221="","",data!A221)</f>
        <v># Q000950</v>
      </c>
      <c r="B219" t="str">
        <f>IF(data!B221="",D219,data!B221)</f>
        <v/>
      </c>
      <c r="C219" t="str">
        <f>IF(data!C221="","",data!C221)</f>
        <v/>
      </c>
      <c r="D219" t="str">
        <f>IF(data!D221="","",data!D221)</f>
        <v/>
      </c>
      <c r="E219" t="str">
        <f>IF(data!E221="","",data!E221)</f>
        <v/>
      </c>
      <c r="F219" t="str">
        <f>IF(data!F221="","",data!F221)</f>
        <v/>
      </c>
      <c r="G219" t="str">
        <f>IF(data!G221="","",data!G221)</f>
        <v/>
      </c>
      <c r="H219" t="str">
        <f>IF(data!H221="","",data!H221)</f>
        <v/>
      </c>
      <c r="I219" t="str">
        <f>IF(data!I221="","",data!I221)</f>
        <v/>
      </c>
      <c r="J219" t="str">
        <f>IF(data!J221="","",data!J221)</f>
        <v/>
      </c>
      <c r="K219" t="str">
        <f>IF(data!K221="","",data!K221)</f>
        <v/>
      </c>
      <c r="L219" t="str">
        <f>IF(data!L221="","",data!L221)</f>
        <v/>
      </c>
      <c r="M219" t="str">
        <f>IF(R219&lt;&gt;"",R219,IF(E219="",IF(ISNUMBER(A219),"_",""),E219))</f>
        <v/>
      </c>
      <c r="N219" t="str">
        <f>IF(Y219&lt;&gt;"",Y219,IF(ISNUMBER(A219),"_",""))</f>
        <v/>
      </c>
      <c r="O219" t="str">
        <f>IF(data!M221="","",data!M221)</f>
        <v/>
      </c>
      <c r="P219" t="str">
        <f>IF(data!N221="","",data!N221)</f>
        <v/>
      </c>
      <c r="Q219" t="str">
        <f>IF(data!O221="","",data!O221)</f>
        <v/>
      </c>
      <c r="R219" t="str">
        <f>IF(data!P221="","",data!P221)</f>
        <v/>
      </c>
      <c r="S219" t="str">
        <f>IF(data!Q221="","",data!Q221)</f>
        <v/>
      </c>
      <c r="T219" t="str">
        <f>IF(data!R221="","",data!R221)</f>
        <v/>
      </c>
      <c r="U219" t="str">
        <f>IF(data!S221="","",data!S221)</f>
        <v/>
      </c>
      <c r="V219" t="str">
        <f>IF(data!W221="","",data!W221)</f>
        <v/>
      </c>
      <c r="W219" t="str">
        <f>IF(data!X221="","",data!X221)</f>
        <v/>
      </c>
      <c r="X219" t="str">
        <f>IF(data!Y221="","",data!Y221)</f>
        <v/>
      </c>
      <c r="Y219" t="str">
        <f>IF(data!Z221="","",data!Z221)</f>
        <v/>
      </c>
      <c r="Z219" t="str">
        <f>IF(data!AA221="","",data!AA221)</f>
        <v/>
      </c>
      <c r="AA219" t="str">
        <f>IF(data!AB221="","",data!AB221)</f>
        <v/>
      </c>
      <c r="AB219" t="str">
        <f>IF(data!AC221="","",data!AC221)</f>
        <v/>
      </c>
      <c r="AC219" t="str">
        <f>IF(data!AD221="","",data!AD221)</f>
        <v/>
      </c>
      <c r="AD219" t="str">
        <f>IF(data!AE221="","",data!AE221)</f>
        <v/>
      </c>
      <c r="AE219" t="str">
        <f>IF(data!AF221="","",data!AF221)</f>
        <v/>
      </c>
      <c r="AF219" t="str">
        <f>IF(data!AG221="","",data!AG221)</f>
        <v/>
      </c>
      <c r="AG219" t="str">
        <f>IF(data!AH221="","",data!AH221)</f>
        <v/>
      </c>
      <c r="AH219" t="str">
        <f>IF(data!AI221="","",data!AI221)</f>
        <v/>
      </c>
      <c r="AI219" t="str">
        <f>IF(data!AJ221="","",data!AJ221)</f>
        <v/>
      </c>
      <c r="AJ219" t="str">
        <f t="shared" si="3"/>
        <v/>
      </c>
      <c r="AK219" t="str">
        <f>IF(data!AM221="","",data!AM221)</f>
        <v/>
      </c>
      <c r="AL219" t="str">
        <f>IF(data!AN221="","",data!AN221)</f>
        <v/>
      </c>
      <c r="AM219" t="str">
        <f>IF(data!AO221="","",data!AO221)</f>
        <v/>
      </c>
      <c r="AN219" t="str">
        <f>IF(data!AP221="","",data!AP221)</f>
        <v/>
      </c>
      <c r="AO219" t="str">
        <f>IF(data!AQ221="","",data!AQ221)</f>
        <v/>
      </c>
      <c r="AP219" t="str">
        <f>IF(data!AR221="","",data!AR221)</f>
        <v/>
      </c>
    </row>
    <row r="220" spans="1:42" x14ac:dyDescent="0.35">
      <c r="A220" t="str">
        <f>IF(data!A222="","",data!A222)</f>
        <v xml:space="preserve"># project: etcsri </v>
      </c>
      <c r="B220" t="str">
        <f>IF(data!B222="",D220,data!B222)</f>
        <v/>
      </c>
      <c r="C220" t="str">
        <f>IF(data!C222="","",data!C222)</f>
        <v/>
      </c>
      <c r="D220" t="str">
        <f>IF(data!D222="","",data!D222)</f>
        <v/>
      </c>
      <c r="E220" t="str">
        <f>IF(data!E222="","",data!E222)</f>
        <v/>
      </c>
      <c r="F220" t="str">
        <f>IF(data!F222="","",data!F222)</f>
        <v/>
      </c>
      <c r="G220" t="str">
        <f>IF(data!G222="","",data!G222)</f>
        <v/>
      </c>
      <c r="H220" t="str">
        <f>IF(data!H222="","",data!H222)</f>
        <v/>
      </c>
      <c r="I220" t="str">
        <f>IF(data!I222="","",data!I222)</f>
        <v/>
      </c>
      <c r="J220" t="str">
        <f>IF(data!J222="","",data!J222)</f>
        <v/>
      </c>
      <c r="K220" t="str">
        <f>IF(data!K222="","",data!K222)</f>
        <v/>
      </c>
      <c r="L220" t="str">
        <f>IF(data!L222="","",data!L222)</f>
        <v/>
      </c>
      <c r="M220" t="str">
        <f>IF(R220&lt;&gt;"",R220,IF(E220="",IF(ISNUMBER(A220),"_",""),E220))</f>
        <v/>
      </c>
      <c r="N220" t="str">
        <f>IF(Y220&lt;&gt;"",Y220,IF(ISNUMBER(A220),"_",""))</f>
        <v/>
      </c>
      <c r="O220" t="str">
        <f>IF(data!M222="","",data!M222)</f>
        <v/>
      </c>
      <c r="P220" t="str">
        <f>IF(data!N222="","",data!N222)</f>
        <v/>
      </c>
      <c r="Q220" t="str">
        <f>IF(data!O222="","",data!O222)</f>
        <v/>
      </c>
      <c r="R220" t="str">
        <f>IF(data!P222="","",data!P222)</f>
        <v/>
      </c>
      <c r="S220" t="str">
        <f>IF(data!Q222="","",data!Q222)</f>
        <v/>
      </c>
      <c r="T220" t="str">
        <f>IF(data!R222="","",data!R222)</f>
        <v/>
      </c>
      <c r="U220" t="str">
        <f>IF(data!S222="","",data!S222)</f>
        <v/>
      </c>
      <c r="V220" t="str">
        <f>IF(data!W222="","",data!W222)</f>
        <v/>
      </c>
      <c r="W220" t="str">
        <f>IF(data!X222="","",data!X222)</f>
        <v/>
      </c>
      <c r="X220" t="str">
        <f>IF(data!Y222="","",data!Y222)</f>
        <v/>
      </c>
      <c r="Y220" t="str">
        <f>IF(data!Z222="","",data!Z222)</f>
        <v/>
      </c>
      <c r="Z220" t="str">
        <f>IF(data!AA222="","",data!AA222)</f>
        <v/>
      </c>
      <c r="AA220" t="str">
        <f>IF(data!AB222="","",data!AB222)</f>
        <v/>
      </c>
      <c r="AB220" t="str">
        <f>IF(data!AC222="","",data!AC222)</f>
        <v/>
      </c>
      <c r="AC220" t="str">
        <f>IF(data!AD222="","",data!AD222)</f>
        <v/>
      </c>
      <c r="AD220" t="str">
        <f>IF(data!AE222="","",data!AE222)</f>
        <v/>
      </c>
      <c r="AE220" t="str">
        <f>IF(data!AF222="","",data!AF222)</f>
        <v/>
      </c>
      <c r="AF220" t="str">
        <f>IF(data!AG222="","",data!AG222)</f>
        <v/>
      </c>
      <c r="AG220" t="str">
        <f>IF(data!AH222="","",data!AH222)</f>
        <v/>
      </c>
      <c r="AH220" t="str">
        <f>IF(data!AI222="","",data!AI222)</f>
        <v/>
      </c>
      <c r="AI220" t="str">
        <f>IF(data!AJ222="","",data!AJ222)</f>
        <v/>
      </c>
      <c r="AJ220" t="str">
        <f t="shared" si="3"/>
        <v/>
      </c>
      <c r="AK220" t="str">
        <f>IF(data!AM222="","",data!AM222)</f>
        <v/>
      </c>
      <c r="AL220" t="str">
        <f>IF(data!AN222="","",data!AN222)</f>
        <v/>
      </c>
      <c r="AM220" t="str">
        <f>IF(data!AO222="","",data!AO222)</f>
        <v/>
      </c>
      <c r="AN220" t="str">
        <f>IF(data!AP222="","",data!AP222)</f>
        <v/>
      </c>
      <c r="AO220" t="str">
        <f>IF(data!AQ222="","",data!AQ222)</f>
        <v/>
      </c>
      <c r="AP220" t="str">
        <f>IF(data!AR222="","",data!AR222)</f>
        <v/>
      </c>
    </row>
    <row r="221" spans="1:42" x14ac:dyDescent="0.35">
      <c r="A221" t="str">
        <f>IF(data!A223="","",data!A223)</f>
        <v xml:space="preserve"># textid: Q000950 </v>
      </c>
      <c r="B221" t="str">
        <f>IF(data!B223="",D221,data!B223)</f>
        <v/>
      </c>
      <c r="C221" t="str">
        <f>IF(data!C223="","",data!C223)</f>
        <v/>
      </c>
      <c r="D221" t="str">
        <f>IF(data!D223="","",data!D223)</f>
        <v/>
      </c>
      <c r="E221" t="str">
        <f>IF(data!E223="","",data!E223)</f>
        <v/>
      </c>
      <c r="F221" t="str">
        <f>IF(data!F223="","",data!F223)</f>
        <v/>
      </c>
      <c r="G221" t="str">
        <f>IF(data!G223="","",data!G223)</f>
        <v/>
      </c>
      <c r="H221" t="str">
        <f>IF(data!H223="","",data!H223)</f>
        <v/>
      </c>
      <c r="I221" t="str">
        <f>IF(data!I223="","",data!I223)</f>
        <v/>
      </c>
      <c r="J221" t="str">
        <f>IF(data!J223="","",data!J223)</f>
        <v/>
      </c>
      <c r="K221" t="str">
        <f>IF(data!K223="","",data!K223)</f>
        <v/>
      </c>
      <c r="L221" t="str">
        <f>IF(data!L223="","",data!L223)</f>
        <v/>
      </c>
      <c r="M221" t="str">
        <f>IF(R221&lt;&gt;"",R221,IF(E221="",IF(ISNUMBER(A221),"_",""),E221))</f>
        <v/>
      </c>
      <c r="N221" t="str">
        <f>IF(Y221&lt;&gt;"",Y221,IF(ISNUMBER(A221),"_",""))</f>
        <v/>
      </c>
      <c r="O221" t="str">
        <f>IF(data!M223="","",data!M223)</f>
        <v/>
      </c>
      <c r="P221" t="str">
        <f>IF(data!N223="","",data!N223)</f>
        <v/>
      </c>
      <c r="Q221" t="str">
        <f>IF(data!O223="","",data!O223)</f>
        <v/>
      </c>
      <c r="R221" t="str">
        <f>IF(data!P223="","",data!P223)</f>
        <v/>
      </c>
      <c r="S221" t="str">
        <f>IF(data!Q223="","",data!Q223)</f>
        <v/>
      </c>
      <c r="T221" t="str">
        <f>IF(data!R223="","",data!R223)</f>
        <v/>
      </c>
      <c r="U221" t="str">
        <f>IF(data!S223="","",data!S223)</f>
        <v/>
      </c>
      <c r="V221" t="str">
        <f>IF(data!W223="","",data!W223)</f>
        <v/>
      </c>
      <c r="W221" t="str">
        <f>IF(data!X223="","",data!X223)</f>
        <v/>
      </c>
      <c r="X221" t="str">
        <f>IF(data!Y223="","",data!Y223)</f>
        <v/>
      </c>
      <c r="Y221" t="str">
        <f>IF(data!Z223="","",data!Z223)</f>
        <v/>
      </c>
      <c r="Z221" t="str">
        <f>IF(data!AA223="","",data!AA223)</f>
        <v/>
      </c>
      <c r="AA221" t="str">
        <f>IF(data!AB223="","",data!AB223)</f>
        <v/>
      </c>
      <c r="AB221" t="str">
        <f>IF(data!AC223="","",data!AC223)</f>
        <v/>
      </c>
      <c r="AC221" t="str">
        <f>IF(data!AD223="","",data!AD223)</f>
        <v/>
      </c>
      <c r="AD221" t="str">
        <f>IF(data!AE223="","",data!AE223)</f>
        <v/>
      </c>
      <c r="AE221" t="str">
        <f>IF(data!AF223="","",data!AF223)</f>
        <v/>
      </c>
      <c r="AF221" t="str">
        <f>IF(data!AG223="","",data!AG223)</f>
        <v/>
      </c>
      <c r="AG221" t="str">
        <f>IF(data!AH223="","",data!AH223)</f>
        <v/>
      </c>
      <c r="AH221" t="str">
        <f>IF(data!AI223="","",data!AI223)</f>
        <v/>
      </c>
      <c r="AI221" t="str">
        <f>IF(data!AJ223="","",data!AJ223)</f>
        <v/>
      </c>
      <c r="AJ221" t="str">
        <f t="shared" si="3"/>
        <v/>
      </c>
      <c r="AK221" t="str">
        <f>IF(data!AM223="","",data!AM223)</f>
        <v/>
      </c>
      <c r="AL221" t="str">
        <f>IF(data!AN223="","",data!AN223)</f>
        <v/>
      </c>
      <c r="AM221" t="str">
        <f>IF(data!AO223="","",data!AO223)</f>
        <v/>
      </c>
      <c r="AN221" t="str">
        <f>IF(data!AP223="","",data!AP223)</f>
        <v/>
      </c>
      <c r="AO221" t="str">
        <f>IF(data!AQ223="","",data!AQ223)</f>
        <v/>
      </c>
      <c r="AP221" t="str">
        <f>IF(data!AR223="","",data!AR223)</f>
        <v/>
      </c>
    </row>
    <row r="222" spans="1:42" x14ac:dyDescent="0.35">
      <c r="A222" t="str">
        <f>IF(data!A224="","",data!A224)</f>
        <v xml:space="preserve"># file: 00atf/ETCSRI_RIME3_2.atf </v>
      </c>
      <c r="B222" t="str">
        <f>IF(data!B224="",D222,data!B224)</f>
        <v/>
      </c>
      <c r="C222" t="str">
        <f>IF(data!C224="","",data!C224)</f>
        <v/>
      </c>
      <c r="D222" t="str">
        <f>IF(data!D224="","",data!D224)</f>
        <v/>
      </c>
      <c r="E222" t="str">
        <f>IF(data!E224="","",data!E224)</f>
        <v/>
      </c>
      <c r="F222" t="str">
        <f>IF(data!F224="","",data!F224)</f>
        <v/>
      </c>
      <c r="G222" t="str">
        <f>IF(data!G224="","",data!G224)</f>
        <v/>
      </c>
      <c r="H222" t="str">
        <f>IF(data!H224="","",data!H224)</f>
        <v/>
      </c>
      <c r="I222" t="str">
        <f>IF(data!I224="","",data!I224)</f>
        <v/>
      </c>
      <c r="J222" t="str">
        <f>IF(data!J224="","",data!J224)</f>
        <v/>
      </c>
      <c r="K222" t="str">
        <f>IF(data!K224="","",data!K224)</f>
        <v/>
      </c>
      <c r="L222" t="str">
        <f>IF(data!L224="","",data!L224)</f>
        <v/>
      </c>
      <c r="M222" t="str">
        <f>IF(R222&lt;&gt;"",R222,IF(E222="",IF(ISNUMBER(A222),"_",""),E222))</f>
        <v/>
      </c>
      <c r="N222" t="str">
        <f>IF(Y222&lt;&gt;"",Y222,IF(ISNUMBER(A222),"_",""))</f>
        <v/>
      </c>
      <c r="O222" t="str">
        <f>IF(data!M224="","",data!M224)</f>
        <v/>
      </c>
      <c r="P222" t="str">
        <f>IF(data!N224="","",data!N224)</f>
        <v/>
      </c>
      <c r="Q222" t="str">
        <f>IF(data!O224="","",data!O224)</f>
        <v/>
      </c>
      <c r="R222" t="str">
        <f>IF(data!P224="","",data!P224)</f>
        <v/>
      </c>
      <c r="S222" t="str">
        <f>IF(data!Q224="","",data!Q224)</f>
        <v/>
      </c>
      <c r="T222" t="str">
        <f>IF(data!R224="","",data!R224)</f>
        <v/>
      </c>
      <c r="U222" t="str">
        <f>IF(data!S224="","",data!S224)</f>
        <v/>
      </c>
      <c r="V222" t="str">
        <f>IF(data!W224="","",data!W224)</f>
        <v/>
      </c>
      <c r="W222" t="str">
        <f>IF(data!X224="","",data!X224)</f>
        <v/>
      </c>
      <c r="X222" t="str">
        <f>IF(data!Y224="","",data!Y224)</f>
        <v/>
      </c>
      <c r="Y222" t="str">
        <f>IF(data!Z224="","",data!Z224)</f>
        <v/>
      </c>
      <c r="Z222" t="str">
        <f>IF(data!AA224="","",data!AA224)</f>
        <v/>
      </c>
      <c r="AA222" t="str">
        <f>IF(data!AB224="","",data!AB224)</f>
        <v/>
      </c>
      <c r="AB222" t="str">
        <f>IF(data!AC224="","",data!AC224)</f>
        <v/>
      </c>
      <c r="AC222" t="str">
        <f>IF(data!AD224="","",data!AD224)</f>
        <v/>
      </c>
      <c r="AD222" t="str">
        <f>IF(data!AE224="","",data!AE224)</f>
        <v/>
      </c>
      <c r="AE222" t="str">
        <f>IF(data!AF224="","",data!AF224)</f>
        <v/>
      </c>
      <c r="AF222" t="str">
        <f>IF(data!AG224="","",data!AG224)</f>
        <v/>
      </c>
      <c r="AG222" t="str">
        <f>IF(data!AH224="","",data!AH224)</f>
        <v/>
      </c>
      <c r="AH222" t="str">
        <f>IF(data!AI224="","",data!AI224)</f>
        <v/>
      </c>
      <c r="AI222" t="str">
        <f>IF(data!AJ224="","",data!AJ224)</f>
        <v/>
      </c>
      <c r="AJ222" t="str">
        <f t="shared" si="3"/>
        <v/>
      </c>
      <c r="AK222" t="str">
        <f>IF(data!AM224="","",data!AM224)</f>
        <v/>
      </c>
      <c r="AL222" t="str">
        <f>IF(data!AN224="","",data!AN224)</f>
        <v/>
      </c>
      <c r="AM222" t="str">
        <f>IF(data!AO224="","",data!AO224)</f>
        <v/>
      </c>
      <c r="AN222" t="str">
        <f>IF(data!AP224="","",data!AP224)</f>
        <v/>
      </c>
      <c r="AO222" t="str">
        <f>IF(data!AQ224="","",data!AQ224)</f>
        <v/>
      </c>
      <c r="AP222" t="str">
        <f>IF(data!AR224="","",data!AR224)</f>
        <v/>
      </c>
    </row>
    <row r="223" spans="1:42" x14ac:dyDescent="0.35">
      <c r="A223" t="str">
        <f>IF(data!A225="","",data!A225)</f>
        <v xml:space="preserve"># langs: sux </v>
      </c>
      <c r="B223" t="str">
        <f>IF(data!B225="",D223,data!B225)</f>
        <v/>
      </c>
      <c r="C223" t="str">
        <f>IF(data!C225="","",data!C225)</f>
        <v/>
      </c>
      <c r="D223" t="str">
        <f>IF(data!D225="","",data!D225)</f>
        <v/>
      </c>
      <c r="E223" t="str">
        <f>IF(data!E225="","",data!E225)</f>
        <v/>
      </c>
      <c r="F223" t="str">
        <f>IF(data!F225="","",data!F225)</f>
        <v/>
      </c>
      <c r="G223" t="str">
        <f>IF(data!G225="","",data!G225)</f>
        <v/>
      </c>
      <c r="H223" t="str">
        <f>IF(data!H225="","",data!H225)</f>
        <v/>
      </c>
      <c r="I223" t="str">
        <f>IF(data!I225="","",data!I225)</f>
        <v/>
      </c>
      <c r="J223" t="str">
        <f>IF(data!J225="","",data!J225)</f>
        <v/>
      </c>
      <c r="K223" t="str">
        <f>IF(data!K225="","",data!K225)</f>
        <v/>
      </c>
      <c r="L223" t="str">
        <f>IF(data!L225="","",data!L225)</f>
        <v/>
      </c>
      <c r="M223" t="str">
        <f>IF(R223&lt;&gt;"",R223,IF(E223="",IF(ISNUMBER(A223),"_",""),E223))</f>
        <v/>
      </c>
      <c r="N223" t="str">
        <f>IF(Y223&lt;&gt;"",Y223,IF(ISNUMBER(A223),"_",""))</f>
        <v/>
      </c>
      <c r="O223" t="str">
        <f>IF(data!M225="","",data!M225)</f>
        <v/>
      </c>
      <c r="P223" t="str">
        <f>IF(data!N225="","",data!N225)</f>
        <v/>
      </c>
      <c r="Q223" t="str">
        <f>IF(data!O225="","",data!O225)</f>
        <v/>
      </c>
      <c r="R223" t="str">
        <f>IF(data!P225="","",data!P225)</f>
        <v/>
      </c>
      <c r="S223" t="str">
        <f>IF(data!Q225="","",data!Q225)</f>
        <v/>
      </c>
      <c r="T223" t="str">
        <f>IF(data!R225="","",data!R225)</f>
        <v/>
      </c>
      <c r="U223" t="str">
        <f>IF(data!S225="","",data!S225)</f>
        <v/>
      </c>
      <c r="V223" t="str">
        <f>IF(data!W225="","",data!W225)</f>
        <v/>
      </c>
      <c r="W223" t="str">
        <f>IF(data!X225="","",data!X225)</f>
        <v/>
      </c>
      <c r="X223" t="str">
        <f>IF(data!Y225="","",data!Y225)</f>
        <v/>
      </c>
      <c r="Y223" t="str">
        <f>IF(data!Z225="","",data!Z225)</f>
        <v/>
      </c>
      <c r="Z223" t="str">
        <f>IF(data!AA225="","",data!AA225)</f>
        <v/>
      </c>
      <c r="AA223" t="str">
        <f>IF(data!AB225="","",data!AB225)</f>
        <v/>
      </c>
      <c r="AB223" t="str">
        <f>IF(data!AC225="","",data!AC225)</f>
        <v/>
      </c>
      <c r="AC223" t="str">
        <f>IF(data!AD225="","",data!AD225)</f>
        <v/>
      </c>
      <c r="AD223" t="str">
        <f>IF(data!AE225="","",data!AE225)</f>
        <v/>
      </c>
      <c r="AE223" t="str">
        <f>IF(data!AF225="","",data!AF225)</f>
        <v/>
      </c>
      <c r="AF223" t="str">
        <f>IF(data!AG225="","",data!AG225)</f>
        <v/>
      </c>
      <c r="AG223" t="str">
        <f>IF(data!AH225="","",data!AH225)</f>
        <v/>
      </c>
      <c r="AH223" t="str">
        <f>IF(data!AI225="","",data!AI225)</f>
        <v/>
      </c>
      <c r="AI223" t="str">
        <f>IF(data!AJ225="","",data!AJ225)</f>
        <v/>
      </c>
      <c r="AJ223" t="str">
        <f t="shared" si="3"/>
        <v/>
      </c>
      <c r="AK223" t="str">
        <f>IF(data!AM225="","",data!AM225)</f>
        <v/>
      </c>
      <c r="AL223" t="str">
        <f>IF(data!AN225="","",data!AN225)</f>
        <v/>
      </c>
      <c r="AM223" t="str">
        <f>IF(data!AO225="","",data!AO225)</f>
        <v/>
      </c>
      <c r="AN223" t="str">
        <f>IF(data!AP225="","",data!AP225)</f>
        <v/>
      </c>
      <c r="AO223" t="str">
        <f>IF(data!AQ225="","",data!AQ225)</f>
        <v/>
      </c>
      <c r="AP223" t="str">
        <f>IF(data!AR225="","",data!AR225)</f>
        <v/>
      </c>
    </row>
    <row r="224" spans="1:42" x14ac:dyDescent="0.35">
      <c r="A224" t="str">
        <f>IF(data!A226="","",data!A226)</f>
        <v xml:space="preserve"># type: text </v>
      </c>
      <c r="B224" t="str">
        <f>IF(data!B226="",D224,data!B226)</f>
        <v/>
      </c>
      <c r="C224" t="str">
        <f>IF(data!C226="","",data!C226)</f>
        <v/>
      </c>
      <c r="D224" t="str">
        <f>IF(data!D226="","",data!D226)</f>
        <v/>
      </c>
      <c r="E224" t="str">
        <f>IF(data!E226="","",data!E226)</f>
        <v/>
      </c>
      <c r="F224" t="str">
        <f>IF(data!F226="","",data!F226)</f>
        <v/>
      </c>
      <c r="G224" t="str">
        <f>IF(data!G226="","",data!G226)</f>
        <v/>
      </c>
      <c r="H224" t="str">
        <f>IF(data!H226="","",data!H226)</f>
        <v/>
      </c>
      <c r="I224" t="str">
        <f>IF(data!I226="","",data!I226)</f>
        <v/>
      </c>
      <c r="J224" t="str">
        <f>IF(data!J226="","",data!J226)</f>
        <v/>
      </c>
      <c r="K224" t="str">
        <f>IF(data!K226="","",data!K226)</f>
        <v/>
      </c>
      <c r="L224" t="str">
        <f>IF(data!L226="","",data!L226)</f>
        <v/>
      </c>
      <c r="M224" t="str">
        <f>IF(R224&lt;&gt;"",R224,IF(E224="",IF(ISNUMBER(A224),"_",""),E224))</f>
        <v/>
      </c>
      <c r="N224" t="str">
        <f>IF(Y224&lt;&gt;"",Y224,IF(ISNUMBER(A224),"_",""))</f>
        <v/>
      </c>
      <c r="O224" t="str">
        <f>IF(data!M226="","",data!M226)</f>
        <v/>
      </c>
      <c r="P224" t="str">
        <f>IF(data!N226="","",data!N226)</f>
        <v/>
      </c>
      <c r="Q224" t="str">
        <f>IF(data!O226="","",data!O226)</f>
        <v/>
      </c>
      <c r="R224" t="str">
        <f>IF(data!P226="","",data!P226)</f>
        <v/>
      </c>
      <c r="S224" t="str">
        <f>IF(data!Q226="","",data!Q226)</f>
        <v/>
      </c>
      <c r="T224" t="str">
        <f>IF(data!R226="","",data!R226)</f>
        <v/>
      </c>
      <c r="U224" t="str">
        <f>IF(data!S226="","",data!S226)</f>
        <v/>
      </c>
      <c r="V224" t="str">
        <f>IF(data!W226="","",data!W226)</f>
        <v/>
      </c>
      <c r="W224" t="str">
        <f>IF(data!X226="","",data!X226)</f>
        <v/>
      </c>
      <c r="X224" t="str">
        <f>IF(data!Y226="","",data!Y226)</f>
        <v/>
      </c>
      <c r="Y224" t="str">
        <f>IF(data!Z226="","",data!Z226)</f>
        <v/>
      </c>
      <c r="Z224" t="str">
        <f>IF(data!AA226="","",data!AA226)</f>
        <v/>
      </c>
      <c r="AA224" t="str">
        <f>IF(data!AB226="","",data!AB226)</f>
        <v/>
      </c>
      <c r="AB224" t="str">
        <f>IF(data!AC226="","",data!AC226)</f>
        <v/>
      </c>
      <c r="AC224" t="str">
        <f>IF(data!AD226="","",data!AD226)</f>
        <v/>
      </c>
      <c r="AD224" t="str">
        <f>IF(data!AE226="","",data!AE226)</f>
        <v/>
      </c>
      <c r="AE224" t="str">
        <f>IF(data!AF226="","",data!AF226)</f>
        <v/>
      </c>
      <c r="AF224" t="str">
        <f>IF(data!AG226="","",data!AG226)</f>
        <v/>
      </c>
      <c r="AG224" t="str">
        <f>IF(data!AH226="","",data!AH226)</f>
        <v/>
      </c>
      <c r="AH224" t="str">
        <f>IF(data!AI226="","",data!AI226)</f>
        <v/>
      </c>
      <c r="AI224" t="str">
        <f>IF(data!AJ226="","",data!AJ226)</f>
        <v/>
      </c>
      <c r="AJ224" t="str">
        <f t="shared" si="3"/>
        <v/>
      </c>
      <c r="AK224" t="str">
        <f>IF(data!AM226="","",data!AM226)</f>
        <v/>
      </c>
      <c r="AL224" t="str">
        <f>IF(data!AN226="","",data!AN226)</f>
        <v/>
      </c>
      <c r="AM224" t="str">
        <f>IF(data!AO226="","",data!AO226)</f>
        <v/>
      </c>
      <c r="AN224" t="str">
        <f>IF(data!AP226="","",data!AP226)</f>
        <v/>
      </c>
      <c r="AO224" t="str">
        <f>IF(data!AQ226="","",data!AQ226)</f>
        <v/>
      </c>
      <c r="AP224" t="str">
        <f>IF(data!AR226="","",data!AR226)</f>
        <v/>
      </c>
    </row>
    <row r="225" spans="1:42" x14ac:dyDescent="0.35">
      <c r="A225" t="str">
        <f>IF(data!A227="","",data!A227)</f>
        <v xml:space="preserve"># xml:id: Q000950.U0 </v>
      </c>
      <c r="B225" t="str">
        <f>IF(data!B227="",D225,data!B227)</f>
        <v/>
      </c>
      <c r="C225" t="str">
        <f>IF(data!C227="","",data!C227)</f>
        <v/>
      </c>
      <c r="D225" t="str">
        <f>IF(data!D227="","",data!D227)</f>
        <v/>
      </c>
      <c r="E225" t="str">
        <f>IF(data!E227="","",data!E227)</f>
        <v/>
      </c>
      <c r="F225" t="str">
        <f>IF(data!F227="","",data!F227)</f>
        <v/>
      </c>
      <c r="G225" t="str">
        <f>IF(data!G227="","",data!G227)</f>
        <v/>
      </c>
      <c r="H225" t="str">
        <f>IF(data!H227="","",data!H227)</f>
        <v/>
      </c>
      <c r="I225" t="str">
        <f>IF(data!I227="","",data!I227)</f>
        <v/>
      </c>
      <c r="J225" t="str">
        <f>IF(data!J227="","",data!J227)</f>
        <v/>
      </c>
      <c r="K225" t="str">
        <f>IF(data!K227="","",data!K227)</f>
        <v/>
      </c>
      <c r="L225" t="str">
        <f>IF(data!L227="","",data!L227)</f>
        <v/>
      </c>
      <c r="M225" t="str">
        <f>IF(R225&lt;&gt;"",R225,IF(E225="",IF(ISNUMBER(A225),"_",""),E225))</f>
        <v/>
      </c>
      <c r="N225" t="str">
        <f>IF(Y225&lt;&gt;"",Y225,IF(ISNUMBER(A225),"_",""))</f>
        <v/>
      </c>
      <c r="O225" t="str">
        <f>IF(data!M227="","",data!M227)</f>
        <v/>
      </c>
      <c r="P225" t="str">
        <f>IF(data!N227="","",data!N227)</f>
        <v/>
      </c>
      <c r="Q225" t="str">
        <f>IF(data!O227="","",data!O227)</f>
        <v/>
      </c>
      <c r="R225" t="str">
        <f>IF(data!P227="","",data!P227)</f>
        <v/>
      </c>
      <c r="S225" t="str">
        <f>IF(data!Q227="","",data!Q227)</f>
        <v/>
      </c>
      <c r="T225" t="str">
        <f>IF(data!R227="","",data!R227)</f>
        <v/>
      </c>
      <c r="U225" t="str">
        <f>IF(data!S227="","",data!S227)</f>
        <v/>
      </c>
      <c r="V225" t="str">
        <f>IF(data!W227="","",data!W227)</f>
        <v/>
      </c>
      <c r="W225" t="str">
        <f>IF(data!X227="","",data!X227)</f>
        <v/>
      </c>
      <c r="X225" t="str">
        <f>IF(data!Y227="","",data!Y227)</f>
        <v/>
      </c>
      <c r="Y225" t="str">
        <f>IF(data!Z227="","",data!Z227)</f>
        <v/>
      </c>
      <c r="Z225" t="str">
        <f>IF(data!AA227="","",data!AA227)</f>
        <v/>
      </c>
      <c r="AA225" t="str">
        <f>IF(data!AB227="","",data!AB227)</f>
        <v/>
      </c>
      <c r="AB225" t="str">
        <f>IF(data!AC227="","",data!AC227)</f>
        <v/>
      </c>
      <c r="AC225" t="str">
        <f>IF(data!AD227="","",data!AD227)</f>
        <v/>
      </c>
      <c r="AD225" t="str">
        <f>IF(data!AE227="","",data!AE227)</f>
        <v/>
      </c>
      <c r="AE225" t="str">
        <f>IF(data!AF227="","",data!AF227)</f>
        <v/>
      </c>
      <c r="AF225" t="str">
        <f>IF(data!AG227="","",data!AG227)</f>
        <v/>
      </c>
      <c r="AG225" t="str">
        <f>IF(data!AH227="","",data!AH227)</f>
        <v/>
      </c>
      <c r="AH225" t="str">
        <f>IF(data!AI227="","",data!AI227)</f>
        <v/>
      </c>
      <c r="AI225" t="str">
        <f>IF(data!AJ227="","",data!AJ227)</f>
        <v/>
      </c>
      <c r="AJ225" t="str">
        <f t="shared" si="3"/>
        <v/>
      </c>
      <c r="AK225" t="str">
        <f>IF(data!AM227="","",data!AM227)</f>
        <v/>
      </c>
      <c r="AL225" t="str">
        <f>IF(data!AN227="","",data!AN227)</f>
        <v/>
      </c>
      <c r="AM225" t="str">
        <f>IF(data!AO227="","",data!AO227)</f>
        <v/>
      </c>
      <c r="AN225" t="str">
        <f>IF(data!AP227="","",data!AP227)</f>
        <v/>
      </c>
      <c r="AO225" t="str">
        <f>IF(data!AQ227="","",data!AQ227)</f>
        <v/>
      </c>
      <c r="AP225" t="str">
        <f>IF(data!AR227="","",data!AR227)</f>
        <v/>
      </c>
    </row>
    <row r="226" spans="1:42" x14ac:dyDescent="0.35">
      <c r="A226" t="str">
        <f>IF(data!A228="","",data!A228)</f>
        <v xml:space="preserve"># bracketing_level: 0 </v>
      </c>
      <c r="B226" t="str">
        <f>IF(data!B228="",D226,data!B228)</f>
        <v/>
      </c>
      <c r="C226" t="str">
        <f>IF(data!C228="","",data!C228)</f>
        <v/>
      </c>
      <c r="D226" t="str">
        <f>IF(data!D228="","",data!D228)</f>
        <v/>
      </c>
      <c r="E226" t="str">
        <f>IF(data!E228="","",data!E228)</f>
        <v/>
      </c>
      <c r="F226" t="str">
        <f>IF(data!F228="","",data!F228)</f>
        <v/>
      </c>
      <c r="G226" t="str">
        <f>IF(data!G228="","",data!G228)</f>
        <v/>
      </c>
      <c r="H226" t="str">
        <f>IF(data!H228="","",data!H228)</f>
        <v/>
      </c>
      <c r="I226" t="str">
        <f>IF(data!I228="","",data!I228)</f>
        <v/>
      </c>
      <c r="J226" t="str">
        <f>IF(data!J228="","",data!J228)</f>
        <v/>
      </c>
      <c r="K226" t="str">
        <f>IF(data!K228="","",data!K228)</f>
        <v/>
      </c>
      <c r="L226" t="str">
        <f>IF(data!L228="","",data!L228)</f>
        <v/>
      </c>
      <c r="M226" t="str">
        <f>IF(R226&lt;&gt;"",R226,IF(E226="",IF(ISNUMBER(A226),"_",""),E226))</f>
        <v/>
      </c>
      <c r="N226" t="str">
        <f>IF(Y226&lt;&gt;"",Y226,IF(ISNUMBER(A226),"_",""))</f>
        <v/>
      </c>
      <c r="O226" t="str">
        <f>IF(data!M228="","",data!M228)</f>
        <v/>
      </c>
      <c r="P226" t="str">
        <f>IF(data!N228="","",data!N228)</f>
        <v/>
      </c>
      <c r="Q226" t="str">
        <f>IF(data!O228="","",data!O228)</f>
        <v/>
      </c>
      <c r="R226" t="str">
        <f>IF(data!P228="","",data!P228)</f>
        <v/>
      </c>
      <c r="S226" t="str">
        <f>IF(data!Q228="","",data!Q228)</f>
        <v/>
      </c>
      <c r="T226" t="str">
        <f>IF(data!R228="","",data!R228)</f>
        <v/>
      </c>
      <c r="U226" t="str">
        <f>IF(data!S228="","",data!S228)</f>
        <v/>
      </c>
      <c r="V226" t="str">
        <f>IF(data!W228="","",data!W228)</f>
        <v/>
      </c>
      <c r="W226" t="str">
        <f>IF(data!X228="","",data!X228)</f>
        <v/>
      </c>
      <c r="X226" t="str">
        <f>IF(data!Y228="","",data!Y228)</f>
        <v/>
      </c>
      <c r="Y226" t="str">
        <f>IF(data!Z228="","",data!Z228)</f>
        <v/>
      </c>
      <c r="Z226" t="str">
        <f>IF(data!AA228="","",data!AA228)</f>
        <v/>
      </c>
      <c r="AA226" t="str">
        <f>IF(data!AB228="","",data!AB228)</f>
        <v/>
      </c>
      <c r="AB226" t="str">
        <f>IF(data!AC228="","",data!AC228)</f>
        <v/>
      </c>
      <c r="AC226" t="str">
        <f>IF(data!AD228="","",data!AD228)</f>
        <v/>
      </c>
      <c r="AD226" t="str">
        <f>IF(data!AE228="","",data!AE228)</f>
        <v/>
      </c>
      <c r="AE226" t="str">
        <f>IF(data!AF228="","",data!AF228)</f>
        <v/>
      </c>
      <c r="AF226" t="str">
        <f>IF(data!AG228="","",data!AG228)</f>
        <v/>
      </c>
      <c r="AG226" t="str">
        <f>IF(data!AH228="","",data!AH228)</f>
        <v/>
      </c>
      <c r="AH226" t="str">
        <f>IF(data!AI228="","",data!AI228)</f>
        <v/>
      </c>
      <c r="AI226" t="str">
        <f>IF(data!AJ228="","",data!AJ228)</f>
        <v/>
      </c>
      <c r="AJ226" t="str">
        <f t="shared" si="3"/>
        <v/>
      </c>
      <c r="AK226" t="str">
        <f>IF(data!AM228="","",data!AM228)</f>
        <v/>
      </c>
      <c r="AL226" t="str">
        <f>IF(data!AN228="","",data!AN228)</f>
        <v/>
      </c>
      <c r="AM226" t="str">
        <f>IF(data!AO228="","",data!AO228)</f>
        <v/>
      </c>
      <c r="AN226" t="str">
        <f>IF(data!AP228="","",data!AP228)</f>
        <v/>
      </c>
      <c r="AO226" t="str">
        <f>IF(data!AQ228="","",data!AQ228)</f>
        <v/>
      </c>
      <c r="AP226" t="str">
        <f>IF(data!AR228="","",data!AR228)</f>
        <v/>
      </c>
    </row>
    <row r="227" spans="1:42" x14ac:dyDescent="0.35">
      <c r="A227" t="str">
        <f>IF(data!A229="","",data!A229)</f>
        <v xml:space="preserve"># m/@k=genre : Royal Inscription </v>
      </c>
      <c r="B227" t="str">
        <f>IF(data!B229="",D227,data!B229)</f>
        <v/>
      </c>
      <c r="C227" t="str">
        <f>IF(data!C229="","",data!C229)</f>
        <v/>
      </c>
      <c r="D227" t="str">
        <f>IF(data!D229="","",data!D229)</f>
        <v/>
      </c>
      <c r="E227" t="str">
        <f>IF(data!E229="","",data!E229)</f>
        <v/>
      </c>
      <c r="F227" t="str">
        <f>IF(data!F229="","",data!F229)</f>
        <v/>
      </c>
      <c r="G227" t="str">
        <f>IF(data!G229="","",data!G229)</f>
        <v/>
      </c>
      <c r="H227" t="str">
        <f>IF(data!H229="","",data!H229)</f>
        <v/>
      </c>
      <c r="I227" t="str">
        <f>IF(data!I229="","",data!I229)</f>
        <v/>
      </c>
      <c r="J227" t="str">
        <f>IF(data!J229="","",data!J229)</f>
        <v/>
      </c>
      <c r="K227" t="str">
        <f>IF(data!K229="","",data!K229)</f>
        <v/>
      </c>
      <c r="L227" t="str">
        <f>IF(data!L229="","",data!L229)</f>
        <v/>
      </c>
      <c r="M227" t="str">
        <f>IF(R227&lt;&gt;"",R227,IF(E227="",IF(ISNUMBER(A227),"_",""),E227))</f>
        <v/>
      </c>
      <c r="N227" t="str">
        <f>IF(Y227&lt;&gt;"",Y227,IF(ISNUMBER(A227),"_",""))</f>
        <v/>
      </c>
      <c r="O227" t="str">
        <f>IF(data!M229="","",data!M229)</f>
        <v/>
      </c>
      <c r="P227" t="str">
        <f>IF(data!N229="","",data!N229)</f>
        <v/>
      </c>
      <c r="Q227" t="str">
        <f>IF(data!O229="","",data!O229)</f>
        <v/>
      </c>
      <c r="R227" t="str">
        <f>IF(data!P229="","",data!P229)</f>
        <v/>
      </c>
      <c r="S227" t="str">
        <f>IF(data!Q229="","",data!Q229)</f>
        <v/>
      </c>
      <c r="T227" t="str">
        <f>IF(data!R229="","",data!R229)</f>
        <v/>
      </c>
      <c r="U227" t="str">
        <f>IF(data!S229="","",data!S229)</f>
        <v/>
      </c>
      <c r="V227" t="str">
        <f>IF(data!W229="","",data!W229)</f>
        <v/>
      </c>
      <c r="W227" t="str">
        <f>IF(data!X229="","",data!X229)</f>
        <v/>
      </c>
      <c r="X227" t="str">
        <f>IF(data!Y229="","",data!Y229)</f>
        <v/>
      </c>
      <c r="Y227" t="str">
        <f>IF(data!Z229="","",data!Z229)</f>
        <v/>
      </c>
      <c r="Z227" t="str">
        <f>IF(data!AA229="","",data!AA229)</f>
        <v/>
      </c>
      <c r="AA227" t="str">
        <f>IF(data!AB229="","",data!AB229)</f>
        <v/>
      </c>
      <c r="AB227" t="str">
        <f>IF(data!AC229="","",data!AC229)</f>
        <v/>
      </c>
      <c r="AC227" t="str">
        <f>IF(data!AD229="","",data!AD229)</f>
        <v/>
      </c>
      <c r="AD227" t="str">
        <f>IF(data!AE229="","",data!AE229)</f>
        <v/>
      </c>
      <c r="AE227" t="str">
        <f>IF(data!AF229="","",data!AF229)</f>
        <v/>
      </c>
      <c r="AF227" t="str">
        <f>IF(data!AG229="","",data!AG229)</f>
        <v/>
      </c>
      <c r="AG227" t="str">
        <f>IF(data!AH229="","",data!AH229)</f>
        <v/>
      </c>
      <c r="AH227" t="str">
        <f>IF(data!AI229="","",data!AI229)</f>
        <v/>
      </c>
      <c r="AI227" t="str">
        <f>IF(data!AJ229="","",data!AJ229)</f>
        <v/>
      </c>
      <c r="AJ227" t="str">
        <f t="shared" si="3"/>
        <v/>
      </c>
      <c r="AK227" t="str">
        <f>IF(data!AM229="","",data!AM229)</f>
        <v/>
      </c>
      <c r="AL227" t="str">
        <f>IF(data!AN229="","",data!AN229)</f>
        <v/>
      </c>
      <c r="AM227" t="str">
        <f>IF(data!AO229="","",data!AO229)</f>
        <v/>
      </c>
      <c r="AN227" t="str">
        <f>IF(data!AP229="","",data!AP229)</f>
        <v/>
      </c>
      <c r="AO227" t="str">
        <f>IF(data!AQ229="","",data!AQ229)</f>
        <v/>
      </c>
      <c r="AP227" t="str">
        <f>IF(data!AR229="","",data!AR229)</f>
        <v/>
      </c>
    </row>
    <row r="228" spans="1:42" x14ac:dyDescent="0.35">
      <c r="A228" t="str">
        <f>IF(data!A230="","",data!A230)</f>
        <v xml:space="preserve"># m/@k=period : Ur III </v>
      </c>
      <c r="B228" t="str">
        <f>IF(data!B230="",D228,data!B230)</f>
        <v/>
      </c>
      <c r="C228" t="str">
        <f>IF(data!C230="","",data!C230)</f>
        <v>p 114</v>
      </c>
      <c r="D228" t="str">
        <f>IF(data!D230="","",data!D230)</f>
        <v/>
      </c>
      <c r="E228" t="str">
        <f>IF(data!E230="","",data!E230)</f>
        <v/>
      </c>
      <c r="F228" t="str">
        <f>IF(data!F230="","",data!F230)</f>
        <v/>
      </c>
      <c r="G228" t="str">
        <f>IF(data!G230="","",data!G230)</f>
        <v/>
      </c>
      <c r="H228" t="str">
        <f>IF(data!H230="","",data!H230)</f>
        <v/>
      </c>
      <c r="I228" t="str">
        <f>IF(data!I230="","",data!I230)</f>
        <v/>
      </c>
      <c r="J228" t="str">
        <f>IF(data!J230="","",data!J230)</f>
        <v/>
      </c>
      <c r="K228" t="str">
        <f>IF(data!K230="","",data!K230)</f>
        <v/>
      </c>
      <c r="L228" t="str">
        <f>IF(data!L230="","",data!L230)</f>
        <v/>
      </c>
      <c r="M228" t="str">
        <f>IF(R228&lt;&gt;"",R228,IF(E228="",IF(ISNUMBER(A228),"_",""),E228))</f>
        <v/>
      </c>
      <c r="N228" t="str">
        <f>IF(Y228&lt;&gt;"",Y228,IF(ISNUMBER(A228),"_",""))</f>
        <v/>
      </c>
      <c r="O228" t="str">
        <f>IF(data!M230="","",data!M230)</f>
        <v/>
      </c>
      <c r="P228" t="str">
        <f>IF(data!N230="","",data!N230)</f>
        <v/>
      </c>
      <c r="Q228" t="str">
        <f>IF(data!O230="","",data!O230)</f>
        <v/>
      </c>
      <c r="R228" t="str">
        <f>IF(data!P230="","",data!P230)</f>
        <v/>
      </c>
      <c r="S228" t="str">
        <f>IF(data!Q230="","",data!Q230)</f>
        <v/>
      </c>
      <c r="T228" t="str">
        <f>IF(data!R230="","",data!R230)</f>
        <v/>
      </c>
      <c r="U228" t="str">
        <f>IF(data!S230="","",data!S230)</f>
        <v/>
      </c>
      <c r="V228" t="str">
        <f>IF(data!W230="","",data!W230)</f>
        <v/>
      </c>
      <c r="W228" t="str">
        <f>IF(data!X230="","",data!X230)</f>
        <v/>
      </c>
      <c r="X228" t="str">
        <f>IF(data!Y230="","",data!Y230)</f>
        <v/>
      </c>
      <c r="Y228" t="str">
        <f>IF(data!Z230="","",data!Z230)</f>
        <v/>
      </c>
      <c r="Z228" t="str">
        <f>IF(data!AA230="","",data!AA230)</f>
        <v/>
      </c>
      <c r="AA228" t="str">
        <f>IF(data!AB230="","",data!AB230)</f>
        <v/>
      </c>
      <c r="AB228" t="str">
        <f>IF(data!AC230="","",data!AC230)</f>
        <v/>
      </c>
      <c r="AC228" t="str">
        <f>IF(data!AD230="","",data!AD230)</f>
        <v/>
      </c>
      <c r="AD228" t="str">
        <f>IF(data!AE230="","",data!AE230)</f>
        <v/>
      </c>
      <c r="AE228" t="str">
        <f>IF(data!AF230="","",data!AF230)</f>
        <v/>
      </c>
      <c r="AF228" t="str">
        <f>IF(data!AG230="","",data!AG230)</f>
        <v/>
      </c>
      <c r="AG228" t="str">
        <f>IF(data!AH230="","",data!AH230)</f>
        <v/>
      </c>
      <c r="AH228" t="str">
        <f>IF(data!AI230="","",data!AI230)</f>
        <v/>
      </c>
      <c r="AI228" t="str">
        <f>IF(data!AJ230="","",data!AJ230)</f>
        <v/>
      </c>
      <c r="AJ228" t="str">
        <f t="shared" si="3"/>
        <v/>
      </c>
      <c r="AK228" t="str">
        <f>IF(data!AM230="","",data!AM230)</f>
        <v/>
      </c>
      <c r="AL228" t="str">
        <f>IF(data!AN230="","",data!AN230)</f>
        <v/>
      </c>
      <c r="AM228" t="str">
        <f>IF(data!AO230="","",data!AO230)</f>
        <v/>
      </c>
      <c r="AN228" t="str">
        <f>IF(data!AP230="","",data!AP230)</f>
        <v/>
      </c>
      <c r="AO228" t="str">
        <f>IF(data!AQ230="","",data!AQ230)</f>
        <v/>
      </c>
      <c r="AP228" t="str">
        <f>IF(data!AR230="","",data!AR230)</f>
        <v/>
      </c>
    </row>
    <row r="229" spans="1:42" x14ac:dyDescent="0.35">
      <c r="A229" t="str">
        <f>IF(data!A231="","",data!A231)</f>
        <v># ID</v>
      </c>
      <c r="B229" t="str">
        <f>IF(data!B231="",D229,data!B231)</f>
        <v>WORD</v>
      </c>
      <c r="C229" t="str">
        <f>IF(data!C231="","",data!C231)</f>
        <v/>
      </c>
      <c r="D229" t="str">
        <f>IF(data!D231="","",data!D231)</f>
        <v/>
      </c>
      <c r="E229" t="str">
        <f>IF(data!E231="","",data!E231)</f>
        <v/>
      </c>
      <c r="F229" t="str">
        <f>IF(data!F231="","",data!F231)</f>
        <v/>
      </c>
      <c r="G229" t="str">
        <f>IF(data!G231="","",data!G231)</f>
        <v/>
      </c>
      <c r="H229" t="str">
        <f>IF(data!H231="","",data!H231)</f>
        <v/>
      </c>
      <c r="I229" t="str">
        <f>IF(data!I231="","",data!I231)</f>
        <v/>
      </c>
      <c r="J229" t="str">
        <f>IF(data!J231="","",data!J231)</f>
        <v/>
      </c>
      <c r="K229" t="str">
        <f>IF(data!K231="","",data!K231)</f>
        <v/>
      </c>
      <c r="L229" t="str">
        <f>IF(data!L231="","",data!L231)</f>
        <v/>
      </c>
      <c r="M229" t="str">
        <f>IF(R229&lt;&gt;"",R229,IF(E229="",IF(ISNUMBER(A229),"_",""),E229))</f>
        <v>BASE</v>
      </c>
      <c r="N229" t="str">
        <f>IF(Y229&lt;&gt;"",Y229,IF(ISNUMBER(A229),"_",""))</f>
        <v>MORPH2</v>
      </c>
      <c r="O229" t="str">
        <f>IF(data!M231="","",data!M231)</f>
        <v/>
      </c>
      <c r="P229" t="str">
        <f>IF(data!N231="","",data!N231)</f>
        <v/>
      </c>
      <c r="Q229" t="str">
        <f>IF(data!O231="","",data!O231)</f>
        <v/>
      </c>
      <c r="R229" t="str">
        <f>IF(data!P231="","",data!P231)</f>
        <v>BASE</v>
      </c>
      <c r="S229" t="str">
        <f>IF(data!Q231="","",data!Q231)</f>
        <v>CF</v>
      </c>
      <c r="T229" t="str">
        <f>IF(data!R231="","",data!R231)</f>
        <v>EPOS</v>
      </c>
      <c r="U229" t="str">
        <f>IF(data!S231="","",data!S231)</f>
        <v>FORM</v>
      </c>
      <c r="V229" t="str">
        <f>IF(data!W231="","",data!W231)</f>
        <v>GW</v>
      </c>
      <c r="W229" t="str">
        <f>IF(data!X231="","",data!X231)</f>
        <v>LANG</v>
      </c>
      <c r="X229" t="str">
        <f>IF(data!Y231="","",data!Y231)</f>
        <v>MORPH</v>
      </c>
      <c r="Y229" t="str">
        <f>IF(data!Z231="","",data!Z231)</f>
        <v>MORPH2</v>
      </c>
      <c r="Z229" t="str">
        <f>IF(data!AA231="","",data!AA231)</f>
        <v>NORM</v>
      </c>
      <c r="AA229" t="str">
        <f>IF(data!AB231="","",data!AB231)</f>
        <v>POS</v>
      </c>
      <c r="AB229" t="str">
        <f>IF(data!AC231="","",data!AC231)</f>
        <v>SENSE</v>
      </c>
      <c r="AC229" t="str">
        <f>IF(data!AD231="","",data!AD231)</f>
        <v>HEAD</v>
      </c>
      <c r="AD229" t="str">
        <f>IF(data!AE231="","",data!AE231)</f>
        <v>EDGE</v>
      </c>
      <c r="AE229" t="str">
        <f>IF(data!AF231="","",data!AF231)</f>
        <v>CF_MWE</v>
      </c>
      <c r="AF229" t="str">
        <f>IF(data!AG231="","",data!AG231)</f>
        <v>GW_MWE</v>
      </c>
      <c r="AG229" t="str">
        <f>IF(data!AH231="","",data!AH231)</f>
        <v>SENSE_MWE</v>
      </c>
      <c r="AH229" t="str">
        <f>IF(data!AI231="","",data!AI231)</f>
        <v>POS_MWE</v>
      </c>
      <c r="AI229" t="str">
        <f>IF(data!AJ231="","",data!AJ231)</f>
        <v>EPOS_MWE</v>
      </c>
      <c r="AJ229" t="str">
        <f t="shared" si="3"/>
        <v>MISC</v>
      </c>
      <c r="AK229" t="str">
        <f>IF(data!AM231="","",data!AM231)</f>
        <v/>
      </c>
      <c r="AL229" t="str">
        <f>IF(data!AN231="","",data!AN231)</f>
        <v/>
      </c>
      <c r="AM229" t="str">
        <f>IF(data!AO231="","",data!AO231)</f>
        <v/>
      </c>
      <c r="AN229" t="str">
        <f>IF(data!AP231="","",data!AP231)</f>
        <v/>
      </c>
      <c r="AO229" t="str">
        <f>IF(data!AQ231="","",data!AQ231)</f>
        <v/>
      </c>
      <c r="AP229" t="str">
        <f>IF(data!AR231="","",data!AR231)</f>
        <v/>
      </c>
    </row>
    <row r="230" spans="1:42" x14ac:dyDescent="0.35">
      <c r="A230">
        <f>IF(data!A232="","",data!A232)</f>
        <v>1</v>
      </c>
      <c r="B230" t="str">
        <f>IF(data!B232="",D230,data!B232)</f>
        <v>{d}en-lil₂</v>
      </c>
      <c r="C230" t="str">
        <f>IF(data!C232="","",data!C232)</f>
        <v/>
      </c>
      <c r="D230" t="str">
        <f>IF(data!D232="","",data!D232)</f>
        <v/>
      </c>
      <c r="E230" t="str">
        <f>IF(data!E232="","",data!E232)</f>
        <v/>
      </c>
      <c r="F230" t="str">
        <f>IF(data!F232="","",data!F232)</f>
        <v/>
      </c>
      <c r="G230" t="str">
        <f>IF(data!G232="","",data!G232)</f>
        <v/>
      </c>
      <c r="H230" t="str">
        <f>IF(data!H232="","",data!H232)</f>
        <v/>
      </c>
      <c r="I230" t="str">
        <f>IF(data!I232="","",data!I232)</f>
        <v/>
      </c>
      <c r="J230" t="str">
        <f>IF(data!J232="","",data!J232)</f>
        <v/>
      </c>
      <c r="K230" t="str">
        <f>IF(data!K232="","",data!K232)</f>
        <v/>
      </c>
      <c r="L230" t="str">
        <f>IF(data!L232="","",data!L232)</f>
        <v/>
      </c>
      <c r="M230" t="str">
        <f>IF(R230&lt;&gt;"",R230,IF(E230="",IF(ISNUMBER(A230),"_",""),E230))</f>
        <v>{d}en-lil₂</v>
      </c>
      <c r="N230" t="str">
        <f>IF(Y230&lt;&gt;"",Y230,IF(ISNUMBER(A230),"_",""))</f>
        <v>N1=NAME</v>
      </c>
      <c r="O230">
        <f>IF(data!M232="","",data!M232)</f>
        <v>17</v>
      </c>
      <c r="P230" t="str">
        <f>IF(data!N232="","",data!N232)</f>
        <v>DAT</v>
      </c>
      <c r="Q230" t="str">
        <f>IF(data!O232="","",data!O232)</f>
        <v/>
      </c>
      <c r="R230" t="str">
        <f>IF(data!P232="","",data!P232)</f>
        <v>{d}en-lil₂</v>
      </c>
      <c r="S230" t="str">
        <f>IF(data!Q232="","",data!Q232)</f>
        <v>Enlil</v>
      </c>
      <c r="T230" t="str">
        <f>IF(data!R232="","",data!R232)</f>
        <v>DN</v>
      </c>
      <c r="U230" t="str">
        <f>IF(data!S232="","",data!S232)</f>
        <v>{d}en-lil₂</v>
      </c>
      <c r="V230">
        <f>IF(data!W232="","",data!W232)</f>
        <v>1</v>
      </c>
      <c r="W230" t="str">
        <f>IF(data!X232="","",data!X232)</f>
        <v>sux</v>
      </c>
      <c r="X230" t="str">
        <f>IF(data!Y232="","",data!Y232)</f>
        <v>N1=Enlil</v>
      </c>
      <c r="Y230" t="str">
        <f>IF(data!Z232="","",data!Z232)</f>
        <v>N1=NAME</v>
      </c>
      <c r="Z230" t="str">
        <f>IF(data!AA232="","",data!AA232)</f>
        <v>Enlil</v>
      </c>
      <c r="AA230" t="str">
        <f>IF(data!AB232="","",data!AB232)</f>
        <v>DN</v>
      </c>
      <c r="AB230">
        <f>IF(data!AC232="","",data!AC232)</f>
        <v>1</v>
      </c>
      <c r="AC230" t="str">
        <f>IF(data!AD232="","",data!AD232)</f>
        <v>_</v>
      </c>
      <c r="AD230" t="str">
        <f>IF(data!AE232="","",data!AE232)</f>
        <v>_</v>
      </c>
      <c r="AE230" t="str">
        <f>IF(data!AF232="","",data!AF232)</f>
        <v>_</v>
      </c>
      <c r="AF230" t="str">
        <f>IF(data!AG232="","",data!AG232)</f>
        <v>_</v>
      </c>
      <c r="AG230" t="str">
        <f>IF(data!AH232="","",data!AH232)</f>
        <v>_</v>
      </c>
      <c r="AH230" t="str">
        <f>IF(data!AI232="","",data!AI232)</f>
        <v>_</v>
      </c>
      <c r="AI230" t="str">
        <f>IF(data!AJ232="","",data!AJ232)</f>
        <v>_</v>
      </c>
      <c r="AJ230" t="str">
        <f t="shared" si="3"/>
        <v>MISC</v>
      </c>
      <c r="AK230" t="str">
        <f>IF(data!AM232="","",data!AM232)</f>
        <v/>
      </c>
      <c r="AL230" t="str">
        <f>IF(data!AN232="","",data!AN232)</f>
        <v/>
      </c>
      <c r="AM230" t="str">
        <f>IF(data!AO232="","",data!AO232)</f>
        <v/>
      </c>
      <c r="AN230" t="str">
        <f>IF(data!AP232="","",data!AP232)</f>
        <v/>
      </c>
      <c r="AO230" t="str">
        <f>IF(data!AQ232="","",data!AQ232)</f>
        <v/>
      </c>
      <c r="AP230" t="str">
        <f>IF(data!AR232="","",data!AR232)</f>
        <v/>
      </c>
    </row>
    <row r="231" spans="1:42" x14ac:dyDescent="0.35">
      <c r="A231">
        <f>IF(data!A233="","",data!A233)</f>
        <v>2</v>
      </c>
      <c r="B231" t="str">
        <f>IF(data!B233="",D231,data!B233)</f>
        <v>lugal</v>
      </c>
      <c r="C231" t="str">
        <f>IF(data!C233="","",data!C233)</f>
        <v/>
      </c>
      <c r="D231" t="str">
        <f>IF(data!D233="","",data!D233)</f>
        <v/>
      </c>
      <c r="E231" t="str">
        <f>IF(data!E233="","",data!E233)</f>
        <v/>
      </c>
      <c r="F231" t="str">
        <f>IF(data!F233="","",data!F233)</f>
        <v/>
      </c>
      <c r="G231" t="str">
        <f>IF(data!G233="","",data!G233)</f>
        <v/>
      </c>
      <c r="H231" t="str">
        <f>IF(data!H233="","",data!H233)</f>
        <v/>
      </c>
      <c r="I231" t="str">
        <f>IF(data!I233="","",data!I233)</f>
        <v/>
      </c>
      <c r="J231" t="str">
        <f>IF(data!J233="","",data!J233)</f>
        <v/>
      </c>
      <c r="K231" t="str">
        <f>IF(data!K233="","",data!K233)</f>
        <v/>
      </c>
      <c r="L231" t="str">
        <f>IF(data!L233="","",data!L233)</f>
        <v/>
      </c>
      <c r="M231" t="str">
        <f>IF(R231&lt;&gt;"",R231,IF(E231="",IF(ISNUMBER(A231),"_",""),E231))</f>
        <v>lugal</v>
      </c>
      <c r="N231" t="str">
        <f>IF(Y231&lt;&gt;"",Y231,IF(ISNUMBER(A231),"_",""))</f>
        <v>N1=STEM</v>
      </c>
      <c r="O231">
        <f>IF(data!M233="","",data!M233)</f>
        <v>1</v>
      </c>
      <c r="P231" t="str">
        <f>IF(data!N233="","",data!N233)</f>
        <v>appos</v>
      </c>
      <c r="Q231" t="str">
        <f>IF(data!O233="","",data!O233)</f>
        <v/>
      </c>
      <c r="R231" t="str">
        <f>IF(data!P233="","",data!P233)</f>
        <v>lugal</v>
      </c>
      <c r="S231" t="str">
        <f>IF(data!Q233="","",data!Q233)</f>
        <v>lugal</v>
      </c>
      <c r="T231" t="str">
        <f>IF(data!R233="","",data!R233)</f>
        <v>N</v>
      </c>
      <c r="U231" t="str">
        <f>IF(data!S233="","",data!S233)</f>
        <v>lugal</v>
      </c>
      <c r="V231" t="str">
        <f>IF(data!W233="","",data!W233)</f>
        <v>king</v>
      </c>
      <c r="W231" t="str">
        <f>IF(data!X233="","",data!X233)</f>
        <v>sux</v>
      </c>
      <c r="X231" t="str">
        <f>IF(data!Y233="","",data!Y233)</f>
        <v>N1=lugal</v>
      </c>
      <c r="Y231" t="str">
        <f>IF(data!Z233="","",data!Z233)</f>
        <v>N1=STEM</v>
      </c>
      <c r="Z231" t="str">
        <f>IF(data!AA233="","",data!AA233)</f>
        <v>lugal</v>
      </c>
      <c r="AA231" t="str">
        <f>IF(data!AB233="","",data!AB233)</f>
        <v>N</v>
      </c>
      <c r="AB231" t="str">
        <f>IF(data!AC233="","",data!AC233)</f>
        <v>king</v>
      </c>
      <c r="AC231" t="str">
        <f>IF(data!AD233="","",data!AD233)</f>
        <v>_</v>
      </c>
      <c r="AD231" t="str">
        <f>IF(data!AE233="","",data!AE233)</f>
        <v>_</v>
      </c>
      <c r="AE231" t="str">
        <f>IF(data!AF233="","",data!AF233)</f>
        <v>_</v>
      </c>
      <c r="AF231" t="str">
        <f>IF(data!AG233="","",data!AG233)</f>
        <v>_</v>
      </c>
      <c r="AG231" t="str">
        <f>IF(data!AH233="","",data!AH233)</f>
        <v>_</v>
      </c>
      <c r="AH231" t="str">
        <f>IF(data!AI233="","",data!AI233)</f>
        <v>_</v>
      </c>
      <c r="AI231" t="str">
        <f>IF(data!AJ233="","",data!AJ233)</f>
        <v>_</v>
      </c>
      <c r="AJ231" t="str">
        <f t="shared" si="3"/>
        <v>MISC</v>
      </c>
      <c r="AK231" t="str">
        <f>IF(data!AM233="","",data!AM233)</f>
        <v/>
      </c>
      <c r="AL231" t="str">
        <f>IF(data!AN233="","",data!AN233)</f>
        <v/>
      </c>
      <c r="AM231" t="str">
        <f>IF(data!AO233="","",data!AO233)</f>
        <v/>
      </c>
      <c r="AN231" t="str">
        <f>IF(data!AP233="","",data!AP233)</f>
        <v/>
      </c>
      <c r="AO231" t="str">
        <f>IF(data!AQ233="","",data!AQ233)</f>
        <v/>
      </c>
      <c r="AP231" t="str">
        <f>IF(data!AR233="","",data!AR233)</f>
        <v/>
      </c>
    </row>
    <row r="232" spans="1:42" x14ac:dyDescent="0.35">
      <c r="A232">
        <f>IF(data!A234="","",data!A234)</f>
        <v>3</v>
      </c>
      <c r="B232" t="str">
        <f>IF(data!B234="",D232,data!B234)</f>
        <v>kur-kur-ra</v>
      </c>
      <c r="C232" t="str">
        <f>IF(data!C234="","",data!C234)</f>
        <v/>
      </c>
      <c r="D232" t="str">
        <f>IF(data!D234="","",data!D234)</f>
        <v/>
      </c>
      <c r="E232" t="str">
        <f>IF(data!E234="","",data!E234)</f>
        <v/>
      </c>
      <c r="F232" t="str">
        <f>IF(data!F234="","",data!F234)</f>
        <v/>
      </c>
      <c r="G232" t="str">
        <f>IF(data!G234="","",data!G234)</f>
        <v/>
      </c>
      <c r="H232" t="str">
        <f>IF(data!H234="","",data!H234)</f>
        <v/>
      </c>
      <c r="I232" t="str">
        <f>IF(data!I234="","",data!I234)</f>
        <v/>
      </c>
      <c r="J232" t="str">
        <f>IF(data!J234="","",data!J234)</f>
        <v/>
      </c>
      <c r="K232" t="str">
        <f>IF(data!K234="","",data!K234)</f>
        <v/>
      </c>
      <c r="L232" t="str">
        <f>IF(data!L234="","",data!L234)</f>
        <v/>
      </c>
      <c r="M232" t="str">
        <f>IF(R232&lt;&gt;"",R232,IF(E232="",IF(ISNUMBER(A232),"_",""),E232))</f>
        <v>kur-kur</v>
      </c>
      <c r="N232" t="str">
        <f>IF(Y232&lt;&gt;"",Y232,IF(ISNUMBER(A232),"_",""))</f>
        <v>N1=STEM-RDP.N5=GEN</v>
      </c>
      <c r="O232">
        <f>IF(data!M234="","",data!M234)</f>
        <v>2</v>
      </c>
      <c r="P232" t="str">
        <f>IF(data!N234="","",data!N234)</f>
        <v>GEN</v>
      </c>
      <c r="Q232" t="str">
        <f>IF(data!O234="","",data!O234)</f>
        <v/>
      </c>
      <c r="R232" t="str">
        <f>IF(data!P234="","",data!P234)</f>
        <v>kur-kur</v>
      </c>
      <c r="S232" t="str">
        <f>IF(data!Q234="","",data!Q234)</f>
        <v>kur</v>
      </c>
      <c r="T232" t="str">
        <f>IF(data!R234="","",data!R234)</f>
        <v>N</v>
      </c>
      <c r="U232" t="str">
        <f>IF(data!S234="","",data!S234)</f>
        <v>kur-kur-ra</v>
      </c>
      <c r="V232" t="str">
        <f>IF(data!W234="","",data!W234)</f>
        <v>mountain</v>
      </c>
      <c r="W232" t="str">
        <f>IF(data!X234="","",data!X234)</f>
        <v>sux</v>
      </c>
      <c r="X232" t="str">
        <f>IF(data!Y234="","",data!Y234)</f>
        <v>N1=kurkur.N5=ak</v>
      </c>
      <c r="Y232" t="str">
        <f>IF(data!Z234="","",data!Z234)</f>
        <v>N1=STEM-RDP.N5=GEN</v>
      </c>
      <c r="Z232" t="str">
        <f>IF(data!AA234="","",data!AA234)</f>
        <v>kurkur.ak</v>
      </c>
      <c r="AA232" t="str">
        <f>IF(data!AB234="","",data!AB234)</f>
        <v>N</v>
      </c>
      <c r="AB232" t="str">
        <f>IF(data!AC234="","",data!AC234)</f>
        <v>land</v>
      </c>
      <c r="AC232" t="str">
        <f>IF(data!AD234="","",data!AD234)</f>
        <v>_</v>
      </c>
      <c r="AD232" t="str">
        <f>IF(data!AE234="","",data!AE234)</f>
        <v>_</v>
      </c>
      <c r="AE232" t="str">
        <f>IF(data!AF234="","",data!AF234)</f>
        <v>_</v>
      </c>
      <c r="AF232" t="str">
        <f>IF(data!AG234="","",data!AG234)</f>
        <v>_</v>
      </c>
      <c r="AG232" t="str">
        <f>IF(data!AH234="","",data!AH234)</f>
        <v>_</v>
      </c>
      <c r="AH232" t="str">
        <f>IF(data!AI234="","",data!AI234)</f>
        <v>_</v>
      </c>
      <c r="AI232" t="str">
        <f>IF(data!AJ234="","",data!AJ234)</f>
        <v>_</v>
      </c>
      <c r="AJ232" t="str">
        <f t="shared" si="3"/>
        <v>MISC</v>
      </c>
      <c r="AK232" t="str">
        <f>IF(data!AM234="","",data!AM234)</f>
        <v/>
      </c>
      <c r="AL232" t="str">
        <f>IF(data!AN234="","",data!AN234)</f>
        <v/>
      </c>
      <c r="AM232" t="str">
        <f>IF(data!AO234="","",data!AO234)</f>
        <v/>
      </c>
      <c r="AN232" t="str">
        <f>IF(data!AP234="","",data!AP234)</f>
        <v/>
      </c>
      <c r="AO232" t="str">
        <f>IF(data!AQ234="","",data!AQ234)</f>
        <v/>
      </c>
      <c r="AP232" t="str">
        <f>IF(data!AR234="","",data!AR234)</f>
        <v/>
      </c>
    </row>
    <row r="233" spans="1:42" x14ac:dyDescent="0.35">
      <c r="A233">
        <f>IF(data!A235="","",data!A235)</f>
        <v>4</v>
      </c>
      <c r="B233" t="str">
        <f>IF(data!B235="",D233,data!B235)</f>
        <v>lugal-a-ni</v>
      </c>
      <c r="C233" t="str">
        <f>IF(data!C235="","",data!C235)</f>
        <v/>
      </c>
      <c r="D233" t="str">
        <f>IF(data!D235="","",data!D235)</f>
        <v/>
      </c>
      <c r="E233" t="str">
        <f>IF(data!E235="","",data!E235)</f>
        <v/>
      </c>
      <c r="F233" t="str">
        <f>IF(data!F235="","",data!F235)</f>
        <v/>
      </c>
      <c r="G233" t="str">
        <f>IF(data!G235="","",data!G235)</f>
        <v/>
      </c>
      <c r="H233" t="str">
        <f>IF(data!H235="","",data!H235)</f>
        <v/>
      </c>
      <c r="I233" t="str">
        <f>IF(data!I235="","",data!I235)</f>
        <v/>
      </c>
      <c r="J233" t="str">
        <f>IF(data!J235="","",data!J235)</f>
        <v/>
      </c>
      <c r="K233" t="str">
        <f>IF(data!K235="","",data!K235)</f>
        <v/>
      </c>
      <c r="L233" t="str">
        <f>IF(data!L235="","",data!L235)</f>
        <v/>
      </c>
      <c r="M233" t="str">
        <f>IF(R233&lt;&gt;"",R233,IF(E233="",IF(ISNUMBER(A233),"_",""),E233))</f>
        <v>lugal</v>
      </c>
      <c r="N233" t="str">
        <f>IF(Y233&lt;&gt;"",Y233,IF(ISNUMBER(A233),"_",""))</f>
        <v>N1=STEM.N3=3-SG-H-POSS.N5=DAT-H</v>
      </c>
      <c r="O233">
        <f>IF(data!M235="","",data!M235)</f>
        <v>1</v>
      </c>
      <c r="P233" t="str">
        <f>IF(data!N235="","",data!N235)</f>
        <v>appos</v>
      </c>
      <c r="Q233" t="str">
        <f>IF(data!O235="","",data!O235)</f>
        <v/>
      </c>
      <c r="R233" t="str">
        <f>IF(data!P235="","",data!P235)</f>
        <v>lugal</v>
      </c>
      <c r="S233" t="str">
        <f>IF(data!Q235="","",data!Q235)</f>
        <v>lugal</v>
      </c>
      <c r="T233" t="str">
        <f>IF(data!R235="","",data!R235)</f>
        <v>N</v>
      </c>
      <c r="U233" t="str">
        <f>IF(data!S235="","",data!S235)</f>
        <v>lugal-a-ni\dat</v>
      </c>
      <c r="V233" t="str">
        <f>IF(data!W235="","",data!W235)</f>
        <v>king</v>
      </c>
      <c r="W233" t="str">
        <f>IF(data!X235="","",data!X235)</f>
        <v>sux</v>
      </c>
      <c r="X233" t="str">
        <f>IF(data!Y235="","",data!Y235)</f>
        <v>N1=lugal.N3=ani.N5=ra</v>
      </c>
      <c r="Y233" t="str">
        <f>IF(data!Z235="","",data!Z235)</f>
        <v>N1=STEM.N3=3-SG-H-POSS.N5=DAT-H</v>
      </c>
      <c r="Z233" t="str">
        <f>IF(data!AA235="","",data!AA235)</f>
        <v>lugal.ani.ra</v>
      </c>
      <c r="AA233" t="str">
        <f>IF(data!AB235="","",data!AB235)</f>
        <v>N</v>
      </c>
      <c r="AB233" t="str">
        <f>IF(data!AC235="","",data!AC235)</f>
        <v>king</v>
      </c>
      <c r="AC233" t="str">
        <f>IF(data!AD235="","",data!AD235)</f>
        <v>_</v>
      </c>
      <c r="AD233" t="str">
        <f>IF(data!AE235="","",data!AE235)</f>
        <v>_</v>
      </c>
      <c r="AE233" t="str">
        <f>IF(data!AF235="","",data!AF235)</f>
        <v>_</v>
      </c>
      <c r="AF233" t="str">
        <f>IF(data!AG235="","",data!AG235)</f>
        <v>_</v>
      </c>
      <c r="AG233" t="str">
        <f>IF(data!AH235="","",data!AH235)</f>
        <v>_</v>
      </c>
      <c r="AH233" t="str">
        <f>IF(data!AI235="","",data!AI235)</f>
        <v>_</v>
      </c>
      <c r="AI233" t="str">
        <f>IF(data!AJ235="","",data!AJ235)</f>
        <v>_</v>
      </c>
      <c r="AJ233" t="str">
        <f t="shared" si="3"/>
        <v>MISC</v>
      </c>
      <c r="AK233" t="str">
        <f>IF(data!AM235="","",data!AM235)</f>
        <v/>
      </c>
      <c r="AL233" t="str">
        <f>IF(data!AN235="","",data!AN235)</f>
        <v/>
      </c>
      <c r="AM233" t="str">
        <f>IF(data!AO235="","",data!AO235)</f>
        <v/>
      </c>
      <c r="AN233" t="str">
        <f>IF(data!AP235="","",data!AP235)</f>
        <v/>
      </c>
      <c r="AO233" t="str">
        <f>IF(data!AQ235="","",data!AQ235)</f>
        <v/>
      </c>
      <c r="AP233" t="str">
        <f>IF(data!AR235="","",data!AR235)</f>
        <v/>
      </c>
    </row>
    <row r="234" spans="1:42" x14ac:dyDescent="0.35">
      <c r="A234">
        <f>IF(data!A236="","",data!A236)</f>
        <v>5</v>
      </c>
      <c r="B234" t="str">
        <f>IF(data!B236="",D234,data!B236)</f>
        <v>ur-{d}namma</v>
      </c>
      <c r="C234" t="str">
        <f>IF(data!C236="","",data!C236)</f>
        <v/>
      </c>
      <c r="D234" t="str">
        <f>IF(data!D236="","",data!D236)</f>
        <v/>
      </c>
      <c r="E234" t="str">
        <f>IF(data!E236="","",data!E236)</f>
        <v/>
      </c>
      <c r="F234" t="str">
        <f>IF(data!F236="","",data!F236)</f>
        <v/>
      </c>
      <c r="G234" t="str">
        <f>IF(data!G236="","",data!G236)</f>
        <v/>
      </c>
      <c r="H234" t="str">
        <f>IF(data!H236="","",data!H236)</f>
        <v/>
      </c>
      <c r="I234" t="str">
        <f>IF(data!I236="","",data!I236)</f>
        <v/>
      </c>
      <c r="J234" t="str">
        <f>IF(data!J236="","",data!J236)</f>
        <v/>
      </c>
      <c r="K234" t="str">
        <f>IF(data!K236="","",data!K236)</f>
        <v/>
      </c>
      <c r="L234" t="str">
        <f>IF(data!L236="","",data!L236)</f>
        <v/>
      </c>
      <c r="M234" t="str">
        <f>IF(R234&lt;&gt;"",R234,IF(E234="",IF(ISNUMBER(A234),"_",""),E234))</f>
        <v>ur-{d}namma</v>
      </c>
      <c r="N234" t="str">
        <f>IF(Y234&lt;&gt;"",Y234,IF(ISNUMBER(A234),"_",""))</f>
        <v>N1=NAME</v>
      </c>
      <c r="O234">
        <f>IF(data!M236="","",data!M236)</f>
        <v>17</v>
      </c>
      <c r="P234" t="str">
        <f>IF(data!N236="","",data!N236)</f>
        <v>ERG</v>
      </c>
      <c r="Q234" t="str">
        <f>IF(data!O236="","",data!O236)</f>
        <v/>
      </c>
      <c r="R234" t="str">
        <f>IF(data!P236="","",data!P236)</f>
        <v>ur-{d}namma</v>
      </c>
      <c r="S234" t="str">
        <f>IF(data!Q236="","",data!Q236)</f>
        <v>Urnammak</v>
      </c>
      <c r="T234" t="str">
        <f>IF(data!R236="","",data!R236)</f>
        <v>RN</v>
      </c>
      <c r="U234" t="str">
        <f>IF(data!S236="","",data!S236)</f>
        <v>ur-{d}namma</v>
      </c>
      <c r="V234">
        <f>IF(data!W236="","",data!W236)</f>
        <v>1</v>
      </c>
      <c r="W234" t="str">
        <f>IF(data!X236="","",data!X236)</f>
        <v>sux</v>
      </c>
      <c r="X234" t="str">
        <f>IF(data!Y236="","",data!Y236)</f>
        <v>N1=Urnammak</v>
      </c>
      <c r="Y234" t="str">
        <f>IF(data!Z236="","",data!Z236)</f>
        <v>N1=NAME</v>
      </c>
      <c r="Z234" t="str">
        <f>IF(data!AA236="","",data!AA236)</f>
        <v>Urnammak</v>
      </c>
      <c r="AA234" t="str">
        <f>IF(data!AB236="","",data!AB236)</f>
        <v>RN</v>
      </c>
      <c r="AB234" t="str">
        <f>IF(data!AC236="","",data!AC236)</f>
        <v>1st king of the 3rd dynasty of Urim</v>
      </c>
      <c r="AC234" t="str">
        <f>IF(data!AD236="","",data!AD236)</f>
        <v>_</v>
      </c>
      <c r="AD234" t="str">
        <f>IF(data!AE236="","",data!AE236)</f>
        <v>_</v>
      </c>
      <c r="AE234" t="str">
        <f>IF(data!AF236="","",data!AF236)</f>
        <v>_</v>
      </c>
      <c r="AF234" t="str">
        <f>IF(data!AG236="","",data!AG236)</f>
        <v>_</v>
      </c>
      <c r="AG234" t="str">
        <f>IF(data!AH236="","",data!AH236)</f>
        <v>_</v>
      </c>
      <c r="AH234" t="str">
        <f>IF(data!AI236="","",data!AI236)</f>
        <v>_</v>
      </c>
      <c r="AI234" t="str">
        <f>IF(data!AJ236="","",data!AJ236)</f>
        <v>_</v>
      </c>
      <c r="AJ234" t="str">
        <f t="shared" si="3"/>
        <v>MISC</v>
      </c>
      <c r="AK234" t="str">
        <f>IF(data!AM236="","",data!AM236)</f>
        <v/>
      </c>
      <c r="AL234" t="str">
        <f>IF(data!AN236="","",data!AN236)</f>
        <v/>
      </c>
      <c r="AM234" t="str">
        <f>IF(data!AO236="","",data!AO236)</f>
        <v/>
      </c>
      <c r="AN234" t="str">
        <f>IF(data!AP236="","",data!AP236)</f>
        <v/>
      </c>
      <c r="AO234" t="str">
        <f>IF(data!AQ236="","",data!AQ236)</f>
        <v/>
      </c>
      <c r="AP234" t="str">
        <f>IF(data!AR236="","",data!AR236)</f>
        <v/>
      </c>
    </row>
    <row r="235" spans="1:42" x14ac:dyDescent="0.35">
      <c r="A235">
        <f>IF(data!A237="","",data!A237)</f>
        <v>6</v>
      </c>
      <c r="B235" t="str">
        <f>IF(data!B237="",D235,data!B237)</f>
        <v>nita</v>
      </c>
      <c r="C235" t="str">
        <f>IF(data!C237="","",data!C237)</f>
        <v/>
      </c>
      <c r="D235" t="str">
        <f>IF(data!D237="","",data!D237)</f>
        <v/>
      </c>
      <c r="E235" t="str">
        <f>IF(data!E237="","",data!E237)</f>
        <v/>
      </c>
      <c r="F235" t="str">
        <f>IF(data!F237="","",data!F237)</f>
        <v/>
      </c>
      <c r="G235" t="str">
        <f>IF(data!G237="","",data!G237)</f>
        <v/>
      </c>
      <c r="H235" t="str">
        <f>IF(data!H237="","",data!H237)</f>
        <v/>
      </c>
      <c r="I235" t="str">
        <f>IF(data!I237="","",data!I237)</f>
        <v/>
      </c>
      <c r="J235" t="str">
        <f>IF(data!J237="","",data!J237)</f>
        <v/>
      </c>
      <c r="K235" t="str">
        <f>IF(data!K237="","",data!K237)</f>
        <v/>
      </c>
      <c r="L235" t="str">
        <f>IF(data!L237="","",data!L237)</f>
        <v/>
      </c>
      <c r="M235" t="str">
        <f>IF(R235&lt;&gt;"",R235,IF(E235="",IF(ISNUMBER(A235),"_",""),E235))</f>
        <v>nita</v>
      </c>
      <c r="N235" t="str">
        <f>IF(Y235&lt;&gt;"",Y235,IF(ISNUMBER(A235),"_",""))</f>
        <v>N1=STEM</v>
      </c>
      <c r="O235">
        <f>IF(data!M237="","",data!M237)</f>
        <v>5</v>
      </c>
      <c r="P235" t="str">
        <f>IF(data!N237="","",data!N237)</f>
        <v>appos</v>
      </c>
      <c r="Q235" t="str">
        <f>IF(data!O237="","",data!O237)</f>
        <v/>
      </c>
      <c r="R235" t="str">
        <f>IF(data!P237="","",data!P237)</f>
        <v>nita</v>
      </c>
      <c r="S235" t="str">
        <f>IF(data!Q237="","",data!Q237)</f>
        <v>nita</v>
      </c>
      <c r="T235" t="str">
        <f>IF(data!R237="","",data!R237)</f>
        <v>N</v>
      </c>
      <c r="U235" t="str">
        <f>IF(data!S237="","",data!S237)</f>
        <v>nita</v>
      </c>
      <c r="V235" t="str">
        <f>IF(data!W237="","",data!W237)</f>
        <v>male</v>
      </c>
      <c r="W235" t="str">
        <f>IF(data!X237="","",data!X237)</f>
        <v>sux</v>
      </c>
      <c r="X235" t="str">
        <f>IF(data!Y237="","",data!Y237)</f>
        <v>N1=nita</v>
      </c>
      <c r="Y235" t="str">
        <f>IF(data!Z237="","",data!Z237)</f>
        <v>N1=STEM</v>
      </c>
      <c r="Z235" t="str">
        <f>IF(data!AA237="","",data!AA237)</f>
        <v>nita</v>
      </c>
      <c r="AA235" t="str">
        <f>IF(data!AB237="","",data!AB237)</f>
        <v>N</v>
      </c>
      <c r="AB235" t="str">
        <f>IF(data!AC237="","",data!AC237)</f>
        <v>male</v>
      </c>
      <c r="AC235" t="str">
        <f>IF(data!AD237="","",data!AD237)</f>
        <v>_</v>
      </c>
      <c r="AD235" t="str">
        <f>IF(data!AE237="","",data!AE237)</f>
        <v>_</v>
      </c>
      <c r="AE235" t="str">
        <f>IF(data!AF237="","",data!AF237)</f>
        <v>_</v>
      </c>
      <c r="AF235" t="str">
        <f>IF(data!AG237="","",data!AG237)</f>
        <v>_</v>
      </c>
      <c r="AG235" t="str">
        <f>IF(data!AH237="","",data!AH237)</f>
        <v>_</v>
      </c>
      <c r="AH235" t="str">
        <f>IF(data!AI237="","",data!AI237)</f>
        <v>_</v>
      </c>
      <c r="AI235" t="str">
        <f>IF(data!AJ237="","",data!AJ237)</f>
        <v>_</v>
      </c>
      <c r="AJ235" t="str">
        <f t="shared" si="3"/>
        <v>MISC</v>
      </c>
      <c r="AK235" t="str">
        <f>IF(data!AM237="","",data!AM237)</f>
        <v/>
      </c>
      <c r="AL235" t="str">
        <f>IF(data!AN237="","",data!AN237)</f>
        <v/>
      </c>
      <c r="AM235" t="str">
        <f>IF(data!AO237="","",data!AO237)</f>
        <v/>
      </c>
      <c r="AN235" t="str">
        <f>IF(data!AP237="","",data!AP237)</f>
        <v/>
      </c>
      <c r="AO235" t="str">
        <f>IF(data!AQ237="","",data!AQ237)</f>
        <v/>
      </c>
      <c r="AP235" t="str">
        <f>IF(data!AR237="","",data!AR237)</f>
        <v/>
      </c>
    </row>
    <row r="236" spans="1:42" x14ac:dyDescent="0.35">
      <c r="A236">
        <f>IF(data!A238="","",data!A238)</f>
        <v>7</v>
      </c>
      <c r="B236" t="str">
        <f>IF(data!B238="",D236,data!B238)</f>
        <v>kalag-ga</v>
      </c>
      <c r="C236" t="str">
        <f>IF(data!C238="","",data!C238)</f>
        <v/>
      </c>
      <c r="D236" t="str">
        <f>IF(data!D238="","",data!D238)</f>
        <v/>
      </c>
      <c r="E236" t="str">
        <f>IF(data!E238="","",data!E238)</f>
        <v/>
      </c>
      <c r="F236" t="str">
        <f>IF(data!F238="","",data!F238)</f>
        <v/>
      </c>
      <c r="G236" t="str">
        <f>IF(data!G238="","",data!G238)</f>
        <v/>
      </c>
      <c r="H236" t="str">
        <f>IF(data!H238="","",data!H238)</f>
        <v/>
      </c>
      <c r="I236" t="str">
        <f>IF(data!I238="","",data!I238)</f>
        <v/>
      </c>
      <c r="J236" t="str">
        <f>IF(data!J238="","",data!J238)</f>
        <v/>
      </c>
      <c r="K236" t="str">
        <f>IF(data!K238="","",data!K238)</f>
        <v/>
      </c>
      <c r="L236" t="str">
        <f>IF(data!L238="","",data!L238)</f>
        <v/>
      </c>
      <c r="M236" t="str">
        <f>IF(R236&lt;&gt;"",R236,IF(E236="",IF(ISNUMBER(A236),"_",""),E236))</f>
        <v>kalag</v>
      </c>
      <c r="N236" t="str">
        <f>IF(Y236&lt;&gt;"",Y236,IF(ISNUMBER(A236),"_",""))</f>
        <v>NV2=STEM.NV4=SUB</v>
      </c>
      <c r="O236">
        <f>IF(data!M238="","",data!M238)</f>
        <v>6</v>
      </c>
      <c r="P236" t="str">
        <f>IF(data!N238="","",data!N238)</f>
        <v>amod</v>
      </c>
      <c r="Q236" t="str">
        <f>IF(data!O238="","",data!O238)</f>
        <v/>
      </c>
      <c r="R236" t="str">
        <f>IF(data!P238="","",data!P238)</f>
        <v>kalag</v>
      </c>
      <c r="S236" t="str">
        <f>IF(data!Q238="","",data!Q238)</f>
        <v>kalag</v>
      </c>
      <c r="T236" t="str">
        <f>IF(data!R238="","",data!R238)</f>
        <v>V/i</v>
      </c>
      <c r="U236" t="str">
        <f>IF(data!S238="","",data!S238)</f>
        <v>kalag-ga</v>
      </c>
      <c r="V236" t="str">
        <f>IF(data!W238="","",data!W238)</f>
        <v>strong</v>
      </c>
      <c r="W236" t="str">
        <f>IF(data!X238="","",data!X238)</f>
        <v>sux</v>
      </c>
      <c r="X236" t="str">
        <f>IF(data!Y238="","",data!Y238)</f>
        <v>NV2=kalag.NV4='a</v>
      </c>
      <c r="Y236" t="str">
        <f>IF(data!Z238="","",data!Z238)</f>
        <v>NV2=STEM.NV4=SUB</v>
      </c>
      <c r="Z236" t="str">
        <f>IF(data!AA238="","",data!AA238)</f>
        <v>kalag.'a</v>
      </c>
      <c r="AA236" t="str">
        <f>IF(data!AB238="","",data!AB238)</f>
        <v>V/i</v>
      </c>
      <c r="AB236" t="str">
        <f>IF(data!AC238="","",data!AC238)</f>
        <v>strong</v>
      </c>
      <c r="AC236" t="str">
        <f>IF(data!AD238="","",data!AD238)</f>
        <v>_</v>
      </c>
      <c r="AD236" t="str">
        <f>IF(data!AE238="","",data!AE238)</f>
        <v>_</v>
      </c>
      <c r="AE236" t="str">
        <f>IF(data!AF238="","",data!AF238)</f>
        <v>_</v>
      </c>
      <c r="AF236" t="str">
        <f>IF(data!AG238="","",data!AG238)</f>
        <v>_</v>
      </c>
      <c r="AG236" t="str">
        <f>IF(data!AH238="","",data!AH238)</f>
        <v>_</v>
      </c>
      <c r="AH236" t="str">
        <f>IF(data!AI238="","",data!AI238)</f>
        <v>_</v>
      </c>
      <c r="AI236" t="str">
        <f>IF(data!AJ238="","",data!AJ238)</f>
        <v>_</v>
      </c>
      <c r="AJ236" t="str">
        <f t="shared" si="3"/>
        <v>MISC</v>
      </c>
      <c r="AK236" t="str">
        <f>IF(data!AM238="","",data!AM238)</f>
        <v/>
      </c>
      <c r="AL236" t="str">
        <f>IF(data!AN238="","",data!AN238)</f>
        <v/>
      </c>
      <c r="AM236" t="str">
        <f>IF(data!AO238="","",data!AO238)</f>
        <v/>
      </c>
      <c r="AN236" t="str">
        <f>IF(data!AP238="","",data!AP238)</f>
        <v/>
      </c>
      <c r="AO236" t="str">
        <f>IF(data!AQ238="","",data!AQ238)</f>
        <v/>
      </c>
      <c r="AP236" t="str">
        <f>IF(data!AR238="","",data!AR238)</f>
        <v/>
      </c>
    </row>
    <row r="237" spans="1:42" x14ac:dyDescent="0.35">
      <c r="A237">
        <f>IF(data!A239="","",data!A239)</f>
        <v>8</v>
      </c>
      <c r="B237" t="str">
        <f>IF(data!B239="",D237,data!B239)</f>
        <v>lugal</v>
      </c>
      <c r="C237" t="str">
        <f>IF(data!C239="","",data!C239)</f>
        <v/>
      </c>
      <c r="D237" t="str">
        <f>IF(data!D239="","",data!D239)</f>
        <v/>
      </c>
      <c r="E237" t="str">
        <f>IF(data!E239="","",data!E239)</f>
        <v/>
      </c>
      <c r="F237" t="str">
        <f>IF(data!F239="","",data!F239)</f>
        <v/>
      </c>
      <c r="G237" t="str">
        <f>IF(data!G239="","",data!G239)</f>
        <v/>
      </c>
      <c r="H237" t="str">
        <f>IF(data!H239="","",data!H239)</f>
        <v/>
      </c>
      <c r="I237" t="str">
        <f>IF(data!I239="","",data!I239)</f>
        <v/>
      </c>
      <c r="J237" t="str">
        <f>IF(data!J239="","",data!J239)</f>
        <v/>
      </c>
      <c r="K237" t="str">
        <f>IF(data!K239="","",data!K239)</f>
        <v/>
      </c>
      <c r="L237" t="str">
        <f>IF(data!L239="","",data!L239)</f>
        <v/>
      </c>
      <c r="M237" t="str">
        <f>IF(R237&lt;&gt;"",R237,IF(E237="",IF(ISNUMBER(A237),"_",""),E237))</f>
        <v>lugal</v>
      </c>
      <c r="N237" t="str">
        <f>IF(Y237&lt;&gt;"",Y237,IF(ISNUMBER(A237),"_",""))</f>
        <v>N1=STEM</v>
      </c>
      <c r="O237">
        <f>IF(data!M239="","",data!M239)</f>
        <v>5</v>
      </c>
      <c r="P237" t="str">
        <f>IF(data!N239="","",data!N239)</f>
        <v>appos</v>
      </c>
      <c r="Q237" t="str">
        <f>IF(data!O239="","",data!O239)</f>
        <v/>
      </c>
      <c r="R237" t="str">
        <f>IF(data!P239="","",data!P239)</f>
        <v>lugal</v>
      </c>
      <c r="S237" t="str">
        <f>IF(data!Q239="","",data!Q239)</f>
        <v>lugal</v>
      </c>
      <c r="T237" t="str">
        <f>IF(data!R239="","",data!R239)</f>
        <v>N</v>
      </c>
      <c r="U237" t="str">
        <f>IF(data!S239="","",data!S239)</f>
        <v>lugal</v>
      </c>
      <c r="V237" t="str">
        <f>IF(data!W239="","",data!W239)</f>
        <v>king</v>
      </c>
      <c r="W237" t="str">
        <f>IF(data!X239="","",data!X239)</f>
        <v>sux</v>
      </c>
      <c r="X237" t="str">
        <f>IF(data!Y239="","",data!Y239)</f>
        <v>N1=lugal</v>
      </c>
      <c r="Y237" t="str">
        <f>IF(data!Z239="","",data!Z239)</f>
        <v>N1=STEM</v>
      </c>
      <c r="Z237" t="str">
        <f>IF(data!AA239="","",data!AA239)</f>
        <v>lugal</v>
      </c>
      <c r="AA237" t="str">
        <f>IF(data!AB239="","",data!AB239)</f>
        <v>N</v>
      </c>
      <c r="AB237" t="str">
        <f>IF(data!AC239="","",data!AC239)</f>
        <v>king</v>
      </c>
      <c r="AC237" t="str">
        <f>IF(data!AD239="","",data!AD239)</f>
        <v>_</v>
      </c>
      <c r="AD237" t="str">
        <f>IF(data!AE239="","",data!AE239)</f>
        <v>_</v>
      </c>
      <c r="AE237" t="str">
        <f>IF(data!AF239="","",data!AF239)</f>
        <v>_</v>
      </c>
      <c r="AF237" t="str">
        <f>IF(data!AG239="","",data!AG239)</f>
        <v>_</v>
      </c>
      <c r="AG237" t="str">
        <f>IF(data!AH239="","",data!AH239)</f>
        <v>_</v>
      </c>
      <c r="AH237" t="str">
        <f>IF(data!AI239="","",data!AI239)</f>
        <v>_</v>
      </c>
      <c r="AI237" t="str">
        <f>IF(data!AJ239="","",data!AJ239)</f>
        <v>_</v>
      </c>
      <c r="AJ237" t="str">
        <f t="shared" si="3"/>
        <v>MISC</v>
      </c>
      <c r="AK237" t="str">
        <f>IF(data!AM239="","",data!AM239)</f>
        <v/>
      </c>
      <c r="AL237" t="str">
        <f>IF(data!AN239="","",data!AN239)</f>
        <v/>
      </c>
      <c r="AM237" t="str">
        <f>IF(data!AO239="","",data!AO239)</f>
        <v/>
      </c>
      <c r="AN237" t="str">
        <f>IF(data!AP239="","",data!AP239)</f>
        <v/>
      </c>
      <c r="AO237" t="str">
        <f>IF(data!AQ239="","",data!AQ239)</f>
        <v/>
      </c>
      <c r="AP237" t="str">
        <f>IF(data!AR239="","",data!AR239)</f>
        <v/>
      </c>
    </row>
    <row r="238" spans="1:42" x14ac:dyDescent="0.35">
      <c r="A238">
        <f>IF(data!A240="","",data!A240)</f>
        <v>9</v>
      </c>
      <c r="B238" t="str">
        <f>IF(data!B240="",D238,data!B240)</f>
        <v>urim₅{ki}-ma</v>
      </c>
      <c r="C238" t="str">
        <f>IF(data!C240="","",data!C240)</f>
        <v/>
      </c>
      <c r="D238" t="str">
        <f>IF(data!D240="","",data!D240)</f>
        <v/>
      </c>
      <c r="E238" t="str">
        <f>IF(data!E240="","",data!E240)</f>
        <v/>
      </c>
      <c r="F238" t="str">
        <f>IF(data!F240="","",data!F240)</f>
        <v/>
      </c>
      <c r="G238" t="str">
        <f>IF(data!G240="","",data!G240)</f>
        <v/>
      </c>
      <c r="H238" t="str">
        <f>IF(data!H240="","",data!H240)</f>
        <v/>
      </c>
      <c r="I238" t="str">
        <f>IF(data!I240="","",data!I240)</f>
        <v/>
      </c>
      <c r="J238" t="str">
        <f>IF(data!J240="","",data!J240)</f>
        <v/>
      </c>
      <c r="K238" t="str">
        <f>IF(data!K240="","",data!K240)</f>
        <v/>
      </c>
      <c r="L238" t="str">
        <f>IF(data!L240="","",data!L240)</f>
        <v/>
      </c>
      <c r="M238" t="str">
        <f>IF(R238&lt;&gt;"",R238,IF(E238="",IF(ISNUMBER(A238),"_",""),E238))</f>
        <v>urim₅{ki}</v>
      </c>
      <c r="N238" t="str">
        <f>IF(Y238&lt;&gt;"",Y238,IF(ISNUMBER(A238),"_",""))</f>
        <v>N1=NAME.N5=GEN</v>
      </c>
      <c r="O238">
        <f>IF(data!M240="","",data!M240)</f>
        <v>8</v>
      </c>
      <c r="P238" t="str">
        <f>IF(data!N240="","",data!N240)</f>
        <v>GEN</v>
      </c>
      <c r="Q238" t="str">
        <f>IF(data!O240="","",data!O240)</f>
        <v/>
      </c>
      <c r="R238" t="str">
        <f>IF(data!P240="","",data!P240)</f>
        <v>urim₅{ki}</v>
      </c>
      <c r="S238" t="str">
        <f>IF(data!Q240="","",data!Q240)</f>
        <v>Urim</v>
      </c>
      <c r="T238" t="str">
        <f>IF(data!R240="","",data!R240)</f>
        <v>SN</v>
      </c>
      <c r="U238" t="str">
        <f>IF(data!S240="","",data!S240)</f>
        <v>urim₅{ki}-ma</v>
      </c>
      <c r="V238">
        <f>IF(data!W240="","",data!W240)</f>
        <v>1</v>
      </c>
      <c r="W238" t="str">
        <f>IF(data!X240="","",data!X240)</f>
        <v>sux</v>
      </c>
      <c r="X238" t="str">
        <f>IF(data!Y240="","",data!Y240)</f>
        <v>N1=Urim.N5=ak</v>
      </c>
      <c r="Y238" t="str">
        <f>IF(data!Z240="","",data!Z240)</f>
        <v>N1=NAME.N5=GEN</v>
      </c>
      <c r="Z238" t="str">
        <f>IF(data!AA240="","",data!AA240)</f>
        <v>Urim.ak</v>
      </c>
      <c r="AA238" t="str">
        <f>IF(data!AB240="","",data!AB240)</f>
        <v>SN</v>
      </c>
      <c r="AB238">
        <f>IF(data!AC240="","",data!AC240)</f>
        <v>1</v>
      </c>
      <c r="AC238" t="str">
        <f>IF(data!AD240="","",data!AD240)</f>
        <v>_</v>
      </c>
      <c r="AD238" t="str">
        <f>IF(data!AE240="","",data!AE240)</f>
        <v>_</v>
      </c>
      <c r="AE238" t="str">
        <f>IF(data!AF240="","",data!AF240)</f>
        <v>_</v>
      </c>
      <c r="AF238" t="str">
        <f>IF(data!AG240="","",data!AG240)</f>
        <v>_</v>
      </c>
      <c r="AG238" t="str">
        <f>IF(data!AH240="","",data!AH240)</f>
        <v>_</v>
      </c>
      <c r="AH238" t="str">
        <f>IF(data!AI240="","",data!AI240)</f>
        <v>_</v>
      </c>
      <c r="AI238" t="str">
        <f>IF(data!AJ240="","",data!AJ240)</f>
        <v>_</v>
      </c>
      <c r="AJ238" t="str">
        <f t="shared" si="3"/>
        <v>MISC</v>
      </c>
      <c r="AK238" t="str">
        <f>IF(data!AM240="","",data!AM240)</f>
        <v/>
      </c>
      <c r="AL238" t="str">
        <f>IF(data!AN240="","",data!AN240)</f>
        <v/>
      </c>
      <c r="AM238" t="str">
        <f>IF(data!AO240="","",data!AO240)</f>
        <v/>
      </c>
      <c r="AN238" t="str">
        <f>IF(data!AP240="","",data!AP240)</f>
        <v/>
      </c>
      <c r="AO238" t="str">
        <f>IF(data!AQ240="","",data!AQ240)</f>
        <v/>
      </c>
      <c r="AP238" t="str">
        <f>IF(data!AR240="","",data!AR240)</f>
        <v/>
      </c>
    </row>
    <row r="239" spans="1:42" x14ac:dyDescent="0.35">
      <c r="A239">
        <f>IF(data!A241="","",data!A241)</f>
        <v>10</v>
      </c>
      <c r="B239" t="str">
        <f>IF(data!B241="",D239,data!B241)</f>
        <v>lugal</v>
      </c>
      <c r="C239" t="str">
        <f>IF(data!C241="","",data!C241)</f>
        <v/>
      </c>
      <c r="D239" t="str">
        <f>IF(data!D241="","",data!D241)</f>
        <v/>
      </c>
      <c r="E239" t="str">
        <f>IF(data!E241="","",data!E241)</f>
        <v/>
      </c>
      <c r="F239" t="str">
        <f>IF(data!F241="","",data!F241)</f>
        <v/>
      </c>
      <c r="G239" t="str">
        <f>IF(data!G241="","",data!G241)</f>
        <v/>
      </c>
      <c r="H239" t="str">
        <f>IF(data!H241="","",data!H241)</f>
        <v/>
      </c>
      <c r="I239" t="str">
        <f>IF(data!I241="","",data!I241)</f>
        <v/>
      </c>
      <c r="J239" t="str">
        <f>IF(data!J241="","",data!J241)</f>
        <v/>
      </c>
      <c r="K239" t="str">
        <f>IF(data!K241="","",data!K241)</f>
        <v/>
      </c>
      <c r="L239" t="str">
        <f>IF(data!L241="","",data!L241)</f>
        <v/>
      </c>
      <c r="M239" t="str">
        <f>IF(R239&lt;&gt;"",R239,IF(E239="",IF(ISNUMBER(A239),"_",""),E239))</f>
        <v>lugal</v>
      </c>
      <c r="N239" t="str">
        <f>IF(Y239&lt;&gt;"",Y239,IF(ISNUMBER(A239),"_",""))</f>
        <v>N1=STEM</v>
      </c>
      <c r="O239">
        <f>IF(data!M241="","",data!M241)</f>
        <v>5</v>
      </c>
      <c r="P239" t="str">
        <f>IF(data!N241="","",data!N241)</f>
        <v>appos</v>
      </c>
      <c r="Q239" t="str">
        <f>IF(data!O241="","",data!O241)</f>
        <v/>
      </c>
      <c r="R239" t="str">
        <f>IF(data!P241="","",data!P241)</f>
        <v>lugal</v>
      </c>
      <c r="S239" t="str">
        <f>IF(data!Q241="","",data!Q241)</f>
        <v>lugal</v>
      </c>
      <c r="T239" t="str">
        <f>IF(data!R241="","",data!R241)</f>
        <v>N</v>
      </c>
      <c r="U239" t="str">
        <f>IF(data!S241="","",data!S241)</f>
        <v>lugal</v>
      </c>
      <c r="V239" t="str">
        <f>IF(data!W241="","",data!W241)</f>
        <v>king</v>
      </c>
      <c r="W239" t="str">
        <f>IF(data!X241="","",data!X241)</f>
        <v>sux</v>
      </c>
      <c r="X239" t="str">
        <f>IF(data!Y241="","",data!Y241)</f>
        <v>N1=lugal</v>
      </c>
      <c r="Y239" t="str">
        <f>IF(data!Z241="","",data!Z241)</f>
        <v>N1=STEM</v>
      </c>
      <c r="Z239" t="str">
        <f>IF(data!AA241="","",data!AA241)</f>
        <v>lugal</v>
      </c>
      <c r="AA239" t="str">
        <f>IF(data!AB241="","",data!AB241)</f>
        <v>N</v>
      </c>
      <c r="AB239" t="str">
        <f>IF(data!AC241="","",data!AC241)</f>
        <v>king</v>
      </c>
      <c r="AC239" t="str">
        <f>IF(data!AD241="","",data!AD241)</f>
        <v>_</v>
      </c>
      <c r="AD239" t="str">
        <f>IF(data!AE241="","",data!AE241)</f>
        <v>_</v>
      </c>
      <c r="AE239" t="str">
        <f>IF(data!AF241="","",data!AF241)</f>
        <v>_</v>
      </c>
      <c r="AF239" t="str">
        <f>IF(data!AG241="","",data!AG241)</f>
        <v>_</v>
      </c>
      <c r="AG239" t="str">
        <f>IF(data!AH241="","",data!AH241)</f>
        <v>_</v>
      </c>
      <c r="AH239" t="str">
        <f>IF(data!AI241="","",data!AI241)</f>
        <v>_</v>
      </c>
      <c r="AI239" t="str">
        <f>IF(data!AJ241="","",data!AJ241)</f>
        <v>_</v>
      </c>
      <c r="AJ239" t="str">
        <f t="shared" si="3"/>
        <v>MISC</v>
      </c>
      <c r="AK239" t="str">
        <f>IF(data!AM241="","",data!AM241)</f>
        <v/>
      </c>
      <c r="AL239" t="str">
        <f>IF(data!AN241="","",data!AN241)</f>
        <v/>
      </c>
      <c r="AM239" t="str">
        <f>IF(data!AO241="","",data!AO241)</f>
        <v/>
      </c>
      <c r="AN239" t="str">
        <f>IF(data!AP241="","",data!AP241)</f>
        <v/>
      </c>
      <c r="AO239" t="str">
        <f>IF(data!AQ241="","",data!AQ241)</f>
        <v/>
      </c>
      <c r="AP239" t="str">
        <f>IF(data!AR241="","",data!AR241)</f>
        <v/>
      </c>
    </row>
    <row r="240" spans="1:42" x14ac:dyDescent="0.35">
      <c r="A240">
        <f>IF(data!A242="","",data!A242)</f>
        <v>11</v>
      </c>
      <c r="B240" t="str">
        <f>IF(data!B242="",D240,data!B242)</f>
        <v>ki-en-gi</v>
      </c>
      <c r="C240" t="str">
        <f>IF(data!C242="","",data!C242)</f>
        <v/>
      </c>
      <c r="D240" t="str">
        <f>IF(data!D242="","",data!D242)</f>
        <v/>
      </c>
      <c r="E240" t="str">
        <f>IF(data!E242="","",data!E242)</f>
        <v/>
      </c>
      <c r="F240" t="str">
        <f>IF(data!F242="","",data!F242)</f>
        <v/>
      </c>
      <c r="G240" t="str">
        <f>IF(data!G242="","",data!G242)</f>
        <v/>
      </c>
      <c r="H240" t="str">
        <f>IF(data!H242="","",data!H242)</f>
        <v/>
      </c>
      <c r="I240" t="str">
        <f>IF(data!I242="","",data!I242)</f>
        <v/>
      </c>
      <c r="J240" t="str">
        <f>IF(data!J242="","",data!J242)</f>
        <v/>
      </c>
      <c r="K240" t="str">
        <f>IF(data!K242="","",data!K242)</f>
        <v/>
      </c>
      <c r="L240" t="str">
        <f>IF(data!L242="","",data!L242)</f>
        <v/>
      </c>
      <c r="M240" t="str">
        <f>IF(R240&lt;&gt;"",R240,IF(E240="",IF(ISNUMBER(A240),"_",""),E240))</f>
        <v>ki-en-gi</v>
      </c>
      <c r="N240" t="str">
        <f>IF(Y240&lt;&gt;"",Y240,IF(ISNUMBER(A240),"_",""))</f>
        <v>N1=NAME</v>
      </c>
      <c r="O240">
        <f>IF(data!M242="","",data!M242)</f>
        <v>10</v>
      </c>
      <c r="P240" t="str">
        <f>IF(data!N242="","",data!N242)</f>
        <v>GEN</v>
      </c>
      <c r="Q240" t="str">
        <f>IF(data!O242="","",data!O242)</f>
        <v/>
      </c>
      <c r="R240" t="str">
        <f>IF(data!P242="","",data!P242)</f>
        <v>ki-en-gi</v>
      </c>
      <c r="S240" t="str">
        <f>IF(data!Q242="","",data!Q242)</f>
        <v>Kiengir</v>
      </c>
      <c r="T240" t="str">
        <f>IF(data!R242="","",data!R242)</f>
        <v>GN</v>
      </c>
      <c r="U240" t="str">
        <f>IF(data!S242="","",data!S242)</f>
        <v>ki-en-gi</v>
      </c>
      <c r="V240">
        <f>IF(data!W242="","",data!W242)</f>
        <v>1</v>
      </c>
      <c r="W240" t="str">
        <f>IF(data!X242="","",data!X242)</f>
        <v>sux</v>
      </c>
      <c r="X240" t="str">
        <f>IF(data!Y242="","",data!Y242)</f>
        <v>N1=Kiengir</v>
      </c>
      <c r="Y240" t="str">
        <f>IF(data!Z242="","",data!Z242)</f>
        <v>N1=NAME</v>
      </c>
      <c r="Z240" t="str">
        <f>IF(data!AA242="","",data!AA242)</f>
        <v>Kiengir</v>
      </c>
      <c r="AA240" t="str">
        <f>IF(data!AB242="","",data!AB242)</f>
        <v>GN</v>
      </c>
      <c r="AB240">
        <f>IF(data!AC242="","",data!AC242)</f>
        <v>1</v>
      </c>
      <c r="AC240" t="str">
        <f>IF(data!AD242="","",data!AD242)</f>
        <v>_</v>
      </c>
      <c r="AD240" t="str">
        <f>IF(data!AE242="","",data!AE242)</f>
        <v>_</v>
      </c>
      <c r="AE240" t="str">
        <f>IF(data!AF242="","",data!AF242)</f>
        <v>_</v>
      </c>
      <c r="AF240" t="str">
        <f>IF(data!AG242="","",data!AG242)</f>
        <v>_</v>
      </c>
      <c r="AG240" t="str">
        <f>IF(data!AH242="","",data!AH242)</f>
        <v>_</v>
      </c>
      <c r="AH240" t="str">
        <f>IF(data!AI242="","",data!AI242)</f>
        <v>_</v>
      </c>
      <c r="AI240" t="str">
        <f>IF(data!AJ242="","",data!AJ242)</f>
        <v>_</v>
      </c>
      <c r="AJ240" t="str">
        <f t="shared" si="3"/>
        <v>MISC</v>
      </c>
      <c r="AK240" t="str">
        <f>IF(data!AM242="","",data!AM242)</f>
        <v/>
      </c>
      <c r="AL240" t="str">
        <f>IF(data!AN242="","",data!AN242)</f>
        <v/>
      </c>
      <c r="AM240" t="str">
        <f>IF(data!AO242="","",data!AO242)</f>
        <v/>
      </c>
      <c r="AN240" t="str">
        <f>IF(data!AP242="","",data!AP242)</f>
        <v/>
      </c>
      <c r="AO240" t="str">
        <f>IF(data!AQ242="","",data!AQ242)</f>
        <v/>
      </c>
      <c r="AP240" t="str">
        <f>IF(data!AR242="","",data!AR242)</f>
        <v/>
      </c>
    </row>
    <row r="241" spans="1:42" x14ac:dyDescent="0.35">
      <c r="A241">
        <f>IF(data!A243="","",data!A243)</f>
        <v>12</v>
      </c>
      <c r="B241" t="str">
        <f>IF(data!B243="",D241,data!B243)</f>
        <v>ki-uri-ke₄</v>
      </c>
      <c r="C241" t="str">
        <f>IF(data!C243="","",data!C243)</f>
        <v/>
      </c>
      <c r="D241" t="str">
        <f>IF(data!D243="","",data!D243)</f>
        <v/>
      </c>
      <c r="E241" t="str">
        <f>IF(data!E243="","",data!E243)</f>
        <v/>
      </c>
      <c r="F241" t="str">
        <f>IF(data!F243="","",data!F243)</f>
        <v/>
      </c>
      <c r="G241" t="str">
        <f>IF(data!G243="","",data!G243)</f>
        <v/>
      </c>
      <c r="H241" t="str">
        <f>IF(data!H243="","",data!H243)</f>
        <v/>
      </c>
      <c r="I241" t="str">
        <f>IF(data!I243="","",data!I243)</f>
        <v/>
      </c>
      <c r="J241" t="str">
        <f>IF(data!J243="","",data!J243)</f>
        <v/>
      </c>
      <c r="K241" t="str">
        <f>IF(data!K243="","",data!K243)</f>
        <v/>
      </c>
      <c r="L241" t="str">
        <f>IF(data!L243="","",data!L243)</f>
        <v/>
      </c>
      <c r="M241" t="str">
        <f>IF(R241&lt;&gt;"",R241,IF(E241="",IF(ISNUMBER(A241),"_",""),E241))</f>
        <v>ki-uri</v>
      </c>
      <c r="N241" t="str">
        <f>IF(Y241&lt;&gt;"",Y241,IF(ISNUMBER(A241),"_",""))</f>
        <v>N1=NAME.N5=GEN.N5=ERG</v>
      </c>
      <c r="O241">
        <f>IF(data!M243="","",data!M243)</f>
        <v>11</v>
      </c>
      <c r="P241" t="str">
        <f>IF(data!N243="","",data!N243)</f>
        <v>appos</v>
      </c>
      <c r="Q241" t="str">
        <f>IF(data!O243="","",data!O243)</f>
        <v/>
      </c>
      <c r="R241" t="str">
        <f>IF(data!P243="","",data!P243)</f>
        <v>ki-uri</v>
      </c>
      <c r="S241" t="str">
        <f>IF(data!Q243="","",data!Q243)</f>
        <v>Akkad</v>
      </c>
      <c r="T241" t="str">
        <f>IF(data!R243="","",data!R243)</f>
        <v>GN</v>
      </c>
      <c r="U241" t="str">
        <f>IF(data!S243="","",data!S243)</f>
        <v>ki-uri-ke₄</v>
      </c>
      <c r="V241">
        <f>IF(data!W243="","",data!W243)</f>
        <v>1</v>
      </c>
      <c r="W241" t="str">
        <f>IF(data!X243="","",data!X243)</f>
        <v>sux</v>
      </c>
      <c r="X241" t="str">
        <f>IF(data!Y243="","",data!Y243)</f>
        <v>N1=Akkad.N5=ak.N5=e</v>
      </c>
      <c r="Y241" t="str">
        <f>IF(data!Z243="","",data!Z243)</f>
        <v>N1=NAME.N5=GEN.N5=ERG</v>
      </c>
      <c r="Z241" t="str">
        <f>IF(data!AA243="","",data!AA243)</f>
        <v>Akkad.ak.e</v>
      </c>
      <c r="AA241" t="str">
        <f>IF(data!AB243="","",data!AB243)</f>
        <v>GN</v>
      </c>
      <c r="AB241">
        <f>IF(data!AC243="","",data!AC243)</f>
        <v>1</v>
      </c>
      <c r="AC241" t="str">
        <f>IF(data!AD243="","",data!AD243)</f>
        <v>_</v>
      </c>
      <c r="AD241" t="str">
        <f>IF(data!AE243="","",data!AE243)</f>
        <v>_</v>
      </c>
      <c r="AE241" t="str">
        <f>IF(data!AF243="","",data!AF243)</f>
        <v>_</v>
      </c>
      <c r="AF241" t="str">
        <f>IF(data!AG243="","",data!AG243)</f>
        <v>_</v>
      </c>
      <c r="AG241" t="str">
        <f>IF(data!AH243="","",data!AH243)</f>
        <v>_</v>
      </c>
      <c r="AH241" t="str">
        <f>IF(data!AI243="","",data!AI243)</f>
        <v>_</v>
      </c>
      <c r="AI241" t="str">
        <f>IF(data!AJ243="","",data!AJ243)</f>
        <v>_</v>
      </c>
      <c r="AJ241" t="str">
        <f t="shared" si="3"/>
        <v>MISC</v>
      </c>
      <c r="AK241" t="str">
        <f>IF(data!AM243="","",data!AM243)</f>
        <v/>
      </c>
      <c r="AL241" t="str">
        <f>IF(data!AN243="","",data!AN243)</f>
        <v/>
      </c>
      <c r="AM241" t="str">
        <f>IF(data!AO243="","",data!AO243)</f>
        <v/>
      </c>
      <c r="AN241" t="str">
        <f>IF(data!AP243="","",data!AP243)</f>
        <v/>
      </c>
      <c r="AO241" t="str">
        <f>IF(data!AQ243="","",data!AQ243)</f>
        <v/>
      </c>
      <c r="AP241" t="str">
        <f>IF(data!AR243="","",data!AR243)</f>
        <v/>
      </c>
    </row>
    <row r="242" spans="1:42" x14ac:dyDescent="0.35">
      <c r="A242">
        <f>IF(data!A244="","",data!A244)</f>
        <v>13</v>
      </c>
      <c r="B242" t="str">
        <f>IF(data!B244="",D242,data!B244)</f>
        <v>e₂-kur</v>
      </c>
      <c r="C242" t="str">
        <f>IF(data!C244="","",data!C244)</f>
        <v/>
      </c>
      <c r="D242" t="str">
        <f>IF(data!D244="","",data!D244)</f>
        <v/>
      </c>
      <c r="E242" t="str">
        <f>IF(data!E244="","",data!E244)</f>
        <v/>
      </c>
      <c r="F242" t="str">
        <f>IF(data!F244="","",data!F244)</f>
        <v/>
      </c>
      <c r="G242" t="str">
        <f>IF(data!G244="","",data!G244)</f>
        <v/>
      </c>
      <c r="H242" t="str">
        <f>IF(data!H244="","",data!H244)</f>
        <v/>
      </c>
      <c r="I242" t="str">
        <f>IF(data!I244="","",data!I244)</f>
        <v/>
      </c>
      <c r="J242" t="str">
        <f>IF(data!J244="","",data!J244)</f>
        <v/>
      </c>
      <c r="K242" t="str">
        <f>IF(data!K244="","",data!K244)</f>
        <v/>
      </c>
      <c r="L242" t="str">
        <f>IF(data!L244="","",data!L244)</f>
        <v/>
      </c>
      <c r="M242" t="str">
        <f>IF(R242&lt;&gt;"",R242,IF(E242="",IF(ISNUMBER(A242),"_",""),E242))</f>
        <v>e₂-kur</v>
      </c>
      <c r="N242" t="str">
        <f>IF(Y242&lt;&gt;"",Y242,IF(ISNUMBER(A242),"_",""))</f>
        <v>N1=NAME</v>
      </c>
      <c r="O242">
        <f>IF(data!M244="","",data!M244)</f>
        <v>17</v>
      </c>
      <c r="P242" t="str">
        <f>IF(data!N244="","",data!N244)</f>
        <v>ABS</v>
      </c>
      <c r="Q242" t="str">
        <f>IF(data!O244="","",data!O244)</f>
        <v/>
      </c>
      <c r="R242" t="str">
        <f>IF(data!P244="","",data!P244)</f>
        <v>e₂-kur</v>
      </c>
      <c r="S242" t="str">
        <f>IF(data!Q244="","",data!Q244)</f>
        <v>Ekur</v>
      </c>
      <c r="T242" t="str">
        <f>IF(data!R244="","",data!R244)</f>
        <v>TN</v>
      </c>
      <c r="U242" t="str">
        <f>IF(data!S244="","",data!S244)</f>
        <v>e₂-kur</v>
      </c>
      <c r="V242">
        <f>IF(data!W244="","",data!W244)</f>
        <v>1</v>
      </c>
      <c r="W242" t="str">
        <f>IF(data!X244="","",data!X244)</f>
        <v>sux</v>
      </c>
      <c r="X242" t="str">
        <f>IF(data!Y244="","",data!Y244)</f>
        <v>N1=Ekur</v>
      </c>
      <c r="Y242" t="str">
        <f>IF(data!Z244="","",data!Z244)</f>
        <v>N1=NAME</v>
      </c>
      <c r="Z242" t="str">
        <f>IF(data!AA244="","",data!AA244)</f>
        <v>Ekur</v>
      </c>
      <c r="AA242" t="str">
        <f>IF(data!AB244="","",data!AB244)</f>
        <v>TN</v>
      </c>
      <c r="AB242">
        <f>IF(data!AC244="","",data!AC244)</f>
        <v>1</v>
      </c>
      <c r="AC242" t="str">
        <f>IF(data!AD244="","",data!AD244)</f>
        <v>_</v>
      </c>
      <c r="AD242" t="str">
        <f>IF(data!AE244="","",data!AE244)</f>
        <v>_</v>
      </c>
      <c r="AE242" t="str">
        <f>IF(data!AF244="","",data!AF244)</f>
        <v>_</v>
      </c>
      <c r="AF242" t="str">
        <f>IF(data!AG244="","",data!AG244)</f>
        <v>_</v>
      </c>
      <c r="AG242" t="str">
        <f>IF(data!AH244="","",data!AH244)</f>
        <v>_</v>
      </c>
      <c r="AH242" t="str">
        <f>IF(data!AI244="","",data!AI244)</f>
        <v>_</v>
      </c>
      <c r="AI242" t="str">
        <f>IF(data!AJ244="","",data!AJ244)</f>
        <v>_</v>
      </c>
      <c r="AJ242" t="str">
        <f t="shared" si="3"/>
        <v>MISC</v>
      </c>
      <c r="AK242" t="str">
        <f>IF(data!AM244="","",data!AM244)</f>
        <v/>
      </c>
      <c r="AL242" t="str">
        <f>IF(data!AN244="","",data!AN244)</f>
        <v/>
      </c>
      <c r="AM242" t="str">
        <f>IF(data!AO244="","",data!AO244)</f>
        <v/>
      </c>
      <c r="AN242" t="str">
        <f>IF(data!AP244="","",data!AP244)</f>
        <v/>
      </c>
      <c r="AO242" t="str">
        <f>IF(data!AQ244="","",data!AQ244)</f>
        <v/>
      </c>
      <c r="AP242" t="str">
        <f>IF(data!AR244="","",data!AR244)</f>
        <v/>
      </c>
    </row>
    <row r="243" spans="1:42" x14ac:dyDescent="0.35">
      <c r="A243">
        <f>IF(data!A245="","",data!A245)</f>
        <v>14</v>
      </c>
      <c r="B243" t="str">
        <f>IF(data!B245="",D243,data!B245)</f>
        <v>e₂</v>
      </c>
      <c r="C243" t="str">
        <f>IF(data!C245="","",data!C245)</f>
        <v/>
      </c>
      <c r="D243" t="str">
        <f>IF(data!D245="","",data!D245)</f>
        <v/>
      </c>
      <c r="E243" t="str">
        <f>IF(data!E245="","",data!E245)</f>
        <v/>
      </c>
      <c r="F243" t="str">
        <f>IF(data!F245="","",data!F245)</f>
        <v/>
      </c>
      <c r="G243" t="str">
        <f>IF(data!G245="","",data!G245)</f>
        <v/>
      </c>
      <c r="H243" t="str">
        <f>IF(data!H245="","",data!H245)</f>
        <v/>
      </c>
      <c r="I243" t="str">
        <f>IF(data!I245="","",data!I245)</f>
        <v/>
      </c>
      <c r="J243" t="str">
        <f>IF(data!J245="","",data!J245)</f>
        <v/>
      </c>
      <c r="K243" t="str">
        <f>IF(data!K245="","",data!K245)</f>
        <v/>
      </c>
      <c r="L243" t="str">
        <f>IF(data!L245="","",data!L245)</f>
        <v/>
      </c>
      <c r="M243" t="str">
        <f>IF(R243&lt;&gt;"",R243,IF(E243="",IF(ISNUMBER(A243),"_",""),E243))</f>
        <v>e₂</v>
      </c>
      <c r="N243" t="str">
        <f>IF(Y243&lt;&gt;"",Y243,IF(ISNUMBER(A243),"_",""))</f>
        <v>N1=STEM</v>
      </c>
      <c r="O243">
        <f>IF(data!M245="","",data!M245)</f>
        <v>13</v>
      </c>
      <c r="P243" t="str">
        <f>IF(data!N245="","",data!N245)</f>
        <v>appos</v>
      </c>
      <c r="Q243" t="str">
        <f>IF(data!O245="","",data!O245)</f>
        <v/>
      </c>
      <c r="R243" t="str">
        <f>IF(data!P245="","",data!P245)</f>
        <v>e₂</v>
      </c>
      <c r="S243" t="str">
        <f>IF(data!Q245="","",data!Q245)</f>
        <v>e</v>
      </c>
      <c r="T243" t="str">
        <f>IF(data!R245="","",data!R245)</f>
        <v>N</v>
      </c>
      <c r="U243" t="str">
        <f>IF(data!S245="","",data!S245)</f>
        <v>e₂</v>
      </c>
      <c r="V243" t="str">
        <f>IF(data!W245="","",data!W245)</f>
        <v>house</v>
      </c>
      <c r="W243" t="str">
        <f>IF(data!X245="","",data!X245)</f>
        <v>sux</v>
      </c>
      <c r="X243" t="str">
        <f>IF(data!Y245="","",data!Y245)</f>
        <v>N1=e</v>
      </c>
      <c r="Y243" t="str">
        <f>IF(data!Z245="","",data!Z245)</f>
        <v>N1=STEM</v>
      </c>
      <c r="Z243" t="str">
        <f>IF(data!AA245="","",data!AA245)</f>
        <v>e</v>
      </c>
      <c r="AA243" t="str">
        <f>IF(data!AB245="","",data!AB245)</f>
        <v>N</v>
      </c>
      <c r="AB243" t="str">
        <f>IF(data!AC245="","",data!AC245)</f>
        <v>house, temple</v>
      </c>
      <c r="AC243" t="str">
        <f>IF(data!AD245="","",data!AD245)</f>
        <v>_</v>
      </c>
      <c r="AD243" t="str">
        <f>IF(data!AE245="","",data!AE245)</f>
        <v>_</v>
      </c>
      <c r="AE243" t="str">
        <f>IF(data!AF245="","",data!AF245)</f>
        <v>_</v>
      </c>
      <c r="AF243" t="str">
        <f>IF(data!AG245="","",data!AG245)</f>
        <v>_</v>
      </c>
      <c r="AG243" t="str">
        <f>IF(data!AH245="","",data!AH245)</f>
        <v>_</v>
      </c>
      <c r="AH243" t="str">
        <f>IF(data!AI245="","",data!AI245)</f>
        <v>_</v>
      </c>
      <c r="AI243" t="str">
        <f>IF(data!AJ245="","",data!AJ245)</f>
        <v>_</v>
      </c>
      <c r="AJ243" t="str">
        <f t="shared" si="3"/>
        <v>MISC</v>
      </c>
      <c r="AK243" t="str">
        <f>IF(data!AM245="","",data!AM245)</f>
        <v/>
      </c>
      <c r="AL243" t="str">
        <f>IF(data!AN245="","",data!AN245)</f>
        <v/>
      </c>
      <c r="AM243" t="str">
        <f>IF(data!AO245="","",data!AO245)</f>
        <v/>
      </c>
      <c r="AN243" t="str">
        <f>IF(data!AP245="","",data!AP245)</f>
        <v/>
      </c>
      <c r="AO243" t="str">
        <f>IF(data!AQ245="","",data!AQ245)</f>
        <v/>
      </c>
      <c r="AP243" t="str">
        <f>IF(data!AR245="","",data!AR245)</f>
        <v/>
      </c>
    </row>
    <row r="244" spans="1:42" x14ac:dyDescent="0.35">
      <c r="A244">
        <f>IF(data!A246="","",data!A246)</f>
        <v>15</v>
      </c>
      <c r="B244" t="str">
        <f>IF(data!B246="",D244,data!B246)</f>
        <v>ki</v>
      </c>
      <c r="C244" t="str">
        <f>IF(data!C246="","",data!C246)</f>
        <v/>
      </c>
      <c r="D244" t="str">
        <f>IF(data!D246="","",data!D246)</f>
        <v/>
      </c>
      <c r="E244" t="str">
        <f>IF(data!E246="","",data!E246)</f>
        <v/>
      </c>
      <c r="F244" t="str">
        <f>IF(data!F246="","",data!F246)</f>
        <v/>
      </c>
      <c r="G244" t="str">
        <f>IF(data!G246="","",data!G246)</f>
        <v/>
      </c>
      <c r="H244" t="str">
        <f>IF(data!H246="","",data!H246)</f>
        <v/>
      </c>
      <c r="I244" t="str">
        <f>IF(data!I246="","",data!I246)</f>
        <v/>
      </c>
      <c r="J244" t="str">
        <f>IF(data!J246="","",data!J246)</f>
        <v/>
      </c>
      <c r="K244" t="str">
        <f>IF(data!K246="","",data!K246)</f>
        <v/>
      </c>
      <c r="L244" t="str">
        <f>IF(data!L246="","",data!L246)</f>
        <v/>
      </c>
      <c r="M244" t="str">
        <f>IF(R244&lt;&gt;"",R244,IF(E244="",IF(ISNUMBER(A244),"_",""),E244))</f>
        <v>ki</v>
      </c>
      <c r="N244" t="str">
        <f>IF(Y244&lt;&gt;"",Y244,IF(ISNUMBER(A244),"_",""))</f>
        <v>N1=STEM.N5=ABS</v>
      </c>
      <c r="O244">
        <f>IF(data!M246="","",data!M246)</f>
        <v>16</v>
      </c>
      <c r="P244" t="str">
        <f>IF(data!N246="","",data!N246)</f>
        <v>ABS</v>
      </c>
      <c r="Q244" t="str">
        <f>IF(data!O246="","",data!O246)</f>
        <v/>
      </c>
      <c r="R244" t="str">
        <f>IF(data!P246="","",data!P246)</f>
        <v>ki</v>
      </c>
      <c r="S244" t="str">
        <f>IF(data!Q246="","",data!Q246)</f>
        <v>ki</v>
      </c>
      <c r="T244" t="str">
        <f>IF(data!R246="","",data!R246)</f>
        <v>N</v>
      </c>
      <c r="U244" t="str">
        <f>IF(data!S246="","",data!S246)</f>
        <v>ki\abs</v>
      </c>
      <c r="V244" t="str">
        <f>IF(data!W246="","",data!W246)</f>
        <v>place</v>
      </c>
      <c r="W244" t="str">
        <f>IF(data!X246="","",data!X246)</f>
        <v>sux</v>
      </c>
      <c r="X244" t="str">
        <f>IF(data!Y246="","",data!Y246)</f>
        <v>N1=ki.N5=ø</v>
      </c>
      <c r="Y244" t="str">
        <f>IF(data!Z246="","",data!Z246)</f>
        <v>N1=STEM.N5=ABS</v>
      </c>
      <c r="Z244" t="str">
        <f>IF(data!AA246="","",data!AA246)</f>
        <v>ki.ø</v>
      </c>
      <c r="AA244" t="str">
        <f>IF(data!AB246="","",data!AB246)</f>
        <v>N</v>
      </c>
      <c r="AB244" t="str">
        <f>IF(data!AC246="","",data!AC246)</f>
        <v>place</v>
      </c>
      <c r="AC244" t="str">
        <f>IF(data!AD246="","",data!AD246)</f>
        <v>_</v>
      </c>
      <c r="AD244" t="str">
        <f>IF(data!AE246="","",data!AE246)</f>
        <v>_</v>
      </c>
      <c r="AE244" t="str">
        <f>IF(data!AF246="","",data!AF246)</f>
        <v>ki aŋ</v>
      </c>
      <c r="AF244" t="str">
        <f>IF(data!AG246="","",data!AG246)</f>
        <v>love</v>
      </c>
      <c r="AG244" t="str">
        <f>IF(data!AH246="","",data!AH246)</f>
        <v>to love</v>
      </c>
      <c r="AH244" t="str">
        <f>IF(data!AI246="","",data!AI246)</f>
        <v>V/t</v>
      </c>
      <c r="AI244" t="str">
        <f>IF(data!AJ246="","",data!AJ246)</f>
        <v>V/t</v>
      </c>
      <c r="AJ244" t="str">
        <f t="shared" si="3"/>
        <v>MISC</v>
      </c>
      <c r="AK244" t="str">
        <f>IF(data!AM246="","",data!AM246)</f>
        <v/>
      </c>
      <c r="AL244" t="str">
        <f>IF(data!AN246="","",data!AN246)</f>
        <v/>
      </c>
      <c r="AM244" t="str">
        <f>IF(data!AO246="","",data!AO246)</f>
        <v/>
      </c>
      <c r="AN244" t="str">
        <f>IF(data!AP246="","",data!AP246)</f>
        <v/>
      </c>
      <c r="AO244" t="str">
        <f>IF(data!AQ246="","",data!AQ246)</f>
        <v/>
      </c>
      <c r="AP244" t="str">
        <f>IF(data!AR246="","",data!AR246)</f>
        <v/>
      </c>
    </row>
    <row r="245" spans="1:42" x14ac:dyDescent="0.35">
      <c r="A245">
        <f>IF(data!A247="","",data!A247)</f>
        <v>16</v>
      </c>
      <c r="B245" t="str">
        <f>IF(data!B247="",D245,data!B247)</f>
        <v>aŋ₂-ŋa₂-ni</v>
      </c>
      <c r="C245" t="str">
        <f>IF(data!C247="","",data!C247)</f>
        <v/>
      </c>
      <c r="D245" t="str">
        <f>IF(data!D247="","",data!D247)</f>
        <v/>
      </c>
      <c r="E245" t="str">
        <f>IF(data!E247="","",data!E247)</f>
        <v/>
      </c>
      <c r="F245" t="str">
        <f>IF(data!F247="","",data!F247)</f>
        <v/>
      </c>
      <c r="G245" t="str">
        <f>IF(data!G247="","",data!G247)</f>
        <v/>
      </c>
      <c r="H245" t="str">
        <f>IF(data!H247="","",data!H247)</f>
        <v/>
      </c>
      <c r="I245" t="str">
        <f>IF(data!I247="","",data!I247)</f>
        <v/>
      </c>
      <c r="J245" t="str">
        <f>IF(data!J247="","",data!J247)</f>
        <v/>
      </c>
      <c r="K245" t="str">
        <f>IF(data!K247="","",data!K247)</f>
        <v/>
      </c>
      <c r="L245" t="str">
        <f>IF(data!L247="","",data!L247)</f>
        <v/>
      </c>
      <c r="M245" t="str">
        <f>IF(R245&lt;&gt;"",R245,IF(E245="",IF(ISNUMBER(A245),"_",""),E245))</f>
        <v>aŋ₂</v>
      </c>
      <c r="N245" t="str">
        <f>IF(Y245&lt;&gt;"",Y245,IF(ISNUMBER(A245),"_",""))</f>
        <v>NV2=STEM.N3=3-SG-H-POSS.N5=ABS</v>
      </c>
      <c r="O245">
        <f>IF(data!M247="","",data!M247)</f>
        <v>14</v>
      </c>
      <c r="P245" t="str">
        <f>IF(data!N247="","",data!N247)</f>
        <v>acl</v>
      </c>
      <c r="Q245" t="str">
        <f>IF(data!O247="","",data!O247)</f>
        <v/>
      </c>
      <c r="R245" t="str">
        <f>IF(data!P247="","",data!P247)</f>
        <v>aŋ₂</v>
      </c>
      <c r="S245" t="str">
        <f>IF(data!Q247="","",data!Q247)</f>
        <v>aŋ</v>
      </c>
      <c r="T245" t="str">
        <f>IF(data!R247="","",data!R247)</f>
        <v>V/t</v>
      </c>
      <c r="U245" t="str">
        <f>IF(data!S247="","",data!S247)</f>
        <v>aŋ₂-ŋa₂-ni\abs</v>
      </c>
      <c r="V245" t="str">
        <f>IF(data!W247="","",data!W247)</f>
        <v>measure</v>
      </c>
      <c r="W245" t="str">
        <f>IF(data!X247="","",data!X247)</f>
        <v>sux</v>
      </c>
      <c r="X245" t="str">
        <f>IF(data!Y247="","",data!Y247)</f>
        <v>NV2=aŋ.N3=ani.N5=ø</v>
      </c>
      <c r="Y245" t="str">
        <f>IF(data!Z247="","",data!Z247)</f>
        <v>NV2=STEM.N3=3-SG-H-POSS.N5=ABS</v>
      </c>
      <c r="Z245" t="str">
        <f>IF(data!AA247="","",data!AA247)</f>
        <v>aŋ.ani.ø</v>
      </c>
      <c r="AA245" t="str">
        <f>IF(data!AB247="","",data!AB247)</f>
        <v>V/t</v>
      </c>
      <c r="AB245" t="str">
        <f>IF(data!AC247="","",data!AC247)</f>
        <v>measure</v>
      </c>
      <c r="AC245">
        <f>IF(data!AD247="","",data!AD247)</f>
        <v>2</v>
      </c>
      <c r="AD245" t="str">
        <f>IF(data!AE247="","",data!AE247)</f>
        <v>mwe</v>
      </c>
      <c r="AE245" t="str">
        <f>IF(data!AF247="","",data!AF247)</f>
        <v>_</v>
      </c>
      <c r="AF245" t="str">
        <f>IF(data!AG247="","",data!AG247)</f>
        <v>_</v>
      </c>
      <c r="AG245" t="str">
        <f>IF(data!AH247="","",data!AH247)</f>
        <v>_</v>
      </c>
      <c r="AH245" t="str">
        <f>IF(data!AI247="","",data!AI247)</f>
        <v>_</v>
      </c>
      <c r="AI245" t="str">
        <f>IF(data!AJ247="","",data!AJ247)</f>
        <v>_</v>
      </c>
      <c r="AJ245" t="str">
        <f t="shared" si="3"/>
        <v>MISC</v>
      </c>
      <c r="AK245" t="str">
        <f>IF(data!AM247="","",data!AM247)</f>
        <v/>
      </c>
      <c r="AL245" t="str">
        <f>IF(data!AN247="","",data!AN247)</f>
        <v/>
      </c>
      <c r="AM245" t="str">
        <f>IF(data!AO247="","",data!AO247)</f>
        <v/>
      </c>
      <c r="AN245" t="str">
        <f>IF(data!AP247="","",data!AP247)</f>
        <v/>
      </c>
      <c r="AO245" t="str">
        <f>IF(data!AQ247="","",data!AQ247)</f>
        <v/>
      </c>
      <c r="AP245" t="str">
        <f>IF(data!AR247="","",data!AR247)</f>
        <v/>
      </c>
    </row>
    <row r="246" spans="1:42" x14ac:dyDescent="0.35">
      <c r="A246">
        <f>IF(data!A248="","",data!A248)</f>
        <v>17</v>
      </c>
      <c r="B246" t="str">
        <f>IF(data!B248="",D246,data!B248)</f>
        <v>mu-na-du₃</v>
      </c>
      <c r="C246" t="str">
        <f>IF(data!C248="","",data!C248)</f>
        <v/>
      </c>
      <c r="D246" t="str">
        <f>IF(data!D248="","",data!D248)</f>
        <v/>
      </c>
      <c r="E246" t="str">
        <f>IF(data!E248="","",data!E248)</f>
        <v/>
      </c>
      <c r="F246" t="str">
        <f>IF(data!F248="","",data!F248)</f>
        <v/>
      </c>
      <c r="G246" t="str">
        <f>IF(data!G248="","",data!G248)</f>
        <v/>
      </c>
      <c r="H246" t="str">
        <f>IF(data!H248="","",data!H248)</f>
        <v/>
      </c>
      <c r="I246" t="str">
        <f>IF(data!I248="","",data!I248)</f>
        <v/>
      </c>
      <c r="J246" t="str">
        <f>IF(data!J248="","",data!J248)</f>
        <v/>
      </c>
      <c r="K246" t="str">
        <f>IF(data!K248="","",data!K248)</f>
        <v/>
      </c>
      <c r="L246" t="str">
        <f>IF(data!L248="","",data!L248)</f>
        <v/>
      </c>
      <c r="M246" t="str">
        <f>IF(R246&lt;&gt;"",R246,IF(E246="",IF(ISNUMBER(A246),"_",""),E246))</f>
        <v>du₃</v>
      </c>
      <c r="N246" t="str">
        <f>IF(Y246&lt;&gt;"",Y246,IF(ISNUMBER(A246),"_",""))</f>
        <v>V4=VEN.V6=3-SG-H.V7=DAT.V11=3-SG-H-A.V12=STEM.V14=3-SG-P</v>
      </c>
      <c r="O246">
        <f>IF(data!M248="","",data!M248)</f>
        <v>0</v>
      </c>
      <c r="P246" t="str">
        <f>IF(data!N248="","",data!N248)</f>
        <v>root</v>
      </c>
      <c r="Q246" t="str">
        <f>IF(data!O248="","",data!O248)</f>
        <v/>
      </c>
      <c r="R246" t="str">
        <f>IF(data!P248="","",data!P248)</f>
        <v>du₃</v>
      </c>
      <c r="S246" t="str">
        <f>IF(data!Q248="","",data!Q248)</f>
        <v>du</v>
      </c>
      <c r="T246" t="str">
        <f>IF(data!R248="","",data!R248)</f>
        <v>V/t</v>
      </c>
      <c r="U246" t="str">
        <f>IF(data!S248="","",data!S248)</f>
        <v>mu-na-du₃</v>
      </c>
      <c r="V246" t="str">
        <f>IF(data!W248="","",data!W248)</f>
        <v>build</v>
      </c>
      <c r="W246" t="str">
        <f>IF(data!X248="","",data!X248)</f>
        <v>sux</v>
      </c>
      <c r="X246" t="str">
        <f>IF(data!Y248="","",data!Y248)</f>
        <v>V4=mu.V6=nn.V7=a.V11=n.V12=du.V14=ø</v>
      </c>
      <c r="Y246" t="str">
        <f>IF(data!Z248="","",data!Z248)</f>
        <v>V4=VEN.V6=3-SG-H.V7=DAT.V11=3-SG-H-A.V12=STEM.V14=3-SG-P</v>
      </c>
      <c r="Z246" t="str">
        <f>IF(data!AA248="","",data!AA248)</f>
        <v>mu.nn.a.n.du.ø</v>
      </c>
      <c r="AA246" t="str">
        <f>IF(data!AB248="","",data!AB248)</f>
        <v>V/t</v>
      </c>
      <c r="AB246" t="str">
        <f>IF(data!AC248="","",data!AC248)</f>
        <v>to build</v>
      </c>
      <c r="AC246" t="str">
        <f>IF(data!AD248="","",data!AD248)</f>
        <v>_</v>
      </c>
      <c r="AD246" t="str">
        <f>IF(data!AE248="","",data!AE248)</f>
        <v>_</v>
      </c>
      <c r="AE246" t="str">
        <f>IF(data!AF248="","",data!AF248)</f>
        <v>_</v>
      </c>
      <c r="AF246" t="str">
        <f>IF(data!AG248="","",data!AG248)</f>
        <v>_</v>
      </c>
      <c r="AG246" t="str">
        <f>IF(data!AH248="","",data!AH248)</f>
        <v>_</v>
      </c>
      <c r="AH246" t="str">
        <f>IF(data!AI248="","",data!AI248)</f>
        <v>_</v>
      </c>
      <c r="AI246" t="str">
        <f>IF(data!AJ248="","",data!AJ248)</f>
        <v>_</v>
      </c>
      <c r="AJ246" t="str">
        <f t="shared" si="3"/>
        <v>MISC</v>
      </c>
      <c r="AK246" t="str">
        <f>IF(data!AM248="","",data!AM248)</f>
        <v/>
      </c>
      <c r="AL246" t="str">
        <f>IF(data!AN248="","",data!AN248)</f>
        <v/>
      </c>
      <c r="AM246" t="str">
        <f>IF(data!AO248="","",data!AO248)</f>
        <v/>
      </c>
      <c r="AN246" t="str">
        <f>IF(data!AP248="","",data!AP248)</f>
        <v/>
      </c>
      <c r="AO246" t="str">
        <f>IF(data!AQ248="","",data!AQ248)</f>
        <v/>
      </c>
      <c r="AP246" t="str">
        <f>IF(data!AR248="","",data!AR248)</f>
        <v/>
      </c>
    </row>
    <row r="247" spans="1:42" x14ac:dyDescent="0.35">
      <c r="A247" t="str">
        <f>IF(data!A249="","",data!A249)</f>
        <v/>
      </c>
      <c r="B247" t="str">
        <f>IF(data!B249="",D247,data!B249)</f>
        <v/>
      </c>
      <c r="C247" t="str">
        <f>IF(data!C249="","",data!C249)</f>
        <v/>
      </c>
      <c r="D247" t="str">
        <f>IF(data!D249="","",data!D249)</f>
        <v/>
      </c>
      <c r="E247" t="str">
        <f>IF(data!E249="","",data!E249)</f>
        <v/>
      </c>
      <c r="F247" t="str">
        <f>IF(data!F249="","",data!F249)</f>
        <v/>
      </c>
      <c r="G247" t="str">
        <f>IF(data!G249="","",data!G249)</f>
        <v/>
      </c>
      <c r="H247" t="str">
        <f>IF(data!H249="","",data!H249)</f>
        <v/>
      </c>
      <c r="I247" t="str">
        <f>IF(data!I249="","",data!I249)</f>
        <v/>
      </c>
      <c r="J247" t="str">
        <f>IF(data!J249="","",data!J249)</f>
        <v/>
      </c>
      <c r="K247" t="str">
        <f>IF(data!K249="","",data!K249)</f>
        <v/>
      </c>
      <c r="L247" t="str">
        <f>IF(data!L249="","",data!L249)</f>
        <v/>
      </c>
      <c r="M247" t="str">
        <f>IF(R247&lt;&gt;"",R247,IF(E247="",IF(ISNUMBER(A247),"_",""),E247))</f>
        <v/>
      </c>
      <c r="N247" t="str">
        <f>IF(Y247&lt;&gt;"",Y247,IF(ISNUMBER(A247),"_",""))</f>
        <v/>
      </c>
      <c r="O247" t="str">
        <f>IF(data!M249="","",data!M249)</f>
        <v/>
      </c>
      <c r="P247" t="str">
        <f>IF(data!N249="","",data!N249)</f>
        <v/>
      </c>
      <c r="Q247" t="str">
        <f>IF(data!O249="","",data!O249)</f>
        <v/>
      </c>
      <c r="R247" t="str">
        <f>IF(data!P249="","",data!P249)</f>
        <v/>
      </c>
      <c r="S247" t="str">
        <f>IF(data!Q249="","",data!Q249)</f>
        <v/>
      </c>
      <c r="T247" t="str">
        <f>IF(data!R249="","",data!R249)</f>
        <v/>
      </c>
      <c r="U247" t="str">
        <f>IF(data!S249="","",data!S249)</f>
        <v/>
      </c>
      <c r="V247" t="str">
        <f>IF(data!W249="","",data!W249)</f>
        <v/>
      </c>
      <c r="W247" t="str">
        <f>IF(data!X249="","",data!X249)</f>
        <v/>
      </c>
      <c r="X247" t="str">
        <f>IF(data!Y249="","",data!Y249)</f>
        <v/>
      </c>
      <c r="Y247" t="str">
        <f>IF(data!Z249="","",data!Z249)</f>
        <v/>
      </c>
      <c r="Z247" t="str">
        <f>IF(data!AA249="","",data!AA249)</f>
        <v/>
      </c>
      <c r="AA247" t="str">
        <f>IF(data!AB249="","",data!AB249)</f>
        <v/>
      </c>
      <c r="AB247" t="str">
        <f>IF(data!AC249="","",data!AC249)</f>
        <v/>
      </c>
      <c r="AC247" t="str">
        <f>IF(data!AD249="","",data!AD249)</f>
        <v/>
      </c>
      <c r="AD247" t="str">
        <f>IF(data!AE249="","",data!AE249)</f>
        <v/>
      </c>
      <c r="AE247" t="str">
        <f>IF(data!AF249="","",data!AF249)</f>
        <v/>
      </c>
      <c r="AF247" t="str">
        <f>IF(data!AG249="","",data!AG249)</f>
        <v/>
      </c>
      <c r="AG247" t="str">
        <f>IF(data!AH249="","",data!AH249)</f>
        <v/>
      </c>
      <c r="AH247" t="str">
        <f>IF(data!AI249="","",data!AI249)</f>
        <v/>
      </c>
      <c r="AI247" t="str">
        <f>IF(data!AJ249="","",data!AJ249)</f>
        <v/>
      </c>
      <c r="AJ247" t="str">
        <f t="shared" si="3"/>
        <v/>
      </c>
      <c r="AK247" t="str">
        <f>IF(data!AM249="","",data!AM249)</f>
        <v/>
      </c>
      <c r="AL247" t="str">
        <f>IF(data!AN249="","",data!AN249)</f>
        <v/>
      </c>
      <c r="AM247" t="str">
        <f>IF(data!AO249="","",data!AO249)</f>
        <v/>
      </c>
      <c r="AN247" t="str">
        <f>IF(data!AP249="","",data!AP249)</f>
        <v/>
      </c>
      <c r="AO247" t="str">
        <f>IF(data!AQ249="","",data!AQ249)</f>
        <v/>
      </c>
      <c r="AP247" t="str">
        <f>IF(data!AR249="","",data!AR249)</f>
        <v/>
      </c>
    </row>
    <row r="248" spans="1:42" x14ac:dyDescent="0.35">
      <c r="A248" t="str">
        <f>IF(data!A250="","",data!A250)</f>
        <v># Q000949</v>
      </c>
      <c r="B248" t="str">
        <f>IF(data!B250="",D248,data!B250)</f>
        <v/>
      </c>
      <c r="C248" t="str">
        <f>IF(data!C250="","",data!C250)</f>
        <v>p 117</v>
      </c>
      <c r="D248" t="str">
        <f>IF(data!D250="","",data!D250)</f>
        <v/>
      </c>
      <c r="E248" t="str">
        <f>IF(data!E250="","",data!E250)</f>
        <v/>
      </c>
      <c r="F248" t="str">
        <f>IF(data!F250="","",data!F250)</f>
        <v/>
      </c>
      <c r="G248" t="str">
        <f>IF(data!G250="","",data!G250)</f>
        <v/>
      </c>
      <c r="H248" t="str">
        <f>IF(data!H250="","",data!H250)</f>
        <v/>
      </c>
      <c r="I248" t="str">
        <f>IF(data!I250="","",data!I250)</f>
        <v/>
      </c>
      <c r="J248" t="str">
        <f>IF(data!J250="","",data!J250)</f>
        <v/>
      </c>
      <c r="K248" t="str">
        <f>IF(data!K250="","",data!K250)</f>
        <v/>
      </c>
      <c r="L248" t="str">
        <f>IF(data!L250="","",data!L250)</f>
        <v/>
      </c>
      <c r="M248" t="str">
        <f>IF(R248&lt;&gt;"",R248,IF(E248="",IF(ISNUMBER(A248),"_",""),E248))</f>
        <v/>
      </c>
      <c r="N248" t="str">
        <f>IF(Y248&lt;&gt;"",Y248,IF(ISNUMBER(A248),"_",""))</f>
        <v/>
      </c>
      <c r="O248" t="str">
        <f>IF(data!M250="","",data!M250)</f>
        <v/>
      </c>
      <c r="P248" t="str">
        <f>IF(data!N250="","",data!N250)</f>
        <v/>
      </c>
      <c r="Q248" t="str">
        <f>IF(data!O250="","",data!O250)</f>
        <v/>
      </c>
      <c r="R248" t="str">
        <f>IF(data!P250="","",data!P250)</f>
        <v/>
      </c>
      <c r="S248" t="str">
        <f>IF(data!Q250="","",data!Q250)</f>
        <v/>
      </c>
      <c r="T248" t="str">
        <f>IF(data!R250="","",data!R250)</f>
        <v/>
      </c>
      <c r="U248" t="str">
        <f>IF(data!S250="","",data!S250)</f>
        <v/>
      </c>
      <c r="V248" t="str">
        <f>IF(data!W250="","",data!W250)</f>
        <v/>
      </c>
      <c r="W248" t="str">
        <f>IF(data!X250="","",data!X250)</f>
        <v/>
      </c>
      <c r="X248" t="str">
        <f>IF(data!Y250="","",data!Y250)</f>
        <v/>
      </c>
      <c r="Y248" t="str">
        <f>IF(data!Z250="","",data!Z250)</f>
        <v/>
      </c>
      <c r="Z248" t="str">
        <f>IF(data!AA250="","",data!AA250)</f>
        <v/>
      </c>
      <c r="AA248" t="str">
        <f>IF(data!AB250="","",data!AB250)</f>
        <v/>
      </c>
      <c r="AB248" t="str">
        <f>IF(data!AC250="","",data!AC250)</f>
        <v/>
      </c>
      <c r="AC248" t="str">
        <f>IF(data!AD250="","",data!AD250)</f>
        <v/>
      </c>
      <c r="AD248" t="str">
        <f>IF(data!AE250="","",data!AE250)</f>
        <v/>
      </c>
      <c r="AE248" t="str">
        <f>IF(data!AF250="","",data!AF250)</f>
        <v/>
      </c>
      <c r="AF248" t="str">
        <f>IF(data!AG250="","",data!AG250)</f>
        <v/>
      </c>
      <c r="AG248" t="str">
        <f>IF(data!AH250="","",data!AH250)</f>
        <v/>
      </c>
      <c r="AH248" t="str">
        <f>IF(data!AI250="","",data!AI250)</f>
        <v/>
      </c>
      <c r="AI248" t="str">
        <f>IF(data!AJ250="","",data!AJ250)</f>
        <v/>
      </c>
      <c r="AJ248" t="str">
        <f t="shared" si="3"/>
        <v/>
      </c>
      <c r="AK248" t="str">
        <f>IF(data!AM250="","",data!AM250)</f>
        <v/>
      </c>
      <c r="AL248" t="str">
        <f>IF(data!AN250="","",data!AN250)</f>
        <v/>
      </c>
      <c r="AM248" t="str">
        <f>IF(data!AO250="","",data!AO250)</f>
        <v/>
      </c>
      <c r="AN248" t="str">
        <f>IF(data!AP250="","",data!AP250)</f>
        <v/>
      </c>
      <c r="AO248" t="str">
        <f>IF(data!AQ250="","",data!AQ250)</f>
        <v/>
      </c>
      <c r="AP248" t="str">
        <f>IF(data!AR250="","",data!AR250)</f>
        <v/>
      </c>
    </row>
    <row r="249" spans="1:42" x14ac:dyDescent="0.35">
      <c r="A249" t="str">
        <f>IF(data!A251="","",data!A251)</f>
        <v xml:space="preserve"># project: etcsri </v>
      </c>
      <c r="B249" t="str">
        <f>IF(data!B251="",D249,data!B251)</f>
        <v/>
      </c>
      <c r="C249" t="str">
        <f>IF(data!C251="","",data!C251)</f>
        <v/>
      </c>
      <c r="D249" t="str">
        <f>IF(data!D251="","",data!D251)</f>
        <v/>
      </c>
      <c r="E249" t="str">
        <f>IF(data!E251="","",data!E251)</f>
        <v/>
      </c>
      <c r="F249" t="str">
        <f>IF(data!F251="","",data!F251)</f>
        <v/>
      </c>
      <c r="G249" t="str">
        <f>IF(data!G251="","",data!G251)</f>
        <v/>
      </c>
      <c r="H249" t="str">
        <f>IF(data!H251="","",data!H251)</f>
        <v/>
      </c>
      <c r="I249" t="str">
        <f>IF(data!I251="","",data!I251)</f>
        <v/>
      </c>
      <c r="J249" t="str">
        <f>IF(data!J251="","",data!J251)</f>
        <v/>
      </c>
      <c r="K249" t="str">
        <f>IF(data!K251="","",data!K251)</f>
        <v/>
      </c>
      <c r="L249" t="str">
        <f>IF(data!L251="","",data!L251)</f>
        <v/>
      </c>
      <c r="M249" t="str">
        <f>IF(R249&lt;&gt;"",R249,IF(E249="",IF(ISNUMBER(A249),"_",""),E249))</f>
        <v/>
      </c>
      <c r="N249" t="str">
        <f>IF(Y249&lt;&gt;"",Y249,IF(ISNUMBER(A249),"_",""))</f>
        <v/>
      </c>
      <c r="O249" t="str">
        <f>IF(data!M251="","",data!M251)</f>
        <v/>
      </c>
      <c r="P249" t="str">
        <f>IF(data!N251="","",data!N251)</f>
        <v/>
      </c>
      <c r="Q249" t="str">
        <f>IF(data!O251="","",data!O251)</f>
        <v/>
      </c>
      <c r="R249" t="str">
        <f>IF(data!P251="","",data!P251)</f>
        <v/>
      </c>
      <c r="S249" t="str">
        <f>IF(data!Q251="","",data!Q251)</f>
        <v/>
      </c>
      <c r="T249" t="str">
        <f>IF(data!R251="","",data!R251)</f>
        <v/>
      </c>
      <c r="U249" t="str">
        <f>IF(data!S251="","",data!S251)</f>
        <v/>
      </c>
      <c r="V249" t="str">
        <f>IF(data!W251="","",data!W251)</f>
        <v/>
      </c>
      <c r="W249" t="str">
        <f>IF(data!X251="","",data!X251)</f>
        <v/>
      </c>
      <c r="X249" t="str">
        <f>IF(data!Y251="","",data!Y251)</f>
        <v/>
      </c>
      <c r="Y249" t="str">
        <f>IF(data!Z251="","",data!Z251)</f>
        <v/>
      </c>
      <c r="Z249" t="str">
        <f>IF(data!AA251="","",data!AA251)</f>
        <v/>
      </c>
      <c r="AA249" t="str">
        <f>IF(data!AB251="","",data!AB251)</f>
        <v/>
      </c>
      <c r="AB249" t="str">
        <f>IF(data!AC251="","",data!AC251)</f>
        <v/>
      </c>
      <c r="AC249" t="str">
        <f>IF(data!AD251="","",data!AD251)</f>
        <v/>
      </c>
      <c r="AD249" t="str">
        <f>IF(data!AE251="","",data!AE251)</f>
        <v/>
      </c>
      <c r="AE249" t="str">
        <f>IF(data!AF251="","",data!AF251)</f>
        <v/>
      </c>
      <c r="AF249" t="str">
        <f>IF(data!AG251="","",data!AG251)</f>
        <v/>
      </c>
      <c r="AG249" t="str">
        <f>IF(data!AH251="","",data!AH251)</f>
        <v/>
      </c>
      <c r="AH249" t="str">
        <f>IF(data!AI251="","",data!AI251)</f>
        <v/>
      </c>
      <c r="AI249" t="str">
        <f>IF(data!AJ251="","",data!AJ251)</f>
        <v/>
      </c>
      <c r="AJ249" t="str">
        <f t="shared" si="3"/>
        <v/>
      </c>
      <c r="AK249" t="str">
        <f>IF(data!AM251="","",data!AM251)</f>
        <v/>
      </c>
      <c r="AL249" t="str">
        <f>IF(data!AN251="","",data!AN251)</f>
        <v/>
      </c>
      <c r="AM249" t="str">
        <f>IF(data!AO251="","",data!AO251)</f>
        <v/>
      </c>
      <c r="AN249" t="str">
        <f>IF(data!AP251="","",data!AP251)</f>
        <v/>
      </c>
      <c r="AO249" t="str">
        <f>IF(data!AQ251="","",data!AQ251)</f>
        <v/>
      </c>
      <c r="AP249" t="str">
        <f>IF(data!AR251="","",data!AR251)</f>
        <v/>
      </c>
    </row>
    <row r="250" spans="1:42" x14ac:dyDescent="0.35">
      <c r="A250" t="str">
        <f>IF(data!A252="","",data!A252)</f>
        <v xml:space="preserve"># textid: Q000949 </v>
      </c>
      <c r="B250" t="str">
        <f>IF(data!B252="",D250,data!B252)</f>
        <v/>
      </c>
      <c r="C250" t="str">
        <f>IF(data!C252="","",data!C252)</f>
        <v/>
      </c>
      <c r="D250" t="str">
        <f>IF(data!D252="","",data!D252)</f>
        <v/>
      </c>
      <c r="E250" t="str">
        <f>IF(data!E252="","",data!E252)</f>
        <v/>
      </c>
      <c r="F250" t="str">
        <f>IF(data!F252="","",data!F252)</f>
        <v/>
      </c>
      <c r="G250" t="str">
        <f>IF(data!G252="","",data!G252)</f>
        <v/>
      </c>
      <c r="H250" t="str">
        <f>IF(data!H252="","",data!H252)</f>
        <v/>
      </c>
      <c r="I250" t="str">
        <f>IF(data!I252="","",data!I252)</f>
        <v/>
      </c>
      <c r="J250" t="str">
        <f>IF(data!J252="","",data!J252)</f>
        <v/>
      </c>
      <c r="K250" t="str">
        <f>IF(data!K252="","",data!K252)</f>
        <v/>
      </c>
      <c r="L250" t="str">
        <f>IF(data!L252="","",data!L252)</f>
        <v/>
      </c>
      <c r="M250" t="str">
        <f>IF(R250&lt;&gt;"",R250,IF(E250="",IF(ISNUMBER(A250),"_",""),E250))</f>
        <v/>
      </c>
      <c r="N250" t="str">
        <f>IF(Y250&lt;&gt;"",Y250,IF(ISNUMBER(A250),"_",""))</f>
        <v/>
      </c>
      <c r="O250" t="str">
        <f>IF(data!M252="","",data!M252)</f>
        <v/>
      </c>
      <c r="P250" t="str">
        <f>IF(data!N252="","",data!N252)</f>
        <v/>
      </c>
      <c r="Q250" t="str">
        <f>IF(data!O252="","",data!O252)</f>
        <v/>
      </c>
      <c r="R250" t="str">
        <f>IF(data!P252="","",data!P252)</f>
        <v/>
      </c>
      <c r="S250" t="str">
        <f>IF(data!Q252="","",data!Q252)</f>
        <v/>
      </c>
      <c r="T250" t="str">
        <f>IF(data!R252="","",data!R252)</f>
        <v/>
      </c>
      <c r="U250" t="str">
        <f>IF(data!S252="","",data!S252)</f>
        <v/>
      </c>
      <c r="V250" t="str">
        <f>IF(data!W252="","",data!W252)</f>
        <v/>
      </c>
      <c r="W250" t="str">
        <f>IF(data!X252="","",data!X252)</f>
        <v/>
      </c>
      <c r="X250" t="str">
        <f>IF(data!Y252="","",data!Y252)</f>
        <v/>
      </c>
      <c r="Y250" t="str">
        <f>IF(data!Z252="","",data!Z252)</f>
        <v/>
      </c>
      <c r="Z250" t="str">
        <f>IF(data!AA252="","",data!AA252)</f>
        <v/>
      </c>
      <c r="AA250" t="str">
        <f>IF(data!AB252="","",data!AB252)</f>
        <v/>
      </c>
      <c r="AB250" t="str">
        <f>IF(data!AC252="","",data!AC252)</f>
        <v/>
      </c>
      <c r="AC250" t="str">
        <f>IF(data!AD252="","",data!AD252)</f>
        <v/>
      </c>
      <c r="AD250" t="str">
        <f>IF(data!AE252="","",data!AE252)</f>
        <v/>
      </c>
      <c r="AE250" t="str">
        <f>IF(data!AF252="","",data!AF252)</f>
        <v/>
      </c>
      <c r="AF250" t="str">
        <f>IF(data!AG252="","",data!AG252)</f>
        <v/>
      </c>
      <c r="AG250" t="str">
        <f>IF(data!AH252="","",data!AH252)</f>
        <v/>
      </c>
      <c r="AH250" t="str">
        <f>IF(data!AI252="","",data!AI252)</f>
        <v/>
      </c>
      <c r="AI250" t="str">
        <f>IF(data!AJ252="","",data!AJ252)</f>
        <v/>
      </c>
      <c r="AJ250" t="str">
        <f t="shared" si="3"/>
        <v/>
      </c>
      <c r="AK250" t="str">
        <f>IF(data!AM252="","",data!AM252)</f>
        <v/>
      </c>
      <c r="AL250" t="str">
        <f>IF(data!AN252="","",data!AN252)</f>
        <v/>
      </c>
      <c r="AM250" t="str">
        <f>IF(data!AO252="","",data!AO252)</f>
        <v/>
      </c>
      <c r="AN250" t="str">
        <f>IF(data!AP252="","",data!AP252)</f>
        <v/>
      </c>
      <c r="AO250" t="str">
        <f>IF(data!AQ252="","",data!AQ252)</f>
        <v/>
      </c>
      <c r="AP250" t="str">
        <f>IF(data!AR252="","",data!AR252)</f>
        <v/>
      </c>
    </row>
    <row r="251" spans="1:42" x14ac:dyDescent="0.35">
      <c r="A251" t="str">
        <f>IF(data!A253="","",data!A253)</f>
        <v xml:space="preserve"># file: 00atf/ETCSRI_RIME3_2.atf </v>
      </c>
      <c r="B251" t="str">
        <f>IF(data!B253="",D251,data!B253)</f>
        <v/>
      </c>
      <c r="C251" t="str">
        <f>IF(data!C253="","",data!C253)</f>
        <v/>
      </c>
      <c r="D251" t="str">
        <f>IF(data!D253="","",data!D253)</f>
        <v/>
      </c>
      <c r="E251" t="str">
        <f>IF(data!E253="","",data!E253)</f>
        <v/>
      </c>
      <c r="F251" t="str">
        <f>IF(data!F253="","",data!F253)</f>
        <v/>
      </c>
      <c r="G251" t="str">
        <f>IF(data!G253="","",data!G253)</f>
        <v/>
      </c>
      <c r="H251" t="str">
        <f>IF(data!H253="","",data!H253)</f>
        <v/>
      </c>
      <c r="I251" t="str">
        <f>IF(data!I253="","",data!I253)</f>
        <v/>
      </c>
      <c r="J251" t="str">
        <f>IF(data!J253="","",data!J253)</f>
        <v/>
      </c>
      <c r="K251" t="str">
        <f>IF(data!K253="","",data!K253)</f>
        <v/>
      </c>
      <c r="L251" t="str">
        <f>IF(data!L253="","",data!L253)</f>
        <v/>
      </c>
      <c r="M251" t="str">
        <f>IF(R251&lt;&gt;"",R251,IF(E251="",IF(ISNUMBER(A251),"_",""),E251))</f>
        <v/>
      </c>
      <c r="N251" t="str">
        <f>IF(Y251&lt;&gt;"",Y251,IF(ISNUMBER(A251),"_",""))</f>
        <v/>
      </c>
      <c r="O251" t="str">
        <f>IF(data!M253="","",data!M253)</f>
        <v/>
      </c>
      <c r="P251" t="str">
        <f>IF(data!N253="","",data!N253)</f>
        <v/>
      </c>
      <c r="Q251" t="str">
        <f>IF(data!O253="","",data!O253)</f>
        <v/>
      </c>
      <c r="R251" t="str">
        <f>IF(data!P253="","",data!P253)</f>
        <v/>
      </c>
      <c r="S251" t="str">
        <f>IF(data!Q253="","",data!Q253)</f>
        <v/>
      </c>
      <c r="T251" t="str">
        <f>IF(data!R253="","",data!R253)</f>
        <v/>
      </c>
      <c r="U251" t="str">
        <f>IF(data!S253="","",data!S253)</f>
        <v/>
      </c>
      <c r="V251" t="str">
        <f>IF(data!W253="","",data!W253)</f>
        <v/>
      </c>
      <c r="W251" t="str">
        <f>IF(data!X253="","",data!X253)</f>
        <v/>
      </c>
      <c r="X251" t="str">
        <f>IF(data!Y253="","",data!Y253)</f>
        <v/>
      </c>
      <c r="Y251" t="str">
        <f>IF(data!Z253="","",data!Z253)</f>
        <v/>
      </c>
      <c r="Z251" t="str">
        <f>IF(data!AA253="","",data!AA253)</f>
        <v/>
      </c>
      <c r="AA251" t="str">
        <f>IF(data!AB253="","",data!AB253)</f>
        <v/>
      </c>
      <c r="AB251" t="str">
        <f>IF(data!AC253="","",data!AC253)</f>
        <v/>
      </c>
      <c r="AC251" t="str">
        <f>IF(data!AD253="","",data!AD253)</f>
        <v/>
      </c>
      <c r="AD251" t="str">
        <f>IF(data!AE253="","",data!AE253)</f>
        <v/>
      </c>
      <c r="AE251" t="str">
        <f>IF(data!AF253="","",data!AF253)</f>
        <v/>
      </c>
      <c r="AF251" t="str">
        <f>IF(data!AG253="","",data!AG253)</f>
        <v/>
      </c>
      <c r="AG251" t="str">
        <f>IF(data!AH253="","",data!AH253)</f>
        <v/>
      </c>
      <c r="AH251" t="str">
        <f>IF(data!AI253="","",data!AI253)</f>
        <v/>
      </c>
      <c r="AI251" t="str">
        <f>IF(data!AJ253="","",data!AJ253)</f>
        <v/>
      </c>
      <c r="AJ251" t="str">
        <f t="shared" si="3"/>
        <v/>
      </c>
      <c r="AK251" t="str">
        <f>IF(data!AM253="","",data!AM253)</f>
        <v/>
      </c>
      <c r="AL251" t="str">
        <f>IF(data!AN253="","",data!AN253)</f>
        <v/>
      </c>
      <c r="AM251" t="str">
        <f>IF(data!AO253="","",data!AO253)</f>
        <v/>
      </c>
      <c r="AN251" t="str">
        <f>IF(data!AP253="","",data!AP253)</f>
        <v/>
      </c>
      <c r="AO251" t="str">
        <f>IF(data!AQ253="","",data!AQ253)</f>
        <v/>
      </c>
      <c r="AP251" t="str">
        <f>IF(data!AR253="","",data!AR253)</f>
        <v/>
      </c>
    </row>
    <row r="252" spans="1:42" x14ac:dyDescent="0.35">
      <c r="A252" t="str">
        <f>IF(data!A254="","",data!A254)</f>
        <v xml:space="preserve"># langs: sux </v>
      </c>
      <c r="B252" t="str">
        <f>IF(data!B254="",D252,data!B254)</f>
        <v/>
      </c>
      <c r="C252" t="str">
        <f>IF(data!C254="","",data!C254)</f>
        <v/>
      </c>
      <c r="D252" t="str">
        <f>IF(data!D254="","",data!D254)</f>
        <v/>
      </c>
      <c r="E252" t="str">
        <f>IF(data!E254="","",data!E254)</f>
        <v/>
      </c>
      <c r="F252" t="str">
        <f>IF(data!F254="","",data!F254)</f>
        <v/>
      </c>
      <c r="G252" t="str">
        <f>IF(data!G254="","",data!G254)</f>
        <v/>
      </c>
      <c r="H252" t="str">
        <f>IF(data!H254="","",data!H254)</f>
        <v/>
      </c>
      <c r="I252" t="str">
        <f>IF(data!I254="","",data!I254)</f>
        <v/>
      </c>
      <c r="J252" t="str">
        <f>IF(data!J254="","",data!J254)</f>
        <v/>
      </c>
      <c r="K252" t="str">
        <f>IF(data!K254="","",data!K254)</f>
        <v/>
      </c>
      <c r="L252" t="str">
        <f>IF(data!L254="","",data!L254)</f>
        <v/>
      </c>
      <c r="M252" t="str">
        <f>IF(R252&lt;&gt;"",R252,IF(E252="",IF(ISNUMBER(A252),"_",""),E252))</f>
        <v/>
      </c>
      <c r="N252" t="str">
        <f>IF(Y252&lt;&gt;"",Y252,IF(ISNUMBER(A252),"_",""))</f>
        <v/>
      </c>
      <c r="O252" t="str">
        <f>IF(data!M254="","",data!M254)</f>
        <v/>
      </c>
      <c r="P252" t="str">
        <f>IF(data!N254="","",data!N254)</f>
        <v/>
      </c>
      <c r="Q252" t="str">
        <f>IF(data!O254="","",data!O254)</f>
        <v/>
      </c>
      <c r="R252" t="str">
        <f>IF(data!P254="","",data!P254)</f>
        <v/>
      </c>
      <c r="S252" t="str">
        <f>IF(data!Q254="","",data!Q254)</f>
        <v/>
      </c>
      <c r="T252" t="str">
        <f>IF(data!R254="","",data!R254)</f>
        <v/>
      </c>
      <c r="U252" t="str">
        <f>IF(data!S254="","",data!S254)</f>
        <v/>
      </c>
      <c r="V252" t="str">
        <f>IF(data!W254="","",data!W254)</f>
        <v/>
      </c>
      <c r="W252" t="str">
        <f>IF(data!X254="","",data!X254)</f>
        <v/>
      </c>
      <c r="X252" t="str">
        <f>IF(data!Y254="","",data!Y254)</f>
        <v/>
      </c>
      <c r="Y252" t="str">
        <f>IF(data!Z254="","",data!Z254)</f>
        <v/>
      </c>
      <c r="Z252" t="str">
        <f>IF(data!AA254="","",data!AA254)</f>
        <v/>
      </c>
      <c r="AA252" t="str">
        <f>IF(data!AB254="","",data!AB254)</f>
        <v/>
      </c>
      <c r="AB252" t="str">
        <f>IF(data!AC254="","",data!AC254)</f>
        <v/>
      </c>
      <c r="AC252" t="str">
        <f>IF(data!AD254="","",data!AD254)</f>
        <v/>
      </c>
      <c r="AD252" t="str">
        <f>IF(data!AE254="","",data!AE254)</f>
        <v/>
      </c>
      <c r="AE252" t="str">
        <f>IF(data!AF254="","",data!AF254)</f>
        <v/>
      </c>
      <c r="AF252" t="str">
        <f>IF(data!AG254="","",data!AG254)</f>
        <v/>
      </c>
      <c r="AG252" t="str">
        <f>IF(data!AH254="","",data!AH254)</f>
        <v/>
      </c>
      <c r="AH252" t="str">
        <f>IF(data!AI254="","",data!AI254)</f>
        <v/>
      </c>
      <c r="AI252" t="str">
        <f>IF(data!AJ254="","",data!AJ254)</f>
        <v/>
      </c>
      <c r="AJ252" t="str">
        <f t="shared" si="3"/>
        <v/>
      </c>
      <c r="AK252" t="str">
        <f>IF(data!AM254="","",data!AM254)</f>
        <v/>
      </c>
      <c r="AL252" t="str">
        <f>IF(data!AN254="","",data!AN254)</f>
        <v/>
      </c>
      <c r="AM252" t="str">
        <f>IF(data!AO254="","",data!AO254)</f>
        <v/>
      </c>
      <c r="AN252" t="str">
        <f>IF(data!AP254="","",data!AP254)</f>
        <v/>
      </c>
      <c r="AO252" t="str">
        <f>IF(data!AQ254="","",data!AQ254)</f>
        <v/>
      </c>
      <c r="AP252" t="str">
        <f>IF(data!AR254="","",data!AR254)</f>
        <v/>
      </c>
    </row>
    <row r="253" spans="1:42" x14ac:dyDescent="0.35">
      <c r="A253" t="str">
        <f>IF(data!A255="","",data!A255)</f>
        <v xml:space="preserve"># type: text </v>
      </c>
      <c r="B253" t="str">
        <f>IF(data!B255="",D253,data!B255)</f>
        <v/>
      </c>
      <c r="C253" t="str">
        <f>IF(data!C255="","",data!C255)</f>
        <v/>
      </c>
      <c r="D253" t="str">
        <f>IF(data!D255="","",data!D255)</f>
        <v/>
      </c>
      <c r="E253" t="str">
        <f>IF(data!E255="","",data!E255)</f>
        <v/>
      </c>
      <c r="F253" t="str">
        <f>IF(data!F255="","",data!F255)</f>
        <v/>
      </c>
      <c r="G253" t="str">
        <f>IF(data!G255="","",data!G255)</f>
        <v/>
      </c>
      <c r="H253" t="str">
        <f>IF(data!H255="","",data!H255)</f>
        <v/>
      </c>
      <c r="I253" t="str">
        <f>IF(data!I255="","",data!I255)</f>
        <v/>
      </c>
      <c r="J253" t="str">
        <f>IF(data!J255="","",data!J255)</f>
        <v/>
      </c>
      <c r="K253" t="str">
        <f>IF(data!K255="","",data!K255)</f>
        <v/>
      </c>
      <c r="L253" t="str">
        <f>IF(data!L255="","",data!L255)</f>
        <v/>
      </c>
      <c r="M253" t="str">
        <f>IF(R253&lt;&gt;"",R253,IF(E253="",IF(ISNUMBER(A253),"_",""),E253))</f>
        <v/>
      </c>
      <c r="N253" t="str">
        <f>IF(Y253&lt;&gt;"",Y253,IF(ISNUMBER(A253),"_",""))</f>
        <v/>
      </c>
      <c r="O253" t="str">
        <f>IF(data!M255="","",data!M255)</f>
        <v/>
      </c>
      <c r="P253" t="str">
        <f>IF(data!N255="","",data!N255)</f>
        <v/>
      </c>
      <c r="Q253" t="str">
        <f>IF(data!O255="","",data!O255)</f>
        <v/>
      </c>
      <c r="R253" t="str">
        <f>IF(data!P255="","",data!P255)</f>
        <v/>
      </c>
      <c r="S253" t="str">
        <f>IF(data!Q255="","",data!Q255)</f>
        <v/>
      </c>
      <c r="T253" t="str">
        <f>IF(data!R255="","",data!R255)</f>
        <v/>
      </c>
      <c r="U253" t="str">
        <f>IF(data!S255="","",data!S255)</f>
        <v/>
      </c>
      <c r="V253" t="str">
        <f>IF(data!W255="","",data!W255)</f>
        <v/>
      </c>
      <c r="W253" t="str">
        <f>IF(data!X255="","",data!X255)</f>
        <v/>
      </c>
      <c r="X253" t="str">
        <f>IF(data!Y255="","",data!Y255)</f>
        <v/>
      </c>
      <c r="Y253" t="str">
        <f>IF(data!Z255="","",data!Z255)</f>
        <v/>
      </c>
      <c r="Z253" t="str">
        <f>IF(data!AA255="","",data!AA255)</f>
        <v/>
      </c>
      <c r="AA253" t="str">
        <f>IF(data!AB255="","",data!AB255)</f>
        <v/>
      </c>
      <c r="AB253" t="str">
        <f>IF(data!AC255="","",data!AC255)</f>
        <v/>
      </c>
      <c r="AC253" t="str">
        <f>IF(data!AD255="","",data!AD255)</f>
        <v/>
      </c>
      <c r="AD253" t="str">
        <f>IF(data!AE255="","",data!AE255)</f>
        <v/>
      </c>
      <c r="AE253" t="str">
        <f>IF(data!AF255="","",data!AF255)</f>
        <v/>
      </c>
      <c r="AF253" t="str">
        <f>IF(data!AG255="","",data!AG255)</f>
        <v/>
      </c>
      <c r="AG253" t="str">
        <f>IF(data!AH255="","",data!AH255)</f>
        <v/>
      </c>
      <c r="AH253" t="str">
        <f>IF(data!AI255="","",data!AI255)</f>
        <v/>
      </c>
      <c r="AI253" t="str">
        <f>IF(data!AJ255="","",data!AJ255)</f>
        <v/>
      </c>
      <c r="AJ253" t="str">
        <f t="shared" si="3"/>
        <v/>
      </c>
      <c r="AK253" t="str">
        <f>IF(data!AM255="","",data!AM255)</f>
        <v/>
      </c>
      <c r="AL253" t="str">
        <f>IF(data!AN255="","",data!AN255)</f>
        <v/>
      </c>
      <c r="AM253" t="str">
        <f>IF(data!AO255="","",data!AO255)</f>
        <v/>
      </c>
      <c r="AN253" t="str">
        <f>IF(data!AP255="","",data!AP255)</f>
        <v/>
      </c>
      <c r="AO253" t="str">
        <f>IF(data!AQ255="","",data!AQ255)</f>
        <v/>
      </c>
      <c r="AP253" t="str">
        <f>IF(data!AR255="","",data!AR255)</f>
        <v/>
      </c>
    </row>
    <row r="254" spans="1:42" x14ac:dyDescent="0.35">
      <c r="A254" t="str">
        <f>IF(data!A256="","",data!A256)</f>
        <v xml:space="preserve"># xml:id: Q000949.U0 </v>
      </c>
      <c r="B254" t="str">
        <f>IF(data!B256="",D254,data!B256)</f>
        <v/>
      </c>
      <c r="C254" t="str">
        <f>IF(data!C256="","",data!C256)</f>
        <v/>
      </c>
      <c r="D254" t="str">
        <f>IF(data!D256="","",data!D256)</f>
        <v/>
      </c>
      <c r="E254" t="str">
        <f>IF(data!E256="","",data!E256)</f>
        <v/>
      </c>
      <c r="F254" t="str">
        <f>IF(data!F256="","",data!F256)</f>
        <v/>
      </c>
      <c r="G254" t="str">
        <f>IF(data!G256="","",data!G256)</f>
        <v/>
      </c>
      <c r="H254" t="str">
        <f>IF(data!H256="","",data!H256)</f>
        <v/>
      </c>
      <c r="I254" t="str">
        <f>IF(data!I256="","",data!I256)</f>
        <v/>
      </c>
      <c r="J254" t="str">
        <f>IF(data!J256="","",data!J256)</f>
        <v/>
      </c>
      <c r="K254" t="str">
        <f>IF(data!K256="","",data!K256)</f>
        <v/>
      </c>
      <c r="L254" t="str">
        <f>IF(data!L256="","",data!L256)</f>
        <v/>
      </c>
      <c r="M254" t="str">
        <f>IF(R254&lt;&gt;"",R254,IF(E254="",IF(ISNUMBER(A254),"_",""),E254))</f>
        <v/>
      </c>
      <c r="N254" t="str">
        <f>IF(Y254&lt;&gt;"",Y254,IF(ISNUMBER(A254),"_",""))</f>
        <v/>
      </c>
      <c r="O254" t="str">
        <f>IF(data!M256="","",data!M256)</f>
        <v/>
      </c>
      <c r="P254" t="str">
        <f>IF(data!N256="","",data!N256)</f>
        <v/>
      </c>
      <c r="Q254" t="str">
        <f>IF(data!O256="","",data!O256)</f>
        <v/>
      </c>
      <c r="R254" t="str">
        <f>IF(data!P256="","",data!P256)</f>
        <v/>
      </c>
      <c r="S254" t="str">
        <f>IF(data!Q256="","",data!Q256)</f>
        <v/>
      </c>
      <c r="T254" t="str">
        <f>IF(data!R256="","",data!R256)</f>
        <v/>
      </c>
      <c r="U254" t="str">
        <f>IF(data!S256="","",data!S256)</f>
        <v/>
      </c>
      <c r="V254" t="str">
        <f>IF(data!W256="","",data!W256)</f>
        <v/>
      </c>
      <c r="W254" t="str">
        <f>IF(data!X256="","",data!X256)</f>
        <v/>
      </c>
      <c r="X254" t="str">
        <f>IF(data!Y256="","",data!Y256)</f>
        <v/>
      </c>
      <c r="Y254" t="str">
        <f>IF(data!Z256="","",data!Z256)</f>
        <v/>
      </c>
      <c r="Z254" t="str">
        <f>IF(data!AA256="","",data!AA256)</f>
        <v/>
      </c>
      <c r="AA254" t="str">
        <f>IF(data!AB256="","",data!AB256)</f>
        <v/>
      </c>
      <c r="AB254" t="str">
        <f>IF(data!AC256="","",data!AC256)</f>
        <v/>
      </c>
      <c r="AC254" t="str">
        <f>IF(data!AD256="","",data!AD256)</f>
        <v/>
      </c>
      <c r="AD254" t="str">
        <f>IF(data!AE256="","",data!AE256)</f>
        <v/>
      </c>
      <c r="AE254" t="str">
        <f>IF(data!AF256="","",data!AF256)</f>
        <v/>
      </c>
      <c r="AF254" t="str">
        <f>IF(data!AG256="","",data!AG256)</f>
        <v/>
      </c>
      <c r="AG254" t="str">
        <f>IF(data!AH256="","",data!AH256)</f>
        <v/>
      </c>
      <c r="AH254" t="str">
        <f>IF(data!AI256="","",data!AI256)</f>
        <v/>
      </c>
      <c r="AI254" t="str">
        <f>IF(data!AJ256="","",data!AJ256)</f>
        <v/>
      </c>
      <c r="AJ254" t="str">
        <f t="shared" si="3"/>
        <v/>
      </c>
      <c r="AK254" t="str">
        <f>IF(data!AM256="","",data!AM256)</f>
        <v/>
      </c>
      <c r="AL254" t="str">
        <f>IF(data!AN256="","",data!AN256)</f>
        <v/>
      </c>
      <c r="AM254" t="str">
        <f>IF(data!AO256="","",data!AO256)</f>
        <v/>
      </c>
      <c r="AN254" t="str">
        <f>IF(data!AP256="","",data!AP256)</f>
        <v/>
      </c>
      <c r="AO254" t="str">
        <f>IF(data!AQ256="","",data!AQ256)</f>
        <v/>
      </c>
      <c r="AP254" t="str">
        <f>IF(data!AR256="","",data!AR256)</f>
        <v/>
      </c>
    </row>
    <row r="255" spans="1:42" x14ac:dyDescent="0.35">
      <c r="A255" t="str">
        <f>IF(data!A257="","",data!A257)</f>
        <v xml:space="preserve"># bracketing_level: 0 </v>
      </c>
      <c r="B255" t="str">
        <f>IF(data!B257="",D255,data!B257)</f>
        <v/>
      </c>
      <c r="C255" t="str">
        <f>IF(data!C257="","",data!C257)</f>
        <v/>
      </c>
      <c r="D255" t="str">
        <f>IF(data!D257="","",data!D257)</f>
        <v/>
      </c>
      <c r="E255" t="str">
        <f>IF(data!E257="","",data!E257)</f>
        <v/>
      </c>
      <c r="F255" t="str">
        <f>IF(data!F257="","",data!F257)</f>
        <v/>
      </c>
      <c r="G255" t="str">
        <f>IF(data!G257="","",data!G257)</f>
        <v/>
      </c>
      <c r="H255" t="str">
        <f>IF(data!H257="","",data!H257)</f>
        <v/>
      </c>
      <c r="I255" t="str">
        <f>IF(data!I257="","",data!I257)</f>
        <v/>
      </c>
      <c r="J255" t="str">
        <f>IF(data!J257="","",data!J257)</f>
        <v/>
      </c>
      <c r="K255" t="str">
        <f>IF(data!K257="","",data!K257)</f>
        <v/>
      </c>
      <c r="L255" t="str">
        <f>IF(data!L257="","",data!L257)</f>
        <v/>
      </c>
      <c r="M255" t="str">
        <f>IF(R255&lt;&gt;"",R255,IF(E255="",IF(ISNUMBER(A255),"_",""),E255))</f>
        <v/>
      </c>
      <c r="N255" t="str">
        <f>IF(Y255&lt;&gt;"",Y255,IF(ISNUMBER(A255),"_",""))</f>
        <v/>
      </c>
      <c r="O255" t="str">
        <f>IF(data!M257="","",data!M257)</f>
        <v/>
      </c>
      <c r="P255" t="str">
        <f>IF(data!N257="","",data!N257)</f>
        <v/>
      </c>
      <c r="Q255" t="str">
        <f>IF(data!O257="","",data!O257)</f>
        <v/>
      </c>
      <c r="R255" t="str">
        <f>IF(data!P257="","",data!P257)</f>
        <v/>
      </c>
      <c r="S255" t="str">
        <f>IF(data!Q257="","",data!Q257)</f>
        <v/>
      </c>
      <c r="T255" t="str">
        <f>IF(data!R257="","",data!R257)</f>
        <v/>
      </c>
      <c r="U255" t="str">
        <f>IF(data!S257="","",data!S257)</f>
        <v/>
      </c>
      <c r="V255" t="str">
        <f>IF(data!W257="","",data!W257)</f>
        <v/>
      </c>
      <c r="W255" t="str">
        <f>IF(data!X257="","",data!X257)</f>
        <v/>
      </c>
      <c r="X255" t="str">
        <f>IF(data!Y257="","",data!Y257)</f>
        <v/>
      </c>
      <c r="Y255" t="str">
        <f>IF(data!Z257="","",data!Z257)</f>
        <v/>
      </c>
      <c r="Z255" t="str">
        <f>IF(data!AA257="","",data!AA257)</f>
        <v/>
      </c>
      <c r="AA255" t="str">
        <f>IF(data!AB257="","",data!AB257)</f>
        <v/>
      </c>
      <c r="AB255" t="str">
        <f>IF(data!AC257="","",data!AC257)</f>
        <v/>
      </c>
      <c r="AC255" t="str">
        <f>IF(data!AD257="","",data!AD257)</f>
        <v/>
      </c>
      <c r="AD255" t="str">
        <f>IF(data!AE257="","",data!AE257)</f>
        <v/>
      </c>
      <c r="AE255" t="str">
        <f>IF(data!AF257="","",data!AF257)</f>
        <v/>
      </c>
      <c r="AF255" t="str">
        <f>IF(data!AG257="","",data!AG257)</f>
        <v/>
      </c>
      <c r="AG255" t="str">
        <f>IF(data!AH257="","",data!AH257)</f>
        <v/>
      </c>
      <c r="AH255" t="str">
        <f>IF(data!AI257="","",data!AI257)</f>
        <v/>
      </c>
      <c r="AI255" t="str">
        <f>IF(data!AJ257="","",data!AJ257)</f>
        <v/>
      </c>
      <c r="AJ255" t="str">
        <f t="shared" si="3"/>
        <v/>
      </c>
      <c r="AK255" t="str">
        <f>IF(data!AM257="","",data!AM257)</f>
        <v/>
      </c>
      <c r="AL255" t="str">
        <f>IF(data!AN257="","",data!AN257)</f>
        <v/>
      </c>
      <c r="AM255" t="str">
        <f>IF(data!AO257="","",data!AO257)</f>
        <v/>
      </c>
      <c r="AN255" t="str">
        <f>IF(data!AP257="","",data!AP257)</f>
        <v/>
      </c>
      <c r="AO255" t="str">
        <f>IF(data!AQ257="","",data!AQ257)</f>
        <v/>
      </c>
      <c r="AP255" t="str">
        <f>IF(data!AR257="","",data!AR257)</f>
        <v/>
      </c>
    </row>
    <row r="256" spans="1:42" x14ac:dyDescent="0.35">
      <c r="A256" t="str">
        <f>IF(data!A258="","",data!A258)</f>
        <v xml:space="preserve"># m/@k=genre : Royal Inscription </v>
      </c>
      <c r="B256" t="str">
        <f>IF(data!B258="",D256,data!B258)</f>
        <v/>
      </c>
      <c r="C256" t="str">
        <f>IF(data!C258="","",data!C258)</f>
        <v/>
      </c>
      <c r="D256" t="str">
        <f>IF(data!D258="","",data!D258)</f>
        <v/>
      </c>
      <c r="E256" t="str">
        <f>IF(data!E258="","",data!E258)</f>
        <v/>
      </c>
      <c r="F256" t="str">
        <f>IF(data!F258="","",data!F258)</f>
        <v/>
      </c>
      <c r="G256" t="str">
        <f>IF(data!G258="","",data!G258)</f>
        <v/>
      </c>
      <c r="H256" t="str">
        <f>IF(data!H258="","",data!H258)</f>
        <v/>
      </c>
      <c r="I256" t="str">
        <f>IF(data!I258="","",data!I258)</f>
        <v/>
      </c>
      <c r="J256" t="str">
        <f>IF(data!J258="","",data!J258)</f>
        <v/>
      </c>
      <c r="K256" t="str">
        <f>IF(data!K258="","",data!K258)</f>
        <v/>
      </c>
      <c r="L256" t="str">
        <f>IF(data!L258="","",data!L258)</f>
        <v/>
      </c>
      <c r="M256" t="str">
        <f>IF(R256&lt;&gt;"",R256,IF(E256="",IF(ISNUMBER(A256),"_",""),E256))</f>
        <v/>
      </c>
      <c r="N256" t="str">
        <f>IF(Y256&lt;&gt;"",Y256,IF(ISNUMBER(A256),"_",""))</f>
        <v/>
      </c>
      <c r="O256" t="str">
        <f>IF(data!M258="","",data!M258)</f>
        <v/>
      </c>
      <c r="P256" t="str">
        <f>IF(data!N258="","",data!N258)</f>
        <v/>
      </c>
      <c r="Q256" t="str">
        <f>IF(data!O258="","",data!O258)</f>
        <v/>
      </c>
      <c r="R256" t="str">
        <f>IF(data!P258="","",data!P258)</f>
        <v/>
      </c>
      <c r="S256" t="str">
        <f>IF(data!Q258="","",data!Q258)</f>
        <v/>
      </c>
      <c r="T256" t="str">
        <f>IF(data!R258="","",data!R258)</f>
        <v/>
      </c>
      <c r="U256" t="str">
        <f>IF(data!S258="","",data!S258)</f>
        <v/>
      </c>
      <c r="V256" t="str">
        <f>IF(data!W258="","",data!W258)</f>
        <v/>
      </c>
      <c r="W256" t="str">
        <f>IF(data!X258="","",data!X258)</f>
        <v/>
      </c>
      <c r="X256" t="str">
        <f>IF(data!Y258="","",data!Y258)</f>
        <v/>
      </c>
      <c r="Y256" t="str">
        <f>IF(data!Z258="","",data!Z258)</f>
        <v/>
      </c>
      <c r="Z256" t="str">
        <f>IF(data!AA258="","",data!AA258)</f>
        <v/>
      </c>
      <c r="AA256" t="str">
        <f>IF(data!AB258="","",data!AB258)</f>
        <v/>
      </c>
      <c r="AB256" t="str">
        <f>IF(data!AC258="","",data!AC258)</f>
        <v/>
      </c>
      <c r="AC256" t="str">
        <f>IF(data!AD258="","",data!AD258)</f>
        <v/>
      </c>
      <c r="AD256" t="str">
        <f>IF(data!AE258="","",data!AE258)</f>
        <v/>
      </c>
      <c r="AE256" t="str">
        <f>IF(data!AF258="","",data!AF258)</f>
        <v/>
      </c>
      <c r="AF256" t="str">
        <f>IF(data!AG258="","",data!AG258)</f>
        <v/>
      </c>
      <c r="AG256" t="str">
        <f>IF(data!AH258="","",data!AH258)</f>
        <v/>
      </c>
      <c r="AH256" t="str">
        <f>IF(data!AI258="","",data!AI258)</f>
        <v/>
      </c>
      <c r="AI256" t="str">
        <f>IF(data!AJ258="","",data!AJ258)</f>
        <v/>
      </c>
      <c r="AJ256" t="str">
        <f t="shared" si="3"/>
        <v/>
      </c>
      <c r="AK256" t="str">
        <f>IF(data!AM258="","",data!AM258)</f>
        <v/>
      </c>
      <c r="AL256" t="str">
        <f>IF(data!AN258="","",data!AN258)</f>
        <v/>
      </c>
      <c r="AM256" t="str">
        <f>IF(data!AO258="","",data!AO258)</f>
        <v/>
      </c>
      <c r="AN256" t="str">
        <f>IF(data!AP258="","",data!AP258)</f>
        <v/>
      </c>
      <c r="AO256" t="str">
        <f>IF(data!AQ258="","",data!AQ258)</f>
        <v/>
      </c>
      <c r="AP256" t="str">
        <f>IF(data!AR258="","",data!AR258)</f>
        <v/>
      </c>
    </row>
    <row r="257" spans="1:42" x14ac:dyDescent="0.35">
      <c r="A257" t="str">
        <f>IF(data!A259="","",data!A259)</f>
        <v xml:space="preserve"># m/@k=period : Ur III </v>
      </c>
      <c r="B257" t="str">
        <f>IF(data!B259="",D257,data!B259)</f>
        <v/>
      </c>
      <c r="C257" t="str">
        <f>IF(data!C259="","",data!C259)</f>
        <v/>
      </c>
      <c r="D257" t="str">
        <f>IF(data!D259="","",data!D259)</f>
        <v/>
      </c>
      <c r="E257" t="str">
        <f>IF(data!E259="","",data!E259)</f>
        <v/>
      </c>
      <c r="F257" t="str">
        <f>IF(data!F259="","",data!F259)</f>
        <v/>
      </c>
      <c r="G257" t="str">
        <f>IF(data!G259="","",data!G259)</f>
        <v/>
      </c>
      <c r="H257" t="str">
        <f>IF(data!H259="","",data!H259)</f>
        <v/>
      </c>
      <c r="I257" t="str">
        <f>IF(data!I259="","",data!I259)</f>
        <v/>
      </c>
      <c r="J257" t="str">
        <f>IF(data!J259="","",data!J259)</f>
        <v/>
      </c>
      <c r="K257" t="str">
        <f>IF(data!K259="","",data!K259)</f>
        <v/>
      </c>
      <c r="L257" t="str">
        <f>IF(data!L259="","",data!L259)</f>
        <v/>
      </c>
      <c r="M257" t="str">
        <f>IF(R257&lt;&gt;"",R257,IF(E257="",IF(ISNUMBER(A257),"_",""),E257))</f>
        <v/>
      </c>
      <c r="N257" t="str">
        <f>IF(Y257&lt;&gt;"",Y257,IF(ISNUMBER(A257),"_",""))</f>
        <v/>
      </c>
      <c r="O257" t="str">
        <f>IF(data!M259="","",data!M259)</f>
        <v/>
      </c>
      <c r="P257" t="str">
        <f>IF(data!N259="","",data!N259)</f>
        <v/>
      </c>
      <c r="Q257" t="str">
        <f>IF(data!O259="","",data!O259)</f>
        <v/>
      </c>
      <c r="R257" t="str">
        <f>IF(data!P259="","",data!P259)</f>
        <v/>
      </c>
      <c r="S257" t="str">
        <f>IF(data!Q259="","",data!Q259)</f>
        <v/>
      </c>
      <c r="T257" t="str">
        <f>IF(data!R259="","",data!R259)</f>
        <v/>
      </c>
      <c r="U257" t="str">
        <f>IF(data!S259="","",data!S259)</f>
        <v/>
      </c>
      <c r="V257" t="str">
        <f>IF(data!W259="","",data!W259)</f>
        <v/>
      </c>
      <c r="W257" t="str">
        <f>IF(data!X259="","",data!X259)</f>
        <v/>
      </c>
      <c r="X257" t="str">
        <f>IF(data!Y259="","",data!Y259)</f>
        <v/>
      </c>
      <c r="Y257" t="str">
        <f>IF(data!Z259="","",data!Z259)</f>
        <v/>
      </c>
      <c r="Z257" t="str">
        <f>IF(data!AA259="","",data!AA259)</f>
        <v/>
      </c>
      <c r="AA257" t="str">
        <f>IF(data!AB259="","",data!AB259)</f>
        <v/>
      </c>
      <c r="AB257" t="str">
        <f>IF(data!AC259="","",data!AC259)</f>
        <v/>
      </c>
      <c r="AC257" t="str">
        <f>IF(data!AD259="","",data!AD259)</f>
        <v/>
      </c>
      <c r="AD257" t="str">
        <f>IF(data!AE259="","",data!AE259)</f>
        <v/>
      </c>
      <c r="AE257" t="str">
        <f>IF(data!AF259="","",data!AF259)</f>
        <v/>
      </c>
      <c r="AF257" t="str">
        <f>IF(data!AG259="","",data!AG259)</f>
        <v/>
      </c>
      <c r="AG257" t="str">
        <f>IF(data!AH259="","",data!AH259)</f>
        <v/>
      </c>
      <c r="AH257" t="str">
        <f>IF(data!AI259="","",data!AI259)</f>
        <v/>
      </c>
      <c r="AI257" t="str">
        <f>IF(data!AJ259="","",data!AJ259)</f>
        <v/>
      </c>
      <c r="AJ257" t="str">
        <f t="shared" si="3"/>
        <v/>
      </c>
      <c r="AK257" t="str">
        <f>IF(data!AM259="","",data!AM259)</f>
        <v/>
      </c>
      <c r="AL257" t="str">
        <f>IF(data!AN259="","",data!AN259)</f>
        <v/>
      </c>
      <c r="AM257" t="str">
        <f>IF(data!AO259="","",data!AO259)</f>
        <v/>
      </c>
      <c r="AN257" t="str">
        <f>IF(data!AP259="","",data!AP259)</f>
        <v/>
      </c>
      <c r="AO257" t="str">
        <f>IF(data!AQ259="","",data!AQ259)</f>
        <v/>
      </c>
      <c r="AP257" t="str">
        <f>IF(data!AR259="","",data!AR259)</f>
        <v/>
      </c>
    </row>
    <row r="258" spans="1:42" x14ac:dyDescent="0.35">
      <c r="A258" t="str">
        <f>IF(data!A260="","",data!A260)</f>
        <v># ID</v>
      </c>
      <c r="B258" t="str">
        <f>IF(data!B260="",D258,data!B260)</f>
        <v>WORD</v>
      </c>
      <c r="C258" t="str">
        <f>IF(data!C260="","",data!C260)</f>
        <v/>
      </c>
      <c r="D258" t="str">
        <f>IF(data!D260="","",data!D260)</f>
        <v/>
      </c>
      <c r="E258" t="str">
        <f>IF(data!E260="","",data!E260)</f>
        <v/>
      </c>
      <c r="F258" t="str">
        <f>IF(data!F260="","",data!F260)</f>
        <v/>
      </c>
      <c r="G258" t="str">
        <f>IF(data!G260="","",data!G260)</f>
        <v/>
      </c>
      <c r="H258" t="str">
        <f>IF(data!H260="","",data!H260)</f>
        <v/>
      </c>
      <c r="I258" t="str">
        <f>IF(data!I260="","",data!I260)</f>
        <v/>
      </c>
      <c r="J258" t="str">
        <f>IF(data!J260="","",data!J260)</f>
        <v/>
      </c>
      <c r="K258" t="str">
        <f>IF(data!K260="","",data!K260)</f>
        <v/>
      </c>
      <c r="L258" t="str">
        <f>IF(data!L260="","",data!L260)</f>
        <v/>
      </c>
      <c r="M258" t="str">
        <f>IF(R258&lt;&gt;"",R258,IF(E258="",IF(ISNUMBER(A258),"_",""),E258))</f>
        <v>BASE</v>
      </c>
      <c r="N258" t="str">
        <f>IF(Y258&lt;&gt;"",Y258,IF(ISNUMBER(A258),"_",""))</f>
        <v>MORPH2</v>
      </c>
      <c r="O258" t="str">
        <f>IF(data!M260="","",data!M260)</f>
        <v/>
      </c>
      <c r="P258" t="str">
        <f>IF(data!N260="","",data!N260)</f>
        <v/>
      </c>
      <c r="Q258" t="str">
        <f>IF(data!O260="","",data!O260)</f>
        <v/>
      </c>
      <c r="R258" t="str">
        <f>IF(data!P260="","",data!P260)</f>
        <v>BASE</v>
      </c>
      <c r="S258" t="str">
        <f>IF(data!Q260="","",data!Q260)</f>
        <v>CF</v>
      </c>
      <c r="T258" t="str">
        <f>IF(data!R260="","",data!R260)</f>
        <v>EPOS</v>
      </c>
      <c r="U258" t="str">
        <f>IF(data!S260="","",data!S260)</f>
        <v>FORM</v>
      </c>
      <c r="V258" t="str">
        <f>IF(data!W260="","",data!W260)</f>
        <v>GW</v>
      </c>
      <c r="W258" t="str">
        <f>IF(data!X260="","",data!X260)</f>
        <v>LANG</v>
      </c>
      <c r="X258" t="str">
        <f>IF(data!Y260="","",data!Y260)</f>
        <v>MORPH</v>
      </c>
      <c r="Y258" t="str">
        <f>IF(data!Z260="","",data!Z260)</f>
        <v>MORPH2</v>
      </c>
      <c r="Z258" t="str">
        <f>IF(data!AA260="","",data!AA260)</f>
        <v>NORM</v>
      </c>
      <c r="AA258" t="str">
        <f>IF(data!AB260="","",data!AB260)</f>
        <v>POS</v>
      </c>
      <c r="AB258" t="str">
        <f>IF(data!AC260="","",data!AC260)</f>
        <v>SENSE</v>
      </c>
      <c r="AC258" t="str">
        <f>IF(data!AD260="","",data!AD260)</f>
        <v/>
      </c>
      <c r="AD258" t="str">
        <f>IF(data!AE260="","",data!AE260)</f>
        <v/>
      </c>
      <c r="AE258" t="str">
        <f>IF(data!AF260="","",data!AF260)</f>
        <v/>
      </c>
      <c r="AF258" t="str">
        <f>IF(data!AG260="","",data!AG260)</f>
        <v/>
      </c>
      <c r="AG258" t="str">
        <f>IF(data!AH260="","",data!AH260)</f>
        <v/>
      </c>
      <c r="AH258" t="str">
        <f>IF(data!AI260="","",data!AI260)</f>
        <v/>
      </c>
      <c r="AI258" t="str">
        <f>IF(data!AJ260="","",data!AJ260)</f>
        <v/>
      </c>
      <c r="AJ258" t="str">
        <f t="shared" si="3"/>
        <v>MISC</v>
      </c>
      <c r="AK258" t="str">
        <f>IF(data!AM260="","",data!AM260)</f>
        <v/>
      </c>
      <c r="AL258" t="str">
        <f>IF(data!AN260="","",data!AN260)</f>
        <v/>
      </c>
      <c r="AM258" t="str">
        <f>IF(data!AO260="","",data!AO260)</f>
        <v/>
      </c>
      <c r="AN258" t="str">
        <f>IF(data!AP260="","",data!AP260)</f>
        <v/>
      </c>
      <c r="AO258" t="str">
        <f>IF(data!AQ260="","",data!AQ260)</f>
        <v/>
      </c>
      <c r="AP258" t="str">
        <f>IF(data!AR260="","",data!AR260)</f>
        <v/>
      </c>
    </row>
    <row r="259" spans="1:42" x14ac:dyDescent="0.35">
      <c r="A259">
        <f>IF(data!A261="","",data!A261)</f>
        <v>1</v>
      </c>
      <c r="B259" t="str">
        <f>IF(data!B261="",D259,data!B261)</f>
        <v>ur-{d}namma</v>
      </c>
      <c r="C259" t="str">
        <f>IF(data!C261="","",data!C261)</f>
        <v/>
      </c>
      <c r="D259" t="str">
        <f>IF(data!D261="","",data!D261)</f>
        <v/>
      </c>
      <c r="E259" t="str">
        <f>IF(data!E261="","",data!E261)</f>
        <v/>
      </c>
      <c r="F259" t="str">
        <f>IF(data!F261="","",data!F261)</f>
        <v/>
      </c>
      <c r="G259" t="str">
        <f>IF(data!G261="","",data!G261)</f>
        <v/>
      </c>
      <c r="H259" t="str">
        <f>IF(data!H261="","",data!H261)</f>
        <v/>
      </c>
      <c r="I259" t="str">
        <f>IF(data!I261="","",data!I261)</f>
        <v/>
      </c>
      <c r="J259" t="str">
        <f>IF(data!J261="","",data!J261)</f>
        <v/>
      </c>
      <c r="K259" t="str">
        <f>IF(data!K261="","",data!K261)</f>
        <v/>
      </c>
      <c r="L259" t="str">
        <f>IF(data!L261="","",data!L261)</f>
        <v/>
      </c>
      <c r="M259" t="str">
        <f>IF(R259&lt;&gt;"",R259,IF(E259="",IF(ISNUMBER(A259),"_",""),E259))</f>
        <v>ur-{d}namma</v>
      </c>
      <c r="N259" t="str">
        <f>IF(Y259&lt;&gt;"",Y259,IF(ISNUMBER(A259),"_",""))</f>
        <v>N1=NAME</v>
      </c>
      <c r="O259">
        <f>IF(data!M261="","",data!M261)</f>
        <v>0</v>
      </c>
      <c r="P259" t="str">
        <f>IF(data!N261="","",data!N261)</f>
        <v>ABS</v>
      </c>
      <c r="Q259" t="str">
        <f>IF(data!O261="","",data!O261)</f>
        <v/>
      </c>
      <c r="R259" t="str">
        <f>IF(data!P261="","",data!P261)</f>
        <v>ur-{d}namma</v>
      </c>
      <c r="S259" t="str">
        <f>IF(data!Q261="","",data!Q261)</f>
        <v>Urnammak</v>
      </c>
      <c r="T259" t="str">
        <f>IF(data!R261="","",data!R261)</f>
        <v>RN</v>
      </c>
      <c r="U259" t="str">
        <f>IF(data!S261="","",data!S261)</f>
        <v>ur-{d}namma</v>
      </c>
      <c r="V259">
        <f>IF(data!W261="","",data!W261)</f>
        <v>1</v>
      </c>
      <c r="W259" t="str">
        <f>IF(data!X261="","",data!X261)</f>
        <v>sux</v>
      </c>
      <c r="X259" t="str">
        <f>IF(data!Y261="","",data!Y261)</f>
        <v>N1=Urnammak</v>
      </c>
      <c r="Y259" t="str">
        <f>IF(data!Z261="","",data!Z261)</f>
        <v>N1=NAME</v>
      </c>
      <c r="Z259" t="str">
        <f>IF(data!AA261="","",data!AA261)</f>
        <v>Urnammak</v>
      </c>
      <c r="AA259" t="str">
        <f>IF(data!AB261="","",data!AB261)</f>
        <v>RN</v>
      </c>
      <c r="AB259" t="str">
        <f>IF(data!AC261="","",data!AC261)</f>
        <v>1st king of the 3rd dynasty of Urim</v>
      </c>
      <c r="AC259" t="str">
        <f>IF(data!AD261="","",data!AD261)</f>
        <v/>
      </c>
      <c r="AD259" t="str">
        <f>IF(data!AE261="","",data!AE261)</f>
        <v/>
      </c>
      <c r="AE259" t="str">
        <f>IF(data!AF261="","",data!AF261)</f>
        <v/>
      </c>
      <c r="AF259" t="str">
        <f>IF(data!AG261="","",data!AG261)</f>
        <v/>
      </c>
      <c r="AG259" t="str">
        <f>IF(data!AH261="","",data!AH261)</f>
        <v/>
      </c>
      <c r="AH259" t="str">
        <f>IF(data!AI261="","",data!AI261)</f>
        <v/>
      </c>
      <c r="AI259" t="str">
        <f>IF(data!AJ261="","",data!AJ261)</f>
        <v/>
      </c>
      <c r="AJ259" t="str">
        <f t="shared" si="3"/>
        <v>MISC</v>
      </c>
      <c r="AK259" t="str">
        <f>IF(data!AM261="","",data!AM261)</f>
        <v/>
      </c>
      <c r="AL259" t="str">
        <f>IF(data!AN261="","",data!AN261)</f>
        <v/>
      </c>
      <c r="AM259" t="str">
        <f>IF(data!AO261="","",data!AO261)</f>
        <v/>
      </c>
      <c r="AN259" t="str">
        <f>IF(data!AP261="","",data!AP261)</f>
        <v/>
      </c>
      <c r="AO259" t="str">
        <f>IF(data!AQ261="","",data!AQ261)</f>
        <v/>
      </c>
      <c r="AP259" t="str">
        <f>IF(data!AR261="","",data!AR261)</f>
        <v/>
      </c>
    </row>
    <row r="260" spans="1:42" x14ac:dyDescent="0.35">
      <c r="A260">
        <f>IF(data!A262="","",data!A262)</f>
        <v>2</v>
      </c>
      <c r="B260" t="str">
        <f>IF(data!B262="",D260,data!B262)</f>
        <v>lugal</v>
      </c>
      <c r="C260" t="str">
        <f>IF(data!C262="","",data!C262)</f>
        <v/>
      </c>
      <c r="D260" t="str">
        <f>IF(data!D262="","",data!D262)</f>
        <v/>
      </c>
      <c r="E260" t="str">
        <f>IF(data!E262="","",data!E262)</f>
        <v/>
      </c>
      <c r="F260" t="str">
        <f>IF(data!F262="","",data!F262)</f>
        <v/>
      </c>
      <c r="G260" t="str">
        <f>IF(data!G262="","",data!G262)</f>
        <v/>
      </c>
      <c r="H260" t="str">
        <f>IF(data!H262="","",data!H262)</f>
        <v/>
      </c>
      <c r="I260" t="str">
        <f>IF(data!I262="","",data!I262)</f>
        <v/>
      </c>
      <c r="J260" t="str">
        <f>IF(data!J262="","",data!J262)</f>
        <v/>
      </c>
      <c r="K260" t="str">
        <f>IF(data!K262="","",data!K262)</f>
        <v/>
      </c>
      <c r="L260" t="str">
        <f>IF(data!L262="","",data!L262)</f>
        <v/>
      </c>
      <c r="M260" t="str">
        <f>IF(R260&lt;&gt;"",R260,IF(E260="",IF(ISNUMBER(A260),"_",""),E260))</f>
        <v>lugal</v>
      </c>
      <c r="N260" t="str">
        <f>IF(Y260&lt;&gt;"",Y260,IF(ISNUMBER(A260),"_",""))</f>
        <v>N1=STEM</v>
      </c>
      <c r="O260">
        <f>IF(data!M262="","",data!M262)</f>
        <v>1</v>
      </c>
      <c r="P260" t="str">
        <f>IF(data!N262="","",data!N262)</f>
        <v>appos</v>
      </c>
      <c r="Q260" t="str">
        <f>IF(data!O262="","",data!O262)</f>
        <v/>
      </c>
      <c r="R260" t="str">
        <f>IF(data!P262="","",data!P262)</f>
        <v>lugal</v>
      </c>
      <c r="S260" t="str">
        <f>IF(data!Q262="","",data!Q262)</f>
        <v>lugal</v>
      </c>
      <c r="T260" t="str">
        <f>IF(data!R262="","",data!R262)</f>
        <v>N</v>
      </c>
      <c r="U260" t="str">
        <f>IF(data!S262="","",data!S262)</f>
        <v>lugal</v>
      </c>
      <c r="V260" t="str">
        <f>IF(data!W262="","",data!W262)</f>
        <v>king</v>
      </c>
      <c r="W260" t="str">
        <f>IF(data!X262="","",data!X262)</f>
        <v>sux</v>
      </c>
      <c r="X260" t="str">
        <f>IF(data!Y262="","",data!Y262)</f>
        <v>N1=lugal</v>
      </c>
      <c r="Y260" t="str">
        <f>IF(data!Z262="","",data!Z262)</f>
        <v>N1=STEM</v>
      </c>
      <c r="Z260" t="str">
        <f>IF(data!AA262="","",data!AA262)</f>
        <v>lugal</v>
      </c>
      <c r="AA260" t="str">
        <f>IF(data!AB262="","",data!AB262)</f>
        <v>N</v>
      </c>
      <c r="AB260" t="str">
        <f>IF(data!AC262="","",data!AC262)</f>
        <v>king</v>
      </c>
      <c r="AC260" t="str">
        <f>IF(data!AD262="","",data!AD262)</f>
        <v/>
      </c>
      <c r="AD260" t="str">
        <f>IF(data!AE262="","",data!AE262)</f>
        <v/>
      </c>
      <c r="AE260" t="str">
        <f>IF(data!AF262="","",data!AF262)</f>
        <v/>
      </c>
      <c r="AF260" t="str">
        <f>IF(data!AG262="","",data!AG262)</f>
        <v/>
      </c>
      <c r="AG260" t="str">
        <f>IF(data!AH262="","",data!AH262)</f>
        <v/>
      </c>
      <c r="AH260" t="str">
        <f>IF(data!AI262="","",data!AI262)</f>
        <v/>
      </c>
      <c r="AI260" t="str">
        <f>IF(data!AJ262="","",data!AJ262)</f>
        <v/>
      </c>
      <c r="AJ260" t="str">
        <f t="shared" ref="AJ260:AJ323" si="4">IF(N260="","",IF(N260="_","_","MISC"))</f>
        <v>MISC</v>
      </c>
      <c r="AK260" t="str">
        <f>IF(data!AM262="","",data!AM262)</f>
        <v/>
      </c>
      <c r="AL260" t="str">
        <f>IF(data!AN262="","",data!AN262)</f>
        <v/>
      </c>
      <c r="AM260" t="str">
        <f>IF(data!AO262="","",data!AO262)</f>
        <v/>
      </c>
      <c r="AN260" t="str">
        <f>IF(data!AP262="","",data!AP262)</f>
        <v/>
      </c>
      <c r="AO260" t="str">
        <f>IF(data!AQ262="","",data!AQ262)</f>
        <v/>
      </c>
      <c r="AP260" t="str">
        <f>IF(data!AR262="","",data!AR262)</f>
        <v/>
      </c>
    </row>
    <row r="261" spans="1:42" x14ac:dyDescent="0.35">
      <c r="A261">
        <f>IF(data!A263="","",data!A263)</f>
        <v>3</v>
      </c>
      <c r="B261" t="str">
        <f>IF(data!B263="",D261,data!B263)</f>
        <v>urim₅{ki}-ma</v>
      </c>
      <c r="C261" t="str">
        <f>IF(data!C263="","",data!C263)</f>
        <v/>
      </c>
      <c r="D261" t="str">
        <f>IF(data!D263="","",data!D263)</f>
        <v/>
      </c>
      <c r="E261" t="str">
        <f>IF(data!E263="","",data!E263)</f>
        <v/>
      </c>
      <c r="F261" t="str">
        <f>IF(data!F263="","",data!F263)</f>
        <v/>
      </c>
      <c r="G261" t="str">
        <f>IF(data!G263="","",data!G263)</f>
        <v/>
      </c>
      <c r="H261" t="str">
        <f>IF(data!H263="","",data!H263)</f>
        <v/>
      </c>
      <c r="I261" t="str">
        <f>IF(data!I263="","",data!I263)</f>
        <v/>
      </c>
      <c r="J261" t="str">
        <f>IF(data!J263="","",data!J263)</f>
        <v/>
      </c>
      <c r="K261" t="str">
        <f>IF(data!K263="","",data!K263)</f>
        <v/>
      </c>
      <c r="L261" t="str">
        <f>IF(data!L263="","",data!L263)</f>
        <v/>
      </c>
      <c r="M261" t="str">
        <f>IF(R261&lt;&gt;"",R261,IF(E261="",IF(ISNUMBER(A261),"_",""),E261))</f>
        <v>urim₅{ki}</v>
      </c>
      <c r="N261" t="str">
        <f>IF(Y261&lt;&gt;"",Y261,IF(ISNUMBER(A261),"_",""))</f>
        <v>N1=NAME.N5=GEN</v>
      </c>
      <c r="O261">
        <f>IF(data!M263="","",data!M263)</f>
        <v>2</v>
      </c>
      <c r="P261" t="str">
        <f>IF(data!N263="","",data!N263)</f>
        <v>GEN</v>
      </c>
      <c r="Q261" t="str">
        <f>IF(data!O263="","",data!O263)</f>
        <v/>
      </c>
      <c r="R261" t="str">
        <f>IF(data!P263="","",data!P263)</f>
        <v>urim₅{ki}</v>
      </c>
      <c r="S261" t="str">
        <f>IF(data!Q263="","",data!Q263)</f>
        <v>Urim</v>
      </c>
      <c r="T261" t="str">
        <f>IF(data!R263="","",data!R263)</f>
        <v>SN</v>
      </c>
      <c r="U261" t="str">
        <f>IF(data!S263="","",data!S263)</f>
        <v>urim₅{ki}-ma</v>
      </c>
      <c r="V261">
        <f>IF(data!W263="","",data!W263)</f>
        <v>1</v>
      </c>
      <c r="W261" t="str">
        <f>IF(data!X263="","",data!X263)</f>
        <v>sux</v>
      </c>
      <c r="X261" t="str">
        <f>IF(data!Y263="","",data!Y263)</f>
        <v>N1=Urim.N5=ak</v>
      </c>
      <c r="Y261" t="str">
        <f>IF(data!Z263="","",data!Z263)</f>
        <v>N1=NAME.N5=GEN</v>
      </c>
      <c r="Z261" t="str">
        <f>IF(data!AA263="","",data!AA263)</f>
        <v>Urim.ak</v>
      </c>
      <c r="AA261" t="str">
        <f>IF(data!AB263="","",data!AB263)</f>
        <v>SN</v>
      </c>
      <c r="AB261">
        <f>IF(data!AC263="","",data!AC263)</f>
        <v>1</v>
      </c>
      <c r="AC261" t="str">
        <f>IF(data!AD263="","",data!AD263)</f>
        <v/>
      </c>
      <c r="AD261" t="str">
        <f>IF(data!AE263="","",data!AE263)</f>
        <v/>
      </c>
      <c r="AE261" t="str">
        <f>IF(data!AF263="","",data!AF263)</f>
        <v/>
      </c>
      <c r="AF261" t="str">
        <f>IF(data!AG263="","",data!AG263)</f>
        <v/>
      </c>
      <c r="AG261" t="str">
        <f>IF(data!AH263="","",data!AH263)</f>
        <v/>
      </c>
      <c r="AH261" t="str">
        <f>IF(data!AI263="","",data!AI263)</f>
        <v/>
      </c>
      <c r="AI261" t="str">
        <f>IF(data!AJ263="","",data!AJ263)</f>
        <v/>
      </c>
      <c r="AJ261" t="str">
        <f t="shared" si="4"/>
        <v>MISC</v>
      </c>
      <c r="AK261" t="str">
        <f>IF(data!AM263="","",data!AM263)</f>
        <v/>
      </c>
      <c r="AL261" t="str">
        <f>IF(data!AN263="","",data!AN263)</f>
        <v/>
      </c>
      <c r="AM261" t="str">
        <f>IF(data!AO263="","",data!AO263)</f>
        <v/>
      </c>
      <c r="AN261" t="str">
        <f>IF(data!AP263="","",data!AP263)</f>
        <v/>
      </c>
      <c r="AO261" t="str">
        <f>IF(data!AQ263="","",data!AQ263)</f>
        <v/>
      </c>
      <c r="AP261" t="str">
        <f>IF(data!AR263="","",data!AR263)</f>
        <v/>
      </c>
    </row>
    <row r="262" spans="1:42" x14ac:dyDescent="0.35">
      <c r="A262">
        <f>IF(data!A264="","",data!A264)</f>
        <v>4</v>
      </c>
      <c r="B262" t="str">
        <f>IF(data!B264="",D262,data!B264)</f>
        <v>lugal</v>
      </c>
      <c r="C262" t="str">
        <f>IF(data!C264="","",data!C264)</f>
        <v/>
      </c>
      <c r="D262" t="str">
        <f>IF(data!D264="","",data!D264)</f>
        <v/>
      </c>
      <c r="E262" t="str">
        <f>IF(data!E264="","",data!E264)</f>
        <v/>
      </c>
      <c r="F262" t="str">
        <f>IF(data!F264="","",data!F264)</f>
        <v/>
      </c>
      <c r="G262" t="str">
        <f>IF(data!G264="","",data!G264)</f>
        <v/>
      </c>
      <c r="H262" t="str">
        <f>IF(data!H264="","",data!H264)</f>
        <v/>
      </c>
      <c r="I262" t="str">
        <f>IF(data!I264="","",data!I264)</f>
        <v/>
      </c>
      <c r="J262" t="str">
        <f>IF(data!J264="","",data!J264)</f>
        <v/>
      </c>
      <c r="K262" t="str">
        <f>IF(data!K264="","",data!K264)</f>
        <v/>
      </c>
      <c r="L262" t="str">
        <f>IF(data!L264="","",data!L264)</f>
        <v/>
      </c>
      <c r="M262" t="str">
        <f>IF(R262&lt;&gt;"",R262,IF(E262="",IF(ISNUMBER(A262),"_",""),E262))</f>
        <v>lugal</v>
      </c>
      <c r="N262" t="str">
        <f>IF(Y262&lt;&gt;"",Y262,IF(ISNUMBER(A262),"_",""))</f>
        <v>N1=STEM</v>
      </c>
      <c r="O262">
        <f>IF(data!M264="","",data!M264)</f>
        <v>1</v>
      </c>
      <c r="P262" t="str">
        <f>IF(data!N264="","",data!N264)</f>
        <v>appos</v>
      </c>
      <c r="Q262" t="str">
        <f>IF(data!O264="","",data!O264)</f>
        <v/>
      </c>
      <c r="R262" t="str">
        <f>IF(data!P264="","",data!P264)</f>
        <v>lugal</v>
      </c>
      <c r="S262" t="str">
        <f>IF(data!Q264="","",data!Q264)</f>
        <v>lugal</v>
      </c>
      <c r="T262" t="str">
        <f>IF(data!R264="","",data!R264)</f>
        <v>N</v>
      </c>
      <c r="U262" t="str">
        <f>IF(data!S264="","",data!S264)</f>
        <v>lugal</v>
      </c>
      <c r="V262" t="str">
        <f>IF(data!W264="","",data!W264)</f>
        <v>king</v>
      </c>
      <c r="W262" t="str">
        <f>IF(data!X264="","",data!X264)</f>
        <v>sux</v>
      </c>
      <c r="X262" t="str">
        <f>IF(data!Y264="","",data!Y264)</f>
        <v>N1=lugal</v>
      </c>
      <c r="Y262" t="str">
        <f>IF(data!Z264="","",data!Z264)</f>
        <v>N1=STEM</v>
      </c>
      <c r="Z262" t="str">
        <f>IF(data!AA264="","",data!AA264)</f>
        <v>lugal</v>
      </c>
      <c r="AA262" t="str">
        <f>IF(data!AB264="","",data!AB264)</f>
        <v>N</v>
      </c>
      <c r="AB262" t="str">
        <f>IF(data!AC264="","",data!AC264)</f>
        <v>king</v>
      </c>
      <c r="AC262" t="str">
        <f>IF(data!AD264="","",data!AD264)</f>
        <v/>
      </c>
      <c r="AD262" t="str">
        <f>IF(data!AE264="","",data!AE264)</f>
        <v/>
      </c>
      <c r="AE262" t="str">
        <f>IF(data!AF264="","",data!AF264)</f>
        <v/>
      </c>
      <c r="AF262" t="str">
        <f>IF(data!AG264="","",data!AG264)</f>
        <v/>
      </c>
      <c r="AG262" t="str">
        <f>IF(data!AH264="","",data!AH264)</f>
        <v/>
      </c>
      <c r="AH262" t="str">
        <f>IF(data!AI264="","",data!AI264)</f>
        <v/>
      </c>
      <c r="AI262" t="str">
        <f>IF(data!AJ264="","",data!AJ264)</f>
        <v/>
      </c>
      <c r="AJ262" t="str">
        <f t="shared" si="4"/>
        <v>MISC</v>
      </c>
      <c r="AK262" t="str">
        <f>IF(data!AM264="","",data!AM264)</f>
        <v/>
      </c>
      <c r="AL262" t="str">
        <f>IF(data!AN264="","",data!AN264)</f>
        <v/>
      </c>
      <c r="AM262" t="str">
        <f>IF(data!AO264="","",data!AO264)</f>
        <v/>
      </c>
      <c r="AN262" t="str">
        <f>IF(data!AP264="","",data!AP264)</f>
        <v/>
      </c>
      <c r="AO262" t="str">
        <f>IF(data!AQ264="","",data!AQ264)</f>
        <v/>
      </c>
      <c r="AP262" t="str">
        <f>IF(data!AR264="","",data!AR264)</f>
        <v/>
      </c>
    </row>
    <row r="263" spans="1:42" x14ac:dyDescent="0.35">
      <c r="A263">
        <f>IF(data!A265="","",data!A265)</f>
        <v>5</v>
      </c>
      <c r="B263" t="str">
        <f>IF(data!B265="",D263,data!B265)</f>
        <v>ki-en-gi</v>
      </c>
      <c r="C263" t="str">
        <f>IF(data!C265="","",data!C265)</f>
        <v/>
      </c>
      <c r="D263" t="str">
        <f>IF(data!D265="","",data!D265)</f>
        <v/>
      </c>
      <c r="E263" t="str">
        <f>IF(data!E265="","",data!E265)</f>
        <v/>
      </c>
      <c r="F263" t="str">
        <f>IF(data!F265="","",data!F265)</f>
        <v/>
      </c>
      <c r="G263" t="str">
        <f>IF(data!G265="","",data!G265)</f>
        <v/>
      </c>
      <c r="H263" t="str">
        <f>IF(data!H265="","",data!H265)</f>
        <v/>
      </c>
      <c r="I263" t="str">
        <f>IF(data!I265="","",data!I265)</f>
        <v/>
      </c>
      <c r="J263" t="str">
        <f>IF(data!J265="","",data!J265)</f>
        <v/>
      </c>
      <c r="K263" t="str">
        <f>IF(data!K265="","",data!K265)</f>
        <v/>
      </c>
      <c r="L263" t="str">
        <f>IF(data!L265="","",data!L265)</f>
        <v/>
      </c>
      <c r="M263" t="str">
        <f>IF(R263&lt;&gt;"",R263,IF(E263="",IF(ISNUMBER(A263),"_",""),E263))</f>
        <v>ki-en-gi</v>
      </c>
      <c r="N263" t="str">
        <f>IF(Y263&lt;&gt;"",Y263,IF(ISNUMBER(A263),"_",""))</f>
        <v>N1=NAME</v>
      </c>
      <c r="O263">
        <f>IF(data!M265="","",data!M265)</f>
        <v>3</v>
      </c>
      <c r="P263" t="str">
        <f>IF(data!N265="","",data!N265)</f>
        <v>GEN</v>
      </c>
      <c r="Q263" t="str">
        <f>IF(data!O265="","",data!O265)</f>
        <v/>
      </c>
      <c r="R263" t="str">
        <f>IF(data!P265="","",data!P265)</f>
        <v>ki-en-gi</v>
      </c>
      <c r="S263" t="str">
        <f>IF(data!Q265="","",data!Q265)</f>
        <v>Kiengir</v>
      </c>
      <c r="T263" t="str">
        <f>IF(data!R265="","",data!R265)</f>
        <v>GN</v>
      </c>
      <c r="U263" t="str">
        <f>IF(data!S265="","",data!S265)</f>
        <v>ki-en-gi</v>
      </c>
      <c r="V263">
        <f>IF(data!W265="","",data!W265)</f>
        <v>1</v>
      </c>
      <c r="W263" t="str">
        <f>IF(data!X265="","",data!X265)</f>
        <v>sux</v>
      </c>
      <c r="X263" t="str">
        <f>IF(data!Y265="","",data!Y265)</f>
        <v>N1=Kiengir</v>
      </c>
      <c r="Y263" t="str">
        <f>IF(data!Z265="","",data!Z265)</f>
        <v>N1=NAME</v>
      </c>
      <c r="Z263" t="str">
        <f>IF(data!AA265="","",data!AA265)</f>
        <v>Kiengir</v>
      </c>
      <c r="AA263" t="str">
        <f>IF(data!AB265="","",data!AB265)</f>
        <v>GN</v>
      </c>
      <c r="AB263">
        <f>IF(data!AC265="","",data!AC265)</f>
        <v>1</v>
      </c>
      <c r="AC263" t="str">
        <f>IF(data!AD265="","",data!AD265)</f>
        <v/>
      </c>
      <c r="AD263" t="str">
        <f>IF(data!AE265="","",data!AE265)</f>
        <v/>
      </c>
      <c r="AE263" t="str">
        <f>IF(data!AF265="","",data!AF265)</f>
        <v/>
      </c>
      <c r="AF263" t="str">
        <f>IF(data!AG265="","",data!AG265)</f>
        <v/>
      </c>
      <c r="AG263" t="str">
        <f>IF(data!AH265="","",data!AH265)</f>
        <v/>
      </c>
      <c r="AH263" t="str">
        <f>IF(data!AI265="","",data!AI265)</f>
        <v/>
      </c>
      <c r="AI263" t="str">
        <f>IF(data!AJ265="","",data!AJ265)</f>
        <v/>
      </c>
      <c r="AJ263" t="str">
        <f t="shared" si="4"/>
        <v>MISC</v>
      </c>
      <c r="AK263" t="str">
        <f>IF(data!AM265="","",data!AM265)</f>
        <v/>
      </c>
      <c r="AL263" t="str">
        <f>IF(data!AN265="","",data!AN265)</f>
        <v/>
      </c>
      <c r="AM263" t="str">
        <f>IF(data!AO265="","",data!AO265)</f>
        <v/>
      </c>
      <c r="AN263" t="str">
        <f>IF(data!AP265="","",data!AP265)</f>
        <v/>
      </c>
      <c r="AO263" t="str">
        <f>IF(data!AQ265="","",data!AQ265)</f>
        <v/>
      </c>
      <c r="AP263" t="str">
        <f>IF(data!AR265="","",data!AR265)</f>
        <v/>
      </c>
    </row>
    <row r="264" spans="1:42" x14ac:dyDescent="0.35">
      <c r="A264">
        <f>IF(data!A266="","",data!A266)</f>
        <v>6</v>
      </c>
      <c r="B264" t="str">
        <f>IF(data!B266="",D264,data!B266)</f>
        <v>ki-uri</v>
      </c>
      <c r="C264" t="str">
        <f>IF(data!C266="","",data!C266)</f>
        <v/>
      </c>
      <c r="D264" t="str">
        <f>IF(data!D266="","",data!D266)</f>
        <v/>
      </c>
      <c r="E264" t="str">
        <f>IF(data!E266="","",data!E266)</f>
        <v/>
      </c>
      <c r="F264" t="str">
        <f>IF(data!F266="","",data!F266)</f>
        <v/>
      </c>
      <c r="G264" t="str">
        <f>IF(data!G266="","",data!G266)</f>
        <v/>
      </c>
      <c r="H264" t="str">
        <f>IF(data!H266="","",data!H266)</f>
        <v/>
      </c>
      <c r="I264" t="str">
        <f>IF(data!I266="","",data!I266)</f>
        <v/>
      </c>
      <c r="J264" t="str">
        <f>IF(data!J266="","",data!J266)</f>
        <v/>
      </c>
      <c r="K264" t="str">
        <f>IF(data!K266="","",data!K266)</f>
        <v/>
      </c>
      <c r="L264" t="str">
        <f>IF(data!L266="","",data!L266)</f>
        <v/>
      </c>
      <c r="M264" t="str">
        <f>IF(R264&lt;&gt;"",R264,IF(E264="",IF(ISNUMBER(A264),"_",""),E264))</f>
        <v>ki-uri</v>
      </c>
      <c r="N264" t="str">
        <f>IF(Y264&lt;&gt;"",Y264,IF(ISNUMBER(A264),"_",""))</f>
        <v>N1=NAME.N5=GEN</v>
      </c>
      <c r="O264">
        <f>IF(data!M266="","",data!M266)</f>
        <v>4</v>
      </c>
      <c r="P264" t="str">
        <f>IF(data!N266="","",data!N266)</f>
        <v>appos</v>
      </c>
      <c r="Q264" t="str">
        <f>IF(data!O266="","",data!O266)</f>
        <v/>
      </c>
      <c r="R264" t="str">
        <f>IF(data!P266="","",data!P266)</f>
        <v>ki-uri</v>
      </c>
      <c r="S264" t="str">
        <f>IF(data!Q266="","",data!Q266)</f>
        <v>Akkad</v>
      </c>
      <c r="T264" t="str">
        <f>IF(data!R266="","",data!R266)</f>
        <v>GN</v>
      </c>
      <c r="U264" t="str">
        <f>IF(data!S266="","",data!S266)</f>
        <v>ki-uri\gen</v>
      </c>
      <c r="V264">
        <f>IF(data!W266="","",data!W266)</f>
        <v>1</v>
      </c>
      <c r="W264" t="str">
        <f>IF(data!X266="","",data!X266)</f>
        <v>sux</v>
      </c>
      <c r="X264" t="str">
        <f>IF(data!Y266="","",data!Y266)</f>
        <v>N1=Akkad.N5=ak</v>
      </c>
      <c r="Y264" t="str">
        <f>IF(data!Z266="","",data!Z266)</f>
        <v>N1=NAME.N5=GEN</v>
      </c>
      <c r="Z264" t="str">
        <f>IF(data!AA266="","",data!AA266)</f>
        <v>Akkad.ak</v>
      </c>
      <c r="AA264" t="str">
        <f>IF(data!AB266="","",data!AB266)</f>
        <v>GN</v>
      </c>
      <c r="AB264">
        <f>IF(data!AC266="","",data!AC266)</f>
        <v>1</v>
      </c>
      <c r="AC264" t="str">
        <f>IF(data!AD266="","",data!AD266)</f>
        <v/>
      </c>
      <c r="AD264" t="str">
        <f>IF(data!AE266="","",data!AE266)</f>
        <v/>
      </c>
      <c r="AE264" t="str">
        <f>IF(data!AF266="","",data!AF266)</f>
        <v/>
      </c>
      <c r="AF264" t="str">
        <f>IF(data!AG266="","",data!AG266)</f>
        <v/>
      </c>
      <c r="AG264" t="str">
        <f>IF(data!AH266="","",data!AH266)</f>
        <v/>
      </c>
      <c r="AH264" t="str">
        <f>IF(data!AI266="","",data!AI266)</f>
        <v/>
      </c>
      <c r="AI264" t="str">
        <f>IF(data!AJ266="","",data!AJ266)</f>
        <v/>
      </c>
      <c r="AJ264" t="str">
        <f t="shared" si="4"/>
        <v>MISC</v>
      </c>
      <c r="AK264" t="str">
        <f>IF(data!AM266="","",data!AM266)</f>
        <v/>
      </c>
      <c r="AL264" t="str">
        <f>IF(data!AN266="","",data!AN266)</f>
        <v/>
      </c>
      <c r="AM264" t="str">
        <f>IF(data!AO266="","",data!AO266)</f>
        <v/>
      </c>
      <c r="AN264" t="str">
        <f>IF(data!AP266="","",data!AP266)</f>
        <v/>
      </c>
      <c r="AO264" t="str">
        <f>IF(data!AQ266="","",data!AQ266)</f>
        <v/>
      </c>
      <c r="AP264" t="str">
        <f>IF(data!AR266="","",data!AR266)</f>
        <v/>
      </c>
    </row>
    <row r="265" spans="1:42" x14ac:dyDescent="0.35">
      <c r="A265">
        <f>IF(data!A267="","",data!A267)</f>
        <v>7</v>
      </c>
      <c r="B265" t="str">
        <f>IF(data!B267="",D265,data!B267)</f>
        <v>lu₂</v>
      </c>
      <c r="C265" t="str">
        <f>IF(data!C267="","",data!C267)</f>
        <v/>
      </c>
      <c r="D265" t="str">
        <f>IF(data!D267="","",data!D267)</f>
        <v/>
      </c>
      <c r="E265" t="str">
        <f>IF(data!E267="","",data!E267)</f>
        <v/>
      </c>
      <c r="F265" t="str">
        <f>IF(data!F267="","",data!F267)</f>
        <v/>
      </c>
      <c r="G265" t="str">
        <f>IF(data!G267="","",data!G267)</f>
        <v/>
      </c>
      <c r="H265" t="str">
        <f>IF(data!H267="","",data!H267)</f>
        <v/>
      </c>
      <c r="I265" t="str">
        <f>IF(data!I267="","",data!I267)</f>
        <v/>
      </c>
      <c r="J265" t="str">
        <f>IF(data!J267="","",data!J267)</f>
        <v/>
      </c>
      <c r="K265" t="str">
        <f>IF(data!K267="","",data!K267)</f>
        <v/>
      </c>
      <c r="L265" t="str">
        <f>IF(data!L267="","",data!L267)</f>
        <v/>
      </c>
      <c r="M265" t="str">
        <f>IF(R265&lt;&gt;"",R265,IF(E265="",IF(ISNUMBER(A265),"_",""),E265))</f>
        <v>lu₂</v>
      </c>
      <c r="N265" t="str">
        <f>IF(Y265&lt;&gt;"",Y265,IF(ISNUMBER(A265),"_",""))</f>
        <v>N1=STEM</v>
      </c>
      <c r="O265">
        <f>IF(data!M267="","",data!M267)</f>
        <v>1</v>
      </c>
      <c r="P265" t="str">
        <f>IF(data!N267="","",data!N267)</f>
        <v>appos</v>
      </c>
      <c r="Q265" t="str">
        <f>IF(data!O267="","",data!O267)</f>
        <v/>
      </c>
      <c r="R265" t="str">
        <f>IF(data!P267="","",data!P267)</f>
        <v>lu₂</v>
      </c>
      <c r="S265" t="str">
        <f>IF(data!Q267="","",data!Q267)</f>
        <v>lu</v>
      </c>
      <c r="T265" t="str">
        <f>IF(data!R267="","",data!R267)</f>
        <v>N</v>
      </c>
      <c r="U265" t="str">
        <f>IF(data!S267="","",data!S267)</f>
        <v>lu₂</v>
      </c>
      <c r="V265" t="str">
        <f>IF(data!W267="","",data!W267)</f>
        <v>person</v>
      </c>
      <c r="W265" t="str">
        <f>IF(data!X267="","",data!X267)</f>
        <v>sux</v>
      </c>
      <c r="X265" t="str">
        <f>IF(data!Y267="","",data!Y267)</f>
        <v>N1=lu</v>
      </c>
      <c r="Y265" t="str">
        <f>IF(data!Z267="","",data!Z267)</f>
        <v>N1=STEM</v>
      </c>
      <c r="Z265" t="str">
        <f>IF(data!AA267="","",data!AA267)</f>
        <v>lu</v>
      </c>
      <c r="AA265" t="str">
        <f>IF(data!AB267="","",data!AB267)</f>
        <v>N</v>
      </c>
      <c r="AB265" t="str">
        <f>IF(data!AC267="","",data!AC267)</f>
        <v>person</v>
      </c>
      <c r="AC265" t="str">
        <f>IF(data!AD267="","",data!AD267)</f>
        <v/>
      </c>
      <c r="AD265" t="str">
        <f>IF(data!AE267="","",data!AE267)</f>
        <v/>
      </c>
      <c r="AE265" t="str">
        <f>IF(data!AF267="","",data!AF267)</f>
        <v/>
      </c>
      <c r="AF265" t="str">
        <f>IF(data!AG267="","",data!AG267)</f>
        <v/>
      </c>
      <c r="AG265" t="str">
        <f>IF(data!AH267="","",data!AH267)</f>
        <v/>
      </c>
      <c r="AH265" t="str">
        <f>IF(data!AI267="","",data!AI267)</f>
        <v/>
      </c>
      <c r="AI265" t="str">
        <f>IF(data!AJ267="","",data!AJ267)</f>
        <v/>
      </c>
      <c r="AJ265" t="str">
        <f t="shared" si="4"/>
        <v>MISC</v>
      </c>
      <c r="AK265" t="str">
        <f>IF(data!AM267="","",data!AM267)</f>
        <v/>
      </c>
      <c r="AL265" t="str">
        <f>IF(data!AN267="","",data!AN267)</f>
        <v/>
      </c>
      <c r="AM265" t="str">
        <f>IF(data!AO267="","",data!AO267)</f>
        <v/>
      </c>
      <c r="AN265" t="str">
        <f>IF(data!AP267="","",data!AP267)</f>
        <v/>
      </c>
      <c r="AO265" t="str">
        <f>IF(data!AQ267="","",data!AQ267)</f>
        <v/>
      </c>
      <c r="AP265" t="str">
        <f>IF(data!AR267="","",data!AR267)</f>
        <v/>
      </c>
    </row>
    <row r="266" spans="1:42" x14ac:dyDescent="0.35">
      <c r="A266">
        <f>IF(data!A268="","",data!A268)</f>
        <v>8</v>
      </c>
      <c r="B266" t="str">
        <f>IF(data!B268="",D266,data!B268)</f>
        <v>e₂</v>
      </c>
      <c r="C266" t="str">
        <f>IF(data!C268="","",data!C268)</f>
        <v/>
      </c>
      <c r="D266" t="str">
        <f>IF(data!D268="","",data!D268)</f>
        <v/>
      </c>
      <c r="E266" t="str">
        <f>IF(data!E268="","",data!E268)</f>
        <v/>
      </c>
      <c r="F266" t="str">
        <f>IF(data!F268="","",data!F268)</f>
        <v/>
      </c>
      <c r="G266" t="str">
        <f>IF(data!G268="","",data!G268)</f>
        <v/>
      </c>
      <c r="H266" t="str">
        <f>IF(data!H268="","",data!H268)</f>
        <v/>
      </c>
      <c r="I266" t="str">
        <f>IF(data!I268="","",data!I268)</f>
        <v/>
      </c>
      <c r="J266" t="str">
        <f>IF(data!J268="","",data!J268)</f>
        <v/>
      </c>
      <c r="K266" t="str">
        <f>IF(data!K268="","",data!K268)</f>
        <v/>
      </c>
      <c r="L266" t="str">
        <f>IF(data!L268="","",data!L268)</f>
        <v/>
      </c>
      <c r="M266" t="str">
        <f>IF(R266&lt;&gt;"",R266,IF(E266="",IF(ISNUMBER(A266),"_",""),E266))</f>
        <v>e₂</v>
      </c>
      <c r="N266" t="str">
        <f>IF(Y266&lt;&gt;"",Y266,IF(ISNUMBER(A266),"_",""))</f>
        <v>N1=STEM</v>
      </c>
      <c r="O266">
        <f>IF(data!M268="","",data!M268)</f>
        <v>10</v>
      </c>
      <c r="P266" t="str">
        <f>IF(data!N268="","",data!N268)</f>
        <v>ABS</v>
      </c>
      <c r="Q266" t="str">
        <f>IF(data!O268="","",data!O268)</f>
        <v/>
      </c>
      <c r="R266" t="str">
        <f>IF(data!P268="","",data!P268)</f>
        <v>e₂</v>
      </c>
      <c r="S266" t="str">
        <f>IF(data!Q268="","",data!Q268)</f>
        <v>e</v>
      </c>
      <c r="T266" t="str">
        <f>IF(data!R268="","",data!R268)</f>
        <v>N</v>
      </c>
      <c r="U266" t="str">
        <f>IF(data!S268="","",data!S268)</f>
        <v>e₂</v>
      </c>
      <c r="V266" t="str">
        <f>IF(data!W268="","",data!W268)</f>
        <v>house</v>
      </c>
      <c r="W266" t="str">
        <f>IF(data!X268="","",data!X268)</f>
        <v>sux</v>
      </c>
      <c r="X266" t="str">
        <f>IF(data!Y268="","",data!Y268)</f>
        <v>N1=e</v>
      </c>
      <c r="Y266" t="str">
        <f>IF(data!Z268="","",data!Z268)</f>
        <v>N1=STEM</v>
      </c>
      <c r="Z266" t="str">
        <f>IF(data!AA268="","",data!AA268)</f>
        <v>e</v>
      </c>
      <c r="AA266" t="str">
        <f>IF(data!AB268="","",data!AB268)</f>
        <v>N</v>
      </c>
      <c r="AB266" t="str">
        <f>IF(data!AC268="","",data!AC268)</f>
        <v>house, temple</v>
      </c>
      <c r="AC266" t="str">
        <f>IF(data!AD268="","",data!AD268)</f>
        <v/>
      </c>
      <c r="AD266" t="str">
        <f>IF(data!AE268="","",data!AE268)</f>
        <v/>
      </c>
      <c r="AE266" t="str">
        <f>IF(data!AF268="","",data!AF268)</f>
        <v/>
      </c>
      <c r="AF266" t="str">
        <f>IF(data!AG268="","",data!AG268)</f>
        <v/>
      </c>
      <c r="AG266" t="str">
        <f>IF(data!AH268="","",data!AH268)</f>
        <v/>
      </c>
      <c r="AH266" t="str">
        <f>IF(data!AI268="","",data!AI268)</f>
        <v/>
      </c>
      <c r="AI266" t="str">
        <f>IF(data!AJ268="","",data!AJ268)</f>
        <v/>
      </c>
      <c r="AJ266" t="str">
        <f t="shared" si="4"/>
        <v>MISC</v>
      </c>
      <c r="AK266" t="str">
        <f>IF(data!AM268="","",data!AM268)</f>
        <v/>
      </c>
      <c r="AL266" t="str">
        <f>IF(data!AN268="","",data!AN268)</f>
        <v/>
      </c>
      <c r="AM266" t="str">
        <f>IF(data!AO268="","",data!AO268)</f>
        <v/>
      </c>
      <c r="AN266" t="str">
        <f>IF(data!AP268="","",data!AP268)</f>
        <v/>
      </c>
      <c r="AO266" t="str">
        <f>IF(data!AQ268="","",data!AQ268)</f>
        <v/>
      </c>
      <c r="AP266" t="str">
        <f>IF(data!AR268="","",data!AR268)</f>
        <v/>
      </c>
    </row>
    <row r="267" spans="1:42" x14ac:dyDescent="0.35">
      <c r="A267">
        <f>IF(data!A269="","",data!A269)</f>
        <v>9</v>
      </c>
      <c r="B267" t="str">
        <f>IF(data!B269="",D267,data!B269)</f>
        <v>{d}en-lil₂-la₂</v>
      </c>
      <c r="C267" t="str">
        <f>IF(data!C269="","",data!C269)</f>
        <v/>
      </c>
      <c r="D267" t="str">
        <f>IF(data!D269="","",data!D269)</f>
        <v/>
      </c>
      <c r="E267" t="str">
        <f>IF(data!E269="","",data!E269)</f>
        <v/>
      </c>
      <c r="F267" t="str">
        <f>IF(data!F269="","",data!F269)</f>
        <v/>
      </c>
      <c r="G267" t="str">
        <f>IF(data!G269="","",data!G269)</f>
        <v/>
      </c>
      <c r="H267" t="str">
        <f>IF(data!H269="","",data!H269)</f>
        <v/>
      </c>
      <c r="I267" t="str">
        <f>IF(data!I269="","",data!I269)</f>
        <v/>
      </c>
      <c r="J267" t="str">
        <f>IF(data!J269="","",data!J269)</f>
        <v/>
      </c>
      <c r="K267" t="str">
        <f>IF(data!K269="","",data!K269)</f>
        <v/>
      </c>
      <c r="L267" t="str">
        <f>IF(data!L269="","",data!L269)</f>
        <v/>
      </c>
      <c r="M267" t="str">
        <f>IF(R267&lt;&gt;"",R267,IF(E267="",IF(ISNUMBER(A267),"_",""),E267))</f>
        <v>{d}en-lil₂</v>
      </c>
      <c r="N267" t="str">
        <f>IF(Y267&lt;&gt;"",Y267,IF(ISNUMBER(A267),"_",""))</f>
        <v>N1=NAME.N5=GEN.N5=ABS</v>
      </c>
      <c r="O267">
        <f>IF(data!M269="","",data!M269)</f>
        <v>8</v>
      </c>
      <c r="P267" t="str">
        <f>IF(data!N269="","",data!N269)</f>
        <v>GEN</v>
      </c>
      <c r="Q267" t="str">
        <f>IF(data!O269="","",data!O269)</f>
        <v/>
      </c>
      <c r="R267" t="str">
        <f>IF(data!P269="","",data!P269)</f>
        <v>{d}en-lil₂</v>
      </c>
      <c r="S267" t="str">
        <f>IF(data!Q269="","",data!Q269)</f>
        <v>Enlil</v>
      </c>
      <c r="T267" t="str">
        <f>IF(data!R269="","",data!R269)</f>
        <v>DN</v>
      </c>
      <c r="U267" t="str">
        <f>IF(data!S269="","",data!S269)</f>
        <v>{d}en-lil₂-la₂\abs</v>
      </c>
      <c r="V267">
        <f>IF(data!W269="","",data!W269)</f>
        <v>1</v>
      </c>
      <c r="W267" t="str">
        <f>IF(data!X269="","",data!X269)</f>
        <v>sux</v>
      </c>
      <c r="X267" t="str">
        <f>IF(data!Y269="","",data!Y269)</f>
        <v>N1=Enlil.N5=ak.N5=ø</v>
      </c>
      <c r="Y267" t="str">
        <f>IF(data!Z269="","",data!Z269)</f>
        <v>N1=NAME.N5=GEN.N5=ABS</v>
      </c>
      <c r="Z267" t="str">
        <f>IF(data!AA269="","",data!AA269)</f>
        <v>Enlil.ak.ø</v>
      </c>
      <c r="AA267" t="str">
        <f>IF(data!AB269="","",data!AB269)</f>
        <v>DN</v>
      </c>
      <c r="AB267">
        <f>IF(data!AC269="","",data!AC269)</f>
        <v>1</v>
      </c>
      <c r="AC267" t="str">
        <f>IF(data!AD269="","",data!AD269)</f>
        <v/>
      </c>
      <c r="AD267" t="str">
        <f>IF(data!AE269="","",data!AE269)</f>
        <v/>
      </c>
      <c r="AE267" t="str">
        <f>IF(data!AF269="","",data!AF269)</f>
        <v/>
      </c>
      <c r="AF267" t="str">
        <f>IF(data!AG269="","",data!AG269)</f>
        <v/>
      </c>
      <c r="AG267" t="str">
        <f>IF(data!AH269="","",data!AH269)</f>
        <v/>
      </c>
      <c r="AH267" t="str">
        <f>IF(data!AI269="","",data!AI269)</f>
        <v/>
      </c>
      <c r="AI267" t="str">
        <f>IF(data!AJ269="","",data!AJ269)</f>
        <v/>
      </c>
      <c r="AJ267" t="str">
        <f t="shared" si="4"/>
        <v>MISC</v>
      </c>
      <c r="AK267" t="str">
        <f>IF(data!AM269="","",data!AM269)</f>
        <v/>
      </c>
      <c r="AL267" t="str">
        <f>IF(data!AN269="","",data!AN269)</f>
        <v/>
      </c>
      <c r="AM267" t="str">
        <f>IF(data!AO269="","",data!AO269)</f>
        <v/>
      </c>
      <c r="AN267" t="str">
        <f>IF(data!AP269="","",data!AP269)</f>
        <v/>
      </c>
      <c r="AO267" t="str">
        <f>IF(data!AQ269="","",data!AQ269)</f>
        <v/>
      </c>
      <c r="AP267" t="str">
        <f>IF(data!AR269="","",data!AR269)</f>
        <v/>
      </c>
    </row>
    <row r="268" spans="1:42" x14ac:dyDescent="0.35">
      <c r="A268">
        <f>IF(data!A270="","",data!A270)</f>
        <v>10</v>
      </c>
      <c r="B268" t="str">
        <f>IF(data!B270="",D268,data!B270)</f>
        <v>in-du₃-a</v>
      </c>
      <c r="C268" t="str">
        <f>IF(data!C270="","",data!C270)</f>
        <v/>
      </c>
      <c r="D268" t="str">
        <f>IF(data!D270="","",data!D270)</f>
        <v/>
      </c>
      <c r="E268" t="str">
        <f>IF(data!E270="","",data!E270)</f>
        <v/>
      </c>
      <c r="F268" t="str">
        <f>IF(data!F270="","",data!F270)</f>
        <v/>
      </c>
      <c r="G268" t="str">
        <f>IF(data!G270="","",data!G270)</f>
        <v/>
      </c>
      <c r="H268" t="str">
        <f>IF(data!H270="","",data!H270)</f>
        <v/>
      </c>
      <c r="I268" t="str">
        <f>IF(data!I270="","",data!I270)</f>
        <v/>
      </c>
      <c r="J268" t="str">
        <f>IF(data!J270="","",data!J270)</f>
        <v/>
      </c>
      <c r="K268" t="str">
        <f>IF(data!K270="","",data!K270)</f>
        <v/>
      </c>
      <c r="L268" t="str">
        <f>IF(data!L270="","",data!L270)</f>
        <v/>
      </c>
      <c r="M268" t="str">
        <f>IF(R268&lt;&gt;"",R268,IF(E268="",IF(ISNUMBER(A268),"_",""),E268))</f>
        <v>du₃</v>
      </c>
      <c r="N268" t="str">
        <f>IF(Y268&lt;&gt;"",Y268,IF(ISNUMBER(A268),"_",""))</f>
        <v>V2=FIN.V11=3-SG-H-A.V12=STEM.V14=3-SG-P.V15=SUB.N5=ABS</v>
      </c>
      <c r="O268">
        <f>IF(data!M270="","",data!M270)</f>
        <v>7</v>
      </c>
      <c r="P268" t="str">
        <f>IF(data!N270="","",data!N270)</f>
        <v>SUB</v>
      </c>
      <c r="Q268" t="str">
        <f>IF(data!O270="","",data!O270)</f>
        <v/>
      </c>
      <c r="R268" t="str">
        <f>IF(data!P270="","",data!P270)</f>
        <v>du₃</v>
      </c>
      <c r="S268" t="str">
        <f>IF(data!Q270="","",data!Q270)</f>
        <v>du</v>
      </c>
      <c r="T268" t="str">
        <f>IF(data!R270="","",data!R270)</f>
        <v>V/t</v>
      </c>
      <c r="U268" t="str">
        <f>IF(data!S270="","",data!S270)</f>
        <v>in-du₃-a\abs</v>
      </c>
      <c r="V268" t="str">
        <f>IF(data!W270="","",data!W270)</f>
        <v>build</v>
      </c>
      <c r="W268" t="str">
        <f>IF(data!X270="","",data!X270)</f>
        <v>sux</v>
      </c>
      <c r="X268" t="str">
        <f>IF(data!Y270="","",data!Y270)</f>
        <v>V2=i.V11=n.V12=du.V14=ø.V15='a.N5=ø</v>
      </c>
      <c r="Y268" t="str">
        <f>IF(data!Z270="","",data!Z270)</f>
        <v>V2=FIN.V11=3-SG-H-A.V12=STEM.V14=3-SG-P.V15=SUB.N5=ABS</v>
      </c>
      <c r="Z268" t="str">
        <f>IF(data!AA270="","",data!AA270)</f>
        <v>i.n.du.ø.'a.ø</v>
      </c>
      <c r="AA268" t="str">
        <f>IF(data!AB270="","",data!AB270)</f>
        <v>V/t</v>
      </c>
      <c r="AB268" t="str">
        <f>IF(data!AC270="","",data!AC270)</f>
        <v>to build</v>
      </c>
      <c r="AC268" t="str">
        <f>IF(data!AD270="","",data!AD270)</f>
        <v/>
      </c>
      <c r="AD268" t="str">
        <f>IF(data!AE270="","",data!AE270)</f>
        <v/>
      </c>
      <c r="AE268" t="str">
        <f>IF(data!AF270="","",data!AF270)</f>
        <v/>
      </c>
      <c r="AF268" t="str">
        <f>IF(data!AG270="","",data!AG270)</f>
        <v/>
      </c>
      <c r="AG268" t="str">
        <f>IF(data!AH270="","",data!AH270)</f>
        <v/>
      </c>
      <c r="AH268" t="str">
        <f>IF(data!AI270="","",data!AI270)</f>
        <v/>
      </c>
      <c r="AI268" t="str">
        <f>IF(data!AJ270="","",data!AJ270)</f>
        <v/>
      </c>
      <c r="AJ268" t="str">
        <f t="shared" si="4"/>
        <v>MISC</v>
      </c>
      <c r="AK268" t="str">
        <f>IF(data!AM270="","",data!AM270)</f>
        <v/>
      </c>
      <c r="AL268" t="str">
        <f>IF(data!AN270="","",data!AN270)</f>
        <v/>
      </c>
      <c r="AM268" t="str">
        <f>IF(data!AO270="","",data!AO270)</f>
        <v/>
      </c>
      <c r="AN268" t="str">
        <f>IF(data!AP270="","",data!AP270)</f>
        <v/>
      </c>
      <c r="AO268" t="str">
        <f>IF(data!AQ270="","",data!AQ270)</f>
        <v/>
      </c>
      <c r="AP268" t="str">
        <f>IF(data!AR270="","",data!AR270)</f>
        <v/>
      </c>
    </row>
    <row r="269" spans="1:42" x14ac:dyDescent="0.35">
      <c r="A269" t="str">
        <f>IF(data!A271="","",data!A271)</f>
        <v/>
      </c>
      <c r="B269" t="str">
        <f>IF(data!B271="",D269,data!B271)</f>
        <v/>
      </c>
      <c r="C269" t="str">
        <f>IF(data!C271="","",data!C271)</f>
        <v/>
      </c>
      <c r="D269" t="str">
        <f>IF(data!D271="","",data!D271)</f>
        <v/>
      </c>
      <c r="E269" t="str">
        <f>IF(data!E271="","",data!E271)</f>
        <v/>
      </c>
      <c r="F269" t="str">
        <f>IF(data!F271="","",data!F271)</f>
        <v/>
      </c>
      <c r="G269" t="str">
        <f>IF(data!G271="","",data!G271)</f>
        <v/>
      </c>
      <c r="H269" t="str">
        <f>IF(data!H271="","",data!H271)</f>
        <v/>
      </c>
      <c r="I269" t="str">
        <f>IF(data!I271="","",data!I271)</f>
        <v/>
      </c>
      <c r="J269" t="str">
        <f>IF(data!J271="","",data!J271)</f>
        <v/>
      </c>
      <c r="K269" t="str">
        <f>IF(data!K271="","",data!K271)</f>
        <v/>
      </c>
      <c r="L269" t="str">
        <f>IF(data!L271="","",data!L271)</f>
        <v/>
      </c>
      <c r="M269" t="str">
        <f>IF(R269&lt;&gt;"",R269,IF(E269="",IF(ISNUMBER(A269),"_",""),E269))</f>
        <v/>
      </c>
      <c r="N269" t="str">
        <f>IF(Y269&lt;&gt;"",Y269,IF(ISNUMBER(A269),"_",""))</f>
        <v/>
      </c>
      <c r="O269" t="str">
        <f>IF(data!M271="","",data!M271)</f>
        <v/>
      </c>
      <c r="P269" t="str">
        <f>IF(data!N271="","",data!N271)</f>
        <v/>
      </c>
      <c r="Q269" t="str">
        <f>IF(data!O271="","",data!O271)</f>
        <v/>
      </c>
      <c r="R269" t="str">
        <f>IF(data!P271="","",data!P271)</f>
        <v/>
      </c>
      <c r="S269" t="str">
        <f>IF(data!Q271="","",data!Q271)</f>
        <v/>
      </c>
      <c r="T269" t="str">
        <f>IF(data!R271="","",data!R271)</f>
        <v/>
      </c>
      <c r="U269" t="str">
        <f>IF(data!S271="","",data!S271)</f>
        <v/>
      </c>
      <c r="V269" t="str">
        <f>IF(data!W271="","",data!W271)</f>
        <v/>
      </c>
      <c r="W269" t="str">
        <f>IF(data!X271="","",data!X271)</f>
        <v/>
      </c>
      <c r="X269" t="str">
        <f>IF(data!Y271="","",data!Y271)</f>
        <v/>
      </c>
      <c r="Y269" t="str">
        <f>IF(data!Z271="","",data!Z271)</f>
        <v/>
      </c>
      <c r="Z269" t="str">
        <f>IF(data!AA271="","",data!AA271)</f>
        <v/>
      </c>
      <c r="AA269" t="str">
        <f>IF(data!AB271="","",data!AB271)</f>
        <v/>
      </c>
      <c r="AB269" t="str">
        <f>IF(data!AC271="","",data!AC271)</f>
        <v/>
      </c>
      <c r="AC269" t="str">
        <f>IF(data!AD271="","",data!AD271)</f>
        <v/>
      </c>
      <c r="AD269" t="str">
        <f>IF(data!AE271="","",data!AE271)</f>
        <v/>
      </c>
      <c r="AE269" t="str">
        <f>IF(data!AF271="","",data!AF271)</f>
        <v/>
      </c>
      <c r="AF269" t="str">
        <f>IF(data!AG271="","",data!AG271)</f>
        <v/>
      </c>
      <c r="AG269" t="str">
        <f>IF(data!AH271="","",data!AH271)</f>
        <v/>
      </c>
      <c r="AH269" t="str">
        <f>IF(data!AI271="","",data!AI271)</f>
        <v/>
      </c>
      <c r="AI269" t="str">
        <f>IF(data!AJ271="","",data!AJ271)</f>
        <v/>
      </c>
      <c r="AJ269" t="str">
        <f t="shared" si="4"/>
        <v/>
      </c>
      <c r="AK269" t="str">
        <f>IF(data!AM271="","",data!AM271)</f>
        <v/>
      </c>
      <c r="AL269" t="str">
        <f>IF(data!AN271="","",data!AN271)</f>
        <v/>
      </c>
      <c r="AM269" t="str">
        <f>IF(data!AO271="","",data!AO271)</f>
        <v/>
      </c>
      <c r="AN269" t="str">
        <f>IF(data!AP271="","",data!AP271)</f>
        <v/>
      </c>
      <c r="AO269" t="str">
        <f>IF(data!AQ271="","",data!AQ271)</f>
        <v/>
      </c>
      <c r="AP269" t="str">
        <f>IF(data!AR271="","",data!AR271)</f>
        <v/>
      </c>
    </row>
    <row r="270" spans="1:42" x14ac:dyDescent="0.35">
      <c r="A270" t="str">
        <f>IF(data!A272="","",data!A272)</f>
        <v># Q000940</v>
      </c>
      <c r="B270" t="str">
        <f>IF(data!B272="",D270,data!B272)</f>
        <v/>
      </c>
      <c r="C270" t="str">
        <f>IF(data!C272="","",data!C272)</f>
        <v/>
      </c>
      <c r="D270" t="str">
        <f>IF(data!D272="","",data!D272)</f>
        <v/>
      </c>
      <c r="E270" t="str">
        <f>IF(data!E272="","",data!E272)</f>
        <v/>
      </c>
      <c r="F270" t="str">
        <f>IF(data!F272="","",data!F272)</f>
        <v/>
      </c>
      <c r="G270" t="str">
        <f>IF(data!G272="","",data!G272)</f>
        <v/>
      </c>
      <c r="H270" t="str">
        <f>IF(data!H272="","",data!H272)</f>
        <v/>
      </c>
      <c r="I270" t="str">
        <f>IF(data!I272="","",data!I272)</f>
        <v/>
      </c>
      <c r="J270" t="str">
        <f>IF(data!J272="","",data!J272)</f>
        <v/>
      </c>
      <c r="K270" t="str">
        <f>IF(data!K272="","",data!K272)</f>
        <v/>
      </c>
      <c r="L270" t="str">
        <f>IF(data!L272="","",data!L272)</f>
        <v/>
      </c>
      <c r="M270" t="str">
        <f>IF(R270&lt;&gt;"",R270,IF(E270="",IF(ISNUMBER(A270),"_",""),E270))</f>
        <v/>
      </c>
      <c r="N270" t="str">
        <f>IF(Y270&lt;&gt;"",Y270,IF(ISNUMBER(A270),"_",""))</f>
        <v/>
      </c>
      <c r="O270" t="str">
        <f>IF(data!M272="","",data!M272)</f>
        <v/>
      </c>
      <c r="P270" t="str">
        <f>IF(data!N272="","",data!N272)</f>
        <v/>
      </c>
      <c r="Q270" t="str">
        <f>IF(data!O272="","",data!O272)</f>
        <v/>
      </c>
      <c r="R270" t="str">
        <f>IF(data!P272="","",data!P272)</f>
        <v/>
      </c>
      <c r="S270" t="str">
        <f>IF(data!Q272="","",data!Q272)</f>
        <v/>
      </c>
      <c r="T270" t="str">
        <f>IF(data!R272="","",data!R272)</f>
        <v/>
      </c>
      <c r="U270" t="str">
        <f>IF(data!S272="","",data!S272)</f>
        <v/>
      </c>
      <c r="V270" t="str">
        <f>IF(data!W272="","",data!W272)</f>
        <v/>
      </c>
      <c r="W270" t="str">
        <f>IF(data!X272="","",data!X272)</f>
        <v/>
      </c>
      <c r="X270" t="str">
        <f>IF(data!Y272="","",data!Y272)</f>
        <v/>
      </c>
      <c r="Y270" t="str">
        <f>IF(data!Z272="","",data!Z272)</f>
        <v/>
      </c>
      <c r="Z270" t="str">
        <f>IF(data!AA272="","",data!AA272)</f>
        <v/>
      </c>
      <c r="AA270" t="str">
        <f>IF(data!AB272="","",data!AB272)</f>
        <v/>
      </c>
      <c r="AB270" t="str">
        <f>IF(data!AC272="","",data!AC272)</f>
        <v/>
      </c>
      <c r="AC270" t="str">
        <f>IF(data!AD272="","",data!AD272)</f>
        <v/>
      </c>
      <c r="AD270" t="str">
        <f>IF(data!AE272="","",data!AE272)</f>
        <v/>
      </c>
      <c r="AE270" t="str">
        <f>IF(data!AF272="","",data!AF272)</f>
        <v/>
      </c>
      <c r="AF270" t="str">
        <f>IF(data!AG272="","",data!AG272)</f>
        <v/>
      </c>
      <c r="AG270" t="str">
        <f>IF(data!AH272="","",data!AH272)</f>
        <v/>
      </c>
      <c r="AH270" t="str">
        <f>IF(data!AI272="","",data!AI272)</f>
        <v/>
      </c>
      <c r="AI270" t="str">
        <f>IF(data!AJ272="","",data!AJ272)</f>
        <v/>
      </c>
      <c r="AJ270" t="str">
        <f t="shared" si="4"/>
        <v/>
      </c>
      <c r="AK270" t="str">
        <f>IF(data!AM272="","",data!AM272)</f>
        <v/>
      </c>
      <c r="AL270" t="str">
        <f>IF(data!AN272="","",data!AN272)</f>
        <v/>
      </c>
      <c r="AM270" t="str">
        <f>IF(data!AO272="","",data!AO272)</f>
        <v/>
      </c>
      <c r="AN270" t="str">
        <f>IF(data!AP272="","",data!AP272)</f>
        <v/>
      </c>
      <c r="AO270" t="str">
        <f>IF(data!AQ272="","",data!AQ272)</f>
        <v/>
      </c>
      <c r="AP270" t="str">
        <f>IF(data!AR272="","",data!AR272)</f>
        <v/>
      </c>
    </row>
    <row r="271" spans="1:42" x14ac:dyDescent="0.35">
      <c r="A271" t="str">
        <f>IF(data!A273="","",data!A273)</f>
        <v xml:space="preserve"># project: etcsri </v>
      </c>
      <c r="B271" t="str">
        <f>IF(data!B273="",D271,data!B273)</f>
        <v/>
      </c>
      <c r="C271" t="str">
        <f>IF(data!C273="","",data!C273)</f>
        <v/>
      </c>
      <c r="D271" t="str">
        <f>IF(data!D273="","",data!D273)</f>
        <v/>
      </c>
      <c r="E271" t="str">
        <f>IF(data!E273="","",data!E273)</f>
        <v/>
      </c>
      <c r="F271" t="str">
        <f>IF(data!F273="","",data!F273)</f>
        <v/>
      </c>
      <c r="G271" t="str">
        <f>IF(data!G273="","",data!G273)</f>
        <v/>
      </c>
      <c r="H271" t="str">
        <f>IF(data!H273="","",data!H273)</f>
        <v/>
      </c>
      <c r="I271" t="str">
        <f>IF(data!I273="","",data!I273)</f>
        <v/>
      </c>
      <c r="J271" t="str">
        <f>IF(data!J273="","",data!J273)</f>
        <v/>
      </c>
      <c r="K271" t="str">
        <f>IF(data!K273="","",data!K273)</f>
        <v/>
      </c>
      <c r="L271" t="str">
        <f>IF(data!L273="","",data!L273)</f>
        <v/>
      </c>
      <c r="M271" t="str">
        <f>IF(R271&lt;&gt;"",R271,IF(E271="",IF(ISNUMBER(A271),"_",""),E271))</f>
        <v/>
      </c>
      <c r="N271" t="str">
        <f>IF(Y271&lt;&gt;"",Y271,IF(ISNUMBER(A271),"_",""))</f>
        <v/>
      </c>
      <c r="O271" t="str">
        <f>IF(data!M273="","",data!M273)</f>
        <v/>
      </c>
      <c r="P271" t="str">
        <f>IF(data!N273="","",data!N273)</f>
        <v/>
      </c>
      <c r="Q271" t="str">
        <f>IF(data!O273="","",data!O273)</f>
        <v/>
      </c>
      <c r="R271" t="str">
        <f>IF(data!P273="","",data!P273)</f>
        <v/>
      </c>
      <c r="S271" t="str">
        <f>IF(data!Q273="","",data!Q273)</f>
        <v/>
      </c>
      <c r="T271" t="str">
        <f>IF(data!R273="","",data!R273)</f>
        <v/>
      </c>
      <c r="U271" t="str">
        <f>IF(data!S273="","",data!S273)</f>
        <v/>
      </c>
      <c r="V271" t="str">
        <f>IF(data!W273="","",data!W273)</f>
        <v/>
      </c>
      <c r="W271" t="str">
        <f>IF(data!X273="","",data!X273)</f>
        <v/>
      </c>
      <c r="X271" t="str">
        <f>IF(data!Y273="","",data!Y273)</f>
        <v/>
      </c>
      <c r="Y271" t="str">
        <f>IF(data!Z273="","",data!Z273)</f>
        <v/>
      </c>
      <c r="Z271" t="str">
        <f>IF(data!AA273="","",data!AA273)</f>
        <v/>
      </c>
      <c r="AA271" t="str">
        <f>IF(data!AB273="","",data!AB273)</f>
        <v/>
      </c>
      <c r="AB271" t="str">
        <f>IF(data!AC273="","",data!AC273)</f>
        <v/>
      </c>
      <c r="AC271" t="str">
        <f>IF(data!AD273="","",data!AD273)</f>
        <v/>
      </c>
      <c r="AD271" t="str">
        <f>IF(data!AE273="","",data!AE273)</f>
        <v/>
      </c>
      <c r="AE271" t="str">
        <f>IF(data!AF273="","",data!AF273)</f>
        <v/>
      </c>
      <c r="AF271" t="str">
        <f>IF(data!AG273="","",data!AG273)</f>
        <v/>
      </c>
      <c r="AG271" t="str">
        <f>IF(data!AH273="","",data!AH273)</f>
        <v/>
      </c>
      <c r="AH271" t="str">
        <f>IF(data!AI273="","",data!AI273)</f>
        <v/>
      </c>
      <c r="AI271" t="str">
        <f>IF(data!AJ273="","",data!AJ273)</f>
        <v/>
      </c>
      <c r="AJ271" t="str">
        <f t="shared" si="4"/>
        <v/>
      </c>
      <c r="AK271" t="str">
        <f>IF(data!AM273="","",data!AM273)</f>
        <v/>
      </c>
      <c r="AL271" t="str">
        <f>IF(data!AN273="","",data!AN273)</f>
        <v/>
      </c>
      <c r="AM271" t="str">
        <f>IF(data!AO273="","",data!AO273)</f>
        <v/>
      </c>
      <c r="AN271" t="str">
        <f>IF(data!AP273="","",data!AP273)</f>
        <v/>
      </c>
      <c r="AO271" t="str">
        <f>IF(data!AQ273="","",data!AQ273)</f>
        <v/>
      </c>
      <c r="AP271" t="str">
        <f>IF(data!AR273="","",data!AR273)</f>
        <v/>
      </c>
    </row>
    <row r="272" spans="1:42" x14ac:dyDescent="0.35">
      <c r="A272" t="str">
        <f>IF(data!A274="","",data!A274)</f>
        <v xml:space="preserve"># textid: Q000940 </v>
      </c>
      <c r="B272" t="str">
        <f>IF(data!B274="",D272,data!B274)</f>
        <v/>
      </c>
      <c r="C272" t="str">
        <f>IF(data!C274="","",data!C274)</f>
        <v/>
      </c>
      <c r="D272" t="str">
        <f>IF(data!D274="","",data!D274)</f>
        <v/>
      </c>
      <c r="E272" t="str">
        <f>IF(data!E274="","",data!E274)</f>
        <v/>
      </c>
      <c r="F272" t="str">
        <f>IF(data!F274="","",data!F274)</f>
        <v/>
      </c>
      <c r="G272" t="str">
        <f>IF(data!G274="","",data!G274)</f>
        <v/>
      </c>
      <c r="H272" t="str">
        <f>IF(data!H274="","",data!H274)</f>
        <v/>
      </c>
      <c r="I272" t="str">
        <f>IF(data!I274="","",data!I274)</f>
        <v/>
      </c>
      <c r="J272" t="str">
        <f>IF(data!J274="","",data!J274)</f>
        <v/>
      </c>
      <c r="K272" t="str">
        <f>IF(data!K274="","",data!K274)</f>
        <v/>
      </c>
      <c r="L272" t="str">
        <f>IF(data!L274="","",data!L274)</f>
        <v/>
      </c>
      <c r="M272" t="str">
        <f>IF(R272&lt;&gt;"",R272,IF(E272="",IF(ISNUMBER(A272),"_",""),E272))</f>
        <v/>
      </c>
      <c r="N272" t="str">
        <f>IF(Y272&lt;&gt;"",Y272,IF(ISNUMBER(A272),"_",""))</f>
        <v/>
      </c>
      <c r="O272" t="str">
        <f>IF(data!M274="","",data!M274)</f>
        <v/>
      </c>
      <c r="P272" t="str">
        <f>IF(data!N274="","",data!N274)</f>
        <v/>
      </c>
      <c r="Q272" t="str">
        <f>IF(data!O274="","",data!O274)</f>
        <v/>
      </c>
      <c r="R272" t="str">
        <f>IF(data!P274="","",data!P274)</f>
        <v/>
      </c>
      <c r="S272" t="str">
        <f>IF(data!Q274="","",data!Q274)</f>
        <v/>
      </c>
      <c r="T272" t="str">
        <f>IF(data!R274="","",data!R274)</f>
        <v/>
      </c>
      <c r="U272" t="str">
        <f>IF(data!S274="","",data!S274)</f>
        <v/>
      </c>
      <c r="V272" t="str">
        <f>IF(data!W274="","",data!W274)</f>
        <v/>
      </c>
      <c r="W272" t="str">
        <f>IF(data!X274="","",data!X274)</f>
        <v/>
      </c>
      <c r="X272" t="str">
        <f>IF(data!Y274="","",data!Y274)</f>
        <v/>
      </c>
      <c r="Y272" t="str">
        <f>IF(data!Z274="","",data!Z274)</f>
        <v/>
      </c>
      <c r="Z272" t="str">
        <f>IF(data!AA274="","",data!AA274)</f>
        <v/>
      </c>
      <c r="AA272" t="str">
        <f>IF(data!AB274="","",data!AB274)</f>
        <v/>
      </c>
      <c r="AB272" t="str">
        <f>IF(data!AC274="","",data!AC274)</f>
        <v/>
      </c>
      <c r="AC272" t="str">
        <f>IF(data!AD274="","",data!AD274)</f>
        <v/>
      </c>
      <c r="AD272" t="str">
        <f>IF(data!AE274="","",data!AE274)</f>
        <v/>
      </c>
      <c r="AE272" t="str">
        <f>IF(data!AF274="","",data!AF274)</f>
        <v/>
      </c>
      <c r="AF272" t="str">
        <f>IF(data!AG274="","",data!AG274)</f>
        <v/>
      </c>
      <c r="AG272" t="str">
        <f>IF(data!AH274="","",data!AH274)</f>
        <v/>
      </c>
      <c r="AH272" t="str">
        <f>IF(data!AI274="","",data!AI274)</f>
        <v/>
      </c>
      <c r="AI272" t="str">
        <f>IF(data!AJ274="","",data!AJ274)</f>
        <v/>
      </c>
      <c r="AJ272" t="str">
        <f t="shared" si="4"/>
        <v/>
      </c>
      <c r="AK272" t="str">
        <f>IF(data!AM274="","",data!AM274)</f>
        <v/>
      </c>
      <c r="AL272" t="str">
        <f>IF(data!AN274="","",data!AN274)</f>
        <v/>
      </c>
      <c r="AM272" t="str">
        <f>IF(data!AO274="","",data!AO274)</f>
        <v/>
      </c>
      <c r="AN272" t="str">
        <f>IF(data!AP274="","",data!AP274)</f>
        <v/>
      </c>
      <c r="AO272" t="str">
        <f>IF(data!AQ274="","",data!AQ274)</f>
        <v/>
      </c>
      <c r="AP272" t="str">
        <f>IF(data!AR274="","",data!AR274)</f>
        <v/>
      </c>
    </row>
    <row r="273" spans="1:42" x14ac:dyDescent="0.35">
      <c r="A273" t="str">
        <f>IF(data!A275="","",data!A275)</f>
        <v xml:space="preserve"># file: 00atf/ETCSRI_RIME3_2.atf </v>
      </c>
      <c r="B273" t="str">
        <f>IF(data!B275="",D273,data!B275)</f>
        <v/>
      </c>
      <c r="C273" t="str">
        <f>IF(data!C275="","",data!C275)</f>
        <v/>
      </c>
      <c r="D273" t="str">
        <f>IF(data!D275="","",data!D275)</f>
        <v/>
      </c>
      <c r="E273" t="str">
        <f>IF(data!E275="","",data!E275)</f>
        <v/>
      </c>
      <c r="F273" t="str">
        <f>IF(data!F275="","",data!F275)</f>
        <v/>
      </c>
      <c r="G273" t="str">
        <f>IF(data!G275="","",data!G275)</f>
        <v/>
      </c>
      <c r="H273" t="str">
        <f>IF(data!H275="","",data!H275)</f>
        <v/>
      </c>
      <c r="I273" t="str">
        <f>IF(data!I275="","",data!I275)</f>
        <v/>
      </c>
      <c r="J273" t="str">
        <f>IF(data!J275="","",data!J275)</f>
        <v/>
      </c>
      <c r="K273" t="str">
        <f>IF(data!K275="","",data!K275)</f>
        <v/>
      </c>
      <c r="L273" t="str">
        <f>IF(data!L275="","",data!L275)</f>
        <v/>
      </c>
      <c r="M273" t="str">
        <f>IF(R273&lt;&gt;"",R273,IF(E273="",IF(ISNUMBER(A273),"_",""),E273))</f>
        <v/>
      </c>
      <c r="N273" t="str">
        <f>IF(Y273&lt;&gt;"",Y273,IF(ISNUMBER(A273),"_",""))</f>
        <v/>
      </c>
      <c r="O273" t="str">
        <f>IF(data!M275="","",data!M275)</f>
        <v/>
      </c>
      <c r="P273" t="str">
        <f>IF(data!N275="","",data!N275)</f>
        <v/>
      </c>
      <c r="Q273" t="str">
        <f>IF(data!O275="","",data!O275)</f>
        <v/>
      </c>
      <c r="R273" t="str">
        <f>IF(data!P275="","",data!P275)</f>
        <v/>
      </c>
      <c r="S273" t="str">
        <f>IF(data!Q275="","",data!Q275)</f>
        <v/>
      </c>
      <c r="T273" t="str">
        <f>IF(data!R275="","",data!R275)</f>
        <v/>
      </c>
      <c r="U273" t="str">
        <f>IF(data!S275="","",data!S275)</f>
        <v/>
      </c>
      <c r="V273" t="str">
        <f>IF(data!W275="","",data!W275)</f>
        <v/>
      </c>
      <c r="W273" t="str">
        <f>IF(data!X275="","",data!X275)</f>
        <v/>
      </c>
      <c r="X273" t="str">
        <f>IF(data!Y275="","",data!Y275)</f>
        <v/>
      </c>
      <c r="Y273" t="str">
        <f>IF(data!Z275="","",data!Z275)</f>
        <v/>
      </c>
      <c r="Z273" t="str">
        <f>IF(data!AA275="","",data!AA275)</f>
        <v/>
      </c>
      <c r="AA273" t="str">
        <f>IF(data!AB275="","",data!AB275)</f>
        <v/>
      </c>
      <c r="AB273" t="str">
        <f>IF(data!AC275="","",data!AC275)</f>
        <v/>
      </c>
      <c r="AC273" t="str">
        <f>IF(data!AD275="","",data!AD275)</f>
        <v/>
      </c>
      <c r="AD273" t="str">
        <f>IF(data!AE275="","",data!AE275)</f>
        <v/>
      </c>
      <c r="AE273" t="str">
        <f>IF(data!AF275="","",data!AF275)</f>
        <v/>
      </c>
      <c r="AF273" t="str">
        <f>IF(data!AG275="","",data!AG275)</f>
        <v/>
      </c>
      <c r="AG273" t="str">
        <f>IF(data!AH275="","",data!AH275)</f>
        <v/>
      </c>
      <c r="AH273" t="str">
        <f>IF(data!AI275="","",data!AI275)</f>
        <v/>
      </c>
      <c r="AI273" t="str">
        <f>IF(data!AJ275="","",data!AJ275)</f>
        <v/>
      </c>
      <c r="AJ273" t="str">
        <f t="shared" si="4"/>
        <v/>
      </c>
      <c r="AK273" t="str">
        <f>IF(data!AM275="","",data!AM275)</f>
        <v/>
      </c>
      <c r="AL273" t="str">
        <f>IF(data!AN275="","",data!AN275)</f>
        <v/>
      </c>
      <c r="AM273" t="str">
        <f>IF(data!AO275="","",data!AO275)</f>
        <v/>
      </c>
      <c r="AN273" t="str">
        <f>IF(data!AP275="","",data!AP275)</f>
        <v/>
      </c>
      <c r="AO273" t="str">
        <f>IF(data!AQ275="","",data!AQ275)</f>
        <v/>
      </c>
      <c r="AP273" t="str">
        <f>IF(data!AR275="","",data!AR275)</f>
        <v/>
      </c>
    </row>
    <row r="274" spans="1:42" x14ac:dyDescent="0.35">
      <c r="A274" t="str">
        <f>IF(data!A276="","",data!A276)</f>
        <v xml:space="preserve"># langs: sux </v>
      </c>
      <c r="B274" t="str">
        <f>IF(data!B276="",D274,data!B276)</f>
        <v/>
      </c>
      <c r="C274" t="str">
        <f>IF(data!C276="","",data!C276)</f>
        <v/>
      </c>
      <c r="D274" t="str">
        <f>IF(data!D276="","",data!D276)</f>
        <v/>
      </c>
      <c r="E274" t="str">
        <f>IF(data!E276="","",data!E276)</f>
        <v/>
      </c>
      <c r="F274" t="str">
        <f>IF(data!F276="","",data!F276)</f>
        <v/>
      </c>
      <c r="G274" t="str">
        <f>IF(data!G276="","",data!G276)</f>
        <v/>
      </c>
      <c r="H274" t="str">
        <f>IF(data!H276="","",data!H276)</f>
        <v/>
      </c>
      <c r="I274" t="str">
        <f>IF(data!I276="","",data!I276)</f>
        <v/>
      </c>
      <c r="J274" t="str">
        <f>IF(data!J276="","",data!J276)</f>
        <v/>
      </c>
      <c r="K274" t="str">
        <f>IF(data!K276="","",data!K276)</f>
        <v/>
      </c>
      <c r="L274" t="str">
        <f>IF(data!L276="","",data!L276)</f>
        <v/>
      </c>
      <c r="M274" t="str">
        <f>IF(R274&lt;&gt;"",R274,IF(E274="",IF(ISNUMBER(A274),"_",""),E274))</f>
        <v/>
      </c>
      <c r="N274" t="str">
        <f>IF(Y274&lt;&gt;"",Y274,IF(ISNUMBER(A274),"_",""))</f>
        <v/>
      </c>
      <c r="O274" t="str">
        <f>IF(data!M276="","",data!M276)</f>
        <v/>
      </c>
      <c r="P274" t="str">
        <f>IF(data!N276="","",data!N276)</f>
        <v/>
      </c>
      <c r="Q274" t="str">
        <f>IF(data!O276="","",data!O276)</f>
        <v/>
      </c>
      <c r="R274" t="str">
        <f>IF(data!P276="","",data!P276)</f>
        <v/>
      </c>
      <c r="S274" t="str">
        <f>IF(data!Q276="","",data!Q276)</f>
        <v/>
      </c>
      <c r="T274" t="str">
        <f>IF(data!R276="","",data!R276)</f>
        <v/>
      </c>
      <c r="U274" t="str">
        <f>IF(data!S276="","",data!S276)</f>
        <v/>
      </c>
      <c r="V274" t="str">
        <f>IF(data!W276="","",data!W276)</f>
        <v/>
      </c>
      <c r="W274" t="str">
        <f>IF(data!X276="","",data!X276)</f>
        <v/>
      </c>
      <c r="X274" t="str">
        <f>IF(data!Y276="","",data!Y276)</f>
        <v/>
      </c>
      <c r="Y274" t="str">
        <f>IF(data!Z276="","",data!Z276)</f>
        <v/>
      </c>
      <c r="Z274" t="str">
        <f>IF(data!AA276="","",data!AA276)</f>
        <v/>
      </c>
      <c r="AA274" t="str">
        <f>IF(data!AB276="","",data!AB276)</f>
        <v/>
      </c>
      <c r="AB274" t="str">
        <f>IF(data!AC276="","",data!AC276)</f>
        <v/>
      </c>
      <c r="AC274" t="str">
        <f>IF(data!AD276="","",data!AD276)</f>
        <v/>
      </c>
      <c r="AD274" t="str">
        <f>IF(data!AE276="","",data!AE276)</f>
        <v/>
      </c>
      <c r="AE274" t="str">
        <f>IF(data!AF276="","",data!AF276)</f>
        <v/>
      </c>
      <c r="AF274" t="str">
        <f>IF(data!AG276="","",data!AG276)</f>
        <v/>
      </c>
      <c r="AG274" t="str">
        <f>IF(data!AH276="","",data!AH276)</f>
        <v/>
      </c>
      <c r="AH274" t="str">
        <f>IF(data!AI276="","",data!AI276)</f>
        <v/>
      </c>
      <c r="AI274" t="str">
        <f>IF(data!AJ276="","",data!AJ276)</f>
        <v/>
      </c>
      <c r="AJ274" t="str">
        <f t="shared" si="4"/>
        <v/>
      </c>
      <c r="AK274" t="str">
        <f>IF(data!AM276="","",data!AM276)</f>
        <v/>
      </c>
      <c r="AL274" t="str">
        <f>IF(data!AN276="","",data!AN276)</f>
        <v/>
      </c>
      <c r="AM274" t="str">
        <f>IF(data!AO276="","",data!AO276)</f>
        <v/>
      </c>
      <c r="AN274" t="str">
        <f>IF(data!AP276="","",data!AP276)</f>
        <v/>
      </c>
      <c r="AO274" t="str">
        <f>IF(data!AQ276="","",data!AQ276)</f>
        <v/>
      </c>
      <c r="AP274" t="str">
        <f>IF(data!AR276="","",data!AR276)</f>
        <v/>
      </c>
    </row>
    <row r="275" spans="1:42" x14ac:dyDescent="0.35">
      <c r="A275" t="str">
        <f>IF(data!A277="","",data!A277)</f>
        <v xml:space="preserve"># type: text </v>
      </c>
      <c r="B275" t="str">
        <f>IF(data!B277="",D275,data!B277)</f>
        <v/>
      </c>
      <c r="C275" t="str">
        <f>IF(data!C277="","",data!C277)</f>
        <v/>
      </c>
      <c r="D275" t="str">
        <f>IF(data!D277="","",data!D277)</f>
        <v/>
      </c>
      <c r="E275" t="str">
        <f>IF(data!E277="","",data!E277)</f>
        <v/>
      </c>
      <c r="F275" t="str">
        <f>IF(data!F277="","",data!F277)</f>
        <v/>
      </c>
      <c r="G275" t="str">
        <f>IF(data!G277="","",data!G277)</f>
        <v/>
      </c>
      <c r="H275" t="str">
        <f>IF(data!H277="","",data!H277)</f>
        <v/>
      </c>
      <c r="I275" t="str">
        <f>IF(data!I277="","",data!I277)</f>
        <v/>
      </c>
      <c r="J275" t="str">
        <f>IF(data!J277="","",data!J277)</f>
        <v/>
      </c>
      <c r="K275" t="str">
        <f>IF(data!K277="","",data!K277)</f>
        <v/>
      </c>
      <c r="L275" t="str">
        <f>IF(data!L277="","",data!L277)</f>
        <v/>
      </c>
      <c r="M275" t="str">
        <f>IF(R275&lt;&gt;"",R275,IF(E275="",IF(ISNUMBER(A275),"_",""),E275))</f>
        <v/>
      </c>
      <c r="N275" t="str">
        <f>IF(Y275&lt;&gt;"",Y275,IF(ISNUMBER(A275),"_",""))</f>
        <v/>
      </c>
      <c r="O275" t="str">
        <f>IF(data!M277="","",data!M277)</f>
        <v/>
      </c>
      <c r="P275" t="str">
        <f>IF(data!N277="","",data!N277)</f>
        <v/>
      </c>
      <c r="Q275" t="str">
        <f>IF(data!O277="","",data!O277)</f>
        <v/>
      </c>
      <c r="R275" t="str">
        <f>IF(data!P277="","",data!P277)</f>
        <v/>
      </c>
      <c r="S275" t="str">
        <f>IF(data!Q277="","",data!Q277)</f>
        <v/>
      </c>
      <c r="T275" t="str">
        <f>IF(data!R277="","",data!R277)</f>
        <v/>
      </c>
      <c r="U275" t="str">
        <f>IF(data!S277="","",data!S277)</f>
        <v/>
      </c>
      <c r="V275" t="str">
        <f>IF(data!W277="","",data!W277)</f>
        <v/>
      </c>
      <c r="W275" t="str">
        <f>IF(data!X277="","",data!X277)</f>
        <v/>
      </c>
      <c r="X275" t="str">
        <f>IF(data!Y277="","",data!Y277)</f>
        <v/>
      </c>
      <c r="Y275" t="str">
        <f>IF(data!Z277="","",data!Z277)</f>
        <v/>
      </c>
      <c r="Z275" t="str">
        <f>IF(data!AA277="","",data!AA277)</f>
        <v/>
      </c>
      <c r="AA275" t="str">
        <f>IF(data!AB277="","",data!AB277)</f>
        <v/>
      </c>
      <c r="AB275" t="str">
        <f>IF(data!AC277="","",data!AC277)</f>
        <v/>
      </c>
      <c r="AC275" t="str">
        <f>IF(data!AD277="","",data!AD277)</f>
        <v/>
      </c>
      <c r="AD275" t="str">
        <f>IF(data!AE277="","",data!AE277)</f>
        <v/>
      </c>
      <c r="AE275" t="str">
        <f>IF(data!AF277="","",data!AF277)</f>
        <v/>
      </c>
      <c r="AF275" t="str">
        <f>IF(data!AG277="","",data!AG277)</f>
        <v/>
      </c>
      <c r="AG275" t="str">
        <f>IF(data!AH277="","",data!AH277)</f>
        <v/>
      </c>
      <c r="AH275" t="str">
        <f>IF(data!AI277="","",data!AI277)</f>
        <v/>
      </c>
      <c r="AI275" t="str">
        <f>IF(data!AJ277="","",data!AJ277)</f>
        <v/>
      </c>
      <c r="AJ275" t="str">
        <f t="shared" si="4"/>
        <v/>
      </c>
      <c r="AK275" t="str">
        <f>IF(data!AM277="","",data!AM277)</f>
        <v/>
      </c>
      <c r="AL275" t="str">
        <f>IF(data!AN277="","",data!AN277)</f>
        <v/>
      </c>
      <c r="AM275" t="str">
        <f>IF(data!AO277="","",data!AO277)</f>
        <v/>
      </c>
      <c r="AN275" t="str">
        <f>IF(data!AP277="","",data!AP277)</f>
        <v/>
      </c>
      <c r="AO275" t="str">
        <f>IF(data!AQ277="","",data!AQ277)</f>
        <v/>
      </c>
      <c r="AP275" t="str">
        <f>IF(data!AR277="","",data!AR277)</f>
        <v/>
      </c>
    </row>
    <row r="276" spans="1:42" x14ac:dyDescent="0.35">
      <c r="A276" t="str">
        <f>IF(data!A278="","",data!A278)</f>
        <v xml:space="preserve"># xml:id: Q000940.U0 </v>
      </c>
      <c r="B276" t="str">
        <f>IF(data!B278="",D276,data!B278)</f>
        <v/>
      </c>
      <c r="C276" t="str">
        <f>IF(data!C278="","",data!C278)</f>
        <v/>
      </c>
      <c r="D276" t="str">
        <f>IF(data!D278="","",data!D278)</f>
        <v/>
      </c>
      <c r="E276" t="str">
        <f>IF(data!E278="","",data!E278)</f>
        <v/>
      </c>
      <c r="F276" t="str">
        <f>IF(data!F278="","",data!F278)</f>
        <v/>
      </c>
      <c r="G276" t="str">
        <f>IF(data!G278="","",data!G278)</f>
        <v/>
      </c>
      <c r="H276" t="str">
        <f>IF(data!H278="","",data!H278)</f>
        <v/>
      </c>
      <c r="I276" t="str">
        <f>IF(data!I278="","",data!I278)</f>
        <v/>
      </c>
      <c r="J276" t="str">
        <f>IF(data!J278="","",data!J278)</f>
        <v/>
      </c>
      <c r="K276" t="str">
        <f>IF(data!K278="","",data!K278)</f>
        <v/>
      </c>
      <c r="L276" t="str">
        <f>IF(data!L278="","",data!L278)</f>
        <v/>
      </c>
      <c r="M276" t="str">
        <f>IF(R276&lt;&gt;"",R276,IF(E276="",IF(ISNUMBER(A276),"_",""),E276))</f>
        <v/>
      </c>
      <c r="N276" t="str">
        <f>IF(Y276&lt;&gt;"",Y276,IF(ISNUMBER(A276),"_",""))</f>
        <v/>
      </c>
      <c r="O276" t="str">
        <f>IF(data!M278="","",data!M278)</f>
        <v/>
      </c>
      <c r="P276" t="str">
        <f>IF(data!N278="","",data!N278)</f>
        <v/>
      </c>
      <c r="Q276" t="str">
        <f>IF(data!O278="","",data!O278)</f>
        <v/>
      </c>
      <c r="R276" t="str">
        <f>IF(data!P278="","",data!P278)</f>
        <v/>
      </c>
      <c r="S276" t="str">
        <f>IF(data!Q278="","",data!Q278)</f>
        <v/>
      </c>
      <c r="T276" t="str">
        <f>IF(data!R278="","",data!R278)</f>
        <v/>
      </c>
      <c r="U276" t="str">
        <f>IF(data!S278="","",data!S278)</f>
        <v/>
      </c>
      <c r="V276" t="str">
        <f>IF(data!W278="","",data!W278)</f>
        <v/>
      </c>
      <c r="W276" t="str">
        <f>IF(data!X278="","",data!X278)</f>
        <v/>
      </c>
      <c r="X276" t="str">
        <f>IF(data!Y278="","",data!Y278)</f>
        <v/>
      </c>
      <c r="Y276" t="str">
        <f>IF(data!Z278="","",data!Z278)</f>
        <v/>
      </c>
      <c r="Z276" t="str">
        <f>IF(data!AA278="","",data!AA278)</f>
        <v/>
      </c>
      <c r="AA276" t="str">
        <f>IF(data!AB278="","",data!AB278)</f>
        <v/>
      </c>
      <c r="AB276" t="str">
        <f>IF(data!AC278="","",data!AC278)</f>
        <v/>
      </c>
      <c r="AC276" t="str">
        <f>IF(data!AD278="","",data!AD278)</f>
        <v/>
      </c>
      <c r="AD276" t="str">
        <f>IF(data!AE278="","",data!AE278)</f>
        <v/>
      </c>
      <c r="AE276" t="str">
        <f>IF(data!AF278="","",data!AF278)</f>
        <v/>
      </c>
      <c r="AF276" t="str">
        <f>IF(data!AG278="","",data!AG278)</f>
        <v/>
      </c>
      <c r="AG276" t="str">
        <f>IF(data!AH278="","",data!AH278)</f>
        <v/>
      </c>
      <c r="AH276" t="str">
        <f>IF(data!AI278="","",data!AI278)</f>
        <v/>
      </c>
      <c r="AI276" t="str">
        <f>IF(data!AJ278="","",data!AJ278)</f>
        <v/>
      </c>
      <c r="AJ276" t="str">
        <f t="shared" si="4"/>
        <v/>
      </c>
      <c r="AK276" t="str">
        <f>IF(data!AM278="","",data!AM278)</f>
        <v/>
      </c>
      <c r="AL276" t="str">
        <f>IF(data!AN278="","",data!AN278)</f>
        <v/>
      </c>
      <c r="AM276" t="str">
        <f>IF(data!AO278="","",data!AO278)</f>
        <v/>
      </c>
      <c r="AN276" t="str">
        <f>IF(data!AP278="","",data!AP278)</f>
        <v/>
      </c>
      <c r="AO276" t="str">
        <f>IF(data!AQ278="","",data!AQ278)</f>
        <v/>
      </c>
      <c r="AP276" t="str">
        <f>IF(data!AR278="","",data!AR278)</f>
        <v/>
      </c>
    </row>
    <row r="277" spans="1:42" x14ac:dyDescent="0.35">
      <c r="A277" t="str">
        <f>IF(data!A279="","",data!A279)</f>
        <v xml:space="preserve"># bracketing_level: 0 </v>
      </c>
      <c r="B277" t="str">
        <f>IF(data!B279="",D277,data!B279)</f>
        <v/>
      </c>
      <c r="C277" t="str">
        <f>IF(data!C279="","",data!C279)</f>
        <v/>
      </c>
      <c r="D277" t="str">
        <f>IF(data!D279="","",data!D279)</f>
        <v/>
      </c>
      <c r="E277" t="str">
        <f>IF(data!E279="","",data!E279)</f>
        <v/>
      </c>
      <c r="F277" t="str">
        <f>IF(data!F279="","",data!F279)</f>
        <v/>
      </c>
      <c r="G277" t="str">
        <f>IF(data!G279="","",data!G279)</f>
        <v/>
      </c>
      <c r="H277" t="str">
        <f>IF(data!H279="","",data!H279)</f>
        <v/>
      </c>
      <c r="I277" t="str">
        <f>IF(data!I279="","",data!I279)</f>
        <v/>
      </c>
      <c r="J277" t="str">
        <f>IF(data!J279="","",data!J279)</f>
        <v/>
      </c>
      <c r="K277" t="str">
        <f>IF(data!K279="","",data!K279)</f>
        <v/>
      </c>
      <c r="L277" t="str">
        <f>IF(data!L279="","",data!L279)</f>
        <v/>
      </c>
      <c r="M277" t="str">
        <f>IF(R277&lt;&gt;"",R277,IF(E277="",IF(ISNUMBER(A277),"_",""),E277))</f>
        <v/>
      </c>
      <c r="N277" t="str">
        <f>IF(Y277&lt;&gt;"",Y277,IF(ISNUMBER(A277),"_",""))</f>
        <v/>
      </c>
      <c r="O277" t="str">
        <f>IF(data!M279="","",data!M279)</f>
        <v/>
      </c>
      <c r="P277" t="str">
        <f>IF(data!N279="","",data!N279)</f>
        <v/>
      </c>
      <c r="Q277" t="str">
        <f>IF(data!O279="","",data!O279)</f>
        <v/>
      </c>
      <c r="R277" t="str">
        <f>IF(data!P279="","",data!P279)</f>
        <v/>
      </c>
      <c r="S277" t="str">
        <f>IF(data!Q279="","",data!Q279)</f>
        <v/>
      </c>
      <c r="T277" t="str">
        <f>IF(data!R279="","",data!R279)</f>
        <v/>
      </c>
      <c r="U277" t="str">
        <f>IF(data!S279="","",data!S279)</f>
        <v/>
      </c>
      <c r="V277" t="str">
        <f>IF(data!W279="","",data!W279)</f>
        <v/>
      </c>
      <c r="W277" t="str">
        <f>IF(data!X279="","",data!X279)</f>
        <v/>
      </c>
      <c r="X277" t="str">
        <f>IF(data!Y279="","",data!Y279)</f>
        <v/>
      </c>
      <c r="Y277" t="str">
        <f>IF(data!Z279="","",data!Z279)</f>
        <v/>
      </c>
      <c r="Z277" t="str">
        <f>IF(data!AA279="","",data!AA279)</f>
        <v/>
      </c>
      <c r="AA277" t="str">
        <f>IF(data!AB279="","",data!AB279)</f>
        <v/>
      </c>
      <c r="AB277" t="str">
        <f>IF(data!AC279="","",data!AC279)</f>
        <v/>
      </c>
      <c r="AC277" t="str">
        <f>IF(data!AD279="","",data!AD279)</f>
        <v/>
      </c>
      <c r="AD277" t="str">
        <f>IF(data!AE279="","",data!AE279)</f>
        <v/>
      </c>
      <c r="AE277" t="str">
        <f>IF(data!AF279="","",data!AF279)</f>
        <v/>
      </c>
      <c r="AF277" t="str">
        <f>IF(data!AG279="","",data!AG279)</f>
        <v/>
      </c>
      <c r="AG277" t="str">
        <f>IF(data!AH279="","",data!AH279)</f>
        <v/>
      </c>
      <c r="AH277" t="str">
        <f>IF(data!AI279="","",data!AI279)</f>
        <v/>
      </c>
      <c r="AI277" t="str">
        <f>IF(data!AJ279="","",data!AJ279)</f>
        <v/>
      </c>
      <c r="AJ277" t="str">
        <f t="shared" si="4"/>
        <v/>
      </c>
      <c r="AK277" t="str">
        <f>IF(data!AM279="","",data!AM279)</f>
        <v/>
      </c>
      <c r="AL277" t="str">
        <f>IF(data!AN279="","",data!AN279)</f>
        <v/>
      </c>
      <c r="AM277" t="str">
        <f>IF(data!AO279="","",data!AO279)</f>
        <v/>
      </c>
      <c r="AN277" t="str">
        <f>IF(data!AP279="","",data!AP279)</f>
        <v/>
      </c>
      <c r="AO277" t="str">
        <f>IF(data!AQ279="","",data!AQ279)</f>
        <v/>
      </c>
      <c r="AP277" t="str">
        <f>IF(data!AR279="","",data!AR279)</f>
        <v/>
      </c>
    </row>
    <row r="278" spans="1:42" x14ac:dyDescent="0.35">
      <c r="A278" t="str">
        <f>IF(data!A280="","",data!A280)</f>
        <v xml:space="preserve"># m/@k=genre : Royal Inscription </v>
      </c>
      <c r="B278" t="str">
        <f>IF(data!B280="",D278,data!B280)</f>
        <v/>
      </c>
      <c r="C278" t="str">
        <f>IF(data!C280="","",data!C280)</f>
        <v/>
      </c>
      <c r="D278" t="str">
        <f>IF(data!D280="","",data!D280)</f>
        <v/>
      </c>
      <c r="E278" t="str">
        <f>IF(data!E280="","",data!E280)</f>
        <v/>
      </c>
      <c r="F278" t="str">
        <f>IF(data!F280="","",data!F280)</f>
        <v/>
      </c>
      <c r="G278" t="str">
        <f>IF(data!G280="","",data!G280)</f>
        <v/>
      </c>
      <c r="H278" t="str">
        <f>IF(data!H280="","",data!H280)</f>
        <v/>
      </c>
      <c r="I278" t="str">
        <f>IF(data!I280="","",data!I280)</f>
        <v/>
      </c>
      <c r="J278" t="str">
        <f>IF(data!J280="","",data!J280)</f>
        <v/>
      </c>
      <c r="K278" t="str">
        <f>IF(data!K280="","",data!K280)</f>
        <v/>
      </c>
      <c r="L278" t="str">
        <f>IF(data!L280="","",data!L280)</f>
        <v/>
      </c>
      <c r="M278" t="str">
        <f>IF(R278&lt;&gt;"",R278,IF(E278="",IF(ISNUMBER(A278),"_",""),E278))</f>
        <v/>
      </c>
      <c r="N278" t="str">
        <f>IF(Y278&lt;&gt;"",Y278,IF(ISNUMBER(A278),"_",""))</f>
        <v/>
      </c>
      <c r="O278" t="str">
        <f>IF(data!M280="","",data!M280)</f>
        <v/>
      </c>
      <c r="P278" t="str">
        <f>IF(data!N280="","",data!N280)</f>
        <v/>
      </c>
      <c r="Q278" t="str">
        <f>IF(data!O280="","",data!O280)</f>
        <v/>
      </c>
      <c r="R278" t="str">
        <f>IF(data!P280="","",data!P280)</f>
        <v/>
      </c>
      <c r="S278" t="str">
        <f>IF(data!Q280="","",data!Q280)</f>
        <v/>
      </c>
      <c r="T278" t="str">
        <f>IF(data!R280="","",data!R280)</f>
        <v/>
      </c>
      <c r="U278" t="str">
        <f>IF(data!S280="","",data!S280)</f>
        <v/>
      </c>
      <c r="V278" t="str">
        <f>IF(data!W280="","",data!W280)</f>
        <v/>
      </c>
      <c r="W278" t="str">
        <f>IF(data!X280="","",data!X280)</f>
        <v/>
      </c>
      <c r="X278" t="str">
        <f>IF(data!Y280="","",data!Y280)</f>
        <v/>
      </c>
      <c r="Y278" t="str">
        <f>IF(data!Z280="","",data!Z280)</f>
        <v/>
      </c>
      <c r="Z278" t="str">
        <f>IF(data!AA280="","",data!AA280)</f>
        <v/>
      </c>
      <c r="AA278" t="str">
        <f>IF(data!AB280="","",data!AB280)</f>
        <v/>
      </c>
      <c r="AB278" t="str">
        <f>IF(data!AC280="","",data!AC280)</f>
        <v/>
      </c>
      <c r="AC278" t="str">
        <f>IF(data!AD280="","",data!AD280)</f>
        <v/>
      </c>
      <c r="AD278" t="str">
        <f>IF(data!AE280="","",data!AE280)</f>
        <v/>
      </c>
      <c r="AE278" t="str">
        <f>IF(data!AF280="","",data!AF280)</f>
        <v/>
      </c>
      <c r="AF278" t="str">
        <f>IF(data!AG280="","",data!AG280)</f>
        <v/>
      </c>
      <c r="AG278" t="str">
        <f>IF(data!AH280="","",data!AH280)</f>
        <v/>
      </c>
      <c r="AH278" t="str">
        <f>IF(data!AI280="","",data!AI280)</f>
        <v/>
      </c>
      <c r="AI278" t="str">
        <f>IF(data!AJ280="","",data!AJ280)</f>
        <v/>
      </c>
      <c r="AJ278" t="str">
        <f t="shared" si="4"/>
        <v/>
      </c>
      <c r="AK278" t="str">
        <f>IF(data!AM280="","",data!AM280)</f>
        <v/>
      </c>
      <c r="AL278" t="str">
        <f>IF(data!AN280="","",data!AN280)</f>
        <v/>
      </c>
      <c r="AM278" t="str">
        <f>IF(data!AO280="","",data!AO280)</f>
        <v/>
      </c>
      <c r="AN278" t="str">
        <f>IF(data!AP280="","",data!AP280)</f>
        <v/>
      </c>
      <c r="AO278" t="str">
        <f>IF(data!AQ280="","",data!AQ280)</f>
        <v/>
      </c>
      <c r="AP278" t="str">
        <f>IF(data!AR280="","",data!AR280)</f>
        <v/>
      </c>
    </row>
    <row r="279" spans="1:42" x14ac:dyDescent="0.35">
      <c r="A279" t="str">
        <f>IF(data!A281="","",data!A281)</f>
        <v xml:space="preserve"># m/@k=period : Ur III </v>
      </c>
      <c r="B279" t="str">
        <f>IF(data!B281="",D279,data!B281)</f>
        <v/>
      </c>
      <c r="C279" t="str">
        <f>IF(data!C281="","",data!C281)</f>
        <v/>
      </c>
      <c r="D279" t="str">
        <f>IF(data!D281="","",data!D281)</f>
        <v/>
      </c>
      <c r="E279" t="str">
        <f>IF(data!E281="","",data!E281)</f>
        <v/>
      </c>
      <c r="F279" t="str">
        <f>IF(data!F281="","",data!F281)</f>
        <v/>
      </c>
      <c r="G279" t="str">
        <f>IF(data!G281="","",data!G281)</f>
        <v/>
      </c>
      <c r="H279" t="str">
        <f>IF(data!H281="","",data!H281)</f>
        <v/>
      </c>
      <c r="I279" t="str">
        <f>IF(data!I281="","",data!I281)</f>
        <v/>
      </c>
      <c r="J279" t="str">
        <f>IF(data!J281="","",data!J281)</f>
        <v/>
      </c>
      <c r="K279" t="str">
        <f>IF(data!K281="","",data!K281)</f>
        <v/>
      </c>
      <c r="L279" t="str">
        <f>IF(data!L281="","",data!L281)</f>
        <v/>
      </c>
      <c r="M279" t="str">
        <f>IF(R279&lt;&gt;"",R279,IF(E279="",IF(ISNUMBER(A279),"_",""),E279))</f>
        <v/>
      </c>
      <c r="N279" t="str">
        <f>IF(Y279&lt;&gt;"",Y279,IF(ISNUMBER(A279),"_",""))</f>
        <v/>
      </c>
      <c r="O279" t="str">
        <f>IF(data!M281="","",data!M281)</f>
        <v/>
      </c>
      <c r="P279" t="str">
        <f>IF(data!N281="","",data!N281)</f>
        <v/>
      </c>
      <c r="Q279" t="str">
        <f>IF(data!O281="","",data!O281)</f>
        <v>Hayes 121</v>
      </c>
      <c r="R279" t="str">
        <f>IF(data!P281="","",data!P281)</f>
        <v/>
      </c>
      <c r="S279" t="str">
        <f>IF(data!Q281="","",data!Q281)</f>
        <v/>
      </c>
      <c r="T279" t="str">
        <f>IF(data!R281="","",data!R281)</f>
        <v/>
      </c>
      <c r="U279" t="str">
        <f>IF(data!S281="","",data!S281)</f>
        <v/>
      </c>
      <c r="V279" t="str">
        <f>IF(data!W281="","",data!W281)</f>
        <v/>
      </c>
      <c r="W279" t="str">
        <f>IF(data!X281="","",data!X281)</f>
        <v/>
      </c>
      <c r="X279" t="str">
        <f>IF(data!Y281="","",data!Y281)</f>
        <v/>
      </c>
      <c r="Y279" t="str">
        <f>IF(data!Z281="","",data!Z281)</f>
        <v/>
      </c>
      <c r="Z279" t="str">
        <f>IF(data!AA281="","",data!AA281)</f>
        <v/>
      </c>
      <c r="AA279" t="str">
        <f>IF(data!AB281="","",data!AB281)</f>
        <v/>
      </c>
      <c r="AB279" t="str">
        <f>IF(data!AC281="","",data!AC281)</f>
        <v/>
      </c>
      <c r="AC279" t="str">
        <f>IF(data!AD281="","",data!AD281)</f>
        <v/>
      </c>
      <c r="AD279" t="str">
        <f>IF(data!AE281="","",data!AE281)</f>
        <v/>
      </c>
      <c r="AE279" t="str">
        <f>IF(data!AF281="","",data!AF281)</f>
        <v/>
      </c>
      <c r="AF279" t="str">
        <f>IF(data!AG281="","",data!AG281)</f>
        <v/>
      </c>
      <c r="AG279" t="str">
        <f>IF(data!AH281="","",data!AH281)</f>
        <v/>
      </c>
      <c r="AH279" t="str">
        <f>IF(data!AI281="","",data!AI281)</f>
        <v/>
      </c>
      <c r="AI279" t="str">
        <f>IF(data!AJ281="","",data!AJ281)</f>
        <v/>
      </c>
      <c r="AJ279" t="str">
        <f t="shared" si="4"/>
        <v/>
      </c>
      <c r="AK279" t="str">
        <f>IF(data!AM281="","",data!AM281)</f>
        <v/>
      </c>
      <c r="AL279" t="str">
        <f>IF(data!AN281="","",data!AN281)</f>
        <v/>
      </c>
      <c r="AM279" t="str">
        <f>IF(data!AO281="","",data!AO281)</f>
        <v/>
      </c>
      <c r="AN279" t="str">
        <f>IF(data!AP281="","",data!AP281)</f>
        <v/>
      </c>
      <c r="AO279" t="str">
        <f>IF(data!AQ281="","",data!AQ281)</f>
        <v/>
      </c>
      <c r="AP279" t="str">
        <f>IF(data!AR281="","",data!AR281)</f>
        <v/>
      </c>
    </row>
    <row r="280" spans="1:42" x14ac:dyDescent="0.35">
      <c r="A280" t="str">
        <f>IF(data!A282="","",data!A282)</f>
        <v># ID</v>
      </c>
      <c r="B280" t="str">
        <f>IF(data!B282="",D280,data!B282)</f>
        <v>WORD</v>
      </c>
      <c r="C280" t="str">
        <f>IF(data!C282="","",data!C282)</f>
        <v/>
      </c>
      <c r="D280" t="str">
        <f>IF(data!D282="","",data!D282)</f>
        <v/>
      </c>
      <c r="E280" t="str">
        <f>IF(data!E282="","",data!E282)</f>
        <v/>
      </c>
      <c r="F280" t="str">
        <f>IF(data!F282="","",data!F282)</f>
        <v/>
      </c>
      <c r="G280" t="str">
        <f>IF(data!G282="","",data!G282)</f>
        <v/>
      </c>
      <c r="H280" t="str">
        <f>IF(data!H282="","",data!H282)</f>
        <v/>
      </c>
      <c r="I280" t="str">
        <f>IF(data!I282="","",data!I282)</f>
        <v/>
      </c>
      <c r="J280" t="str">
        <f>IF(data!J282="","",data!J282)</f>
        <v/>
      </c>
      <c r="K280" t="str">
        <f>IF(data!K282="","",data!K282)</f>
        <v/>
      </c>
      <c r="L280" t="str">
        <f>IF(data!L282="","",data!L282)</f>
        <v/>
      </c>
      <c r="M280" t="str">
        <f>IF(R280&lt;&gt;"",R280,IF(E280="",IF(ISNUMBER(A280),"_",""),E280))</f>
        <v>BASE</v>
      </c>
      <c r="N280" t="str">
        <f>IF(Y280&lt;&gt;"",Y280,IF(ISNUMBER(A280),"_",""))</f>
        <v>MORPH2</v>
      </c>
      <c r="O280" t="str">
        <f>IF(data!M282="","",data!M282)</f>
        <v/>
      </c>
      <c r="P280" t="str">
        <f>IF(data!N282="","",data!N282)</f>
        <v/>
      </c>
      <c r="Q280" t="str">
        <f>IF(data!O282="","",data!O282)</f>
        <v/>
      </c>
      <c r="R280" t="str">
        <f>IF(data!P282="","",data!P282)</f>
        <v>BASE</v>
      </c>
      <c r="S280" t="str">
        <f>IF(data!Q282="","",data!Q282)</f>
        <v>CF</v>
      </c>
      <c r="T280" t="str">
        <f>IF(data!R282="","",data!R282)</f>
        <v>EPOS</v>
      </c>
      <c r="U280" t="str">
        <f>IF(data!S282="","",data!S282)</f>
        <v>FORM</v>
      </c>
      <c r="V280" t="str">
        <f>IF(data!W282="","",data!W282)</f>
        <v>GW</v>
      </c>
      <c r="W280" t="str">
        <f>IF(data!X282="","",data!X282)</f>
        <v>LANG</v>
      </c>
      <c r="X280" t="str">
        <f>IF(data!Y282="","",data!Y282)</f>
        <v>MORPH</v>
      </c>
      <c r="Y280" t="str">
        <f>IF(data!Z282="","",data!Z282)</f>
        <v>MORPH2</v>
      </c>
      <c r="Z280" t="str">
        <f>IF(data!AA282="","",data!AA282)</f>
        <v>NORM</v>
      </c>
      <c r="AA280" t="str">
        <f>IF(data!AB282="","",data!AB282)</f>
        <v>POS</v>
      </c>
      <c r="AB280" t="str">
        <f>IF(data!AC282="","",data!AC282)</f>
        <v>SENSE</v>
      </c>
      <c r="AC280" t="str">
        <f>IF(data!AD282="","",data!AD282)</f>
        <v>HEAD</v>
      </c>
      <c r="AD280" t="str">
        <f>IF(data!AE282="","",data!AE282)</f>
        <v>EDGE</v>
      </c>
      <c r="AE280" t="str">
        <f>IF(data!AF282="","",data!AF282)</f>
        <v>CF_MWE</v>
      </c>
      <c r="AF280" t="str">
        <f>IF(data!AG282="","",data!AG282)</f>
        <v>GW_MWE</v>
      </c>
      <c r="AG280" t="str">
        <f>IF(data!AH282="","",data!AH282)</f>
        <v>SENSE_MWE</v>
      </c>
      <c r="AH280" t="str">
        <f>IF(data!AI282="","",data!AI282)</f>
        <v>POS_MWE</v>
      </c>
      <c r="AI280" t="str">
        <f>IF(data!AJ282="","",data!AJ282)</f>
        <v>EPOS_MWE</v>
      </c>
      <c r="AJ280" t="str">
        <f t="shared" si="4"/>
        <v>MISC</v>
      </c>
      <c r="AK280" t="str">
        <f>IF(data!AM282="","",data!AM282)</f>
        <v/>
      </c>
      <c r="AL280" t="str">
        <f>IF(data!AN282="","",data!AN282)</f>
        <v/>
      </c>
      <c r="AM280" t="str">
        <f>IF(data!AO282="","",data!AO282)</f>
        <v/>
      </c>
      <c r="AN280" t="str">
        <f>IF(data!AP282="","",data!AP282)</f>
        <v/>
      </c>
      <c r="AO280" t="str">
        <f>IF(data!AQ282="","",data!AQ282)</f>
        <v/>
      </c>
      <c r="AP280" t="str">
        <f>IF(data!AR282="","",data!AR282)</f>
        <v/>
      </c>
    </row>
    <row r="281" spans="1:42" x14ac:dyDescent="0.35">
      <c r="A281">
        <f>IF(data!A283="","",data!A283)</f>
        <v>1</v>
      </c>
      <c r="B281" t="str">
        <f>IF(data!B283="",D281,data!B283)</f>
        <v>{d}nanna</v>
      </c>
      <c r="C281" t="str">
        <f>IF(data!C283="","",data!C283)</f>
        <v/>
      </c>
      <c r="D281" t="str">
        <f>IF(data!D283="","",data!D283)</f>
        <v/>
      </c>
      <c r="E281" t="str">
        <f>IF(data!E283="","",data!E283)</f>
        <v/>
      </c>
      <c r="F281" t="str">
        <f>IF(data!F283="","",data!F283)</f>
        <v/>
      </c>
      <c r="G281" t="str">
        <f>IF(data!G283="","",data!G283)</f>
        <v/>
      </c>
      <c r="H281" t="str">
        <f>IF(data!H283="","",data!H283)</f>
        <v/>
      </c>
      <c r="I281" t="str">
        <f>IF(data!I283="","",data!I283)</f>
        <v/>
      </c>
      <c r="J281" t="str">
        <f>IF(data!J283="","",data!J283)</f>
        <v/>
      </c>
      <c r="K281" t="str">
        <f>IF(data!K283="","",data!K283)</f>
        <v/>
      </c>
      <c r="L281" t="str">
        <f>IF(data!L283="","",data!L283)</f>
        <v/>
      </c>
      <c r="M281" t="str">
        <f>IF(R281&lt;&gt;"",R281,IF(E281="",IF(ISNUMBER(A281),"_",""),E281))</f>
        <v>{d}nanna</v>
      </c>
      <c r="N281" t="str">
        <f>IF(Y281&lt;&gt;"",Y281,IF(ISNUMBER(A281),"_",""))</f>
        <v>N1=NAME</v>
      </c>
      <c r="O281">
        <f>IF(data!M283="","",data!M283)</f>
        <v>19</v>
      </c>
      <c r="P281" t="str">
        <f>IF(data!N283="","",data!N283)</f>
        <v>DAT</v>
      </c>
      <c r="Q281" t="str">
        <f>IF(data!O283="","",data!O283)</f>
        <v/>
      </c>
      <c r="R281" t="str">
        <f>IF(data!P283="","",data!P283)</f>
        <v>{d}nanna</v>
      </c>
      <c r="S281" t="str">
        <f>IF(data!Q283="","",data!Q283)</f>
        <v>Nanna</v>
      </c>
      <c r="T281" t="str">
        <f>IF(data!R283="","",data!R283)</f>
        <v>DN</v>
      </c>
      <c r="U281" t="str">
        <f>IF(data!S283="","",data!S283)</f>
        <v>{d}nanna</v>
      </c>
      <c r="V281">
        <f>IF(data!W283="","",data!W283)</f>
        <v>1</v>
      </c>
      <c r="W281" t="str">
        <f>IF(data!X283="","",data!X283)</f>
        <v>sux</v>
      </c>
      <c r="X281" t="str">
        <f>IF(data!Y283="","",data!Y283)</f>
        <v>N1=Nanna</v>
      </c>
      <c r="Y281" t="str">
        <f>IF(data!Z283="","",data!Z283)</f>
        <v>N1=NAME</v>
      </c>
      <c r="Z281" t="str">
        <f>IF(data!AA283="","",data!AA283)</f>
        <v>Nanna</v>
      </c>
      <c r="AA281" t="str">
        <f>IF(data!AB283="","",data!AB283)</f>
        <v>DN</v>
      </c>
      <c r="AB281">
        <f>IF(data!AC283="","",data!AC283)</f>
        <v>1</v>
      </c>
      <c r="AC281" t="str">
        <f>IF(data!AD283="","",data!AD283)</f>
        <v>_</v>
      </c>
      <c r="AD281" t="str">
        <f>IF(data!AE283="","",data!AE283)</f>
        <v>_</v>
      </c>
      <c r="AE281" t="str">
        <f>IF(data!AF283="","",data!AF283)</f>
        <v>_</v>
      </c>
      <c r="AF281" t="str">
        <f>IF(data!AG283="","",data!AG283)</f>
        <v>_</v>
      </c>
      <c r="AG281" t="str">
        <f>IF(data!AH283="","",data!AH283)</f>
        <v>_</v>
      </c>
      <c r="AH281" t="str">
        <f>IF(data!AI283="","",data!AI283)</f>
        <v>_</v>
      </c>
      <c r="AI281" t="str">
        <f>IF(data!AJ283="","",data!AJ283)</f>
        <v>_</v>
      </c>
      <c r="AJ281" t="str">
        <f t="shared" si="4"/>
        <v>MISC</v>
      </c>
      <c r="AK281" t="str">
        <f>IF(data!AM283="","",data!AM283)</f>
        <v/>
      </c>
      <c r="AL281" t="str">
        <f>IF(data!AN283="","",data!AN283)</f>
        <v/>
      </c>
      <c r="AM281" t="str">
        <f>IF(data!AO283="","",data!AO283)</f>
        <v/>
      </c>
      <c r="AN281" t="str">
        <f>IF(data!AP283="","",data!AP283)</f>
        <v/>
      </c>
      <c r="AO281" t="str">
        <f>IF(data!AQ283="","",data!AQ283)</f>
        <v/>
      </c>
      <c r="AP281" t="str">
        <f>IF(data!AR283="","",data!AR283)</f>
        <v/>
      </c>
    </row>
    <row r="282" spans="1:42" x14ac:dyDescent="0.35">
      <c r="A282">
        <f>IF(data!A284="","",data!A284)</f>
        <v>2</v>
      </c>
      <c r="B282" t="str">
        <f>IF(data!B284="",D282,data!B284)</f>
        <v>dumu-saŋ</v>
      </c>
      <c r="C282" t="str">
        <f>IF(data!C284="","",data!C284)</f>
        <v/>
      </c>
      <c r="D282" t="str">
        <f>IF(data!D284="","",data!D284)</f>
        <v/>
      </c>
      <c r="E282" t="str">
        <f>IF(data!E284="","",data!E284)</f>
        <v/>
      </c>
      <c r="F282" t="str">
        <f>IF(data!F284="","",data!F284)</f>
        <v/>
      </c>
      <c r="G282" t="str">
        <f>IF(data!G284="","",data!G284)</f>
        <v/>
      </c>
      <c r="H282" t="str">
        <f>IF(data!H284="","",data!H284)</f>
        <v/>
      </c>
      <c r="I282" t="str">
        <f>IF(data!I284="","",data!I284)</f>
        <v/>
      </c>
      <c r="J282" t="str">
        <f>IF(data!J284="","",data!J284)</f>
        <v/>
      </c>
      <c r="K282" t="str">
        <f>IF(data!K284="","",data!K284)</f>
        <v/>
      </c>
      <c r="L282" t="str">
        <f>IF(data!L284="","",data!L284)</f>
        <v/>
      </c>
      <c r="M282" t="str">
        <f>IF(R282&lt;&gt;"",R282,IF(E282="",IF(ISNUMBER(A282),"_",""),E282))</f>
        <v>dumu-saŋ</v>
      </c>
      <c r="N282" t="str">
        <f>IF(Y282&lt;&gt;"",Y282,IF(ISNUMBER(A282),"_",""))</f>
        <v>N1=STEM</v>
      </c>
      <c r="O282">
        <f>IF(data!M284="","",data!M284)</f>
        <v>1</v>
      </c>
      <c r="P282" t="str">
        <f>IF(data!N284="","",data!N284)</f>
        <v>appos</v>
      </c>
      <c r="Q282" t="str">
        <f>IF(data!O284="","",data!O284)</f>
        <v/>
      </c>
      <c r="R282" t="str">
        <f>IF(data!P284="","",data!P284)</f>
        <v>dumu-saŋ</v>
      </c>
      <c r="S282" t="str">
        <f>IF(data!Q284="","",data!Q284)</f>
        <v>dumusaŋ</v>
      </c>
      <c r="T282" t="str">
        <f>IF(data!R284="","",data!R284)</f>
        <v>N</v>
      </c>
      <c r="U282" t="str">
        <f>IF(data!S284="","",data!S284)</f>
        <v>dumu-saŋ</v>
      </c>
      <c r="V282" t="str">
        <f>IF(data!W284="","",data!W284)</f>
        <v>first-born</v>
      </c>
      <c r="W282" t="str">
        <f>IF(data!X284="","",data!X284)</f>
        <v>sux</v>
      </c>
      <c r="X282" t="str">
        <f>IF(data!Y284="","",data!Y284)</f>
        <v>N1=dumusaŋ</v>
      </c>
      <c r="Y282" t="str">
        <f>IF(data!Z284="","",data!Z284)</f>
        <v>N1=STEM</v>
      </c>
      <c r="Z282" t="str">
        <f>IF(data!AA284="","",data!AA284)</f>
        <v>dumusaŋ</v>
      </c>
      <c r="AA282" t="str">
        <f>IF(data!AB284="","",data!AB284)</f>
        <v>N</v>
      </c>
      <c r="AB282" t="str">
        <f>IF(data!AC284="","",data!AC284)</f>
        <v>first-born</v>
      </c>
      <c r="AC282" t="str">
        <f>IF(data!AD284="","",data!AD284)</f>
        <v>_</v>
      </c>
      <c r="AD282" t="str">
        <f>IF(data!AE284="","",data!AE284)</f>
        <v>_</v>
      </c>
      <c r="AE282" t="str">
        <f>IF(data!AF284="","",data!AF284)</f>
        <v>_</v>
      </c>
      <c r="AF282" t="str">
        <f>IF(data!AG284="","",data!AG284)</f>
        <v>_</v>
      </c>
      <c r="AG282" t="str">
        <f>IF(data!AH284="","",data!AH284)</f>
        <v>_</v>
      </c>
      <c r="AH282" t="str">
        <f>IF(data!AI284="","",data!AI284)</f>
        <v>_</v>
      </c>
      <c r="AI282" t="str">
        <f>IF(data!AJ284="","",data!AJ284)</f>
        <v>_</v>
      </c>
      <c r="AJ282" t="str">
        <f t="shared" si="4"/>
        <v>MISC</v>
      </c>
      <c r="AK282" t="str">
        <f>IF(data!AM284="","",data!AM284)</f>
        <v/>
      </c>
      <c r="AL282" t="str">
        <f>IF(data!AN284="","",data!AN284)</f>
        <v/>
      </c>
      <c r="AM282" t="str">
        <f>IF(data!AO284="","",data!AO284)</f>
        <v/>
      </c>
      <c r="AN282" t="str">
        <f>IF(data!AP284="","",data!AP284)</f>
        <v/>
      </c>
      <c r="AO282" t="str">
        <f>IF(data!AQ284="","",data!AQ284)</f>
        <v/>
      </c>
      <c r="AP282" t="str">
        <f>IF(data!AR284="","",data!AR284)</f>
        <v/>
      </c>
    </row>
    <row r="283" spans="1:42" x14ac:dyDescent="0.35">
      <c r="A283">
        <f>IF(data!A285="","",data!A285)</f>
        <v>3</v>
      </c>
      <c r="B283" t="str">
        <f>IF(data!B285="",D283,data!B285)</f>
        <v>{d}en-lil₂-la₂</v>
      </c>
      <c r="C283" t="str">
        <f>IF(data!C285="","",data!C285)</f>
        <v/>
      </c>
      <c r="D283" t="str">
        <f>IF(data!D285="","",data!D285)</f>
        <v/>
      </c>
      <c r="E283" t="str">
        <f>IF(data!E285="","",data!E285)</f>
        <v/>
      </c>
      <c r="F283" t="str">
        <f>IF(data!F285="","",data!F285)</f>
        <v/>
      </c>
      <c r="G283" t="str">
        <f>IF(data!G285="","",data!G285)</f>
        <v/>
      </c>
      <c r="H283" t="str">
        <f>IF(data!H285="","",data!H285)</f>
        <v/>
      </c>
      <c r="I283" t="str">
        <f>IF(data!I285="","",data!I285)</f>
        <v/>
      </c>
      <c r="J283" t="str">
        <f>IF(data!J285="","",data!J285)</f>
        <v/>
      </c>
      <c r="K283" t="str">
        <f>IF(data!K285="","",data!K285)</f>
        <v/>
      </c>
      <c r="L283" t="str">
        <f>IF(data!L285="","",data!L285)</f>
        <v/>
      </c>
      <c r="M283" t="str">
        <f>IF(R283&lt;&gt;"",R283,IF(E283="",IF(ISNUMBER(A283),"_",""),E283))</f>
        <v>{d}en-lil₂</v>
      </c>
      <c r="N283" t="str">
        <f>IF(Y283&lt;&gt;"",Y283,IF(ISNUMBER(A283),"_",""))</f>
        <v>N1=NAME.N5=GEN</v>
      </c>
      <c r="O283">
        <f>IF(data!M285="","",data!M285)</f>
        <v>2</v>
      </c>
      <c r="P283" t="str">
        <f>IF(data!N285="","",data!N285)</f>
        <v>GEN</v>
      </c>
      <c r="Q283" t="str">
        <f>IF(data!O285="","",data!O285)</f>
        <v/>
      </c>
      <c r="R283" t="str">
        <f>IF(data!P285="","",data!P285)</f>
        <v>{d}en-lil₂</v>
      </c>
      <c r="S283" t="str">
        <f>IF(data!Q285="","",data!Q285)</f>
        <v>Enlil</v>
      </c>
      <c r="T283" t="str">
        <f>IF(data!R285="","",data!R285)</f>
        <v>DN</v>
      </c>
      <c r="U283" t="str">
        <f>IF(data!S285="","",data!S285)</f>
        <v>{d}en-lil₂-la₂</v>
      </c>
      <c r="V283">
        <f>IF(data!W285="","",data!W285)</f>
        <v>1</v>
      </c>
      <c r="W283" t="str">
        <f>IF(data!X285="","",data!X285)</f>
        <v>sux</v>
      </c>
      <c r="X283" t="str">
        <f>IF(data!Y285="","",data!Y285)</f>
        <v>N1=Enlil.N5=ak</v>
      </c>
      <c r="Y283" t="str">
        <f>IF(data!Z285="","",data!Z285)</f>
        <v>N1=NAME.N5=GEN</v>
      </c>
      <c r="Z283" t="str">
        <f>IF(data!AA285="","",data!AA285)</f>
        <v>Enlil.ak</v>
      </c>
      <c r="AA283" t="str">
        <f>IF(data!AB285="","",data!AB285)</f>
        <v>DN</v>
      </c>
      <c r="AB283">
        <f>IF(data!AC285="","",data!AC285)</f>
        <v>1</v>
      </c>
      <c r="AC283" t="str">
        <f>IF(data!AD285="","",data!AD285)</f>
        <v>_</v>
      </c>
      <c r="AD283" t="str">
        <f>IF(data!AE285="","",data!AE285)</f>
        <v>_</v>
      </c>
      <c r="AE283" t="str">
        <f>IF(data!AF285="","",data!AF285)</f>
        <v>_</v>
      </c>
      <c r="AF283" t="str">
        <f>IF(data!AG285="","",data!AG285)</f>
        <v>_</v>
      </c>
      <c r="AG283" t="str">
        <f>IF(data!AH285="","",data!AH285)</f>
        <v>_</v>
      </c>
      <c r="AH283" t="str">
        <f>IF(data!AI285="","",data!AI285)</f>
        <v>_</v>
      </c>
      <c r="AI283" t="str">
        <f>IF(data!AJ285="","",data!AJ285)</f>
        <v>_</v>
      </c>
      <c r="AJ283" t="str">
        <f t="shared" si="4"/>
        <v>MISC</v>
      </c>
      <c r="AK283" t="str">
        <f>IF(data!AM285="","",data!AM285)</f>
        <v/>
      </c>
      <c r="AL283" t="str">
        <f>IF(data!AN285="","",data!AN285)</f>
        <v/>
      </c>
      <c r="AM283" t="str">
        <f>IF(data!AO285="","",data!AO285)</f>
        <v/>
      </c>
      <c r="AN283" t="str">
        <f>IF(data!AP285="","",data!AP285)</f>
        <v/>
      </c>
      <c r="AO283" t="str">
        <f>IF(data!AQ285="","",data!AQ285)</f>
        <v/>
      </c>
      <c r="AP283" t="str">
        <f>IF(data!AR285="","",data!AR285)</f>
        <v/>
      </c>
    </row>
    <row r="284" spans="1:42" x14ac:dyDescent="0.35">
      <c r="A284">
        <f>IF(data!A286="","",data!A286)</f>
        <v>4</v>
      </c>
      <c r="B284" t="str">
        <f>IF(data!B286="",D284,data!B286)</f>
        <v>lugal-a-ni</v>
      </c>
      <c r="C284" t="str">
        <f>IF(data!C286="","",data!C286)</f>
        <v/>
      </c>
      <c r="D284" t="str">
        <f>IF(data!D286="","",data!D286)</f>
        <v/>
      </c>
      <c r="E284" t="str">
        <f>IF(data!E286="","",data!E286)</f>
        <v/>
      </c>
      <c r="F284" t="str">
        <f>IF(data!F286="","",data!F286)</f>
        <v/>
      </c>
      <c r="G284" t="str">
        <f>IF(data!G286="","",data!G286)</f>
        <v/>
      </c>
      <c r="H284" t="str">
        <f>IF(data!H286="","",data!H286)</f>
        <v/>
      </c>
      <c r="I284" t="str">
        <f>IF(data!I286="","",data!I286)</f>
        <v/>
      </c>
      <c r="J284" t="str">
        <f>IF(data!J286="","",data!J286)</f>
        <v/>
      </c>
      <c r="K284" t="str">
        <f>IF(data!K286="","",data!K286)</f>
        <v/>
      </c>
      <c r="L284" t="str">
        <f>IF(data!L286="","",data!L286)</f>
        <v/>
      </c>
      <c r="M284" t="str">
        <f>IF(R284&lt;&gt;"",R284,IF(E284="",IF(ISNUMBER(A284),"_",""),E284))</f>
        <v>lugal</v>
      </c>
      <c r="N284" t="str">
        <f>IF(Y284&lt;&gt;"",Y284,IF(ISNUMBER(A284),"_",""))</f>
        <v>N1=STEM.N3=3-SG-H-POSS.N5=DAT-H</v>
      </c>
      <c r="O284">
        <f>IF(data!M286="","",data!M286)</f>
        <v>1</v>
      </c>
      <c r="P284" t="str">
        <f>IF(data!N286="","",data!N286)</f>
        <v>appos</v>
      </c>
      <c r="Q284" t="str">
        <f>IF(data!O286="","",data!O286)</f>
        <v/>
      </c>
      <c r="R284" t="str">
        <f>IF(data!P286="","",data!P286)</f>
        <v>lugal</v>
      </c>
      <c r="S284" t="str">
        <f>IF(data!Q286="","",data!Q286)</f>
        <v>lugal</v>
      </c>
      <c r="T284" t="str">
        <f>IF(data!R286="","",data!R286)</f>
        <v>N</v>
      </c>
      <c r="U284" t="str">
        <f>IF(data!S286="","",data!S286)</f>
        <v>lugal-a-ni\dat</v>
      </c>
      <c r="V284" t="str">
        <f>IF(data!W286="","",data!W286)</f>
        <v>king</v>
      </c>
      <c r="W284" t="str">
        <f>IF(data!X286="","",data!X286)</f>
        <v>sux</v>
      </c>
      <c r="X284" t="str">
        <f>IF(data!Y286="","",data!Y286)</f>
        <v>N1=lugal.N3=ani.N5=ra</v>
      </c>
      <c r="Y284" t="str">
        <f>IF(data!Z286="","",data!Z286)</f>
        <v>N1=STEM.N3=3-SG-H-POSS.N5=DAT-H</v>
      </c>
      <c r="Z284" t="str">
        <f>IF(data!AA286="","",data!AA286)</f>
        <v>lugal.ani.ra</v>
      </c>
      <c r="AA284" t="str">
        <f>IF(data!AB286="","",data!AB286)</f>
        <v>N</v>
      </c>
      <c r="AB284" t="str">
        <f>IF(data!AC286="","",data!AC286)</f>
        <v>king</v>
      </c>
      <c r="AC284" t="str">
        <f>IF(data!AD286="","",data!AD286)</f>
        <v>_</v>
      </c>
      <c r="AD284" t="str">
        <f>IF(data!AE286="","",data!AE286)</f>
        <v>_</v>
      </c>
      <c r="AE284" t="str">
        <f>IF(data!AF286="","",data!AF286)</f>
        <v>_</v>
      </c>
      <c r="AF284" t="str">
        <f>IF(data!AG286="","",data!AG286)</f>
        <v>_</v>
      </c>
      <c r="AG284" t="str">
        <f>IF(data!AH286="","",data!AH286)</f>
        <v>_</v>
      </c>
      <c r="AH284" t="str">
        <f>IF(data!AI286="","",data!AI286)</f>
        <v>_</v>
      </c>
      <c r="AI284" t="str">
        <f>IF(data!AJ286="","",data!AJ286)</f>
        <v>_</v>
      </c>
      <c r="AJ284" t="str">
        <f t="shared" si="4"/>
        <v>MISC</v>
      </c>
      <c r="AK284" t="str">
        <f>IF(data!AM286="","",data!AM286)</f>
        <v/>
      </c>
      <c r="AL284" t="str">
        <f>IF(data!AN286="","",data!AN286)</f>
        <v/>
      </c>
      <c r="AM284" t="str">
        <f>IF(data!AO286="","",data!AO286)</f>
        <v/>
      </c>
      <c r="AN284" t="str">
        <f>IF(data!AP286="","",data!AP286)</f>
        <v/>
      </c>
      <c r="AO284" t="str">
        <f>IF(data!AQ286="","",data!AQ286)</f>
        <v/>
      </c>
      <c r="AP284" t="str">
        <f>IF(data!AR286="","",data!AR286)</f>
        <v/>
      </c>
    </row>
    <row r="285" spans="1:42" x14ac:dyDescent="0.35">
      <c r="A285">
        <f>IF(data!A287="","",data!A287)</f>
        <v>5</v>
      </c>
      <c r="B285" t="str">
        <f>IF(data!B287="",D285,data!B287)</f>
        <v>ur-{d}namma</v>
      </c>
      <c r="C285" t="str">
        <f>IF(data!C287="","",data!C287)</f>
        <v/>
      </c>
      <c r="D285" t="str">
        <f>IF(data!D287="","",data!D287)</f>
        <v/>
      </c>
      <c r="E285" t="str">
        <f>IF(data!E287="","",data!E287)</f>
        <v/>
      </c>
      <c r="F285" t="str">
        <f>IF(data!F287="","",data!F287)</f>
        <v/>
      </c>
      <c r="G285" t="str">
        <f>IF(data!G287="","",data!G287)</f>
        <v/>
      </c>
      <c r="H285" t="str">
        <f>IF(data!H287="","",data!H287)</f>
        <v/>
      </c>
      <c r="I285" t="str">
        <f>IF(data!I287="","",data!I287)</f>
        <v/>
      </c>
      <c r="J285" t="str">
        <f>IF(data!J287="","",data!J287)</f>
        <v/>
      </c>
      <c r="K285" t="str">
        <f>IF(data!K287="","",data!K287)</f>
        <v/>
      </c>
      <c r="L285" t="str">
        <f>IF(data!L287="","",data!L287)</f>
        <v/>
      </c>
      <c r="M285" t="str">
        <f>IF(R285&lt;&gt;"",R285,IF(E285="",IF(ISNUMBER(A285),"_",""),E285))</f>
        <v>ur-{d}namma</v>
      </c>
      <c r="N285" t="str">
        <f>IF(Y285&lt;&gt;"",Y285,IF(ISNUMBER(A285),"_",""))</f>
        <v>N1=NAME</v>
      </c>
      <c r="O285">
        <f>IF(data!M287="","",data!M287)</f>
        <v>19</v>
      </c>
      <c r="P285" t="str">
        <f>IF(data!N287="","",data!N287)</f>
        <v>ERG</v>
      </c>
      <c r="Q285" t="str">
        <f>IF(data!O287="","",data!O287)</f>
        <v/>
      </c>
      <c r="R285" t="str">
        <f>IF(data!P287="","",data!P287)</f>
        <v>ur-{d}namma</v>
      </c>
      <c r="S285" t="str">
        <f>IF(data!Q287="","",data!Q287)</f>
        <v>Urnammak</v>
      </c>
      <c r="T285" t="str">
        <f>IF(data!R287="","",data!R287)</f>
        <v>RN</v>
      </c>
      <c r="U285" t="str">
        <f>IF(data!S287="","",data!S287)</f>
        <v>ur-{d}namma</v>
      </c>
      <c r="V285">
        <f>IF(data!W287="","",data!W287)</f>
        <v>1</v>
      </c>
      <c r="W285" t="str">
        <f>IF(data!X287="","",data!X287)</f>
        <v>sux</v>
      </c>
      <c r="X285" t="str">
        <f>IF(data!Y287="","",data!Y287)</f>
        <v>N1=Urnammak</v>
      </c>
      <c r="Y285" t="str">
        <f>IF(data!Z287="","",data!Z287)</f>
        <v>N1=NAME</v>
      </c>
      <c r="Z285" t="str">
        <f>IF(data!AA287="","",data!AA287)</f>
        <v>Urnammak</v>
      </c>
      <c r="AA285" t="str">
        <f>IF(data!AB287="","",data!AB287)</f>
        <v>RN</v>
      </c>
      <c r="AB285" t="str">
        <f>IF(data!AC287="","",data!AC287)</f>
        <v>1st king of the 3rd dynasty of Urim</v>
      </c>
      <c r="AC285" t="str">
        <f>IF(data!AD287="","",data!AD287)</f>
        <v>_</v>
      </c>
      <c r="AD285" t="str">
        <f>IF(data!AE287="","",data!AE287)</f>
        <v>_</v>
      </c>
      <c r="AE285" t="str">
        <f>IF(data!AF287="","",data!AF287)</f>
        <v>_</v>
      </c>
      <c r="AF285" t="str">
        <f>IF(data!AG287="","",data!AG287)</f>
        <v>_</v>
      </c>
      <c r="AG285" t="str">
        <f>IF(data!AH287="","",data!AH287)</f>
        <v>_</v>
      </c>
      <c r="AH285" t="str">
        <f>IF(data!AI287="","",data!AI287)</f>
        <v>_</v>
      </c>
      <c r="AI285" t="str">
        <f>IF(data!AJ287="","",data!AJ287)</f>
        <v>_</v>
      </c>
      <c r="AJ285" t="str">
        <f t="shared" si="4"/>
        <v>MISC</v>
      </c>
      <c r="AK285" t="str">
        <f>IF(data!AM287="","",data!AM287)</f>
        <v/>
      </c>
      <c r="AL285" t="str">
        <f>IF(data!AN287="","",data!AN287)</f>
        <v/>
      </c>
      <c r="AM285" t="str">
        <f>IF(data!AO287="","",data!AO287)</f>
        <v/>
      </c>
      <c r="AN285" t="str">
        <f>IF(data!AP287="","",data!AP287)</f>
        <v/>
      </c>
      <c r="AO285" t="str">
        <f>IF(data!AQ287="","",data!AQ287)</f>
        <v/>
      </c>
      <c r="AP285" t="str">
        <f>IF(data!AR287="","",data!AR287)</f>
        <v/>
      </c>
    </row>
    <row r="286" spans="1:42" x14ac:dyDescent="0.35">
      <c r="A286">
        <f>IF(data!A288="","",data!A288)</f>
        <v>6</v>
      </c>
      <c r="B286" t="str">
        <f>IF(data!B288="",D286,data!B288)</f>
        <v>nita</v>
      </c>
      <c r="C286" t="str">
        <f>IF(data!C288="","",data!C288)</f>
        <v/>
      </c>
      <c r="D286" t="str">
        <f>IF(data!D288="","",data!D288)</f>
        <v/>
      </c>
      <c r="E286" t="str">
        <f>IF(data!E288="","",data!E288)</f>
        <v/>
      </c>
      <c r="F286" t="str">
        <f>IF(data!F288="","",data!F288)</f>
        <v/>
      </c>
      <c r="G286" t="str">
        <f>IF(data!G288="","",data!G288)</f>
        <v/>
      </c>
      <c r="H286" t="str">
        <f>IF(data!H288="","",data!H288)</f>
        <v/>
      </c>
      <c r="I286" t="str">
        <f>IF(data!I288="","",data!I288)</f>
        <v/>
      </c>
      <c r="J286" t="str">
        <f>IF(data!J288="","",data!J288)</f>
        <v/>
      </c>
      <c r="K286" t="str">
        <f>IF(data!K288="","",data!K288)</f>
        <v/>
      </c>
      <c r="L286" t="str">
        <f>IF(data!L288="","",data!L288)</f>
        <v/>
      </c>
      <c r="M286" t="str">
        <f>IF(R286&lt;&gt;"",R286,IF(E286="",IF(ISNUMBER(A286),"_",""),E286))</f>
        <v>nita</v>
      </c>
      <c r="N286" t="str">
        <f>IF(Y286&lt;&gt;"",Y286,IF(ISNUMBER(A286),"_",""))</f>
        <v>N1=STEM</v>
      </c>
      <c r="O286">
        <f>IF(data!M288="","",data!M288)</f>
        <v>5</v>
      </c>
      <c r="P286" t="str">
        <f>IF(data!N288="","",data!N288)</f>
        <v>appos</v>
      </c>
      <c r="Q286" t="str">
        <f>IF(data!O288="","",data!O288)</f>
        <v/>
      </c>
      <c r="R286" t="str">
        <f>IF(data!P288="","",data!P288)</f>
        <v>nita</v>
      </c>
      <c r="S286" t="str">
        <f>IF(data!Q288="","",data!Q288)</f>
        <v>nita</v>
      </c>
      <c r="T286" t="str">
        <f>IF(data!R288="","",data!R288)</f>
        <v>N</v>
      </c>
      <c r="U286" t="str">
        <f>IF(data!S288="","",data!S288)</f>
        <v>nita</v>
      </c>
      <c r="V286" t="str">
        <f>IF(data!W288="","",data!W288)</f>
        <v>male</v>
      </c>
      <c r="W286" t="str">
        <f>IF(data!X288="","",data!X288)</f>
        <v>sux</v>
      </c>
      <c r="X286" t="str">
        <f>IF(data!Y288="","",data!Y288)</f>
        <v>N1=nita</v>
      </c>
      <c r="Y286" t="str">
        <f>IF(data!Z288="","",data!Z288)</f>
        <v>N1=STEM</v>
      </c>
      <c r="Z286" t="str">
        <f>IF(data!AA288="","",data!AA288)</f>
        <v>nita</v>
      </c>
      <c r="AA286" t="str">
        <f>IF(data!AB288="","",data!AB288)</f>
        <v>N</v>
      </c>
      <c r="AB286" t="str">
        <f>IF(data!AC288="","",data!AC288)</f>
        <v>male</v>
      </c>
      <c r="AC286" t="str">
        <f>IF(data!AD288="","",data!AD288)</f>
        <v>_</v>
      </c>
      <c r="AD286" t="str">
        <f>IF(data!AE288="","",data!AE288)</f>
        <v>_</v>
      </c>
      <c r="AE286" t="str">
        <f>IF(data!AF288="","",data!AF288)</f>
        <v>_</v>
      </c>
      <c r="AF286" t="str">
        <f>IF(data!AG288="","",data!AG288)</f>
        <v>_</v>
      </c>
      <c r="AG286" t="str">
        <f>IF(data!AH288="","",data!AH288)</f>
        <v>_</v>
      </c>
      <c r="AH286" t="str">
        <f>IF(data!AI288="","",data!AI288)</f>
        <v>_</v>
      </c>
      <c r="AI286" t="str">
        <f>IF(data!AJ288="","",data!AJ288)</f>
        <v>_</v>
      </c>
      <c r="AJ286" t="str">
        <f t="shared" si="4"/>
        <v>MISC</v>
      </c>
      <c r="AK286" t="str">
        <f>IF(data!AM288="","",data!AM288)</f>
        <v/>
      </c>
      <c r="AL286" t="str">
        <f>IF(data!AN288="","",data!AN288)</f>
        <v/>
      </c>
      <c r="AM286" t="str">
        <f>IF(data!AO288="","",data!AO288)</f>
        <v/>
      </c>
      <c r="AN286" t="str">
        <f>IF(data!AP288="","",data!AP288)</f>
        <v/>
      </c>
      <c r="AO286" t="str">
        <f>IF(data!AQ288="","",data!AQ288)</f>
        <v/>
      </c>
      <c r="AP286" t="str">
        <f>IF(data!AR288="","",data!AR288)</f>
        <v/>
      </c>
    </row>
    <row r="287" spans="1:42" x14ac:dyDescent="0.35">
      <c r="A287">
        <f>IF(data!A289="","",data!A289)</f>
        <v>7</v>
      </c>
      <c r="B287" t="str">
        <f>IF(data!B289="",D287,data!B289)</f>
        <v>kalag-ga</v>
      </c>
      <c r="C287" t="str">
        <f>IF(data!C289="","",data!C289)</f>
        <v/>
      </c>
      <c r="D287" t="str">
        <f>IF(data!D289="","",data!D289)</f>
        <v/>
      </c>
      <c r="E287" t="str">
        <f>IF(data!E289="","",data!E289)</f>
        <v/>
      </c>
      <c r="F287" t="str">
        <f>IF(data!F289="","",data!F289)</f>
        <v/>
      </c>
      <c r="G287" t="str">
        <f>IF(data!G289="","",data!G289)</f>
        <v/>
      </c>
      <c r="H287" t="str">
        <f>IF(data!H289="","",data!H289)</f>
        <v/>
      </c>
      <c r="I287" t="str">
        <f>IF(data!I289="","",data!I289)</f>
        <v/>
      </c>
      <c r="J287" t="str">
        <f>IF(data!J289="","",data!J289)</f>
        <v/>
      </c>
      <c r="K287" t="str">
        <f>IF(data!K289="","",data!K289)</f>
        <v/>
      </c>
      <c r="L287" t="str">
        <f>IF(data!L289="","",data!L289)</f>
        <v/>
      </c>
      <c r="M287" t="str">
        <f>IF(R287&lt;&gt;"",R287,IF(E287="",IF(ISNUMBER(A287),"_",""),E287))</f>
        <v>kalag</v>
      </c>
      <c r="N287" t="str">
        <f>IF(Y287&lt;&gt;"",Y287,IF(ISNUMBER(A287),"_",""))</f>
        <v>NV2=STEM.NV4=SUB</v>
      </c>
      <c r="O287">
        <f>IF(data!M289="","",data!M289)</f>
        <v>6</v>
      </c>
      <c r="P287" t="str">
        <f>IF(data!N289="","",data!N289)</f>
        <v>amod</v>
      </c>
      <c r="Q287" t="str">
        <f>IF(data!O289="","",data!O289)</f>
        <v/>
      </c>
      <c r="R287" t="str">
        <f>IF(data!P289="","",data!P289)</f>
        <v>kalag</v>
      </c>
      <c r="S287" t="str">
        <f>IF(data!Q289="","",data!Q289)</f>
        <v>kalag</v>
      </c>
      <c r="T287" t="str">
        <f>IF(data!R289="","",data!R289)</f>
        <v>V/i</v>
      </c>
      <c r="U287" t="str">
        <f>IF(data!S289="","",data!S289)</f>
        <v>kalag-ga</v>
      </c>
      <c r="V287" t="str">
        <f>IF(data!W289="","",data!W289)</f>
        <v>strong</v>
      </c>
      <c r="W287" t="str">
        <f>IF(data!X289="","",data!X289)</f>
        <v>sux</v>
      </c>
      <c r="X287" t="str">
        <f>IF(data!Y289="","",data!Y289)</f>
        <v>NV2=kalag.NV4='a</v>
      </c>
      <c r="Y287" t="str">
        <f>IF(data!Z289="","",data!Z289)</f>
        <v>NV2=STEM.NV4=SUB</v>
      </c>
      <c r="Z287" t="str">
        <f>IF(data!AA289="","",data!AA289)</f>
        <v>kalag.'a</v>
      </c>
      <c r="AA287" t="str">
        <f>IF(data!AB289="","",data!AB289)</f>
        <v>V/i</v>
      </c>
      <c r="AB287" t="str">
        <f>IF(data!AC289="","",data!AC289)</f>
        <v>strong</v>
      </c>
      <c r="AC287" t="str">
        <f>IF(data!AD289="","",data!AD289)</f>
        <v>_</v>
      </c>
      <c r="AD287" t="str">
        <f>IF(data!AE289="","",data!AE289)</f>
        <v>_</v>
      </c>
      <c r="AE287" t="str">
        <f>IF(data!AF289="","",data!AF289)</f>
        <v>_</v>
      </c>
      <c r="AF287" t="str">
        <f>IF(data!AG289="","",data!AG289)</f>
        <v>_</v>
      </c>
      <c r="AG287" t="str">
        <f>IF(data!AH289="","",data!AH289)</f>
        <v>_</v>
      </c>
      <c r="AH287" t="str">
        <f>IF(data!AI289="","",data!AI289)</f>
        <v>_</v>
      </c>
      <c r="AI287" t="str">
        <f>IF(data!AJ289="","",data!AJ289)</f>
        <v>_</v>
      </c>
      <c r="AJ287" t="str">
        <f t="shared" si="4"/>
        <v>MISC</v>
      </c>
      <c r="AK287" t="str">
        <f>IF(data!AM289="","",data!AM289)</f>
        <v/>
      </c>
      <c r="AL287" t="str">
        <f>IF(data!AN289="","",data!AN289)</f>
        <v/>
      </c>
      <c r="AM287" t="str">
        <f>IF(data!AO289="","",data!AO289)</f>
        <v/>
      </c>
      <c r="AN287" t="str">
        <f>IF(data!AP289="","",data!AP289)</f>
        <v/>
      </c>
      <c r="AO287" t="str">
        <f>IF(data!AQ289="","",data!AQ289)</f>
        <v/>
      </c>
      <c r="AP287" t="str">
        <f>IF(data!AR289="","",data!AR289)</f>
        <v/>
      </c>
    </row>
    <row r="288" spans="1:42" x14ac:dyDescent="0.35">
      <c r="A288">
        <f>IF(data!A290="","",data!A290)</f>
        <v>8</v>
      </c>
      <c r="B288" t="str">
        <f>IF(data!B290="",D288,data!B290)</f>
        <v>en</v>
      </c>
      <c r="C288" t="str">
        <f>IF(data!C290="","",data!C290)</f>
        <v/>
      </c>
      <c r="D288" t="str">
        <f>IF(data!D290="","",data!D290)</f>
        <v/>
      </c>
      <c r="E288" t="str">
        <f>IF(data!E290="","",data!E290)</f>
        <v/>
      </c>
      <c r="F288" t="str">
        <f>IF(data!F290="","",data!F290)</f>
        <v/>
      </c>
      <c r="G288" t="str">
        <f>IF(data!G290="","",data!G290)</f>
        <v/>
      </c>
      <c r="H288" t="str">
        <f>IF(data!H290="","",data!H290)</f>
        <v/>
      </c>
      <c r="I288" t="str">
        <f>IF(data!I290="","",data!I290)</f>
        <v/>
      </c>
      <c r="J288" t="str">
        <f>IF(data!J290="","",data!J290)</f>
        <v/>
      </c>
      <c r="K288" t="str">
        <f>IF(data!K290="","",data!K290)</f>
        <v/>
      </c>
      <c r="L288" t="str">
        <f>IF(data!L290="","",data!L290)</f>
        <v/>
      </c>
      <c r="M288" t="str">
        <f>IF(R288&lt;&gt;"",R288,IF(E288="",IF(ISNUMBER(A288),"_",""),E288))</f>
        <v>en</v>
      </c>
      <c r="N288" t="str">
        <f>IF(Y288&lt;&gt;"",Y288,IF(ISNUMBER(A288),"_",""))</f>
        <v>N1=STEM</v>
      </c>
      <c r="O288">
        <f>IF(data!M290="","",data!M290)</f>
        <v>5</v>
      </c>
      <c r="P288" t="str">
        <f>IF(data!N290="","",data!N290)</f>
        <v>appos</v>
      </c>
      <c r="Q288" t="str">
        <f>IF(data!O290="","",data!O290)</f>
        <v/>
      </c>
      <c r="R288" t="str">
        <f>IF(data!P290="","",data!P290)</f>
        <v>en</v>
      </c>
      <c r="S288" t="str">
        <f>IF(data!Q290="","",data!Q290)</f>
        <v>en</v>
      </c>
      <c r="T288" t="str">
        <f>IF(data!R290="","",data!R290)</f>
        <v>N</v>
      </c>
      <c r="U288" t="str">
        <f>IF(data!S290="","",data!S290)</f>
        <v>en</v>
      </c>
      <c r="V288" t="str">
        <f>IF(data!W290="","",data!W290)</f>
        <v>lord</v>
      </c>
      <c r="W288" t="str">
        <f>IF(data!X290="","",data!X290)</f>
        <v>sux</v>
      </c>
      <c r="X288" t="str">
        <f>IF(data!Y290="","",data!Y290)</f>
        <v>N1=en</v>
      </c>
      <c r="Y288" t="str">
        <f>IF(data!Z290="","",data!Z290)</f>
        <v>N1=STEM</v>
      </c>
      <c r="Z288" t="str">
        <f>IF(data!AA290="","",data!AA290)</f>
        <v>en</v>
      </c>
      <c r="AA288" t="str">
        <f>IF(data!AB290="","",data!AB290)</f>
        <v>N</v>
      </c>
      <c r="AB288" t="str">
        <f>IF(data!AC290="","",data!AC290)</f>
        <v>lord</v>
      </c>
      <c r="AC288" t="str">
        <f>IF(data!AD290="","",data!AD290)</f>
        <v>_</v>
      </c>
      <c r="AD288" t="str">
        <f>IF(data!AE290="","",data!AE290)</f>
        <v>_</v>
      </c>
      <c r="AE288" t="str">
        <f>IF(data!AF290="","",data!AF290)</f>
        <v>_</v>
      </c>
      <c r="AF288" t="str">
        <f>IF(data!AG290="","",data!AG290)</f>
        <v>_</v>
      </c>
      <c r="AG288" t="str">
        <f>IF(data!AH290="","",data!AH290)</f>
        <v>_</v>
      </c>
      <c r="AH288" t="str">
        <f>IF(data!AI290="","",data!AI290)</f>
        <v>_</v>
      </c>
      <c r="AI288" t="str">
        <f>IF(data!AJ290="","",data!AJ290)</f>
        <v>_</v>
      </c>
      <c r="AJ288" t="str">
        <f t="shared" si="4"/>
        <v>MISC</v>
      </c>
      <c r="AK288" t="str">
        <f>IF(data!AM290="","",data!AM290)</f>
        <v/>
      </c>
      <c r="AL288" t="str">
        <f>IF(data!AN290="","",data!AN290)</f>
        <v/>
      </c>
      <c r="AM288" t="str">
        <f>IF(data!AO290="","",data!AO290)</f>
        <v/>
      </c>
      <c r="AN288" t="str">
        <f>IF(data!AP290="","",data!AP290)</f>
        <v/>
      </c>
      <c r="AO288" t="str">
        <f>IF(data!AQ290="","",data!AQ290)</f>
        <v/>
      </c>
      <c r="AP288" t="str">
        <f>IF(data!AR290="","",data!AR290)</f>
        <v/>
      </c>
    </row>
    <row r="289" spans="1:42" x14ac:dyDescent="0.35">
      <c r="A289">
        <f>IF(data!A291="","",data!A291)</f>
        <v>9</v>
      </c>
      <c r="B289" t="str">
        <f>IF(data!B291="",D289,data!B291)</f>
        <v>unug{ki}-ga</v>
      </c>
      <c r="C289" t="str">
        <f>IF(data!C291="","",data!C291)</f>
        <v/>
      </c>
      <c r="D289" t="str">
        <f>IF(data!D291="","",data!D291)</f>
        <v/>
      </c>
      <c r="E289" t="str">
        <f>IF(data!E291="","",data!E291)</f>
        <v/>
      </c>
      <c r="F289" t="str">
        <f>IF(data!F291="","",data!F291)</f>
        <v/>
      </c>
      <c r="G289" t="str">
        <f>IF(data!G291="","",data!G291)</f>
        <v/>
      </c>
      <c r="H289" t="str">
        <f>IF(data!H291="","",data!H291)</f>
        <v/>
      </c>
      <c r="I289" t="str">
        <f>IF(data!I291="","",data!I291)</f>
        <v/>
      </c>
      <c r="J289" t="str">
        <f>IF(data!J291="","",data!J291)</f>
        <v/>
      </c>
      <c r="K289" t="str">
        <f>IF(data!K291="","",data!K291)</f>
        <v/>
      </c>
      <c r="L289" t="str">
        <f>IF(data!L291="","",data!L291)</f>
        <v/>
      </c>
      <c r="M289" t="str">
        <f>IF(R289&lt;&gt;"",R289,IF(E289="",IF(ISNUMBER(A289),"_",""),E289))</f>
        <v>unug{ki}</v>
      </c>
      <c r="N289" t="str">
        <f>IF(Y289&lt;&gt;"",Y289,IF(ISNUMBER(A289),"_",""))</f>
        <v>N1=NAME.N5=GEN</v>
      </c>
      <c r="O289">
        <f>IF(data!M291="","",data!M291)</f>
        <v>8</v>
      </c>
      <c r="P289" t="str">
        <f>IF(data!N291="","",data!N291)</f>
        <v>GEN</v>
      </c>
      <c r="Q289" t="str">
        <f>IF(data!O291="","",data!O291)</f>
        <v/>
      </c>
      <c r="R289" t="str">
        <f>IF(data!P291="","",data!P291)</f>
        <v>unug{ki}</v>
      </c>
      <c r="S289" t="str">
        <f>IF(data!Q291="","",data!Q291)</f>
        <v>Unug</v>
      </c>
      <c r="T289" t="str">
        <f>IF(data!R291="","",data!R291)</f>
        <v>SN</v>
      </c>
      <c r="U289" t="str">
        <f>IF(data!S291="","",data!S291)</f>
        <v>unug{ki}-ga</v>
      </c>
      <c r="V289">
        <f>IF(data!W291="","",data!W291)</f>
        <v>1</v>
      </c>
      <c r="W289" t="str">
        <f>IF(data!X291="","",data!X291)</f>
        <v>sux</v>
      </c>
      <c r="X289" t="str">
        <f>IF(data!Y291="","",data!Y291)</f>
        <v>N1=Unug.N5=ak</v>
      </c>
      <c r="Y289" t="str">
        <f>IF(data!Z291="","",data!Z291)</f>
        <v>N1=NAME.N5=GEN</v>
      </c>
      <c r="Z289" t="str">
        <f>IF(data!AA291="","",data!AA291)</f>
        <v>Unug.ak</v>
      </c>
      <c r="AA289" t="str">
        <f>IF(data!AB291="","",data!AB291)</f>
        <v>SN</v>
      </c>
      <c r="AB289">
        <f>IF(data!AC291="","",data!AC291)</f>
        <v>1</v>
      </c>
      <c r="AC289" t="str">
        <f>IF(data!AD291="","",data!AD291)</f>
        <v>_</v>
      </c>
      <c r="AD289" t="str">
        <f>IF(data!AE291="","",data!AE291)</f>
        <v>_</v>
      </c>
      <c r="AE289" t="str">
        <f>IF(data!AF291="","",data!AF291)</f>
        <v>_</v>
      </c>
      <c r="AF289" t="str">
        <f>IF(data!AG291="","",data!AG291)</f>
        <v>_</v>
      </c>
      <c r="AG289" t="str">
        <f>IF(data!AH291="","",data!AH291)</f>
        <v>_</v>
      </c>
      <c r="AH289" t="str">
        <f>IF(data!AI291="","",data!AI291)</f>
        <v>_</v>
      </c>
      <c r="AI289" t="str">
        <f>IF(data!AJ291="","",data!AJ291)</f>
        <v>_</v>
      </c>
      <c r="AJ289" t="str">
        <f t="shared" si="4"/>
        <v>MISC</v>
      </c>
      <c r="AK289" t="str">
        <f>IF(data!AM291="","",data!AM291)</f>
        <v/>
      </c>
      <c r="AL289" t="str">
        <f>IF(data!AN291="","",data!AN291)</f>
        <v/>
      </c>
      <c r="AM289" t="str">
        <f>IF(data!AO291="","",data!AO291)</f>
        <v/>
      </c>
      <c r="AN289" t="str">
        <f>IF(data!AP291="","",data!AP291)</f>
        <v/>
      </c>
      <c r="AO289" t="str">
        <f>IF(data!AQ291="","",data!AQ291)</f>
        <v/>
      </c>
      <c r="AP289" t="str">
        <f>IF(data!AR291="","",data!AR291)</f>
        <v/>
      </c>
    </row>
    <row r="290" spans="1:42" x14ac:dyDescent="0.35">
      <c r="A290">
        <f>IF(data!A292="","",data!A292)</f>
        <v>10</v>
      </c>
      <c r="B290" t="str">
        <f>IF(data!B292="",D290,data!B292)</f>
        <v>lugal</v>
      </c>
      <c r="C290" t="str">
        <f>IF(data!C292="","",data!C292)</f>
        <v/>
      </c>
      <c r="D290" t="str">
        <f>IF(data!D292="","",data!D292)</f>
        <v/>
      </c>
      <c r="E290" t="str">
        <f>IF(data!E292="","",data!E292)</f>
        <v/>
      </c>
      <c r="F290" t="str">
        <f>IF(data!F292="","",data!F292)</f>
        <v/>
      </c>
      <c r="G290" t="str">
        <f>IF(data!G292="","",data!G292)</f>
        <v/>
      </c>
      <c r="H290" t="str">
        <f>IF(data!H292="","",data!H292)</f>
        <v/>
      </c>
      <c r="I290" t="str">
        <f>IF(data!I292="","",data!I292)</f>
        <v/>
      </c>
      <c r="J290" t="str">
        <f>IF(data!J292="","",data!J292)</f>
        <v/>
      </c>
      <c r="K290" t="str">
        <f>IF(data!K292="","",data!K292)</f>
        <v/>
      </c>
      <c r="L290" t="str">
        <f>IF(data!L292="","",data!L292)</f>
        <v/>
      </c>
      <c r="M290" t="str">
        <f>IF(R290&lt;&gt;"",R290,IF(E290="",IF(ISNUMBER(A290),"_",""),E290))</f>
        <v>lugal</v>
      </c>
      <c r="N290" t="str">
        <f>IF(Y290&lt;&gt;"",Y290,IF(ISNUMBER(A290),"_",""))</f>
        <v>N1=STEM</v>
      </c>
      <c r="O290">
        <f>IF(data!M292="","",data!M292)</f>
        <v>5</v>
      </c>
      <c r="P290" t="str">
        <f>IF(data!N292="","",data!N292)</f>
        <v>appos</v>
      </c>
      <c r="Q290" t="str">
        <f>IF(data!O292="","",data!O292)</f>
        <v/>
      </c>
      <c r="R290" t="str">
        <f>IF(data!P292="","",data!P292)</f>
        <v>lugal</v>
      </c>
      <c r="S290" t="str">
        <f>IF(data!Q292="","",data!Q292)</f>
        <v>lugal</v>
      </c>
      <c r="T290" t="str">
        <f>IF(data!R292="","",data!R292)</f>
        <v>N</v>
      </c>
      <c r="U290" t="str">
        <f>IF(data!S292="","",data!S292)</f>
        <v>lugal</v>
      </c>
      <c r="V290" t="str">
        <f>IF(data!W292="","",data!W292)</f>
        <v>king</v>
      </c>
      <c r="W290" t="str">
        <f>IF(data!X292="","",data!X292)</f>
        <v>sux</v>
      </c>
      <c r="X290" t="str">
        <f>IF(data!Y292="","",data!Y292)</f>
        <v>N1=lugal</v>
      </c>
      <c r="Y290" t="str">
        <f>IF(data!Z292="","",data!Z292)</f>
        <v>N1=STEM</v>
      </c>
      <c r="Z290" t="str">
        <f>IF(data!AA292="","",data!AA292)</f>
        <v>lugal</v>
      </c>
      <c r="AA290" t="str">
        <f>IF(data!AB292="","",data!AB292)</f>
        <v>N</v>
      </c>
      <c r="AB290" t="str">
        <f>IF(data!AC292="","",data!AC292)</f>
        <v>king</v>
      </c>
      <c r="AC290" t="str">
        <f>IF(data!AD292="","",data!AD292)</f>
        <v>_</v>
      </c>
      <c r="AD290" t="str">
        <f>IF(data!AE292="","",data!AE292)</f>
        <v>_</v>
      </c>
      <c r="AE290" t="str">
        <f>IF(data!AF292="","",data!AF292)</f>
        <v>_</v>
      </c>
      <c r="AF290" t="str">
        <f>IF(data!AG292="","",data!AG292)</f>
        <v>_</v>
      </c>
      <c r="AG290" t="str">
        <f>IF(data!AH292="","",data!AH292)</f>
        <v>_</v>
      </c>
      <c r="AH290" t="str">
        <f>IF(data!AI292="","",data!AI292)</f>
        <v>_</v>
      </c>
      <c r="AI290" t="str">
        <f>IF(data!AJ292="","",data!AJ292)</f>
        <v>_</v>
      </c>
      <c r="AJ290" t="str">
        <f t="shared" si="4"/>
        <v>MISC</v>
      </c>
      <c r="AK290" t="str">
        <f>IF(data!AM292="","",data!AM292)</f>
        <v/>
      </c>
      <c r="AL290" t="str">
        <f>IF(data!AN292="","",data!AN292)</f>
        <v/>
      </c>
      <c r="AM290" t="str">
        <f>IF(data!AO292="","",data!AO292)</f>
        <v/>
      </c>
      <c r="AN290" t="str">
        <f>IF(data!AP292="","",data!AP292)</f>
        <v/>
      </c>
      <c r="AO290" t="str">
        <f>IF(data!AQ292="","",data!AQ292)</f>
        <v/>
      </c>
      <c r="AP290" t="str">
        <f>IF(data!AR292="","",data!AR292)</f>
        <v/>
      </c>
    </row>
    <row r="291" spans="1:42" x14ac:dyDescent="0.35">
      <c r="A291">
        <f>IF(data!A293="","",data!A293)</f>
        <v>11</v>
      </c>
      <c r="B291" t="str">
        <f>IF(data!B293="",D291,data!B293)</f>
        <v>urim₅{ki}-ma</v>
      </c>
      <c r="C291" t="str">
        <f>IF(data!C293="","",data!C293)</f>
        <v/>
      </c>
      <c r="D291" t="str">
        <f>IF(data!D293="","",data!D293)</f>
        <v/>
      </c>
      <c r="E291" t="str">
        <f>IF(data!E293="","",data!E293)</f>
        <v/>
      </c>
      <c r="F291" t="str">
        <f>IF(data!F293="","",data!F293)</f>
        <v/>
      </c>
      <c r="G291" t="str">
        <f>IF(data!G293="","",data!G293)</f>
        <v/>
      </c>
      <c r="H291" t="str">
        <f>IF(data!H293="","",data!H293)</f>
        <v/>
      </c>
      <c r="I291" t="str">
        <f>IF(data!I293="","",data!I293)</f>
        <v/>
      </c>
      <c r="J291" t="str">
        <f>IF(data!J293="","",data!J293)</f>
        <v/>
      </c>
      <c r="K291" t="str">
        <f>IF(data!K293="","",data!K293)</f>
        <v/>
      </c>
      <c r="L291" t="str">
        <f>IF(data!L293="","",data!L293)</f>
        <v/>
      </c>
      <c r="M291" t="str">
        <f>IF(R291&lt;&gt;"",R291,IF(E291="",IF(ISNUMBER(A291),"_",""),E291))</f>
        <v>urim₅{ki}</v>
      </c>
      <c r="N291" t="str">
        <f>IF(Y291&lt;&gt;"",Y291,IF(ISNUMBER(A291),"_",""))</f>
        <v>N1=NAME.N5=GEN</v>
      </c>
      <c r="O291">
        <f>IF(data!M293="","",data!M293)</f>
        <v>10</v>
      </c>
      <c r="P291" t="str">
        <f>IF(data!N293="","",data!N293)</f>
        <v>GEN</v>
      </c>
      <c r="Q291" t="str">
        <f>IF(data!O293="","",data!O293)</f>
        <v/>
      </c>
      <c r="R291" t="str">
        <f>IF(data!P293="","",data!P293)</f>
        <v>urim₅{ki}</v>
      </c>
      <c r="S291" t="str">
        <f>IF(data!Q293="","",data!Q293)</f>
        <v>Urim</v>
      </c>
      <c r="T291" t="str">
        <f>IF(data!R293="","",data!R293)</f>
        <v>SN</v>
      </c>
      <c r="U291" t="str">
        <f>IF(data!S293="","",data!S293)</f>
        <v>urim₅{ki}-ma</v>
      </c>
      <c r="V291">
        <f>IF(data!W293="","",data!W293)</f>
        <v>1</v>
      </c>
      <c r="W291" t="str">
        <f>IF(data!X293="","",data!X293)</f>
        <v>sux</v>
      </c>
      <c r="X291" t="str">
        <f>IF(data!Y293="","",data!Y293)</f>
        <v>N1=Urim.N5=ak</v>
      </c>
      <c r="Y291" t="str">
        <f>IF(data!Z293="","",data!Z293)</f>
        <v>N1=NAME.N5=GEN</v>
      </c>
      <c r="Z291" t="str">
        <f>IF(data!AA293="","",data!AA293)</f>
        <v>Urim.ak</v>
      </c>
      <c r="AA291" t="str">
        <f>IF(data!AB293="","",data!AB293)</f>
        <v>SN</v>
      </c>
      <c r="AB291">
        <f>IF(data!AC293="","",data!AC293)</f>
        <v>1</v>
      </c>
      <c r="AC291" t="str">
        <f>IF(data!AD293="","",data!AD293)</f>
        <v>_</v>
      </c>
      <c r="AD291" t="str">
        <f>IF(data!AE293="","",data!AE293)</f>
        <v>_</v>
      </c>
      <c r="AE291" t="str">
        <f>IF(data!AF293="","",data!AF293)</f>
        <v>_</v>
      </c>
      <c r="AF291" t="str">
        <f>IF(data!AG293="","",data!AG293)</f>
        <v>_</v>
      </c>
      <c r="AG291" t="str">
        <f>IF(data!AH293="","",data!AH293)</f>
        <v>_</v>
      </c>
      <c r="AH291" t="str">
        <f>IF(data!AI293="","",data!AI293)</f>
        <v>_</v>
      </c>
      <c r="AI291" t="str">
        <f>IF(data!AJ293="","",data!AJ293)</f>
        <v>_</v>
      </c>
      <c r="AJ291" t="str">
        <f t="shared" si="4"/>
        <v>MISC</v>
      </c>
      <c r="AK291" t="str">
        <f>IF(data!AM293="","",data!AM293)</f>
        <v/>
      </c>
      <c r="AL291" t="str">
        <f>IF(data!AN293="","",data!AN293)</f>
        <v/>
      </c>
      <c r="AM291" t="str">
        <f>IF(data!AO293="","",data!AO293)</f>
        <v/>
      </c>
      <c r="AN291" t="str">
        <f>IF(data!AP293="","",data!AP293)</f>
        <v/>
      </c>
      <c r="AO291" t="str">
        <f>IF(data!AQ293="","",data!AQ293)</f>
        <v/>
      </c>
      <c r="AP291" t="str">
        <f>IF(data!AR293="","",data!AR293)</f>
        <v/>
      </c>
    </row>
    <row r="292" spans="1:42" x14ac:dyDescent="0.35">
      <c r="A292">
        <f>IF(data!A294="","",data!A294)</f>
        <v>12</v>
      </c>
      <c r="B292" t="str">
        <f>IF(data!B294="",D292,data!B294)</f>
        <v>lugal</v>
      </c>
      <c r="C292" t="str">
        <f>IF(data!C294="","",data!C294)</f>
        <v/>
      </c>
      <c r="D292" t="str">
        <f>IF(data!D294="","",data!D294)</f>
        <v/>
      </c>
      <c r="E292" t="str">
        <f>IF(data!E294="","",data!E294)</f>
        <v/>
      </c>
      <c r="F292" t="str">
        <f>IF(data!F294="","",data!F294)</f>
        <v/>
      </c>
      <c r="G292" t="str">
        <f>IF(data!G294="","",data!G294)</f>
        <v/>
      </c>
      <c r="H292" t="str">
        <f>IF(data!H294="","",data!H294)</f>
        <v/>
      </c>
      <c r="I292" t="str">
        <f>IF(data!I294="","",data!I294)</f>
        <v/>
      </c>
      <c r="J292" t="str">
        <f>IF(data!J294="","",data!J294)</f>
        <v/>
      </c>
      <c r="K292" t="str">
        <f>IF(data!K294="","",data!K294)</f>
        <v/>
      </c>
      <c r="L292" t="str">
        <f>IF(data!L294="","",data!L294)</f>
        <v/>
      </c>
      <c r="M292" t="str">
        <f>IF(R292&lt;&gt;"",R292,IF(E292="",IF(ISNUMBER(A292),"_",""),E292))</f>
        <v>lugal</v>
      </c>
      <c r="N292" t="str">
        <f>IF(Y292&lt;&gt;"",Y292,IF(ISNUMBER(A292),"_",""))</f>
        <v>N1=STEM</v>
      </c>
      <c r="O292">
        <f>IF(data!M294="","",data!M294)</f>
        <v>5</v>
      </c>
      <c r="P292" t="str">
        <f>IF(data!N294="","",data!N294)</f>
        <v>appos</v>
      </c>
      <c r="Q292" t="str">
        <f>IF(data!O294="","",data!O294)</f>
        <v/>
      </c>
      <c r="R292" t="str">
        <f>IF(data!P294="","",data!P294)</f>
        <v>lugal</v>
      </c>
      <c r="S292" t="str">
        <f>IF(data!Q294="","",data!Q294)</f>
        <v>lugal</v>
      </c>
      <c r="T292" t="str">
        <f>IF(data!R294="","",data!R294)</f>
        <v>N</v>
      </c>
      <c r="U292" t="str">
        <f>IF(data!S294="","",data!S294)</f>
        <v>lugal</v>
      </c>
      <c r="V292" t="str">
        <f>IF(data!W294="","",data!W294)</f>
        <v>king</v>
      </c>
      <c r="W292" t="str">
        <f>IF(data!X294="","",data!X294)</f>
        <v>sux</v>
      </c>
      <c r="X292" t="str">
        <f>IF(data!Y294="","",data!Y294)</f>
        <v>N1=lugal</v>
      </c>
      <c r="Y292" t="str">
        <f>IF(data!Z294="","",data!Z294)</f>
        <v>N1=STEM</v>
      </c>
      <c r="Z292" t="str">
        <f>IF(data!AA294="","",data!AA294)</f>
        <v>lugal</v>
      </c>
      <c r="AA292" t="str">
        <f>IF(data!AB294="","",data!AB294)</f>
        <v>N</v>
      </c>
      <c r="AB292" t="str">
        <f>IF(data!AC294="","",data!AC294)</f>
        <v>king</v>
      </c>
      <c r="AC292" t="str">
        <f>IF(data!AD294="","",data!AD294)</f>
        <v>_</v>
      </c>
      <c r="AD292" t="str">
        <f>IF(data!AE294="","",data!AE294)</f>
        <v>_</v>
      </c>
      <c r="AE292" t="str">
        <f>IF(data!AF294="","",data!AF294)</f>
        <v>_</v>
      </c>
      <c r="AF292" t="str">
        <f>IF(data!AG294="","",data!AG294)</f>
        <v>_</v>
      </c>
      <c r="AG292" t="str">
        <f>IF(data!AH294="","",data!AH294)</f>
        <v>_</v>
      </c>
      <c r="AH292" t="str">
        <f>IF(data!AI294="","",data!AI294)</f>
        <v>_</v>
      </c>
      <c r="AI292" t="str">
        <f>IF(data!AJ294="","",data!AJ294)</f>
        <v>_</v>
      </c>
      <c r="AJ292" t="str">
        <f t="shared" si="4"/>
        <v>MISC</v>
      </c>
      <c r="AK292" t="str">
        <f>IF(data!AM294="","",data!AM294)</f>
        <v/>
      </c>
      <c r="AL292" t="str">
        <f>IF(data!AN294="","",data!AN294)</f>
        <v/>
      </c>
      <c r="AM292" t="str">
        <f>IF(data!AO294="","",data!AO294)</f>
        <v/>
      </c>
      <c r="AN292" t="str">
        <f>IF(data!AP294="","",data!AP294)</f>
        <v/>
      </c>
      <c r="AO292" t="str">
        <f>IF(data!AQ294="","",data!AQ294)</f>
        <v/>
      </c>
      <c r="AP292" t="str">
        <f>IF(data!AR294="","",data!AR294)</f>
        <v/>
      </c>
    </row>
    <row r="293" spans="1:42" x14ac:dyDescent="0.35">
      <c r="A293">
        <f>IF(data!A295="","",data!A295)</f>
        <v>13</v>
      </c>
      <c r="B293" t="str">
        <f>IF(data!B295="",D293,data!B295)</f>
        <v>ki-en-gi</v>
      </c>
      <c r="C293" t="str">
        <f>IF(data!C295="","",data!C295)</f>
        <v/>
      </c>
      <c r="D293" t="str">
        <f>IF(data!D295="","",data!D295)</f>
        <v/>
      </c>
      <c r="E293" t="str">
        <f>IF(data!E295="","",data!E295)</f>
        <v/>
      </c>
      <c r="F293" t="str">
        <f>IF(data!F295="","",data!F295)</f>
        <v/>
      </c>
      <c r="G293" t="str">
        <f>IF(data!G295="","",data!G295)</f>
        <v/>
      </c>
      <c r="H293" t="str">
        <f>IF(data!H295="","",data!H295)</f>
        <v/>
      </c>
      <c r="I293" t="str">
        <f>IF(data!I295="","",data!I295)</f>
        <v/>
      </c>
      <c r="J293" t="str">
        <f>IF(data!J295="","",data!J295)</f>
        <v/>
      </c>
      <c r="K293" t="str">
        <f>IF(data!K295="","",data!K295)</f>
        <v/>
      </c>
      <c r="L293" t="str">
        <f>IF(data!L295="","",data!L295)</f>
        <v/>
      </c>
      <c r="M293" t="str">
        <f>IF(R293&lt;&gt;"",R293,IF(E293="",IF(ISNUMBER(A293),"_",""),E293))</f>
        <v>ki-en-gi</v>
      </c>
      <c r="N293" t="str">
        <f>IF(Y293&lt;&gt;"",Y293,IF(ISNUMBER(A293),"_",""))</f>
        <v>N1=NAME</v>
      </c>
      <c r="O293">
        <f>IF(data!M295="","",data!M295)</f>
        <v>12</v>
      </c>
      <c r="P293" t="str">
        <f>IF(data!N295="","",data!N295)</f>
        <v>GEN</v>
      </c>
      <c r="Q293" t="str">
        <f>IF(data!O295="","",data!O295)</f>
        <v/>
      </c>
      <c r="R293" t="str">
        <f>IF(data!P295="","",data!P295)</f>
        <v>ki-en-gi</v>
      </c>
      <c r="S293" t="str">
        <f>IF(data!Q295="","",data!Q295)</f>
        <v>Kiengir</v>
      </c>
      <c r="T293" t="str">
        <f>IF(data!R295="","",data!R295)</f>
        <v>GN</v>
      </c>
      <c r="U293" t="str">
        <f>IF(data!S295="","",data!S295)</f>
        <v>ki-en-gi</v>
      </c>
      <c r="V293">
        <f>IF(data!W295="","",data!W295)</f>
        <v>1</v>
      </c>
      <c r="W293" t="str">
        <f>IF(data!X295="","",data!X295)</f>
        <v>sux</v>
      </c>
      <c r="X293" t="str">
        <f>IF(data!Y295="","",data!Y295)</f>
        <v>N1=Kiengir</v>
      </c>
      <c r="Y293" t="str">
        <f>IF(data!Z295="","",data!Z295)</f>
        <v>N1=NAME</v>
      </c>
      <c r="Z293" t="str">
        <f>IF(data!AA295="","",data!AA295)</f>
        <v>Kiengir</v>
      </c>
      <c r="AA293" t="str">
        <f>IF(data!AB295="","",data!AB295)</f>
        <v>GN</v>
      </c>
      <c r="AB293">
        <f>IF(data!AC295="","",data!AC295)</f>
        <v>1</v>
      </c>
      <c r="AC293" t="str">
        <f>IF(data!AD295="","",data!AD295)</f>
        <v>_</v>
      </c>
      <c r="AD293" t="str">
        <f>IF(data!AE295="","",data!AE295)</f>
        <v>_</v>
      </c>
      <c r="AE293" t="str">
        <f>IF(data!AF295="","",data!AF295)</f>
        <v>_</v>
      </c>
      <c r="AF293" t="str">
        <f>IF(data!AG295="","",data!AG295)</f>
        <v>_</v>
      </c>
      <c r="AG293" t="str">
        <f>IF(data!AH295="","",data!AH295)</f>
        <v>_</v>
      </c>
      <c r="AH293" t="str">
        <f>IF(data!AI295="","",data!AI295)</f>
        <v>_</v>
      </c>
      <c r="AI293" t="str">
        <f>IF(data!AJ295="","",data!AJ295)</f>
        <v>_</v>
      </c>
      <c r="AJ293" t="str">
        <f t="shared" si="4"/>
        <v>MISC</v>
      </c>
      <c r="AK293" t="str">
        <f>IF(data!AM295="","",data!AM295)</f>
        <v/>
      </c>
      <c r="AL293" t="str">
        <f>IF(data!AN295="","",data!AN295)</f>
        <v/>
      </c>
      <c r="AM293" t="str">
        <f>IF(data!AO295="","",data!AO295)</f>
        <v/>
      </c>
      <c r="AN293" t="str">
        <f>IF(data!AP295="","",data!AP295)</f>
        <v/>
      </c>
      <c r="AO293" t="str">
        <f>IF(data!AQ295="","",data!AQ295)</f>
        <v/>
      </c>
      <c r="AP293" t="str">
        <f>IF(data!AR295="","",data!AR295)</f>
        <v/>
      </c>
    </row>
    <row r="294" spans="1:42" x14ac:dyDescent="0.35">
      <c r="A294">
        <f>IF(data!A296="","",data!A296)</f>
        <v>14</v>
      </c>
      <c r="B294" t="str">
        <f>IF(data!B296="",D294,data!B296)</f>
        <v>ki-uri-ke₄</v>
      </c>
      <c r="C294" t="str">
        <f>IF(data!C296="","",data!C296)</f>
        <v/>
      </c>
      <c r="D294" t="str">
        <f>IF(data!D296="","",data!D296)</f>
        <v/>
      </c>
      <c r="E294" t="str">
        <f>IF(data!E296="","",data!E296)</f>
        <v/>
      </c>
      <c r="F294" t="str">
        <f>IF(data!F296="","",data!F296)</f>
        <v/>
      </c>
      <c r="G294" t="str">
        <f>IF(data!G296="","",data!G296)</f>
        <v/>
      </c>
      <c r="H294" t="str">
        <f>IF(data!H296="","",data!H296)</f>
        <v/>
      </c>
      <c r="I294" t="str">
        <f>IF(data!I296="","",data!I296)</f>
        <v/>
      </c>
      <c r="J294" t="str">
        <f>IF(data!J296="","",data!J296)</f>
        <v/>
      </c>
      <c r="K294" t="str">
        <f>IF(data!K296="","",data!K296)</f>
        <v/>
      </c>
      <c r="L294" t="str">
        <f>IF(data!L296="","",data!L296)</f>
        <v/>
      </c>
      <c r="M294" t="str">
        <f>IF(R294&lt;&gt;"",R294,IF(E294="",IF(ISNUMBER(A294),"_",""),E294))</f>
        <v>ki-uri</v>
      </c>
      <c r="N294" t="str">
        <f>IF(Y294&lt;&gt;"",Y294,IF(ISNUMBER(A294),"_",""))</f>
        <v>N1=NAME.N5=GEN.N5=ERG</v>
      </c>
      <c r="O294">
        <f>IF(data!M296="","",data!M296)</f>
        <v>13</v>
      </c>
      <c r="P294" t="str">
        <f>IF(data!N296="","",data!N296)</f>
        <v>appos</v>
      </c>
      <c r="Q294" t="str">
        <f>IF(data!O296="","",data!O296)</f>
        <v/>
      </c>
      <c r="R294" t="str">
        <f>IF(data!P296="","",data!P296)</f>
        <v>ki-uri</v>
      </c>
      <c r="S294" t="str">
        <f>IF(data!Q296="","",data!Q296)</f>
        <v>Akkad</v>
      </c>
      <c r="T294" t="str">
        <f>IF(data!R296="","",data!R296)</f>
        <v>GN</v>
      </c>
      <c r="U294" t="str">
        <f>IF(data!S296="","",data!S296)</f>
        <v>ki-uri-ke₄</v>
      </c>
      <c r="V294">
        <f>IF(data!W296="","",data!W296)</f>
        <v>1</v>
      </c>
      <c r="W294" t="str">
        <f>IF(data!X296="","",data!X296)</f>
        <v>sux</v>
      </c>
      <c r="X294" t="str">
        <f>IF(data!Y296="","",data!Y296)</f>
        <v>N1=Akkad.N5=ak.N5=e</v>
      </c>
      <c r="Y294" t="str">
        <f>IF(data!Z296="","",data!Z296)</f>
        <v>N1=NAME.N5=GEN.N5=ERG</v>
      </c>
      <c r="Z294" t="str">
        <f>IF(data!AA296="","",data!AA296)</f>
        <v>Akkad.ak.e</v>
      </c>
      <c r="AA294" t="str">
        <f>IF(data!AB296="","",data!AB296)</f>
        <v>GN</v>
      </c>
      <c r="AB294">
        <f>IF(data!AC296="","",data!AC296)</f>
        <v>1</v>
      </c>
      <c r="AC294" t="str">
        <f>IF(data!AD296="","",data!AD296)</f>
        <v>_</v>
      </c>
      <c r="AD294" t="str">
        <f>IF(data!AE296="","",data!AE296)</f>
        <v>_</v>
      </c>
      <c r="AE294" t="str">
        <f>IF(data!AF296="","",data!AF296)</f>
        <v>_</v>
      </c>
      <c r="AF294" t="str">
        <f>IF(data!AG296="","",data!AG296)</f>
        <v>_</v>
      </c>
      <c r="AG294" t="str">
        <f>IF(data!AH296="","",data!AH296)</f>
        <v>_</v>
      </c>
      <c r="AH294" t="str">
        <f>IF(data!AI296="","",data!AI296)</f>
        <v>_</v>
      </c>
      <c r="AI294" t="str">
        <f>IF(data!AJ296="","",data!AJ296)</f>
        <v>_</v>
      </c>
      <c r="AJ294" t="str">
        <f t="shared" si="4"/>
        <v>MISC</v>
      </c>
      <c r="AK294" t="str">
        <f>IF(data!AM296="","",data!AM296)</f>
        <v/>
      </c>
      <c r="AL294" t="str">
        <f>IF(data!AN296="","",data!AN296)</f>
        <v/>
      </c>
      <c r="AM294" t="str">
        <f>IF(data!AO296="","",data!AO296)</f>
        <v/>
      </c>
      <c r="AN294" t="str">
        <f>IF(data!AP296="","",data!AP296)</f>
        <v/>
      </c>
      <c r="AO294" t="str">
        <f>IF(data!AQ296="","",data!AQ296)</f>
        <v/>
      </c>
      <c r="AP294" t="str">
        <f>IF(data!AR296="","",data!AR296)</f>
        <v/>
      </c>
    </row>
    <row r="295" spans="1:42" x14ac:dyDescent="0.35">
      <c r="A295">
        <f>IF(data!A297="","",data!A297)</f>
        <v>15</v>
      </c>
      <c r="B295" t="str">
        <f>IF(data!B297="",D295,data!B297)</f>
        <v>e₂-temen-ni₂-guru₃</v>
      </c>
      <c r="C295" t="str">
        <f>IF(data!C297="","",data!C297)</f>
        <v/>
      </c>
      <c r="D295" t="str">
        <f>IF(data!D297="","",data!D297)</f>
        <v/>
      </c>
      <c r="E295" t="str">
        <f>IF(data!E297="","",data!E297)</f>
        <v/>
      </c>
      <c r="F295" t="str">
        <f>IF(data!F297="","",data!F297)</f>
        <v/>
      </c>
      <c r="G295" t="str">
        <f>IF(data!G297="","",data!G297)</f>
        <v/>
      </c>
      <c r="H295" t="str">
        <f>IF(data!H297="","",data!H297)</f>
        <v/>
      </c>
      <c r="I295" t="str">
        <f>IF(data!I297="","",data!I297)</f>
        <v/>
      </c>
      <c r="J295" t="str">
        <f>IF(data!J297="","",data!J297)</f>
        <v/>
      </c>
      <c r="K295" t="str">
        <f>IF(data!K297="","",data!K297)</f>
        <v/>
      </c>
      <c r="L295" t="str">
        <f>IF(data!L297="","",data!L297)</f>
        <v/>
      </c>
      <c r="M295" t="str">
        <f>IF(R295&lt;&gt;"",R295,IF(E295="",IF(ISNUMBER(A295),"_",""),E295))</f>
        <v>e₂-temen-ni₂-guru₃</v>
      </c>
      <c r="N295" t="str">
        <f>IF(Y295&lt;&gt;"",Y295,IF(ISNUMBER(A295),"_",""))</f>
        <v>N1=NAME</v>
      </c>
      <c r="O295">
        <f>IF(data!M297="","",data!M297)</f>
        <v>19</v>
      </c>
      <c r="P295" t="str">
        <f>IF(data!N297="","",data!N297)</f>
        <v>ABS</v>
      </c>
      <c r="Q295" t="str">
        <f>IF(data!O297="","",data!O297)</f>
        <v/>
      </c>
      <c r="R295" t="str">
        <f>IF(data!P297="","",data!P297)</f>
        <v>e₂-temen-ni₂-guru₃</v>
      </c>
      <c r="S295" t="str">
        <f>IF(data!Q297="","",data!Q297)</f>
        <v>Etemenniguru</v>
      </c>
      <c r="T295" t="str">
        <f>IF(data!R297="","",data!R297)</f>
        <v>TN</v>
      </c>
      <c r="U295" t="str">
        <f>IF(data!S297="","",data!S297)</f>
        <v>e₂-temen-ni₂-guru₃</v>
      </c>
      <c r="V295">
        <f>IF(data!W297="","",data!W297)</f>
        <v>1</v>
      </c>
      <c r="W295" t="str">
        <f>IF(data!X297="","",data!X297)</f>
        <v>sux</v>
      </c>
      <c r="X295" t="str">
        <f>IF(data!Y297="","",data!Y297)</f>
        <v>N1=Etemenniguru</v>
      </c>
      <c r="Y295" t="str">
        <f>IF(data!Z297="","",data!Z297)</f>
        <v>N1=NAME</v>
      </c>
      <c r="Z295" t="str">
        <f>IF(data!AA297="","",data!AA297)</f>
        <v>Etemenniguru</v>
      </c>
      <c r="AA295" t="str">
        <f>IF(data!AB297="","",data!AB297)</f>
        <v>TN</v>
      </c>
      <c r="AB295">
        <f>IF(data!AC297="","",data!AC297)</f>
        <v>1</v>
      </c>
      <c r="AC295" t="str">
        <f>IF(data!AD297="","",data!AD297)</f>
        <v>_</v>
      </c>
      <c r="AD295" t="str">
        <f>IF(data!AE297="","",data!AE297)</f>
        <v>_</v>
      </c>
      <c r="AE295" t="str">
        <f>IF(data!AF297="","",data!AF297)</f>
        <v>_</v>
      </c>
      <c r="AF295" t="str">
        <f>IF(data!AG297="","",data!AG297)</f>
        <v>_</v>
      </c>
      <c r="AG295" t="str">
        <f>IF(data!AH297="","",data!AH297)</f>
        <v>_</v>
      </c>
      <c r="AH295" t="str">
        <f>IF(data!AI297="","",data!AI297)</f>
        <v>_</v>
      </c>
      <c r="AI295" t="str">
        <f>IF(data!AJ297="","",data!AJ297)</f>
        <v>_</v>
      </c>
      <c r="AJ295" t="str">
        <f t="shared" si="4"/>
        <v>MISC</v>
      </c>
      <c r="AK295" t="str">
        <f>IF(data!AM297="","",data!AM297)</f>
        <v/>
      </c>
      <c r="AL295" t="str">
        <f>IF(data!AN297="","",data!AN297)</f>
        <v/>
      </c>
      <c r="AM295" t="str">
        <f>IF(data!AO297="","",data!AO297)</f>
        <v/>
      </c>
      <c r="AN295" t="str">
        <f>IF(data!AP297="","",data!AP297)</f>
        <v/>
      </c>
      <c r="AO295" t="str">
        <f>IF(data!AQ297="","",data!AQ297)</f>
        <v/>
      </c>
      <c r="AP295" t="str">
        <f>IF(data!AR297="","",data!AR297)</f>
        <v/>
      </c>
    </row>
    <row r="296" spans="1:42" x14ac:dyDescent="0.35">
      <c r="A296">
        <f>IF(data!A298="","",data!A298)</f>
        <v>16</v>
      </c>
      <c r="B296" t="str">
        <f>IF(data!B298="",D296,data!B298)</f>
        <v>e₂</v>
      </c>
      <c r="C296" t="str">
        <f>IF(data!C298="","",data!C298)</f>
        <v/>
      </c>
      <c r="D296" t="str">
        <f>IF(data!D298="","",data!D298)</f>
        <v/>
      </c>
      <c r="E296" t="str">
        <f>IF(data!E298="","",data!E298)</f>
        <v/>
      </c>
      <c r="F296" t="str">
        <f>IF(data!F298="","",data!F298)</f>
        <v/>
      </c>
      <c r="G296" t="str">
        <f>IF(data!G298="","",data!G298)</f>
        <v/>
      </c>
      <c r="H296" t="str">
        <f>IF(data!H298="","",data!H298)</f>
        <v/>
      </c>
      <c r="I296" t="str">
        <f>IF(data!I298="","",data!I298)</f>
        <v/>
      </c>
      <c r="J296" t="str">
        <f>IF(data!J298="","",data!J298)</f>
        <v/>
      </c>
      <c r="K296" t="str">
        <f>IF(data!K298="","",data!K298)</f>
        <v/>
      </c>
      <c r="L296" t="str">
        <f>IF(data!L298="","",data!L298)</f>
        <v/>
      </c>
      <c r="M296" t="str">
        <f>IF(R296&lt;&gt;"",R296,IF(E296="",IF(ISNUMBER(A296),"_",""),E296))</f>
        <v>e₂</v>
      </c>
      <c r="N296" t="str">
        <f>IF(Y296&lt;&gt;"",Y296,IF(ISNUMBER(A296),"_",""))</f>
        <v>N1=STEM</v>
      </c>
      <c r="O296">
        <f>IF(data!M298="","",data!M298)</f>
        <v>15</v>
      </c>
      <c r="P296" t="str">
        <f>IF(data!N298="","",data!N298)</f>
        <v>appos</v>
      </c>
      <c r="Q296" t="str">
        <f>IF(data!O298="","",data!O298)</f>
        <v/>
      </c>
      <c r="R296" t="str">
        <f>IF(data!P298="","",data!P298)</f>
        <v>e₂</v>
      </c>
      <c r="S296" t="str">
        <f>IF(data!Q298="","",data!Q298)</f>
        <v>e</v>
      </c>
      <c r="T296" t="str">
        <f>IF(data!R298="","",data!R298)</f>
        <v>N</v>
      </c>
      <c r="U296" t="str">
        <f>IF(data!S298="","",data!S298)</f>
        <v>e₂</v>
      </c>
      <c r="V296" t="str">
        <f>IF(data!W298="","",data!W298)</f>
        <v>house</v>
      </c>
      <c r="W296" t="str">
        <f>IF(data!X298="","",data!X298)</f>
        <v>sux</v>
      </c>
      <c r="X296" t="str">
        <f>IF(data!Y298="","",data!Y298)</f>
        <v>N1=e</v>
      </c>
      <c r="Y296" t="str">
        <f>IF(data!Z298="","",data!Z298)</f>
        <v>N1=STEM</v>
      </c>
      <c r="Z296" t="str">
        <f>IF(data!AA298="","",data!AA298)</f>
        <v>e</v>
      </c>
      <c r="AA296" t="str">
        <f>IF(data!AB298="","",data!AB298)</f>
        <v>N</v>
      </c>
      <c r="AB296" t="str">
        <f>IF(data!AC298="","",data!AC298)</f>
        <v>house, temple</v>
      </c>
      <c r="AC296" t="str">
        <f>IF(data!AD298="","",data!AD298)</f>
        <v>_</v>
      </c>
      <c r="AD296" t="str">
        <f>IF(data!AE298="","",data!AE298)</f>
        <v>_</v>
      </c>
      <c r="AE296" t="str">
        <f>IF(data!AF298="","",data!AF298)</f>
        <v>_</v>
      </c>
      <c r="AF296" t="str">
        <f>IF(data!AG298="","",data!AG298)</f>
        <v>_</v>
      </c>
      <c r="AG296" t="str">
        <f>IF(data!AH298="","",data!AH298)</f>
        <v>_</v>
      </c>
      <c r="AH296" t="str">
        <f>IF(data!AI298="","",data!AI298)</f>
        <v>_</v>
      </c>
      <c r="AI296" t="str">
        <f>IF(data!AJ298="","",data!AJ298)</f>
        <v>_</v>
      </c>
      <c r="AJ296" t="str">
        <f t="shared" si="4"/>
        <v>MISC</v>
      </c>
      <c r="AK296" t="str">
        <f>IF(data!AM298="","",data!AM298)</f>
        <v/>
      </c>
      <c r="AL296" t="str">
        <f>IF(data!AN298="","",data!AN298)</f>
        <v/>
      </c>
      <c r="AM296" t="str">
        <f>IF(data!AO298="","",data!AO298)</f>
        <v/>
      </c>
      <c r="AN296" t="str">
        <f>IF(data!AP298="","",data!AP298)</f>
        <v/>
      </c>
      <c r="AO296" t="str">
        <f>IF(data!AQ298="","",data!AQ298)</f>
        <v/>
      </c>
      <c r="AP296" t="str">
        <f>IF(data!AR298="","",data!AR298)</f>
        <v/>
      </c>
    </row>
    <row r="297" spans="1:42" x14ac:dyDescent="0.35">
      <c r="A297">
        <f>IF(data!A299="","",data!A299)</f>
        <v>17</v>
      </c>
      <c r="B297" t="str">
        <f>IF(data!B299="",D297,data!B299)</f>
        <v>ki</v>
      </c>
      <c r="C297" t="str">
        <f>IF(data!C299="","",data!C299)</f>
        <v/>
      </c>
      <c r="D297" t="str">
        <f>IF(data!D299="","",data!D299)</f>
        <v/>
      </c>
      <c r="E297" t="str">
        <f>IF(data!E299="","",data!E299)</f>
        <v/>
      </c>
      <c r="F297" t="str">
        <f>IF(data!F299="","",data!F299)</f>
        <v/>
      </c>
      <c r="G297" t="str">
        <f>IF(data!G299="","",data!G299)</f>
        <v/>
      </c>
      <c r="H297" t="str">
        <f>IF(data!H299="","",data!H299)</f>
        <v/>
      </c>
      <c r="I297" t="str">
        <f>IF(data!I299="","",data!I299)</f>
        <v/>
      </c>
      <c r="J297" t="str">
        <f>IF(data!J299="","",data!J299)</f>
        <v/>
      </c>
      <c r="K297" t="str">
        <f>IF(data!K299="","",data!K299)</f>
        <v/>
      </c>
      <c r="L297" t="str">
        <f>IF(data!L299="","",data!L299)</f>
        <v/>
      </c>
      <c r="M297" t="str">
        <f>IF(R297&lt;&gt;"",R297,IF(E297="",IF(ISNUMBER(A297),"_",""),E297))</f>
        <v>ki</v>
      </c>
      <c r="N297" t="str">
        <f>IF(Y297&lt;&gt;"",Y297,IF(ISNUMBER(A297),"_",""))</f>
        <v>N1=STEM.N5=ABS</v>
      </c>
      <c r="O297">
        <f>IF(data!M299="","",data!M299)</f>
        <v>18</v>
      </c>
      <c r="P297" t="str">
        <f>IF(data!N299="","",data!N299)</f>
        <v>ABS</v>
      </c>
      <c r="Q297" t="str">
        <f>IF(data!O299="","",data!O299)</f>
        <v/>
      </c>
      <c r="R297" t="str">
        <f>IF(data!P299="","",data!P299)</f>
        <v>ki</v>
      </c>
      <c r="S297" t="str">
        <f>IF(data!Q299="","",data!Q299)</f>
        <v>ki</v>
      </c>
      <c r="T297" t="str">
        <f>IF(data!R299="","",data!R299)</f>
        <v>N</v>
      </c>
      <c r="U297" t="str">
        <f>IF(data!S299="","",data!S299)</f>
        <v>ki\abs</v>
      </c>
      <c r="V297" t="str">
        <f>IF(data!W299="","",data!W299)</f>
        <v>place</v>
      </c>
      <c r="W297" t="str">
        <f>IF(data!X299="","",data!X299)</f>
        <v>sux</v>
      </c>
      <c r="X297" t="str">
        <f>IF(data!Y299="","",data!Y299)</f>
        <v>N1=ki.N5=ø</v>
      </c>
      <c r="Y297" t="str">
        <f>IF(data!Z299="","",data!Z299)</f>
        <v>N1=STEM.N5=ABS</v>
      </c>
      <c r="Z297" t="str">
        <f>IF(data!AA299="","",data!AA299)</f>
        <v>ki.ø</v>
      </c>
      <c r="AA297" t="str">
        <f>IF(data!AB299="","",data!AB299)</f>
        <v>N</v>
      </c>
      <c r="AB297" t="str">
        <f>IF(data!AC299="","",data!AC299)</f>
        <v>place</v>
      </c>
      <c r="AC297" t="str">
        <f>IF(data!AD299="","",data!AD299)</f>
        <v>_</v>
      </c>
      <c r="AD297" t="str">
        <f>IF(data!AE299="","",data!AE299)</f>
        <v>_</v>
      </c>
      <c r="AE297" t="str">
        <f>IF(data!AF299="","",data!AF299)</f>
        <v>ki aŋ</v>
      </c>
      <c r="AF297" t="str">
        <f>IF(data!AG299="","",data!AG299)</f>
        <v>love</v>
      </c>
      <c r="AG297" t="str">
        <f>IF(data!AH299="","",data!AH299)</f>
        <v>to love</v>
      </c>
      <c r="AH297" t="str">
        <f>IF(data!AI299="","",data!AI299)</f>
        <v>V/t</v>
      </c>
      <c r="AI297" t="str">
        <f>IF(data!AJ299="","",data!AJ299)</f>
        <v>V/t</v>
      </c>
      <c r="AJ297" t="str">
        <f t="shared" si="4"/>
        <v>MISC</v>
      </c>
      <c r="AK297" t="str">
        <f>IF(data!AM299="","",data!AM299)</f>
        <v/>
      </c>
      <c r="AL297" t="str">
        <f>IF(data!AN299="","",data!AN299)</f>
        <v/>
      </c>
      <c r="AM297" t="str">
        <f>IF(data!AO299="","",data!AO299)</f>
        <v/>
      </c>
      <c r="AN297" t="str">
        <f>IF(data!AP299="","",data!AP299)</f>
        <v/>
      </c>
      <c r="AO297" t="str">
        <f>IF(data!AQ299="","",data!AQ299)</f>
        <v/>
      </c>
      <c r="AP297" t="str">
        <f>IF(data!AR299="","",data!AR299)</f>
        <v/>
      </c>
    </row>
    <row r="298" spans="1:42" x14ac:dyDescent="0.35">
      <c r="A298">
        <f>IF(data!A300="","",data!A300)</f>
        <v>18</v>
      </c>
      <c r="B298" t="str">
        <f>IF(data!B300="",D298,data!B300)</f>
        <v>aŋ₂-ŋa₂-ni</v>
      </c>
      <c r="C298" t="str">
        <f>IF(data!C300="","",data!C300)</f>
        <v/>
      </c>
      <c r="D298" t="str">
        <f>IF(data!D300="","",data!D300)</f>
        <v/>
      </c>
      <c r="E298" t="str">
        <f>IF(data!E300="","",data!E300)</f>
        <v/>
      </c>
      <c r="F298" t="str">
        <f>IF(data!F300="","",data!F300)</f>
        <v/>
      </c>
      <c r="G298" t="str">
        <f>IF(data!G300="","",data!G300)</f>
        <v/>
      </c>
      <c r="H298" t="str">
        <f>IF(data!H300="","",data!H300)</f>
        <v/>
      </c>
      <c r="I298" t="str">
        <f>IF(data!I300="","",data!I300)</f>
        <v/>
      </c>
      <c r="J298" t="str">
        <f>IF(data!J300="","",data!J300)</f>
        <v/>
      </c>
      <c r="K298" t="str">
        <f>IF(data!K300="","",data!K300)</f>
        <v/>
      </c>
      <c r="L298" t="str">
        <f>IF(data!L300="","",data!L300)</f>
        <v/>
      </c>
      <c r="M298" t="str">
        <f>IF(R298&lt;&gt;"",R298,IF(E298="",IF(ISNUMBER(A298),"_",""),E298))</f>
        <v>aŋ₂</v>
      </c>
      <c r="N298" t="str">
        <f>IF(Y298&lt;&gt;"",Y298,IF(ISNUMBER(A298),"_",""))</f>
        <v>NV2=STEM.N3=3-SG-H-POSS.N5=ABS</v>
      </c>
      <c r="O298">
        <f>IF(data!M300="","",data!M300)</f>
        <v>16</v>
      </c>
      <c r="P298" t="str">
        <f>IF(data!N300="","",data!N300)</f>
        <v>acl</v>
      </c>
      <c r="Q298" t="str">
        <f>IF(data!O300="","",data!O300)</f>
        <v/>
      </c>
      <c r="R298" t="str">
        <f>IF(data!P300="","",data!P300)</f>
        <v>aŋ₂</v>
      </c>
      <c r="S298" t="str">
        <f>IF(data!Q300="","",data!Q300)</f>
        <v>aŋ</v>
      </c>
      <c r="T298" t="str">
        <f>IF(data!R300="","",data!R300)</f>
        <v>V/t</v>
      </c>
      <c r="U298" t="str">
        <f>IF(data!S300="","",data!S300)</f>
        <v>aŋ₂-ŋa₂-ni\abs</v>
      </c>
      <c r="V298" t="str">
        <f>IF(data!W300="","",data!W300)</f>
        <v>measure</v>
      </c>
      <c r="W298" t="str">
        <f>IF(data!X300="","",data!X300)</f>
        <v>sux</v>
      </c>
      <c r="X298" t="str">
        <f>IF(data!Y300="","",data!Y300)</f>
        <v>NV2=aŋ.N3=ani.N5=ø</v>
      </c>
      <c r="Y298" t="str">
        <f>IF(data!Z300="","",data!Z300)</f>
        <v>NV2=STEM.N3=3-SG-H-POSS.N5=ABS</v>
      </c>
      <c r="Z298" t="str">
        <f>IF(data!AA300="","",data!AA300)</f>
        <v>aŋ.ani.ø</v>
      </c>
      <c r="AA298" t="str">
        <f>IF(data!AB300="","",data!AB300)</f>
        <v>V/t</v>
      </c>
      <c r="AB298" t="str">
        <f>IF(data!AC300="","",data!AC300)</f>
        <v>measure</v>
      </c>
      <c r="AC298">
        <f>IF(data!AD300="","",data!AD300)</f>
        <v>2</v>
      </c>
      <c r="AD298" t="str">
        <f>IF(data!AE300="","",data!AE300)</f>
        <v>mwe</v>
      </c>
      <c r="AE298" t="str">
        <f>IF(data!AF300="","",data!AF300)</f>
        <v>_</v>
      </c>
      <c r="AF298" t="str">
        <f>IF(data!AG300="","",data!AG300)</f>
        <v>_</v>
      </c>
      <c r="AG298" t="str">
        <f>IF(data!AH300="","",data!AH300)</f>
        <v>_</v>
      </c>
      <c r="AH298" t="str">
        <f>IF(data!AI300="","",data!AI300)</f>
        <v>_</v>
      </c>
      <c r="AI298" t="str">
        <f>IF(data!AJ300="","",data!AJ300)</f>
        <v>_</v>
      </c>
      <c r="AJ298" t="str">
        <f t="shared" si="4"/>
        <v>MISC</v>
      </c>
      <c r="AK298" t="str">
        <f>IF(data!AM300="","",data!AM300)</f>
        <v/>
      </c>
      <c r="AL298" t="str">
        <f>IF(data!AN300="","",data!AN300)</f>
        <v/>
      </c>
      <c r="AM298" t="str">
        <f>IF(data!AO300="","",data!AO300)</f>
        <v/>
      </c>
      <c r="AN298" t="str">
        <f>IF(data!AP300="","",data!AP300)</f>
        <v/>
      </c>
      <c r="AO298" t="str">
        <f>IF(data!AQ300="","",data!AQ300)</f>
        <v/>
      </c>
      <c r="AP298" t="str">
        <f>IF(data!AR300="","",data!AR300)</f>
        <v/>
      </c>
    </row>
    <row r="299" spans="1:42" x14ac:dyDescent="0.35">
      <c r="A299">
        <f>IF(data!A301="","",data!A301)</f>
        <v>19</v>
      </c>
      <c r="B299" t="str">
        <f>IF(data!B301="",D299,data!B301)</f>
        <v>mu-na-du₃</v>
      </c>
      <c r="C299" t="str">
        <f>IF(data!C301="","",data!C301)</f>
        <v/>
      </c>
      <c r="D299" t="str">
        <f>IF(data!D301="","",data!D301)</f>
        <v/>
      </c>
      <c r="E299" t="str">
        <f>IF(data!E301="","",data!E301)</f>
        <v/>
      </c>
      <c r="F299" t="str">
        <f>IF(data!F301="","",data!F301)</f>
        <v/>
      </c>
      <c r="G299" t="str">
        <f>IF(data!G301="","",data!G301)</f>
        <v/>
      </c>
      <c r="H299" t="str">
        <f>IF(data!H301="","",data!H301)</f>
        <v/>
      </c>
      <c r="I299" t="str">
        <f>IF(data!I301="","",data!I301)</f>
        <v/>
      </c>
      <c r="J299" t="str">
        <f>IF(data!J301="","",data!J301)</f>
        <v/>
      </c>
      <c r="K299" t="str">
        <f>IF(data!K301="","",data!K301)</f>
        <v/>
      </c>
      <c r="L299" t="str">
        <f>IF(data!L301="","",data!L301)</f>
        <v/>
      </c>
      <c r="M299" t="str">
        <f>IF(R299&lt;&gt;"",R299,IF(E299="",IF(ISNUMBER(A299),"_",""),E299))</f>
        <v>du₃</v>
      </c>
      <c r="N299" t="str">
        <f>IF(Y299&lt;&gt;"",Y299,IF(ISNUMBER(A299),"_",""))</f>
        <v>V4=VEN.V6=3-SG-H.V7=DAT.V11=3-SG-H-A.V12=STEM.V14=3-SG-P</v>
      </c>
      <c r="O299">
        <f>IF(data!M301="","",data!M301)</f>
        <v>0</v>
      </c>
      <c r="P299" t="str">
        <f>IF(data!N301="","",data!N301)</f>
        <v>root</v>
      </c>
      <c r="Q299" t="str">
        <f>IF(data!O301="","",data!O301)</f>
        <v/>
      </c>
      <c r="R299" t="str">
        <f>IF(data!P301="","",data!P301)</f>
        <v>du₃</v>
      </c>
      <c r="S299" t="str">
        <f>IF(data!Q301="","",data!Q301)</f>
        <v>du</v>
      </c>
      <c r="T299" t="str">
        <f>IF(data!R301="","",data!R301)</f>
        <v>V/t</v>
      </c>
      <c r="U299" t="str">
        <f>IF(data!S301="","",data!S301)</f>
        <v>mu-na-du₃</v>
      </c>
      <c r="V299" t="str">
        <f>IF(data!W301="","",data!W301)</f>
        <v>build</v>
      </c>
      <c r="W299" t="str">
        <f>IF(data!X301="","",data!X301)</f>
        <v>sux</v>
      </c>
      <c r="X299" t="str">
        <f>IF(data!Y301="","",data!Y301)</f>
        <v>V4=mu.V6=nn.V7=a.V11=n.V12=du.V14=ø</v>
      </c>
      <c r="Y299" t="str">
        <f>IF(data!Z301="","",data!Z301)</f>
        <v>V4=VEN.V6=3-SG-H.V7=DAT.V11=3-SG-H-A.V12=STEM.V14=3-SG-P</v>
      </c>
      <c r="Z299" t="str">
        <f>IF(data!AA301="","",data!AA301)</f>
        <v>mu.nn.a.n.du.ø</v>
      </c>
      <c r="AA299" t="str">
        <f>IF(data!AB301="","",data!AB301)</f>
        <v>V/t</v>
      </c>
      <c r="AB299" t="str">
        <f>IF(data!AC301="","",data!AC301)</f>
        <v>to build</v>
      </c>
      <c r="AC299" t="str">
        <f>IF(data!AD301="","",data!AD301)</f>
        <v>_</v>
      </c>
      <c r="AD299" t="str">
        <f>IF(data!AE301="","",data!AE301)</f>
        <v>_</v>
      </c>
      <c r="AE299" t="str">
        <f>IF(data!AF301="","",data!AF301)</f>
        <v>_</v>
      </c>
      <c r="AF299" t="str">
        <f>IF(data!AG301="","",data!AG301)</f>
        <v>_</v>
      </c>
      <c r="AG299" t="str">
        <f>IF(data!AH301="","",data!AH301)</f>
        <v>_</v>
      </c>
      <c r="AH299" t="str">
        <f>IF(data!AI301="","",data!AI301)</f>
        <v>_</v>
      </c>
      <c r="AI299" t="str">
        <f>IF(data!AJ301="","",data!AJ301)</f>
        <v>_</v>
      </c>
      <c r="AJ299" t="str">
        <f t="shared" si="4"/>
        <v>MISC</v>
      </c>
      <c r="AK299" t="str">
        <f>IF(data!AM301="","",data!AM301)</f>
        <v/>
      </c>
      <c r="AL299" t="str">
        <f>IF(data!AN301="","",data!AN301)</f>
        <v/>
      </c>
      <c r="AM299" t="str">
        <f>IF(data!AO301="","",data!AO301)</f>
        <v/>
      </c>
      <c r="AN299" t="str">
        <f>IF(data!AP301="","",data!AP301)</f>
        <v/>
      </c>
      <c r="AO299" t="str">
        <f>IF(data!AQ301="","",data!AQ301)</f>
        <v/>
      </c>
      <c r="AP299" t="str">
        <f>IF(data!AR301="","",data!AR301)</f>
        <v/>
      </c>
    </row>
    <row r="300" spans="1:42" x14ac:dyDescent="0.35">
      <c r="A300">
        <f>IF(data!A302="","",data!A302)</f>
        <v>20</v>
      </c>
      <c r="B300" t="str">
        <f>IF(data!B302="",D300,data!B302)</f>
        <v>ki-be₂</v>
      </c>
      <c r="C300" t="str">
        <f>IF(data!C302="","",data!C302)</f>
        <v/>
      </c>
      <c r="D300" t="str">
        <f>IF(data!D302="","",data!D302)</f>
        <v/>
      </c>
      <c r="E300" t="str">
        <f>IF(data!E302="","",data!E302)</f>
        <v/>
      </c>
      <c r="F300" t="str">
        <f>IF(data!F302="","",data!F302)</f>
        <v/>
      </c>
      <c r="G300" t="str">
        <f>IF(data!G302="","",data!G302)</f>
        <v/>
      </c>
      <c r="H300" t="str">
        <f>IF(data!H302="","",data!H302)</f>
        <v/>
      </c>
      <c r="I300" t="str">
        <f>IF(data!I302="","",data!I302)</f>
        <v/>
      </c>
      <c r="J300" t="str">
        <f>IF(data!J302="","",data!J302)</f>
        <v/>
      </c>
      <c r="K300" t="str">
        <f>IF(data!K302="","",data!K302)</f>
        <v/>
      </c>
      <c r="L300" t="str">
        <f>IF(data!L302="","",data!L302)</f>
        <v/>
      </c>
      <c r="M300" t="str">
        <f>IF(R300&lt;&gt;"",R300,IF(E300="",IF(ISNUMBER(A300),"_",""),E300))</f>
        <v>ki</v>
      </c>
      <c r="N300" t="str">
        <f>IF(Y300&lt;&gt;"",Y300,IF(ISNUMBER(A300),"_",""))</f>
        <v>N1=STEM.N3=3-SG-NH-POSS.N5=L3-NH</v>
      </c>
      <c r="O300">
        <f>IF(data!M302="","",data!M302)</f>
        <v>21</v>
      </c>
      <c r="P300" t="str">
        <f>IF(data!N302="","",data!N302)</f>
        <v>LOC</v>
      </c>
      <c r="Q300" t="str">
        <f>IF(data!O302="","",data!O302)</f>
        <v/>
      </c>
      <c r="R300" t="str">
        <f>IF(data!P302="","",data!P302)</f>
        <v>ki</v>
      </c>
      <c r="S300" t="str">
        <f>IF(data!Q302="","",data!Q302)</f>
        <v>ki</v>
      </c>
      <c r="T300" t="str">
        <f>IF(data!R302="","",data!R302)</f>
        <v>N</v>
      </c>
      <c r="U300" t="str">
        <f>IF(data!S302="","",data!S302)</f>
        <v>ki-be₂\n5el3</v>
      </c>
      <c r="V300" t="str">
        <f>IF(data!W302="","",data!W302)</f>
        <v>place</v>
      </c>
      <c r="W300" t="str">
        <f>IF(data!X302="","",data!X302)</f>
        <v>sux</v>
      </c>
      <c r="X300" t="str">
        <f>IF(data!Y302="","",data!Y302)</f>
        <v>N1=ki.N3=bi.N5=e</v>
      </c>
      <c r="Y300" t="str">
        <f>IF(data!Z302="","",data!Z302)</f>
        <v>N1=STEM.N3=3-SG-NH-POSS.N5=L3-NH</v>
      </c>
      <c r="Z300" t="str">
        <f>IF(data!AA302="","",data!AA302)</f>
        <v>ki.bi.e</v>
      </c>
      <c r="AA300" t="str">
        <f>IF(data!AB302="","",data!AB302)</f>
        <v>N</v>
      </c>
      <c r="AB300" t="str">
        <f>IF(data!AC302="","",data!AC302)</f>
        <v>place</v>
      </c>
      <c r="AC300" t="str">
        <f>IF(data!AD302="","",data!AD302)</f>
        <v>_</v>
      </c>
      <c r="AD300" t="str">
        <f>IF(data!AE302="","",data!AE302)</f>
        <v>_</v>
      </c>
      <c r="AE300" t="str">
        <f>IF(data!AF302="","",data!AF302)</f>
        <v>_</v>
      </c>
      <c r="AF300" t="str">
        <f>IF(data!AG302="","",data!AG302)</f>
        <v>_</v>
      </c>
      <c r="AG300" t="str">
        <f>IF(data!AH302="","",data!AH302)</f>
        <v>_</v>
      </c>
      <c r="AH300" t="str">
        <f>IF(data!AI302="","",data!AI302)</f>
        <v>_</v>
      </c>
      <c r="AI300" t="str">
        <f>IF(data!AJ302="","",data!AJ302)</f>
        <v>_</v>
      </c>
      <c r="AJ300" t="str">
        <f t="shared" si="4"/>
        <v>MISC</v>
      </c>
      <c r="AK300" t="str">
        <f>IF(data!AM302="","",data!AM302)</f>
        <v/>
      </c>
      <c r="AL300" t="str">
        <f>IF(data!AN302="","",data!AN302)</f>
        <v/>
      </c>
      <c r="AM300" t="str">
        <f>IF(data!AO302="","",data!AO302)</f>
        <v/>
      </c>
      <c r="AN300" t="str">
        <f>IF(data!AP302="","",data!AP302)</f>
        <v/>
      </c>
      <c r="AO300" t="str">
        <f>IF(data!AQ302="","",data!AQ302)</f>
        <v/>
      </c>
      <c r="AP300" t="str">
        <f>IF(data!AR302="","",data!AR302)</f>
        <v/>
      </c>
    </row>
    <row r="301" spans="1:42" x14ac:dyDescent="0.35">
      <c r="A301">
        <f>IF(data!A303="","",data!A303)</f>
        <v>21</v>
      </c>
      <c r="B301" t="str">
        <f>IF(data!B303="",D301,data!B303)</f>
        <v>mu-na-gi₄</v>
      </c>
      <c r="C301" t="str">
        <f>IF(data!C303="","",data!C303)</f>
        <v/>
      </c>
      <c r="D301" t="str">
        <f>IF(data!D303="","",data!D303)</f>
        <v/>
      </c>
      <c r="E301" t="str">
        <f>IF(data!E303="","",data!E303)</f>
        <v/>
      </c>
      <c r="F301" t="str">
        <f>IF(data!F303="","",data!F303)</f>
        <v/>
      </c>
      <c r="G301" t="str">
        <f>IF(data!G303="","",data!G303)</f>
        <v/>
      </c>
      <c r="H301" t="str">
        <f>IF(data!H303="","",data!H303)</f>
        <v/>
      </c>
      <c r="I301" t="str">
        <f>IF(data!I303="","",data!I303)</f>
        <v/>
      </c>
      <c r="J301" t="str">
        <f>IF(data!J303="","",data!J303)</f>
        <v/>
      </c>
      <c r="K301" t="str">
        <f>IF(data!K303="","",data!K303)</f>
        <v/>
      </c>
      <c r="L301" t="str">
        <f>IF(data!L303="","",data!L303)</f>
        <v/>
      </c>
      <c r="M301" t="str">
        <f>IF(R301&lt;&gt;"",R301,IF(E301="",IF(ISNUMBER(A301),"_",""),E301))</f>
        <v>gi₄</v>
      </c>
      <c r="N301" t="str">
        <f>IF(Y301&lt;&gt;"",Y301,IF(ISNUMBER(A301),"_",""))</f>
        <v>V4=VEN.V6=3-SG-H.V7=DAT.V11=3-SG-H-A.V12=STEM.V14=3-SG-P</v>
      </c>
      <c r="O301">
        <f>IF(data!M303="","",data!M303)</f>
        <v>0</v>
      </c>
      <c r="P301" t="str">
        <f>IF(data!N303="","",data!N303)</f>
        <v>root</v>
      </c>
      <c r="Q301" t="str">
        <f>IF(data!O303="","",data!O303)</f>
        <v>"restored"; no parataxis here because Hayes actually writes that as two sentences</v>
      </c>
      <c r="R301" t="str">
        <f>IF(data!P303="","",data!P303)</f>
        <v>gi₄</v>
      </c>
      <c r="S301" t="str">
        <f>IF(data!Q303="","",data!Q303)</f>
        <v>gi</v>
      </c>
      <c r="T301" t="str">
        <f>IF(data!R303="","",data!R303)</f>
        <v>V/i</v>
      </c>
      <c r="U301" t="str">
        <f>IF(data!S303="","",data!S303)</f>
        <v>mu-na-gi₄</v>
      </c>
      <c r="V301" t="str">
        <f>IF(data!W303="","",data!W303)</f>
        <v>turn</v>
      </c>
      <c r="W301" t="str">
        <f>IF(data!X303="","",data!X303)</f>
        <v>sux</v>
      </c>
      <c r="X301" t="str">
        <f>IF(data!Y303="","",data!Y303)</f>
        <v>V4=mu.V6=nn.V7=a.V11=n.V12=gi.V14=ø</v>
      </c>
      <c r="Y301" t="str">
        <f>IF(data!Z303="","",data!Z303)</f>
        <v>V4=VEN.V6=3-SG-H.V7=DAT.V11=3-SG-H-A.V12=STEM.V14=3-SG-P</v>
      </c>
      <c r="Z301" t="str">
        <f>IF(data!AA303="","",data!AA303)</f>
        <v>mu.nn.a.n.gi.ø</v>
      </c>
      <c r="AA301" t="str">
        <f>IF(data!AB303="","",data!AB303)</f>
        <v>V/i</v>
      </c>
      <c r="AB301" t="str">
        <f>IF(data!AC303="","",data!AC303)</f>
        <v>turn</v>
      </c>
      <c r="AC301" t="str">
        <f>IF(data!AD303="","",data!AD303)</f>
        <v>_</v>
      </c>
      <c r="AD301" t="str">
        <f>IF(data!AE303="","",data!AE303)</f>
        <v>_</v>
      </c>
      <c r="AE301" t="str">
        <f>IF(data!AF303="","",data!AF303)</f>
        <v>_</v>
      </c>
      <c r="AF301" t="str">
        <f>IF(data!AG303="","",data!AG303)</f>
        <v>_</v>
      </c>
      <c r="AG301" t="str">
        <f>IF(data!AH303="","",data!AH303)</f>
        <v>_</v>
      </c>
      <c r="AH301" t="str">
        <f>IF(data!AI303="","",data!AI303)</f>
        <v>_</v>
      </c>
      <c r="AI301" t="str">
        <f>IF(data!AJ303="","",data!AJ303)</f>
        <v>_</v>
      </c>
      <c r="AJ301" t="str">
        <f t="shared" si="4"/>
        <v>MISC</v>
      </c>
      <c r="AK301" t="str">
        <f>IF(data!AM303="","",data!AM303)</f>
        <v/>
      </c>
      <c r="AL301" t="str">
        <f>IF(data!AN303="","",data!AN303)</f>
        <v/>
      </c>
      <c r="AM301" t="str">
        <f>IF(data!AO303="","",data!AO303)</f>
        <v/>
      </c>
      <c r="AN301" t="str">
        <f>IF(data!AP303="","",data!AP303)</f>
        <v/>
      </c>
      <c r="AO301" t="str">
        <f>IF(data!AQ303="","",data!AQ303)</f>
        <v/>
      </c>
      <c r="AP301" t="str">
        <f>IF(data!AR303="","",data!AR303)</f>
        <v/>
      </c>
    </row>
    <row r="302" spans="1:42" x14ac:dyDescent="0.35">
      <c r="A302" t="str">
        <f>IF(data!A304="","",data!A304)</f>
        <v/>
      </c>
      <c r="B302" t="str">
        <f>IF(data!B304="",D302,data!B304)</f>
        <v/>
      </c>
      <c r="C302" t="str">
        <f>IF(data!C304="","",data!C304)</f>
        <v/>
      </c>
      <c r="D302" t="str">
        <f>IF(data!D304="","",data!D304)</f>
        <v/>
      </c>
      <c r="E302" t="str">
        <f>IF(data!E304="","",data!E304)</f>
        <v/>
      </c>
      <c r="F302" t="str">
        <f>IF(data!F304="","",data!F304)</f>
        <v/>
      </c>
      <c r="G302" t="str">
        <f>IF(data!G304="","",data!G304)</f>
        <v/>
      </c>
      <c r="H302" t="str">
        <f>IF(data!H304="","",data!H304)</f>
        <v/>
      </c>
      <c r="I302" t="str">
        <f>IF(data!I304="","",data!I304)</f>
        <v/>
      </c>
      <c r="J302" t="str">
        <f>IF(data!J304="","",data!J304)</f>
        <v/>
      </c>
      <c r="K302" t="str">
        <f>IF(data!K304="","",data!K304)</f>
        <v/>
      </c>
      <c r="L302" t="str">
        <f>IF(data!L304="","",data!L304)</f>
        <v/>
      </c>
      <c r="M302" t="str">
        <f>IF(R302&lt;&gt;"",R302,IF(E302="",IF(ISNUMBER(A302),"_",""),E302))</f>
        <v/>
      </c>
      <c r="N302" t="str">
        <f>IF(Y302&lt;&gt;"",Y302,IF(ISNUMBER(A302),"_",""))</f>
        <v/>
      </c>
      <c r="O302" t="str">
        <f>IF(data!M304="","",data!M304)</f>
        <v/>
      </c>
      <c r="P302" t="str">
        <f>IF(data!N304="","",data!N304)</f>
        <v/>
      </c>
      <c r="Q302" t="str">
        <f>IF(data!O304="","",data!O304)</f>
        <v/>
      </c>
      <c r="R302" t="str">
        <f>IF(data!P304="","",data!P304)</f>
        <v/>
      </c>
      <c r="S302" t="str">
        <f>IF(data!Q304="","",data!Q304)</f>
        <v/>
      </c>
      <c r="T302" t="str">
        <f>IF(data!R304="","",data!R304)</f>
        <v/>
      </c>
      <c r="U302" t="str">
        <f>IF(data!S304="","",data!S304)</f>
        <v/>
      </c>
      <c r="V302" t="str">
        <f>IF(data!W304="","",data!W304)</f>
        <v/>
      </c>
      <c r="W302" t="str">
        <f>IF(data!X304="","",data!X304)</f>
        <v/>
      </c>
      <c r="X302" t="str">
        <f>IF(data!Y304="","",data!Y304)</f>
        <v/>
      </c>
      <c r="Y302" t="str">
        <f>IF(data!Z304="","",data!Z304)</f>
        <v/>
      </c>
      <c r="Z302" t="str">
        <f>IF(data!AA304="","",data!AA304)</f>
        <v/>
      </c>
      <c r="AA302" t="str">
        <f>IF(data!AB304="","",data!AB304)</f>
        <v/>
      </c>
      <c r="AB302" t="str">
        <f>IF(data!AC304="","",data!AC304)</f>
        <v/>
      </c>
      <c r="AC302" t="str">
        <f>IF(data!AD304="","",data!AD304)</f>
        <v/>
      </c>
      <c r="AD302" t="str">
        <f>IF(data!AE304="","",data!AE304)</f>
        <v/>
      </c>
      <c r="AE302" t="str">
        <f>IF(data!AF304="","",data!AF304)</f>
        <v/>
      </c>
      <c r="AF302" t="str">
        <f>IF(data!AG304="","",data!AG304)</f>
        <v/>
      </c>
      <c r="AG302" t="str">
        <f>IF(data!AH304="","",data!AH304)</f>
        <v/>
      </c>
      <c r="AH302" t="str">
        <f>IF(data!AI304="","",data!AI304)</f>
        <v/>
      </c>
      <c r="AI302" t="str">
        <f>IF(data!AJ304="","",data!AJ304)</f>
        <v/>
      </c>
      <c r="AJ302" t="str">
        <f t="shared" si="4"/>
        <v/>
      </c>
      <c r="AK302" t="str">
        <f>IF(data!AM304="","",data!AM304)</f>
        <v/>
      </c>
      <c r="AL302" t="str">
        <f>IF(data!AN304="","",data!AN304)</f>
        <v/>
      </c>
      <c r="AM302" t="str">
        <f>IF(data!AO304="","",data!AO304)</f>
        <v/>
      </c>
      <c r="AN302" t="str">
        <f>IF(data!AP304="","",data!AP304)</f>
        <v/>
      </c>
      <c r="AO302" t="str">
        <f>IF(data!AQ304="","",data!AQ304)</f>
        <v/>
      </c>
      <c r="AP302" t="str">
        <f>IF(data!AR304="","",data!AR304)</f>
        <v/>
      </c>
    </row>
    <row r="303" spans="1:42" x14ac:dyDescent="0.35">
      <c r="A303" t="str">
        <f>IF(data!A305="","",data!A305)</f>
        <v># Q001685</v>
      </c>
      <c r="B303" t="str">
        <f>IF(data!B305="",D303,data!B305)</f>
        <v/>
      </c>
      <c r="C303" t="str">
        <f>IF(data!C305="","",data!C305)</f>
        <v/>
      </c>
      <c r="D303" t="str">
        <f>IF(data!D305="","",data!D305)</f>
        <v/>
      </c>
      <c r="E303" t="str">
        <f>IF(data!E305="","",data!E305)</f>
        <v/>
      </c>
      <c r="F303" t="str">
        <f>IF(data!F305="","",data!F305)</f>
        <v/>
      </c>
      <c r="G303" t="str">
        <f>IF(data!G305="","",data!G305)</f>
        <v/>
      </c>
      <c r="H303" t="str">
        <f>IF(data!H305="","",data!H305)</f>
        <v/>
      </c>
      <c r="I303" t="str">
        <f>IF(data!I305="","",data!I305)</f>
        <v/>
      </c>
      <c r="J303" t="str">
        <f>IF(data!J305="","",data!J305)</f>
        <v/>
      </c>
      <c r="K303" t="str">
        <f>IF(data!K305="","",data!K305)</f>
        <v/>
      </c>
      <c r="L303" t="str">
        <f>IF(data!L305="","",data!L305)</f>
        <v/>
      </c>
      <c r="M303" t="str">
        <f>IF(R303&lt;&gt;"",R303,IF(E303="",IF(ISNUMBER(A303),"_",""),E303))</f>
        <v/>
      </c>
      <c r="N303" t="str">
        <f>IF(Y303&lt;&gt;"",Y303,IF(ISNUMBER(A303),"_",""))</f>
        <v/>
      </c>
      <c r="O303" t="str">
        <f>IF(data!M305="","",data!M305)</f>
        <v/>
      </c>
      <c r="P303" t="str">
        <f>IF(data!N305="","",data!N305)</f>
        <v/>
      </c>
      <c r="Q303" t="str">
        <f>IF(data!O305="","",data!O305)</f>
        <v/>
      </c>
      <c r="R303" t="str">
        <f>IF(data!P305="","",data!P305)</f>
        <v/>
      </c>
      <c r="S303" t="str">
        <f>IF(data!Q305="","",data!Q305)</f>
        <v/>
      </c>
      <c r="T303" t="str">
        <f>IF(data!R305="","",data!R305)</f>
        <v/>
      </c>
      <c r="U303" t="str">
        <f>IF(data!S305="","",data!S305)</f>
        <v/>
      </c>
      <c r="V303" t="str">
        <f>IF(data!W305="","",data!W305)</f>
        <v/>
      </c>
      <c r="W303" t="str">
        <f>IF(data!X305="","",data!X305)</f>
        <v/>
      </c>
      <c r="X303" t="str">
        <f>IF(data!Y305="","",data!Y305)</f>
        <v/>
      </c>
      <c r="Y303" t="str">
        <f>IF(data!Z305="","",data!Z305)</f>
        <v/>
      </c>
      <c r="Z303" t="str">
        <f>IF(data!AA305="","",data!AA305)</f>
        <v/>
      </c>
      <c r="AA303" t="str">
        <f>IF(data!AB305="","",data!AB305)</f>
        <v/>
      </c>
      <c r="AB303" t="str">
        <f>IF(data!AC305="","",data!AC305)</f>
        <v/>
      </c>
      <c r="AC303" t="str">
        <f>IF(data!AD305="","",data!AD305)</f>
        <v/>
      </c>
      <c r="AD303" t="str">
        <f>IF(data!AE305="","",data!AE305)</f>
        <v/>
      </c>
      <c r="AE303" t="str">
        <f>IF(data!AF305="","",data!AF305)</f>
        <v/>
      </c>
      <c r="AF303" t="str">
        <f>IF(data!AG305="","",data!AG305)</f>
        <v/>
      </c>
      <c r="AG303" t="str">
        <f>IF(data!AH305="","",data!AH305)</f>
        <v/>
      </c>
      <c r="AH303" t="str">
        <f>IF(data!AI305="","",data!AI305)</f>
        <v/>
      </c>
      <c r="AI303" t="str">
        <f>IF(data!AJ305="","",data!AJ305)</f>
        <v/>
      </c>
      <c r="AJ303" t="str">
        <f t="shared" si="4"/>
        <v/>
      </c>
      <c r="AK303" t="str">
        <f>IF(data!AM305="","",data!AM305)</f>
        <v/>
      </c>
      <c r="AL303" t="str">
        <f>IF(data!AN305="","",data!AN305)</f>
        <v/>
      </c>
      <c r="AM303" t="str">
        <f>IF(data!AO305="","",data!AO305)</f>
        <v/>
      </c>
      <c r="AN303" t="str">
        <f>IF(data!AP305="","",data!AP305)</f>
        <v/>
      </c>
      <c r="AO303" t="str">
        <f>IF(data!AQ305="","",data!AQ305)</f>
        <v/>
      </c>
      <c r="AP303" t="str">
        <f>IF(data!AR305="","",data!AR305)</f>
        <v/>
      </c>
    </row>
    <row r="304" spans="1:42" x14ac:dyDescent="0.35">
      <c r="A304" t="str">
        <f>IF(data!A306="","",data!A306)</f>
        <v xml:space="preserve"># project: etcsri </v>
      </c>
      <c r="B304" t="str">
        <f>IF(data!B306="",D304,data!B306)</f>
        <v/>
      </c>
      <c r="C304" t="str">
        <f>IF(data!C306="","",data!C306)</f>
        <v/>
      </c>
      <c r="D304" t="str">
        <f>IF(data!D306="","",data!D306)</f>
        <v/>
      </c>
      <c r="E304" t="str">
        <f>IF(data!E306="","",data!E306)</f>
        <v/>
      </c>
      <c r="F304" t="str">
        <f>IF(data!F306="","",data!F306)</f>
        <v/>
      </c>
      <c r="G304" t="str">
        <f>IF(data!G306="","",data!G306)</f>
        <v/>
      </c>
      <c r="H304" t="str">
        <f>IF(data!H306="","",data!H306)</f>
        <v/>
      </c>
      <c r="I304" t="str">
        <f>IF(data!I306="","",data!I306)</f>
        <v/>
      </c>
      <c r="J304" t="str">
        <f>IF(data!J306="","",data!J306)</f>
        <v/>
      </c>
      <c r="K304" t="str">
        <f>IF(data!K306="","",data!K306)</f>
        <v/>
      </c>
      <c r="L304" t="str">
        <f>IF(data!L306="","",data!L306)</f>
        <v/>
      </c>
      <c r="M304" t="str">
        <f>IF(R304&lt;&gt;"",R304,IF(E304="",IF(ISNUMBER(A304),"_",""),E304))</f>
        <v/>
      </c>
      <c r="N304" t="str">
        <f>IF(Y304&lt;&gt;"",Y304,IF(ISNUMBER(A304),"_",""))</f>
        <v/>
      </c>
      <c r="O304" t="str">
        <f>IF(data!M306="","",data!M306)</f>
        <v/>
      </c>
      <c r="P304" t="str">
        <f>IF(data!N306="","",data!N306)</f>
        <v/>
      </c>
      <c r="Q304" t="str">
        <f>IF(data!O306="","",data!O306)</f>
        <v/>
      </c>
      <c r="R304" t="str">
        <f>IF(data!P306="","",data!P306)</f>
        <v/>
      </c>
      <c r="S304" t="str">
        <f>IF(data!Q306="","",data!Q306)</f>
        <v/>
      </c>
      <c r="T304" t="str">
        <f>IF(data!R306="","",data!R306)</f>
        <v/>
      </c>
      <c r="U304" t="str">
        <f>IF(data!S306="","",data!S306)</f>
        <v/>
      </c>
      <c r="V304" t="str">
        <f>IF(data!W306="","",data!W306)</f>
        <v/>
      </c>
      <c r="W304" t="str">
        <f>IF(data!X306="","",data!X306)</f>
        <v/>
      </c>
      <c r="X304" t="str">
        <f>IF(data!Y306="","",data!Y306)</f>
        <v/>
      </c>
      <c r="Y304" t="str">
        <f>IF(data!Z306="","",data!Z306)</f>
        <v/>
      </c>
      <c r="Z304" t="str">
        <f>IF(data!AA306="","",data!AA306)</f>
        <v/>
      </c>
      <c r="AA304" t="str">
        <f>IF(data!AB306="","",data!AB306)</f>
        <v/>
      </c>
      <c r="AB304" t="str">
        <f>IF(data!AC306="","",data!AC306)</f>
        <v/>
      </c>
      <c r="AC304" t="str">
        <f>IF(data!AD306="","",data!AD306)</f>
        <v/>
      </c>
      <c r="AD304" t="str">
        <f>IF(data!AE306="","",data!AE306)</f>
        <v/>
      </c>
      <c r="AE304" t="str">
        <f>IF(data!AF306="","",data!AF306)</f>
        <v/>
      </c>
      <c r="AF304" t="str">
        <f>IF(data!AG306="","",data!AG306)</f>
        <v/>
      </c>
      <c r="AG304" t="str">
        <f>IF(data!AH306="","",data!AH306)</f>
        <v/>
      </c>
      <c r="AH304" t="str">
        <f>IF(data!AI306="","",data!AI306)</f>
        <v/>
      </c>
      <c r="AI304" t="str">
        <f>IF(data!AJ306="","",data!AJ306)</f>
        <v/>
      </c>
      <c r="AJ304" t="str">
        <f t="shared" si="4"/>
        <v/>
      </c>
      <c r="AK304" t="str">
        <f>IF(data!AM306="","",data!AM306)</f>
        <v/>
      </c>
      <c r="AL304" t="str">
        <f>IF(data!AN306="","",data!AN306)</f>
        <v/>
      </c>
      <c r="AM304" t="str">
        <f>IF(data!AO306="","",data!AO306)</f>
        <v/>
      </c>
      <c r="AN304" t="str">
        <f>IF(data!AP306="","",data!AP306)</f>
        <v/>
      </c>
      <c r="AO304" t="str">
        <f>IF(data!AQ306="","",data!AQ306)</f>
        <v/>
      </c>
      <c r="AP304" t="str">
        <f>IF(data!AR306="","",data!AR306)</f>
        <v/>
      </c>
    </row>
    <row r="305" spans="1:42" x14ac:dyDescent="0.35">
      <c r="A305" t="str">
        <f>IF(data!A307="","",data!A307)</f>
        <v xml:space="preserve"># textid: Q001685 </v>
      </c>
      <c r="B305" t="str">
        <f>IF(data!B307="",D305,data!B307)</f>
        <v/>
      </c>
      <c r="C305" t="str">
        <f>IF(data!C307="","",data!C307)</f>
        <v/>
      </c>
      <c r="D305" t="str">
        <f>IF(data!D307="","",data!D307)</f>
        <v/>
      </c>
      <c r="E305" t="str">
        <f>IF(data!E307="","",data!E307)</f>
        <v/>
      </c>
      <c r="F305" t="str">
        <f>IF(data!F307="","",data!F307)</f>
        <v/>
      </c>
      <c r="G305" t="str">
        <f>IF(data!G307="","",data!G307)</f>
        <v/>
      </c>
      <c r="H305" t="str">
        <f>IF(data!H307="","",data!H307)</f>
        <v/>
      </c>
      <c r="I305" t="str">
        <f>IF(data!I307="","",data!I307)</f>
        <v/>
      </c>
      <c r="J305" t="str">
        <f>IF(data!J307="","",data!J307)</f>
        <v/>
      </c>
      <c r="K305" t="str">
        <f>IF(data!K307="","",data!K307)</f>
        <v/>
      </c>
      <c r="L305" t="str">
        <f>IF(data!L307="","",data!L307)</f>
        <v/>
      </c>
      <c r="M305" t="str">
        <f>IF(R305&lt;&gt;"",R305,IF(E305="",IF(ISNUMBER(A305),"_",""),E305))</f>
        <v/>
      </c>
      <c r="N305" t="str">
        <f>IF(Y305&lt;&gt;"",Y305,IF(ISNUMBER(A305),"_",""))</f>
        <v/>
      </c>
      <c r="O305" t="str">
        <f>IF(data!M307="","",data!M307)</f>
        <v/>
      </c>
      <c r="P305" t="str">
        <f>IF(data!N307="","",data!N307)</f>
        <v/>
      </c>
      <c r="Q305" t="str">
        <f>IF(data!O307="","",data!O307)</f>
        <v/>
      </c>
      <c r="R305" t="str">
        <f>IF(data!P307="","",data!P307)</f>
        <v/>
      </c>
      <c r="S305" t="str">
        <f>IF(data!Q307="","",data!Q307)</f>
        <v/>
      </c>
      <c r="T305" t="str">
        <f>IF(data!R307="","",data!R307)</f>
        <v/>
      </c>
      <c r="U305" t="str">
        <f>IF(data!S307="","",data!S307)</f>
        <v/>
      </c>
      <c r="V305" t="str">
        <f>IF(data!W307="","",data!W307)</f>
        <v/>
      </c>
      <c r="W305" t="str">
        <f>IF(data!X307="","",data!X307)</f>
        <v/>
      </c>
      <c r="X305" t="str">
        <f>IF(data!Y307="","",data!Y307)</f>
        <v/>
      </c>
      <c r="Y305" t="str">
        <f>IF(data!Z307="","",data!Z307)</f>
        <v/>
      </c>
      <c r="Z305" t="str">
        <f>IF(data!AA307="","",data!AA307)</f>
        <v/>
      </c>
      <c r="AA305" t="str">
        <f>IF(data!AB307="","",data!AB307)</f>
        <v/>
      </c>
      <c r="AB305" t="str">
        <f>IF(data!AC307="","",data!AC307)</f>
        <v/>
      </c>
      <c r="AC305" t="str">
        <f>IF(data!AD307="","",data!AD307)</f>
        <v/>
      </c>
      <c r="AD305" t="str">
        <f>IF(data!AE307="","",data!AE307)</f>
        <v/>
      </c>
      <c r="AE305" t="str">
        <f>IF(data!AF307="","",data!AF307)</f>
        <v/>
      </c>
      <c r="AF305" t="str">
        <f>IF(data!AG307="","",data!AG307)</f>
        <v/>
      </c>
      <c r="AG305" t="str">
        <f>IF(data!AH307="","",data!AH307)</f>
        <v/>
      </c>
      <c r="AH305" t="str">
        <f>IF(data!AI307="","",data!AI307)</f>
        <v/>
      </c>
      <c r="AI305" t="str">
        <f>IF(data!AJ307="","",data!AJ307)</f>
        <v/>
      </c>
      <c r="AJ305" t="str">
        <f t="shared" si="4"/>
        <v/>
      </c>
      <c r="AK305" t="str">
        <f>IF(data!AM307="","",data!AM307)</f>
        <v/>
      </c>
      <c r="AL305" t="str">
        <f>IF(data!AN307="","",data!AN307)</f>
        <v/>
      </c>
      <c r="AM305" t="str">
        <f>IF(data!AO307="","",data!AO307)</f>
        <v/>
      </c>
      <c r="AN305" t="str">
        <f>IF(data!AP307="","",data!AP307)</f>
        <v/>
      </c>
      <c r="AO305" t="str">
        <f>IF(data!AQ307="","",data!AQ307)</f>
        <v/>
      </c>
      <c r="AP305" t="str">
        <f>IF(data!AR307="","",data!AR307)</f>
        <v/>
      </c>
    </row>
    <row r="306" spans="1:42" x14ac:dyDescent="0.35">
      <c r="A306" t="str">
        <f>IF(data!A308="","",data!A308)</f>
        <v xml:space="preserve"># file: 00atf/ETCSRI_RIME3_2.atf </v>
      </c>
      <c r="B306" t="str">
        <f>IF(data!B308="",D306,data!B308)</f>
        <v/>
      </c>
      <c r="C306" t="str">
        <f>IF(data!C308="","",data!C308)</f>
        <v/>
      </c>
      <c r="D306" t="str">
        <f>IF(data!D308="","",data!D308)</f>
        <v/>
      </c>
      <c r="E306" t="str">
        <f>IF(data!E308="","",data!E308)</f>
        <v/>
      </c>
      <c r="F306" t="str">
        <f>IF(data!F308="","",data!F308)</f>
        <v/>
      </c>
      <c r="G306" t="str">
        <f>IF(data!G308="","",data!G308)</f>
        <v/>
      </c>
      <c r="H306" t="str">
        <f>IF(data!H308="","",data!H308)</f>
        <v/>
      </c>
      <c r="I306" t="str">
        <f>IF(data!I308="","",data!I308)</f>
        <v/>
      </c>
      <c r="J306" t="str">
        <f>IF(data!J308="","",data!J308)</f>
        <v/>
      </c>
      <c r="K306" t="str">
        <f>IF(data!K308="","",data!K308)</f>
        <v/>
      </c>
      <c r="L306" t="str">
        <f>IF(data!L308="","",data!L308)</f>
        <v/>
      </c>
      <c r="M306" t="str">
        <f>IF(R306&lt;&gt;"",R306,IF(E306="",IF(ISNUMBER(A306),"_",""),E306))</f>
        <v/>
      </c>
      <c r="N306" t="str">
        <f>IF(Y306&lt;&gt;"",Y306,IF(ISNUMBER(A306),"_",""))</f>
        <v/>
      </c>
      <c r="O306" t="str">
        <f>IF(data!M308="","",data!M308)</f>
        <v/>
      </c>
      <c r="P306" t="str">
        <f>IF(data!N308="","",data!N308)</f>
        <v/>
      </c>
      <c r="Q306" t="str">
        <f>IF(data!O308="","",data!O308)</f>
        <v/>
      </c>
      <c r="R306" t="str">
        <f>IF(data!P308="","",data!P308)</f>
        <v/>
      </c>
      <c r="S306" t="str">
        <f>IF(data!Q308="","",data!Q308)</f>
        <v/>
      </c>
      <c r="T306" t="str">
        <f>IF(data!R308="","",data!R308)</f>
        <v/>
      </c>
      <c r="U306" t="str">
        <f>IF(data!S308="","",data!S308)</f>
        <v/>
      </c>
      <c r="V306" t="str">
        <f>IF(data!W308="","",data!W308)</f>
        <v/>
      </c>
      <c r="W306" t="str">
        <f>IF(data!X308="","",data!X308)</f>
        <v/>
      </c>
      <c r="X306" t="str">
        <f>IF(data!Y308="","",data!Y308)</f>
        <v/>
      </c>
      <c r="Y306" t="str">
        <f>IF(data!Z308="","",data!Z308)</f>
        <v/>
      </c>
      <c r="Z306" t="str">
        <f>IF(data!AA308="","",data!AA308)</f>
        <v/>
      </c>
      <c r="AA306" t="str">
        <f>IF(data!AB308="","",data!AB308)</f>
        <v/>
      </c>
      <c r="AB306" t="str">
        <f>IF(data!AC308="","",data!AC308)</f>
        <v/>
      </c>
      <c r="AC306" t="str">
        <f>IF(data!AD308="","",data!AD308)</f>
        <v/>
      </c>
      <c r="AD306" t="str">
        <f>IF(data!AE308="","",data!AE308)</f>
        <v/>
      </c>
      <c r="AE306" t="str">
        <f>IF(data!AF308="","",data!AF308)</f>
        <v/>
      </c>
      <c r="AF306" t="str">
        <f>IF(data!AG308="","",data!AG308)</f>
        <v/>
      </c>
      <c r="AG306" t="str">
        <f>IF(data!AH308="","",data!AH308)</f>
        <v/>
      </c>
      <c r="AH306" t="str">
        <f>IF(data!AI308="","",data!AI308)</f>
        <v/>
      </c>
      <c r="AI306" t="str">
        <f>IF(data!AJ308="","",data!AJ308)</f>
        <v/>
      </c>
      <c r="AJ306" t="str">
        <f t="shared" si="4"/>
        <v/>
      </c>
      <c r="AK306" t="str">
        <f>IF(data!AM308="","",data!AM308)</f>
        <v/>
      </c>
      <c r="AL306" t="str">
        <f>IF(data!AN308="","",data!AN308)</f>
        <v/>
      </c>
      <c r="AM306" t="str">
        <f>IF(data!AO308="","",data!AO308)</f>
        <v/>
      </c>
      <c r="AN306" t="str">
        <f>IF(data!AP308="","",data!AP308)</f>
        <v/>
      </c>
      <c r="AO306" t="str">
        <f>IF(data!AQ308="","",data!AQ308)</f>
        <v/>
      </c>
      <c r="AP306" t="str">
        <f>IF(data!AR308="","",data!AR308)</f>
        <v/>
      </c>
    </row>
    <row r="307" spans="1:42" x14ac:dyDescent="0.35">
      <c r="A307" t="str">
        <f>IF(data!A309="","",data!A309)</f>
        <v xml:space="preserve"># langs: sux </v>
      </c>
      <c r="B307" t="str">
        <f>IF(data!B309="",D307,data!B309)</f>
        <v/>
      </c>
      <c r="C307" t="str">
        <f>IF(data!C309="","",data!C309)</f>
        <v/>
      </c>
      <c r="D307" t="str">
        <f>IF(data!D309="","",data!D309)</f>
        <v/>
      </c>
      <c r="E307" t="str">
        <f>IF(data!E309="","",data!E309)</f>
        <v/>
      </c>
      <c r="F307" t="str">
        <f>IF(data!F309="","",data!F309)</f>
        <v/>
      </c>
      <c r="G307" t="str">
        <f>IF(data!G309="","",data!G309)</f>
        <v/>
      </c>
      <c r="H307" t="str">
        <f>IF(data!H309="","",data!H309)</f>
        <v/>
      </c>
      <c r="I307" t="str">
        <f>IF(data!I309="","",data!I309)</f>
        <v/>
      </c>
      <c r="J307" t="str">
        <f>IF(data!J309="","",data!J309)</f>
        <v/>
      </c>
      <c r="K307" t="str">
        <f>IF(data!K309="","",data!K309)</f>
        <v/>
      </c>
      <c r="L307" t="str">
        <f>IF(data!L309="","",data!L309)</f>
        <v/>
      </c>
      <c r="M307" t="str">
        <f>IF(R307&lt;&gt;"",R307,IF(E307="",IF(ISNUMBER(A307),"_",""),E307))</f>
        <v/>
      </c>
      <c r="N307" t="str">
        <f>IF(Y307&lt;&gt;"",Y307,IF(ISNUMBER(A307),"_",""))</f>
        <v/>
      </c>
      <c r="O307" t="str">
        <f>IF(data!M309="","",data!M309)</f>
        <v/>
      </c>
      <c r="P307" t="str">
        <f>IF(data!N309="","",data!N309)</f>
        <v/>
      </c>
      <c r="Q307" t="str">
        <f>IF(data!O309="","",data!O309)</f>
        <v/>
      </c>
      <c r="R307" t="str">
        <f>IF(data!P309="","",data!P309)</f>
        <v/>
      </c>
      <c r="S307" t="str">
        <f>IF(data!Q309="","",data!Q309)</f>
        <v/>
      </c>
      <c r="T307" t="str">
        <f>IF(data!R309="","",data!R309)</f>
        <v/>
      </c>
      <c r="U307" t="str">
        <f>IF(data!S309="","",data!S309)</f>
        <v/>
      </c>
      <c r="V307" t="str">
        <f>IF(data!W309="","",data!W309)</f>
        <v/>
      </c>
      <c r="W307" t="str">
        <f>IF(data!X309="","",data!X309)</f>
        <v/>
      </c>
      <c r="X307" t="str">
        <f>IF(data!Y309="","",data!Y309)</f>
        <v/>
      </c>
      <c r="Y307" t="str">
        <f>IF(data!Z309="","",data!Z309)</f>
        <v/>
      </c>
      <c r="Z307" t="str">
        <f>IF(data!AA309="","",data!AA309)</f>
        <v/>
      </c>
      <c r="AA307" t="str">
        <f>IF(data!AB309="","",data!AB309)</f>
        <v/>
      </c>
      <c r="AB307" t="str">
        <f>IF(data!AC309="","",data!AC309)</f>
        <v/>
      </c>
      <c r="AC307" t="str">
        <f>IF(data!AD309="","",data!AD309)</f>
        <v/>
      </c>
      <c r="AD307" t="str">
        <f>IF(data!AE309="","",data!AE309)</f>
        <v/>
      </c>
      <c r="AE307" t="str">
        <f>IF(data!AF309="","",data!AF309)</f>
        <v/>
      </c>
      <c r="AF307" t="str">
        <f>IF(data!AG309="","",data!AG309)</f>
        <v/>
      </c>
      <c r="AG307" t="str">
        <f>IF(data!AH309="","",data!AH309)</f>
        <v/>
      </c>
      <c r="AH307" t="str">
        <f>IF(data!AI309="","",data!AI309)</f>
        <v/>
      </c>
      <c r="AI307" t="str">
        <f>IF(data!AJ309="","",data!AJ309)</f>
        <v/>
      </c>
      <c r="AJ307" t="str">
        <f t="shared" si="4"/>
        <v/>
      </c>
      <c r="AK307" t="str">
        <f>IF(data!AM309="","",data!AM309)</f>
        <v/>
      </c>
      <c r="AL307" t="str">
        <f>IF(data!AN309="","",data!AN309)</f>
        <v/>
      </c>
      <c r="AM307" t="str">
        <f>IF(data!AO309="","",data!AO309)</f>
        <v/>
      </c>
      <c r="AN307" t="str">
        <f>IF(data!AP309="","",data!AP309)</f>
        <v/>
      </c>
      <c r="AO307" t="str">
        <f>IF(data!AQ309="","",data!AQ309)</f>
        <v/>
      </c>
      <c r="AP307" t="str">
        <f>IF(data!AR309="","",data!AR309)</f>
        <v/>
      </c>
    </row>
    <row r="308" spans="1:42" x14ac:dyDescent="0.35">
      <c r="A308" t="str">
        <f>IF(data!A310="","",data!A310)</f>
        <v xml:space="preserve"># type: text </v>
      </c>
      <c r="B308" t="str">
        <f>IF(data!B310="",D308,data!B310)</f>
        <v/>
      </c>
      <c r="C308" t="str">
        <f>IF(data!C310="","",data!C310)</f>
        <v/>
      </c>
      <c r="D308" t="str">
        <f>IF(data!D310="","",data!D310)</f>
        <v/>
      </c>
      <c r="E308" t="str">
        <f>IF(data!E310="","",data!E310)</f>
        <v/>
      </c>
      <c r="F308" t="str">
        <f>IF(data!F310="","",data!F310)</f>
        <v/>
      </c>
      <c r="G308" t="str">
        <f>IF(data!G310="","",data!G310)</f>
        <v/>
      </c>
      <c r="H308" t="str">
        <f>IF(data!H310="","",data!H310)</f>
        <v/>
      </c>
      <c r="I308" t="str">
        <f>IF(data!I310="","",data!I310)</f>
        <v/>
      </c>
      <c r="J308" t="str">
        <f>IF(data!J310="","",data!J310)</f>
        <v/>
      </c>
      <c r="K308" t="str">
        <f>IF(data!K310="","",data!K310)</f>
        <v/>
      </c>
      <c r="L308" t="str">
        <f>IF(data!L310="","",data!L310)</f>
        <v/>
      </c>
      <c r="M308" t="str">
        <f>IF(R308&lt;&gt;"",R308,IF(E308="",IF(ISNUMBER(A308),"_",""),E308))</f>
        <v/>
      </c>
      <c r="N308" t="str">
        <f>IF(Y308&lt;&gt;"",Y308,IF(ISNUMBER(A308),"_",""))</f>
        <v/>
      </c>
      <c r="O308" t="str">
        <f>IF(data!M310="","",data!M310)</f>
        <v/>
      </c>
      <c r="P308" t="str">
        <f>IF(data!N310="","",data!N310)</f>
        <v/>
      </c>
      <c r="Q308" t="str">
        <f>IF(data!O310="","",data!O310)</f>
        <v/>
      </c>
      <c r="R308" t="str">
        <f>IF(data!P310="","",data!P310)</f>
        <v/>
      </c>
      <c r="S308" t="str">
        <f>IF(data!Q310="","",data!Q310)</f>
        <v/>
      </c>
      <c r="T308" t="str">
        <f>IF(data!R310="","",data!R310)</f>
        <v/>
      </c>
      <c r="U308" t="str">
        <f>IF(data!S310="","",data!S310)</f>
        <v/>
      </c>
      <c r="V308" t="str">
        <f>IF(data!W310="","",data!W310)</f>
        <v/>
      </c>
      <c r="W308" t="str">
        <f>IF(data!X310="","",data!X310)</f>
        <v/>
      </c>
      <c r="X308" t="str">
        <f>IF(data!Y310="","",data!Y310)</f>
        <v/>
      </c>
      <c r="Y308" t="str">
        <f>IF(data!Z310="","",data!Z310)</f>
        <v/>
      </c>
      <c r="Z308" t="str">
        <f>IF(data!AA310="","",data!AA310)</f>
        <v/>
      </c>
      <c r="AA308" t="str">
        <f>IF(data!AB310="","",data!AB310)</f>
        <v/>
      </c>
      <c r="AB308" t="str">
        <f>IF(data!AC310="","",data!AC310)</f>
        <v/>
      </c>
      <c r="AC308" t="str">
        <f>IF(data!AD310="","",data!AD310)</f>
        <v/>
      </c>
      <c r="AD308" t="str">
        <f>IF(data!AE310="","",data!AE310)</f>
        <v/>
      </c>
      <c r="AE308" t="str">
        <f>IF(data!AF310="","",data!AF310)</f>
        <v/>
      </c>
      <c r="AF308" t="str">
        <f>IF(data!AG310="","",data!AG310)</f>
        <v/>
      </c>
      <c r="AG308" t="str">
        <f>IF(data!AH310="","",data!AH310)</f>
        <v/>
      </c>
      <c r="AH308" t="str">
        <f>IF(data!AI310="","",data!AI310)</f>
        <v/>
      </c>
      <c r="AI308" t="str">
        <f>IF(data!AJ310="","",data!AJ310)</f>
        <v/>
      </c>
      <c r="AJ308" t="str">
        <f t="shared" si="4"/>
        <v/>
      </c>
      <c r="AK308" t="str">
        <f>IF(data!AM310="","",data!AM310)</f>
        <v/>
      </c>
      <c r="AL308" t="str">
        <f>IF(data!AN310="","",data!AN310)</f>
        <v/>
      </c>
      <c r="AM308" t="str">
        <f>IF(data!AO310="","",data!AO310)</f>
        <v/>
      </c>
      <c r="AN308" t="str">
        <f>IF(data!AP310="","",data!AP310)</f>
        <v/>
      </c>
      <c r="AO308" t="str">
        <f>IF(data!AQ310="","",data!AQ310)</f>
        <v/>
      </c>
      <c r="AP308" t="str">
        <f>IF(data!AR310="","",data!AR310)</f>
        <v/>
      </c>
    </row>
    <row r="309" spans="1:42" x14ac:dyDescent="0.35">
      <c r="A309" t="str">
        <f>IF(data!A311="","",data!A311)</f>
        <v xml:space="preserve"># xml:id: Q001685.U0 </v>
      </c>
      <c r="B309" t="str">
        <f>IF(data!B311="",D309,data!B311)</f>
        <v/>
      </c>
      <c r="C309" t="str">
        <f>IF(data!C311="","",data!C311)</f>
        <v/>
      </c>
      <c r="D309" t="str">
        <f>IF(data!D311="","",data!D311)</f>
        <v/>
      </c>
      <c r="E309" t="str">
        <f>IF(data!E311="","",data!E311)</f>
        <v/>
      </c>
      <c r="F309" t="str">
        <f>IF(data!F311="","",data!F311)</f>
        <v/>
      </c>
      <c r="G309" t="str">
        <f>IF(data!G311="","",data!G311)</f>
        <v/>
      </c>
      <c r="H309" t="str">
        <f>IF(data!H311="","",data!H311)</f>
        <v/>
      </c>
      <c r="I309" t="str">
        <f>IF(data!I311="","",data!I311)</f>
        <v/>
      </c>
      <c r="J309" t="str">
        <f>IF(data!J311="","",data!J311)</f>
        <v/>
      </c>
      <c r="K309" t="str">
        <f>IF(data!K311="","",data!K311)</f>
        <v/>
      </c>
      <c r="L309" t="str">
        <f>IF(data!L311="","",data!L311)</f>
        <v/>
      </c>
      <c r="M309" t="str">
        <f>IF(R309&lt;&gt;"",R309,IF(E309="",IF(ISNUMBER(A309),"_",""),E309))</f>
        <v/>
      </c>
      <c r="N309" t="str">
        <f>IF(Y309&lt;&gt;"",Y309,IF(ISNUMBER(A309),"_",""))</f>
        <v/>
      </c>
      <c r="O309" t="str">
        <f>IF(data!M311="","",data!M311)</f>
        <v/>
      </c>
      <c r="P309" t="str">
        <f>IF(data!N311="","",data!N311)</f>
        <v/>
      </c>
      <c r="Q309" t="str">
        <f>IF(data!O311="","",data!O311)</f>
        <v/>
      </c>
      <c r="R309" t="str">
        <f>IF(data!P311="","",data!P311)</f>
        <v/>
      </c>
      <c r="S309" t="str">
        <f>IF(data!Q311="","",data!Q311)</f>
        <v/>
      </c>
      <c r="T309" t="str">
        <f>IF(data!R311="","",data!R311)</f>
        <v/>
      </c>
      <c r="U309" t="str">
        <f>IF(data!S311="","",data!S311)</f>
        <v/>
      </c>
      <c r="V309" t="str">
        <f>IF(data!W311="","",data!W311)</f>
        <v/>
      </c>
      <c r="W309" t="str">
        <f>IF(data!X311="","",data!X311)</f>
        <v/>
      </c>
      <c r="X309" t="str">
        <f>IF(data!Y311="","",data!Y311)</f>
        <v/>
      </c>
      <c r="Y309" t="str">
        <f>IF(data!Z311="","",data!Z311)</f>
        <v/>
      </c>
      <c r="Z309" t="str">
        <f>IF(data!AA311="","",data!AA311)</f>
        <v/>
      </c>
      <c r="AA309" t="str">
        <f>IF(data!AB311="","",data!AB311)</f>
        <v/>
      </c>
      <c r="AB309" t="str">
        <f>IF(data!AC311="","",data!AC311)</f>
        <v/>
      </c>
      <c r="AC309" t="str">
        <f>IF(data!AD311="","",data!AD311)</f>
        <v/>
      </c>
      <c r="AD309" t="str">
        <f>IF(data!AE311="","",data!AE311)</f>
        <v/>
      </c>
      <c r="AE309" t="str">
        <f>IF(data!AF311="","",data!AF311)</f>
        <v/>
      </c>
      <c r="AF309" t="str">
        <f>IF(data!AG311="","",data!AG311)</f>
        <v/>
      </c>
      <c r="AG309" t="str">
        <f>IF(data!AH311="","",data!AH311)</f>
        <v/>
      </c>
      <c r="AH309" t="str">
        <f>IF(data!AI311="","",data!AI311)</f>
        <v/>
      </c>
      <c r="AI309" t="str">
        <f>IF(data!AJ311="","",data!AJ311)</f>
        <v/>
      </c>
      <c r="AJ309" t="str">
        <f t="shared" si="4"/>
        <v/>
      </c>
      <c r="AK309" t="str">
        <f>IF(data!AM311="","",data!AM311)</f>
        <v/>
      </c>
      <c r="AL309" t="str">
        <f>IF(data!AN311="","",data!AN311)</f>
        <v/>
      </c>
      <c r="AM309" t="str">
        <f>IF(data!AO311="","",data!AO311)</f>
        <v/>
      </c>
      <c r="AN309" t="str">
        <f>IF(data!AP311="","",data!AP311)</f>
        <v/>
      </c>
      <c r="AO309" t="str">
        <f>IF(data!AQ311="","",data!AQ311)</f>
        <v/>
      </c>
      <c r="AP309" t="str">
        <f>IF(data!AR311="","",data!AR311)</f>
        <v/>
      </c>
    </row>
    <row r="310" spans="1:42" x14ac:dyDescent="0.35">
      <c r="A310" t="str">
        <f>IF(data!A312="","",data!A312)</f>
        <v xml:space="preserve"># bracketing_level: 0 </v>
      </c>
      <c r="B310" t="str">
        <f>IF(data!B312="",D310,data!B312)</f>
        <v/>
      </c>
      <c r="C310" t="str">
        <f>IF(data!C312="","",data!C312)</f>
        <v/>
      </c>
      <c r="D310" t="str">
        <f>IF(data!D312="","",data!D312)</f>
        <v/>
      </c>
      <c r="E310" t="str">
        <f>IF(data!E312="","",data!E312)</f>
        <v/>
      </c>
      <c r="F310" t="str">
        <f>IF(data!F312="","",data!F312)</f>
        <v/>
      </c>
      <c r="G310" t="str">
        <f>IF(data!G312="","",data!G312)</f>
        <v/>
      </c>
      <c r="H310" t="str">
        <f>IF(data!H312="","",data!H312)</f>
        <v/>
      </c>
      <c r="I310" t="str">
        <f>IF(data!I312="","",data!I312)</f>
        <v/>
      </c>
      <c r="J310" t="str">
        <f>IF(data!J312="","",data!J312)</f>
        <v/>
      </c>
      <c r="K310" t="str">
        <f>IF(data!K312="","",data!K312)</f>
        <v/>
      </c>
      <c r="L310" t="str">
        <f>IF(data!L312="","",data!L312)</f>
        <v/>
      </c>
      <c r="M310" t="str">
        <f>IF(R310&lt;&gt;"",R310,IF(E310="",IF(ISNUMBER(A310),"_",""),E310))</f>
        <v/>
      </c>
      <c r="N310" t="str">
        <f>IF(Y310&lt;&gt;"",Y310,IF(ISNUMBER(A310),"_",""))</f>
        <v/>
      </c>
      <c r="O310" t="str">
        <f>IF(data!M312="","",data!M312)</f>
        <v/>
      </c>
      <c r="P310" t="str">
        <f>IF(data!N312="","",data!N312)</f>
        <v/>
      </c>
      <c r="Q310" t="str">
        <f>IF(data!O312="","",data!O312)</f>
        <v/>
      </c>
      <c r="R310" t="str">
        <f>IF(data!P312="","",data!P312)</f>
        <v/>
      </c>
      <c r="S310" t="str">
        <f>IF(data!Q312="","",data!Q312)</f>
        <v/>
      </c>
      <c r="T310" t="str">
        <f>IF(data!R312="","",data!R312)</f>
        <v/>
      </c>
      <c r="U310" t="str">
        <f>IF(data!S312="","",data!S312)</f>
        <v/>
      </c>
      <c r="V310" t="str">
        <f>IF(data!W312="","",data!W312)</f>
        <v/>
      </c>
      <c r="W310" t="str">
        <f>IF(data!X312="","",data!X312)</f>
        <v/>
      </c>
      <c r="X310" t="str">
        <f>IF(data!Y312="","",data!Y312)</f>
        <v/>
      </c>
      <c r="Y310" t="str">
        <f>IF(data!Z312="","",data!Z312)</f>
        <v/>
      </c>
      <c r="Z310" t="str">
        <f>IF(data!AA312="","",data!AA312)</f>
        <v/>
      </c>
      <c r="AA310" t="str">
        <f>IF(data!AB312="","",data!AB312)</f>
        <v/>
      </c>
      <c r="AB310" t="str">
        <f>IF(data!AC312="","",data!AC312)</f>
        <v/>
      </c>
      <c r="AC310" t="str">
        <f>IF(data!AD312="","",data!AD312)</f>
        <v/>
      </c>
      <c r="AD310" t="str">
        <f>IF(data!AE312="","",data!AE312)</f>
        <v/>
      </c>
      <c r="AE310" t="str">
        <f>IF(data!AF312="","",data!AF312)</f>
        <v/>
      </c>
      <c r="AF310" t="str">
        <f>IF(data!AG312="","",data!AG312)</f>
        <v/>
      </c>
      <c r="AG310" t="str">
        <f>IF(data!AH312="","",data!AH312)</f>
        <v/>
      </c>
      <c r="AH310" t="str">
        <f>IF(data!AI312="","",data!AI312)</f>
        <v/>
      </c>
      <c r="AI310" t="str">
        <f>IF(data!AJ312="","",data!AJ312)</f>
        <v/>
      </c>
      <c r="AJ310" t="str">
        <f t="shared" si="4"/>
        <v/>
      </c>
      <c r="AK310" t="str">
        <f>IF(data!AM312="","",data!AM312)</f>
        <v/>
      </c>
      <c r="AL310" t="str">
        <f>IF(data!AN312="","",data!AN312)</f>
        <v/>
      </c>
      <c r="AM310" t="str">
        <f>IF(data!AO312="","",data!AO312)</f>
        <v/>
      </c>
      <c r="AN310" t="str">
        <f>IF(data!AP312="","",data!AP312)</f>
        <v/>
      </c>
      <c r="AO310" t="str">
        <f>IF(data!AQ312="","",data!AQ312)</f>
        <v/>
      </c>
      <c r="AP310" t="str">
        <f>IF(data!AR312="","",data!AR312)</f>
        <v/>
      </c>
    </row>
    <row r="311" spans="1:42" x14ac:dyDescent="0.35">
      <c r="A311" t="str">
        <f>IF(data!A313="","",data!A313)</f>
        <v xml:space="preserve"># m/@k=genre : Royal Inscription </v>
      </c>
      <c r="B311" t="str">
        <f>IF(data!B313="",D311,data!B313)</f>
        <v/>
      </c>
      <c r="C311" t="str">
        <f>IF(data!C313="","",data!C313)</f>
        <v/>
      </c>
      <c r="D311" t="str">
        <f>IF(data!D313="","",data!D313)</f>
        <v/>
      </c>
      <c r="E311" t="str">
        <f>IF(data!E313="","",data!E313)</f>
        <v/>
      </c>
      <c r="F311" t="str">
        <f>IF(data!F313="","",data!F313)</f>
        <v/>
      </c>
      <c r="G311" t="str">
        <f>IF(data!G313="","",data!G313)</f>
        <v/>
      </c>
      <c r="H311" t="str">
        <f>IF(data!H313="","",data!H313)</f>
        <v/>
      </c>
      <c r="I311" t="str">
        <f>IF(data!I313="","",data!I313)</f>
        <v/>
      </c>
      <c r="J311" t="str">
        <f>IF(data!J313="","",data!J313)</f>
        <v/>
      </c>
      <c r="K311" t="str">
        <f>IF(data!K313="","",data!K313)</f>
        <v/>
      </c>
      <c r="L311" t="str">
        <f>IF(data!L313="","",data!L313)</f>
        <v/>
      </c>
      <c r="M311" t="str">
        <f>IF(R311&lt;&gt;"",R311,IF(E311="",IF(ISNUMBER(A311),"_",""),E311))</f>
        <v/>
      </c>
      <c r="N311" t="str">
        <f>IF(Y311&lt;&gt;"",Y311,IF(ISNUMBER(A311),"_",""))</f>
        <v/>
      </c>
      <c r="O311" t="str">
        <f>IF(data!M313="","",data!M313)</f>
        <v/>
      </c>
      <c r="P311" t="str">
        <f>IF(data!N313="","",data!N313)</f>
        <v/>
      </c>
      <c r="Q311" t="str">
        <f>IF(data!O313="","",data!O313)</f>
        <v/>
      </c>
      <c r="R311" t="str">
        <f>IF(data!P313="","",data!P313)</f>
        <v/>
      </c>
      <c r="S311" t="str">
        <f>IF(data!Q313="","",data!Q313)</f>
        <v/>
      </c>
      <c r="T311" t="str">
        <f>IF(data!R313="","",data!R313)</f>
        <v/>
      </c>
      <c r="U311" t="str">
        <f>IF(data!S313="","",data!S313)</f>
        <v/>
      </c>
      <c r="V311" t="str">
        <f>IF(data!W313="","",data!W313)</f>
        <v/>
      </c>
      <c r="W311" t="str">
        <f>IF(data!X313="","",data!X313)</f>
        <v/>
      </c>
      <c r="X311" t="str">
        <f>IF(data!Y313="","",data!Y313)</f>
        <v/>
      </c>
      <c r="Y311" t="str">
        <f>IF(data!Z313="","",data!Z313)</f>
        <v/>
      </c>
      <c r="Z311" t="str">
        <f>IF(data!AA313="","",data!AA313)</f>
        <v/>
      </c>
      <c r="AA311" t="str">
        <f>IF(data!AB313="","",data!AB313)</f>
        <v/>
      </c>
      <c r="AB311" t="str">
        <f>IF(data!AC313="","",data!AC313)</f>
        <v/>
      </c>
      <c r="AC311" t="str">
        <f>IF(data!AD313="","",data!AD313)</f>
        <v/>
      </c>
      <c r="AD311" t="str">
        <f>IF(data!AE313="","",data!AE313)</f>
        <v/>
      </c>
      <c r="AE311" t="str">
        <f>IF(data!AF313="","",data!AF313)</f>
        <v/>
      </c>
      <c r="AF311" t="str">
        <f>IF(data!AG313="","",data!AG313)</f>
        <v/>
      </c>
      <c r="AG311" t="str">
        <f>IF(data!AH313="","",data!AH313)</f>
        <v/>
      </c>
      <c r="AH311" t="str">
        <f>IF(data!AI313="","",data!AI313)</f>
        <v/>
      </c>
      <c r="AI311" t="str">
        <f>IF(data!AJ313="","",data!AJ313)</f>
        <v/>
      </c>
      <c r="AJ311" t="str">
        <f t="shared" si="4"/>
        <v/>
      </c>
      <c r="AK311" t="str">
        <f>IF(data!AM313="","",data!AM313)</f>
        <v/>
      </c>
      <c r="AL311" t="str">
        <f>IF(data!AN313="","",data!AN313)</f>
        <v/>
      </c>
      <c r="AM311" t="str">
        <f>IF(data!AO313="","",data!AO313)</f>
        <v/>
      </c>
      <c r="AN311" t="str">
        <f>IF(data!AP313="","",data!AP313)</f>
        <v/>
      </c>
      <c r="AO311" t="str">
        <f>IF(data!AQ313="","",data!AQ313)</f>
        <v/>
      </c>
      <c r="AP311" t="str">
        <f>IF(data!AR313="","",data!AR313)</f>
        <v/>
      </c>
    </row>
    <row r="312" spans="1:42" x14ac:dyDescent="0.35">
      <c r="A312" t="str">
        <f>IF(data!A314="","",data!A314)</f>
        <v xml:space="preserve"># m/@k=period : Ur III </v>
      </c>
      <c r="B312" t="str">
        <f>IF(data!B314="",D312,data!B314)</f>
        <v/>
      </c>
      <c r="C312" t="str">
        <f>IF(data!C314="","",data!C314)</f>
        <v/>
      </c>
      <c r="D312" t="str">
        <f>IF(data!D314="","",data!D314)</f>
        <v/>
      </c>
      <c r="E312" t="str">
        <f>IF(data!E314="","",data!E314)</f>
        <v/>
      </c>
      <c r="F312" t="str">
        <f>IF(data!F314="","",data!F314)</f>
        <v/>
      </c>
      <c r="G312" t="str">
        <f>IF(data!G314="","",data!G314)</f>
        <v/>
      </c>
      <c r="H312" t="str">
        <f>IF(data!H314="","",data!H314)</f>
        <v/>
      </c>
      <c r="I312" t="str">
        <f>IF(data!I314="","",data!I314)</f>
        <v/>
      </c>
      <c r="J312" t="str">
        <f>IF(data!J314="","",data!J314)</f>
        <v/>
      </c>
      <c r="K312" t="str">
        <f>IF(data!K314="","",data!K314)</f>
        <v/>
      </c>
      <c r="L312" t="str">
        <f>IF(data!L314="","",data!L314)</f>
        <v/>
      </c>
      <c r="M312" t="str">
        <f>IF(R312&lt;&gt;"",R312,IF(E312="",IF(ISNUMBER(A312),"_",""),E312))</f>
        <v/>
      </c>
      <c r="N312" t="str">
        <f>IF(Y312&lt;&gt;"",Y312,IF(ISNUMBER(A312),"_",""))</f>
        <v/>
      </c>
      <c r="O312" t="str">
        <f>IF(data!M314="","",data!M314)</f>
        <v/>
      </c>
      <c r="P312" t="str">
        <f>IF(data!N314="","",data!N314)</f>
        <v/>
      </c>
      <c r="Q312" t="str">
        <f>IF(data!O314="","",data!O314)</f>
        <v>Hayes 130</v>
      </c>
      <c r="R312" t="str">
        <f>IF(data!P314="","",data!P314)</f>
        <v/>
      </c>
      <c r="S312" t="str">
        <f>IF(data!Q314="","",data!Q314)</f>
        <v/>
      </c>
      <c r="T312" t="str">
        <f>IF(data!R314="","",data!R314)</f>
        <v/>
      </c>
      <c r="U312" t="str">
        <f>IF(data!S314="","",data!S314)</f>
        <v/>
      </c>
      <c r="V312" t="str">
        <f>IF(data!W314="","",data!W314)</f>
        <v/>
      </c>
      <c r="W312" t="str">
        <f>IF(data!X314="","",data!X314)</f>
        <v/>
      </c>
      <c r="X312" t="str">
        <f>IF(data!Y314="","",data!Y314)</f>
        <v/>
      </c>
      <c r="Y312" t="str">
        <f>IF(data!Z314="","",data!Z314)</f>
        <v/>
      </c>
      <c r="Z312" t="str">
        <f>IF(data!AA314="","",data!AA314)</f>
        <v/>
      </c>
      <c r="AA312" t="str">
        <f>IF(data!AB314="","",data!AB314)</f>
        <v/>
      </c>
      <c r="AB312" t="str">
        <f>IF(data!AC314="","",data!AC314)</f>
        <v/>
      </c>
      <c r="AC312" t="str">
        <f>IF(data!AD314="","",data!AD314)</f>
        <v/>
      </c>
      <c r="AD312" t="str">
        <f>IF(data!AE314="","",data!AE314)</f>
        <v/>
      </c>
      <c r="AE312" t="str">
        <f>IF(data!AF314="","",data!AF314)</f>
        <v/>
      </c>
      <c r="AF312" t="str">
        <f>IF(data!AG314="","",data!AG314)</f>
        <v/>
      </c>
      <c r="AG312" t="str">
        <f>IF(data!AH314="","",data!AH314)</f>
        <v/>
      </c>
      <c r="AH312" t="str">
        <f>IF(data!AI314="","",data!AI314)</f>
        <v/>
      </c>
      <c r="AI312" t="str">
        <f>IF(data!AJ314="","",data!AJ314)</f>
        <v/>
      </c>
      <c r="AJ312" t="str">
        <f t="shared" si="4"/>
        <v/>
      </c>
      <c r="AK312" t="str">
        <f>IF(data!AM314="","",data!AM314)</f>
        <v/>
      </c>
      <c r="AL312" t="str">
        <f>IF(data!AN314="","",data!AN314)</f>
        <v/>
      </c>
      <c r="AM312" t="str">
        <f>IF(data!AO314="","",data!AO314)</f>
        <v/>
      </c>
      <c r="AN312" t="str">
        <f>IF(data!AP314="","",data!AP314)</f>
        <v/>
      </c>
      <c r="AO312" t="str">
        <f>IF(data!AQ314="","",data!AQ314)</f>
        <v/>
      </c>
      <c r="AP312" t="str">
        <f>IF(data!AR314="","",data!AR314)</f>
        <v/>
      </c>
    </row>
    <row r="313" spans="1:42" x14ac:dyDescent="0.35">
      <c r="A313" t="str">
        <f>IF(data!A315="","",data!A315)</f>
        <v># ID</v>
      </c>
      <c r="B313" t="str">
        <f>IF(data!B315="",D313,data!B315)</f>
        <v>WORD</v>
      </c>
      <c r="C313" t="str">
        <f>IF(data!C315="","",data!C315)</f>
        <v/>
      </c>
      <c r="D313" t="str">
        <f>IF(data!D315="","",data!D315)</f>
        <v/>
      </c>
      <c r="E313" t="str">
        <f>IF(data!E315="","",data!E315)</f>
        <v/>
      </c>
      <c r="F313" t="str">
        <f>IF(data!F315="","",data!F315)</f>
        <v/>
      </c>
      <c r="G313" t="str">
        <f>IF(data!G315="","",data!G315)</f>
        <v/>
      </c>
      <c r="H313" t="str">
        <f>IF(data!H315="","",data!H315)</f>
        <v/>
      </c>
      <c r="I313" t="str">
        <f>IF(data!I315="","",data!I315)</f>
        <v/>
      </c>
      <c r="J313" t="str">
        <f>IF(data!J315="","",data!J315)</f>
        <v/>
      </c>
      <c r="K313" t="str">
        <f>IF(data!K315="","",data!K315)</f>
        <v/>
      </c>
      <c r="L313" t="str">
        <f>IF(data!L315="","",data!L315)</f>
        <v/>
      </c>
      <c r="M313" t="str">
        <f>IF(R313&lt;&gt;"",R313,IF(E313="",IF(ISNUMBER(A313),"_",""),E313))</f>
        <v>BASE</v>
      </c>
      <c r="N313" t="str">
        <f>IF(Y313&lt;&gt;"",Y313,IF(ISNUMBER(A313),"_",""))</f>
        <v>MORPH2</v>
      </c>
      <c r="O313" t="str">
        <f>IF(data!M315="","",data!M315)</f>
        <v/>
      </c>
      <c r="P313" t="str">
        <f>IF(data!N315="","",data!N315)</f>
        <v/>
      </c>
      <c r="Q313" t="str">
        <f>IF(data!O315="","",data!O315)</f>
        <v/>
      </c>
      <c r="R313" t="str">
        <f>IF(data!P315="","",data!P315)</f>
        <v>BASE</v>
      </c>
      <c r="S313" t="str">
        <f>IF(data!Q315="","",data!Q315)</f>
        <v>CF</v>
      </c>
      <c r="T313" t="str">
        <f>IF(data!R315="","",data!R315)</f>
        <v>EPOS</v>
      </c>
      <c r="U313" t="str">
        <f>IF(data!S315="","",data!S315)</f>
        <v>FORM</v>
      </c>
      <c r="V313" t="str">
        <f>IF(data!W315="","",data!W315)</f>
        <v>GW</v>
      </c>
      <c r="W313" t="str">
        <f>IF(data!X315="","",data!X315)</f>
        <v>LANG</v>
      </c>
      <c r="X313" t="str">
        <f>IF(data!Y315="","",data!Y315)</f>
        <v>MORPH</v>
      </c>
      <c r="Y313" t="str">
        <f>IF(data!Z315="","",data!Z315)</f>
        <v>MORPH2</v>
      </c>
      <c r="Z313" t="str">
        <f>IF(data!AA315="","",data!AA315)</f>
        <v>NORM</v>
      </c>
      <c r="AA313" t="str">
        <f>IF(data!AB315="","",data!AB315)</f>
        <v>POS</v>
      </c>
      <c r="AB313" t="str">
        <f>IF(data!AC315="","",data!AC315)</f>
        <v>SENSE</v>
      </c>
      <c r="AC313" t="str">
        <f>IF(data!AD315="","",data!AD315)</f>
        <v/>
      </c>
      <c r="AD313" t="str">
        <f>IF(data!AE315="","",data!AE315)</f>
        <v/>
      </c>
      <c r="AE313" t="str">
        <f>IF(data!AF315="","",data!AF315)</f>
        <v/>
      </c>
      <c r="AF313" t="str">
        <f>IF(data!AG315="","",data!AG315)</f>
        <v/>
      </c>
      <c r="AG313" t="str">
        <f>IF(data!AH315="","",data!AH315)</f>
        <v/>
      </c>
      <c r="AH313" t="str">
        <f>IF(data!AI315="","",data!AI315)</f>
        <v/>
      </c>
      <c r="AI313" t="str">
        <f>IF(data!AJ315="","",data!AJ315)</f>
        <v/>
      </c>
      <c r="AJ313" t="str">
        <f t="shared" si="4"/>
        <v>MISC</v>
      </c>
      <c r="AK313" t="str">
        <f>IF(data!AM315="","",data!AM315)</f>
        <v/>
      </c>
      <c r="AL313" t="str">
        <f>IF(data!AN315="","",data!AN315)</f>
        <v/>
      </c>
      <c r="AM313" t="str">
        <f>IF(data!AO315="","",data!AO315)</f>
        <v/>
      </c>
      <c r="AN313" t="str">
        <f>IF(data!AP315="","",data!AP315)</f>
        <v/>
      </c>
      <c r="AO313" t="str">
        <f>IF(data!AQ315="","",data!AQ315)</f>
        <v/>
      </c>
      <c r="AP313" t="str">
        <f>IF(data!AR315="","",data!AR315)</f>
        <v/>
      </c>
    </row>
    <row r="314" spans="1:42" x14ac:dyDescent="0.35">
      <c r="A314">
        <f>IF(data!A316="","",data!A316)</f>
        <v>1</v>
      </c>
      <c r="B314" t="str">
        <f>IF(data!B316="",D314,data!B316)</f>
        <v>{d}nin-gal</v>
      </c>
      <c r="C314" t="str">
        <f>IF(data!C316="","",data!C316)</f>
        <v/>
      </c>
      <c r="D314" t="str">
        <f>IF(data!D316="","",data!D316)</f>
        <v/>
      </c>
      <c r="E314" t="str">
        <f>IF(data!E316="","",data!E316)</f>
        <v/>
      </c>
      <c r="F314" t="str">
        <f>IF(data!F316="","",data!F316)</f>
        <v/>
      </c>
      <c r="G314" t="str">
        <f>IF(data!G316="","",data!G316)</f>
        <v/>
      </c>
      <c r="H314" t="str">
        <f>IF(data!H316="","",data!H316)</f>
        <v/>
      </c>
      <c r="I314" t="str">
        <f>IF(data!I316="","",data!I316)</f>
        <v/>
      </c>
      <c r="J314" t="str">
        <f>IF(data!J316="","",data!J316)</f>
        <v/>
      </c>
      <c r="K314" t="str">
        <f>IF(data!K316="","",data!K316)</f>
        <v/>
      </c>
      <c r="L314" t="str">
        <f>IF(data!L316="","",data!L316)</f>
        <v/>
      </c>
      <c r="M314" t="str">
        <f>IF(R314&lt;&gt;"",R314,IF(E314="",IF(ISNUMBER(A314),"_",""),E314))</f>
        <v>{d}nin-gal</v>
      </c>
      <c r="N314" t="str">
        <f>IF(Y314&lt;&gt;"",Y314,IF(ISNUMBER(A314),"_",""))</f>
        <v>N1=NAME</v>
      </c>
      <c r="O314">
        <f>IF(data!M316="","",data!M316)</f>
        <v>0</v>
      </c>
      <c r="P314" t="str">
        <f>IF(data!N316="","",data!N316)</f>
        <v>DAT</v>
      </c>
      <c r="Q314" t="str">
        <f>IF(data!O316="","",data!O316)</f>
        <v/>
      </c>
      <c r="R314" t="str">
        <f>IF(data!P316="","",data!P316)</f>
        <v>{d}nin-gal</v>
      </c>
      <c r="S314" t="str">
        <f>IF(data!Q316="","",data!Q316)</f>
        <v>Ningal</v>
      </c>
      <c r="T314" t="str">
        <f>IF(data!R316="","",data!R316)</f>
        <v>DN</v>
      </c>
      <c r="U314" t="str">
        <f>IF(data!S316="","",data!S316)</f>
        <v>{d}nin-gal</v>
      </c>
      <c r="V314">
        <f>IF(data!W316="","",data!W316)</f>
        <v>1</v>
      </c>
      <c r="W314" t="str">
        <f>IF(data!X316="","",data!X316)</f>
        <v>sux</v>
      </c>
      <c r="X314" t="str">
        <f>IF(data!Y316="","",data!Y316)</f>
        <v>N1=Ningal</v>
      </c>
      <c r="Y314" t="str">
        <f>IF(data!Z316="","",data!Z316)</f>
        <v>N1=NAME</v>
      </c>
      <c r="Z314" t="str">
        <f>IF(data!AA316="","",data!AA316)</f>
        <v>Ningal</v>
      </c>
      <c r="AA314" t="str">
        <f>IF(data!AB316="","",data!AB316)</f>
        <v>DN</v>
      </c>
      <c r="AB314">
        <f>IF(data!AC316="","",data!AC316)</f>
        <v>1</v>
      </c>
      <c r="AC314" t="str">
        <f>IF(data!AD316="","",data!AD316)</f>
        <v/>
      </c>
      <c r="AD314" t="str">
        <f>IF(data!AE316="","",data!AE316)</f>
        <v/>
      </c>
      <c r="AE314" t="str">
        <f>IF(data!AF316="","",data!AF316)</f>
        <v/>
      </c>
      <c r="AF314" t="str">
        <f>IF(data!AG316="","",data!AG316)</f>
        <v/>
      </c>
      <c r="AG314" t="str">
        <f>IF(data!AH316="","",data!AH316)</f>
        <v/>
      </c>
      <c r="AH314" t="str">
        <f>IF(data!AI316="","",data!AI316)</f>
        <v/>
      </c>
      <c r="AI314" t="str">
        <f>IF(data!AJ316="","",data!AJ316)</f>
        <v/>
      </c>
      <c r="AJ314" t="str">
        <f t="shared" si="4"/>
        <v>MISC</v>
      </c>
      <c r="AK314" t="str">
        <f>IF(data!AM316="","",data!AM316)</f>
        <v/>
      </c>
      <c r="AL314" t="str">
        <f>IF(data!AN316="","",data!AN316)</f>
        <v/>
      </c>
      <c r="AM314" t="str">
        <f>IF(data!AO316="","",data!AO316)</f>
        <v/>
      </c>
      <c r="AN314" t="str">
        <f>IF(data!AP316="","",data!AP316)</f>
        <v/>
      </c>
      <c r="AO314" t="str">
        <f>IF(data!AQ316="","",data!AQ316)</f>
        <v/>
      </c>
      <c r="AP314" t="str">
        <f>IF(data!AR316="","",data!AR316)</f>
        <v/>
      </c>
    </row>
    <row r="315" spans="1:42" x14ac:dyDescent="0.35">
      <c r="A315">
        <f>IF(data!A317="","",data!A317)</f>
        <v>2</v>
      </c>
      <c r="B315" t="str">
        <f>IF(data!B317="",D315,data!B317)</f>
        <v>nin-a-ni</v>
      </c>
      <c r="C315" t="str">
        <f>IF(data!C317="","",data!C317)</f>
        <v/>
      </c>
      <c r="D315" t="str">
        <f>IF(data!D317="","",data!D317)</f>
        <v/>
      </c>
      <c r="E315" t="str">
        <f>IF(data!E317="","",data!E317)</f>
        <v/>
      </c>
      <c r="F315" t="str">
        <f>IF(data!F317="","",data!F317)</f>
        <v/>
      </c>
      <c r="G315" t="str">
        <f>IF(data!G317="","",data!G317)</f>
        <v/>
      </c>
      <c r="H315" t="str">
        <f>IF(data!H317="","",data!H317)</f>
        <v/>
      </c>
      <c r="I315" t="str">
        <f>IF(data!I317="","",data!I317)</f>
        <v/>
      </c>
      <c r="J315" t="str">
        <f>IF(data!J317="","",data!J317)</f>
        <v/>
      </c>
      <c r="K315" t="str">
        <f>IF(data!K317="","",data!K317)</f>
        <v/>
      </c>
      <c r="L315" t="str">
        <f>IF(data!L317="","",data!L317)</f>
        <v/>
      </c>
      <c r="M315" t="str">
        <f>IF(R315&lt;&gt;"",R315,IF(E315="",IF(ISNUMBER(A315),"_",""),E315))</f>
        <v>nin</v>
      </c>
      <c r="N315" t="str">
        <f>IF(Y315&lt;&gt;"",Y315,IF(ISNUMBER(A315),"_",""))</f>
        <v>N1=STEM.N3=3-SG-H-POSS.N5=DAT-H</v>
      </c>
      <c r="O315">
        <f>IF(data!M317="","",data!M317)</f>
        <v>1</v>
      </c>
      <c r="P315" t="str">
        <f>IF(data!N317="","",data!N317)</f>
        <v>appos</v>
      </c>
      <c r="Q315" t="str">
        <f>IF(data!O317="","",data!O317)</f>
        <v/>
      </c>
      <c r="R315" t="str">
        <f>IF(data!P317="","",data!P317)</f>
        <v>nin</v>
      </c>
      <c r="S315" t="str">
        <f>IF(data!Q317="","",data!Q317)</f>
        <v>nin</v>
      </c>
      <c r="T315" t="str">
        <f>IF(data!R317="","",data!R317)</f>
        <v>N</v>
      </c>
      <c r="U315" t="str">
        <f>IF(data!S317="","",data!S317)</f>
        <v>nin-a-ni\dat</v>
      </c>
      <c r="V315" t="str">
        <f>IF(data!W317="","",data!W317)</f>
        <v>lady</v>
      </c>
      <c r="W315" t="str">
        <f>IF(data!X317="","",data!X317)</f>
        <v>sux</v>
      </c>
      <c r="X315" t="str">
        <f>IF(data!Y317="","",data!Y317)</f>
        <v>N1=nin.N3=ani.N5=ra</v>
      </c>
      <c r="Y315" t="str">
        <f>IF(data!Z317="","",data!Z317)</f>
        <v>N1=STEM.N3=3-SG-H-POSS.N5=DAT-H</v>
      </c>
      <c r="Z315" t="str">
        <f>IF(data!AA317="","",data!AA317)</f>
        <v>nin.ani.ra</v>
      </c>
      <c r="AA315" t="str">
        <f>IF(data!AB317="","",data!AB317)</f>
        <v>N</v>
      </c>
      <c r="AB315" t="str">
        <f>IF(data!AC317="","",data!AC317)</f>
        <v>lady</v>
      </c>
      <c r="AC315" t="str">
        <f>IF(data!AD317="","",data!AD317)</f>
        <v/>
      </c>
      <c r="AD315" t="str">
        <f>IF(data!AE317="","",data!AE317)</f>
        <v/>
      </c>
      <c r="AE315" t="str">
        <f>IF(data!AF317="","",data!AF317)</f>
        <v/>
      </c>
      <c r="AF315" t="str">
        <f>IF(data!AG317="","",data!AG317)</f>
        <v/>
      </c>
      <c r="AG315" t="str">
        <f>IF(data!AH317="","",data!AH317)</f>
        <v/>
      </c>
      <c r="AH315" t="str">
        <f>IF(data!AI317="","",data!AI317)</f>
        <v/>
      </c>
      <c r="AI315" t="str">
        <f>IF(data!AJ317="","",data!AJ317)</f>
        <v/>
      </c>
      <c r="AJ315" t="str">
        <f t="shared" si="4"/>
        <v>MISC</v>
      </c>
      <c r="AK315" t="str">
        <f>IF(data!AM317="","",data!AM317)</f>
        <v/>
      </c>
      <c r="AL315" t="str">
        <f>IF(data!AN317="","",data!AN317)</f>
        <v/>
      </c>
      <c r="AM315" t="str">
        <f>IF(data!AO317="","",data!AO317)</f>
        <v/>
      </c>
      <c r="AN315" t="str">
        <f>IF(data!AP317="","",data!AP317)</f>
        <v/>
      </c>
      <c r="AO315" t="str">
        <f>IF(data!AQ317="","",data!AQ317)</f>
        <v/>
      </c>
      <c r="AP315" t="str">
        <f>IF(data!AR317="","",data!AR317)</f>
        <v/>
      </c>
    </row>
    <row r="316" spans="1:42" x14ac:dyDescent="0.35">
      <c r="A316">
        <f>IF(data!A318="","",data!A318)</f>
        <v>3</v>
      </c>
      <c r="B316" t="str">
        <f>IF(data!B318="",D316,data!B318)</f>
        <v>{d}šul-gi</v>
      </c>
      <c r="C316" t="str">
        <f>IF(data!C318="","",data!C318)</f>
        <v/>
      </c>
      <c r="D316" t="str">
        <f>IF(data!D318="","",data!D318)</f>
        <v/>
      </c>
      <c r="E316" t="str">
        <f>IF(data!E318="","",data!E318)</f>
        <v/>
      </c>
      <c r="F316" t="str">
        <f>IF(data!F318="","",data!F318)</f>
        <v/>
      </c>
      <c r="G316" t="str">
        <f>IF(data!G318="","",data!G318)</f>
        <v/>
      </c>
      <c r="H316" t="str">
        <f>IF(data!H318="","",data!H318)</f>
        <v/>
      </c>
      <c r="I316" t="str">
        <f>IF(data!I318="","",data!I318)</f>
        <v/>
      </c>
      <c r="J316" t="str">
        <f>IF(data!J318="","",data!J318)</f>
        <v/>
      </c>
      <c r="K316" t="str">
        <f>IF(data!K318="","",data!K318)</f>
        <v/>
      </c>
      <c r="L316" t="str">
        <f>IF(data!L318="","",data!L318)</f>
        <v/>
      </c>
      <c r="M316" t="str">
        <f>IF(R316&lt;&gt;"",R316,IF(E316="",IF(ISNUMBER(A316),"_",""),E316))</f>
        <v>{d}šul-gi</v>
      </c>
      <c r="N316" t="str">
        <f>IF(Y316&lt;&gt;"",Y316,IF(ISNUMBER(A316),"_",""))</f>
        <v>N1=NAME</v>
      </c>
      <c r="O316">
        <f>IF(data!M318="","",data!M318)</f>
        <v>1</v>
      </c>
      <c r="P316" t="str">
        <f>IF(data!N318="","",data!N318)</f>
        <v>ABS+orphan</v>
      </c>
      <c r="Q316" t="str">
        <f>IF(data!O318="","",data!O318)</f>
        <v>this is orphan because the verb ("made this" / "gave this") is implied</v>
      </c>
      <c r="R316" t="str">
        <f>IF(data!P318="","",data!P318)</f>
        <v>{d}šul-gi</v>
      </c>
      <c r="S316" t="str">
        <f>IF(data!Q318="","",data!Q318)</f>
        <v>Šulgir</v>
      </c>
      <c r="T316" t="str">
        <f>IF(data!R318="","",data!R318)</f>
        <v>RN</v>
      </c>
      <c r="U316" t="str">
        <f>IF(data!S318="","",data!S318)</f>
        <v>{d}šul-gi</v>
      </c>
      <c r="V316">
        <f>IF(data!W318="","",data!W318)</f>
        <v>1</v>
      </c>
      <c r="W316" t="str">
        <f>IF(data!X318="","",data!X318)</f>
        <v>sux</v>
      </c>
      <c r="X316" t="str">
        <f>IF(data!Y318="","",data!Y318)</f>
        <v>N1=Šulgir</v>
      </c>
      <c r="Y316" t="str">
        <f>IF(data!Z318="","",data!Z318)</f>
        <v>N1=NAME</v>
      </c>
      <c r="Z316" t="str">
        <f>IF(data!AA318="","",data!AA318)</f>
        <v>Šulgir</v>
      </c>
      <c r="AA316" t="str">
        <f>IF(data!AB318="","",data!AB318)</f>
        <v>RN</v>
      </c>
      <c r="AB316" t="str">
        <f>IF(data!AC318="","",data!AC318)</f>
        <v>2nd king of the 3rd dynasty of Urim</v>
      </c>
      <c r="AC316" t="str">
        <f>IF(data!AD318="","",data!AD318)</f>
        <v/>
      </c>
      <c r="AD316" t="str">
        <f>IF(data!AE318="","",data!AE318)</f>
        <v/>
      </c>
      <c r="AE316" t="str">
        <f>IF(data!AF318="","",data!AF318)</f>
        <v/>
      </c>
      <c r="AF316" t="str">
        <f>IF(data!AG318="","",data!AG318)</f>
        <v/>
      </c>
      <c r="AG316" t="str">
        <f>IF(data!AH318="","",data!AH318)</f>
        <v/>
      </c>
      <c r="AH316" t="str">
        <f>IF(data!AI318="","",data!AI318)</f>
        <v/>
      </c>
      <c r="AI316" t="str">
        <f>IF(data!AJ318="","",data!AJ318)</f>
        <v/>
      </c>
      <c r="AJ316" t="str">
        <f t="shared" si="4"/>
        <v>MISC</v>
      </c>
      <c r="AK316" t="str">
        <f>IF(data!AM318="","",data!AM318)</f>
        <v/>
      </c>
      <c r="AL316" t="str">
        <f>IF(data!AN318="","",data!AN318)</f>
        <v/>
      </c>
      <c r="AM316" t="str">
        <f>IF(data!AO318="","",data!AO318)</f>
        <v/>
      </c>
      <c r="AN316" t="str">
        <f>IF(data!AP318="","",data!AP318)</f>
        <v/>
      </c>
      <c r="AO316" t="str">
        <f>IF(data!AQ318="","",data!AQ318)</f>
        <v/>
      </c>
      <c r="AP316" t="str">
        <f>IF(data!AR318="","",data!AR318)</f>
        <v/>
      </c>
    </row>
    <row r="317" spans="1:42" x14ac:dyDescent="0.35">
      <c r="A317">
        <f>IF(data!A319="","",data!A319)</f>
        <v>4</v>
      </c>
      <c r="B317" t="str">
        <f>IF(data!B319="",D317,data!B319)</f>
        <v>nita</v>
      </c>
      <c r="C317" t="str">
        <f>IF(data!C319="","",data!C319)</f>
        <v/>
      </c>
      <c r="D317" t="str">
        <f>IF(data!D319="","",data!D319)</f>
        <v/>
      </c>
      <c r="E317" t="str">
        <f>IF(data!E319="","",data!E319)</f>
        <v/>
      </c>
      <c r="F317" t="str">
        <f>IF(data!F319="","",data!F319)</f>
        <v/>
      </c>
      <c r="G317" t="str">
        <f>IF(data!G319="","",data!G319)</f>
        <v/>
      </c>
      <c r="H317" t="str">
        <f>IF(data!H319="","",data!H319)</f>
        <v/>
      </c>
      <c r="I317" t="str">
        <f>IF(data!I319="","",data!I319)</f>
        <v/>
      </c>
      <c r="J317" t="str">
        <f>IF(data!J319="","",data!J319)</f>
        <v/>
      </c>
      <c r="K317" t="str">
        <f>IF(data!K319="","",data!K319)</f>
        <v/>
      </c>
      <c r="L317" t="str">
        <f>IF(data!L319="","",data!L319)</f>
        <v/>
      </c>
      <c r="M317" t="str">
        <f>IF(R317&lt;&gt;"",R317,IF(E317="",IF(ISNUMBER(A317),"_",""),E317))</f>
        <v>nita</v>
      </c>
      <c r="N317" t="str">
        <f>IF(Y317&lt;&gt;"",Y317,IF(ISNUMBER(A317),"_",""))</f>
        <v>N1=STEM</v>
      </c>
      <c r="O317">
        <f>IF(data!M319="","",data!M319)</f>
        <v>3</v>
      </c>
      <c r="P317" t="str">
        <f>IF(data!N319="","",data!N319)</f>
        <v>appos</v>
      </c>
      <c r="Q317" t="str">
        <f>IF(data!O319="","",data!O319)</f>
        <v/>
      </c>
      <c r="R317" t="str">
        <f>IF(data!P319="","",data!P319)</f>
        <v>nita</v>
      </c>
      <c r="S317" t="str">
        <f>IF(data!Q319="","",data!Q319)</f>
        <v>nita</v>
      </c>
      <c r="T317" t="str">
        <f>IF(data!R319="","",data!R319)</f>
        <v>N</v>
      </c>
      <c r="U317" t="str">
        <f>IF(data!S319="","",data!S319)</f>
        <v>nita</v>
      </c>
      <c r="V317" t="str">
        <f>IF(data!W319="","",data!W319)</f>
        <v>male</v>
      </c>
      <c r="W317" t="str">
        <f>IF(data!X319="","",data!X319)</f>
        <v>sux</v>
      </c>
      <c r="X317" t="str">
        <f>IF(data!Y319="","",data!Y319)</f>
        <v>N1=nita</v>
      </c>
      <c r="Y317" t="str">
        <f>IF(data!Z319="","",data!Z319)</f>
        <v>N1=STEM</v>
      </c>
      <c r="Z317" t="str">
        <f>IF(data!AA319="","",data!AA319)</f>
        <v>nita</v>
      </c>
      <c r="AA317" t="str">
        <f>IF(data!AB319="","",data!AB319)</f>
        <v>N</v>
      </c>
      <c r="AB317" t="str">
        <f>IF(data!AC319="","",data!AC319)</f>
        <v>male</v>
      </c>
      <c r="AC317" t="str">
        <f>IF(data!AD319="","",data!AD319)</f>
        <v/>
      </c>
      <c r="AD317" t="str">
        <f>IF(data!AE319="","",data!AE319)</f>
        <v/>
      </c>
      <c r="AE317" t="str">
        <f>IF(data!AF319="","",data!AF319)</f>
        <v/>
      </c>
      <c r="AF317" t="str">
        <f>IF(data!AG319="","",data!AG319)</f>
        <v/>
      </c>
      <c r="AG317" t="str">
        <f>IF(data!AH319="","",data!AH319)</f>
        <v/>
      </c>
      <c r="AH317" t="str">
        <f>IF(data!AI319="","",data!AI319)</f>
        <v/>
      </c>
      <c r="AI317" t="str">
        <f>IF(data!AJ319="","",data!AJ319)</f>
        <v/>
      </c>
      <c r="AJ317" t="str">
        <f t="shared" si="4"/>
        <v>MISC</v>
      </c>
      <c r="AK317" t="str">
        <f>IF(data!AM319="","",data!AM319)</f>
        <v/>
      </c>
      <c r="AL317" t="str">
        <f>IF(data!AN319="","",data!AN319)</f>
        <v/>
      </c>
      <c r="AM317" t="str">
        <f>IF(data!AO319="","",data!AO319)</f>
        <v/>
      </c>
      <c r="AN317" t="str">
        <f>IF(data!AP319="","",data!AP319)</f>
        <v/>
      </c>
      <c r="AO317" t="str">
        <f>IF(data!AQ319="","",data!AQ319)</f>
        <v/>
      </c>
      <c r="AP317" t="str">
        <f>IF(data!AR319="","",data!AR319)</f>
        <v/>
      </c>
    </row>
    <row r="318" spans="1:42" x14ac:dyDescent="0.35">
      <c r="A318">
        <f>IF(data!A320="","",data!A320)</f>
        <v>5</v>
      </c>
      <c r="B318" t="str">
        <f>IF(data!B320="",D318,data!B320)</f>
        <v>kalag-ga</v>
      </c>
      <c r="C318" t="str">
        <f>IF(data!C320="","",data!C320)</f>
        <v/>
      </c>
      <c r="D318" t="str">
        <f>IF(data!D320="","",data!D320)</f>
        <v/>
      </c>
      <c r="E318" t="str">
        <f>IF(data!E320="","",data!E320)</f>
        <v/>
      </c>
      <c r="F318" t="str">
        <f>IF(data!F320="","",data!F320)</f>
        <v/>
      </c>
      <c r="G318" t="str">
        <f>IF(data!G320="","",data!G320)</f>
        <v/>
      </c>
      <c r="H318" t="str">
        <f>IF(data!H320="","",data!H320)</f>
        <v/>
      </c>
      <c r="I318" t="str">
        <f>IF(data!I320="","",data!I320)</f>
        <v/>
      </c>
      <c r="J318" t="str">
        <f>IF(data!J320="","",data!J320)</f>
        <v/>
      </c>
      <c r="K318" t="str">
        <f>IF(data!K320="","",data!K320)</f>
        <v/>
      </c>
      <c r="L318" t="str">
        <f>IF(data!L320="","",data!L320)</f>
        <v/>
      </c>
      <c r="M318" t="str">
        <f>IF(R318&lt;&gt;"",R318,IF(E318="",IF(ISNUMBER(A318),"_",""),E318))</f>
        <v>kalag</v>
      </c>
      <c r="N318" t="str">
        <f>IF(Y318&lt;&gt;"",Y318,IF(ISNUMBER(A318),"_",""))</f>
        <v>NV2=STEM.NV4=SUB</v>
      </c>
      <c r="O318">
        <f>IF(data!M320="","",data!M320)</f>
        <v>4</v>
      </c>
      <c r="P318" t="str">
        <f>IF(data!N320="","",data!N320)</f>
        <v>amod</v>
      </c>
      <c r="Q318" t="str">
        <f>IF(data!O320="","",data!O320)</f>
        <v/>
      </c>
      <c r="R318" t="str">
        <f>IF(data!P320="","",data!P320)</f>
        <v>kalag</v>
      </c>
      <c r="S318" t="str">
        <f>IF(data!Q320="","",data!Q320)</f>
        <v>kalag</v>
      </c>
      <c r="T318" t="str">
        <f>IF(data!R320="","",data!R320)</f>
        <v>V/i</v>
      </c>
      <c r="U318" t="str">
        <f>IF(data!S320="","",data!S320)</f>
        <v>kalag-ga</v>
      </c>
      <c r="V318" t="str">
        <f>IF(data!W320="","",data!W320)</f>
        <v>strong</v>
      </c>
      <c r="W318" t="str">
        <f>IF(data!X320="","",data!X320)</f>
        <v>sux</v>
      </c>
      <c r="X318" t="str">
        <f>IF(data!Y320="","",data!Y320)</f>
        <v>NV2=kalag.NV4='a</v>
      </c>
      <c r="Y318" t="str">
        <f>IF(data!Z320="","",data!Z320)</f>
        <v>NV2=STEM.NV4=SUB</v>
      </c>
      <c r="Z318" t="str">
        <f>IF(data!AA320="","",data!AA320)</f>
        <v>kalag.'a</v>
      </c>
      <c r="AA318" t="str">
        <f>IF(data!AB320="","",data!AB320)</f>
        <v>V/i</v>
      </c>
      <c r="AB318" t="str">
        <f>IF(data!AC320="","",data!AC320)</f>
        <v>strong</v>
      </c>
      <c r="AC318" t="str">
        <f>IF(data!AD320="","",data!AD320)</f>
        <v/>
      </c>
      <c r="AD318" t="str">
        <f>IF(data!AE320="","",data!AE320)</f>
        <v/>
      </c>
      <c r="AE318" t="str">
        <f>IF(data!AF320="","",data!AF320)</f>
        <v/>
      </c>
      <c r="AF318" t="str">
        <f>IF(data!AG320="","",data!AG320)</f>
        <v/>
      </c>
      <c r="AG318" t="str">
        <f>IF(data!AH320="","",data!AH320)</f>
        <v/>
      </c>
      <c r="AH318" t="str">
        <f>IF(data!AI320="","",data!AI320)</f>
        <v/>
      </c>
      <c r="AI318" t="str">
        <f>IF(data!AJ320="","",data!AJ320)</f>
        <v/>
      </c>
      <c r="AJ318" t="str">
        <f t="shared" si="4"/>
        <v>MISC</v>
      </c>
      <c r="AK318" t="str">
        <f>IF(data!AM320="","",data!AM320)</f>
        <v/>
      </c>
      <c r="AL318" t="str">
        <f>IF(data!AN320="","",data!AN320)</f>
        <v/>
      </c>
      <c r="AM318" t="str">
        <f>IF(data!AO320="","",data!AO320)</f>
        <v/>
      </c>
      <c r="AN318" t="str">
        <f>IF(data!AP320="","",data!AP320)</f>
        <v/>
      </c>
      <c r="AO318" t="str">
        <f>IF(data!AQ320="","",data!AQ320)</f>
        <v/>
      </c>
      <c r="AP318" t="str">
        <f>IF(data!AR320="","",data!AR320)</f>
        <v/>
      </c>
    </row>
    <row r="319" spans="1:42" x14ac:dyDescent="0.35">
      <c r="A319">
        <f>IF(data!A321="","",data!A321)</f>
        <v>6</v>
      </c>
      <c r="B319" t="str">
        <f>IF(data!B321="",D319,data!B321)</f>
        <v>lugal</v>
      </c>
      <c r="C319" t="str">
        <f>IF(data!C321="","",data!C321)</f>
        <v/>
      </c>
      <c r="D319" t="str">
        <f>IF(data!D321="","",data!D321)</f>
        <v/>
      </c>
      <c r="E319" t="str">
        <f>IF(data!E321="","",data!E321)</f>
        <v/>
      </c>
      <c r="F319" t="str">
        <f>IF(data!F321="","",data!F321)</f>
        <v/>
      </c>
      <c r="G319" t="str">
        <f>IF(data!G321="","",data!G321)</f>
        <v/>
      </c>
      <c r="H319" t="str">
        <f>IF(data!H321="","",data!H321)</f>
        <v/>
      </c>
      <c r="I319" t="str">
        <f>IF(data!I321="","",data!I321)</f>
        <v/>
      </c>
      <c r="J319" t="str">
        <f>IF(data!J321="","",data!J321)</f>
        <v/>
      </c>
      <c r="K319" t="str">
        <f>IF(data!K321="","",data!K321)</f>
        <v/>
      </c>
      <c r="L319" t="str">
        <f>IF(data!L321="","",data!L321)</f>
        <v/>
      </c>
      <c r="M319" t="str">
        <f>IF(R319&lt;&gt;"",R319,IF(E319="",IF(ISNUMBER(A319),"_",""),E319))</f>
        <v>lugal</v>
      </c>
      <c r="N319" t="str">
        <f>IF(Y319&lt;&gt;"",Y319,IF(ISNUMBER(A319),"_",""))</f>
        <v>N1=STEM</v>
      </c>
      <c r="O319">
        <f>IF(data!M321="","",data!M321)</f>
        <v>3</v>
      </c>
      <c r="P319" t="str">
        <f>IF(data!N321="","",data!N321)</f>
        <v>appos</v>
      </c>
      <c r="Q319" t="str">
        <f>IF(data!O321="","",data!O321)</f>
        <v/>
      </c>
      <c r="R319" t="str">
        <f>IF(data!P321="","",data!P321)</f>
        <v>lugal</v>
      </c>
      <c r="S319" t="str">
        <f>IF(data!Q321="","",data!Q321)</f>
        <v>lugal</v>
      </c>
      <c r="T319" t="str">
        <f>IF(data!R321="","",data!R321)</f>
        <v>N</v>
      </c>
      <c r="U319" t="str">
        <f>IF(data!S321="","",data!S321)</f>
        <v>lugal</v>
      </c>
      <c r="V319" t="str">
        <f>IF(data!W321="","",data!W321)</f>
        <v>king</v>
      </c>
      <c r="W319" t="str">
        <f>IF(data!X321="","",data!X321)</f>
        <v>sux</v>
      </c>
      <c r="X319" t="str">
        <f>IF(data!Y321="","",data!Y321)</f>
        <v>N1=lugal</v>
      </c>
      <c r="Y319" t="str">
        <f>IF(data!Z321="","",data!Z321)</f>
        <v>N1=STEM</v>
      </c>
      <c r="Z319" t="str">
        <f>IF(data!AA321="","",data!AA321)</f>
        <v>lugal</v>
      </c>
      <c r="AA319" t="str">
        <f>IF(data!AB321="","",data!AB321)</f>
        <v>N</v>
      </c>
      <c r="AB319" t="str">
        <f>IF(data!AC321="","",data!AC321)</f>
        <v>king</v>
      </c>
      <c r="AC319" t="str">
        <f>IF(data!AD321="","",data!AD321)</f>
        <v/>
      </c>
      <c r="AD319" t="str">
        <f>IF(data!AE321="","",data!AE321)</f>
        <v/>
      </c>
      <c r="AE319" t="str">
        <f>IF(data!AF321="","",data!AF321)</f>
        <v/>
      </c>
      <c r="AF319" t="str">
        <f>IF(data!AG321="","",data!AG321)</f>
        <v/>
      </c>
      <c r="AG319" t="str">
        <f>IF(data!AH321="","",data!AH321)</f>
        <v/>
      </c>
      <c r="AH319" t="str">
        <f>IF(data!AI321="","",data!AI321)</f>
        <v/>
      </c>
      <c r="AI319" t="str">
        <f>IF(data!AJ321="","",data!AJ321)</f>
        <v/>
      </c>
      <c r="AJ319" t="str">
        <f t="shared" si="4"/>
        <v>MISC</v>
      </c>
      <c r="AK319" t="str">
        <f>IF(data!AM321="","",data!AM321)</f>
        <v/>
      </c>
      <c r="AL319" t="str">
        <f>IF(data!AN321="","",data!AN321)</f>
        <v/>
      </c>
      <c r="AM319" t="str">
        <f>IF(data!AO321="","",data!AO321)</f>
        <v/>
      </c>
      <c r="AN319" t="str">
        <f>IF(data!AP321="","",data!AP321)</f>
        <v/>
      </c>
      <c r="AO319" t="str">
        <f>IF(data!AQ321="","",data!AQ321)</f>
        <v/>
      </c>
      <c r="AP319" t="str">
        <f>IF(data!AR321="","",data!AR321)</f>
        <v/>
      </c>
    </row>
    <row r="320" spans="1:42" x14ac:dyDescent="0.35">
      <c r="A320">
        <f>IF(data!A322="","",data!A322)</f>
        <v>7</v>
      </c>
      <c r="B320" t="str">
        <f>IF(data!B322="",D320,data!B322)</f>
        <v>urim₅{ki}-ma</v>
      </c>
      <c r="C320" t="str">
        <f>IF(data!C322="","",data!C322)</f>
        <v/>
      </c>
      <c r="D320" t="str">
        <f>IF(data!D322="","",data!D322)</f>
        <v/>
      </c>
      <c r="E320" t="str">
        <f>IF(data!E322="","",data!E322)</f>
        <v/>
      </c>
      <c r="F320" t="str">
        <f>IF(data!F322="","",data!F322)</f>
        <v/>
      </c>
      <c r="G320" t="str">
        <f>IF(data!G322="","",data!G322)</f>
        <v/>
      </c>
      <c r="H320" t="str">
        <f>IF(data!H322="","",data!H322)</f>
        <v/>
      </c>
      <c r="I320" t="str">
        <f>IF(data!I322="","",data!I322)</f>
        <v/>
      </c>
      <c r="J320" t="str">
        <f>IF(data!J322="","",data!J322)</f>
        <v/>
      </c>
      <c r="K320" t="str">
        <f>IF(data!K322="","",data!K322)</f>
        <v/>
      </c>
      <c r="L320" t="str">
        <f>IF(data!L322="","",data!L322)</f>
        <v/>
      </c>
      <c r="M320" t="str">
        <f>IF(R320&lt;&gt;"",R320,IF(E320="",IF(ISNUMBER(A320),"_",""),E320))</f>
        <v>urim₅{ki}</v>
      </c>
      <c r="N320" t="str">
        <f>IF(Y320&lt;&gt;"",Y320,IF(ISNUMBER(A320),"_",""))</f>
        <v>N1=NAME.N5=GEN</v>
      </c>
      <c r="O320">
        <f>IF(data!M322="","",data!M322)</f>
        <v>6</v>
      </c>
      <c r="P320" t="str">
        <f>IF(data!N322="","",data!N322)</f>
        <v>GEN</v>
      </c>
      <c r="Q320" t="str">
        <f>IF(data!O322="","",data!O322)</f>
        <v/>
      </c>
      <c r="R320" t="str">
        <f>IF(data!P322="","",data!P322)</f>
        <v>urim₅{ki}</v>
      </c>
      <c r="S320" t="str">
        <f>IF(data!Q322="","",data!Q322)</f>
        <v>Urim</v>
      </c>
      <c r="T320" t="str">
        <f>IF(data!R322="","",data!R322)</f>
        <v>SN</v>
      </c>
      <c r="U320" t="str">
        <f>IF(data!S322="","",data!S322)</f>
        <v>urim₅{ki}-ma</v>
      </c>
      <c r="V320">
        <f>IF(data!W322="","",data!W322)</f>
        <v>1</v>
      </c>
      <c r="W320" t="str">
        <f>IF(data!X322="","",data!X322)</f>
        <v>sux</v>
      </c>
      <c r="X320" t="str">
        <f>IF(data!Y322="","",data!Y322)</f>
        <v>N1=Urim.N5=ak</v>
      </c>
      <c r="Y320" t="str">
        <f>IF(data!Z322="","",data!Z322)</f>
        <v>N1=NAME.N5=GEN</v>
      </c>
      <c r="Z320" t="str">
        <f>IF(data!AA322="","",data!AA322)</f>
        <v>Urim.ak</v>
      </c>
      <c r="AA320" t="str">
        <f>IF(data!AB322="","",data!AB322)</f>
        <v>SN</v>
      </c>
      <c r="AB320">
        <f>IF(data!AC322="","",data!AC322)</f>
        <v>1</v>
      </c>
      <c r="AC320" t="str">
        <f>IF(data!AD322="","",data!AD322)</f>
        <v/>
      </c>
      <c r="AD320" t="str">
        <f>IF(data!AE322="","",data!AE322)</f>
        <v/>
      </c>
      <c r="AE320" t="str">
        <f>IF(data!AF322="","",data!AF322)</f>
        <v/>
      </c>
      <c r="AF320" t="str">
        <f>IF(data!AG322="","",data!AG322)</f>
        <v/>
      </c>
      <c r="AG320" t="str">
        <f>IF(data!AH322="","",data!AH322)</f>
        <v/>
      </c>
      <c r="AH320" t="str">
        <f>IF(data!AI322="","",data!AI322)</f>
        <v/>
      </c>
      <c r="AI320" t="str">
        <f>IF(data!AJ322="","",data!AJ322)</f>
        <v/>
      </c>
      <c r="AJ320" t="str">
        <f t="shared" si="4"/>
        <v>MISC</v>
      </c>
      <c r="AK320" t="str">
        <f>IF(data!AM322="","",data!AM322)</f>
        <v/>
      </c>
      <c r="AL320" t="str">
        <f>IF(data!AN322="","",data!AN322)</f>
        <v/>
      </c>
      <c r="AM320" t="str">
        <f>IF(data!AO322="","",data!AO322)</f>
        <v/>
      </c>
      <c r="AN320" t="str">
        <f>IF(data!AP322="","",data!AP322)</f>
        <v/>
      </c>
      <c r="AO320" t="str">
        <f>IF(data!AQ322="","",data!AQ322)</f>
        <v/>
      </c>
      <c r="AP320" t="str">
        <f>IF(data!AR322="","",data!AR322)</f>
        <v/>
      </c>
    </row>
    <row r="321" spans="1:42" x14ac:dyDescent="0.35">
      <c r="A321">
        <f>IF(data!A323="","",data!A323)</f>
        <v>8</v>
      </c>
      <c r="B321" t="str">
        <f>IF(data!B323="",D321,data!B323)</f>
        <v>lugal</v>
      </c>
      <c r="C321" t="str">
        <f>IF(data!C323="","",data!C323)</f>
        <v/>
      </c>
      <c r="D321" t="str">
        <f>IF(data!D323="","",data!D323)</f>
        <v/>
      </c>
      <c r="E321" t="str">
        <f>IF(data!E323="","",data!E323)</f>
        <v/>
      </c>
      <c r="F321" t="str">
        <f>IF(data!F323="","",data!F323)</f>
        <v/>
      </c>
      <c r="G321" t="str">
        <f>IF(data!G323="","",data!G323)</f>
        <v/>
      </c>
      <c r="H321" t="str">
        <f>IF(data!H323="","",data!H323)</f>
        <v/>
      </c>
      <c r="I321" t="str">
        <f>IF(data!I323="","",data!I323)</f>
        <v/>
      </c>
      <c r="J321" t="str">
        <f>IF(data!J323="","",data!J323)</f>
        <v/>
      </c>
      <c r="K321" t="str">
        <f>IF(data!K323="","",data!K323)</f>
        <v/>
      </c>
      <c r="L321" t="str">
        <f>IF(data!L323="","",data!L323)</f>
        <v/>
      </c>
      <c r="M321" t="str">
        <f>IF(R321&lt;&gt;"",R321,IF(E321="",IF(ISNUMBER(A321),"_",""),E321))</f>
        <v>lugal</v>
      </c>
      <c r="N321" t="str">
        <f>IF(Y321&lt;&gt;"",Y321,IF(ISNUMBER(A321),"_",""))</f>
        <v>N1=STEM</v>
      </c>
      <c r="O321">
        <f>IF(data!M323="","",data!M323)</f>
        <v>3</v>
      </c>
      <c r="P321" t="str">
        <f>IF(data!N323="","",data!N323)</f>
        <v>appos</v>
      </c>
      <c r="Q321" t="str">
        <f>IF(data!O323="","",data!O323)</f>
        <v/>
      </c>
      <c r="R321" t="str">
        <f>IF(data!P323="","",data!P323)</f>
        <v>lugal</v>
      </c>
      <c r="S321" t="str">
        <f>IF(data!Q323="","",data!Q323)</f>
        <v>lugal</v>
      </c>
      <c r="T321" t="str">
        <f>IF(data!R323="","",data!R323)</f>
        <v>N</v>
      </c>
      <c r="U321" t="str">
        <f>IF(data!S323="","",data!S323)</f>
        <v>lugal</v>
      </c>
      <c r="V321" t="str">
        <f>IF(data!W323="","",data!W323)</f>
        <v>king</v>
      </c>
      <c r="W321" t="str">
        <f>IF(data!X323="","",data!X323)</f>
        <v>sux</v>
      </c>
      <c r="X321" t="str">
        <f>IF(data!Y323="","",data!Y323)</f>
        <v>N1=lugal</v>
      </c>
      <c r="Y321" t="str">
        <f>IF(data!Z323="","",data!Z323)</f>
        <v>N1=STEM</v>
      </c>
      <c r="Z321" t="str">
        <f>IF(data!AA323="","",data!AA323)</f>
        <v>lugal</v>
      </c>
      <c r="AA321" t="str">
        <f>IF(data!AB323="","",data!AB323)</f>
        <v>N</v>
      </c>
      <c r="AB321" t="str">
        <f>IF(data!AC323="","",data!AC323)</f>
        <v>king</v>
      </c>
      <c r="AC321" t="str">
        <f>IF(data!AD323="","",data!AD323)</f>
        <v/>
      </c>
      <c r="AD321" t="str">
        <f>IF(data!AE323="","",data!AE323)</f>
        <v/>
      </c>
      <c r="AE321" t="str">
        <f>IF(data!AF323="","",data!AF323)</f>
        <v/>
      </c>
      <c r="AF321" t="str">
        <f>IF(data!AG323="","",data!AG323)</f>
        <v/>
      </c>
      <c r="AG321" t="str">
        <f>IF(data!AH323="","",data!AH323)</f>
        <v/>
      </c>
      <c r="AH321" t="str">
        <f>IF(data!AI323="","",data!AI323)</f>
        <v/>
      </c>
      <c r="AI321" t="str">
        <f>IF(data!AJ323="","",data!AJ323)</f>
        <v/>
      </c>
      <c r="AJ321" t="str">
        <f t="shared" si="4"/>
        <v>MISC</v>
      </c>
      <c r="AK321" t="str">
        <f>IF(data!AM323="","",data!AM323)</f>
        <v/>
      </c>
      <c r="AL321" t="str">
        <f>IF(data!AN323="","",data!AN323)</f>
        <v/>
      </c>
      <c r="AM321" t="str">
        <f>IF(data!AO323="","",data!AO323)</f>
        <v/>
      </c>
      <c r="AN321" t="str">
        <f>IF(data!AP323="","",data!AP323)</f>
        <v/>
      </c>
      <c r="AO321" t="str">
        <f>IF(data!AQ323="","",data!AQ323)</f>
        <v/>
      </c>
      <c r="AP321" t="str">
        <f>IF(data!AR323="","",data!AR323)</f>
        <v/>
      </c>
    </row>
    <row r="322" spans="1:42" x14ac:dyDescent="0.35">
      <c r="A322">
        <f>IF(data!A324="","",data!A324)</f>
        <v>9</v>
      </c>
      <c r="B322" t="str">
        <f>IF(data!B324="",D322,data!B324)</f>
        <v>an-ub-da</v>
      </c>
      <c r="C322" t="str">
        <f>IF(data!C324="","",data!C324)</f>
        <v/>
      </c>
      <c r="D322" t="str">
        <f>IF(data!D324="","",data!D324)</f>
        <v/>
      </c>
      <c r="E322" t="str">
        <f>IF(data!E324="","",data!E324)</f>
        <v/>
      </c>
      <c r="F322" t="str">
        <f>IF(data!F324="","",data!F324)</f>
        <v/>
      </c>
      <c r="G322" t="str">
        <f>IF(data!G324="","",data!G324)</f>
        <v/>
      </c>
      <c r="H322" t="str">
        <f>IF(data!H324="","",data!H324)</f>
        <v/>
      </c>
      <c r="I322" t="str">
        <f>IF(data!I324="","",data!I324)</f>
        <v/>
      </c>
      <c r="J322" t="str">
        <f>IF(data!J324="","",data!J324)</f>
        <v/>
      </c>
      <c r="K322" t="str">
        <f>IF(data!K324="","",data!K324)</f>
        <v/>
      </c>
      <c r="L322" t="str">
        <f>IF(data!L324="","",data!L324)</f>
        <v/>
      </c>
      <c r="M322" t="str">
        <f>IF(R322&lt;&gt;"",R322,IF(E322="",IF(ISNUMBER(A322),"_",""),E322))</f>
        <v>an-ub-da</v>
      </c>
      <c r="N322" t="str">
        <f>IF(Y322&lt;&gt;"",Y322,IF(ISNUMBER(A322),"_",""))</f>
        <v>N1=STEM</v>
      </c>
      <c r="O322">
        <f>IF(data!M324="","",data!M324)</f>
        <v>8</v>
      </c>
      <c r="P322" t="str">
        <f>IF(data!N324="","",data!N324)</f>
        <v>GEN</v>
      </c>
      <c r="Q322" t="str">
        <f>IF(data!O324="","",data!O324)</f>
        <v/>
      </c>
      <c r="R322" t="str">
        <f>IF(data!P324="","",data!P324)</f>
        <v>an-ub-da</v>
      </c>
      <c r="S322" t="str">
        <f>IF(data!Q324="","",data!Q324)</f>
        <v>anubda</v>
      </c>
      <c r="T322" t="str">
        <f>IF(data!R324="","",data!R324)</f>
        <v>N</v>
      </c>
      <c r="U322" t="str">
        <f>IF(data!S324="","",data!S324)</f>
        <v>an-ub-da</v>
      </c>
      <c r="V322" t="str">
        <f>IF(data!W324="","",data!W324)</f>
        <v>quarter</v>
      </c>
      <c r="W322" t="str">
        <f>IF(data!X324="","",data!X324)</f>
        <v>sux</v>
      </c>
      <c r="X322" t="str">
        <f>IF(data!Y324="","",data!Y324)</f>
        <v>N1=anubda</v>
      </c>
      <c r="Y322" t="str">
        <f>IF(data!Z324="","",data!Z324)</f>
        <v>N1=STEM</v>
      </c>
      <c r="Z322" t="str">
        <f>IF(data!AA324="","",data!AA324)</f>
        <v>anubda</v>
      </c>
      <c r="AA322" t="str">
        <f>IF(data!AB324="","",data!AB324)</f>
        <v>N</v>
      </c>
      <c r="AB322" t="str">
        <f>IF(data!AC324="","",data!AC324)</f>
        <v>a cosmographic or geographic term, quarter (of the universe)</v>
      </c>
      <c r="AC322" t="str">
        <f>IF(data!AD324="","",data!AD324)</f>
        <v/>
      </c>
      <c r="AD322" t="str">
        <f>IF(data!AE324="","",data!AE324)</f>
        <v/>
      </c>
      <c r="AE322" t="str">
        <f>IF(data!AF324="","",data!AF324)</f>
        <v/>
      </c>
      <c r="AF322" t="str">
        <f>IF(data!AG324="","",data!AG324)</f>
        <v/>
      </c>
      <c r="AG322" t="str">
        <f>IF(data!AH324="","",data!AH324)</f>
        <v/>
      </c>
      <c r="AH322" t="str">
        <f>IF(data!AI324="","",data!AI324)</f>
        <v/>
      </c>
      <c r="AI322" t="str">
        <f>IF(data!AJ324="","",data!AJ324)</f>
        <v/>
      </c>
      <c r="AJ322" t="str">
        <f t="shared" si="4"/>
        <v>MISC</v>
      </c>
      <c r="AK322" t="str">
        <f>IF(data!AM324="","",data!AM324)</f>
        <v/>
      </c>
      <c r="AL322" t="str">
        <f>IF(data!AN324="","",data!AN324)</f>
        <v/>
      </c>
      <c r="AM322" t="str">
        <f>IF(data!AO324="","",data!AO324)</f>
        <v/>
      </c>
      <c r="AN322" t="str">
        <f>IF(data!AP324="","",data!AP324)</f>
        <v/>
      </c>
      <c r="AO322" t="str">
        <f>IF(data!AQ324="","",data!AQ324)</f>
        <v/>
      </c>
      <c r="AP322" t="str">
        <f>IF(data!AR324="","",data!AR324)</f>
        <v/>
      </c>
    </row>
    <row r="323" spans="1:42" x14ac:dyDescent="0.35">
      <c r="A323">
        <f>IF(data!A325="","",data!A325)</f>
        <v>10</v>
      </c>
      <c r="B323" t="str">
        <f>IF(data!B325="",D323,data!B325)</f>
        <v>limmu₂-ba</v>
      </c>
      <c r="C323" t="str">
        <f>IF(data!C325="","",data!C325)</f>
        <v/>
      </c>
      <c r="D323" t="str">
        <f>IF(data!D325="","",data!D325)</f>
        <v/>
      </c>
      <c r="E323" t="str">
        <f>IF(data!E325="","",data!E325)</f>
        <v/>
      </c>
      <c r="F323" t="str">
        <f>IF(data!F325="","",data!F325)</f>
        <v/>
      </c>
      <c r="G323" t="str">
        <f>IF(data!G325="","",data!G325)</f>
        <v/>
      </c>
      <c r="H323" t="str">
        <f>IF(data!H325="","",data!H325)</f>
        <v/>
      </c>
      <c r="I323" t="str">
        <f>IF(data!I325="","",data!I325)</f>
        <v/>
      </c>
      <c r="J323" t="str">
        <f>IF(data!J325="","",data!J325)</f>
        <v/>
      </c>
      <c r="K323" t="str">
        <f>IF(data!K325="","",data!K325)</f>
        <v/>
      </c>
      <c r="L323" t="str">
        <f>IF(data!L325="","",data!L325)</f>
        <v/>
      </c>
      <c r="M323" t="str">
        <f>IF(R323&lt;&gt;"",R323,IF(E323="",IF(ISNUMBER(A323),"_",""),E323))</f>
        <v>limmu₂</v>
      </c>
      <c r="N323" t="str">
        <f>IF(Y323&lt;&gt;"",Y323,IF(ISNUMBER(A323),"_",""))</f>
        <v>NV2=STEM.N3=3-SG-NH-POSS.N5=GEN.N5=ABS</v>
      </c>
      <c r="O323">
        <f>IF(data!M325="","",data!M325)</f>
        <v>9</v>
      </c>
      <c r="P323" t="str">
        <f>IF(data!N325="","",data!N325)</f>
        <v>nummod</v>
      </c>
      <c r="Q323" t="str">
        <f>IF(data!O325="","",data!O325)</f>
        <v>Hayes 131 elaborates on the numeral being the head of an anticipatory genitive; this analysis is not followed here because we model cardinal numbers as dependent</v>
      </c>
      <c r="R323" t="str">
        <f>IF(data!P325="","",data!P325)</f>
        <v>limmu₂</v>
      </c>
      <c r="S323" t="str">
        <f>IF(data!Q325="","",data!Q325)</f>
        <v>limmu</v>
      </c>
      <c r="T323" t="str">
        <f>IF(data!R325="","",data!R325)</f>
        <v>NU</v>
      </c>
      <c r="U323" t="str">
        <f>IF(data!S325="","",data!S325)</f>
        <v>limmu₂-ba\abs</v>
      </c>
      <c r="V323" t="str">
        <f>IF(data!W325="","",data!W325)</f>
        <v>four</v>
      </c>
      <c r="W323" t="str">
        <f>IF(data!X325="","",data!X325)</f>
        <v>sux</v>
      </c>
      <c r="X323" t="str">
        <f>IF(data!Y325="","",data!Y325)</f>
        <v>NV2=limmu.N3=bi.N5=ak.N5=ø</v>
      </c>
      <c r="Y323" t="str">
        <f>IF(data!Z325="","",data!Z325)</f>
        <v>NV2=STEM.N3=3-SG-NH-POSS.N5=GEN.N5=ABS</v>
      </c>
      <c r="Z323" t="str">
        <f>IF(data!AA325="","",data!AA325)</f>
        <v>limmu.bi.ak.ø</v>
      </c>
      <c r="AA323" t="str">
        <f>IF(data!AB325="","",data!AB325)</f>
        <v>NU</v>
      </c>
      <c r="AB323" t="str">
        <f>IF(data!AC325="","",data!AC325)</f>
        <v>four</v>
      </c>
      <c r="AC323" t="str">
        <f>IF(data!AD325="","",data!AD325)</f>
        <v/>
      </c>
      <c r="AD323" t="str">
        <f>IF(data!AE325="","",data!AE325)</f>
        <v/>
      </c>
      <c r="AE323" t="str">
        <f>IF(data!AF325="","",data!AF325)</f>
        <v/>
      </c>
      <c r="AF323" t="str">
        <f>IF(data!AG325="","",data!AG325)</f>
        <v/>
      </c>
      <c r="AG323" t="str">
        <f>IF(data!AH325="","",data!AH325)</f>
        <v/>
      </c>
      <c r="AH323" t="str">
        <f>IF(data!AI325="","",data!AI325)</f>
        <v/>
      </c>
      <c r="AI323" t="str">
        <f>IF(data!AJ325="","",data!AJ325)</f>
        <v/>
      </c>
      <c r="AJ323" t="str">
        <f t="shared" si="4"/>
        <v>MISC</v>
      </c>
      <c r="AK323" t="str">
        <f>IF(data!AM325="","",data!AM325)</f>
        <v/>
      </c>
      <c r="AL323" t="str">
        <f>IF(data!AN325="","",data!AN325)</f>
        <v/>
      </c>
      <c r="AM323" t="str">
        <f>IF(data!AO325="","",data!AO325)</f>
        <v/>
      </c>
      <c r="AN323" t="str">
        <f>IF(data!AP325="","",data!AP325)</f>
        <v/>
      </c>
      <c r="AO323" t="str">
        <f>IF(data!AQ325="","",data!AQ325)</f>
        <v/>
      </c>
      <c r="AP323" t="str">
        <f>IF(data!AR325="","",data!AR325)</f>
        <v/>
      </c>
    </row>
    <row r="324" spans="1:42" x14ac:dyDescent="0.35">
      <c r="A324" t="str">
        <f>IF(data!A326="","",data!A326)</f>
        <v/>
      </c>
      <c r="B324" t="str">
        <f>IF(data!B326="",D324,data!B326)</f>
        <v/>
      </c>
      <c r="C324" t="str">
        <f>IF(data!C326="","",data!C326)</f>
        <v/>
      </c>
      <c r="D324" t="str">
        <f>IF(data!D326="","",data!D326)</f>
        <v/>
      </c>
      <c r="E324" t="str">
        <f>IF(data!E326="","",data!E326)</f>
        <v/>
      </c>
      <c r="F324" t="str">
        <f>IF(data!F326="","",data!F326)</f>
        <v/>
      </c>
      <c r="G324" t="str">
        <f>IF(data!G326="","",data!G326)</f>
        <v/>
      </c>
      <c r="H324" t="str">
        <f>IF(data!H326="","",data!H326)</f>
        <v/>
      </c>
      <c r="I324" t="str">
        <f>IF(data!I326="","",data!I326)</f>
        <v/>
      </c>
      <c r="J324" t="str">
        <f>IF(data!J326="","",data!J326)</f>
        <v/>
      </c>
      <c r="K324" t="str">
        <f>IF(data!K326="","",data!K326)</f>
        <v/>
      </c>
      <c r="L324" t="str">
        <f>IF(data!L326="","",data!L326)</f>
        <v/>
      </c>
      <c r="M324" t="str">
        <f>IF(R324&lt;&gt;"",R324,IF(E324="",IF(ISNUMBER(A324),"_",""),E324))</f>
        <v/>
      </c>
      <c r="N324" t="str">
        <f>IF(Y324&lt;&gt;"",Y324,IF(ISNUMBER(A324),"_",""))</f>
        <v/>
      </c>
      <c r="O324" t="str">
        <f>IF(data!M326="","",data!M326)</f>
        <v/>
      </c>
      <c r="P324" t="str">
        <f>IF(data!N326="","",data!N326)</f>
        <v/>
      </c>
      <c r="Q324" t="str">
        <f>IF(data!O326="","",data!O326)</f>
        <v/>
      </c>
      <c r="R324" t="str">
        <f>IF(data!P326="","",data!P326)</f>
        <v/>
      </c>
      <c r="S324" t="str">
        <f>IF(data!Q326="","",data!Q326)</f>
        <v/>
      </c>
      <c r="T324" t="str">
        <f>IF(data!R326="","",data!R326)</f>
        <v/>
      </c>
      <c r="U324" t="str">
        <f>IF(data!S326="","",data!S326)</f>
        <v/>
      </c>
      <c r="V324" t="str">
        <f>IF(data!W326="","",data!W326)</f>
        <v/>
      </c>
      <c r="W324" t="str">
        <f>IF(data!X326="","",data!X326)</f>
        <v/>
      </c>
      <c r="X324" t="str">
        <f>IF(data!Y326="","",data!Y326)</f>
        <v/>
      </c>
      <c r="Y324" t="str">
        <f>IF(data!Z326="","",data!Z326)</f>
        <v/>
      </c>
      <c r="Z324" t="str">
        <f>IF(data!AA326="","",data!AA326)</f>
        <v/>
      </c>
      <c r="AA324" t="str">
        <f>IF(data!AB326="","",data!AB326)</f>
        <v/>
      </c>
      <c r="AB324" t="str">
        <f>IF(data!AC326="","",data!AC326)</f>
        <v/>
      </c>
      <c r="AC324" t="str">
        <f>IF(data!AD326="","",data!AD326)</f>
        <v/>
      </c>
      <c r="AD324" t="str">
        <f>IF(data!AE326="","",data!AE326)</f>
        <v/>
      </c>
      <c r="AE324" t="str">
        <f>IF(data!AF326="","",data!AF326)</f>
        <v/>
      </c>
      <c r="AF324" t="str">
        <f>IF(data!AG326="","",data!AG326)</f>
        <v/>
      </c>
      <c r="AG324" t="str">
        <f>IF(data!AH326="","",data!AH326)</f>
        <v/>
      </c>
      <c r="AH324" t="str">
        <f>IF(data!AI326="","",data!AI326)</f>
        <v/>
      </c>
      <c r="AI324" t="str">
        <f>IF(data!AJ326="","",data!AJ326)</f>
        <v/>
      </c>
      <c r="AJ324" t="str">
        <f t="shared" ref="AJ324:AJ387" si="5">IF(N324="","",IF(N324="_","_","MISC"))</f>
        <v/>
      </c>
      <c r="AK324" t="str">
        <f>IF(data!AM326="","",data!AM326)</f>
        <v/>
      </c>
      <c r="AL324" t="str">
        <f>IF(data!AN326="","",data!AN326)</f>
        <v/>
      </c>
      <c r="AM324" t="str">
        <f>IF(data!AO326="","",data!AO326)</f>
        <v/>
      </c>
      <c r="AN324" t="str">
        <f>IF(data!AP326="","",data!AP326)</f>
        <v/>
      </c>
      <c r="AO324" t="str">
        <f>IF(data!AQ326="","",data!AQ326)</f>
        <v/>
      </c>
      <c r="AP324" t="str">
        <f>IF(data!AR326="","",data!AR326)</f>
        <v/>
      </c>
    </row>
    <row r="325" spans="1:42" x14ac:dyDescent="0.35">
      <c r="A325" t="str">
        <f>IF(data!A327="","",data!A327)</f>
        <v># Q000954</v>
      </c>
      <c r="B325" t="str">
        <f>IF(data!B327="",D325,data!B327)</f>
        <v/>
      </c>
      <c r="C325" t="str">
        <f>IF(data!C327="","",data!C327)</f>
        <v/>
      </c>
      <c r="D325" t="str">
        <f>IF(data!D327="","",data!D327)</f>
        <v/>
      </c>
      <c r="E325" t="str">
        <f>IF(data!E327="","",data!E327)</f>
        <v/>
      </c>
      <c r="F325" t="str">
        <f>IF(data!F327="","",data!F327)</f>
        <v/>
      </c>
      <c r="G325" t="str">
        <f>IF(data!G327="","",data!G327)</f>
        <v/>
      </c>
      <c r="H325" t="str">
        <f>IF(data!H327="","",data!H327)</f>
        <v/>
      </c>
      <c r="I325" t="str">
        <f>IF(data!I327="","",data!I327)</f>
        <v/>
      </c>
      <c r="J325" t="str">
        <f>IF(data!J327="","",data!J327)</f>
        <v/>
      </c>
      <c r="K325" t="str">
        <f>IF(data!K327="","",data!K327)</f>
        <v/>
      </c>
      <c r="L325" t="str">
        <f>IF(data!L327="","",data!L327)</f>
        <v/>
      </c>
      <c r="M325" t="str">
        <f>IF(R325&lt;&gt;"",R325,IF(E325="",IF(ISNUMBER(A325),"_",""),E325))</f>
        <v/>
      </c>
      <c r="N325" t="str">
        <f>IF(Y325&lt;&gt;"",Y325,IF(ISNUMBER(A325),"_",""))</f>
        <v/>
      </c>
      <c r="O325" t="str">
        <f>IF(data!M327="","",data!M327)</f>
        <v/>
      </c>
      <c r="P325" t="str">
        <f>IF(data!N327="","",data!N327)</f>
        <v/>
      </c>
      <c r="Q325" t="str">
        <f>IF(data!O327="","",data!O327)</f>
        <v/>
      </c>
      <c r="R325" t="str">
        <f>IF(data!P327="","",data!P327)</f>
        <v/>
      </c>
      <c r="S325" t="str">
        <f>IF(data!Q327="","",data!Q327)</f>
        <v/>
      </c>
      <c r="T325" t="str">
        <f>IF(data!R327="","",data!R327)</f>
        <v/>
      </c>
      <c r="U325" t="str">
        <f>IF(data!S327="","",data!S327)</f>
        <v/>
      </c>
      <c r="V325" t="str">
        <f>IF(data!W327="","",data!W327)</f>
        <v/>
      </c>
      <c r="W325" t="str">
        <f>IF(data!X327="","",data!X327)</f>
        <v/>
      </c>
      <c r="X325" t="str">
        <f>IF(data!Y327="","",data!Y327)</f>
        <v/>
      </c>
      <c r="Y325" t="str">
        <f>IF(data!Z327="","",data!Z327)</f>
        <v/>
      </c>
      <c r="Z325" t="str">
        <f>IF(data!AA327="","",data!AA327)</f>
        <v/>
      </c>
      <c r="AA325" t="str">
        <f>IF(data!AB327="","",data!AB327)</f>
        <v/>
      </c>
      <c r="AB325" t="str">
        <f>IF(data!AC327="","",data!AC327)</f>
        <v/>
      </c>
      <c r="AC325" t="str">
        <f>IF(data!AD327="","",data!AD327)</f>
        <v/>
      </c>
      <c r="AD325" t="str">
        <f>IF(data!AE327="","",data!AE327)</f>
        <v/>
      </c>
      <c r="AE325" t="str">
        <f>IF(data!AF327="","",data!AF327)</f>
        <v/>
      </c>
      <c r="AF325" t="str">
        <f>IF(data!AG327="","",data!AG327)</f>
        <v/>
      </c>
      <c r="AG325" t="str">
        <f>IF(data!AH327="","",data!AH327)</f>
        <v/>
      </c>
      <c r="AH325" t="str">
        <f>IF(data!AI327="","",data!AI327)</f>
        <v/>
      </c>
      <c r="AI325" t="str">
        <f>IF(data!AJ327="","",data!AJ327)</f>
        <v/>
      </c>
      <c r="AJ325" t="str">
        <f t="shared" si="5"/>
        <v/>
      </c>
      <c r="AK325" t="str">
        <f>IF(data!AM327="","",data!AM327)</f>
        <v/>
      </c>
      <c r="AL325" t="str">
        <f>IF(data!AN327="","",data!AN327)</f>
        <v/>
      </c>
      <c r="AM325" t="str">
        <f>IF(data!AO327="","",data!AO327)</f>
        <v/>
      </c>
      <c r="AN325" t="str">
        <f>IF(data!AP327="","",data!AP327)</f>
        <v/>
      </c>
      <c r="AO325" t="str">
        <f>IF(data!AQ327="","",data!AQ327)</f>
        <v/>
      </c>
      <c r="AP325" t="str">
        <f>IF(data!AR327="","",data!AR327)</f>
        <v/>
      </c>
    </row>
    <row r="326" spans="1:42" x14ac:dyDescent="0.35">
      <c r="A326" t="str">
        <f>IF(data!A328="","",data!A328)</f>
        <v xml:space="preserve"># project: etcsri </v>
      </c>
      <c r="B326" t="str">
        <f>IF(data!B328="",D326,data!B328)</f>
        <v/>
      </c>
      <c r="C326" t="str">
        <f>IF(data!C328="","",data!C328)</f>
        <v/>
      </c>
      <c r="D326" t="str">
        <f>IF(data!D328="","",data!D328)</f>
        <v/>
      </c>
      <c r="E326" t="str">
        <f>IF(data!E328="","",data!E328)</f>
        <v/>
      </c>
      <c r="F326" t="str">
        <f>IF(data!F328="","",data!F328)</f>
        <v/>
      </c>
      <c r="G326" t="str">
        <f>IF(data!G328="","",data!G328)</f>
        <v/>
      </c>
      <c r="H326" t="str">
        <f>IF(data!H328="","",data!H328)</f>
        <v/>
      </c>
      <c r="I326" t="str">
        <f>IF(data!I328="","",data!I328)</f>
        <v/>
      </c>
      <c r="J326" t="str">
        <f>IF(data!J328="","",data!J328)</f>
        <v/>
      </c>
      <c r="K326" t="str">
        <f>IF(data!K328="","",data!K328)</f>
        <v/>
      </c>
      <c r="L326" t="str">
        <f>IF(data!L328="","",data!L328)</f>
        <v/>
      </c>
      <c r="M326" t="str">
        <f>IF(R326&lt;&gt;"",R326,IF(E326="",IF(ISNUMBER(A326),"_",""),E326))</f>
        <v/>
      </c>
      <c r="N326" t="str">
        <f>IF(Y326&lt;&gt;"",Y326,IF(ISNUMBER(A326),"_",""))</f>
        <v/>
      </c>
      <c r="O326" t="str">
        <f>IF(data!M328="","",data!M328)</f>
        <v/>
      </c>
      <c r="P326" t="str">
        <f>IF(data!N328="","",data!N328)</f>
        <v/>
      </c>
      <c r="Q326" t="str">
        <f>IF(data!O328="","",data!O328)</f>
        <v/>
      </c>
      <c r="R326" t="str">
        <f>IF(data!P328="","",data!P328)</f>
        <v/>
      </c>
      <c r="S326" t="str">
        <f>IF(data!Q328="","",data!Q328)</f>
        <v/>
      </c>
      <c r="T326" t="str">
        <f>IF(data!R328="","",data!R328)</f>
        <v/>
      </c>
      <c r="U326" t="str">
        <f>IF(data!S328="","",data!S328)</f>
        <v/>
      </c>
      <c r="V326" t="str">
        <f>IF(data!W328="","",data!W328)</f>
        <v/>
      </c>
      <c r="W326" t="str">
        <f>IF(data!X328="","",data!X328)</f>
        <v/>
      </c>
      <c r="X326" t="str">
        <f>IF(data!Y328="","",data!Y328)</f>
        <v/>
      </c>
      <c r="Y326" t="str">
        <f>IF(data!Z328="","",data!Z328)</f>
        <v/>
      </c>
      <c r="Z326" t="str">
        <f>IF(data!AA328="","",data!AA328)</f>
        <v/>
      </c>
      <c r="AA326" t="str">
        <f>IF(data!AB328="","",data!AB328)</f>
        <v/>
      </c>
      <c r="AB326" t="str">
        <f>IF(data!AC328="","",data!AC328)</f>
        <v/>
      </c>
      <c r="AC326" t="str">
        <f>IF(data!AD328="","",data!AD328)</f>
        <v/>
      </c>
      <c r="AD326" t="str">
        <f>IF(data!AE328="","",data!AE328)</f>
        <v/>
      </c>
      <c r="AE326" t="str">
        <f>IF(data!AF328="","",data!AF328)</f>
        <v/>
      </c>
      <c r="AF326" t="str">
        <f>IF(data!AG328="","",data!AG328)</f>
        <v/>
      </c>
      <c r="AG326" t="str">
        <f>IF(data!AH328="","",data!AH328)</f>
        <v/>
      </c>
      <c r="AH326" t="str">
        <f>IF(data!AI328="","",data!AI328)</f>
        <v/>
      </c>
      <c r="AI326" t="str">
        <f>IF(data!AJ328="","",data!AJ328)</f>
        <v/>
      </c>
      <c r="AJ326" t="str">
        <f t="shared" si="5"/>
        <v/>
      </c>
      <c r="AK326" t="str">
        <f>IF(data!AM328="","",data!AM328)</f>
        <v/>
      </c>
      <c r="AL326" t="str">
        <f>IF(data!AN328="","",data!AN328)</f>
        <v/>
      </c>
      <c r="AM326" t="str">
        <f>IF(data!AO328="","",data!AO328)</f>
        <v/>
      </c>
      <c r="AN326" t="str">
        <f>IF(data!AP328="","",data!AP328)</f>
        <v/>
      </c>
      <c r="AO326" t="str">
        <f>IF(data!AQ328="","",data!AQ328)</f>
        <v/>
      </c>
      <c r="AP326" t="str">
        <f>IF(data!AR328="","",data!AR328)</f>
        <v/>
      </c>
    </row>
    <row r="327" spans="1:42" x14ac:dyDescent="0.35">
      <c r="A327" t="str">
        <f>IF(data!A329="","",data!A329)</f>
        <v xml:space="preserve"># textid: Q000954 </v>
      </c>
      <c r="B327" t="str">
        <f>IF(data!B329="",D327,data!B329)</f>
        <v/>
      </c>
      <c r="C327" t="str">
        <f>IF(data!C329="","",data!C329)</f>
        <v/>
      </c>
      <c r="D327" t="str">
        <f>IF(data!D329="","",data!D329)</f>
        <v/>
      </c>
      <c r="E327" t="str">
        <f>IF(data!E329="","",data!E329)</f>
        <v/>
      </c>
      <c r="F327" t="str">
        <f>IF(data!F329="","",data!F329)</f>
        <v/>
      </c>
      <c r="G327" t="str">
        <f>IF(data!G329="","",data!G329)</f>
        <v/>
      </c>
      <c r="H327" t="str">
        <f>IF(data!H329="","",data!H329)</f>
        <v/>
      </c>
      <c r="I327" t="str">
        <f>IF(data!I329="","",data!I329)</f>
        <v/>
      </c>
      <c r="J327" t="str">
        <f>IF(data!J329="","",data!J329)</f>
        <v/>
      </c>
      <c r="K327" t="str">
        <f>IF(data!K329="","",data!K329)</f>
        <v/>
      </c>
      <c r="L327" t="str">
        <f>IF(data!L329="","",data!L329)</f>
        <v/>
      </c>
      <c r="M327" t="str">
        <f>IF(R327&lt;&gt;"",R327,IF(E327="",IF(ISNUMBER(A327),"_",""),E327))</f>
        <v/>
      </c>
      <c r="N327" t="str">
        <f>IF(Y327&lt;&gt;"",Y327,IF(ISNUMBER(A327),"_",""))</f>
        <v/>
      </c>
      <c r="O327" t="str">
        <f>IF(data!M329="","",data!M329)</f>
        <v/>
      </c>
      <c r="P327" t="str">
        <f>IF(data!N329="","",data!N329)</f>
        <v/>
      </c>
      <c r="Q327" t="str">
        <f>IF(data!O329="","",data!O329)</f>
        <v/>
      </c>
      <c r="R327" t="str">
        <f>IF(data!P329="","",data!P329)</f>
        <v/>
      </c>
      <c r="S327" t="str">
        <f>IF(data!Q329="","",data!Q329)</f>
        <v/>
      </c>
      <c r="T327" t="str">
        <f>IF(data!R329="","",data!R329)</f>
        <v/>
      </c>
      <c r="U327" t="str">
        <f>IF(data!S329="","",data!S329)</f>
        <v/>
      </c>
      <c r="V327" t="str">
        <f>IF(data!W329="","",data!W329)</f>
        <v/>
      </c>
      <c r="W327" t="str">
        <f>IF(data!X329="","",data!X329)</f>
        <v/>
      </c>
      <c r="X327" t="str">
        <f>IF(data!Y329="","",data!Y329)</f>
        <v/>
      </c>
      <c r="Y327" t="str">
        <f>IF(data!Z329="","",data!Z329)</f>
        <v/>
      </c>
      <c r="Z327" t="str">
        <f>IF(data!AA329="","",data!AA329)</f>
        <v/>
      </c>
      <c r="AA327" t="str">
        <f>IF(data!AB329="","",data!AB329)</f>
        <v/>
      </c>
      <c r="AB327" t="str">
        <f>IF(data!AC329="","",data!AC329)</f>
        <v/>
      </c>
      <c r="AC327" t="str">
        <f>IF(data!AD329="","",data!AD329)</f>
        <v/>
      </c>
      <c r="AD327" t="str">
        <f>IF(data!AE329="","",data!AE329)</f>
        <v/>
      </c>
      <c r="AE327" t="str">
        <f>IF(data!AF329="","",data!AF329)</f>
        <v/>
      </c>
      <c r="AF327" t="str">
        <f>IF(data!AG329="","",data!AG329)</f>
        <v/>
      </c>
      <c r="AG327" t="str">
        <f>IF(data!AH329="","",data!AH329)</f>
        <v/>
      </c>
      <c r="AH327" t="str">
        <f>IF(data!AI329="","",data!AI329)</f>
        <v/>
      </c>
      <c r="AI327" t="str">
        <f>IF(data!AJ329="","",data!AJ329)</f>
        <v/>
      </c>
      <c r="AJ327" t="str">
        <f t="shared" si="5"/>
        <v/>
      </c>
      <c r="AK327" t="str">
        <f>IF(data!AM329="","",data!AM329)</f>
        <v/>
      </c>
      <c r="AL327" t="str">
        <f>IF(data!AN329="","",data!AN329)</f>
        <v/>
      </c>
      <c r="AM327" t="str">
        <f>IF(data!AO329="","",data!AO329)</f>
        <v/>
      </c>
      <c r="AN327" t="str">
        <f>IF(data!AP329="","",data!AP329)</f>
        <v/>
      </c>
      <c r="AO327" t="str">
        <f>IF(data!AQ329="","",data!AQ329)</f>
        <v/>
      </c>
      <c r="AP327" t="str">
        <f>IF(data!AR329="","",data!AR329)</f>
        <v/>
      </c>
    </row>
    <row r="328" spans="1:42" x14ac:dyDescent="0.35">
      <c r="A328" t="str">
        <f>IF(data!A330="","",data!A330)</f>
        <v xml:space="preserve"># file: 00atf/ETCSRI_RIME3_2.atf </v>
      </c>
      <c r="B328" t="str">
        <f>IF(data!B330="",D328,data!B330)</f>
        <v/>
      </c>
      <c r="C328" t="str">
        <f>IF(data!C330="","",data!C330)</f>
        <v/>
      </c>
      <c r="D328" t="str">
        <f>IF(data!D330="","",data!D330)</f>
        <v/>
      </c>
      <c r="E328" t="str">
        <f>IF(data!E330="","",data!E330)</f>
        <v/>
      </c>
      <c r="F328" t="str">
        <f>IF(data!F330="","",data!F330)</f>
        <v/>
      </c>
      <c r="G328" t="str">
        <f>IF(data!G330="","",data!G330)</f>
        <v/>
      </c>
      <c r="H328" t="str">
        <f>IF(data!H330="","",data!H330)</f>
        <v/>
      </c>
      <c r="I328" t="str">
        <f>IF(data!I330="","",data!I330)</f>
        <v/>
      </c>
      <c r="J328" t="str">
        <f>IF(data!J330="","",data!J330)</f>
        <v/>
      </c>
      <c r="K328" t="str">
        <f>IF(data!K330="","",data!K330)</f>
        <v/>
      </c>
      <c r="L328" t="str">
        <f>IF(data!L330="","",data!L330)</f>
        <v/>
      </c>
      <c r="M328" t="str">
        <f>IF(R328&lt;&gt;"",R328,IF(E328="",IF(ISNUMBER(A328),"_",""),E328))</f>
        <v/>
      </c>
      <c r="N328" t="str">
        <f>IF(Y328&lt;&gt;"",Y328,IF(ISNUMBER(A328),"_",""))</f>
        <v/>
      </c>
      <c r="O328" t="str">
        <f>IF(data!M330="","",data!M330)</f>
        <v/>
      </c>
      <c r="P328" t="str">
        <f>IF(data!N330="","",data!N330)</f>
        <v/>
      </c>
      <c r="Q328" t="str">
        <f>IF(data!O330="","",data!O330)</f>
        <v/>
      </c>
      <c r="R328" t="str">
        <f>IF(data!P330="","",data!P330)</f>
        <v/>
      </c>
      <c r="S328" t="str">
        <f>IF(data!Q330="","",data!Q330)</f>
        <v/>
      </c>
      <c r="T328" t="str">
        <f>IF(data!R330="","",data!R330)</f>
        <v/>
      </c>
      <c r="U328" t="str">
        <f>IF(data!S330="","",data!S330)</f>
        <v/>
      </c>
      <c r="V328" t="str">
        <f>IF(data!W330="","",data!W330)</f>
        <v/>
      </c>
      <c r="W328" t="str">
        <f>IF(data!X330="","",data!X330)</f>
        <v/>
      </c>
      <c r="X328" t="str">
        <f>IF(data!Y330="","",data!Y330)</f>
        <v/>
      </c>
      <c r="Y328" t="str">
        <f>IF(data!Z330="","",data!Z330)</f>
        <v/>
      </c>
      <c r="Z328" t="str">
        <f>IF(data!AA330="","",data!AA330)</f>
        <v/>
      </c>
      <c r="AA328" t="str">
        <f>IF(data!AB330="","",data!AB330)</f>
        <v/>
      </c>
      <c r="AB328" t="str">
        <f>IF(data!AC330="","",data!AC330)</f>
        <v/>
      </c>
      <c r="AC328" t="str">
        <f>IF(data!AD330="","",data!AD330)</f>
        <v/>
      </c>
      <c r="AD328" t="str">
        <f>IF(data!AE330="","",data!AE330)</f>
        <v/>
      </c>
      <c r="AE328" t="str">
        <f>IF(data!AF330="","",data!AF330)</f>
        <v/>
      </c>
      <c r="AF328" t="str">
        <f>IF(data!AG330="","",data!AG330)</f>
        <v/>
      </c>
      <c r="AG328" t="str">
        <f>IF(data!AH330="","",data!AH330)</f>
        <v/>
      </c>
      <c r="AH328" t="str">
        <f>IF(data!AI330="","",data!AI330)</f>
        <v/>
      </c>
      <c r="AI328" t="str">
        <f>IF(data!AJ330="","",data!AJ330)</f>
        <v/>
      </c>
      <c r="AJ328" t="str">
        <f t="shared" si="5"/>
        <v/>
      </c>
      <c r="AK328" t="str">
        <f>IF(data!AM330="","",data!AM330)</f>
        <v/>
      </c>
      <c r="AL328" t="str">
        <f>IF(data!AN330="","",data!AN330)</f>
        <v/>
      </c>
      <c r="AM328" t="str">
        <f>IF(data!AO330="","",data!AO330)</f>
        <v/>
      </c>
      <c r="AN328" t="str">
        <f>IF(data!AP330="","",data!AP330)</f>
        <v/>
      </c>
      <c r="AO328" t="str">
        <f>IF(data!AQ330="","",data!AQ330)</f>
        <v/>
      </c>
      <c r="AP328" t="str">
        <f>IF(data!AR330="","",data!AR330)</f>
        <v/>
      </c>
    </row>
    <row r="329" spans="1:42" x14ac:dyDescent="0.35">
      <c r="A329" t="str">
        <f>IF(data!A331="","",data!A331)</f>
        <v xml:space="preserve"># langs: sux </v>
      </c>
      <c r="B329" t="str">
        <f>IF(data!B331="",D329,data!B331)</f>
        <v/>
      </c>
      <c r="C329" t="str">
        <f>IF(data!C331="","",data!C331)</f>
        <v/>
      </c>
      <c r="D329" t="str">
        <f>IF(data!D331="","",data!D331)</f>
        <v/>
      </c>
      <c r="E329" t="str">
        <f>IF(data!E331="","",data!E331)</f>
        <v/>
      </c>
      <c r="F329" t="str">
        <f>IF(data!F331="","",data!F331)</f>
        <v/>
      </c>
      <c r="G329" t="str">
        <f>IF(data!G331="","",data!G331)</f>
        <v/>
      </c>
      <c r="H329" t="str">
        <f>IF(data!H331="","",data!H331)</f>
        <v/>
      </c>
      <c r="I329" t="str">
        <f>IF(data!I331="","",data!I331)</f>
        <v/>
      </c>
      <c r="J329" t="str">
        <f>IF(data!J331="","",data!J331)</f>
        <v/>
      </c>
      <c r="K329" t="str">
        <f>IF(data!K331="","",data!K331)</f>
        <v/>
      </c>
      <c r="L329" t="str">
        <f>IF(data!L331="","",data!L331)</f>
        <v/>
      </c>
      <c r="M329" t="str">
        <f>IF(R329&lt;&gt;"",R329,IF(E329="",IF(ISNUMBER(A329),"_",""),E329))</f>
        <v/>
      </c>
      <c r="N329" t="str">
        <f>IF(Y329&lt;&gt;"",Y329,IF(ISNUMBER(A329),"_",""))</f>
        <v/>
      </c>
      <c r="O329" t="str">
        <f>IF(data!M331="","",data!M331)</f>
        <v/>
      </c>
      <c r="P329" t="str">
        <f>IF(data!N331="","",data!N331)</f>
        <v/>
      </c>
      <c r="Q329" t="str">
        <f>IF(data!O331="","",data!O331)</f>
        <v/>
      </c>
      <c r="R329" t="str">
        <f>IF(data!P331="","",data!P331)</f>
        <v/>
      </c>
      <c r="S329" t="str">
        <f>IF(data!Q331="","",data!Q331)</f>
        <v/>
      </c>
      <c r="T329" t="str">
        <f>IF(data!R331="","",data!R331)</f>
        <v/>
      </c>
      <c r="U329" t="str">
        <f>IF(data!S331="","",data!S331)</f>
        <v/>
      </c>
      <c r="V329" t="str">
        <f>IF(data!W331="","",data!W331)</f>
        <v/>
      </c>
      <c r="W329" t="str">
        <f>IF(data!X331="","",data!X331)</f>
        <v/>
      </c>
      <c r="X329" t="str">
        <f>IF(data!Y331="","",data!Y331)</f>
        <v/>
      </c>
      <c r="Y329" t="str">
        <f>IF(data!Z331="","",data!Z331)</f>
        <v/>
      </c>
      <c r="Z329" t="str">
        <f>IF(data!AA331="","",data!AA331)</f>
        <v/>
      </c>
      <c r="AA329" t="str">
        <f>IF(data!AB331="","",data!AB331)</f>
        <v/>
      </c>
      <c r="AB329" t="str">
        <f>IF(data!AC331="","",data!AC331)</f>
        <v/>
      </c>
      <c r="AC329" t="str">
        <f>IF(data!AD331="","",data!AD331)</f>
        <v/>
      </c>
      <c r="AD329" t="str">
        <f>IF(data!AE331="","",data!AE331)</f>
        <v/>
      </c>
      <c r="AE329" t="str">
        <f>IF(data!AF331="","",data!AF331)</f>
        <v/>
      </c>
      <c r="AF329" t="str">
        <f>IF(data!AG331="","",data!AG331)</f>
        <v/>
      </c>
      <c r="AG329" t="str">
        <f>IF(data!AH331="","",data!AH331)</f>
        <v/>
      </c>
      <c r="AH329" t="str">
        <f>IF(data!AI331="","",data!AI331)</f>
        <v/>
      </c>
      <c r="AI329" t="str">
        <f>IF(data!AJ331="","",data!AJ331)</f>
        <v/>
      </c>
      <c r="AJ329" t="str">
        <f t="shared" si="5"/>
        <v/>
      </c>
      <c r="AK329" t="str">
        <f>IF(data!AM331="","",data!AM331)</f>
        <v/>
      </c>
      <c r="AL329" t="str">
        <f>IF(data!AN331="","",data!AN331)</f>
        <v/>
      </c>
      <c r="AM329" t="str">
        <f>IF(data!AO331="","",data!AO331)</f>
        <v/>
      </c>
      <c r="AN329" t="str">
        <f>IF(data!AP331="","",data!AP331)</f>
        <v/>
      </c>
      <c r="AO329" t="str">
        <f>IF(data!AQ331="","",data!AQ331)</f>
        <v/>
      </c>
      <c r="AP329" t="str">
        <f>IF(data!AR331="","",data!AR331)</f>
        <v/>
      </c>
    </row>
    <row r="330" spans="1:42" x14ac:dyDescent="0.35">
      <c r="A330" t="str">
        <f>IF(data!A332="","",data!A332)</f>
        <v xml:space="preserve"># type: text </v>
      </c>
      <c r="B330" t="str">
        <f>IF(data!B332="",D330,data!B332)</f>
        <v/>
      </c>
      <c r="C330" t="str">
        <f>IF(data!C332="","",data!C332)</f>
        <v/>
      </c>
      <c r="D330" t="str">
        <f>IF(data!D332="","",data!D332)</f>
        <v/>
      </c>
      <c r="E330" t="str">
        <f>IF(data!E332="","",data!E332)</f>
        <v/>
      </c>
      <c r="F330" t="str">
        <f>IF(data!F332="","",data!F332)</f>
        <v/>
      </c>
      <c r="G330" t="str">
        <f>IF(data!G332="","",data!G332)</f>
        <v/>
      </c>
      <c r="H330" t="str">
        <f>IF(data!H332="","",data!H332)</f>
        <v/>
      </c>
      <c r="I330" t="str">
        <f>IF(data!I332="","",data!I332)</f>
        <v/>
      </c>
      <c r="J330" t="str">
        <f>IF(data!J332="","",data!J332)</f>
        <v/>
      </c>
      <c r="K330" t="str">
        <f>IF(data!K332="","",data!K332)</f>
        <v/>
      </c>
      <c r="L330" t="str">
        <f>IF(data!L332="","",data!L332)</f>
        <v/>
      </c>
      <c r="M330" t="str">
        <f>IF(R330&lt;&gt;"",R330,IF(E330="",IF(ISNUMBER(A330),"_",""),E330))</f>
        <v/>
      </c>
      <c r="N330" t="str">
        <f>IF(Y330&lt;&gt;"",Y330,IF(ISNUMBER(A330),"_",""))</f>
        <v/>
      </c>
      <c r="O330" t="str">
        <f>IF(data!M332="","",data!M332)</f>
        <v/>
      </c>
      <c r="P330" t="str">
        <f>IF(data!N332="","",data!N332)</f>
        <v/>
      </c>
      <c r="Q330" t="str">
        <f>IF(data!O332="","",data!O332)</f>
        <v/>
      </c>
      <c r="R330" t="str">
        <f>IF(data!P332="","",data!P332)</f>
        <v/>
      </c>
      <c r="S330" t="str">
        <f>IF(data!Q332="","",data!Q332)</f>
        <v/>
      </c>
      <c r="T330" t="str">
        <f>IF(data!R332="","",data!R332)</f>
        <v/>
      </c>
      <c r="U330" t="str">
        <f>IF(data!S332="","",data!S332)</f>
        <v/>
      </c>
      <c r="V330" t="str">
        <f>IF(data!W332="","",data!W332)</f>
        <v/>
      </c>
      <c r="W330" t="str">
        <f>IF(data!X332="","",data!X332)</f>
        <v/>
      </c>
      <c r="X330" t="str">
        <f>IF(data!Y332="","",data!Y332)</f>
        <v/>
      </c>
      <c r="Y330" t="str">
        <f>IF(data!Z332="","",data!Z332)</f>
        <v/>
      </c>
      <c r="Z330" t="str">
        <f>IF(data!AA332="","",data!AA332)</f>
        <v/>
      </c>
      <c r="AA330" t="str">
        <f>IF(data!AB332="","",data!AB332)</f>
        <v/>
      </c>
      <c r="AB330" t="str">
        <f>IF(data!AC332="","",data!AC332)</f>
        <v/>
      </c>
      <c r="AC330" t="str">
        <f>IF(data!AD332="","",data!AD332)</f>
        <v/>
      </c>
      <c r="AD330" t="str">
        <f>IF(data!AE332="","",data!AE332)</f>
        <v/>
      </c>
      <c r="AE330" t="str">
        <f>IF(data!AF332="","",data!AF332)</f>
        <v/>
      </c>
      <c r="AF330" t="str">
        <f>IF(data!AG332="","",data!AG332)</f>
        <v/>
      </c>
      <c r="AG330" t="str">
        <f>IF(data!AH332="","",data!AH332)</f>
        <v/>
      </c>
      <c r="AH330" t="str">
        <f>IF(data!AI332="","",data!AI332)</f>
        <v/>
      </c>
      <c r="AI330" t="str">
        <f>IF(data!AJ332="","",data!AJ332)</f>
        <v/>
      </c>
      <c r="AJ330" t="str">
        <f t="shared" si="5"/>
        <v/>
      </c>
      <c r="AK330" t="str">
        <f>IF(data!AM332="","",data!AM332)</f>
        <v/>
      </c>
      <c r="AL330" t="str">
        <f>IF(data!AN332="","",data!AN332)</f>
        <v/>
      </c>
      <c r="AM330" t="str">
        <f>IF(data!AO332="","",data!AO332)</f>
        <v/>
      </c>
      <c r="AN330" t="str">
        <f>IF(data!AP332="","",data!AP332)</f>
        <v/>
      </c>
      <c r="AO330" t="str">
        <f>IF(data!AQ332="","",data!AQ332)</f>
        <v/>
      </c>
      <c r="AP330" t="str">
        <f>IF(data!AR332="","",data!AR332)</f>
        <v/>
      </c>
    </row>
    <row r="331" spans="1:42" x14ac:dyDescent="0.35">
      <c r="A331" t="str">
        <f>IF(data!A333="","",data!A333)</f>
        <v xml:space="preserve"># xml:id: Q000954.U0 </v>
      </c>
      <c r="B331" t="str">
        <f>IF(data!B333="",D331,data!B333)</f>
        <v/>
      </c>
      <c r="C331" t="str">
        <f>IF(data!C333="","",data!C333)</f>
        <v/>
      </c>
      <c r="D331" t="str">
        <f>IF(data!D333="","",data!D333)</f>
        <v/>
      </c>
      <c r="E331" t="str">
        <f>IF(data!E333="","",data!E333)</f>
        <v/>
      </c>
      <c r="F331" t="str">
        <f>IF(data!F333="","",data!F333)</f>
        <v/>
      </c>
      <c r="G331" t="str">
        <f>IF(data!G333="","",data!G333)</f>
        <v/>
      </c>
      <c r="H331" t="str">
        <f>IF(data!H333="","",data!H333)</f>
        <v/>
      </c>
      <c r="I331" t="str">
        <f>IF(data!I333="","",data!I333)</f>
        <v/>
      </c>
      <c r="J331" t="str">
        <f>IF(data!J333="","",data!J333)</f>
        <v/>
      </c>
      <c r="K331" t="str">
        <f>IF(data!K333="","",data!K333)</f>
        <v/>
      </c>
      <c r="L331" t="str">
        <f>IF(data!L333="","",data!L333)</f>
        <v/>
      </c>
      <c r="M331" t="str">
        <f>IF(R331&lt;&gt;"",R331,IF(E331="",IF(ISNUMBER(A331),"_",""),E331))</f>
        <v/>
      </c>
      <c r="N331" t="str">
        <f>IF(Y331&lt;&gt;"",Y331,IF(ISNUMBER(A331),"_",""))</f>
        <v/>
      </c>
      <c r="O331" t="str">
        <f>IF(data!M333="","",data!M333)</f>
        <v/>
      </c>
      <c r="P331" t="str">
        <f>IF(data!N333="","",data!N333)</f>
        <v/>
      </c>
      <c r="Q331" t="str">
        <f>IF(data!O333="","",data!O333)</f>
        <v/>
      </c>
      <c r="R331" t="str">
        <f>IF(data!P333="","",data!P333)</f>
        <v/>
      </c>
      <c r="S331" t="str">
        <f>IF(data!Q333="","",data!Q333)</f>
        <v/>
      </c>
      <c r="T331" t="str">
        <f>IF(data!R333="","",data!R333)</f>
        <v/>
      </c>
      <c r="U331" t="str">
        <f>IF(data!S333="","",data!S333)</f>
        <v/>
      </c>
      <c r="V331" t="str">
        <f>IF(data!W333="","",data!W333)</f>
        <v/>
      </c>
      <c r="W331" t="str">
        <f>IF(data!X333="","",data!X333)</f>
        <v/>
      </c>
      <c r="X331" t="str">
        <f>IF(data!Y333="","",data!Y333)</f>
        <v/>
      </c>
      <c r="Y331" t="str">
        <f>IF(data!Z333="","",data!Z333)</f>
        <v/>
      </c>
      <c r="Z331" t="str">
        <f>IF(data!AA333="","",data!AA333)</f>
        <v/>
      </c>
      <c r="AA331" t="str">
        <f>IF(data!AB333="","",data!AB333)</f>
        <v/>
      </c>
      <c r="AB331" t="str">
        <f>IF(data!AC333="","",data!AC333)</f>
        <v/>
      </c>
      <c r="AC331" t="str">
        <f>IF(data!AD333="","",data!AD333)</f>
        <v/>
      </c>
      <c r="AD331" t="str">
        <f>IF(data!AE333="","",data!AE333)</f>
        <v/>
      </c>
      <c r="AE331" t="str">
        <f>IF(data!AF333="","",data!AF333)</f>
        <v/>
      </c>
      <c r="AF331" t="str">
        <f>IF(data!AG333="","",data!AG333)</f>
        <v/>
      </c>
      <c r="AG331" t="str">
        <f>IF(data!AH333="","",data!AH333)</f>
        <v/>
      </c>
      <c r="AH331" t="str">
        <f>IF(data!AI333="","",data!AI333)</f>
        <v/>
      </c>
      <c r="AI331" t="str">
        <f>IF(data!AJ333="","",data!AJ333)</f>
        <v/>
      </c>
      <c r="AJ331" t="str">
        <f t="shared" si="5"/>
        <v/>
      </c>
      <c r="AK331" t="str">
        <f>IF(data!AM333="","",data!AM333)</f>
        <v/>
      </c>
      <c r="AL331" t="str">
        <f>IF(data!AN333="","",data!AN333)</f>
        <v/>
      </c>
      <c r="AM331" t="str">
        <f>IF(data!AO333="","",data!AO333)</f>
        <v/>
      </c>
      <c r="AN331" t="str">
        <f>IF(data!AP333="","",data!AP333)</f>
        <v/>
      </c>
      <c r="AO331" t="str">
        <f>IF(data!AQ333="","",data!AQ333)</f>
        <v/>
      </c>
      <c r="AP331" t="str">
        <f>IF(data!AR333="","",data!AR333)</f>
        <v/>
      </c>
    </row>
    <row r="332" spans="1:42" x14ac:dyDescent="0.35">
      <c r="A332" t="str">
        <f>IF(data!A334="","",data!A334)</f>
        <v xml:space="preserve"># bracketing_level: 0 </v>
      </c>
      <c r="B332" t="str">
        <f>IF(data!B334="",D332,data!B334)</f>
        <v/>
      </c>
      <c r="C332" t="str">
        <f>IF(data!C334="","",data!C334)</f>
        <v/>
      </c>
      <c r="D332" t="str">
        <f>IF(data!D334="","",data!D334)</f>
        <v/>
      </c>
      <c r="E332" t="str">
        <f>IF(data!E334="","",data!E334)</f>
        <v/>
      </c>
      <c r="F332" t="str">
        <f>IF(data!F334="","",data!F334)</f>
        <v/>
      </c>
      <c r="G332" t="str">
        <f>IF(data!G334="","",data!G334)</f>
        <v/>
      </c>
      <c r="H332" t="str">
        <f>IF(data!H334="","",data!H334)</f>
        <v/>
      </c>
      <c r="I332" t="str">
        <f>IF(data!I334="","",data!I334)</f>
        <v/>
      </c>
      <c r="J332" t="str">
        <f>IF(data!J334="","",data!J334)</f>
        <v/>
      </c>
      <c r="K332" t="str">
        <f>IF(data!K334="","",data!K334)</f>
        <v/>
      </c>
      <c r="L332" t="str">
        <f>IF(data!L334="","",data!L334)</f>
        <v/>
      </c>
      <c r="M332" t="str">
        <f>IF(R332&lt;&gt;"",R332,IF(E332="",IF(ISNUMBER(A332),"_",""),E332))</f>
        <v/>
      </c>
      <c r="N332" t="str">
        <f>IF(Y332&lt;&gt;"",Y332,IF(ISNUMBER(A332),"_",""))</f>
        <v/>
      </c>
      <c r="O332" t="str">
        <f>IF(data!M334="","",data!M334)</f>
        <v/>
      </c>
      <c r="P332" t="str">
        <f>IF(data!N334="","",data!N334)</f>
        <v/>
      </c>
      <c r="Q332" t="str">
        <f>IF(data!O334="","",data!O334)</f>
        <v/>
      </c>
      <c r="R332" t="str">
        <f>IF(data!P334="","",data!P334)</f>
        <v/>
      </c>
      <c r="S332" t="str">
        <f>IF(data!Q334="","",data!Q334)</f>
        <v/>
      </c>
      <c r="T332" t="str">
        <f>IF(data!R334="","",data!R334)</f>
        <v/>
      </c>
      <c r="U332" t="str">
        <f>IF(data!S334="","",data!S334)</f>
        <v/>
      </c>
      <c r="V332" t="str">
        <f>IF(data!W334="","",data!W334)</f>
        <v/>
      </c>
      <c r="W332" t="str">
        <f>IF(data!X334="","",data!X334)</f>
        <v/>
      </c>
      <c r="X332" t="str">
        <f>IF(data!Y334="","",data!Y334)</f>
        <v/>
      </c>
      <c r="Y332" t="str">
        <f>IF(data!Z334="","",data!Z334)</f>
        <v/>
      </c>
      <c r="Z332" t="str">
        <f>IF(data!AA334="","",data!AA334)</f>
        <v/>
      </c>
      <c r="AA332" t="str">
        <f>IF(data!AB334="","",data!AB334)</f>
        <v/>
      </c>
      <c r="AB332" t="str">
        <f>IF(data!AC334="","",data!AC334)</f>
        <v/>
      </c>
      <c r="AC332" t="str">
        <f>IF(data!AD334="","",data!AD334)</f>
        <v/>
      </c>
      <c r="AD332" t="str">
        <f>IF(data!AE334="","",data!AE334)</f>
        <v/>
      </c>
      <c r="AE332" t="str">
        <f>IF(data!AF334="","",data!AF334)</f>
        <v/>
      </c>
      <c r="AF332" t="str">
        <f>IF(data!AG334="","",data!AG334)</f>
        <v/>
      </c>
      <c r="AG332" t="str">
        <f>IF(data!AH334="","",data!AH334)</f>
        <v/>
      </c>
      <c r="AH332" t="str">
        <f>IF(data!AI334="","",data!AI334)</f>
        <v/>
      </c>
      <c r="AI332" t="str">
        <f>IF(data!AJ334="","",data!AJ334)</f>
        <v/>
      </c>
      <c r="AJ332" t="str">
        <f t="shared" si="5"/>
        <v/>
      </c>
      <c r="AK332" t="str">
        <f>IF(data!AM334="","",data!AM334)</f>
        <v/>
      </c>
      <c r="AL332" t="str">
        <f>IF(data!AN334="","",data!AN334)</f>
        <v/>
      </c>
      <c r="AM332" t="str">
        <f>IF(data!AO334="","",data!AO334)</f>
        <v/>
      </c>
      <c r="AN332" t="str">
        <f>IF(data!AP334="","",data!AP334)</f>
        <v/>
      </c>
      <c r="AO332" t="str">
        <f>IF(data!AQ334="","",data!AQ334)</f>
        <v/>
      </c>
      <c r="AP332" t="str">
        <f>IF(data!AR334="","",data!AR334)</f>
        <v/>
      </c>
    </row>
    <row r="333" spans="1:42" x14ac:dyDescent="0.35">
      <c r="A333" t="str">
        <f>IF(data!A335="","",data!A335)</f>
        <v xml:space="preserve"># m/@k=genre : Royal Inscription </v>
      </c>
      <c r="B333" t="str">
        <f>IF(data!B335="",D333,data!B335)</f>
        <v/>
      </c>
      <c r="C333" t="str">
        <f>IF(data!C335="","",data!C335)</f>
        <v/>
      </c>
      <c r="D333" t="str">
        <f>IF(data!D335="","",data!D335)</f>
        <v/>
      </c>
      <c r="E333" t="str">
        <f>IF(data!E335="","",data!E335)</f>
        <v/>
      </c>
      <c r="F333" t="str">
        <f>IF(data!F335="","",data!F335)</f>
        <v/>
      </c>
      <c r="G333" t="str">
        <f>IF(data!G335="","",data!G335)</f>
        <v/>
      </c>
      <c r="H333" t="str">
        <f>IF(data!H335="","",data!H335)</f>
        <v/>
      </c>
      <c r="I333" t="str">
        <f>IF(data!I335="","",data!I335)</f>
        <v/>
      </c>
      <c r="J333" t="str">
        <f>IF(data!J335="","",data!J335)</f>
        <v/>
      </c>
      <c r="K333" t="str">
        <f>IF(data!K335="","",data!K335)</f>
        <v/>
      </c>
      <c r="L333" t="str">
        <f>IF(data!L335="","",data!L335)</f>
        <v/>
      </c>
      <c r="M333" t="str">
        <f>IF(R333&lt;&gt;"",R333,IF(E333="",IF(ISNUMBER(A333),"_",""),E333))</f>
        <v/>
      </c>
      <c r="N333" t="str">
        <f>IF(Y333&lt;&gt;"",Y333,IF(ISNUMBER(A333),"_",""))</f>
        <v/>
      </c>
      <c r="O333" t="str">
        <f>IF(data!M335="","",data!M335)</f>
        <v/>
      </c>
      <c r="P333" t="str">
        <f>IF(data!N335="","",data!N335)</f>
        <v/>
      </c>
      <c r="Q333" t="str">
        <f>IF(data!O335="","",data!O335)</f>
        <v/>
      </c>
      <c r="R333" t="str">
        <f>IF(data!P335="","",data!P335)</f>
        <v/>
      </c>
      <c r="S333" t="str">
        <f>IF(data!Q335="","",data!Q335)</f>
        <v/>
      </c>
      <c r="T333" t="str">
        <f>IF(data!R335="","",data!R335)</f>
        <v/>
      </c>
      <c r="U333" t="str">
        <f>IF(data!S335="","",data!S335)</f>
        <v/>
      </c>
      <c r="V333" t="str">
        <f>IF(data!W335="","",data!W335)</f>
        <v/>
      </c>
      <c r="W333" t="str">
        <f>IF(data!X335="","",data!X335)</f>
        <v/>
      </c>
      <c r="X333" t="str">
        <f>IF(data!Y335="","",data!Y335)</f>
        <v/>
      </c>
      <c r="Y333" t="str">
        <f>IF(data!Z335="","",data!Z335)</f>
        <v/>
      </c>
      <c r="Z333" t="str">
        <f>IF(data!AA335="","",data!AA335)</f>
        <v/>
      </c>
      <c r="AA333" t="str">
        <f>IF(data!AB335="","",data!AB335)</f>
        <v/>
      </c>
      <c r="AB333" t="str">
        <f>IF(data!AC335="","",data!AC335)</f>
        <v/>
      </c>
      <c r="AC333" t="str">
        <f>IF(data!AD335="","",data!AD335)</f>
        <v/>
      </c>
      <c r="AD333" t="str">
        <f>IF(data!AE335="","",data!AE335)</f>
        <v/>
      </c>
      <c r="AE333" t="str">
        <f>IF(data!AF335="","",data!AF335)</f>
        <v/>
      </c>
      <c r="AF333" t="str">
        <f>IF(data!AG335="","",data!AG335)</f>
        <v/>
      </c>
      <c r="AG333" t="str">
        <f>IF(data!AH335="","",data!AH335)</f>
        <v/>
      </c>
      <c r="AH333" t="str">
        <f>IF(data!AI335="","",data!AI335)</f>
        <v/>
      </c>
      <c r="AI333" t="str">
        <f>IF(data!AJ335="","",data!AJ335)</f>
        <v/>
      </c>
      <c r="AJ333" t="str">
        <f t="shared" si="5"/>
        <v/>
      </c>
      <c r="AK333" t="str">
        <f>IF(data!AM335="","",data!AM335)</f>
        <v/>
      </c>
      <c r="AL333" t="str">
        <f>IF(data!AN335="","",data!AN335)</f>
        <v/>
      </c>
      <c r="AM333" t="str">
        <f>IF(data!AO335="","",data!AO335)</f>
        <v/>
      </c>
      <c r="AN333" t="str">
        <f>IF(data!AP335="","",data!AP335)</f>
        <v/>
      </c>
      <c r="AO333" t="str">
        <f>IF(data!AQ335="","",data!AQ335)</f>
        <v/>
      </c>
      <c r="AP333" t="str">
        <f>IF(data!AR335="","",data!AR335)</f>
        <v/>
      </c>
    </row>
    <row r="334" spans="1:42" x14ac:dyDescent="0.35">
      <c r="A334" t="str">
        <f>IF(data!A336="","",data!A336)</f>
        <v xml:space="preserve"># m/@k=period : Ur III </v>
      </c>
      <c r="B334" t="str">
        <f>IF(data!B336="",D334,data!B336)</f>
        <v/>
      </c>
      <c r="C334" t="str">
        <f>IF(data!C336="","",data!C336)</f>
        <v/>
      </c>
      <c r="D334" t="str">
        <f>IF(data!D336="","",data!D336)</f>
        <v/>
      </c>
      <c r="E334" t="str">
        <f>IF(data!E336="","",data!E336)</f>
        <v/>
      </c>
      <c r="F334" t="str">
        <f>IF(data!F336="","",data!F336)</f>
        <v/>
      </c>
      <c r="G334" t="str">
        <f>IF(data!G336="","",data!G336)</f>
        <v/>
      </c>
      <c r="H334" t="str">
        <f>IF(data!H336="","",data!H336)</f>
        <v/>
      </c>
      <c r="I334" t="str">
        <f>IF(data!I336="","",data!I336)</f>
        <v/>
      </c>
      <c r="J334" t="str">
        <f>IF(data!J336="","",data!J336)</f>
        <v/>
      </c>
      <c r="K334" t="str">
        <f>IF(data!K336="","",data!K336)</f>
        <v/>
      </c>
      <c r="L334" t="str">
        <f>IF(data!L336="","",data!L336)</f>
        <v/>
      </c>
      <c r="M334" t="str">
        <f>IF(R334&lt;&gt;"",R334,IF(E334="",IF(ISNUMBER(A334),"_",""),E334))</f>
        <v/>
      </c>
      <c r="N334" t="str">
        <f>IF(Y334&lt;&gt;"",Y334,IF(ISNUMBER(A334),"_",""))</f>
        <v/>
      </c>
      <c r="O334" t="str">
        <f>IF(data!M336="","",data!M336)</f>
        <v/>
      </c>
      <c r="P334" t="str">
        <f>IF(data!N336="","",data!N336)</f>
        <v/>
      </c>
      <c r="Q334" t="str">
        <f>IF(data!O336="","",data!O336)</f>
        <v>Hayes 138</v>
      </c>
      <c r="R334" t="str">
        <f>IF(data!P336="","",data!P336)</f>
        <v/>
      </c>
      <c r="S334" t="str">
        <f>IF(data!Q336="","",data!Q336)</f>
        <v/>
      </c>
      <c r="T334" t="str">
        <f>IF(data!R336="","",data!R336)</f>
        <v/>
      </c>
      <c r="U334" t="str">
        <f>IF(data!S336="","",data!S336)</f>
        <v/>
      </c>
      <c r="V334" t="str">
        <f>IF(data!W336="","",data!W336)</f>
        <v/>
      </c>
      <c r="W334" t="str">
        <f>IF(data!X336="","",data!X336)</f>
        <v/>
      </c>
      <c r="X334" t="str">
        <f>IF(data!Y336="","",data!Y336)</f>
        <v/>
      </c>
      <c r="Y334" t="str">
        <f>IF(data!Z336="","",data!Z336)</f>
        <v/>
      </c>
      <c r="Z334" t="str">
        <f>IF(data!AA336="","",data!AA336)</f>
        <v/>
      </c>
      <c r="AA334" t="str">
        <f>IF(data!AB336="","",data!AB336)</f>
        <v/>
      </c>
      <c r="AB334" t="str">
        <f>IF(data!AC336="","",data!AC336)</f>
        <v/>
      </c>
      <c r="AC334" t="str">
        <f>IF(data!AD336="","",data!AD336)</f>
        <v/>
      </c>
      <c r="AD334" t="str">
        <f>IF(data!AE336="","",data!AE336)</f>
        <v/>
      </c>
      <c r="AE334" t="str">
        <f>IF(data!AF336="","",data!AF336)</f>
        <v/>
      </c>
      <c r="AF334" t="str">
        <f>IF(data!AG336="","",data!AG336)</f>
        <v/>
      </c>
      <c r="AG334" t="str">
        <f>IF(data!AH336="","",data!AH336)</f>
        <v/>
      </c>
      <c r="AH334" t="str">
        <f>IF(data!AI336="","",data!AI336)</f>
        <v/>
      </c>
      <c r="AI334" t="str">
        <f>IF(data!AJ336="","",data!AJ336)</f>
        <v/>
      </c>
      <c r="AJ334" t="str">
        <f t="shared" si="5"/>
        <v/>
      </c>
      <c r="AK334" t="str">
        <f>IF(data!AM336="","",data!AM336)</f>
        <v/>
      </c>
      <c r="AL334" t="str">
        <f>IF(data!AN336="","",data!AN336)</f>
        <v/>
      </c>
      <c r="AM334" t="str">
        <f>IF(data!AO336="","",data!AO336)</f>
        <v/>
      </c>
      <c r="AN334" t="str">
        <f>IF(data!AP336="","",data!AP336)</f>
        <v/>
      </c>
      <c r="AO334" t="str">
        <f>IF(data!AQ336="","",data!AQ336)</f>
        <v/>
      </c>
      <c r="AP334" t="str">
        <f>IF(data!AR336="","",data!AR336)</f>
        <v/>
      </c>
    </row>
    <row r="335" spans="1:42" x14ac:dyDescent="0.35">
      <c r="A335" t="str">
        <f>IF(data!A337="","",data!A337)</f>
        <v># ID</v>
      </c>
      <c r="B335" t="str">
        <f>IF(data!B337="",D335,data!B337)</f>
        <v>WORD</v>
      </c>
      <c r="C335" t="str">
        <f>IF(data!C337="","",data!C337)</f>
        <v/>
      </c>
      <c r="D335" t="str">
        <f>IF(data!D337="","",data!D337)</f>
        <v/>
      </c>
      <c r="E335" t="str">
        <f>IF(data!E337="","",data!E337)</f>
        <v/>
      </c>
      <c r="F335" t="str">
        <f>IF(data!F337="","",data!F337)</f>
        <v/>
      </c>
      <c r="G335" t="str">
        <f>IF(data!G337="","",data!G337)</f>
        <v/>
      </c>
      <c r="H335" t="str">
        <f>IF(data!H337="","",data!H337)</f>
        <v/>
      </c>
      <c r="I335" t="str">
        <f>IF(data!I337="","",data!I337)</f>
        <v/>
      </c>
      <c r="J335" t="str">
        <f>IF(data!J337="","",data!J337)</f>
        <v/>
      </c>
      <c r="K335" t="str">
        <f>IF(data!K337="","",data!K337)</f>
        <v/>
      </c>
      <c r="L335" t="str">
        <f>IF(data!L337="","",data!L337)</f>
        <v/>
      </c>
      <c r="M335" t="str">
        <f>IF(R335&lt;&gt;"",R335,IF(E335="",IF(ISNUMBER(A335),"_",""),E335))</f>
        <v>BASE</v>
      </c>
      <c r="N335" t="str">
        <f>IF(Y335&lt;&gt;"",Y335,IF(ISNUMBER(A335),"_",""))</f>
        <v>MORPH2</v>
      </c>
      <c r="O335" t="str">
        <f>IF(data!M337="","",data!M337)</f>
        <v/>
      </c>
      <c r="P335" t="str">
        <f>IF(data!N337="","",data!N337)</f>
        <v/>
      </c>
      <c r="Q335" t="str">
        <f>IF(data!O337="","",data!O337)</f>
        <v/>
      </c>
      <c r="R335" t="str">
        <f>IF(data!P337="","",data!P337)</f>
        <v>BASE</v>
      </c>
      <c r="S335" t="str">
        <f>IF(data!Q337="","",data!Q337)</f>
        <v>CF</v>
      </c>
      <c r="T335" t="str">
        <f>IF(data!R337="","",data!R337)</f>
        <v>EPOS</v>
      </c>
      <c r="U335" t="str">
        <f>IF(data!S337="","",data!S337)</f>
        <v>FORM</v>
      </c>
      <c r="V335" t="str">
        <f>IF(data!W337="","",data!W337)</f>
        <v>GW</v>
      </c>
      <c r="W335" t="str">
        <f>IF(data!X337="","",data!X337)</f>
        <v>LANG</v>
      </c>
      <c r="X335" t="str">
        <f>IF(data!Y337="","",data!Y337)</f>
        <v>MORPH</v>
      </c>
      <c r="Y335" t="str">
        <f>IF(data!Z337="","",data!Z337)</f>
        <v>MORPH2</v>
      </c>
      <c r="Z335" t="str">
        <f>IF(data!AA337="","",data!AA337)</f>
        <v>NORM</v>
      </c>
      <c r="AA335" t="str">
        <f>IF(data!AB337="","",data!AB337)</f>
        <v>POS</v>
      </c>
      <c r="AB335" t="str">
        <f>IF(data!AC337="","",data!AC337)</f>
        <v>SENSE</v>
      </c>
      <c r="AC335" t="str">
        <f>IF(data!AD337="","",data!AD337)</f>
        <v/>
      </c>
      <c r="AD335" t="str">
        <f>IF(data!AE337="","",data!AE337)</f>
        <v/>
      </c>
      <c r="AE335" t="str">
        <f>IF(data!AF337="","",data!AF337)</f>
        <v/>
      </c>
      <c r="AF335" t="str">
        <f>IF(data!AG337="","",data!AG337)</f>
        <v/>
      </c>
      <c r="AG335" t="str">
        <f>IF(data!AH337="","",data!AH337)</f>
        <v/>
      </c>
      <c r="AH335" t="str">
        <f>IF(data!AI337="","",data!AI337)</f>
        <v/>
      </c>
      <c r="AI335" t="str">
        <f>IF(data!AJ337="","",data!AJ337)</f>
        <v/>
      </c>
      <c r="AJ335" t="str">
        <f t="shared" si="5"/>
        <v>MISC</v>
      </c>
      <c r="AK335" t="str">
        <f>IF(data!AM337="","",data!AM337)</f>
        <v/>
      </c>
      <c r="AL335" t="str">
        <f>IF(data!AN337="","",data!AN337)</f>
        <v/>
      </c>
      <c r="AM335" t="str">
        <f>IF(data!AO337="","",data!AO337)</f>
        <v/>
      </c>
      <c r="AN335" t="str">
        <f>IF(data!AP337="","",data!AP337)</f>
        <v/>
      </c>
      <c r="AO335" t="str">
        <f>IF(data!AQ337="","",data!AQ337)</f>
        <v/>
      </c>
      <c r="AP335" t="str">
        <f>IF(data!AR337="","",data!AR337)</f>
        <v/>
      </c>
    </row>
    <row r="336" spans="1:42" x14ac:dyDescent="0.35">
      <c r="A336">
        <f>IF(data!A338="","",data!A338)</f>
        <v>1</v>
      </c>
      <c r="B336" t="str">
        <f>IF(data!B338="",D336,data!B338)</f>
        <v>{d}inana</v>
      </c>
      <c r="C336" t="str">
        <f>IF(data!C338="","",data!C338)</f>
        <v/>
      </c>
      <c r="D336" t="str">
        <f>IF(data!D338="","",data!D338)</f>
        <v/>
      </c>
      <c r="E336" t="str">
        <f>IF(data!E338="","",data!E338)</f>
        <v/>
      </c>
      <c r="F336" t="str">
        <f>IF(data!F338="","",data!F338)</f>
        <v/>
      </c>
      <c r="G336" t="str">
        <f>IF(data!G338="","",data!G338)</f>
        <v/>
      </c>
      <c r="H336" t="str">
        <f>IF(data!H338="","",data!H338)</f>
        <v/>
      </c>
      <c r="I336" t="str">
        <f>IF(data!I338="","",data!I338)</f>
        <v/>
      </c>
      <c r="J336" t="str">
        <f>IF(data!J338="","",data!J338)</f>
        <v/>
      </c>
      <c r="K336" t="str">
        <f>IF(data!K338="","",data!K338)</f>
        <v/>
      </c>
      <c r="L336" t="str">
        <f>IF(data!L338="","",data!L338)</f>
        <v/>
      </c>
      <c r="M336" t="str">
        <f>IF(R336&lt;&gt;"",R336,IF(E336="",IF(ISNUMBER(A336),"_",""),E336))</f>
        <v>{d}inana</v>
      </c>
      <c r="N336" t="str">
        <f>IF(Y336&lt;&gt;"",Y336,IF(ISNUMBER(A336),"_",""))</f>
        <v>N1=NAME</v>
      </c>
      <c r="O336">
        <f>IF(data!M338="","",data!M338)</f>
        <v>14</v>
      </c>
      <c r="P336" t="str">
        <f>IF(data!N338="","",data!N338)</f>
        <v>DAT</v>
      </c>
      <c r="Q336" t="str">
        <f>IF(data!O338="","",data!O338)</f>
        <v/>
      </c>
      <c r="R336" t="str">
        <f>IF(data!P338="","",data!P338)</f>
        <v>{d}inana</v>
      </c>
      <c r="S336" t="str">
        <f>IF(data!Q338="","",data!Q338)</f>
        <v>Inanak</v>
      </c>
      <c r="T336" t="str">
        <f>IF(data!R338="","",data!R338)</f>
        <v>DN</v>
      </c>
      <c r="U336" t="str">
        <f>IF(data!S338="","",data!S338)</f>
        <v>{d}inana</v>
      </c>
      <c r="V336">
        <f>IF(data!W338="","",data!W338)</f>
        <v>1</v>
      </c>
      <c r="W336" t="str">
        <f>IF(data!X338="","",data!X338)</f>
        <v>sux</v>
      </c>
      <c r="X336" t="str">
        <f>IF(data!Y338="","",data!Y338)</f>
        <v>N1=Inanak</v>
      </c>
      <c r="Y336" t="str">
        <f>IF(data!Z338="","",data!Z338)</f>
        <v>N1=NAME</v>
      </c>
      <c r="Z336" t="str">
        <f>IF(data!AA338="","",data!AA338)</f>
        <v>Inanak</v>
      </c>
      <c r="AA336" t="str">
        <f>IF(data!AB338="","",data!AB338)</f>
        <v>DN</v>
      </c>
      <c r="AB336">
        <f>IF(data!AC338="","",data!AC338)</f>
        <v>1</v>
      </c>
      <c r="AC336" t="str">
        <f>IF(data!AD338="","",data!AD338)</f>
        <v/>
      </c>
      <c r="AD336" t="str">
        <f>IF(data!AE338="","",data!AE338)</f>
        <v/>
      </c>
      <c r="AE336" t="str">
        <f>IF(data!AF338="","",data!AF338)</f>
        <v/>
      </c>
      <c r="AF336" t="str">
        <f>IF(data!AG338="","",data!AG338)</f>
        <v/>
      </c>
      <c r="AG336" t="str">
        <f>IF(data!AH338="","",data!AH338)</f>
        <v/>
      </c>
      <c r="AH336" t="str">
        <f>IF(data!AI338="","",data!AI338)</f>
        <v/>
      </c>
      <c r="AI336" t="str">
        <f>IF(data!AJ338="","",data!AJ338)</f>
        <v/>
      </c>
      <c r="AJ336" t="str">
        <f t="shared" si="5"/>
        <v>MISC</v>
      </c>
      <c r="AK336" t="str">
        <f>IF(data!AM338="","",data!AM338)</f>
        <v/>
      </c>
      <c r="AL336" t="str">
        <f>IF(data!AN338="","",data!AN338)</f>
        <v/>
      </c>
      <c r="AM336" t="str">
        <f>IF(data!AO338="","",data!AO338)</f>
        <v/>
      </c>
      <c r="AN336" t="str">
        <f>IF(data!AP338="","",data!AP338)</f>
        <v/>
      </c>
      <c r="AO336" t="str">
        <f>IF(data!AQ338="","",data!AQ338)</f>
        <v/>
      </c>
      <c r="AP336" t="str">
        <f>IF(data!AR338="","",data!AR338)</f>
        <v/>
      </c>
    </row>
    <row r="337" spans="1:42" x14ac:dyDescent="0.35">
      <c r="A337">
        <f>IF(data!A339="","",data!A339)</f>
        <v>2</v>
      </c>
      <c r="B337" t="str">
        <f>IF(data!B339="",D337,data!B339)</f>
        <v>nin</v>
      </c>
      <c r="C337" t="str">
        <f>IF(data!C339="","",data!C339)</f>
        <v/>
      </c>
      <c r="D337" t="str">
        <f>IF(data!D339="","",data!D339)</f>
        <v/>
      </c>
      <c r="E337" t="str">
        <f>IF(data!E339="","",data!E339)</f>
        <v/>
      </c>
      <c r="F337" t="str">
        <f>IF(data!F339="","",data!F339)</f>
        <v/>
      </c>
      <c r="G337" t="str">
        <f>IF(data!G339="","",data!G339)</f>
        <v/>
      </c>
      <c r="H337" t="str">
        <f>IF(data!H339="","",data!H339)</f>
        <v/>
      </c>
      <c r="I337" t="str">
        <f>IF(data!I339="","",data!I339)</f>
        <v/>
      </c>
      <c r="J337" t="str">
        <f>IF(data!J339="","",data!J339)</f>
        <v/>
      </c>
      <c r="K337" t="str">
        <f>IF(data!K339="","",data!K339)</f>
        <v/>
      </c>
      <c r="L337" t="str">
        <f>IF(data!L339="","",data!L339)</f>
        <v/>
      </c>
      <c r="M337" t="str">
        <f>IF(R337&lt;&gt;"",R337,IF(E337="",IF(ISNUMBER(A337),"_",""),E337))</f>
        <v>nin</v>
      </c>
      <c r="N337" t="str">
        <f>IF(Y337&lt;&gt;"",Y337,IF(ISNUMBER(A337),"_",""))</f>
        <v>N1=STEM</v>
      </c>
      <c r="O337">
        <f>IF(data!M339="","",data!M339)</f>
        <v>1</v>
      </c>
      <c r="P337" t="str">
        <f>IF(data!N339="","",data!N339)</f>
        <v>appos</v>
      </c>
      <c r="Q337" t="str">
        <f>IF(data!O339="","",data!O339)</f>
        <v/>
      </c>
      <c r="R337" t="str">
        <f>IF(data!P339="","",data!P339)</f>
        <v>nin</v>
      </c>
      <c r="S337" t="str">
        <f>IF(data!Q339="","",data!Q339)</f>
        <v>nin</v>
      </c>
      <c r="T337" t="str">
        <f>IF(data!R339="","",data!R339)</f>
        <v>N</v>
      </c>
      <c r="U337" t="str">
        <f>IF(data!S339="","",data!S339)</f>
        <v>nin</v>
      </c>
      <c r="V337" t="str">
        <f>IF(data!W339="","",data!W339)</f>
        <v>lady</v>
      </c>
      <c r="W337" t="str">
        <f>IF(data!X339="","",data!X339)</f>
        <v>sux</v>
      </c>
      <c r="X337" t="str">
        <f>IF(data!Y339="","",data!Y339)</f>
        <v>N1=nin</v>
      </c>
      <c r="Y337" t="str">
        <f>IF(data!Z339="","",data!Z339)</f>
        <v>N1=STEM</v>
      </c>
      <c r="Z337" t="str">
        <f>IF(data!AA339="","",data!AA339)</f>
        <v>nin</v>
      </c>
      <c r="AA337" t="str">
        <f>IF(data!AB339="","",data!AB339)</f>
        <v>N</v>
      </c>
      <c r="AB337" t="str">
        <f>IF(data!AC339="","",data!AC339)</f>
        <v>lady</v>
      </c>
      <c r="AC337" t="str">
        <f>IF(data!AD339="","",data!AD339)</f>
        <v/>
      </c>
      <c r="AD337" t="str">
        <f>IF(data!AE339="","",data!AE339)</f>
        <v/>
      </c>
      <c r="AE337" t="str">
        <f>IF(data!AF339="","",data!AF339)</f>
        <v/>
      </c>
      <c r="AF337" t="str">
        <f>IF(data!AG339="","",data!AG339)</f>
        <v/>
      </c>
      <c r="AG337" t="str">
        <f>IF(data!AH339="","",data!AH339)</f>
        <v/>
      </c>
      <c r="AH337" t="str">
        <f>IF(data!AI339="","",data!AI339)</f>
        <v/>
      </c>
      <c r="AI337" t="str">
        <f>IF(data!AJ339="","",data!AJ339)</f>
        <v/>
      </c>
      <c r="AJ337" t="str">
        <f t="shared" si="5"/>
        <v>MISC</v>
      </c>
      <c r="AK337" t="str">
        <f>IF(data!AM339="","",data!AM339)</f>
        <v/>
      </c>
      <c r="AL337" t="str">
        <f>IF(data!AN339="","",data!AN339)</f>
        <v/>
      </c>
      <c r="AM337" t="str">
        <f>IF(data!AO339="","",data!AO339)</f>
        <v/>
      </c>
      <c r="AN337" t="str">
        <f>IF(data!AP339="","",data!AP339)</f>
        <v/>
      </c>
      <c r="AO337" t="str">
        <f>IF(data!AQ339="","",data!AQ339)</f>
        <v/>
      </c>
      <c r="AP337" t="str">
        <f>IF(data!AR339="","",data!AR339)</f>
        <v/>
      </c>
    </row>
    <row r="338" spans="1:42" x14ac:dyDescent="0.35">
      <c r="A338">
        <f>IF(data!A340="","",data!A340)</f>
        <v>3</v>
      </c>
      <c r="B338" t="str">
        <f>IF(data!B340="",D338,data!B340)</f>
        <v>e₂-an-na</v>
      </c>
      <c r="C338" t="str">
        <f>IF(data!C340="","",data!C340)</f>
        <v/>
      </c>
      <c r="D338" t="str">
        <f>IF(data!D340="","",data!D340)</f>
        <v/>
      </c>
      <c r="E338" t="str">
        <f>IF(data!E340="","",data!E340)</f>
        <v/>
      </c>
      <c r="F338" t="str">
        <f>IF(data!F340="","",data!F340)</f>
        <v/>
      </c>
      <c r="G338" t="str">
        <f>IF(data!G340="","",data!G340)</f>
        <v/>
      </c>
      <c r="H338" t="str">
        <f>IF(data!H340="","",data!H340)</f>
        <v/>
      </c>
      <c r="I338" t="str">
        <f>IF(data!I340="","",data!I340)</f>
        <v/>
      </c>
      <c r="J338" t="str">
        <f>IF(data!J340="","",data!J340)</f>
        <v/>
      </c>
      <c r="K338" t="str">
        <f>IF(data!K340="","",data!K340)</f>
        <v/>
      </c>
      <c r="L338" t="str">
        <f>IF(data!L340="","",data!L340)</f>
        <v/>
      </c>
      <c r="M338" t="str">
        <f>IF(R338&lt;&gt;"",R338,IF(E338="",IF(ISNUMBER(A338),"_",""),E338))</f>
        <v>e₂-an-na</v>
      </c>
      <c r="N338" t="str">
        <f>IF(Y338&lt;&gt;"",Y338,IF(ISNUMBER(A338),"_",""))</f>
        <v>N1=NAME.N5=GEN</v>
      </c>
      <c r="O338">
        <f>IF(data!M340="","",data!M340)</f>
        <v>2</v>
      </c>
      <c r="P338" t="str">
        <f>IF(data!N340="","",data!N340)</f>
        <v>GEN</v>
      </c>
      <c r="Q338" t="str">
        <f>IF(data!O340="","",data!O340)</f>
        <v/>
      </c>
      <c r="R338" t="str">
        <f>IF(data!P340="","",data!P340)</f>
        <v>e₂-an-na</v>
      </c>
      <c r="S338" t="str">
        <f>IF(data!Q340="","",data!Q340)</f>
        <v>Eanak</v>
      </c>
      <c r="T338" t="str">
        <f>IF(data!R340="","",data!R340)</f>
        <v>TN</v>
      </c>
      <c r="U338" t="str">
        <f>IF(data!S340="","",data!S340)</f>
        <v>e₂-an-na\gen</v>
      </c>
      <c r="V338">
        <f>IF(data!W340="","",data!W340)</f>
        <v>1</v>
      </c>
      <c r="W338" t="str">
        <f>IF(data!X340="","",data!X340)</f>
        <v>sux</v>
      </c>
      <c r="X338" t="str">
        <f>IF(data!Y340="","",data!Y340)</f>
        <v>N1=Eanak.N5=ak</v>
      </c>
      <c r="Y338" t="str">
        <f>IF(data!Z340="","",data!Z340)</f>
        <v>N1=NAME.N5=GEN</v>
      </c>
      <c r="Z338" t="str">
        <f>IF(data!AA340="","",data!AA340)</f>
        <v>Eanak.ak</v>
      </c>
      <c r="AA338" t="str">
        <f>IF(data!AB340="","",data!AB340)</f>
        <v>TN</v>
      </c>
      <c r="AB338">
        <f>IF(data!AC340="","",data!AC340)</f>
        <v>1</v>
      </c>
      <c r="AC338" t="str">
        <f>IF(data!AD340="","",data!AD340)</f>
        <v/>
      </c>
      <c r="AD338" t="str">
        <f>IF(data!AE340="","",data!AE340)</f>
        <v/>
      </c>
      <c r="AE338" t="str">
        <f>IF(data!AF340="","",data!AF340)</f>
        <v/>
      </c>
      <c r="AF338" t="str">
        <f>IF(data!AG340="","",data!AG340)</f>
        <v/>
      </c>
      <c r="AG338" t="str">
        <f>IF(data!AH340="","",data!AH340)</f>
        <v/>
      </c>
      <c r="AH338" t="str">
        <f>IF(data!AI340="","",data!AI340)</f>
        <v/>
      </c>
      <c r="AI338" t="str">
        <f>IF(data!AJ340="","",data!AJ340)</f>
        <v/>
      </c>
      <c r="AJ338" t="str">
        <f t="shared" si="5"/>
        <v>MISC</v>
      </c>
      <c r="AK338" t="str">
        <f>IF(data!AM340="","",data!AM340)</f>
        <v/>
      </c>
      <c r="AL338" t="str">
        <f>IF(data!AN340="","",data!AN340)</f>
        <v/>
      </c>
      <c r="AM338" t="str">
        <f>IF(data!AO340="","",data!AO340)</f>
        <v/>
      </c>
      <c r="AN338" t="str">
        <f>IF(data!AP340="","",data!AP340)</f>
        <v/>
      </c>
      <c r="AO338" t="str">
        <f>IF(data!AQ340="","",data!AQ340)</f>
        <v/>
      </c>
      <c r="AP338" t="str">
        <f>IF(data!AR340="","",data!AR340)</f>
        <v/>
      </c>
    </row>
    <row r="339" spans="1:42" x14ac:dyDescent="0.35">
      <c r="A339">
        <f>IF(data!A341="","",data!A341)</f>
        <v>4</v>
      </c>
      <c r="B339" t="str">
        <f>IF(data!B341="",D339,data!B341)</f>
        <v>nin-a-ni</v>
      </c>
      <c r="C339" t="str">
        <f>IF(data!C341="","",data!C341)</f>
        <v/>
      </c>
      <c r="D339" t="str">
        <f>IF(data!D341="","",data!D341)</f>
        <v/>
      </c>
      <c r="E339" t="str">
        <f>IF(data!E341="","",data!E341)</f>
        <v/>
      </c>
      <c r="F339" t="str">
        <f>IF(data!F341="","",data!F341)</f>
        <v/>
      </c>
      <c r="G339" t="str">
        <f>IF(data!G341="","",data!G341)</f>
        <v/>
      </c>
      <c r="H339" t="str">
        <f>IF(data!H341="","",data!H341)</f>
        <v/>
      </c>
      <c r="I339" t="str">
        <f>IF(data!I341="","",data!I341)</f>
        <v/>
      </c>
      <c r="J339" t="str">
        <f>IF(data!J341="","",data!J341)</f>
        <v/>
      </c>
      <c r="K339" t="str">
        <f>IF(data!K341="","",data!K341)</f>
        <v/>
      </c>
      <c r="L339" t="str">
        <f>IF(data!L341="","",data!L341)</f>
        <v/>
      </c>
      <c r="M339" t="str">
        <f>IF(R339&lt;&gt;"",R339,IF(E339="",IF(ISNUMBER(A339),"_",""),E339))</f>
        <v>nin</v>
      </c>
      <c r="N339" t="str">
        <f>IF(Y339&lt;&gt;"",Y339,IF(ISNUMBER(A339),"_",""))</f>
        <v>N1=STEM.N3=3-SG-H-POSS.N5=DAT-H</v>
      </c>
      <c r="O339">
        <f>IF(data!M341="","",data!M341)</f>
        <v>1</v>
      </c>
      <c r="P339" t="str">
        <f>IF(data!N341="","",data!N341)</f>
        <v>appos</v>
      </c>
      <c r="Q339" t="str">
        <f>IF(data!O341="","",data!O341)</f>
        <v/>
      </c>
      <c r="R339" t="str">
        <f>IF(data!P341="","",data!P341)</f>
        <v>nin</v>
      </c>
      <c r="S339" t="str">
        <f>IF(data!Q341="","",data!Q341)</f>
        <v>nin</v>
      </c>
      <c r="T339" t="str">
        <f>IF(data!R341="","",data!R341)</f>
        <v>N</v>
      </c>
      <c r="U339" t="str">
        <f>IF(data!S341="","",data!S341)</f>
        <v>nin-a-ni\dat</v>
      </c>
      <c r="V339" t="str">
        <f>IF(data!W341="","",data!W341)</f>
        <v>lady</v>
      </c>
      <c r="W339" t="str">
        <f>IF(data!X341="","",data!X341)</f>
        <v>sux</v>
      </c>
      <c r="X339" t="str">
        <f>IF(data!Y341="","",data!Y341)</f>
        <v>N1=nin.N3=ani.N5=ra</v>
      </c>
      <c r="Y339" t="str">
        <f>IF(data!Z341="","",data!Z341)</f>
        <v>N1=STEM.N3=3-SG-H-POSS.N5=DAT-H</v>
      </c>
      <c r="Z339" t="str">
        <f>IF(data!AA341="","",data!AA341)</f>
        <v>nin.ani.ra</v>
      </c>
      <c r="AA339" t="str">
        <f>IF(data!AB341="","",data!AB341)</f>
        <v>N</v>
      </c>
      <c r="AB339" t="str">
        <f>IF(data!AC341="","",data!AC341)</f>
        <v>lady</v>
      </c>
      <c r="AC339" t="str">
        <f>IF(data!AD341="","",data!AD341)</f>
        <v/>
      </c>
      <c r="AD339" t="str">
        <f>IF(data!AE341="","",data!AE341)</f>
        <v/>
      </c>
      <c r="AE339" t="str">
        <f>IF(data!AF341="","",data!AF341)</f>
        <v/>
      </c>
      <c r="AF339" t="str">
        <f>IF(data!AG341="","",data!AG341)</f>
        <v/>
      </c>
      <c r="AG339" t="str">
        <f>IF(data!AH341="","",data!AH341)</f>
        <v/>
      </c>
      <c r="AH339" t="str">
        <f>IF(data!AI341="","",data!AI341)</f>
        <v/>
      </c>
      <c r="AI339" t="str">
        <f>IF(data!AJ341="","",data!AJ341)</f>
        <v/>
      </c>
      <c r="AJ339" t="str">
        <f t="shared" si="5"/>
        <v>MISC</v>
      </c>
      <c r="AK339" t="str">
        <f>IF(data!AM341="","",data!AM341)</f>
        <v/>
      </c>
      <c r="AL339" t="str">
        <f>IF(data!AN341="","",data!AN341)</f>
        <v/>
      </c>
      <c r="AM339" t="str">
        <f>IF(data!AO341="","",data!AO341)</f>
        <v/>
      </c>
      <c r="AN339" t="str">
        <f>IF(data!AP341="","",data!AP341)</f>
        <v/>
      </c>
      <c r="AO339" t="str">
        <f>IF(data!AQ341="","",data!AQ341)</f>
        <v/>
      </c>
      <c r="AP339" t="str">
        <f>IF(data!AR341="","",data!AR341)</f>
        <v/>
      </c>
    </row>
    <row r="340" spans="1:42" x14ac:dyDescent="0.35">
      <c r="A340">
        <f>IF(data!A342="","",data!A342)</f>
        <v>5</v>
      </c>
      <c r="B340" t="str">
        <f>IF(data!B342="",D340,data!B342)</f>
        <v>ur-{d}namma</v>
      </c>
      <c r="C340" t="str">
        <f>IF(data!C342="","",data!C342)</f>
        <v/>
      </c>
      <c r="D340" t="str">
        <f>IF(data!D342="","",data!D342)</f>
        <v/>
      </c>
      <c r="E340" t="str">
        <f>IF(data!E342="","",data!E342)</f>
        <v/>
      </c>
      <c r="F340" t="str">
        <f>IF(data!F342="","",data!F342)</f>
        <v/>
      </c>
      <c r="G340" t="str">
        <f>IF(data!G342="","",data!G342)</f>
        <v/>
      </c>
      <c r="H340" t="str">
        <f>IF(data!H342="","",data!H342)</f>
        <v/>
      </c>
      <c r="I340" t="str">
        <f>IF(data!I342="","",data!I342)</f>
        <v/>
      </c>
      <c r="J340" t="str">
        <f>IF(data!J342="","",data!J342)</f>
        <v/>
      </c>
      <c r="K340" t="str">
        <f>IF(data!K342="","",data!K342)</f>
        <v/>
      </c>
      <c r="L340" t="str">
        <f>IF(data!L342="","",data!L342)</f>
        <v/>
      </c>
      <c r="M340" t="str">
        <f>IF(R340&lt;&gt;"",R340,IF(E340="",IF(ISNUMBER(A340),"_",""),E340))</f>
        <v>ur-{d}namma</v>
      </c>
      <c r="N340" t="str">
        <f>IF(Y340&lt;&gt;"",Y340,IF(ISNUMBER(A340),"_",""))</f>
        <v>N1=NAME</v>
      </c>
      <c r="O340">
        <f>IF(data!M342="","",data!M342)</f>
        <v>14</v>
      </c>
      <c r="P340" t="str">
        <f>IF(data!N342="","",data!N342)</f>
        <v>ERG</v>
      </c>
      <c r="Q340" t="str">
        <f>IF(data!O342="","",data!O342)</f>
        <v/>
      </c>
      <c r="R340" t="str">
        <f>IF(data!P342="","",data!P342)</f>
        <v>ur-{d}namma</v>
      </c>
      <c r="S340" t="str">
        <f>IF(data!Q342="","",data!Q342)</f>
        <v>Urnammak</v>
      </c>
      <c r="T340" t="str">
        <f>IF(data!R342="","",data!R342)</f>
        <v>RN</v>
      </c>
      <c r="U340" t="str">
        <f>IF(data!S342="","",data!S342)</f>
        <v>ur-{d}namma</v>
      </c>
      <c r="V340">
        <f>IF(data!W342="","",data!W342)</f>
        <v>1</v>
      </c>
      <c r="W340" t="str">
        <f>IF(data!X342="","",data!X342)</f>
        <v>sux</v>
      </c>
      <c r="X340" t="str">
        <f>IF(data!Y342="","",data!Y342)</f>
        <v>N1=Urnammak</v>
      </c>
      <c r="Y340" t="str">
        <f>IF(data!Z342="","",data!Z342)</f>
        <v>N1=NAME</v>
      </c>
      <c r="Z340" t="str">
        <f>IF(data!AA342="","",data!AA342)</f>
        <v>Urnammak</v>
      </c>
      <c r="AA340" t="str">
        <f>IF(data!AB342="","",data!AB342)</f>
        <v>RN</v>
      </c>
      <c r="AB340" t="str">
        <f>IF(data!AC342="","",data!AC342)</f>
        <v>1st king of the 3rd dynasty of Urim</v>
      </c>
      <c r="AC340" t="str">
        <f>IF(data!AD342="","",data!AD342)</f>
        <v/>
      </c>
      <c r="AD340" t="str">
        <f>IF(data!AE342="","",data!AE342)</f>
        <v/>
      </c>
      <c r="AE340" t="str">
        <f>IF(data!AF342="","",data!AF342)</f>
        <v/>
      </c>
      <c r="AF340" t="str">
        <f>IF(data!AG342="","",data!AG342)</f>
        <v/>
      </c>
      <c r="AG340" t="str">
        <f>IF(data!AH342="","",data!AH342)</f>
        <v/>
      </c>
      <c r="AH340" t="str">
        <f>IF(data!AI342="","",data!AI342)</f>
        <v/>
      </c>
      <c r="AI340" t="str">
        <f>IF(data!AJ342="","",data!AJ342)</f>
        <v/>
      </c>
      <c r="AJ340" t="str">
        <f t="shared" si="5"/>
        <v>MISC</v>
      </c>
      <c r="AK340" t="str">
        <f>IF(data!AM342="","",data!AM342)</f>
        <v/>
      </c>
      <c r="AL340" t="str">
        <f>IF(data!AN342="","",data!AN342)</f>
        <v/>
      </c>
      <c r="AM340" t="str">
        <f>IF(data!AO342="","",data!AO342)</f>
        <v/>
      </c>
      <c r="AN340" t="str">
        <f>IF(data!AP342="","",data!AP342)</f>
        <v/>
      </c>
      <c r="AO340" t="str">
        <f>IF(data!AQ342="","",data!AQ342)</f>
        <v/>
      </c>
      <c r="AP340" t="str">
        <f>IF(data!AR342="","",data!AR342)</f>
        <v/>
      </c>
    </row>
    <row r="341" spans="1:42" x14ac:dyDescent="0.35">
      <c r="A341">
        <f>IF(data!A343="","",data!A343)</f>
        <v>6</v>
      </c>
      <c r="B341" t="str">
        <f>IF(data!B343="",D341,data!B343)</f>
        <v>nita</v>
      </c>
      <c r="C341" t="str">
        <f>IF(data!C343="","",data!C343)</f>
        <v/>
      </c>
      <c r="D341" t="str">
        <f>IF(data!D343="","",data!D343)</f>
        <v/>
      </c>
      <c r="E341" t="str">
        <f>IF(data!E343="","",data!E343)</f>
        <v/>
      </c>
      <c r="F341" t="str">
        <f>IF(data!F343="","",data!F343)</f>
        <v/>
      </c>
      <c r="G341" t="str">
        <f>IF(data!G343="","",data!G343)</f>
        <v/>
      </c>
      <c r="H341" t="str">
        <f>IF(data!H343="","",data!H343)</f>
        <v/>
      </c>
      <c r="I341" t="str">
        <f>IF(data!I343="","",data!I343)</f>
        <v/>
      </c>
      <c r="J341" t="str">
        <f>IF(data!J343="","",data!J343)</f>
        <v/>
      </c>
      <c r="K341" t="str">
        <f>IF(data!K343="","",data!K343)</f>
        <v/>
      </c>
      <c r="L341" t="str">
        <f>IF(data!L343="","",data!L343)</f>
        <v/>
      </c>
      <c r="M341" t="str">
        <f>IF(R341&lt;&gt;"",R341,IF(E341="",IF(ISNUMBER(A341),"_",""),E341))</f>
        <v>nita</v>
      </c>
      <c r="N341" t="str">
        <f>IF(Y341&lt;&gt;"",Y341,IF(ISNUMBER(A341),"_",""))</f>
        <v>N1=STEM</v>
      </c>
      <c r="O341">
        <f>IF(data!M343="","",data!M343)</f>
        <v>5</v>
      </c>
      <c r="P341" t="str">
        <f>IF(data!N343="","",data!N343)</f>
        <v>appos</v>
      </c>
      <c r="Q341" t="str">
        <f>IF(data!O343="","",data!O343)</f>
        <v/>
      </c>
      <c r="R341" t="str">
        <f>IF(data!P343="","",data!P343)</f>
        <v>nita</v>
      </c>
      <c r="S341" t="str">
        <f>IF(data!Q343="","",data!Q343)</f>
        <v>nita</v>
      </c>
      <c r="T341" t="str">
        <f>IF(data!R343="","",data!R343)</f>
        <v>N</v>
      </c>
      <c r="U341" t="str">
        <f>IF(data!S343="","",data!S343)</f>
        <v>nita</v>
      </c>
      <c r="V341" t="str">
        <f>IF(data!W343="","",data!W343)</f>
        <v>male</v>
      </c>
      <c r="W341" t="str">
        <f>IF(data!X343="","",data!X343)</f>
        <v>sux</v>
      </c>
      <c r="X341" t="str">
        <f>IF(data!Y343="","",data!Y343)</f>
        <v>N1=nita</v>
      </c>
      <c r="Y341" t="str">
        <f>IF(data!Z343="","",data!Z343)</f>
        <v>N1=STEM</v>
      </c>
      <c r="Z341" t="str">
        <f>IF(data!AA343="","",data!AA343)</f>
        <v>nita</v>
      </c>
      <c r="AA341" t="str">
        <f>IF(data!AB343="","",data!AB343)</f>
        <v>N</v>
      </c>
      <c r="AB341" t="str">
        <f>IF(data!AC343="","",data!AC343)</f>
        <v>male</v>
      </c>
      <c r="AC341" t="str">
        <f>IF(data!AD343="","",data!AD343)</f>
        <v/>
      </c>
      <c r="AD341" t="str">
        <f>IF(data!AE343="","",data!AE343)</f>
        <v/>
      </c>
      <c r="AE341" t="str">
        <f>IF(data!AF343="","",data!AF343)</f>
        <v/>
      </c>
      <c r="AF341" t="str">
        <f>IF(data!AG343="","",data!AG343)</f>
        <v/>
      </c>
      <c r="AG341" t="str">
        <f>IF(data!AH343="","",data!AH343)</f>
        <v/>
      </c>
      <c r="AH341" t="str">
        <f>IF(data!AI343="","",data!AI343)</f>
        <v/>
      </c>
      <c r="AI341" t="str">
        <f>IF(data!AJ343="","",data!AJ343)</f>
        <v/>
      </c>
      <c r="AJ341" t="str">
        <f t="shared" si="5"/>
        <v>MISC</v>
      </c>
      <c r="AK341" t="str">
        <f>IF(data!AM343="","",data!AM343)</f>
        <v/>
      </c>
      <c r="AL341" t="str">
        <f>IF(data!AN343="","",data!AN343)</f>
        <v/>
      </c>
      <c r="AM341" t="str">
        <f>IF(data!AO343="","",data!AO343)</f>
        <v/>
      </c>
      <c r="AN341" t="str">
        <f>IF(data!AP343="","",data!AP343)</f>
        <v/>
      </c>
      <c r="AO341" t="str">
        <f>IF(data!AQ343="","",data!AQ343)</f>
        <v/>
      </c>
      <c r="AP341" t="str">
        <f>IF(data!AR343="","",data!AR343)</f>
        <v/>
      </c>
    </row>
    <row r="342" spans="1:42" x14ac:dyDescent="0.35">
      <c r="A342">
        <f>IF(data!A344="","",data!A344)</f>
        <v>7</v>
      </c>
      <c r="B342" t="str">
        <f>IF(data!B344="",D342,data!B344)</f>
        <v>kalag-ga</v>
      </c>
      <c r="C342" t="str">
        <f>IF(data!C344="","",data!C344)</f>
        <v/>
      </c>
      <c r="D342" t="str">
        <f>IF(data!D344="","",data!D344)</f>
        <v/>
      </c>
      <c r="E342" t="str">
        <f>IF(data!E344="","",data!E344)</f>
        <v/>
      </c>
      <c r="F342" t="str">
        <f>IF(data!F344="","",data!F344)</f>
        <v/>
      </c>
      <c r="G342" t="str">
        <f>IF(data!G344="","",data!G344)</f>
        <v/>
      </c>
      <c r="H342" t="str">
        <f>IF(data!H344="","",data!H344)</f>
        <v/>
      </c>
      <c r="I342" t="str">
        <f>IF(data!I344="","",data!I344)</f>
        <v/>
      </c>
      <c r="J342" t="str">
        <f>IF(data!J344="","",data!J344)</f>
        <v/>
      </c>
      <c r="K342" t="str">
        <f>IF(data!K344="","",data!K344)</f>
        <v/>
      </c>
      <c r="L342" t="str">
        <f>IF(data!L344="","",data!L344)</f>
        <v/>
      </c>
      <c r="M342" t="str">
        <f>IF(R342&lt;&gt;"",R342,IF(E342="",IF(ISNUMBER(A342),"_",""),E342))</f>
        <v>kalag</v>
      </c>
      <c r="N342" t="str">
        <f>IF(Y342&lt;&gt;"",Y342,IF(ISNUMBER(A342),"_",""))</f>
        <v>NV2=STEM.NV4=SUB</v>
      </c>
      <c r="O342">
        <f>IF(data!M344="","",data!M344)</f>
        <v>6</v>
      </c>
      <c r="P342" t="str">
        <f>IF(data!N344="","",data!N344)</f>
        <v>SUB</v>
      </c>
      <c r="Q342" t="str">
        <f>IF(data!O344="","",data!O344)</f>
        <v>must be more consistent: suggestion: replace SUB (etc.) in CDLI deps to acl/amod</v>
      </c>
      <c r="R342" t="str">
        <f>IF(data!P344="","",data!P344)</f>
        <v>kalag</v>
      </c>
      <c r="S342" t="str">
        <f>IF(data!Q344="","",data!Q344)</f>
        <v>kalag</v>
      </c>
      <c r="T342" t="str">
        <f>IF(data!R344="","",data!R344)</f>
        <v>V/i</v>
      </c>
      <c r="U342" t="str">
        <f>IF(data!S344="","",data!S344)</f>
        <v>kalag-ga</v>
      </c>
      <c r="V342" t="str">
        <f>IF(data!W344="","",data!W344)</f>
        <v>strong</v>
      </c>
      <c r="W342" t="str">
        <f>IF(data!X344="","",data!X344)</f>
        <v>sux</v>
      </c>
      <c r="X342" t="str">
        <f>IF(data!Y344="","",data!Y344)</f>
        <v>NV2=kalag.NV4='a</v>
      </c>
      <c r="Y342" t="str">
        <f>IF(data!Z344="","",data!Z344)</f>
        <v>NV2=STEM.NV4=SUB</v>
      </c>
      <c r="Z342" t="str">
        <f>IF(data!AA344="","",data!AA344)</f>
        <v>kalag.'a</v>
      </c>
      <c r="AA342" t="str">
        <f>IF(data!AB344="","",data!AB344)</f>
        <v>V/i</v>
      </c>
      <c r="AB342" t="str">
        <f>IF(data!AC344="","",data!AC344)</f>
        <v>strong</v>
      </c>
      <c r="AC342" t="str">
        <f>IF(data!AD344="","",data!AD344)</f>
        <v/>
      </c>
      <c r="AD342" t="str">
        <f>IF(data!AE344="","",data!AE344)</f>
        <v/>
      </c>
      <c r="AE342" t="str">
        <f>IF(data!AF344="","",data!AF344)</f>
        <v/>
      </c>
      <c r="AF342" t="str">
        <f>IF(data!AG344="","",data!AG344)</f>
        <v/>
      </c>
      <c r="AG342" t="str">
        <f>IF(data!AH344="","",data!AH344)</f>
        <v/>
      </c>
      <c r="AH342" t="str">
        <f>IF(data!AI344="","",data!AI344)</f>
        <v/>
      </c>
      <c r="AI342" t="str">
        <f>IF(data!AJ344="","",data!AJ344)</f>
        <v/>
      </c>
      <c r="AJ342" t="str">
        <f t="shared" si="5"/>
        <v>MISC</v>
      </c>
      <c r="AK342" t="str">
        <f>IF(data!AM344="","",data!AM344)</f>
        <v/>
      </c>
      <c r="AL342" t="str">
        <f>IF(data!AN344="","",data!AN344)</f>
        <v/>
      </c>
      <c r="AM342" t="str">
        <f>IF(data!AO344="","",data!AO344)</f>
        <v/>
      </c>
      <c r="AN342" t="str">
        <f>IF(data!AP344="","",data!AP344)</f>
        <v/>
      </c>
      <c r="AO342" t="str">
        <f>IF(data!AQ344="","",data!AQ344)</f>
        <v/>
      </c>
      <c r="AP342" t="str">
        <f>IF(data!AR344="","",data!AR344)</f>
        <v/>
      </c>
    </row>
    <row r="343" spans="1:42" x14ac:dyDescent="0.35">
      <c r="A343">
        <f>IF(data!A345="","",data!A345)</f>
        <v>8</v>
      </c>
      <c r="B343" t="str">
        <f>IF(data!B345="",D343,data!B345)</f>
        <v>lugal</v>
      </c>
      <c r="C343" t="str">
        <f>IF(data!C345="","",data!C345)</f>
        <v/>
      </c>
      <c r="D343" t="str">
        <f>IF(data!D345="","",data!D345)</f>
        <v/>
      </c>
      <c r="E343" t="str">
        <f>IF(data!E345="","",data!E345)</f>
        <v/>
      </c>
      <c r="F343" t="str">
        <f>IF(data!F345="","",data!F345)</f>
        <v/>
      </c>
      <c r="G343" t="str">
        <f>IF(data!G345="","",data!G345)</f>
        <v/>
      </c>
      <c r="H343" t="str">
        <f>IF(data!H345="","",data!H345)</f>
        <v/>
      </c>
      <c r="I343" t="str">
        <f>IF(data!I345="","",data!I345)</f>
        <v/>
      </c>
      <c r="J343" t="str">
        <f>IF(data!J345="","",data!J345)</f>
        <v/>
      </c>
      <c r="K343" t="str">
        <f>IF(data!K345="","",data!K345)</f>
        <v/>
      </c>
      <c r="L343" t="str">
        <f>IF(data!L345="","",data!L345)</f>
        <v/>
      </c>
      <c r="M343" t="str">
        <f>IF(R343&lt;&gt;"",R343,IF(E343="",IF(ISNUMBER(A343),"_",""),E343))</f>
        <v>lugal</v>
      </c>
      <c r="N343" t="str">
        <f>IF(Y343&lt;&gt;"",Y343,IF(ISNUMBER(A343),"_",""))</f>
        <v>N1=STEM</v>
      </c>
      <c r="O343">
        <f>IF(data!M345="","",data!M345)</f>
        <v>5</v>
      </c>
      <c r="P343" t="str">
        <f>IF(data!N345="","",data!N345)</f>
        <v>appos</v>
      </c>
      <c r="Q343" t="str">
        <f>IF(data!O345="","",data!O345)</f>
        <v/>
      </c>
      <c r="R343" t="str">
        <f>IF(data!P345="","",data!P345)</f>
        <v>lugal</v>
      </c>
      <c r="S343" t="str">
        <f>IF(data!Q345="","",data!Q345)</f>
        <v>lugal</v>
      </c>
      <c r="T343" t="str">
        <f>IF(data!R345="","",data!R345)</f>
        <v>N</v>
      </c>
      <c r="U343" t="str">
        <f>IF(data!S345="","",data!S345)</f>
        <v>lugal</v>
      </c>
      <c r="V343" t="str">
        <f>IF(data!W345="","",data!W345)</f>
        <v>king</v>
      </c>
      <c r="W343" t="str">
        <f>IF(data!X345="","",data!X345)</f>
        <v>sux</v>
      </c>
      <c r="X343" t="str">
        <f>IF(data!Y345="","",data!Y345)</f>
        <v>N1=lugal</v>
      </c>
      <c r="Y343" t="str">
        <f>IF(data!Z345="","",data!Z345)</f>
        <v>N1=STEM</v>
      </c>
      <c r="Z343" t="str">
        <f>IF(data!AA345="","",data!AA345)</f>
        <v>lugal</v>
      </c>
      <c r="AA343" t="str">
        <f>IF(data!AB345="","",data!AB345)</f>
        <v>N</v>
      </c>
      <c r="AB343" t="str">
        <f>IF(data!AC345="","",data!AC345)</f>
        <v>king</v>
      </c>
      <c r="AC343" t="str">
        <f>IF(data!AD345="","",data!AD345)</f>
        <v/>
      </c>
      <c r="AD343" t="str">
        <f>IF(data!AE345="","",data!AE345)</f>
        <v/>
      </c>
      <c r="AE343" t="str">
        <f>IF(data!AF345="","",data!AF345)</f>
        <v/>
      </c>
      <c r="AF343" t="str">
        <f>IF(data!AG345="","",data!AG345)</f>
        <v/>
      </c>
      <c r="AG343" t="str">
        <f>IF(data!AH345="","",data!AH345)</f>
        <v/>
      </c>
      <c r="AH343" t="str">
        <f>IF(data!AI345="","",data!AI345)</f>
        <v/>
      </c>
      <c r="AI343" t="str">
        <f>IF(data!AJ345="","",data!AJ345)</f>
        <v/>
      </c>
      <c r="AJ343" t="str">
        <f t="shared" si="5"/>
        <v>MISC</v>
      </c>
      <c r="AK343" t="str">
        <f>IF(data!AM345="","",data!AM345)</f>
        <v/>
      </c>
      <c r="AL343" t="str">
        <f>IF(data!AN345="","",data!AN345)</f>
        <v/>
      </c>
      <c r="AM343" t="str">
        <f>IF(data!AO345="","",data!AO345)</f>
        <v/>
      </c>
      <c r="AN343" t="str">
        <f>IF(data!AP345="","",data!AP345)</f>
        <v/>
      </c>
      <c r="AO343" t="str">
        <f>IF(data!AQ345="","",data!AQ345)</f>
        <v/>
      </c>
      <c r="AP343" t="str">
        <f>IF(data!AR345="","",data!AR345)</f>
        <v/>
      </c>
    </row>
    <row r="344" spans="1:42" x14ac:dyDescent="0.35">
      <c r="A344">
        <f>IF(data!A346="","",data!A346)</f>
        <v>9</v>
      </c>
      <c r="B344" t="str">
        <f>IF(data!B346="",D344,data!B346)</f>
        <v>urim₅{ki}-ma</v>
      </c>
      <c r="C344" t="str">
        <f>IF(data!C346="","",data!C346)</f>
        <v/>
      </c>
      <c r="D344" t="str">
        <f>IF(data!D346="","",data!D346)</f>
        <v/>
      </c>
      <c r="E344" t="str">
        <f>IF(data!E346="","",data!E346)</f>
        <v/>
      </c>
      <c r="F344" t="str">
        <f>IF(data!F346="","",data!F346)</f>
        <v/>
      </c>
      <c r="G344" t="str">
        <f>IF(data!G346="","",data!G346)</f>
        <v/>
      </c>
      <c r="H344" t="str">
        <f>IF(data!H346="","",data!H346)</f>
        <v/>
      </c>
      <c r="I344" t="str">
        <f>IF(data!I346="","",data!I346)</f>
        <v/>
      </c>
      <c r="J344" t="str">
        <f>IF(data!J346="","",data!J346)</f>
        <v/>
      </c>
      <c r="K344" t="str">
        <f>IF(data!K346="","",data!K346)</f>
        <v/>
      </c>
      <c r="L344" t="str">
        <f>IF(data!L346="","",data!L346)</f>
        <v/>
      </c>
      <c r="M344" t="str">
        <f>IF(R344&lt;&gt;"",R344,IF(E344="",IF(ISNUMBER(A344),"_",""),E344))</f>
        <v>urim₅{ki}</v>
      </c>
      <c r="N344" t="str">
        <f>IF(Y344&lt;&gt;"",Y344,IF(ISNUMBER(A344),"_",""))</f>
        <v>N1=NAME.N5=GEN</v>
      </c>
      <c r="O344">
        <f>IF(data!M346="","",data!M346)</f>
        <v>8</v>
      </c>
      <c r="P344" t="str">
        <f>IF(data!N346="","",data!N346)</f>
        <v>GEN</v>
      </c>
      <c r="Q344" t="str">
        <f>IF(data!O346="","",data!O346)</f>
        <v/>
      </c>
      <c r="R344" t="str">
        <f>IF(data!P346="","",data!P346)</f>
        <v>urim₅{ki}</v>
      </c>
      <c r="S344" t="str">
        <f>IF(data!Q346="","",data!Q346)</f>
        <v>Urim</v>
      </c>
      <c r="T344" t="str">
        <f>IF(data!R346="","",data!R346)</f>
        <v>SN</v>
      </c>
      <c r="U344" t="str">
        <f>IF(data!S346="","",data!S346)</f>
        <v>urim₅{ki}-ma</v>
      </c>
      <c r="V344">
        <f>IF(data!W346="","",data!W346)</f>
        <v>1</v>
      </c>
      <c r="W344" t="str">
        <f>IF(data!X346="","",data!X346)</f>
        <v>sux</v>
      </c>
      <c r="X344" t="str">
        <f>IF(data!Y346="","",data!Y346)</f>
        <v>N1=Urim.N5=ak</v>
      </c>
      <c r="Y344" t="str">
        <f>IF(data!Z346="","",data!Z346)</f>
        <v>N1=NAME.N5=GEN</v>
      </c>
      <c r="Z344" t="str">
        <f>IF(data!AA346="","",data!AA346)</f>
        <v>Urim.ak</v>
      </c>
      <c r="AA344" t="str">
        <f>IF(data!AB346="","",data!AB346)</f>
        <v>SN</v>
      </c>
      <c r="AB344">
        <f>IF(data!AC346="","",data!AC346)</f>
        <v>1</v>
      </c>
      <c r="AC344" t="str">
        <f>IF(data!AD346="","",data!AD346)</f>
        <v/>
      </c>
      <c r="AD344" t="str">
        <f>IF(data!AE346="","",data!AE346)</f>
        <v/>
      </c>
      <c r="AE344" t="str">
        <f>IF(data!AF346="","",data!AF346)</f>
        <v/>
      </c>
      <c r="AF344" t="str">
        <f>IF(data!AG346="","",data!AG346)</f>
        <v/>
      </c>
      <c r="AG344" t="str">
        <f>IF(data!AH346="","",data!AH346)</f>
        <v/>
      </c>
      <c r="AH344" t="str">
        <f>IF(data!AI346="","",data!AI346)</f>
        <v/>
      </c>
      <c r="AI344" t="str">
        <f>IF(data!AJ346="","",data!AJ346)</f>
        <v/>
      </c>
      <c r="AJ344" t="str">
        <f t="shared" si="5"/>
        <v>MISC</v>
      </c>
      <c r="AK344" t="str">
        <f>IF(data!AM346="","",data!AM346)</f>
        <v/>
      </c>
      <c r="AL344" t="str">
        <f>IF(data!AN346="","",data!AN346)</f>
        <v/>
      </c>
      <c r="AM344" t="str">
        <f>IF(data!AO346="","",data!AO346)</f>
        <v/>
      </c>
      <c r="AN344" t="str">
        <f>IF(data!AP346="","",data!AP346)</f>
        <v/>
      </c>
      <c r="AO344" t="str">
        <f>IF(data!AQ346="","",data!AQ346)</f>
        <v/>
      </c>
      <c r="AP344" t="str">
        <f>IF(data!AR346="","",data!AR346)</f>
        <v/>
      </c>
    </row>
    <row r="345" spans="1:42" x14ac:dyDescent="0.35">
      <c r="A345">
        <f>IF(data!A347="","",data!A347)</f>
        <v>10</v>
      </c>
      <c r="B345" t="str">
        <f>IF(data!B347="",D345,data!B347)</f>
        <v>lugal</v>
      </c>
      <c r="C345" t="str">
        <f>IF(data!C347="","",data!C347)</f>
        <v/>
      </c>
      <c r="D345" t="str">
        <f>IF(data!D347="","",data!D347)</f>
        <v/>
      </c>
      <c r="E345" t="str">
        <f>IF(data!E347="","",data!E347)</f>
        <v/>
      </c>
      <c r="F345" t="str">
        <f>IF(data!F347="","",data!F347)</f>
        <v/>
      </c>
      <c r="G345" t="str">
        <f>IF(data!G347="","",data!G347)</f>
        <v/>
      </c>
      <c r="H345" t="str">
        <f>IF(data!H347="","",data!H347)</f>
        <v/>
      </c>
      <c r="I345" t="str">
        <f>IF(data!I347="","",data!I347)</f>
        <v/>
      </c>
      <c r="J345" t="str">
        <f>IF(data!J347="","",data!J347)</f>
        <v/>
      </c>
      <c r="K345" t="str">
        <f>IF(data!K347="","",data!K347)</f>
        <v/>
      </c>
      <c r="L345" t="str">
        <f>IF(data!L347="","",data!L347)</f>
        <v/>
      </c>
      <c r="M345" t="str">
        <f>IF(R345&lt;&gt;"",R345,IF(E345="",IF(ISNUMBER(A345),"_",""),E345))</f>
        <v>lugal</v>
      </c>
      <c r="N345" t="str">
        <f>IF(Y345&lt;&gt;"",Y345,IF(ISNUMBER(A345),"_",""))</f>
        <v>N1=STEM</v>
      </c>
      <c r="O345">
        <f>IF(data!M347="","",data!M347)</f>
        <v>5</v>
      </c>
      <c r="P345" t="str">
        <f>IF(data!N347="","",data!N347)</f>
        <v>appos</v>
      </c>
      <c r="Q345" t="str">
        <f>IF(data!O347="","",data!O347)</f>
        <v/>
      </c>
      <c r="R345" t="str">
        <f>IF(data!P347="","",data!P347)</f>
        <v>lugal</v>
      </c>
      <c r="S345" t="str">
        <f>IF(data!Q347="","",data!Q347)</f>
        <v>lugal</v>
      </c>
      <c r="T345" t="str">
        <f>IF(data!R347="","",data!R347)</f>
        <v>N</v>
      </c>
      <c r="U345" t="str">
        <f>IF(data!S347="","",data!S347)</f>
        <v>lugal</v>
      </c>
      <c r="V345" t="str">
        <f>IF(data!W347="","",data!W347)</f>
        <v>king</v>
      </c>
      <c r="W345" t="str">
        <f>IF(data!X347="","",data!X347)</f>
        <v>sux</v>
      </c>
      <c r="X345" t="str">
        <f>IF(data!Y347="","",data!Y347)</f>
        <v>N1=lugal</v>
      </c>
      <c r="Y345" t="str">
        <f>IF(data!Z347="","",data!Z347)</f>
        <v>N1=STEM</v>
      </c>
      <c r="Z345" t="str">
        <f>IF(data!AA347="","",data!AA347)</f>
        <v>lugal</v>
      </c>
      <c r="AA345" t="str">
        <f>IF(data!AB347="","",data!AB347)</f>
        <v>N</v>
      </c>
      <c r="AB345" t="str">
        <f>IF(data!AC347="","",data!AC347)</f>
        <v>king</v>
      </c>
      <c r="AC345" t="str">
        <f>IF(data!AD347="","",data!AD347)</f>
        <v/>
      </c>
      <c r="AD345" t="str">
        <f>IF(data!AE347="","",data!AE347)</f>
        <v/>
      </c>
      <c r="AE345" t="str">
        <f>IF(data!AF347="","",data!AF347)</f>
        <v/>
      </c>
      <c r="AF345" t="str">
        <f>IF(data!AG347="","",data!AG347)</f>
        <v/>
      </c>
      <c r="AG345" t="str">
        <f>IF(data!AH347="","",data!AH347)</f>
        <v/>
      </c>
      <c r="AH345" t="str">
        <f>IF(data!AI347="","",data!AI347)</f>
        <v/>
      </c>
      <c r="AI345" t="str">
        <f>IF(data!AJ347="","",data!AJ347)</f>
        <v/>
      </c>
      <c r="AJ345" t="str">
        <f t="shared" si="5"/>
        <v>MISC</v>
      </c>
      <c r="AK345" t="str">
        <f>IF(data!AM347="","",data!AM347)</f>
        <v/>
      </c>
      <c r="AL345" t="str">
        <f>IF(data!AN347="","",data!AN347)</f>
        <v/>
      </c>
      <c r="AM345" t="str">
        <f>IF(data!AO347="","",data!AO347)</f>
        <v/>
      </c>
      <c r="AN345" t="str">
        <f>IF(data!AP347="","",data!AP347)</f>
        <v/>
      </c>
      <c r="AO345" t="str">
        <f>IF(data!AQ347="","",data!AQ347)</f>
        <v/>
      </c>
      <c r="AP345" t="str">
        <f>IF(data!AR347="","",data!AR347)</f>
        <v/>
      </c>
    </row>
    <row r="346" spans="1:42" x14ac:dyDescent="0.35">
      <c r="A346">
        <f>IF(data!A348="","",data!A348)</f>
        <v>11</v>
      </c>
      <c r="B346" t="str">
        <f>IF(data!B348="",D346,data!B348)</f>
        <v>ki-en-gi</v>
      </c>
      <c r="C346" t="str">
        <f>IF(data!C348="","",data!C348)</f>
        <v/>
      </c>
      <c r="D346" t="str">
        <f>IF(data!D348="","",data!D348)</f>
        <v/>
      </c>
      <c r="E346" t="str">
        <f>IF(data!E348="","",data!E348)</f>
        <v/>
      </c>
      <c r="F346" t="str">
        <f>IF(data!F348="","",data!F348)</f>
        <v/>
      </c>
      <c r="G346" t="str">
        <f>IF(data!G348="","",data!G348)</f>
        <v/>
      </c>
      <c r="H346" t="str">
        <f>IF(data!H348="","",data!H348)</f>
        <v/>
      </c>
      <c r="I346" t="str">
        <f>IF(data!I348="","",data!I348)</f>
        <v/>
      </c>
      <c r="J346" t="str">
        <f>IF(data!J348="","",data!J348)</f>
        <v/>
      </c>
      <c r="K346" t="str">
        <f>IF(data!K348="","",data!K348)</f>
        <v/>
      </c>
      <c r="L346" t="str">
        <f>IF(data!L348="","",data!L348)</f>
        <v/>
      </c>
      <c r="M346" t="str">
        <f>IF(R346&lt;&gt;"",R346,IF(E346="",IF(ISNUMBER(A346),"_",""),E346))</f>
        <v>ki-en-gi</v>
      </c>
      <c r="N346" t="str">
        <f>IF(Y346&lt;&gt;"",Y346,IF(ISNUMBER(A346),"_",""))</f>
        <v>N1=NAME</v>
      </c>
      <c r="O346">
        <f>IF(data!M348="","",data!M348)</f>
        <v>10</v>
      </c>
      <c r="P346" t="str">
        <f>IF(data!N348="","",data!N348)</f>
        <v>GEN</v>
      </c>
      <c r="Q346" t="str">
        <f>IF(data!O348="","",data!O348)</f>
        <v/>
      </c>
      <c r="R346" t="str">
        <f>IF(data!P348="","",data!P348)</f>
        <v>ki-en-gi</v>
      </c>
      <c r="S346" t="str">
        <f>IF(data!Q348="","",data!Q348)</f>
        <v>Kiengir</v>
      </c>
      <c r="T346" t="str">
        <f>IF(data!R348="","",data!R348)</f>
        <v>GN</v>
      </c>
      <c r="U346" t="str">
        <f>IF(data!S348="","",data!S348)</f>
        <v>ki-en-gi</v>
      </c>
      <c r="V346">
        <f>IF(data!W348="","",data!W348)</f>
        <v>1</v>
      </c>
      <c r="W346" t="str">
        <f>IF(data!X348="","",data!X348)</f>
        <v>sux</v>
      </c>
      <c r="X346" t="str">
        <f>IF(data!Y348="","",data!Y348)</f>
        <v>N1=Kiengir</v>
      </c>
      <c r="Y346" t="str">
        <f>IF(data!Z348="","",data!Z348)</f>
        <v>N1=NAME</v>
      </c>
      <c r="Z346" t="str">
        <f>IF(data!AA348="","",data!AA348)</f>
        <v>Kiengir</v>
      </c>
      <c r="AA346" t="str">
        <f>IF(data!AB348="","",data!AB348)</f>
        <v>GN</v>
      </c>
      <c r="AB346">
        <f>IF(data!AC348="","",data!AC348)</f>
        <v>1</v>
      </c>
      <c r="AC346" t="str">
        <f>IF(data!AD348="","",data!AD348)</f>
        <v/>
      </c>
      <c r="AD346" t="str">
        <f>IF(data!AE348="","",data!AE348)</f>
        <v/>
      </c>
      <c r="AE346" t="str">
        <f>IF(data!AF348="","",data!AF348)</f>
        <v/>
      </c>
      <c r="AF346" t="str">
        <f>IF(data!AG348="","",data!AG348)</f>
        <v/>
      </c>
      <c r="AG346" t="str">
        <f>IF(data!AH348="","",data!AH348)</f>
        <v/>
      </c>
      <c r="AH346" t="str">
        <f>IF(data!AI348="","",data!AI348)</f>
        <v/>
      </c>
      <c r="AI346" t="str">
        <f>IF(data!AJ348="","",data!AJ348)</f>
        <v/>
      </c>
      <c r="AJ346" t="str">
        <f t="shared" si="5"/>
        <v>MISC</v>
      </c>
      <c r="AK346" t="str">
        <f>IF(data!AM348="","",data!AM348)</f>
        <v/>
      </c>
      <c r="AL346" t="str">
        <f>IF(data!AN348="","",data!AN348)</f>
        <v/>
      </c>
      <c r="AM346" t="str">
        <f>IF(data!AO348="","",data!AO348)</f>
        <v/>
      </c>
      <c r="AN346" t="str">
        <f>IF(data!AP348="","",data!AP348)</f>
        <v/>
      </c>
      <c r="AO346" t="str">
        <f>IF(data!AQ348="","",data!AQ348)</f>
        <v/>
      </c>
      <c r="AP346" t="str">
        <f>IF(data!AR348="","",data!AR348)</f>
        <v/>
      </c>
    </row>
    <row r="347" spans="1:42" x14ac:dyDescent="0.35">
      <c r="A347">
        <f>IF(data!A349="","",data!A349)</f>
        <v>12</v>
      </c>
      <c r="B347" t="str">
        <f>IF(data!B349="",D347,data!B349)</f>
        <v>ki-uri-ke₄</v>
      </c>
      <c r="C347" t="str">
        <f>IF(data!C349="","",data!C349)</f>
        <v/>
      </c>
      <c r="D347" t="str">
        <f>IF(data!D349="","",data!D349)</f>
        <v/>
      </c>
      <c r="E347" t="str">
        <f>IF(data!E349="","",data!E349)</f>
        <v/>
      </c>
      <c r="F347" t="str">
        <f>IF(data!F349="","",data!F349)</f>
        <v/>
      </c>
      <c r="G347" t="str">
        <f>IF(data!G349="","",data!G349)</f>
        <v/>
      </c>
      <c r="H347" t="str">
        <f>IF(data!H349="","",data!H349)</f>
        <v/>
      </c>
      <c r="I347" t="str">
        <f>IF(data!I349="","",data!I349)</f>
        <v/>
      </c>
      <c r="J347" t="str">
        <f>IF(data!J349="","",data!J349)</f>
        <v/>
      </c>
      <c r="K347" t="str">
        <f>IF(data!K349="","",data!K349)</f>
        <v/>
      </c>
      <c r="L347" t="str">
        <f>IF(data!L349="","",data!L349)</f>
        <v/>
      </c>
      <c r="M347" t="str">
        <f>IF(R347&lt;&gt;"",R347,IF(E347="",IF(ISNUMBER(A347),"_",""),E347))</f>
        <v>ki-uri</v>
      </c>
      <c r="N347" t="str">
        <f>IF(Y347&lt;&gt;"",Y347,IF(ISNUMBER(A347),"_",""))</f>
        <v>N1=NAME.N5=GEN.N5=ERG</v>
      </c>
      <c r="O347">
        <f>IF(data!M349="","",data!M349)</f>
        <v>11</v>
      </c>
      <c r="P347" t="str">
        <f>IF(data!N349="","",data!N349)</f>
        <v>appos</v>
      </c>
      <c r="Q347" t="str">
        <f>IF(data!O349="","",data!O349)</f>
        <v/>
      </c>
      <c r="R347" t="str">
        <f>IF(data!P349="","",data!P349)</f>
        <v>ki-uri</v>
      </c>
      <c r="S347" t="str">
        <f>IF(data!Q349="","",data!Q349)</f>
        <v>Akkad</v>
      </c>
      <c r="T347" t="str">
        <f>IF(data!R349="","",data!R349)</f>
        <v>GN</v>
      </c>
      <c r="U347" t="str">
        <f>IF(data!S349="","",data!S349)</f>
        <v>ki-uri-ke₄</v>
      </c>
      <c r="V347">
        <f>IF(data!W349="","",data!W349)</f>
        <v>1</v>
      </c>
      <c r="W347" t="str">
        <f>IF(data!X349="","",data!X349)</f>
        <v>sux</v>
      </c>
      <c r="X347" t="str">
        <f>IF(data!Y349="","",data!Y349)</f>
        <v>N1=Akkad.N5=ak.N5=e</v>
      </c>
      <c r="Y347" t="str">
        <f>IF(data!Z349="","",data!Z349)</f>
        <v>N1=NAME.N5=GEN.N5=ERG</v>
      </c>
      <c r="Z347" t="str">
        <f>IF(data!AA349="","",data!AA349)</f>
        <v>Akkad.ak.e</v>
      </c>
      <c r="AA347" t="str">
        <f>IF(data!AB349="","",data!AB349)</f>
        <v>GN</v>
      </c>
      <c r="AB347">
        <f>IF(data!AC349="","",data!AC349)</f>
        <v>1</v>
      </c>
      <c r="AC347" t="str">
        <f>IF(data!AD349="","",data!AD349)</f>
        <v/>
      </c>
      <c r="AD347" t="str">
        <f>IF(data!AE349="","",data!AE349)</f>
        <v/>
      </c>
      <c r="AE347" t="str">
        <f>IF(data!AF349="","",data!AF349)</f>
        <v/>
      </c>
      <c r="AF347" t="str">
        <f>IF(data!AG349="","",data!AG349)</f>
        <v/>
      </c>
      <c r="AG347" t="str">
        <f>IF(data!AH349="","",data!AH349)</f>
        <v/>
      </c>
      <c r="AH347" t="str">
        <f>IF(data!AI349="","",data!AI349)</f>
        <v/>
      </c>
      <c r="AI347" t="str">
        <f>IF(data!AJ349="","",data!AJ349)</f>
        <v/>
      </c>
      <c r="AJ347" t="str">
        <f t="shared" si="5"/>
        <v>MISC</v>
      </c>
      <c r="AK347" t="str">
        <f>IF(data!AM349="","",data!AM349)</f>
        <v/>
      </c>
      <c r="AL347" t="str">
        <f>IF(data!AN349="","",data!AN349)</f>
        <v/>
      </c>
      <c r="AM347" t="str">
        <f>IF(data!AO349="","",data!AO349)</f>
        <v/>
      </c>
      <c r="AN347" t="str">
        <f>IF(data!AP349="","",data!AP349)</f>
        <v/>
      </c>
      <c r="AO347" t="str">
        <f>IF(data!AQ349="","",data!AQ349)</f>
        <v/>
      </c>
      <c r="AP347" t="str">
        <f>IF(data!AR349="","",data!AR349)</f>
        <v/>
      </c>
    </row>
    <row r="348" spans="1:42" x14ac:dyDescent="0.35">
      <c r="A348">
        <f>IF(data!A350="","",data!A350)</f>
        <v>13</v>
      </c>
      <c r="B348" t="str">
        <f>IF(data!B350="",D348,data!B350)</f>
        <v>e₂-a-ni</v>
      </c>
      <c r="C348" t="str">
        <f>IF(data!C350="","",data!C350)</f>
        <v/>
      </c>
      <c r="D348" t="str">
        <f>IF(data!D350="","",data!D350)</f>
        <v/>
      </c>
      <c r="E348" t="str">
        <f>IF(data!E350="","",data!E350)</f>
        <v/>
      </c>
      <c r="F348" t="str">
        <f>IF(data!F350="","",data!F350)</f>
        <v/>
      </c>
      <c r="G348" t="str">
        <f>IF(data!G350="","",data!G350)</f>
        <v/>
      </c>
      <c r="H348" t="str">
        <f>IF(data!H350="","",data!H350)</f>
        <v/>
      </c>
      <c r="I348" t="str">
        <f>IF(data!I350="","",data!I350)</f>
        <v/>
      </c>
      <c r="J348" t="str">
        <f>IF(data!J350="","",data!J350)</f>
        <v/>
      </c>
      <c r="K348" t="str">
        <f>IF(data!K350="","",data!K350)</f>
        <v/>
      </c>
      <c r="L348" t="str">
        <f>IF(data!L350="","",data!L350)</f>
        <v/>
      </c>
      <c r="M348" t="str">
        <f>IF(R348&lt;&gt;"",R348,IF(E348="",IF(ISNUMBER(A348),"_",""),E348))</f>
        <v>e₂</v>
      </c>
      <c r="N348" t="str">
        <f>IF(Y348&lt;&gt;"",Y348,IF(ISNUMBER(A348),"_",""))</f>
        <v>N1=STEM.N3=3-SG-H-POSS.N5=ABS</v>
      </c>
      <c r="O348">
        <f>IF(data!M350="","",data!M350)</f>
        <v>14</v>
      </c>
      <c r="P348" t="str">
        <f>IF(data!N350="","",data!N350)</f>
        <v>ABS</v>
      </c>
      <c r="Q348" t="str">
        <f>IF(data!O350="","",data!O350)</f>
        <v/>
      </c>
      <c r="R348" t="str">
        <f>IF(data!P350="","",data!P350)</f>
        <v>e₂</v>
      </c>
      <c r="S348" t="str">
        <f>IF(data!Q350="","",data!Q350)</f>
        <v>e</v>
      </c>
      <c r="T348" t="str">
        <f>IF(data!R350="","",data!R350)</f>
        <v>N</v>
      </c>
      <c r="U348" t="str">
        <f>IF(data!S350="","",data!S350)</f>
        <v>e₂-a-ni\abs</v>
      </c>
      <c r="V348" t="str">
        <f>IF(data!W350="","",data!W350)</f>
        <v>house</v>
      </c>
      <c r="W348" t="str">
        <f>IF(data!X350="","",data!X350)</f>
        <v>sux</v>
      </c>
      <c r="X348" t="str">
        <f>IF(data!Y350="","",data!Y350)</f>
        <v>N1=e.N3=ani.N5=ø</v>
      </c>
      <c r="Y348" t="str">
        <f>IF(data!Z350="","",data!Z350)</f>
        <v>N1=STEM.N3=3-SG-H-POSS.N5=ABS</v>
      </c>
      <c r="Z348" t="str">
        <f>IF(data!AA350="","",data!AA350)</f>
        <v>e.ani.ø</v>
      </c>
      <c r="AA348" t="str">
        <f>IF(data!AB350="","",data!AB350)</f>
        <v>N</v>
      </c>
      <c r="AB348" t="str">
        <f>IF(data!AC350="","",data!AC350)</f>
        <v>house, temple</v>
      </c>
      <c r="AC348" t="str">
        <f>IF(data!AD350="","",data!AD350)</f>
        <v/>
      </c>
      <c r="AD348" t="str">
        <f>IF(data!AE350="","",data!AE350)</f>
        <v/>
      </c>
      <c r="AE348" t="str">
        <f>IF(data!AF350="","",data!AF350)</f>
        <v/>
      </c>
      <c r="AF348" t="str">
        <f>IF(data!AG350="","",data!AG350)</f>
        <v/>
      </c>
      <c r="AG348" t="str">
        <f>IF(data!AH350="","",data!AH350)</f>
        <v/>
      </c>
      <c r="AH348" t="str">
        <f>IF(data!AI350="","",data!AI350)</f>
        <v/>
      </c>
      <c r="AI348" t="str">
        <f>IF(data!AJ350="","",data!AJ350)</f>
        <v/>
      </c>
      <c r="AJ348" t="str">
        <f t="shared" si="5"/>
        <v>MISC</v>
      </c>
      <c r="AK348" t="str">
        <f>IF(data!AM350="","",data!AM350)</f>
        <v/>
      </c>
      <c r="AL348" t="str">
        <f>IF(data!AN350="","",data!AN350)</f>
        <v/>
      </c>
      <c r="AM348" t="str">
        <f>IF(data!AO350="","",data!AO350)</f>
        <v/>
      </c>
      <c r="AN348" t="str">
        <f>IF(data!AP350="","",data!AP350)</f>
        <v/>
      </c>
      <c r="AO348" t="str">
        <f>IF(data!AQ350="","",data!AQ350)</f>
        <v/>
      </c>
      <c r="AP348" t="str">
        <f>IF(data!AR350="","",data!AR350)</f>
        <v/>
      </c>
    </row>
    <row r="349" spans="1:42" x14ac:dyDescent="0.35">
      <c r="A349">
        <f>IF(data!A351="","",data!A351)</f>
        <v>14</v>
      </c>
      <c r="B349" t="str">
        <f>IF(data!B351="",D349,data!B351)</f>
        <v>mu-na-du₃</v>
      </c>
      <c r="C349" t="str">
        <f>IF(data!C351="","",data!C351)</f>
        <v/>
      </c>
      <c r="D349" t="str">
        <f>IF(data!D351="","",data!D351)</f>
        <v/>
      </c>
      <c r="E349" t="str">
        <f>IF(data!E351="","",data!E351)</f>
        <v/>
      </c>
      <c r="F349" t="str">
        <f>IF(data!F351="","",data!F351)</f>
        <v/>
      </c>
      <c r="G349" t="str">
        <f>IF(data!G351="","",data!G351)</f>
        <v/>
      </c>
      <c r="H349" t="str">
        <f>IF(data!H351="","",data!H351)</f>
        <v/>
      </c>
      <c r="I349" t="str">
        <f>IF(data!I351="","",data!I351)</f>
        <v/>
      </c>
      <c r="J349" t="str">
        <f>IF(data!J351="","",data!J351)</f>
        <v/>
      </c>
      <c r="K349" t="str">
        <f>IF(data!K351="","",data!K351)</f>
        <v/>
      </c>
      <c r="L349" t="str">
        <f>IF(data!L351="","",data!L351)</f>
        <v/>
      </c>
      <c r="M349" t="str">
        <f>IF(R349&lt;&gt;"",R349,IF(E349="",IF(ISNUMBER(A349),"_",""),E349))</f>
        <v>du₃</v>
      </c>
      <c r="N349" t="str">
        <f>IF(Y349&lt;&gt;"",Y349,IF(ISNUMBER(A349),"_",""))</f>
        <v>V4=VEN.V6=3-SG-H.V7=DAT.V11=3-SG-H-A.V12=STEM.V14=3-SG-P</v>
      </c>
      <c r="O349">
        <f>IF(data!M351="","",data!M351)</f>
        <v>0</v>
      </c>
      <c r="P349" t="str">
        <f>IF(data!N351="","",data!N351)</f>
        <v>root</v>
      </c>
      <c r="Q349" t="str">
        <f>IF(data!O351="","",data!O351)</f>
        <v/>
      </c>
      <c r="R349" t="str">
        <f>IF(data!P351="","",data!P351)</f>
        <v>du₃</v>
      </c>
      <c r="S349" t="str">
        <f>IF(data!Q351="","",data!Q351)</f>
        <v>du</v>
      </c>
      <c r="T349" t="str">
        <f>IF(data!R351="","",data!R351)</f>
        <v>V/t</v>
      </c>
      <c r="U349" t="str">
        <f>IF(data!S351="","",data!S351)</f>
        <v>mu-na-du₃</v>
      </c>
      <c r="V349" t="str">
        <f>IF(data!W351="","",data!W351)</f>
        <v>build</v>
      </c>
      <c r="W349" t="str">
        <f>IF(data!X351="","",data!X351)</f>
        <v>sux</v>
      </c>
      <c r="X349" t="str">
        <f>IF(data!Y351="","",data!Y351)</f>
        <v>V4=mu.V6=nn.V7=a.V11=n.V12=du.V14=ø</v>
      </c>
      <c r="Y349" t="str">
        <f>IF(data!Z351="","",data!Z351)</f>
        <v>V4=VEN.V6=3-SG-H.V7=DAT.V11=3-SG-H-A.V12=STEM.V14=3-SG-P</v>
      </c>
      <c r="Z349" t="str">
        <f>IF(data!AA351="","",data!AA351)</f>
        <v>mu.nn.a.n.du.ø</v>
      </c>
      <c r="AA349" t="str">
        <f>IF(data!AB351="","",data!AB351)</f>
        <v>V/t</v>
      </c>
      <c r="AB349" t="str">
        <f>IF(data!AC351="","",data!AC351)</f>
        <v>to build</v>
      </c>
      <c r="AC349" t="str">
        <f>IF(data!AD351="","",data!AD351)</f>
        <v/>
      </c>
      <c r="AD349" t="str">
        <f>IF(data!AE351="","",data!AE351)</f>
        <v/>
      </c>
      <c r="AE349" t="str">
        <f>IF(data!AF351="","",data!AF351)</f>
        <v/>
      </c>
      <c r="AF349" t="str">
        <f>IF(data!AG351="","",data!AG351)</f>
        <v/>
      </c>
      <c r="AG349" t="str">
        <f>IF(data!AH351="","",data!AH351)</f>
        <v/>
      </c>
      <c r="AH349" t="str">
        <f>IF(data!AI351="","",data!AI351)</f>
        <v/>
      </c>
      <c r="AI349" t="str">
        <f>IF(data!AJ351="","",data!AJ351)</f>
        <v/>
      </c>
      <c r="AJ349" t="str">
        <f t="shared" si="5"/>
        <v>MISC</v>
      </c>
      <c r="AK349" t="str">
        <f>IF(data!AM351="","",data!AM351)</f>
        <v/>
      </c>
      <c r="AL349" t="str">
        <f>IF(data!AN351="","",data!AN351)</f>
        <v/>
      </c>
      <c r="AM349" t="str">
        <f>IF(data!AO351="","",data!AO351)</f>
        <v/>
      </c>
      <c r="AN349" t="str">
        <f>IF(data!AP351="","",data!AP351)</f>
        <v/>
      </c>
      <c r="AO349" t="str">
        <f>IF(data!AQ351="","",data!AQ351)</f>
        <v/>
      </c>
      <c r="AP349" t="str">
        <f>IF(data!AR351="","",data!AR351)</f>
        <v/>
      </c>
    </row>
    <row r="350" spans="1:42" x14ac:dyDescent="0.35">
      <c r="A350">
        <f>IF(data!A352="","",data!A352)</f>
        <v>15</v>
      </c>
      <c r="B350" t="str">
        <f>IF(data!B352="",D350,data!B352)</f>
        <v>ki-be₂</v>
      </c>
      <c r="C350" t="str">
        <f>IF(data!C352="","",data!C352)</f>
        <v/>
      </c>
      <c r="D350" t="str">
        <f>IF(data!D352="","",data!D352)</f>
        <v/>
      </c>
      <c r="E350" t="str">
        <f>IF(data!E352="","",data!E352)</f>
        <v/>
      </c>
      <c r="F350" t="str">
        <f>IF(data!F352="","",data!F352)</f>
        <v/>
      </c>
      <c r="G350" t="str">
        <f>IF(data!G352="","",data!G352)</f>
        <v/>
      </c>
      <c r="H350" t="str">
        <f>IF(data!H352="","",data!H352)</f>
        <v/>
      </c>
      <c r="I350" t="str">
        <f>IF(data!I352="","",data!I352)</f>
        <v/>
      </c>
      <c r="J350" t="str">
        <f>IF(data!J352="","",data!J352)</f>
        <v/>
      </c>
      <c r="K350" t="str">
        <f>IF(data!K352="","",data!K352)</f>
        <v/>
      </c>
      <c r="L350" t="str">
        <f>IF(data!L352="","",data!L352)</f>
        <v/>
      </c>
      <c r="M350" t="str">
        <f>IF(R350&lt;&gt;"",R350,IF(E350="",IF(ISNUMBER(A350),"_",""),E350))</f>
        <v>ki</v>
      </c>
      <c r="N350" t="str">
        <f>IF(Y350&lt;&gt;"",Y350,IF(ISNUMBER(A350),"_",""))</f>
        <v>N1=STEM.N3=3-SG-NH-POSS.N5=L3-NH</v>
      </c>
      <c r="O350">
        <f>IF(data!M352="","",data!M352)</f>
        <v>16</v>
      </c>
      <c r="P350" t="str">
        <f>IF(data!N352="","",data!N352)</f>
        <v>LOC</v>
      </c>
      <c r="Q350" t="str">
        <f>IF(data!O352="","",data!O352)</f>
        <v/>
      </c>
      <c r="R350" t="str">
        <f>IF(data!P352="","",data!P352)</f>
        <v>ki</v>
      </c>
      <c r="S350" t="str">
        <f>IF(data!Q352="","",data!Q352)</f>
        <v>ki</v>
      </c>
      <c r="T350" t="str">
        <f>IF(data!R352="","",data!R352)</f>
        <v>N</v>
      </c>
      <c r="U350" t="str">
        <f>IF(data!S352="","",data!S352)</f>
        <v>ki-be₂\n5el3</v>
      </c>
      <c r="V350" t="str">
        <f>IF(data!W352="","",data!W352)</f>
        <v>place</v>
      </c>
      <c r="W350" t="str">
        <f>IF(data!X352="","",data!X352)</f>
        <v>sux</v>
      </c>
      <c r="X350" t="str">
        <f>IF(data!Y352="","",data!Y352)</f>
        <v>N1=ki.N3=bi.N5=e</v>
      </c>
      <c r="Y350" t="str">
        <f>IF(data!Z352="","",data!Z352)</f>
        <v>N1=STEM.N3=3-SG-NH-POSS.N5=L3-NH</v>
      </c>
      <c r="Z350" t="str">
        <f>IF(data!AA352="","",data!AA352)</f>
        <v>ki.bi.e</v>
      </c>
      <c r="AA350" t="str">
        <f>IF(data!AB352="","",data!AB352)</f>
        <v>N</v>
      </c>
      <c r="AB350" t="str">
        <f>IF(data!AC352="","",data!AC352)</f>
        <v>place</v>
      </c>
      <c r="AC350" t="str">
        <f>IF(data!AD352="","",data!AD352)</f>
        <v/>
      </c>
      <c r="AD350" t="str">
        <f>IF(data!AE352="","",data!AE352)</f>
        <v/>
      </c>
      <c r="AE350" t="str">
        <f>IF(data!AF352="","",data!AF352)</f>
        <v/>
      </c>
      <c r="AF350" t="str">
        <f>IF(data!AG352="","",data!AG352)</f>
        <v/>
      </c>
      <c r="AG350" t="str">
        <f>IF(data!AH352="","",data!AH352)</f>
        <v/>
      </c>
      <c r="AH350" t="str">
        <f>IF(data!AI352="","",data!AI352)</f>
        <v/>
      </c>
      <c r="AI350" t="str">
        <f>IF(data!AJ352="","",data!AJ352)</f>
        <v/>
      </c>
      <c r="AJ350" t="str">
        <f t="shared" si="5"/>
        <v>MISC</v>
      </c>
      <c r="AK350" t="str">
        <f>IF(data!AM352="","",data!AM352)</f>
        <v/>
      </c>
      <c r="AL350" t="str">
        <f>IF(data!AN352="","",data!AN352)</f>
        <v/>
      </c>
      <c r="AM350" t="str">
        <f>IF(data!AO352="","",data!AO352)</f>
        <v/>
      </c>
      <c r="AN350" t="str">
        <f>IF(data!AP352="","",data!AP352)</f>
        <v/>
      </c>
      <c r="AO350" t="str">
        <f>IF(data!AQ352="","",data!AQ352)</f>
        <v/>
      </c>
      <c r="AP350" t="str">
        <f>IF(data!AR352="","",data!AR352)</f>
        <v/>
      </c>
    </row>
    <row r="351" spans="1:42" x14ac:dyDescent="0.35">
      <c r="A351">
        <f>IF(data!A353="","",data!A353)</f>
        <v>16</v>
      </c>
      <c r="B351" t="str">
        <f>IF(data!B353="",D351,data!B353)</f>
        <v>mu-na-gi₄</v>
      </c>
      <c r="C351" t="str">
        <f>IF(data!C353="","",data!C353)</f>
        <v/>
      </c>
      <c r="D351" t="str">
        <f>IF(data!D353="","",data!D353)</f>
        <v/>
      </c>
      <c r="E351" t="str">
        <f>IF(data!E353="","",data!E353)</f>
        <v/>
      </c>
      <c r="F351" t="str">
        <f>IF(data!F353="","",data!F353)</f>
        <v/>
      </c>
      <c r="G351" t="str">
        <f>IF(data!G353="","",data!G353)</f>
        <v/>
      </c>
      <c r="H351" t="str">
        <f>IF(data!H353="","",data!H353)</f>
        <v/>
      </c>
      <c r="I351" t="str">
        <f>IF(data!I353="","",data!I353)</f>
        <v/>
      </c>
      <c r="J351" t="str">
        <f>IF(data!J353="","",data!J353)</f>
        <v/>
      </c>
      <c r="K351" t="str">
        <f>IF(data!K353="","",data!K353)</f>
        <v/>
      </c>
      <c r="L351" t="str">
        <f>IF(data!L353="","",data!L353)</f>
        <v/>
      </c>
      <c r="M351" t="str">
        <f>IF(R351&lt;&gt;"",R351,IF(E351="",IF(ISNUMBER(A351),"_",""),E351))</f>
        <v>gi₄</v>
      </c>
      <c r="N351" t="str">
        <f>IF(Y351&lt;&gt;"",Y351,IF(ISNUMBER(A351),"_",""))</f>
        <v>V4=VEN.V6=3-SG-H.V7=DAT.V11=3-SG-H-A.V12=STEM.V14=3-SG-P</v>
      </c>
      <c r="O351">
        <f>IF(data!M353="","",data!M353)</f>
        <v>0</v>
      </c>
      <c r="P351" t="str">
        <f>IF(data!N353="","",data!N353)</f>
        <v>root</v>
      </c>
      <c r="Q351" t="str">
        <f>IF(data!O353="","",data!O353)</f>
        <v/>
      </c>
      <c r="R351" t="str">
        <f>IF(data!P353="","",data!P353)</f>
        <v>gi₄</v>
      </c>
      <c r="S351" t="str">
        <f>IF(data!Q353="","",data!Q353)</f>
        <v>gi</v>
      </c>
      <c r="T351" t="str">
        <f>IF(data!R353="","",data!R353)</f>
        <v>V/i</v>
      </c>
      <c r="U351" t="str">
        <f>IF(data!S353="","",data!S353)</f>
        <v>mu-na-gi₄</v>
      </c>
      <c r="V351" t="str">
        <f>IF(data!W353="","",data!W353)</f>
        <v>turn</v>
      </c>
      <c r="W351" t="str">
        <f>IF(data!X353="","",data!X353)</f>
        <v>sux</v>
      </c>
      <c r="X351" t="str">
        <f>IF(data!Y353="","",data!Y353)</f>
        <v>V4=mu.V6=nn.V7=a.V11=n.V12=gi.V14=ø</v>
      </c>
      <c r="Y351" t="str">
        <f>IF(data!Z353="","",data!Z353)</f>
        <v>V4=VEN.V6=3-SG-H.V7=DAT.V11=3-SG-H-A.V12=STEM.V14=3-SG-P</v>
      </c>
      <c r="Z351" t="str">
        <f>IF(data!AA353="","",data!AA353)</f>
        <v>mu.nn.a.n.gi.ø</v>
      </c>
      <c r="AA351" t="str">
        <f>IF(data!AB353="","",data!AB353)</f>
        <v>V/i</v>
      </c>
      <c r="AB351" t="str">
        <f>IF(data!AC353="","",data!AC353)</f>
        <v>turn</v>
      </c>
      <c r="AC351" t="str">
        <f>IF(data!AD353="","",data!AD353)</f>
        <v/>
      </c>
      <c r="AD351" t="str">
        <f>IF(data!AE353="","",data!AE353)</f>
        <v/>
      </c>
      <c r="AE351" t="str">
        <f>IF(data!AF353="","",data!AF353)</f>
        <v/>
      </c>
      <c r="AF351" t="str">
        <f>IF(data!AG353="","",data!AG353)</f>
        <v/>
      </c>
      <c r="AG351" t="str">
        <f>IF(data!AH353="","",data!AH353)</f>
        <v/>
      </c>
      <c r="AH351" t="str">
        <f>IF(data!AI353="","",data!AI353)</f>
        <v/>
      </c>
      <c r="AI351" t="str">
        <f>IF(data!AJ353="","",data!AJ353)</f>
        <v/>
      </c>
      <c r="AJ351" t="str">
        <f t="shared" si="5"/>
        <v>MISC</v>
      </c>
      <c r="AK351" t="str">
        <f>IF(data!AM353="","",data!AM353)</f>
        <v/>
      </c>
      <c r="AL351" t="str">
        <f>IF(data!AN353="","",data!AN353)</f>
        <v/>
      </c>
      <c r="AM351" t="str">
        <f>IF(data!AO353="","",data!AO353)</f>
        <v/>
      </c>
      <c r="AN351" t="str">
        <f>IF(data!AP353="","",data!AP353)</f>
        <v/>
      </c>
      <c r="AO351" t="str">
        <f>IF(data!AQ353="","",data!AQ353)</f>
        <v/>
      </c>
      <c r="AP351" t="str">
        <f>IF(data!AR353="","",data!AR353)</f>
        <v/>
      </c>
    </row>
    <row r="352" spans="1:42" x14ac:dyDescent="0.35">
      <c r="A352" t="str">
        <f>IF(data!A354="","",data!A354)</f>
        <v/>
      </c>
      <c r="B352" t="str">
        <f>IF(data!B354="",D352,data!B354)</f>
        <v/>
      </c>
      <c r="C352" t="str">
        <f>IF(data!C354="","",data!C354)</f>
        <v/>
      </c>
      <c r="D352" t="str">
        <f>IF(data!D354="","",data!D354)</f>
        <v/>
      </c>
      <c r="E352" t="str">
        <f>IF(data!E354="","",data!E354)</f>
        <v/>
      </c>
      <c r="F352" t="str">
        <f>IF(data!F354="","",data!F354)</f>
        <v/>
      </c>
      <c r="G352" t="str">
        <f>IF(data!G354="","",data!G354)</f>
        <v/>
      </c>
      <c r="H352" t="str">
        <f>IF(data!H354="","",data!H354)</f>
        <v/>
      </c>
      <c r="I352" t="str">
        <f>IF(data!I354="","",data!I354)</f>
        <v/>
      </c>
      <c r="J352" t="str">
        <f>IF(data!J354="","",data!J354)</f>
        <v/>
      </c>
      <c r="K352" t="str">
        <f>IF(data!K354="","",data!K354)</f>
        <v/>
      </c>
      <c r="L352" t="str">
        <f>IF(data!L354="","",data!L354)</f>
        <v/>
      </c>
      <c r="M352" t="str">
        <f>IF(R352&lt;&gt;"",R352,IF(E352="",IF(ISNUMBER(A352),"_",""),E352))</f>
        <v/>
      </c>
      <c r="N352" t="str">
        <f>IF(Y352&lt;&gt;"",Y352,IF(ISNUMBER(A352),"_",""))</f>
        <v/>
      </c>
      <c r="O352" t="str">
        <f>IF(data!M354="","",data!M354)</f>
        <v/>
      </c>
      <c r="P352" t="str">
        <f>IF(data!N354="","",data!N354)</f>
        <v/>
      </c>
      <c r="Q352" t="str">
        <f>IF(data!O354="","",data!O354)</f>
        <v/>
      </c>
      <c r="R352" t="str">
        <f>IF(data!P354="","",data!P354)</f>
        <v/>
      </c>
      <c r="S352" t="str">
        <f>IF(data!Q354="","",data!Q354)</f>
        <v/>
      </c>
      <c r="T352" t="str">
        <f>IF(data!R354="","",data!R354)</f>
        <v/>
      </c>
      <c r="U352" t="str">
        <f>IF(data!S354="","",data!S354)</f>
        <v/>
      </c>
      <c r="V352" t="str">
        <f>IF(data!W354="","",data!W354)</f>
        <v/>
      </c>
      <c r="W352" t="str">
        <f>IF(data!X354="","",data!X354)</f>
        <v/>
      </c>
      <c r="X352" t="str">
        <f>IF(data!Y354="","",data!Y354)</f>
        <v/>
      </c>
      <c r="Y352" t="str">
        <f>IF(data!Z354="","",data!Z354)</f>
        <v/>
      </c>
      <c r="Z352" t="str">
        <f>IF(data!AA354="","",data!AA354)</f>
        <v/>
      </c>
      <c r="AA352" t="str">
        <f>IF(data!AB354="","",data!AB354)</f>
        <v/>
      </c>
      <c r="AB352" t="str">
        <f>IF(data!AC354="","",data!AC354)</f>
        <v/>
      </c>
      <c r="AC352" t="str">
        <f>IF(data!AD354="","",data!AD354)</f>
        <v/>
      </c>
      <c r="AD352" t="str">
        <f>IF(data!AE354="","",data!AE354)</f>
        <v/>
      </c>
      <c r="AE352" t="str">
        <f>IF(data!AF354="","",data!AF354)</f>
        <v/>
      </c>
      <c r="AF352" t="str">
        <f>IF(data!AG354="","",data!AG354)</f>
        <v/>
      </c>
      <c r="AG352" t="str">
        <f>IF(data!AH354="","",data!AH354)</f>
        <v/>
      </c>
      <c r="AH352" t="str">
        <f>IF(data!AI354="","",data!AI354)</f>
        <v/>
      </c>
      <c r="AI352" t="str">
        <f>IF(data!AJ354="","",data!AJ354)</f>
        <v/>
      </c>
      <c r="AJ352" t="str">
        <f t="shared" si="5"/>
        <v/>
      </c>
      <c r="AK352" t="str">
        <f>IF(data!AM354="","",data!AM354)</f>
        <v/>
      </c>
      <c r="AL352" t="str">
        <f>IF(data!AN354="","",data!AN354)</f>
        <v/>
      </c>
      <c r="AM352" t="str">
        <f>IF(data!AO354="","",data!AO354)</f>
        <v/>
      </c>
      <c r="AN352" t="str">
        <f>IF(data!AP354="","",data!AP354)</f>
        <v/>
      </c>
      <c r="AO352" t="str">
        <f>IF(data!AQ354="","",data!AQ354)</f>
        <v/>
      </c>
      <c r="AP352" t="str">
        <f>IF(data!AR354="","",data!AR354)</f>
        <v/>
      </c>
    </row>
    <row r="353" spans="1:42" x14ac:dyDescent="0.35">
      <c r="A353" t="str">
        <f>IF(data!A355="","",data!A355)</f>
        <v># Q001758</v>
      </c>
      <c r="B353" t="str">
        <f>IF(data!B355="",D353,data!B355)</f>
        <v/>
      </c>
      <c r="C353" t="str">
        <f>IF(data!C355="","",data!C355)</f>
        <v/>
      </c>
      <c r="D353" t="str">
        <f>IF(data!D355="","",data!D355)</f>
        <v/>
      </c>
      <c r="E353" t="str">
        <f>IF(data!E355="","",data!E355)</f>
        <v/>
      </c>
      <c r="F353" t="str">
        <f>IF(data!F355="","",data!F355)</f>
        <v/>
      </c>
      <c r="G353" t="str">
        <f>IF(data!G355="","",data!G355)</f>
        <v/>
      </c>
      <c r="H353" t="str">
        <f>IF(data!H355="","",data!H355)</f>
        <v/>
      </c>
      <c r="I353" t="str">
        <f>IF(data!I355="","",data!I355)</f>
        <v/>
      </c>
      <c r="J353" t="str">
        <f>IF(data!J355="","",data!J355)</f>
        <v/>
      </c>
      <c r="K353" t="str">
        <f>IF(data!K355="","",data!K355)</f>
        <v/>
      </c>
      <c r="L353" t="str">
        <f>IF(data!L355="","",data!L355)</f>
        <v/>
      </c>
      <c r="M353" t="str">
        <f>IF(R353&lt;&gt;"",R353,IF(E353="",IF(ISNUMBER(A353),"_",""),E353))</f>
        <v/>
      </c>
      <c r="N353" t="str">
        <f>IF(Y353&lt;&gt;"",Y353,IF(ISNUMBER(A353),"_",""))</f>
        <v/>
      </c>
      <c r="O353" t="str">
        <f>IF(data!M355="","",data!M355)</f>
        <v/>
      </c>
      <c r="P353" t="str">
        <f>IF(data!N355="","",data!N355)</f>
        <v/>
      </c>
      <c r="Q353" t="str">
        <f>IF(data!O355="","",data!O355)</f>
        <v/>
      </c>
      <c r="R353" t="str">
        <f>IF(data!P355="","",data!P355)</f>
        <v/>
      </c>
      <c r="S353" t="str">
        <f>IF(data!Q355="","",data!Q355)</f>
        <v/>
      </c>
      <c r="T353" t="str">
        <f>IF(data!R355="","",data!R355)</f>
        <v/>
      </c>
      <c r="U353" t="str">
        <f>IF(data!S355="","",data!S355)</f>
        <v/>
      </c>
      <c r="V353" t="str">
        <f>IF(data!W355="","",data!W355)</f>
        <v/>
      </c>
      <c r="W353" t="str">
        <f>IF(data!X355="","",data!X355)</f>
        <v/>
      </c>
      <c r="X353" t="str">
        <f>IF(data!Y355="","",data!Y355)</f>
        <v/>
      </c>
      <c r="Y353" t="str">
        <f>IF(data!Z355="","",data!Z355)</f>
        <v/>
      </c>
      <c r="Z353" t="str">
        <f>IF(data!AA355="","",data!AA355)</f>
        <v/>
      </c>
      <c r="AA353" t="str">
        <f>IF(data!AB355="","",data!AB355)</f>
        <v/>
      </c>
      <c r="AB353" t="str">
        <f>IF(data!AC355="","",data!AC355)</f>
        <v/>
      </c>
      <c r="AC353" t="str">
        <f>IF(data!AD355="","",data!AD355)</f>
        <v/>
      </c>
      <c r="AD353" t="str">
        <f>IF(data!AE355="","",data!AE355)</f>
        <v/>
      </c>
      <c r="AE353" t="str">
        <f>IF(data!AF355="","",data!AF355)</f>
        <v/>
      </c>
      <c r="AF353" t="str">
        <f>IF(data!AG355="","",data!AG355)</f>
        <v/>
      </c>
      <c r="AG353" t="str">
        <f>IF(data!AH355="","",data!AH355)</f>
        <v/>
      </c>
      <c r="AH353" t="str">
        <f>IF(data!AI355="","",data!AI355)</f>
        <v/>
      </c>
      <c r="AI353" t="str">
        <f>IF(data!AJ355="","",data!AJ355)</f>
        <v/>
      </c>
      <c r="AJ353" t="str">
        <f t="shared" si="5"/>
        <v/>
      </c>
      <c r="AK353" t="str">
        <f>IF(data!AM355="","",data!AM355)</f>
        <v/>
      </c>
      <c r="AL353" t="str">
        <f>IF(data!AN355="","",data!AN355)</f>
        <v/>
      </c>
      <c r="AM353" t="str">
        <f>IF(data!AO355="","",data!AO355)</f>
        <v/>
      </c>
      <c r="AN353" t="str">
        <f>IF(data!AP355="","",data!AP355)</f>
        <v/>
      </c>
      <c r="AO353" t="str">
        <f>IF(data!AQ355="","",data!AQ355)</f>
        <v/>
      </c>
      <c r="AP353" t="str">
        <f>IF(data!AR355="","",data!AR355)</f>
        <v/>
      </c>
    </row>
    <row r="354" spans="1:42" x14ac:dyDescent="0.35">
      <c r="A354" t="str">
        <f>IF(data!A356="","",data!A356)</f>
        <v xml:space="preserve"># project: etcsri </v>
      </c>
      <c r="B354" t="str">
        <f>IF(data!B356="",D354,data!B356)</f>
        <v/>
      </c>
      <c r="C354" t="str">
        <f>IF(data!C356="","",data!C356)</f>
        <v/>
      </c>
      <c r="D354" t="str">
        <f>IF(data!D356="","",data!D356)</f>
        <v/>
      </c>
      <c r="E354" t="str">
        <f>IF(data!E356="","",data!E356)</f>
        <v/>
      </c>
      <c r="F354" t="str">
        <f>IF(data!F356="","",data!F356)</f>
        <v/>
      </c>
      <c r="G354" t="str">
        <f>IF(data!G356="","",data!G356)</f>
        <v/>
      </c>
      <c r="H354" t="str">
        <f>IF(data!H356="","",data!H356)</f>
        <v/>
      </c>
      <c r="I354" t="str">
        <f>IF(data!I356="","",data!I356)</f>
        <v/>
      </c>
      <c r="J354" t="str">
        <f>IF(data!J356="","",data!J356)</f>
        <v/>
      </c>
      <c r="K354" t="str">
        <f>IF(data!K356="","",data!K356)</f>
        <v/>
      </c>
      <c r="L354" t="str">
        <f>IF(data!L356="","",data!L356)</f>
        <v/>
      </c>
      <c r="M354" t="str">
        <f>IF(R354&lt;&gt;"",R354,IF(E354="",IF(ISNUMBER(A354),"_",""),E354))</f>
        <v/>
      </c>
      <c r="N354" t="str">
        <f>IF(Y354&lt;&gt;"",Y354,IF(ISNUMBER(A354),"_",""))</f>
        <v/>
      </c>
      <c r="O354" t="str">
        <f>IF(data!M356="","",data!M356)</f>
        <v/>
      </c>
      <c r="P354" t="str">
        <f>IF(data!N356="","",data!N356)</f>
        <v/>
      </c>
      <c r="Q354" t="str">
        <f>IF(data!O356="","",data!O356)</f>
        <v/>
      </c>
      <c r="R354" t="str">
        <f>IF(data!P356="","",data!P356)</f>
        <v/>
      </c>
      <c r="S354" t="str">
        <f>IF(data!Q356="","",data!Q356)</f>
        <v/>
      </c>
      <c r="T354" t="str">
        <f>IF(data!R356="","",data!R356)</f>
        <v/>
      </c>
      <c r="U354" t="str">
        <f>IF(data!S356="","",data!S356)</f>
        <v/>
      </c>
      <c r="V354" t="str">
        <f>IF(data!W356="","",data!W356)</f>
        <v/>
      </c>
      <c r="W354" t="str">
        <f>IF(data!X356="","",data!X356)</f>
        <v/>
      </c>
      <c r="X354" t="str">
        <f>IF(data!Y356="","",data!Y356)</f>
        <v/>
      </c>
      <c r="Y354" t="str">
        <f>IF(data!Z356="","",data!Z356)</f>
        <v/>
      </c>
      <c r="Z354" t="str">
        <f>IF(data!AA356="","",data!AA356)</f>
        <v/>
      </c>
      <c r="AA354" t="str">
        <f>IF(data!AB356="","",data!AB356)</f>
        <v/>
      </c>
      <c r="AB354" t="str">
        <f>IF(data!AC356="","",data!AC356)</f>
        <v/>
      </c>
      <c r="AC354" t="str">
        <f>IF(data!AD356="","",data!AD356)</f>
        <v/>
      </c>
      <c r="AD354" t="str">
        <f>IF(data!AE356="","",data!AE356)</f>
        <v/>
      </c>
      <c r="AE354" t="str">
        <f>IF(data!AF356="","",data!AF356)</f>
        <v/>
      </c>
      <c r="AF354" t="str">
        <f>IF(data!AG356="","",data!AG356)</f>
        <v/>
      </c>
      <c r="AG354" t="str">
        <f>IF(data!AH356="","",data!AH356)</f>
        <v/>
      </c>
      <c r="AH354" t="str">
        <f>IF(data!AI356="","",data!AI356)</f>
        <v/>
      </c>
      <c r="AI354" t="str">
        <f>IF(data!AJ356="","",data!AJ356)</f>
        <v/>
      </c>
      <c r="AJ354" t="str">
        <f t="shared" si="5"/>
        <v/>
      </c>
      <c r="AK354" t="str">
        <f>IF(data!AM356="","",data!AM356)</f>
        <v/>
      </c>
      <c r="AL354" t="str">
        <f>IF(data!AN356="","",data!AN356)</f>
        <v/>
      </c>
      <c r="AM354" t="str">
        <f>IF(data!AO356="","",data!AO356)</f>
        <v/>
      </c>
      <c r="AN354" t="str">
        <f>IF(data!AP356="","",data!AP356)</f>
        <v/>
      </c>
      <c r="AO354" t="str">
        <f>IF(data!AQ356="","",data!AQ356)</f>
        <v/>
      </c>
      <c r="AP354" t="str">
        <f>IF(data!AR356="","",data!AR356)</f>
        <v/>
      </c>
    </row>
    <row r="355" spans="1:42" x14ac:dyDescent="0.35">
      <c r="A355" t="str">
        <f>IF(data!A357="","",data!A357)</f>
        <v xml:space="preserve"># textid: Q001758 </v>
      </c>
      <c r="B355" t="str">
        <f>IF(data!B357="",D355,data!B357)</f>
        <v/>
      </c>
      <c r="C355" t="str">
        <f>IF(data!C357="","",data!C357)</f>
        <v/>
      </c>
      <c r="D355" t="str">
        <f>IF(data!D357="","",data!D357)</f>
        <v/>
      </c>
      <c r="E355" t="str">
        <f>IF(data!E357="","",data!E357)</f>
        <v/>
      </c>
      <c r="F355" t="str">
        <f>IF(data!F357="","",data!F357)</f>
        <v/>
      </c>
      <c r="G355" t="str">
        <f>IF(data!G357="","",data!G357)</f>
        <v/>
      </c>
      <c r="H355" t="str">
        <f>IF(data!H357="","",data!H357)</f>
        <v/>
      </c>
      <c r="I355" t="str">
        <f>IF(data!I357="","",data!I357)</f>
        <v/>
      </c>
      <c r="J355" t="str">
        <f>IF(data!J357="","",data!J357)</f>
        <v/>
      </c>
      <c r="K355" t="str">
        <f>IF(data!K357="","",data!K357)</f>
        <v/>
      </c>
      <c r="L355" t="str">
        <f>IF(data!L357="","",data!L357)</f>
        <v/>
      </c>
      <c r="M355" t="str">
        <f>IF(R355&lt;&gt;"",R355,IF(E355="",IF(ISNUMBER(A355),"_",""),E355))</f>
        <v/>
      </c>
      <c r="N355" t="str">
        <f>IF(Y355&lt;&gt;"",Y355,IF(ISNUMBER(A355),"_",""))</f>
        <v/>
      </c>
      <c r="O355" t="str">
        <f>IF(data!M357="","",data!M357)</f>
        <v/>
      </c>
      <c r="P355" t="str">
        <f>IF(data!N357="","",data!N357)</f>
        <v/>
      </c>
      <c r="Q355" t="str">
        <f>IF(data!O357="","",data!O357)</f>
        <v/>
      </c>
      <c r="R355" t="str">
        <f>IF(data!P357="","",data!P357)</f>
        <v/>
      </c>
      <c r="S355" t="str">
        <f>IF(data!Q357="","",data!Q357)</f>
        <v/>
      </c>
      <c r="T355" t="str">
        <f>IF(data!R357="","",data!R357)</f>
        <v/>
      </c>
      <c r="U355" t="str">
        <f>IF(data!S357="","",data!S357)</f>
        <v/>
      </c>
      <c r="V355" t="str">
        <f>IF(data!W357="","",data!W357)</f>
        <v/>
      </c>
      <c r="W355" t="str">
        <f>IF(data!X357="","",data!X357)</f>
        <v/>
      </c>
      <c r="X355" t="str">
        <f>IF(data!Y357="","",data!Y357)</f>
        <v/>
      </c>
      <c r="Y355" t="str">
        <f>IF(data!Z357="","",data!Z357)</f>
        <v/>
      </c>
      <c r="Z355" t="str">
        <f>IF(data!AA357="","",data!AA357)</f>
        <v/>
      </c>
      <c r="AA355" t="str">
        <f>IF(data!AB357="","",data!AB357)</f>
        <v/>
      </c>
      <c r="AB355" t="str">
        <f>IF(data!AC357="","",data!AC357)</f>
        <v/>
      </c>
      <c r="AC355" t="str">
        <f>IF(data!AD357="","",data!AD357)</f>
        <v/>
      </c>
      <c r="AD355" t="str">
        <f>IF(data!AE357="","",data!AE357)</f>
        <v/>
      </c>
      <c r="AE355" t="str">
        <f>IF(data!AF357="","",data!AF357)</f>
        <v/>
      </c>
      <c r="AF355" t="str">
        <f>IF(data!AG357="","",data!AG357)</f>
        <v/>
      </c>
      <c r="AG355" t="str">
        <f>IF(data!AH357="","",data!AH357)</f>
        <v/>
      </c>
      <c r="AH355" t="str">
        <f>IF(data!AI357="","",data!AI357)</f>
        <v/>
      </c>
      <c r="AI355" t="str">
        <f>IF(data!AJ357="","",data!AJ357)</f>
        <v/>
      </c>
      <c r="AJ355" t="str">
        <f t="shared" si="5"/>
        <v/>
      </c>
      <c r="AK355" t="str">
        <f>IF(data!AM357="","",data!AM357)</f>
        <v/>
      </c>
      <c r="AL355" t="str">
        <f>IF(data!AN357="","",data!AN357)</f>
        <v/>
      </c>
      <c r="AM355" t="str">
        <f>IF(data!AO357="","",data!AO357)</f>
        <v/>
      </c>
      <c r="AN355" t="str">
        <f>IF(data!AP357="","",data!AP357)</f>
        <v/>
      </c>
      <c r="AO355" t="str">
        <f>IF(data!AQ357="","",data!AQ357)</f>
        <v/>
      </c>
      <c r="AP355" t="str">
        <f>IF(data!AR357="","",data!AR357)</f>
        <v/>
      </c>
    </row>
    <row r="356" spans="1:42" x14ac:dyDescent="0.35">
      <c r="A356" t="str">
        <f>IF(data!A358="","",data!A358)</f>
        <v xml:space="preserve"># file: 00atf/ETCSRI_RIME3_2.atf </v>
      </c>
      <c r="B356" t="str">
        <f>IF(data!B358="",D356,data!B358)</f>
        <v/>
      </c>
      <c r="C356" t="str">
        <f>IF(data!C358="","",data!C358)</f>
        <v/>
      </c>
      <c r="D356" t="str">
        <f>IF(data!D358="","",data!D358)</f>
        <v/>
      </c>
      <c r="E356" t="str">
        <f>IF(data!E358="","",data!E358)</f>
        <v/>
      </c>
      <c r="F356" t="str">
        <f>IF(data!F358="","",data!F358)</f>
        <v/>
      </c>
      <c r="G356" t="str">
        <f>IF(data!G358="","",data!G358)</f>
        <v/>
      </c>
      <c r="H356" t="str">
        <f>IF(data!H358="","",data!H358)</f>
        <v/>
      </c>
      <c r="I356" t="str">
        <f>IF(data!I358="","",data!I358)</f>
        <v/>
      </c>
      <c r="J356" t="str">
        <f>IF(data!J358="","",data!J358)</f>
        <v/>
      </c>
      <c r="K356" t="str">
        <f>IF(data!K358="","",data!K358)</f>
        <v/>
      </c>
      <c r="L356" t="str">
        <f>IF(data!L358="","",data!L358)</f>
        <v/>
      </c>
      <c r="M356" t="str">
        <f>IF(R356&lt;&gt;"",R356,IF(E356="",IF(ISNUMBER(A356),"_",""),E356))</f>
        <v/>
      </c>
      <c r="N356" t="str">
        <f>IF(Y356&lt;&gt;"",Y356,IF(ISNUMBER(A356),"_",""))</f>
        <v/>
      </c>
      <c r="O356" t="str">
        <f>IF(data!M358="","",data!M358)</f>
        <v/>
      </c>
      <c r="P356" t="str">
        <f>IF(data!N358="","",data!N358)</f>
        <v/>
      </c>
      <c r="Q356" t="str">
        <f>IF(data!O358="","",data!O358)</f>
        <v/>
      </c>
      <c r="R356" t="str">
        <f>IF(data!P358="","",data!P358)</f>
        <v/>
      </c>
      <c r="S356" t="str">
        <f>IF(data!Q358="","",data!Q358)</f>
        <v/>
      </c>
      <c r="T356" t="str">
        <f>IF(data!R358="","",data!R358)</f>
        <v/>
      </c>
      <c r="U356" t="str">
        <f>IF(data!S358="","",data!S358)</f>
        <v/>
      </c>
      <c r="V356" t="str">
        <f>IF(data!W358="","",data!W358)</f>
        <v/>
      </c>
      <c r="W356" t="str">
        <f>IF(data!X358="","",data!X358)</f>
        <v/>
      </c>
      <c r="X356" t="str">
        <f>IF(data!Y358="","",data!Y358)</f>
        <v/>
      </c>
      <c r="Y356" t="str">
        <f>IF(data!Z358="","",data!Z358)</f>
        <v/>
      </c>
      <c r="Z356" t="str">
        <f>IF(data!AA358="","",data!AA358)</f>
        <v/>
      </c>
      <c r="AA356" t="str">
        <f>IF(data!AB358="","",data!AB358)</f>
        <v/>
      </c>
      <c r="AB356" t="str">
        <f>IF(data!AC358="","",data!AC358)</f>
        <v/>
      </c>
      <c r="AC356" t="str">
        <f>IF(data!AD358="","",data!AD358)</f>
        <v/>
      </c>
      <c r="AD356" t="str">
        <f>IF(data!AE358="","",data!AE358)</f>
        <v/>
      </c>
      <c r="AE356" t="str">
        <f>IF(data!AF358="","",data!AF358)</f>
        <v/>
      </c>
      <c r="AF356" t="str">
        <f>IF(data!AG358="","",data!AG358)</f>
        <v/>
      </c>
      <c r="AG356" t="str">
        <f>IF(data!AH358="","",data!AH358)</f>
        <v/>
      </c>
      <c r="AH356" t="str">
        <f>IF(data!AI358="","",data!AI358)</f>
        <v/>
      </c>
      <c r="AI356" t="str">
        <f>IF(data!AJ358="","",data!AJ358)</f>
        <v/>
      </c>
      <c r="AJ356" t="str">
        <f t="shared" si="5"/>
        <v/>
      </c>
      <c r="AK356" t="str">
        <f>IF(data!AM358="","",data!AM358)</f>
        <v/>
      </c>
      <c r="AL356" t="str">
        <f>IF(data!AN358="","",data!AN358)</f>
        <v/>
      </c>
      <c r="AM356" t="str">
        <f>IF(data!AO358="","",data!AO358)</f>
        <v/>
      </c>
      <c r="AN356" t="str">
        <f>IF(data!AP358="","",data!AP358)</f>
        <v/>
      </c>
      <c r="AO356" t="str">
        <f>IF(data!AQ358="","",data!AQ358)</f>
        <v/>
      </c>
      <c r="AP356" t="str">
        <f>IF(data!AR358="","",data!AR358)</f>
        <v/>
      </c>
    </row>
    <row r="357" spans="1:42" x14ac:dyDescent="0.35">
      <c r="A357" t="str">
        <f>IF(data!A359="","",data!A359)</f>
        <v xml:space="preserve"># langs: sux </v>
      </c>
      <c r="B357" t="str">
        <f>IF(data!B359="",D357,data!B359)</f>
        <v/>
      </c>
      <c r="C357" t="str">
        <f>IF(data!C359="","",data!C359)</f>
        <v/>
      </c>
      <c r="D357" t="str">
        <f>IF(data!D359="","",data!D359)</f>
        <v/>
      </c>
      <c r="E357" t="str">
        <f>IF(data!E359="","",data!E359)</f>
        <v/>
      </c>
      <c r="F357" t="str">
        <f>IF(data!F359="","",data!F359)</f>
        <v/>
      </c>
      <c r="G357" t="str">
        <f>IF(data!G359="","",data!G359)</f>
        <v/>
      </c>
      <c r="H357" t="str">
        <f>IF(data!H359="","",data!H359)</f>
        <v/>
      </c>
      <c r="I357" t="str">
        <f>IF(data!I359="","",data!I359)</f>
        <v/>
      </c>
      <c r="J357" t="str">
        <f>IF(data!J359="","",data!J359)</f>
        <v/>
      </c>
      <c r="K357" t="str">
        <f>IF(data!K359="","",data!K359)</f>
        <v/>
      </c>
      <c r="L357" t="str">
        <f>IF(data!L359="","",data!L359)</f>
        <v/>
      </c>
      <c r="M357" t="str">
        <f>IF(R357&lt;&gt;"",R357,IF(E357="",IF(ISNUMBER(A357),"_",""),E357))</f>
        <v/>
      </c>
      <c r="N357" t="str">
        <f>IF(Y357&lt;&gt;"",Y357,IF(ISNUMBER(A357),"_",""))</f>
        <v/>
      </c>
      <c r="O357" t="str">
        <f>IF(data!M359="","",data!M359)</f>
        <v/>
      </c>
      <c r="P357" t="str">
        <f>IF(data!N359="","",data!N359)</f>
        <v/>
      </c>
      <c r="Q357" t="str">
        <f>IF(data!O359="","",data!O359)</f>
        <v/>
      </c>
      <c r="R357" t="str">
        <f>IF(data!P359="","",data!P359)</f>
        <v/>
      </c>
      <c r="S357" t="str">
        <f>IF(data!Q359="","",data!Q359)</f>
        <v/>
      </c>
      <c r="T357" t="str">
        <f>IF(data!R359="","",data!R359)</f>
        <v/>
      </c>
      <c r="U357" t="str">
        <f>IF(data!S359="","",data!S359)</f>
        <v/>
      </c>
      <c r="V357" t="str">
        <f>IF(data!W359="","",data!W359)</f>
        <v/>
      </c>
      <c r="W357" t="str">
        <f>IF(data!X359="","",data!X359)</f>
        <v/>
      </c>
      <c r="X357" t="str">
        <f>IF(data!Y359="","",data!Y359)</f>
        <v/>
      </c>
      <c r="Y357" t="str">
        <f>IF(data!Z359="","",data!Z359)</f>
        <v/>
      </c>
      <c r="Z357" t="str">
        <f>IF(data!AA359="","",data!AA359)</f>
        <v/>
      </c>
      <c r="AA357" t="str">
        <f>IF(data!AB359="","",data!AB359)</f>
        <v/>
      </c>
      <c r="AB357" t="str">
        <f>IF(data!AC359="","",data!AC359)</f>
        <v/>
      </c>
      <c r="AC357" t="str">
        <f>IF(data!AD359="","",data!AD359)</f>
        <v/>
      </c>
      <c r="AD357" t="str">
        <f>IF(data!AE359="","",data!AE359)</f>
        <v/>
      </c>
      <c r="AE357" t="str">
        <f>IF(data!AF359="","",data!AF359)</f>
        <v/>
      </c>
      <c r="AF357" t="str">
        <f>IF(data!AG359="","",data!AG359)</f>
        <v/>
      </c>
      <c r="AG357" t="str">
        <f>IF(data!AH359="","",data!AH359)</f>
        <v/>
      </c>
      <c r="AH357" t="str">
        <f>IF(data!AI359="","",data!AI359)</f>
        <v/>
      </c>
      <c r="AI357" t="str">
        <f>IF(data!AJ359="","",data!AJ359)</f>
        <v/>
      </c>
      <c r="AJ357" t="str">
        <f t="shared" si="5"/>
        <v/>
      </c>
      <c r="AK357" t="str">
        <f>IF(data!AM359="","",data!AM359)</f>
        <v/>
      </c>
      <c r="AL357" t="str">
        <f>IF(data!AN359="","",data!AN359)</f>
        <v/>
      </c>
      <c r="AM357" t="str">
        <f>IF(data!AO359="","",data!AO359)</f>
        <v/>
      </c>
      <c r="AN357" t="str">
        <f>IF(data!AP359="","",data!AP359)</f>
        <v/>
      </c>
      <c r="AO357" t="str">
        <f>IF(data!AQ359="","",data!AQ359)</f>
        <v/>
      </c>
      <c r="AP357" t="str">
        <f>IF(data!AR359="","",data!AR359)</f>
        <v/>
      </c>
    </row>
    <row r="358" spans="1:42" x14ac:dyDescent="0.35">
      <c r="A358" t="str">
        <f>IF(data!A360="","",data!A360)</f>
        <v xml:space="preserve"># type: text </v>
      </c>
      <c r="B358" t="str">
        <f>IF(data!B360="",D358,data!B360)</f>
        <v/>
      </c>
      <c r="C358" t="str">
        <f>IF(data!C360="","",data!C360)</f>
        <v/>
      </c>
      <c r="D358" t="str">
        <f>IF(data!D360="","",data!D360)</f>
        <v/>
      </c>
      <c r="E358" t="str">
        <f>IF(data!E360="","",data!E360)</f>
        <v/>
      </c>
      <c r="F358" t="str">
        <f>IF(data!F360="","",data!F360)</f>
        <v/>
      </c>
      <c r="G358" t="str">
        <f>IF(data!G360="","",data!G360)</f>
        <v/>
      </c>
      <c r="H358" t="str">
        <f>IF(data!H360="","",data!H360)</f>
        <v/>
      </c>
      <c r="I358" t="str">
        <f>IF(data!I360="","",data!I360)</f>
        <v/>
      </c>
      <c r="J358" t="str">
        <f>IF(data!J360="","",data!J360)</f>
        <v/>
      </c>
      <c r="K358" t="str">
        <f>IF(data!K360="","",data!K360)</f>
        <v/>
      </c>
      <c r="L358" t="str">
        <f>IF(data!L360="","",data!L360)</f>
        <v/>
      </c>
      <c r="M358" t="str">
        <f>IF(R358&lt;&gt;"",R358,IF(E358="",IF(ISNUMBER(A358),"_",""),E358))</f>
        <v/>
      </c>
      <c r="N358" t="str">
        <f>IF(Y358&lt;&gt;"",Y358,IF(ISNUMBER(A358),"_",""))</f>
        <v/>
      </c>
      <c r="O358" t="str">
        <f>IF(data!M360="","",data!M360)</f>
        <v/>
      </c>
      <c r="P358" t="str">
        <f>IF(data!N360="","",data!N360)</f>
        <v/>
      </c>
      <c r="Q358" t="str">
        <f>IF(data!O360="","",data!O360)</f>
        <v/>
      </c>
      <c r="R358" t="str">
        <f>IF(data!P360="","",data!P360)</f>
        <v/>
      </c>
      <c r="S358" t="str">
        <f>IF(data!Q360="","",data!Q360)</f>
        <v/>
      </c>
      <c r="T358" t="str">
        <f>IF(data!R360="","",data!R360)</f>
        <v/>
      </c>
      <c r="U358" t="str">
        <f>IF(data!S360="","",data!S360)</f>
        <v/>
      </c>
      <c r="V358" t="str">
        <f>IF(data!W360="","",data!W360)</f>
        <v/>
      </c>
      <c r="W358" t="str">
        <f>IF(data!X360="","",data!X360)</f>
        <v/>
      </c>
      <c r="X358" t="str">
        <f>IF(data!Y360="","",data!Y360)</f>
        <v/>
      </c>
      <c r="Y358" t="str">
        <f>IF(data!Z360="","",data!Z360)</f>
        <v/>
      </c>
      <c r="Z358" t="str">
        <f>IF(data!AA360="","",data!AA360)</f>
        <v/>
      </c>
      <c r="AA358" t="str">
        <f>IF(data!AB360="","",data!AB360)</f>
        <v/>
      </c>
      <c r="AB358" t="str">
        <f>IF(data!AC360="","",data!AC360)</f>
        <v/>
      </c>
      <c r="AC358" t="str">
        <f>IF(data!AD360="","",data!AD360)</f>
        <v/>
      </c>
      <c r="AD358" t="str">
        <f>IF(data!AE360="","",data!AE360)</f>
        <v/>
      </c>
      <c r="AE358" t="str">
        <f>IF(data!AF360="","",data!AF360)</f>
        <v/>
      </c>
      <c r="AF358" t="str">
        <f>IF(data!AG360="","",data!AG360)</f>
        <v/>
      </c>
      <c r="AG358" t="str">
        <f>IF(data!AH360="","",data!AH360)</f>
        <v/>
      </c>
      <c r="AH358" t="str">
        <f>IF(data!AI360="","",data!AI360)</f>
        <v/>
      </c>
      <c r="AI358" t="str">
        <f>IF(data!AJ360="","",data!AJ360)</f>
        <v/>
      </c>
      <c r="AJ358" t="str">
        <f t="shared" si="5"/>
        <v/>
      </c>
      <c r="AK358" t="str">
        <f>IF(data!AM360="","",data!AM360)</f>
        <v/>
      </c>
      <c r="AL358" t="str">
        <f>IF(data!AN360="","",data!AN360)</f>
        <v/>
      </c>
      <c r="AM358" t="str">
        <f>IF(data!AO360="","",data!AO360)</f>
        <v/>
      </c>
      <c r="AN358" t="str">
        <f>IF(data!AP360="","",data!AP360)</f>
        <v/>
      </c>
      <c r="AO358" t="str">
        <f>IF(data!AQ360="","",data!AQ360)</f>
        <v/>
      </c>
      <c r="AP358" t="str">
        <f>IF(data!AR360="","",data!AR360)</f>
        <v/>
      </c>
    </row>
    <row r="359" spans="1:42" x14ac:dyDescent="0.35">
      <c r="A359" t="str">
        <f>IF(data!A361="","",data!A361)</f>
        <v xml:space="preserve"># xml:id: Q001758.U0 </v>
      </c>
      <c r="B359" t="str">
        <f>IF(data!B361="",D359,data!B361)</f>
        <v/>
      </c>
      <c r="C359" t="str">
        <f>IF(data!C361="","",data!C361)</f>
        <v/>
      </c>
      <c r="D359" t="str">
        <f>IF(data!D361="","",data!D361)</f>
        <v/>
      </c>
      <c r="E359" t="str">
        <f>IF(data!E361="","",data!E361)</f>
        <v/>
      </c>
      <c r="F359" t="str">
        <f>IF(data!F361="","",data!F361)</f>
        <v/>
      </c>
      <c r="G359" t="str">
        <f>IF(data!G361="","",data!G361)</f>
        <v/>
      </c>
      <c r="H359" t="str">
        <f>IF(data!H361="","",data!H361)</f>
        <v/>
      </c>
      <c r="I359" t="str">
        <f>IF(data!I361="","",data!I361)</f>
        <v/>
      </c>
      <c r="J359" t="str">
        <f>IF(data!J361="","",data!J361)</f>
        <v/>
      </c>
      <c r="K359" t="str">
        <f>IF(data!K361="","",data!K361)</f>
        <v/>
      </c>
      <c r="L359" t="str">
        <f>IF(data!L361="","",data!L361)</f>
        <v/>
      </c>
      <c r="M359" t="str">
        <f>IF(R359&lt;&gt;"",R359,IF(E359="",IF(ISNUMBER(A359),"_",""),E359))</f>
        <v/>
      </c>
      <c r="N359" t="str">
        <f>IF(Y359&lt;&gt;"",Y359,IF(ISNUMBER(A359),"_",""))</f>
        <v/>
      </c>
      <c r="O359" t="str">
        <f>IF(data!M361="","",data!M361)</f>
        <v/>
      </c>
      <c r="P359" t="str">
        <f>IF(data!N361="","",data!N361)</f>
        <v/>
      </c>
      <c r="Q359" t="str">
        <f>IF(data!O361="","",data!O361)</f>
        <v/>
      </c>
      <c r="R359" t="str">
        <f>IF(data!P361="","",data!P361)</f>
        <v/>
      </c>
      <c r="S359" t="str">
        <f>IF(data!Q361="","",data!Q361)</f>
        <v/>
      </c>
      <c r="T359" t="str">
        <f>IF(data!R361="","",data!R361)</f>
        <v/>
      </c>
      <c r="U359" t="str">
        <f>IF(data!S361="","",data!S361)</f>
        <v/>
      </c>
      <c r="V359" t="str">
        <f>IF(data!W361="","",data!W361)</f>
        <v/>
      </c>
      <c r="W359" t="str">
        <f>IF(data!X361="","",data!X361)</f>
        <v/>
      </c>
      <c r="X359" t="str">
        <f>IF(data!Y361="","",data!Y361)</f>
        <v/>
      </c>
      <c r="Y359" t="str">
        <f>IF(data!Z361="","",data!Z361)</f>
        <v/>
      </c>
      <c r="Z359" t="str">
        <f>IF(data!AA361="","",data!AA361)</f>
        <v/>
      </c>
      <c r="AA359" t="str">
        <f>IF(data!AB361="","",data!AB361)</f>
        <v/>
      </c>
      <c r="AB359" t="str">
        <f>IF(data!AC361="","",data!AC361)</f>
        <v/>
      </c>
      <c r="AC359" t="str">
        <f>IF(data!AD361="","",data!AD361)</f>
        <v/>
      </c>
      <c r="AD359" t="str">
        <f>IF(data!AE361="","",data!AE361)</f>
        <v/>
      </c>
      <c r="AE359" t="str">
        <f>IF(data!AF361="","",data!AF361)</f>
        <v/>
      </c>
      <c r="AF359" t="str">
        <f>IF(data!AG361="","",data!AG361)</f>
        <v/>
      </c>
      <c r="AG359" t="str">
        <f>IF(data!AH361="","",data!AH361)</f>
        <v/>
      </c>
      <c r="AH359" t="str">
        <f>IF(data!AI361="","",data!AI361)</f>
        <v/>
      </c>
      <c r="AI359" t="str">
        <f>IF(data!AJ361="","",data!AJ361)</f>
        <v/>
      </c>
      <c r="AJ359" t="str">
        <f t="shared" si="5"/>
        <v/>
      </c>
      <c r="AK359" t="str">
        <f>IF(data!AM361="","",data!AM361)</f>
        <v/>
      </c>
      <c r="AL359" t="str">
        <f>IF(data!AN361="","",data!AN361)</f>
        <v/>
      </c>
      <c r="AM359" t="str">
        <f>IF(data!AO361="","",data!AO361)</f>
        <v/>
      </c>
      <c r="AN359" t="str">
        <f>IF(data!AP361="","",data!AP361)</f>
        <v/>
      </c>
      <c r="AO359" t="str">
        <f>IF(data!AQ361="","",data!AQ361)</f>
        <v/>
      </c>
      <c r="AP359" t="str">
        <f>IF(data!AR361="","",data!AR361)</f>
        <v/>
      </c>
    </row>
    <row r="360" spans="1:42" x14ac:dyDescent="0.35">
      <c r="A360" t="str">
        <f>IF(data!A362="","",data!A362)</f>
        <v xml:space="preserve"># bracketing_level: 0 </v>
      </c>
      <c r="B360" t="str">
        <f>IF(data!B362="",D360,data!B362)</f>
        <v/>
      </c>
      <c r="C360" t="str">
        <f>IF(data!C362="","",data!C362)</f>
        <v/>
      </c>
      <c r="D360" t="str">
        <f>IF(data!D362="","",data!D362)</f>
        <v/>
      </c>
      <c r="E360" t="str">
        <f>IF(data!E362="","",data!E362)</f>
        <v/>
      </c>
      <c r="F360" t="str">
        <f>IF(data!F362="","",data!F362)</f>
        <v/>
      </c>
      <c r="G360" t="str">
        <f>IF(data!G362="","",data!G362)</f>
        <v/>
      </c>
      <c r="H360" t="str">
        <f>IF(data!H362="","",data!H362)</f>
        <v/>
      </c>
      <c r="I360" t="str">
        <f>IF(data!I362="","",data!I362)</f>
        <v/>
      </c>
      <c r="J360" t="str">
        <f>IF(data!J362="","",data!J362)</f>
        <v/>
      </c>
      <c r="K360" t="str">
        <f>IF(data!K362="","",data!K362)</f>
        <v/>
      </c>
      <c r="L360" t="str">
        <f>IF(data!L362="","",data!L362)</f>
        <v/>
      </c>
      <c r="M360" t="str">
        <f>IF(R360&lt;&gt;"",R360,IF(E360="",IF(ISNUMBER(A360),"_",""),E360))</f>
        <v/>
      </c>
      <c r="N360" t="str">
        <f>IF(Y360&lt;&gt;"",Y360,IF(ISNUMBER(A360),"_",""))</f>
        <v/>
      </c>
      <c r="O360" t="str">
        <f>IF(data!M362="","",data!M362)</f>
        <v/>
      </c>
      <c r="P360" t="str">
        <f>IF(data!N362="","",data!N362)</f>
        <v/>
      </c>
      <c r="Q360" t="str">
        <f>IF(data!O362="","",data!O362)</f>
        <v/>
      </c>
      <c r="R360" t="str">
        <f>IF(data!P362="","",data!P362)</f>
        <v/>
      </c>
      <c r="S360" t="str">
        <f>IF(data!Q362="","",data!Q362)</f>
        <v/>
      </c>
      <c r="T360" t="str">
        <f>IF(data!R362="","",data!R362)</f>
        <v/>
      </c>
      <c r="U360" t="str">
        <f>IF(data!S362="","",data!S362)</f>
        <v/>
      </c>
      <c r="V360" t="str">
        <f>IF(data!W362="","",data!W362)</f>
        <v/>
      </c>
      <c r="W360" t="str">
        <f>IF(data!X362="","",data!X362)</f>
        <v/>
      </c>
      <c r="X360" t="str">
        <f>IF(data!Y362="","",data!Y362)</f>
        <v/>
      </c>
      <c r="Y360" t="str">
        <f>IF(data!Z362="","",data!Z362)</f>
        <v/>
      </c>
      <c r="Z360" t="str">
        <f>IF(data!AA362="","",data!AA362)</f>
        <v/>
      </c>
      <c r="AA360" t="str">
        <f>IF(data!AB362="","",data!AB362)</f>
        <v/>
      </c>
      <c r="AB360" t="str">
        <f>IF(data!AC362="","",data!AC362)</f>
        <v/>
      </c>
      <c r="AC360" t="str">
        <f>IF(data!AD362="","",data!AD362)</f>
        <v/>
      </c>
      <c r="AD360" t="str">
        <f>IF(data!AE362="","",data!AE362)</f>
        <v/>
      </c>
      <c r="AE360" t="str">
        <f>IF(data!AF362="","",data!AF362)</f>
        <v/>
      </c>
      <c r="AF360" t="str">
        <f>IF(data!AG362="","",data!AG362)</f>
        <v/>
      </c>
      <c r="AG360" t="str">
        <f>IF(data!AH362="","",data!AH362)</f>
        <v/>
      </c>
      <c r="AH360" t="str">
        <f>IF(data!AI362="","",data!AI362)</f>
        <v/>
      </c>
      <c r="AI360" t="str">
        <f>IF(data!AJ362="","",data!AJ362)</f>
        <v/>
      </c>
      <c r="AJ360" t="str">
        <f t="shared" si="5"/>
        <v/>
      </c>
      <c r="AK360" t="str">
        <f>IF(data!AM362="","",data!AM362)</f>
        <v/>
      </c>
      <c r="AL360" t="str">
        <f>IF(data!AN362="","",data!AN362)</f>
        <v/>
      </c>
      <c r="AM360" t="str">
        <f>IF(data!AO362="","",data!AO362)</f>
        <v/>
      </c>
      <c r="AN360" t="str">
        <f>IF(data!AP362="","",data!AP362)</f>
        <v/>
      </c>
      <c r="AO360" t="str">
        <f>IF(data!AQ362="","",data!AQ362)</f>
        <v/>
      </c>
      <c r="AP360" t="str">
        <f>IF(data!AR362="","",data!AR362)</f>
        <v/>
      </c>
    </row>
    <row r="361" spans="1:42" x14ac:dyDescent="0.35">
      <c r="A361" t="str">
        <f>IF(data!A363="","",data!A363)</f>
        <v xml:space="preserve"># m/@k=genre : Royal Inscription </v>
      </c>
      <c r="B361" t="str">
        <f>IF(data!B363="",D361,data!B363)</f>
        <v/>
      </c>
      <c r="C361" t="str">
        <f>IF(data!C363="","",data!C363)</f>
        <v/>
      </c>
      <c r="D361" t="str">
        <f>IF(data!D363="","",data!D363)</f>
        <v/>
      </c>
      <c r="E361" t="str">
        <f>IF(data!E363="","",data!E363)</f>
        <v/>
      </c>
      <c r="F361" t="str">
        <f>IF(data!F363="","",data!F363)</f>
        <v/>
      </c>
      <c r="G361" t="str">
        <f>IF(data!G363="","",data!G363)</f>
        <v/>
      </c>
      <c r="H361" t="str">
        <f>IF(data!H363="","",data!H363)</f>
        <v/>
      </c>
      <c r="I361" t="str">
        <f>IF(data!I363="","",data!I363)</f>
        <v/>
      </c>
      <c r="J361" t="str">
        <f>IF(data!J363="","",data!J363)</f>
        <v/>
      </c>
      <c r="K361" t="str">
        <f>IF(data!K363="","",data!K363)</f>
        <v/>
      </c>
      <c r="L361" t="str">
        <f>IF(data!L363="","",data!L363)</f>
        <v/>
      </c>
      <c r="M361" t="str">
        <f>IF(R361&lt;&gt;"",R361,IF(E361="",IF(ISNUMBER(A361),"_",""),E361))</f>
        <v/>
      </c>
      <c r="N361" t="str">
        <f>IF(Y361&lt;&gt;"",Y361,IF(ISNUMBER(A361),"_",""))</f>
        <v/>
      </c>
      <c r="O361" t="str">
        <f>IF(data!M363="","",data!M363)</f>
        <v/>
      </c>
      <c r="P361" t="str">
        <f>IF(data!N363="","",data!N363)</f>
        <v/>
      </c>
      <c r="Q361" t="str">
        <f>IF(data!O363="","",data!O363)</f>
        <v/>
      </c>
      <c r="R361" t="str">
        <f>IF(data!P363="","",data!P363)</f>
        <v/>
      </c>
      <c r="S361" t="str">
        <f>IF(data!Q363="","",data!Q363)</f>
        <v/>
      </c>
      <c r="T361" t="str">
        <f>IF(data!R363="","",data!R363)</f>
        <v/>
      </c>
      <c r="U361" t="str">
        <f>IF(data!S363="","",data!S363)</f>
        <v/>
      </c>
      <c r="V361" t="str">
        <f>IF(data!W363="","",data!W363)</f>
        <v/>
      </c>
      <c r="W361" t="str">
        <f>IF(data!X363="","",data!X363)</f>
        <v/>
      </c>
      <c r="X361" t="str">
        <f>IF(data!Y363="","",data!Y363)</f>
        <v/>
      </c>
      <c r="Y361" t="str">
        <f>IF(data!Z363="","",data!Z363)</f>
        <v/>
      </c>
      <c r="Z361" t="str">
        <f>IF(data!AA363="","",data!AA363)</f>
        <v/>
      </c>
      <c r="AA361" t="str">
        <f>IF(data!AB363="","",data!AB363)</f>
        <v/>
      </c>
      <c r="AB361" t="str">
        <f>IF(data!AC363="","",data!AC363)</f>
        <v/>
      </c>
      <c r="AC361" t="str">
        <f>IF(data!AD363="","",data!AD363)</f>
        <v/>
      </c>
      <c r="AD361" t="str">
        <f>IF(data!AE363="","",data!AE363)</f>
        <v/>
      </c>
      <c r="AE361" t="str">
        <f>IF(data!AF363="","",data!AF363)</f>
        <v/>
      </c>
      <c r="AF361" t="str">
        <f>IF(data!AG363="","",data!AG363)</f>
        <v/>
      </c>
      <c r="AG361" t="str">
        <f>IF(data!AH363="","",data!AH363)</f>
        <v/>
      </c>
      <c r="AH361" t="str">
        <f>IF(data!AI363="","",data!AI363)</f>
        <v/>
      </c>
      <c r="AI361" t="str">
        <f>IF(data!AJ363="","",data!AJ363)</f>
        <v/>
      </c>
      <c r="AJ361" t="str">
        <f t="shared" si="5"/>
        <v/>
      </c>
      <c r="AK361" t="str">
        <f>IF(data!AM363="","",data!AM363)</f>
        <v/>
      </c>
      <c r="AL361" t="str">
        <f>IF(data!AN363="","",data!AN363)</f>
        <v/>
      </c>
      <c r="AM361" t="str">
        <f>IF(data!AO363="","",data!AO363)</f>
        <v/>
      </c>
      <c r="AN361" t="str">
        <f>IF(data!AP363="","",data!AP363)</f>
        <v/>
      </c>
      <c r="AO361" t="str">
        <f>IF(data!AQ363="","",data!AQ363)</f>
        <v/>
      </c>
      <c r="AP361" t="str">
        <f>IF(data!AR363="","",data!AR363)</f>
        <v/>
      </c>
    </row>
    <row r="362" spans="1:42" x14ac:dyDescent="0.35">
      <c r="A362" t="str">
        <f>IF(data!A364="","",data!A364)</f>
        <v xml:space="preserve"># m/@k=period : Ur III </v>
      </c>
      <c r="B362" t="str">
        <f>IF(data!B364="",D362,data!B364)</f>
        <v/>
      </c>
      <c r="C362" t="str">
        <f>IF(data!C364="","",data!C364)</f>
        <v/>
      </c>
      <c r="D362" t="str">
        <f>IF(data!D364="","",data!D364)</f>
        <v/>
      </c>
      <c r="E362" t="str">
        <f>IF(data!E364="","",data!E364)</f>
        <v/>
      </c>
      <c r="F362" t="str">
        <f>IF(data!F364="","",data!F364)</f>
        <v/>
      </c>
      <c r="G362" t="str">
        <f>IF(data!G364="","",data!G364)</f>
        <v/>
      </c>
      <c r="H362" t="str">
        <f>IF(data!H364="","",data!H364)</f>
        <v/>
      </c>
      <c r="I362" t="str">
        <f>IF(data!I364="","",data!I364)</f>
        <v/>
      </c>
      <c r="J362" t="str">
        <f>IF(data!J364="","",data!J364)</f>
        <v/>
      </c>
      <c r="K362" t="str">
        <f>IF(data!K364="","",data!K364)</f>
        <v/>
      </c>
      <c r="L362" t="str">
        <f>IF(data!L364="","",data!L364)</f>
        <v/>
      </c>
      <c r="M362" t="str">
        <f>IF(R362&lt;&gt;"",R362,IF(E362="",IF(ISNUMBER(A362),"_",""),E362))</f>
        <v/>
      </c>
      <c r="N362" t="str">
        <f>IF(Y362&lt;&gt;"",Y362,IF(ISNUMBER(A362),"_",""))</f>
        <v/>
      </c>
      <c r="O362" t="str">
        <f>IF(data!M364="","",data!M364)</f>
        <v/>
      </c>
      <c r="P362" t="str">
        <f>IF(data!N364="","",data!N364)</f>
        <v/>
      </c>
      <c r="Q362" t="str">
        <f>IF(data!O364="","",data!O364)</f>
        <v>Hayes 144</v>
      </c>
      <c r="R362" t="str">
        <f>IF(data!P364="","",data!P364)</f>
        <v/>
      </c>
      <c r="S362" t="str">
        <f>IF(data!Q364="","",data!Q364)</f>
        <v/>
      </c>
      <c r="T362" t="str">
        <f>IF(data!R364="","",data!R364)</f>
        <v/>
      </c>
      <c r="U362" t="str">
        <f>IF(data!S364="","",data!S364)</f>
        <v/>
      </c>
      <c r="V362" t="str">
        <f>IF(data!W364="","",data!W364)</f>
        <v/>
      </c>
      <c r="W362" t="str">
        <f>IF(data!X364="","",data!X364)</f>
        <v/>
      </c>
      <c r="X362" t="str">
        <f>IF(data!Y364="","",data!Y364)</f>
        <v/>
      </c>
      <c r="Y362" t="str">
        <f>IF(data!Z364="","",data!Z364)</f>
        <v/>
      </c>
      <c r="Z362" t="str">
        <f>IF(data!AA364="","",data!AA364)</f>
        <v/>
      </c>
      <c r="AA362" t="str">
        <f>IF(data!AB364="","",data!AB364)</f>
        <v/>
      </c>
      <c r="AB362" t="str">
        <f>IF(data!AC364="","",data!AC364)</f>
        <v/>
      </c>
      <c r="AC362" t="str">
        <f>IF(data!AD364="","",data!AD364)</f>
        <v/>
      </c>
      <c r="AD362" t="str">
        <f>IF(data!AE364="","",data!AE364)</f>
        <v/>
      </c>
      <c r="AE362" t="str">
        <f>IF(data!AF364="","",data!AF364)</f>
        <v/>
      </c>
      <c r="AF362" t="str">
        <f>IF(data!AG364="","",data!AG364)</f>
        <v/>
      </c>
      <c r="AG362" t="str">
        <f>IF(data!AH364="","",data!AH364)</f>
        <v/>
      </c>
      <c r="AH362" t="str">
        <f>IF(data!AI364="","",data!AI364)</f>
        <v/>
      </c>
      <c r="AI362" t="str">
        <f>IF(data!AJ364="","",data!AJ364)</f>
        <v/>
      </c>
      <c r="AJ362" t="str">
        <f t="shared" si="5"/>
        <v/>
      </c>
      <c r="AK362" t="str">
        <f>IF(data!AM364="","",data!AM364)</f>
        <v/>
      </c>
      <c r="AL362" t="str">
        <f>IF(data!AN364="","",data!AN364)</f>
        <v/>
      </c>
      <c r="AM362" t="str">
        <f>IF(data!AO364="","",data!AO364)</f>
        <v/>
      </c>
      <c r="AN362" t="str">
        <f>IF(data!AP364="","",data!AP364)</f>
        <v/>
      </c>
      <c r="AO362" t="str">
        <f>IF(data!AQ364="","",data!AQ364)</f>
        <v/>
      </c>
      <c r="AP362" t="str">
        <f>IF(data!AR364="","",data!AR364)</f>
        <v/>
      </c>
    </row>
    <row r="363" spans="1:42" x14ac:dyDescent="0.35">
      <c r="A363" t="str">
        <f>IF(data!A365="","",data!A365)</f>
        <v># ID</v>
      </c>
      <c r="B363" t="str">
        <f>IF(data!B365="",D363,data!B365)</f>
        <v>WORD</v>
      </c>
      <c r="C363" t="str">
        <f>IF(data!C365="","",data!C365)</f>
        <v/>
      </c>
      <c r="D363" t="str">
        <f>IF(data!D365="","",data!D365)</f>
        <v/>
      </c>
      <c r="E363" t="str">
        <f>IF(data!E365="","",data!E365)</f>
        <v/>
      </c>
      <c r="F363" t="str">
        <f>IF(data!F365="","",data!F365)</f>
        <v/>
      </c>
      <c r="G363" t="str">
        <f>IF(data!G365="","",data!G365)</f>
        <v/>
      </c>
      <c r="H363" t="str">
        <f>IF(data!H365="","",data!H365)</f>
        <v/>
      </c>
      <c r="I363" t="str">
        <f>IF(data!I365="","",data!I365)</f>
        <v/>
      </c>
      <c r="J363" t="str">
        <f>IF(data!J365="","",data!J365)</f>
        <v/>
      </c>
      <c r="K363" t="str">
        <f>IF(data!K365="","",data!K365)</f>
        <v/>
      </c>
      <c r="L363" t="str">
        <f>IF(data!L365="","",data!L365)</f>
        <v/>
      </c>
      <c r="M363" t="str">
        <f>IF(R363&lt;&gt;"",R363,IF(E363="",IF(ISNUMBER(A363),"_",""),E363))</f>
        <v>BASE</v>
      </c>
      <c r="N363" t="str">
        <f>IF(Y363&lt;&gt;"",Y363,IF(ISNUMBER(A363),"_",""))</f>
        <v>MORPH2</v>
      </c>
      <c r="O363" t="str">
        <f>IF(data!M365="","",data!M365)</f>
        <v/>
      </c>
      <c r="P363" t="str">
        <f>IF(data!N365="","",data!N365)</f>
        <v/>
      </c>
      <c r="Q363" t="str">
        <f>IF(data!O365="","",data!O365)</f>
        <v/>
      </c>
      <c r="R363" t="str">
        <f>IF(data!P365="","",data!P365)</f>
        <v>BASE</v>
      </c>
      <c r="S363" t="str">
        <f>IF(data!Q365="","",data!Q365)</f>
        <v>CF</v>
      </c>
      <c r="T363" t="str">
        <f>IF(data!R365="","",data!R365)</f>
        <v>EPOS</v>
      </c>
      <c r="U363" t="str">
        <f>IF(data!S365="","",data!S365)</f>
        <v>FORM</v>
      </c>
      <c r="V363" t="str">
        <f>IF(data!W365="","",data!W365)</f>
        <v>GW</v>
      </c>
      <c r="W363" t="str">
        <f>IF(data!X365="","",data!X365)</f>
        <v>LANG</v>
      </c>
      <c r="X363" t="str">
        <f>IF(data!Y365="","",data!Y365)</f>
        <v>MORPH</v>
      </c>
      <c r="Y363" t="str">
        <f>IF(data!Z365="","",data!Z365)</f>
        <v>MORPH2</v>
      </c>
      <c r="Z363" t="str">
        <f>IF(data!AA365="","",data!AA365)</f>
        <v>NORM</v>
      </c>
      <c r="AA363" t="str">
        <f>IF(data!AB365="","",data!AB365)</f>
        <v>POS</v>
      </c>
      <c r="AB363" t="str">
        <f>IF(data!AC365="","",data!AC365)</f>
        <v>SENSE</v>
      </c>
      <c r="AC363" t="str">
        <f>IF(data!AD365="","",data!AD365)</f>
        <v>HEAD</v>
      </c>
      <c r="AD363" t="str">
        <f>IF(data!AE365="","",data!AE365)</f>
        <v>EDGE</v>
      </c>
      <c r="AE363" t="str">
        <f>IF(data!AF365="","",data!AF365)</f>
        <v>CF_MWE</v>
      </c>
      <c r="AF363" t="str">
        <f>IF(data!AG365="","",data!AG365)</f>
        <v>GW_MWE</v>
      </c>
      <c r="AG363" t="str">
        <f>IF(data!AH365="","",data!AH365)</f>
        <v>SENSE_MWE</v>
      </c>
      <c r="AH363" t="str">
        <f>IF(data!AI365="","",data!AI365)</f>
        <v>POS_MWE</v>
      </c>
      <c r="AI363" t="str">
        <f>IF(data!AJ365="","",data!AJ365)</f>
        <v>EPOS_MWE</v>
      </c>
      <c r="AJ363" t="str">
        <f t="shared" si="5"/>
        <v>MISC</v>
      </c>
      <c r="AK363" t="str">
        <f>IF(data!AM365="","",data!AM365)</f>
        <v/>
      </c>
      <c r="AL363" t="str">
        <f>IF(data!AN365="","",data!AN365)</f>
        <v/>
      </c>
      <c r="AM363" t="str">
        <f>IF(data!AO365="","",data!AO365)</f>
        <v/>
      </c>
      <c r="AN363" t="str">
        <f>IF(data!AP365="","",data!AP365)</f>
        <v/>
      </c>
      <c r="AO363" t="str">
        <f>IF(data!AQ365="","",data!AQ365)</f>
        <v/>
      </c>
      <c r="AP363" t="str">
        <f>IF(data!AR365="","",data!AR365)</f>
        <v/>
      </c>
    </row>
    <row r="364" spans="1:42" x14ac:dyDescent="0.35">
      <c r="A364">
        <f>IF(data!A366="","",data!A366)</f>
        <v>1</v>
      </c>
      <c r="B364" t="str">
        <f>IF(data!B366="",D364,data!B366)</f>
        <v>{d}lamma</v>
      </c>
      <c r="C364" t="str">
        <f>IF(data!C366="","",data!C366)</f>
        <v/>
      </c>
      <c r="D364" t="str">
        <f>IF(data!D366="","",data!D366)</f>
        <v/>
      </c>
      <c r="E364" t="str">
        <f>IF(data!E366="","",data!E366)</f>
        <v/>
      </c>
      <c r="F364" t="str">
        <f>IF(data!F366="","",data!F366)</f>
        <v/>
      </c>
      <c r="G364" t="str">
        <f>IF(data!G366="","",data!G366)</f>
        <v/>
      </c>
      <c r="H364" t="str">
        <f>IF(data!H366="","",data!H366)</f>
        <v/>
      </c>
      <c r="I364" t="str">
        <f>IF(data!I366="","",data!I366)</f>
        <v/>
      </c>
      <c r="J364" t="str">
        <f>IF(data!J366="","",data!J366)</f>
        <v/>
      </c>
      <c r="K364" t="str">
        <f>IF(data!K366="","",data!K366)</f>
        <v/>
      </c>
      <c r="L364" t="str">
        <f>IF(data!L366="","",data!L366)</f>
        <v/>
      </c>
      <c r="M364" t="str">
        <f>IF(R364&lt;&gt;"",R364,IF(E364="",IF(ISNUMBER(A364),"_",""),E364))</f>
        <v>{d}lamma</v>
      </c>
      <c r="N364" t="str">
        <f>IF(Y364&lt;&gt;"",Y364,IF(ISNUMBER(A364),"_",""))</f>
        <v>N1=STEM</v>
      </c>
      <c r="O364">
        <f>IF(data!M366="","",data!M366)</f>
        <v>16</v>
      </c>
      <c r="P364" t="str">
        <f>IF(data!N366="","",data!N366)</f>
        <v>DAT</v>
      </c>
      <c r="Q364" t="str">
        <f>IF(data!O366="","",data!O366)</f>
        <v/>
      </c>
      <c r="R364" t="str">
        <f>IF(data!P366="","",data!P366)</f>
        <v>{d}lamma</v>
      </c>
      <c r="S364" t="str">
        <f>IF(data!Q366="","",data!Q366)</f>
        <v>lammar</v>
      </c>
      <c r="T364" t="str">
        <f>IF(data!R366="","",data!R366)</f>
        <v>N</v>
      </c>
      <c r="U364" t="str">
        <f>IF(data!S366="","",data!S366)</f>
        <v>{d}lamma</v>
      </c>
      <c r="V364" t="str">
        <f>IF(data!W366="","",data!W366)</f>
        <v>deity</v>
      </c>
      <c r="W364" t="str">
        <f>IF(data!X366="","",data!X366)</f>
        <v>sux</v>
      </c>
      <c r="X364" t="str">
        <f>IF(data!Y366="","",data!Y366)</f>
        <v>N1=lammar</v>
      </c>
      <c r="Y364" t="str">
        <f>IF(data!Z366="","",data!Z366)</f>
        <v>N1=STEM</v>
      </c>
      <c r="Z364" t="str">
        <f>IF(data!AA366="","",data!AA366)</f>
        <v>lammar</v>
      </c>
      <c r="AA364" t="str">
        <f>IF(data!AB366="","",data!AB366)</f>
        <v>N</v>
      </c>
      <c r="AB364" t="str">
        <f>IF(data!AC366="","",data!AC366)</f>
        <v>deity</v>
      </c>
      <c r="AC364" t="str">
        <f>IF(data!AD366="","",data!AD366)</f>
        <v>_</v>
      </c>
      <c r="AD364" t="str">
        <f>IF(data!AE366="","",data!AE366)</f>
        <v>_</v>
      </c>
      <c r="AE364" t="str">
        <f>IF(data!AF366="","",data!AF366)</f>
        <v>_</v>
      </c>
      <c r="AF364" t="str">
        <f>IF(data!AG366="","",data!AG366)</f>
        <v>_</v>
      </c>
      <c r="AG364" t="str">
        <f>IF(data!AH366="","",data!AH366)</f>
        <v>_</v>
      </c>
      <c r="AH364" t="str">
        <f>IF(data!AI366="","",data!AI366)</f>
        <v>_</v>
      </c>
      <c r="AI364" t="str">
        <f>IF(data!AJ366="","",data!AJ366)</f>
        <v>_</v>
      </c>
      <c r="AJ364" t="str">
        <f t="shared" si="5"/>
        <v>MISC</v>
      </c>
      <c r="AK364" t="str">
        <f>IF(data!AM366="","",data!AM366)</f>
        <v/>
      </c>
      <c r="AL364" t="str">
        <f>IF(data!AN366="","",data!AN366)</f>
        <v/>
      </c>
      <c r="AM364" t="str">
        <f>IF(data!AO366="","",data!AO366)</f>
        <v/>
      </c>
      <c r="AN364" t="str">
        <f>IF(data!AP366="","",data!AP366)</f>
        <v/>
      </c>
      <c r="AO364" t="str">
        <f>IF(data!AQ366="","",data!AQ366)</f>
        <v/>
      </c>
      <c r="AP364" t="str">
        <f>IF(data!AR366="","",data!AR366)</f>
        <v/>
      </c>
    </row>
    <row r="365" spans="1:42" x14ac:dyDescent="0.35">
      <c r="A365">
        <f>IF(data!A367="","",data!A367)</f>
        <v>2</v>
      </c>
      <c r="B365" t="str">
        <f>IF(data!B367="",D365,data!B367)</f>
        <v>nin-a-ni</v>
      </c>
      <c r="C365" t="str">
        <f>IF(data!C367="","",data!C367)</f>
        <v/>
      </c>
      <c r="D365" t="str">
        <f>IF(data!D367="","",data!D367)</f>
        <v/>
      </c>
      <c r="E365" t="str">
        <f>IF(data!E367="","",data!E367)</f>
        <v/>
      </c>
      <c r="F365" t="str">
        <f>IF(data!F367="","",data!F367)</f>
        <v/>
      </c>
      <c r="G365" t="str">
        <f>IF(data!G367="","",data!G367)</f>
        <v/>
      </c>
      <c r="H365" t="str">
        <f>IF(data!H367="","",data!H367)</f>
        <v/>
      </c>
      <c r="I365" t="str">
        <f>IF(data!I367="","",data!I367)</f>
        <v/>
      </c>
      <c r="J365" t="str">
        <f>IF(data!J367="","",data!J367)</f>
        <v/>
      </c>
      <c r="K365" t="str">
        <f>IF(data!K367="","",data!K367)</f>
        <v/>
      </c>
      <c r="L365" t="str">
        <f>IF(data!L367="","",data!L367)</f>
        <v/>
      </c>
      <c r="M365" t="str">
        <f>IF(R365&lt;&gt;"",R365,IF(E365="",IF(ISNUMBER(A365),"_",""),E365))</f>
        <v>nin</v>
      </c>
      <c r="N365" t="str">
        <f>IF(Y365&lt;&gt;"",Y365,IF(ISNUMBER(A365),"_",""))</f>
        <v>N1=STEM.N3=3-SG-H-POSS.N5=DAT-H</v>
      </c>
      <c r="O365">
        <f>IF(data!M367="","",data!M367)</f>
        <v>2</v>
      </c>
      <c r="P365" t="str">
        <f>IF(data!N367="","",data!N367)</f>
        <v>appos</v>
      </c>
      <c r="Q365" t="str">
        <f>IF(data!O367="","",data!O367)</f>
        <v/>
      </c>
      <c r="R365" t="str">
        <f>IF(data!P367="","",data!P367)</f>
        <v>nin</v>
      </c>
      <c r="S365" t="str">
        <f>IF(data!Q367="","",data!Q367)</f>
        <v>nin</v>
      </c>
      <c r="T365" t="str">
        <f>IF(data!R367="","",data!R367)</f>
        <v>N</v>
      </c>
      <c r="U365" t="str">
        <f>IF(data!S367="","",data!S367)</f>
        <v>nin-a-ni\dat</v>
      </c>
      <c r="V365" t="str">
        <f>IF(data!W367="","",data!W367)</f>
        <v>lady</v>
      </c>
      <c r="W365" t="str">
        <f>IF(data!X367="","",data!X367)</f>
        <v>sux</v>
      </c>
      <c r="X365" t="str">
        <f>IF(data!Y367="","",data!Y367)</f>
        <v>N1=nin.N3=ani.N5=ra</v>
      </c>
      <c r="Y365" t="str">
        <f>IF(data!Z367="","",data!Z367)</f>
        <v>N1=STEM.N3=3-SG-H-POSS.N5=DAT-H</v>
      </c>
      <c r="Z365" t="str">
        <f>IF(data!AA367="","",data!AA367)</f>
        <v>nin.ani.ra</v>
      </c>
      <c r="AA365" t="str">
        <f>IF(data!AB367="","",data!AB367)</f>
        <v>N</v>
      </c>
      <c r="AB365" t="str">
        <f>IF(data!AC367="","",data!AC367)</f>
        <v>lady</v>
      </c>
      <c r="AC365" t="str">
        <f>IF(data!AD367="","",data!AD367)</f>
        <v>_</v>
      </c>
      <c r="AD365" t="str">
        <f>IF(data!AE367="","",data!AE367)</f>
        <v>_</v>
      </c>
      <c r="AE365" t="str">
        <f>IF(data!AF367="","",data!AF367)</f>
        <v>_</v>
      </c>
      <c r="AF365" t="str">
        <f>IF(data!AG367="","",data!AG367)</f>
        <v>_</v>
      </c>
      <c r="AG365" t="str">
        <f>IF(data!AH367="","",data!AH367)</f>
        <v>_</v>
      </c>
      <c r="AH365" t="str">
        <f>IF(data!AI367="","",data!AI367)</f>
        <v>_</v>
      </c>
      <c r="AI365" t="str">
        <f>IF(data!AJ367="","",data!AJ367)</f>
        <v>_</v>
      </c>
      <c r="AJ365" t="str">
        <f t="shared" si="5"/>
        <v>MISC</v>
      </c>
      <c r="AK365" t="str">
        <f>IF(data!AM367="","",data!AM367)</f>
        <v/>
      </c>
      <c r="AL365" t="str">
        <f>IF(data!AN367="","",data!AN367)</f>
        <v/>
      </c>
      <c r="AM365" t="str">
        <f>IF(data!AO367="","",data!AO367)</f>
        <v/>
      </c>
      <c r="AN365" t="str">
        <f>IF(data!AP367="","",data!AP367)</f>
        <v/>
      </c>
      <c r="AO365" t="str">
        <f>IF(data!AQ367="","",data!AQ367)</f>
        <v/>
      </c>
      <c r="AP365" t="str">
        <f>IF(data!AR367="","",data!AR367)</f>
        <v/>
      </c>
    </row>
    <row r="366" spans="1:42" x14ac:dyDescent="0.35">
      <c r="A366">
        <f>IF(data!A368="","",data!A368)</f>
        <v>3</v>
      </c>
      <c r="B366" t="str">
        <f>IF(data!B368="",D366,data!B368)</f>
        <v>nam-til₃</v>
      </c>
      <c r="C366" t="str">
        <f>IF(data!C368="","",data!C368)</f>
        <v/>
      </c>
      <c r="D366" t="str">
        <f>IF(data!D368="","",data!D368)</f>
        <v/>
      </c>
      <c r="E366" t="str">
        <f>IF(data!E368="","",data!E368)</f>
        <v/>
      </c>
      <c r="F366" t="str">
        <f>IF(data!F368="","",data!F368)</f>
        <v/>
      </c>
      <c r="G366" t="str">
        <f>IF(data!G368="","",data!G368)</f>
        <v/>
      </c>
      <c r="H366" t="str">
        <f>IF(data!H368="","",data!H368)</f>
        <v/>
      </c>
      <c r="I366" t="str">
        <f>IF(data!I368="","",data!I368)</f>
        <v/>
      </c>
      <c r="J366" t="str">
        <f>IF(data!J368="","",data!J368)</f>
        <v/>
      </c>
      <c r="K366" t="str">
        <f>IF(data!K368="","",data!K368)</f>
        <v/>
      </c>
      <c r="L366" t="str">
        <f>IF(data!L368="","",data!L368)</f>
        <v/>
      </c>
      <c r="M366" t="str">
        <f>IF(R366&lt;&gt;"",R366,IF(E366="",IF(ISNUMBER(A366),"_",""),E366))</f>
        <v>nam-til₃</v>
      </c>
      <c r="N366" t="str">
        <f>IF(Y366&lt;&gt;"",Y366,IF(ISNUMBER(A366),"_",""))</f>
        <v>N1=STEM</v>
      </c>
      <c r="O366">
        <f>IF(data!M368="","",data!M368)</f>
        <v>16</v>
      </c>
      <c r="P366" t="str">
        <f>IF(data!N368="","",data!N368)</f>
        <v>TERM</v>
      </c>
      <c r="Q366" t="str">
        <f>IF(data!O368="","",data!O368)</f>
        <v>head</v>
      </c>
      <c r="R366" t="str">
        <f>IF(data!P368="","",data!P368)</f>
        <v>nam-til₃</v>
      </c>
      <c r="S366" t="str">
        <f>IF(data!Q368="","",data!Q368)</f>
        <v>namtil</v>
      </c>
      <c r="T366" t="str">
        <f>IF(data!R368="","",data!R368)</f>
        <v>N</v>
      </c>
      <c r="U366" t="str">
        <f>IF(data!S368="","",data!S368)</f>
        <v>nam-til₃</v>
      </c>
      <c r="V366" t="str">
        <f>IF(data!W368="","",data!W368)</f>
        <v>life</v>
      </c>
      <c r="W366" t="str">
        <f>IF(data!X368="","",data!X368)</f>
        <v>sux</v>
      </c>
      <c r="X366" t="str">
        <f>IF(data!Y368="","",data!Y368)</f>
        <v>N1=namtil</v>
      </c>
      <c r="Y366" t="str">
        <f>IF(data!Z368="","",data!Z368)</f>
        <v>N1=STEM</v>
      </c>
      <c r="Z366" t="str">
        <f>IF(data!AA368="","",data!AA368)</f>
        <v>namtil</v>
      </c>
      <c r="AA366" t="str">
        <f>IF(data!AB368="","",data!AB368)</f>
        <v>N</v>
      </c>
      <c r="AB366" t="str">
        <f>IF(data!AC368="","",data!AC368)</f>
        <v>life</v>
      </c>
      <c r="AC366" t="str">
        <f>IF(data!AD368="","",data!AD368)</f>
        <v>_</v>
      </c>
      <c r="AD366" t="str">
        <f>IF(data!AE368="","",data!AE368)</f>
        <v>_</v>
      </c>
      <c r="AE366" t="str">
        <f>IF(data!AF368="","",data!AF368)</f>
        <v>_</v>
      </c>
      <c r="AF366" t="str">
        <f>IF(data!AG368="","",data!AG368)</f>
        <v>_</v>
      </c>
      <c r="AG366" t="str">
        <f>IF(data!AH368="","",data!AH368)</f>
        <v>_</v>
      </c>
      <c r="AH366" t="str">
        <f>IF(data!AI368="","",data!AI368)</f>
        <v>_</v>
      </c>
      <c r="AI366" t="str">
        <f>IF(data!AJ368="","",data!AJ368)</f>
        <v>_</v>
      </c>
      <c r="AJ366" t="str">
        <f t="shared" si="5"/>
        <v>MISC</v>
      </c>
      <c r="AK366" t="str">
        <f>IF(data!AM368="","",data!AM368)</f>
        <v/>
      </c>
      <c r="AL366" t="str">
        <f>IF(data!AN368="","",data!AN368)</f>
        <v/>
      </c>
      <c r="AM366" t="str">
        <f>IF(data!AO368="","",data!AO368)</f>
        <v/>
      </c>
      <c r="AN366" t="str">
        <f>IF(data!AP368="","",data!AP368)</f>
        <v/>
      </c>
      <c r="AO366" t="str">
        <f>IF(data!AQ368="","",data!AQ368)</f>
        <v/>
      </c>
      <c r="AP366" t="str">
        <f>IF(data!AR368="","",data!AR368)</f>
        <v/>
      </c>
    </row>
    <row r="367" spans="1:42" x14ac:dyDescent="0.35">
      <c r="A367">
        <f>IF(data!A369="","",data!A369)</f>
        <v>4</v>
      </c>
      <c r="B367" t="str">
        <f>IF(data!B369="",D367,data!B369)</f>
        <v>{d}šul-gi</v>
      </c>
      <c r="C367" t="str">
        <f>IF(data!C369="","",data!C369)</f>
        <v/>
      </c>
      <c r="D367" t="str">
        <f>IF(data!D369="","",data!D369)</f>
        <v/>
      </c>
      <c r="E367" t="str">
        <f>IF(data!E369="","",data!E369)</f>
        <v/>
      </c>
      <c r="F367" t="str">
        <f>IF(data!F369="","",data!F369)</f>
        <v/>
      </c>
      <c r="G367" t="str">
        <f>IF(data!G369="","",data!G369)</f>
        <v/>
      </c>
      <c r="H367" t="str">
        <f>IF(data!H369="","",data!H369)</f>
        <v/>
      </c>
      <c r="I367" t="str">
        <f>IF(data!I369="","",data!I369)</f>
        <v/>
      </c>
      <c r="J367" t="str">
        <f>IF(data!J369="","",data!J369)</f>
        <v/>
      </c>
      <c r="K367" t="str">
        <f>IF(data!K369="","",data!K369)</f>
        <v/>
      </c>
      <c r="L367" t="str">
        <f>IF(data!L369="","",data!L369)</f>
        <v/>
      </c>
      <c r="M367" t="str">
        <f>IF(R367&lt;&gt;"",R367,IF(E367="",IF(ISNUMBER(A367),"_",""),E367))</f>
        <v>{d}šul-gi</v>
      </c>
      <c r="N367" t="str">
        <f>IF(Y367&lt;&gt;"",Y367,IF(ISNUMBER(A367),"_",""))</f>
        <v>N1=NAME</v>
      </c>
      <c r="O367">
        <f>IF(data!M369="","",data!M369)</f>
        <v>3</v>
      </c>
      <c r="P367" t="str">
        <f>IF(data!N369="","",data!N369)</f>
        <v>GEN</v>
      </c>
      <c r="Q367" t="str">
        <f>IF(data!O369="","",data!O369)</f>
        <v/>
      </c>
      <c r="R367" t="str">
        <f>IF(data!P369="","",data!P369)</f>
        <v>{d}šul-gi</v>
      </c>
      <c r="S367" t="str">
        <f>IF(data!Q369="","",data!Q369)</f>
        <v>Šulgir</v>
      </c>
      <c r="T367" t="str">
        <f>IF(data!R369="","",data!R369)</f>
        <v>RN</v>
      </c>
      <c r="U367" t="str">
        <f>IF(data!S369="","",data!S369)</f>
        <v>{d}šul-gi</v>
      </c>
      <c r="V367">
        <f>IF(data!W369="","",data!W369)</f>
        <v>1</v>
      </c>
      <c r="W367" t="str">
        <f>IF(data!X369="","",data!X369)</f>
        <v>sux</v>
      </c>
      <c r="X367" t="str">
        <f>IF(data!Y369="","",data!Y369)</f>
        <v>N1=Šulgir</v>
      </c>
      <c r="Y367" t="str">
        <f>IF(data!Z369="","",data!Z369)</f>
        <v>N1=NAME</v>
      </c>
      <c r="Z367" t="str">
        <f>IF(data!AA369="","",data!AA369)</f>
        <v>Šulgir</v>
      </c>
      <c r="AA367" t="str">
        <f>IF(data!AB369="","",data!AB369)</f>
        <v>RN</v>
      </c>
      <c r="AB367" t="str">
        <f>IF(data!AC369="","",data!AC369)</f>
        <v>2nd king of the 3rd dynasty of Urim</v>
      </c>
      <c r="AC367" t="str">
        <f>IF(data!AD369="","",data!AD369)</f>
        <v>_</v>
      </c>
      <c r="AD367" t="str">
        <f>IF(data!AE369="","",data!AE369)</f>
        <v>_</v>
      </c>
      <c r="AE367" t="str">
        <f>IF(data!AF369="","",data!AF369)</f>
        <v>_</v>
      </c>
      <c r="AF367" t="str">
        <f>IF(data!AG369="","",data!AG369)</f>
        <v>_</v>
      </c>
      <c r="AG367" t="str">
        <f>IF(data!AH369="","",data!AH369)</f>
        <v>_</v>
      </c>
      <c r="AH367" t="str">
        <f>IF(data!AI369="","",data!AI369)</f>
        <v>_</v>
      </c>
      <c r="AI367" t="str">
        <f>IF(data!AJ369="","",data!AJ369)</f>
        <v>_</v>
      </c>
      <c r="AJ367" t="str">
        <f t="shared" si="5"/>
        <v>MISC</v>
      </c>
      <c r="AK367" t="str">
        <f>IF(data!AM369="","",data!AM369)</f>
        <v/>
      </c>
      <c r="AL367" t="str">
        <f>IF(data!AN369="","",data!AN369)</f>
        <v/>
      </c>
      <c r="AM367" t="str">
        <f>IF(data!AO369="","",data!AO369)</f>
        <v/>
      </c>
      <c r="AN367" t="str">
        <f>IF(data!AP369="","",data!AP369)</f>
        <v/>
      </c>
      <c r="AO367" t="str">
        <f>IF(data!AQ369="","",data!AQ369)</f>
        <v/>
      </c>
      <c r="AP367" t="str">
        <f>IF(data!AR369="","",data!AR369)</f>
        <v/>
      </c>
    </row>
    <row r="368" spans="1:42" x14ac:dyDescent="0.35">
      <c r="A368">
        <f>IF(data!A370="","",data!A370)</f>
        <v>5</v>
      </c>
      <c r="B368" t="str">
        <f>IF(data!B370="",D368,data!B370)</f>
        <v>nita</v>
      </c>
      <c r="C368" t="str">
        <f>IF(data!C370="","",data!C370)</f>
        <v/>
      </c>
      <c r="D368" t="str">
        <f>IF(data!D370="","",data!D370)</f>
        <v/>
      </c>
      <c r="E368" t="str">
        <f>IF(data!E370="","",data!E370)</f>
        <v/>
      </c>
      <c r="F368" t="str">
        <f>IF(data!F370="","",data!F370)</f>
        <v/>
      </c>
      <c r="G368" t="str">
        <f>IF(data!G370="","",data!G370)</f>
        <v/>
      </c>
      <c r="H368" t="str">
        <f>IF(data!H370="","",data!H370)</f>
        <v/>
      </c>
      <c r="I368" t="str">
        <f>IF(data!I370="","",data!I370)</f>
        <v/>
      </c>
      <c r="J368" t="str">
        <f>IF(data!J370="","",data!J370)</f>
        <v/>
      </c>
      <c r="K368" t="str">
        <f>IF(data!K370="","",data!K370)</f>
        <v/>
      </c>
      <c r="L368" t="str">
        <f>IF(data!L370="","",data!L370)</f>
        <v/>
      </c>
      <c r="M368" t="str">
        <f>IF(R368&lt;&gt;"",R368,IF(E368="",IF(ISNUMBER(A368),"_",""),E368))</f>
        <v>nita</v>
      </c>
      <c r="N368" t="str">
        <f>IF(Y368&lt;&gt;"",Y368,IF(ISNUMBER(A368),"_",""))</f>
        <v>N1=STEM</v>
      </c>
      <c r="O368">
        <f>IF(data!M370="","",data!M370)</f>
        <v>4</v>
      </c>
      <c r="P368" t="str">
        <f>IF(data!N370="","",data!N370)</f>
        <v>appos</v>
      </c>
      <c r="Q368" t="str">
        <f>IF(data!O370="","",data!O370)</f>
        <v/>
      </c>
      <c r="R368" t="str">
        <f>IF(data!P370="","",data!P370)</f>
        <v>nita</v>
      </c>
      <c r="S368" t="str">
        <f>IF(data!Q370="","",data!Q370)</f>
        <v>nita</v>
      </c>
      <c r="T368" t="str">
        <f>IF(data!R370="","",data!R370)</f>
        <v>N</v>
      </c>
      <c r="U368" t="str">
        <f>IF(data!S370="","",data!S370)</f>
        <v>nita</v>
      </c>
      <c r="V368" t="str">
        <f>IF(data!W370="","",data!W370)</f>
        <v>male</v>
      </c>
      <c r="W368" t="str">
        <f>IF(data!X370="","",data!X370)</f>
        <v>sux</v>
      </c>
      <c r="X368" t="str">
        <f>IF(data!Y370="","",data!Y370)</f>
        <v>N1=nita</v>
      </c>
      <c r="Y368" t="str">
        <f>IF(data!Z370="","",data!Z370)</f>
        <v>N1=STEM</v>
      </c>
      <c r="Z368" t="str">
        <f>IF(data!AA370="","",data!AA370)</f>
        <v>nita</v>
      </c>
      <c r="AA368" t="str">
        <f>IF(data!AB370="","",data!AB370)</f>
        <v>N</v>
      </c>
      <c r="AB368" t="str">
        <f>IF(data!AC370="","",data!AC370)</f>
        <v>male</v>
      </c>
      <c r="AC368" t="str">
        <f>IF(data!AD370="","",data!AD370)</f>
        <v>_</v>
      </c>
      <c r="AD368" t="str">
        <f>IF(data!AE370="","",data!AE370)</f>
        <v>_</v>
      </c>
      <c r="AE368" t="str">
        <f>IF(data!AF370="","",data!AF370)</f>
        <v>_</v>
      </c>
      <c r="AF368" t="str">
        <f>IF(data!AG370="","",data!AG370)</f>
        <v>_</v>
      </c>
      <c r="AG368" t="str">
        <f>IF(data!AH370="","",data!AH370)</f>
        <v>_</v>
      </c>
      <c r="AH368" t="str">
        <f>IF(data!AI370="","",data!AI370)</f>
        <v>_</v>
      </c>
      <c r="AI368" t="str">
        <f>IF(data!AJ370="","",data!AJ370)</f>
        <v>_</v>
      </c>
      <c r="AJ368" t="str">
        <f t="shared" si="5"/>
        <v>MISC</v>
      </c>
      <c r="AK368" t="str">
        <f>IF(data!AM370="","",data!AM370)</f>
        <v/>
      </c>
      <c r="AL368" t="str">
        <f>IF(data!AN370="","",data!AN370)</f>
        <v/>
      </c>
      <c r="AM368" t="str">
        <f>IF(data!AO370="","",data!AO370)</f>
        <v/>
      </c>
      <c r="AN368" t="str">
        <f>IF(data!AP370="","",data!AP370)</f>
        <v/>
      </c>
      <c r="AO368" t="str">
        <f>IF(data!AQ370="","",data!AQ370)</f>
        <v/>
      </c>
      <c r="AP368" t="str">
        <f>IF(data!AR370="","",data!AR370)</f>
        <v/>
      </c>
    </row>
    <row r="369" spans="1:42" x14ac:dyDescent="0.35">
      <c r="A369">
        <f>IF(data!A371="","",data!A371)</f>
        <v>6</v>
      </c>
      <c r="B369" t="str">
        <f>IF(data!B371="",D369,data!B371)</f>
        <v>kalag-ga</v>
      </c>
      <c r="C369" t="str">
        <f>IF(data!C371="","",data!C371)</f>
        <v/>
      </c>
      <c r="D369" t="str">
        <f>IF(data!D371="","",data!D371)</f>
        <v/>
      </c>
      <c r="E369" t="str">
        <f>IF(data!E371="","",data!E371)</f>
        <v/>
      </c>
      <c r="F369" t="str">
        <f>IF(data!F371="","",data!F371)</f>
        <v/>
      </c>
      <c r="G369" t="str">
        <f>IF(data!G371="","",data!G371)</f>
        <v/>
      </c>
      <c r="H369" t="str">
        <f>IF(data!H371="","",data!H371)</f>
        <v/>
      </c>
      <c r="I369" t="str">
        <f>IF(data!I371="","",data!I371)</f>
        <v/>
      </c>
      <c r="J369" t="str">
        <f>IF(data!J371="","",data!J371)</f>
        <v/>
      </c>
      <c r="K369" t="str">
        <f>IF(data!K371="","",data!K371)</f>
        <v/>
      </c>
      <c r="L369" t="str">
        <f>IF(data!L371="","",data!L371)</f>
        <v/>
      </c>
      <c r="M369" t="str">
        <f>IF(R369&lt;&gt;"",R369,IF(E369="",IF(ISNUMBER(A369),"_",""),E369))</f>
        <v>kalag</v>
      </c>
      <c r="N369" t="str">
        <f>IF(Y369&lt;&gt;"",Y369,IF(ISNUMBER(A369),"_",""))</f>
        <v>NV2=STEM.NV4=SUB</v>
      </c>
      <c r="O369">
        <f>IF(data!M371="","",data!M371)</f>
        <v>5</v>
      </c>
      <c r="P369" t="str">
        <f>IF(data!N371="","",data!N371)</f>
        <v>SUB</v>
      </c>
      <c r="Q369" t="str">
        <f>IF(data!O371="","",data!O371)</f>
        <v>amod</v>
      </c>
      <c r="R369" t="str">
        <f>IF(data!P371="","",data!P371)</f>
        <v>kalag</v>
      </c>
      <c r="S369" t="str">
        <f>IF(data!Q371="","",data!Q371)</f>
        <v>kalag</v>
      </c>
      <c r="T369" t="str">
        <f>IF(data!R371="","",data!R371)</f>
        <v>V/i</v>
      </c>
      <c r="U369" t="str">
        <f>IF(data!S371="","",data!S371)</f>
        <v>kalag-ga</v>
      </c>
      <c r="V369" t="str">
        <f>IF(data!W371="","",data!W371)</f>
        <v>strong</v>
      </c>
      <c r="W369" t="str">
        <f>IF(data!X371="","",data!X371)</f>
        <v>sux</v>
      </c>
      <c r="X369" t="str">
        <f>IF(data!Y371="","",data!Y371)</f>
        <v>NV2=kalag.NV4='a</v>
      </c>
      <c r="Y369" t="str">
        <f>IF(data!Z371="","",data!Z371)</f>
        <v>NV2=STEM.NV4=SUB</v>
      </c>
      <c r="Z369" t="str">
        <f>IF(data!AA371="","",data!AA371)</f>
        <v>kalag.'a</v>
      </c>
      <c r="AA369" t="str">
        <f>IF(data!AB371="","",data!AB371)</f>
        <v>V/i</v>
      </c>
      <c r="AB369" t="str">
        <f>IF(data!AC371="","",data!AC371)</f>
        <v>strong</v>
      </c>
      <c r="AC369" t="str">
        <f>IF(data!AD371="","",data!AD371)</f>
        <v>_</v>
      </c>
      <c r="AD369" t="str">
        <f>IF(data!AE371="","",data!AE371)</f>
        <v>_</v>
      </c>
      <c r="AE369" t="str">
        <f>IF(data!AF371="","",data!AF371)</f>
        <v>_</v>
      </c>
      <c r="AF369" t="str">
        <f>IF(data!AG371="","",data!AG371)</f>
        <v>_</v>
      </c>
      <c r="AG369" t="str">
        <f>IF(data!AH371="","",data!AH371)</f>
        <v>_</v>
      </c>
      <c r="AH369" t="str">
        <f>IF(data!AI371="","",data!AI371)</f>
        <v>_</v>
      </c>
      <c r="AI369" t="str">
        <f>IF(data!AJ371="","",data!AJ371)</f>
        <v>_</v>
      </c>
      <c r="AJ369" t="str">
        <f t="shared" si="5"/>
        <v>MISC</v>
      </c>
      <c r="AK369" t="str">
        <f>IF(data!AM371="","",data!AM371)</f>
        <v/>
      </c>
      <c r="AL369" t="str">
        <f>IF(data!AN371="","",data!AN371)</f>
        <v/>
      </c>
      <c r="AM369" t="str">
        <f>IF(data!AO371="","",data!AO371)</f>
        <v/>
      </c>
      <c r="AN369" t="str">
        <f>IF(data!AP371="","",data!AP371)</f>
        <v/>
      </c>
      <c r="AO369" t="str">
        <f>IF(data!AQ371="","",data!AQ371)</f>
        <v/>
      </c>
      <c r="AP369" t="str">
        <f>IF(data!AR371="","",data!AR371)</f>
        <v/>
      </c>
    </row>
    <row r="370" spans="1:42" x14ac:dyDescent="0.35">
      <c r="A370">
        <f>IF(data!A372="","",data!A372)</f>
        <v>7</v>
      </c>
      <c r="B370" t="str">
        <f>IF(data!B372="",D370,data!B372)</f>
        <v>lugal</v>
      </c>
      <c r="C370" t="str">
        <f>IF(data!C372="","",data!C372)</f>
        <v/>
      </c>
      <c r="D370" t="str">
        <f>IF(data!D372="","",data!D372)</f>
        <v/>
      </c>
      <c r="E370" t="str">
        <f>IF(data!E372="","",data!E372)</f>
        <v/>
      </c>
      <c r="F370" t="str">
        <f>IF(data!F372="","",data!F372)</f>
        <v/>
      </c>
      <c r="G370" t="str">
        <f>IF(data!G372="","",data!G372)</f>
        <v/>
      </c>
      <c r="H370" t="str">
        <f>IF(data!H372="","",data!H372)</f>
        <v/>
      </c>
      <c r="I370" t="str">
        <f>IF(data!I372="","",data!I372)</f>
        <v/>
      </c>
      <c r="J370" t="str">
        <f>IF(data!J372="","",data!J372)</f>
        <v/>
      </c>
      <c r="K370" t="str">
        <f>IF(data!K372="","",data!K372)</f>
        <v/>
      </c>
      <c r="L370" t="str">
        <f>IF(data!L372="","",data!L372)</f>
        <v/>
      </c>
      <c r="M370" t="str">
        <f>IF(R370&lt;&gt;"",R370,IF(E370="",IF(ISNUMBER(A370),"_",""),E370))</f>
        <v>lugal</v>
      </c>
      <c r="N370" t="str">
        <f>IF(Y370&lt;&gt;"",Y370,IF(ISNUMBER(A370),"_",""))</f>
        <v>N1=STEM</v>
      </c>
      <c r="O370">
        <f>IF(data!M372="","",data!M372)</f>
        <v>4</v>
      </c>
      <c r="P370" t="str">
        <f>IF(data!N372="","",data!N372)</f>
        <v>appos</v>
      </c>
      <c r="Q370" t="str">
        <f>IF(data!O372="","",data!O372)</f>
        <v/>
      </c>
      <c r="R370" t="str">
        <f>IF(data!P372="","",data!P372)</f>
        <v>lugal</v>
      </c>
      <c r="S370" t="str">
        <f>IF(data!Q372="","",data!Q372)</f>
        <v>lugal</v>
      </c>
      <c r="T370" t="str">
        <f>IF(data!R372="","",data!R372)</f>
        <v>N</v>
      </c>
      <c r="U370" t="str">
        <f>IF(data!S372="","",data!S372)</f>
        <v>lugal</v>
      </c>
      <c r="V370" t="str">
        <f>IF(data!W372="","",data!W372)</f>
        <v>king</v>
      </c>
      <c r="W370" t="str">
        <f>IF(data!X372="","",data!X372)</f>
        <v>sux</v>
      </c>
      <c r="X370" t="str">
        <f>IF(data!Y372="","",data!Y372)</f>
        <v>N1=lugal</v>
      </c>
      <c r="Y370" t="str">
        <f>IF(data!Z372="","",data!Z372)</f>
        <v>N1=STEM</v>
      </c>
      <c r="Z370" t="str">
        <f>IF(data!AA372="","",data!AA372)</f>
        <v>lugal</v>
      </c>
      <c r="AA370" t="str">
        <f>IF(data!AB372="","",data!AB372)</f>
        <v>N</v>
      </c>
      <c r="AB370" t="str">
        <f>IF(data!AC372="","",data!AC372)</f>
        <v>king</v>
      </c>
      <c r="AC370" t="str">
        <f>IF(data!AD372="","",data!AD372)</f>
        <v>_</v>
      </c>
      <c r="AD370" t="str">
        <f>IF(data!AE372="","",data!AE372)</f>
        <v>_</v>
      </c>
      <c r="AE370" t="str">
        <f>IF(data!AF372="","",data!AF372)</f>
        <v>_</v>
      </c>
      <c r="AF370" t="str">
        <f>IF(data!AG372="","",data!AG372)</f>
        <v>_</v>
      </c>
      <c r="AG370" t="str">
        <f>IF(data!AH372="","",data!AH372)</f>
        <v>_</v>
      </c>
      <c r="AH370" t="str">
        <f>IF(data!AI372="","",data!AI372)</f>
        <v>_</v>
      </c>
      <c r="AI370" t="str">
        <f>IF(data!AJ372="","",data!AJ372)</f>
        <v>_</v>
      </c>
      <c r="AJ370" t="str">
        <f t="shared" si="5"/>
        <v>MISC</v>
      </c>
      <c r="AK370" t="str">
        <f>IF(data!AM372="","",data!AM372)</f>
        <v/>
      </c>
      <c r="AL370" t="str">
        <f>IF(data!AN372="","",data!AN372)</f>
        <v/>
      </c>
      <c r="AM370" t="str">
        <f>IF(data!AO372="","",data!AO372)</f>
        <v/>
      </c>
      <c r="AN370" t="str">
        <f>IF(data!AP372="","",data!AP372)</f>
        <v/>
      </c>
      <c r="AO370" t="str">
        <f>IF(data!AQ372="","",data!AQ372)</f>
        <v/>
      </c>
      <c r="AP370" t="str">
        <f>IF(data!AR372="","",data!AR372)</f>
        <v/>
      </c>
    </row>
    <row r="371" spans="1:42" x14ac:dyDescent="0.35">
      <c r="A371">
        <f>IF(data!A373="","",data!A373)</f>
        <v>8</v>
      </c>
      <c r="B371" t="str">
        <f>IF(data!B373="",D371,data!B373)</f>
        <v>urim₅{ki}-ma-ka-še₃</v>
      </c>
      <c r="C371" t="str">
        <f>IF(data!C373="","",data!C373)</f>
        <v/>
      </c>
      <c r="D371" t="str">
        <f>IF(data!D373="","",data!D373)</f>
        <v/>
      </c>
      <c r="E371" t="str">
        <f>IF(data!E373="","",data!E373)</f>
        <v/>
      </c>
      <c r="F371" t="str">
        <f>IF(data!F373="","",data!F373)</f>
        <v/>
      </c>
      <c r="G371" t="str">
        <f>IF(data!G373="","",data!G373)</f>
        <v/>
      </c>
      <c r="H371" t="str">
        <f>IF(data!H373="","",data!H373)</f>
        <v/>
      </c>
      <c r="I371" t="str">
        <f>IF(data!I373="","",data!I373)</f>
        <v/>
      </c>
      <c r="J371" t="str">
        <f>IF(data!J373="","",data!J373)</f>
        <v/>
      </c>
      <c r="K371" t="str">
        <f>IF(data!K373="","",data!K373)</f>
        <v/>
      </c>
      <c r="L371" t="str">
        <f>IF(data!L373="","",data!L373)</f>
        <v/>
      </c>
      <c r="M371" t="str">
        <f>IF(R371&lt;&gt;"",R371,IF(E371="",IF(ISNUMBER(A371),"_",""),E371))</f>
        <v>urim₅{ki}</v>
      </c>
      <c r="N371" t="str">
        <f>IF(Y371&lt;&gt;"",Y371,IF(ISNUMBER(A371),"_",""))</f>
        <v>N1=NAME.N5=GEN.N5=GEN.N5=TERM</v>
      </c>
      <c r="O371">
        <f>IF(data!M373="","",data!M373)</f>
        <v>7</v>
      </c>
      <c r="P371" t="str">
        <f>IF(data!N373="","",data!N373)</f>
        <v>GEN</v>
      </c>
      <c r="Q371" t="str">
        <f>IF(data!O373="","",data!O373)</f>
        <v/>
      </c>
      <c r="R371" t="str">
        <f>IF(data!P373="","",data!P373)</f>
        <v>urim₅{ki}</v>
      </c>
      <c r="S371" t="str">
        <f>IF(data!Q373="","",data!Q373)</f>
        <v>Urim</v>
      </c>
      <c r="T371" t="str">
        <f>IF(data!R373="","",data!R373)</f>
        <v>SN</v>
      </c>
      <c r="U371" t="str">
        <f>IF(data!S373="","",data!S373)</f>
        <v>urim₅{ki}-ma-ka-še₃</v>
      </c>
      <c r="V371">
        <f>IF(data!W373="","",data!W373)</f>
        <v>1</v>
      </c>
      <c r="W371" t="str">
        <f>IF(data!X373="","",data!X373)</f>
        <v>sux</v>
      </c>
      <c r="X371" t="str">
        <f>IF(data!Y373="","",data!Y373)</f>
        <v>N1=Urim.N5=ak.N5=ak.N5=še</v>
      </c>
      <c r="Y371" t="str">
        <f>IF(data!Z373="","",data!Z373)</f>
        <v>N1=NAME.N5=GEN.N5=GEN.N5=TERM</v>
      </c>
      <c r="Z371" t="str">
        <f>IF(data!AA373="","",data!AA373)</f>
        <v>Urim.ak.ak.še</v>
      </c>
      <c r="AA371" t="str">
        <f>IF(data!AB373="","",data!AB373)</f>
        <v>SN</v>
      </c>
      <c r="AB371">
        <f>IF(data!AC373="","",data!AC373)</f>
        <v>1</v>
      </c>
      <c r="AC371" t="str">
        <f>IF(data!AD373="","",data!AD373)</f>
        <v>_</v>
      </c>
      <c r="AD371" t="str">
        <f>IF(data!AE373="","",data!AE373)</f>
        <v>_</v>
      </c>
      <c r="AE371" t="str">
        <f>IF(data!AF373="","",data!AF373)</f>
        <v>_</v>
      </c>
      <c r="AF371" t="str">
        <f>IF(data!AG373="","",data!AG373)</f>
        <v>_</v>
      </c>
      <c r="AG371" t="str">
        <f>IF(data!AH373="","",data!AH373)</f>
        <v>_</v>
      </c>
      <c r="AH371" t="str">
        <f>IF(data!AI373="","",data!AI373)</f>
        <v>_</v>
      </c>
      <c r="AI371" t="str">
        <f>IF(data!AJ373="","",data!AJ373)</f>
        <v>_</v>
      </c>
      <c r="AJ371" t="str">
        <f t="shared" si="5"/>
        <v>MISC</v>
      </c>
      <c r="AK371" t="str">
        <f>IF(data!AM373="","",data!AM373)</f>
        <v/>
      </c>
      <c r="AL371" t="str">
        <f>IF(data!AN373="","",data!AN373)</f>
        <v/>
      </c>
      <c r="AM371" t="str">
        <f>IF(data!AO373="","",data!AO373)</f>
        <v/>
      </c>
      <c r="AN371" t="str">
        <f>IF(data!AP373="","",data!AP373)</f>
        <v/>
      </c>
      <c r="AO371" t="str">
        <f>IF(data!AQ373="","",data!AQ373)</f>
        <v/>
      </c>
      <c r="AP371" t="str">
        <f>IF(data!AR373="","",data!AR373)</f>
        <v/>
      </c>
    </row>
    <row r="372" spans="1:42" x14ac:dyDescent="0.35">
      <c r="A372">
        <f>IF(data!A374="","",data!A374)</f>
        <v>9</v>
      </c>
      <c r="B372" t="str">
        <f>IF(data!B374="",D372,data!B374)</f>
        <v>{d}ba-u₂-nin-am₃</v>
      </c>
      <c r="C372" t="str">
        <f>IF(data!C374="","",data!C374)</f>
        <v/>
      </c>
      <c r="D372" t="str">
        <f>IF(data!D374="","",data!D374)</f>
        <v/>
      </c>
      <c r="E372" t="str">
        <f>IF(data!E374="","",data!E374)</f>
        <v/>
      </c>
      <c r="F372" t="str">
        <f>IF(data!F374="","",data!F374)</f>
        <v/>
      </c>
      <c r="G372" t="str">
        <f>IF(data!G374="","",data!G374)</f>
        <v/>
      </c>
      <c r="H372" t="str">
        <f>IF(data!H374="","",data!H374)</f>
        <v/>
      </c>
      <c r="I372" t="str">
        <f>IF(data!I374="","",data!I374)</f>
        <v/>
      </c>
      <c r="J372" t="str">
        <f>IF(data!J374="","",data!J374)</f>
        <v/>
      </c>
      <c r="K372" t="str">
        <f>IF(data!K374="","",data!K374)</f>
        <v/>
      </c>
      <c r="L372" t="str">
        <f>IF(data!L374="","",data!L374)</f>
        <v/>
      </c>
      <c r="M372" t="str">
        <f>IF(R372&lt;&gt;"",R372,IF(E372="",IF(ISNUMBER(A372),"_",""),E372))</f>
        <v>{d}ba-u₂-nin-am₃</v>
      </c>
      <c r="N372" t="str">
        <f>IF(Y372&lt;&gt;"",Y372,IF(ISNUMBER(A372),"_",""))</f>
        <v>N1=NAME</v>
      </c>
      <c r="O372">
        <f>IF(data!M374="","",data!M374)</f>
        <v>16</v>
      </c>
      <c r="P372" t="str">
        <f>IF(data!N374="","",data!N374)</f>
        <v>ERG</v>
      </c>
      <c r="Q372" t="str">
        <f>IF(data!O374="","",data!O374)</f>
        <v/>
      </c>
      <c r="R372" t="str">
        <f>IF(data!P374="","",data!P374)</f>
        <v>{d}ba-u₂-nin-am₃</v>
      </c>
      <c r="S372" t="str">
        <f>IF(data!Q374="","",data!Q374)</f>
        <v>Bauninam</v>
      </c>
      <c r="T372" t="str">
        <f>IF(data!R374="","",data!R374)</f>
        <v>PN</v>
      </c>
      <c r="U372" t="str">
        <f>IF(data!S374="","",data!S374)</f>
        <v>{d}ba-u₂-nin-am₃</v>
      </c>
      <c r="V372">
        <f>IF(data!W374="","",data!W374)</f>
        <v>1</v>
      </c>
      <c r="W372" t="str">
        <f>IF(data!X374="","",data!X374)</f>
        <v>sux</v>
      </c>
      <c r="X372" t="str">
        <f>IF(data!Y374="","",data!Y374)</f>
        <v>N1=Bauninam</v>
      </c>
      <c r="Y372" t="str">
        <f>IF(data!Z374="","",data!Z374)</f>
        <v>N1=NAME</v>
      </c>
      <c r="Z372" t="str">
        <f>IF(data!AA374="","",data!AA374)</f>
        <v>Bauninam</v>
      </c>
      <c r="AA372" t="str">
        <f>IF(data!AB374="","",data!AB374)</f>
        <v>PN</v>
      </c>
      <c r="AB372">
        <f>IF(data!AC374="","",data!AC374)</f>
        <v>1</v>
      </c>
      <c r="AC372" t="str">
        <f>IF(data!AD374="","",data!AD374)</f>
        <v>_</v>
      </c>
      <c r="AD372" t="str">
        <f>IF(data!AE374="","",data!AE374)</f>
        <v>_</v>
      </c>
      <c r="AE372" t="str">
        <f>IF(data!AF374="","",data!AF374)</f>
        <v>_</v>
      </c>
      <c r="AF372" t="str">
        <f>IF(data!AG374="","",data!AG374)</f>
        <v>_</v>
      </c>
      <c r="AG372" t="str">
        <f>IF(data!AH374="","",data!AH374)</f>
        <v>_</v>
      </c>
      <c r="AH372" t="str">
        <f>IF(data!AI374="","",data!AI374)</f>
        <v>_</v>
      </c>
      <c r="AI372" t="str">
        <f>IF(data!AJ374="","",data!AJ374)</f>
        <v>_</v>
      </c>
      <c r="AJ372" t="str">
        <f t="shared" si="5"/>
        <v>MISC</v>
      </c>
      <c r="AK372" t="str">
        <f>IF(data!AM374="","",data!AM374)</f>
        <v/>
      </c>
      <c r="AL372" t="str">
        <f>IF(data!AN374="","",data!AN374)</f>
        <v/>
      </c>
      <c r="AM372" t="str">
        <f>IF(data!AO374="","",data!AO374)</f>
        <v/>
      </c>
      <c r="AN372" t="str">
        <f>IF(data!AP374="","",data!AP374)</f>
        <v/>
      </c>
      <c r="AO372" t="str">
        <f>IF(data!AQ374="","",data!AQ374)</f>
        <v/>
      </c>
      <c r="AP372" t="str">
        <f>IF(data!AR374="","",data!AR374)</f>
        <v/>
      </c>
    </row>
    <row r="373" spans="1:42" x14ac:dyDescent="0.35">
      <c r="A373">
        <f>IF(data!A375="","",data!A375)</f>
        <v>10</v>
      </c>
      <c r="B373" t="str">
        <f>IF(data!B375="",D373,data!B375)</f>
        <v>zabar-dab₅</v>
      </c>
      <c r="C373" t="str">
        <f>IF(data!C375="","",data!C375)</f>
        <v/>
      </c>
      <c r="D373" t="str">
        <f>IF(data!D375="","",data!D375)</f>
        <v/>
      </c>
      <c r="E373" t="str">
        <f>IF(data!E375="","",data!E375)</f>
        <v/>
      </c>
      <c r="F373" t="str">
        <f>IF(data!F375="","",data!F375)</f>
        <v/>
      </c>
      <c r="G373" t="str">
        <f>IF(data!G375="","",data!G375)</f>
        <v/>
      </c>
      <c r="H373" t="str">
        <f>IF(data!H375="","",data!H375)</f>
        <v/>
      </c>
      <c r="I373" t="str">
        <f>IF(data!I375="","",data!I375)</f>
        <v/>
      </c>
      <c r="J373" t="str">
        <f>IF(data!J375="","",data!J375)</f>
        <v/>
      </c>
      <c r="K373" t="str">
        <f>IF(data!K375="","",data!K375)</f>
        <v/>
      </c>
      <c r="L373" t="str">
        <f>IF(data!L375="","",data!L375)</f>
        <v/>
      </c>
      <c r="M373" t="str">
        <f>IF(R373&lt;&gt;"",R373,IF(E373="",IF(ISNUMBER(A373),"_",""),E373))</f>
        <v>zabar-dab₅</v>
      </c>
      <c r="N373" t="str">
        <f>IF(Y373&lt;&gt;"",Y373,IF(ISNUMBER(A373),"_",""))</f>
        <v>N1=STEM</v>
      </c>
      <c r="O373">
        <f>IF(data!M375="","",data!M375)</f>
        <v>9</v>
      </c>
      <c r="P373" t="str">
        <f>IF(data!N375="","",data!N375)</f>
        <v>appos</v>
      </c>
      <c r="Q373" t="str">
        <f>IF(data!O375="","",data!O375)</f>
        <v/>
      </c>
      <c r="R373" t="str">
        <f>IF(data!P375="","",data!P375)</f>
        <v>zabar-dab₅</v>
      </c>
      <c r="S373" t="str">
        <f>IF(data!Q375="","",data!Q375)</f>
        <v>zabardab</v>
      </c>
      <c r="T373" t="str">
        <f>IF(data!R375="","",data!R375)</f>
        <v>N</v>
      </c>
      <c r="U373" t="str">
        <f>IF(data!S375="","",data!S375)</f>
        <v>zabar-dab₅</v>
      </c>
      <c r="V373" t="str">
        <f>IF(data!W375="","",data!W375)</f>
        <v>official</v>
      </c>
      <c r="W373" t="str">
        <f>IF(data!X375="","",data!X375)</f>
        <v>sux</v>
      </c>
      <c r="X373" t="str">
        <f>IF(data!Y375="","",data!Y375)</f>
        <v>N1=zabardab</v>
      </c>
      <c r="Y373" t="str">
        <f>IF(data!Z375="","",data!Z375)</f>
        <v>N1=STEM</v>
      </c>
      <c r="Z373" t="str">
        <f>IF(data!AA375="","",data!AA375)</f>
        <v>zabardab</v>
      </c>
      <c r="AA373" t="str">
        <f>IF(data!AB375="","",data!AB375)</f>
        <v>N</v>
      </c>
      <c r="AB373" t="str">
        <f>IF(data!AC375="","",data!AC375)</f>
        <v>an official</v>
      </c>
      <c r="AC373" t="str">
        <f>IF(data!AD375="","",data!AD375)</f>
        <v>_</v>
      </c>
      <c r="AD373" t="str">
        <f>IF(data!AE375="","",data!AE375)</f>
        <v>_</v>
      </c>
      <c r="AE373" t="str">
        <f>IF(data!AF375="","",data!AF375)</f>
        <v>_</v>
      </c>
      <c r="AF373" t="str">
        <f>IF(data!AG375="","",data!AG375)</f>
        <v>_</v>
      </c>
      <c r="AG373" t="str">
        <f>IF(data!AH375="","",data!AH375)</f>
        <v>_</v>
      </c>
      <c r="AH373" t="str">
        <f>IF(data!AI375="","",data!AI375)</f>
        <v>_</v>
      </c>
      <c r="AI373" t="str">
        <f>IF(data!AJ375="","",data!AJ375)</f>
        <v>_</v>
      </c>
      <c r="AJ373" t="str">
        <f t="shared" si="5"/>
        <v>MISC</v>
      </c>
      <c r="AK373" t="str">
        <f>IF(data!AM375="","",data!AM375)</f>
        <v/>
      </c>
      <c r="AL373" t="str">
        <f>IF(data!AN375="","",data!AN375)</f>
        <v/>
      </c>
      <c r="AM373" t="str">
        <f>IF(data!AO375="","",data!AO375)</f>
        <v/>
      </c>
      <c r="AN373" t="str">
        <f>IF(data!AP375="","",data!AP375)</f>
        <v/>
      </c>
      <c r="AO373" t="str">
        <f>IF(data!AQ375="","",data!AQ375)</f>
        <v/>
      </c>
      <c r="AP373" t="str">
        <f>IF(data!AR375="","",data!AR375)</f>
        <v/>
      </c>
    </row>
    <row r="374" spans="1:42" x14ac:dyDescent="0.35">
      <c r="A374">
        <f>IF(data!A376="","",data!A376)</f>
        <v>11</v>
      </c>
      <c r="B374" t="str">
        <f>IF(data!B376="",D374,data!B376)</f>
        <v>ur-{d}nin-ŋir₂-su</v>
      </c>
      <c r="C374" t="str">
        <f>IF(data!C376="","",data!C376)</f>
        <v/>
      </c>
      <c r="D374" t="str">
        <f>IF(data!D376="","",data!D376)</f>
        <v/>
      </c>
      <c r="E374" t="str">
        <f>IF(data!E376="","",data!E376)</f>
        <v/>
      </c>
      <c r="F374" t="str">
        <f>IF(data!F376="","",data!F376)</f>
        <v/>
      </c>
      <c r="G374" t="str">
        <f>IF(data!G376="","",data!G376)</f>
        <v/>
      </c>
      <c r="H374" t="str">
        <f>IF(data!H376="","",data!H376)</f>
        <v/>
      </c>
      <c r="I374" t="str">
        <f>IF(data!I376="","",data!I376)</f>
        <v/>
      </c>
      <c r="J374" t="str">
        <f>IF(data!J376="","",data!J376)</f>
        <v/>
      </c>
      <c r="K374" t="str">
        <f>IF(data!K376="","",data!K376)</f>
        <v/>
      </c>
      <c r="L374" t="str">
        <f>IF(data!L376="","",data!L376)</f>
        <v/>
      </c>
      <c r="M374" t="str">
        <f>IF(R374&lt;&gt;"",R374,IF(E374="",IF(ISNUMBER(A374),"_",""),E374))</f>
        <v>ur-{d}nin-ŋir₂-su</v>
      </c>
      <c r="N374" t="str">
        <f>IF(Y374&lt;&gt;"",Y374,IF(ISNUMBER(A374),"_",""))</f>
        <v>N1=NAME</v>
      </c>
      <c r="O374">
        <f>IF(data!M376="","",data!M376)</f>
        <v>10</v>
      </c>
      <c r="P374" t="str">
        <f>IF(data!N376="","",data!N376)</f>
        <v>GEN</v>
      </c>
      <c r="Q374" t="str">
        <f>IF(data!O376="","",data!O376)</f>
        <v>marked at 15</v>
      </c>
      <c r="R374" t="str">
        <f>IF(data!P376="","",data!P376)</f>
        <v>ur-{d}nin-ŋir₂-su</v>
      </c>
      <c r="S374" t="str">
        <f>IF(data!Q376="","",data!Q376)</f>
        <v>Urninŋirsu</v>
      </c>
      <c r="T374" t="str">
        <f>IF(data!R376="","",data!R376)</f>
        <v>PN</v>
      </c>
      <c r="U374" t="str">
        <f>IF(data!S376="","",data!S376)</f>
        <v>ur-{d}nin-ŋir₂-su</v>
      </c>
      <c r="V374">
        <f>IF(data!W376="","",data!W376)</f>
        <v>3</v>
      </c>
      <c r="W374" t="str">
        <f>IF(data!X376="","",data!X376)</f>
        <v>sux</v>
      </c>
      <c r="X374" t="str">
        <f>IF(data!Y376="","",data!Y376)</f>
        <v>N1=Urninŋirsu</v>
      </c>
      <c r="Y374" t="str">
        <f>IF(data!Z376="","",data!Z376)</f>
        <v>N1=NAME</v>
      </c>
      <c r="Z374" t="str">
        <f>IF(data!AA376="","",data!AA376)</f>
        <v>Urninŋirsu</v>
      </c>
      <c r="AA374" t="str">
        <f>IF(data!AB376="","",data!AB376)</f>
        <v>PN</v>
      </c>
      <c r="AB374">
        <f>IF(data!AC376="","",data!AC376)</f>
        <v>3</v>
      </c>
      <c r="AC374" t="str">
        <f>IF(data!AD376="","",data!AD376)</f>
        <v>_</v>
      </c>
      <c r="AD374" t="str">
        <f>IF(data!AE376="","",data!AE376)</f>
        <v>_</v>
      </c>
      <c r="AE374" t="str">
        <f>IF(data!AF376="","",data!AF376)</f>
        <v>_</v>
      </c>
      <c r="AF374" t="str">
        <f>IF(data!AG376="","",data!AG376)</f>
        <v>_</v>
      </c>
      <c r="AG374" t="str">
        <f>IF(data!AH376="","",data!AH376)</f>
        <v>_</v>
      </c>
      <c r="AH374" t="str">
        <f>IF(data!AI376="","",data!AI376)</f>
        <v>_</v>
      </c>
      <c r="AI374" t="str">
        <f>IF(data!AJ376="","",data!AJ376)</f>
        <v>_</v>
      </c>
      <c r="AJ374" t="str">
        <f t="shared" si="5"/>
        <v>MISC</v>
      </c>
      <c r="AK374" t="str">
        <f>IF(data!AM376="","",data!AM376)</f>
        <v/>
      </c>
      <c r="AL374" t="str">
        <f>IF(data!AN376="","",data!AN376)</f>
        <v/>
      </c>
      <c r="AM374" t="str">
        <f>IF(data!AO376="","",data!AO376)</f>
        <v/>
      </c>
      <c r="AN374" t="str">
        <f>IF(data!AP376="","",data!AP376)</f>
        <v/>
      </c>
      <c r="AO374" t="str">
        <f>IF(data!AQ376="","",data!AQ376)</f>
        <v/>
      </c>
      <c r="AP374" t="str">
        <f>IF(data!AR376="","",data!AR376)</f>
        <v/>
      </c>
    </row>
    <row r="375" spans="1:42" x14ac:dyDescent="0.35">
      <c r="A375">
        <f>IF(data!A377="","",data!A377)</f>
        <v>12</v>
      </c>
      <c r="B375" t="str">
        <f>IF(data!B377="",D375,data!B377)</f>
        <v>en</v>
      </c>
      <c r="C375" t="str">
        <f>IF(data!C377="","",data!C377)</f>
        <v/>
      </c>
      <c r="D375" t="str">
        <f>IF(data!D377="","",data!D377)</f>
        <v/>
      </c>
      <c r="E375" t="str">
        <f>IF(data!E377="","",data!E377)</f>
        <v/>
      </c>
      <c r="F375" t="str">
        <f>IF(data!F377="","",data!F377)</f>
        <v/>
      </c>
      <c r="G375" t="str">
        <f>IF(data!G377="","",data!G377)</f>
        <v/>
      </c>
      <c r="H375" t="str">
        <f>IF(data!H377="","",data!H377)</f>
        <v/>
      </c>
      <c r="I375" t="str">
        <f>IF(data!I377="","",data!I377)</f>
        <v/>
      </c>
      <c r="J375" t="str">
        <f>IF(data!J377="","",data!J377)</f>
        <v/>
      </c>
      <c r="K375" t="str">
        <f>IF(data!K377="","",data!K377)</f>
        <v/>
      </c>
      <c r="L375" t="str">
        <f>IF(data!L377="","",data!L377)</f>
        <v/>
      </c>
      <c r="M375" t="str">
        <f>IF(R375&lt;&gt;"",R375,IF(E375="",IF(ISNUMBER(A375),"_",""),E375))</f>
        <v>en</v>
      </c>
      <c r="N375" t="str">
        <f>IF(Y375&lt;&gt;"",Y375,IF(ISNUMBER(A375),"_",""))</f>
        <v>N1=STEM</v>
      </c>
      <c r="O375">
        <f>IF(data!M377="","",data!M377)</f>
        <v>11</v>
      </c>
      <c r="P375" t="str">
        <f>IF(data!N377="","",data!N377)</f>
        <v>appos</v>
      </c>
      <c r="Q375" t="str">
        <f>IF(data!O377="","",data!O377)</f>
        <v/>
      </c>
      <c r="R375" t="str">
        <f>IF(data!P377="","",data!P377)</f>
        <v>en</v>
      </c>
      <c r="S375" t="str">
        <f>IF(data!Q377="","",data!Q377)</f>
        <v>en</v>
      </c>
      <c r="T375" t="str">
        <f>IF(data!R377="","",data!R377)</f>
        <v>N</v>
      </c>
      <c r="U375" t="str">
        <f>IF(data!S377="","",data!S377)</f>
        <v>en</v>
      </c>
      <c r="V375" t="str">
        <f>IF(data!W377="","",data!W377)</f>
        <v>priest</v>
      </c>
      <c r="W375" t="str">
        <f>IF(data!X377="","",data!X377)</f>
        <v>sux</v>
      </c>
      <c r="X375" t="str">
        <f>IF(data!Y377="","",data!Y377)</f>
        <v>N1=en</v>
      </c>
      <c r="Y375" t="str">
        <f>IF(data!Z377="","",data!Z377)</f>
        <v>N1=STEM</v>
      </c>
      <c r="Z375" t="str">
        <f>IF(data!AA377="","",data!AA377)</f>
        <v>en</v>
      </c>
      <c r="AA375" t="str">
        <f>IF(data!AB377="","",data!AB377)</f>
        <v>N</v>
      </c>
      <c r="AB375" t="str">
        <f>IF(data!AC377="","",data!AC377)</f>
        <v>priest</v>
      </c>
      <c r="AC375" t="str">
        <f>IF(data!AD377="","",data!AD377)</f>
        <v>_</v>
      </c>
      <c r="AD375" t="str">
        <f>IF(data!AE377="","",data!AE377)</f>
        <v>_</v>
      </c>
      <c r="AE375" t="str">
        <f>IF(data!AF377="","",data!AF377)</f>
        <v>_</v>
      </c>
      <c r="AF375" t="str">
        <f>IF(data!AG377="","",data!AG377)</f>
        <v>_</v>
      </c>
      <c r="AG375" t="str">
        <f>IF(data!AH377="","",data!AH377)</f>
        <v>_</v>
      </c>
      <c r="AH375" t="str">
        <f>IF(data!AI377="","",data!AI377)</f>
        <v>_</v>
      </c>
      <c r="AI375" t="str">
        <f>IF(data!AJ377="","",data!AJ377)</f>
        <v>_</v>
      </c>
      <c r="AJ375" t="str">
        <f t="shared" si="5"/>
        <v>MISC</v>
      </c>
      <c r="AK375" t="str">
        <f>IF(data!AM377="","",data!AM377)</f>
        <v/>
      </c>
      <c r="AL375" t="str">
        <f>IF(data!AN377="","",data!AN377)</f>
        <v/>
      </c>
      <c r="AM375" t="str">
        <f>IF(data!AO377="","",data!AO377)</f>
        <v/>
      </c>
      <c r="AN375" t="str">
        <f>IF(data!AP377="","",data!AP377)</f>
        <v/>
      </c>
      <c r="AO375" t="str">
        <f>IF(data!AQ377="","",data!AQ377)</f>
        <v/>
      </c>
      <c r="AP375" t="str">
        <f>IF(data!AR377="","",data!AR377)</f>
        <v/>
      </c>
    </row>
    <row r="376" spans="1:42" x14ac:dyDescent="0.35">
      <c r="A376">
        <f>IF(data!A378="","",data!A378)</f>
        <v>13</v>
      </c>
      <c r="B376" t="str">
        <f>IF(data!B378="",D376,data!B378)</f>
        <v>ki</v>
      </c>
      <c r="C376" t="str">
        <f>IF(data!C378="","",data!C378)</f>
        <v/>
      </c>
      <c r="D376" t="str">
        <f>IF(data!D378="","",data!D378)</f>
        <v/>
      </c>
      <c r="E376" t="str">
        <f>IF(data!E378="","",data!E378)</f>
        <v/>
      </c>
      <c r="F376" t="str">
        <f>IF(data!F378="","",data!F378)</f>
        <v/>
      </c>
      <c r="G376" t="str">
        <f>IF(data!G378="","",data!G378)</f>
        <v/>
      </c>
      <c r="H376" t="str">
        <f>IF(data!H378="","",data!H378)</f>
        <v/>
      </c>
      <c r="I376" t="str">
        <f>IF(data!I378="","",data!I378)</f>
        <v/>
      </c>
      <c r="J376" t="str">
        <f>IF(data!J378="","",data!J378)</f>
        <v/>
      </c>
      <c r="K376" t="str">
        <f>IF(data!K378="","",data!K378)</f>
        <v/>
      </c>
      <c r="L376" t="str">
        <f>IF(data!L378="","",data!L378)</f>
        <v/>
      </c>
      <c r="M376" t="str">
        <f>IF(R376&lt;&gt;"",R376,IF(E376="",IF(ISNUMBER(A376),"_",""),E376))</f>
        <v>ki</v>
      </c>
      <c r="N376" t="str">
        <f>IF(Y376&lt;&gt;"",Y376,IF(ISNUMBER(A376),"_",""))</f>
        <v>N1=STEM.N5=ABS</v>
      </c>
      <c r="O376">
        <f>IF(data!M378="","",data!M378)</f>
        <v>13</v>
      </c>
      <c r="P376" t="str">
        <f>IF(data!N378="","",data!N378)</f>
        <v>ABS</v>
      </c>
      <c r="Q376" t="str">
        <f>IF(data!O378="","",data!O378)</f>
        <v/>
      </c>
      <c r="R376" t="str">
        <f>IF(data!P378="","",data!P378)</f>
        <v>ki</v>
      </c>
      <c r="S376" t="str">
        <f>IF(data!Q378="","",data!Q378)</f>
        <v>ki</v>
      </c>
      <c r="T376" t="str">
        <f>IF(data!R378="","",data!R378)</f>
        <v>N</v>
      </c>
      <c r="U376" t="str">
        <f>IF(data!S378="","",data!S378)</f>
        <v>ki\abs</v>
      </c>
      <c r="V376" t="str">
        <f>IF(data!W378="","",data!W378)</f>
        <v>place</v>
      </c>
      <c r="W376" t="str">
        <f>IF(data!X378="","",data!X378)</f>
        <v>sux</v>
      </c>
      <c r="X376" t="str">
        <f>IF(data!Y378="","",data!Y378)</f>
        <v>N1=ki.N5=ø</v>
      </c>
      <c r="Y376" t="str">
        <f>IF(data!Z378="","",data!Z378)</f>
        <v>N1=STEM.N5=ABS</v>
      </c>
      <c r="Z376" t="str">
        <f>IF(data!AA378="","",data!AA378)</f>
        <v>ki.ø</v>
      </c>
      <c r="AA376" t="str">
        <f>IF(data!AB378="","",data!AB378)</f>
        <v>N</v>
      </c>
      <c r="AB376" t="str">
        <f>IF(data!AC378="","",data!AC378)</f>
        <v>place</v>
      </c>
      <c r="AC376" t="str">
        <f>IF(data!AD378="","",data!AD378)</f>
        <v>_</v>
      </c>
      <c r="AD376" t="str">
        <f>IF(data!AE378="","",data!AE378)</f>
        <v>_</v>
      </c>
      <c r="AE376" t="str">
        <f>IF(data!AF378="","",data!AF378)</f>
        <v>ki aŋ</v>
      </c>
      <c r="AF376" t="str">
        <f>IF(data!AG378="","",data!AG378)</f>
        <v>love</v>
      </c>
      <c r="AG376" t="str">
        <f>IF(data!AH378="","",data!AH378)</f>
        <v>to love</v>
      </c>
      <c r="AH376" t="str">
        <f>IF(data!AI378="","",data!AI378)</f>
        <v>V/t</v>
      </c>
      <c r="AI376" t="str">
        <f>IF(data!AJ378="","",data!AJ378)</f>
        <v>V/t</v>
      </c>
      <c r="AJ376" t="str">
        <f t="shared" si="5"/>
        <v>MISC</v>
      </c>
      <c r="AK376" t="str">
        <f>IF(data!AM378="","",data!AM378)</f>
        <v/>
      </c>
      <c r="AL376" t="str">
        <f>IF(data!AN378="","",data!AN378)</f>
        <v/>
      </c>
      <c r="AM376" t="str">
        <f>IF(data!AO378="","",data!AO378)</f>
        <v/>
      </c>
      <c r="AN376" t="str">
        <f>IF(data!AP378="","",data!AP378)</f>
        <v/>
      </c>
      <c r="AO376" t="str">
        <f>IF(data!AQ378="","",data!AQ378)</f>
        <v/>
      </c>
      <c r="AP376" t="str">
        <f>IF(data!AR378="","",data!AR378)</f>
        <v/>
      </c>
    </row>
    <row r="377" spans="1:42" x14ac:dyDescent="0.35">
      <c r="A377">
        <f>IF(data!A379="","",data!A379)</f>
        <v>14</v>
      </c>
      <c r="B377" t="str">
        <f>IF(data!B379="",D377,data!B379)</f>
        <v>aŋ₂</v>
      </c>
      <c r="C377" t="str">
        <f>IF(data!C379="","",data!C379)</f>
        <v/>
      </c>
      <c r="D377" t="str">
        <f>IF(data!D379="","",data!D379)</f>
        <v/>
      </c>
      <c r="E377" t="str">
        <f>IF(data!E379="","",data!E379)</f>
        <v/>
      </c>
      <c r="F377" t="str">
        <f>IF(data!F379="","",data!F379)</f>
        <v/>
      </c>
      <c r="G377" t="str">
        <f>IF(data!G379="","",data!G379)</f>
        <v/>
      </c>
      <c r="H377" t="str">
        <f>IF(data!H379="","",data!H379)</f>
        <v/>
      </c>
      <c r="I377" t="str">
        <f>IF(data!I379="","",data!I379)</f>
        <v/>
      </c>
      <c r="J377" t="str">
        <f>IF(data!J379="","",data!J379)</f>
        <v/>
      </c>
      <c r="K377" t="str">
        <f>IF(data!K379="","",data!K379)</f>
        <v/>
      </c>
      <c r="L377" t="str">
        <f>IF(data!L379="","",data!L379)</f>
        <v/>
      </c>
      <c r="M377" t="str">
        <f>IF(R377&lt;&gt;"",R377,IF(E377="",IF(ISNUMBER(A377),"_",""),E377))</f>
        <v>aŋ₂</v>
      </c>
      <c r="N377" t="str">
        <f>IF(Y377&lt;&gt;"",Y377,IF(ISNUMBER(A377),"_",""))</f>
        <v>NV2=STEM</v>
      </c>
      <c r="O377">
        <f>IF(data!M379="","",data!M379)</f>
        <v>11</v>
      </c>
      <c r="P377" t="str">
        <f>IF(data!N379="","",data!N379)</f>
        <v>acl</v>
      </c>
      <c r="Q377" t="str">
        <f>IF(data!O379="","",data!O379)</f>
        <v>= Z's TL</v>
      </c>
      <c r="R377" t="str">
        <f>IF(data!P379="","",data!P379)</f>
        <v>aŋ₂</v>
      </c>
      <c r="S377" t="str">
        <f>IF(data!Q379="","",data!Q379)</f>
        <v>aŋ</v>
      </c>
      <c r="T377" t="str">
        <f>IF(data!R379="","",data!R379)</f>
        <v>V/t</v>
      </c>
      <c r="U377" t="str">
        <f>IF(data!S379="","",data!S379)</f>
        <v>aŋ₂</v>
      </c>
      <c r="V377" t="str">
        <f>IF(data!W379="","",data!W379)</f>
        <v>measure</v>
      </c>
      <c r="W377" t="str">
        <f>IF(data!X379="","",data!X379)</f>
        <v>sux</v>
      </c>
      <c r="X377" t="str">
        <f>IF(data!Y379="","",data!Y379)</f>
        <v>NV2=aŋ</v>
      </c>
      <c r="Y377" t="str">
        <f>IF(data!Z379="","",data!Z379)</f>
        <v>NV2=STEM</v>
      </c>
      <c r="Z377" t="str">
        <f>IF(data!AA379="","",data!AA379)</f>
        <v>aŋ</v>
      </c>
      <c r="AA377" t="str">
        <f>IF(data!AB379="","",data!AB379)</f>
        <v>V/t</v>
      </c>
      <c r="AB377" t="str">
        <f>IF(data!AC379="","",data!AC379)</f>
        <v>measure</v>
      </c>
      <c r="AC377">
        <f>IF(data!AD379="","",data!AD379)</f>
        <v>2</v>
      </c>
      <c r="AD377" t="str">
        <f>IF(data!AE379="","",data!AE379)</f>
        <v>mwe</v>
      </c>
      <c r="AE377" t="str">
        <f>IF(data!AF379="","",data!AF379)</f>
        <v>_</v>
      </c>
      <c r="AF377" t="str">
        <f>IF(data!AG379="","",data!AG379)</f>
        <v>_</v>
      </c>
      <c r="AG377" t="str">
        <f>IF(data!AH379="","",data!AH379)</f>
        <v>_</v>
      </c>
      <c r="AH377" t="str">
        <f>IF(data!AI379="","",data!AI379)</f>
        <v>_</v>
      </c>
      <c r="AI377" t="str">
        <f>IF(data!AJ379="","",data!AJ379)</f>
        <v>_</v>
      </c>
      <c r="AJ377" t="str">
        <f t="shared" si="5"/>
        <v>MISC</v>
      </c>
      <c r="AK377" t="str">
        <f>IF(data!AM379="","",data!AM379)</f>
        <v/>
      </c>
      <c r="AL377" t="str">
        <f>IF(data!AN379="","",data!AN379)</f>
        <v/>
      </c>
      <c r="AM377" t="str">
        <f>IF(data!AO379="","",data!AO379)</f>
        <v/>
      </c>
      <c r="AN377" t="str">
        <f>IF(data!AP379="","",data!AP379)</f>
        <v/>
      </c>
      <c r="AO377" t="str">
        <f>IF(data!AQ379="","",data!AQ379)</f>
        <v/>
      </c>
      <c r="AP377" t="str">
        <f>IF(data!AR379="","",data!AR379)</f>
        <v/>
      </c>
    </row>
    <row r="378" spans="1:42" x14ac:dyDescent="0.35">
      <c r="A378">
        <f>IF(data!A380="","",data!A380)</f>
        <v>15</v>
      </c>
      <c r="B378" t="str">
        <f>IF(data!B380="",D378,data!B380)</f>
        <v>{d}nanše-ka-ke₄</v>
      </c>
      <c r="C378" t="str">
        <f>IF(data!C380="","",data!C380)</f>
        <v/>
      </c>
      <c r="D378" t="str">
        <f>IF(data!D380="","",data!D380)</f>
        <v/>
      </c>
      <c r="E378" t="str">
        <f>IF(data!E380="","",data!E380)</f>
        <v/>
      </c>
      <c r="F378" t="str">
        <f>IF(data!F380="","",data!F380)</f>
        <v/>
      </c>
      <c r="G378" t="str">
        <f>IF(data!G380="","",data!G380)</f>
        <v/>
      </c>
      <c r="H378" t="str">
        <f>IF(data!H380="","",data!H380)</f>
        <v/>
      </c>
      <c r="I378" t="str">
        <f>IF(data!I380="","",data!I380)</f>
        <v/>
      </c>
      <c r="J378" t="str">
        <f>IF(data!J380="","",data!J380)</f>
        <v/>
      </c>
      <c r="K378" t="str">
        <f>IF(data!K380="","",data!K380)</f>
        <v/>
      </c>
      <c r="L378" t="str">
        <f>IF(data!L380="","",data!L380)</f>
        <v/>
      </c>
      <c r="M378" t="str">
        <f>IF(R378&lt;&gt;"",R378,IF(E378="",IF(ISNUMBER(A378),"_",""),E378))</f>
        <v>{d}nanše</v>
      </c>
      <c r="N378" t="str">
        <f>IF(Y378&lt;&gt;"",Y378,IF(ISNUMBER(A378),"_",""))</f>
        <v>N1=NAME.N5=GEN.N5=GEN.N5=ERG</v>
      </c>
      <c r="O378">
        <f>IF(data!M380="","",data!M380)</f>
        <v>12</v>
      </c>
      <c r="P378" t="str">
        <f>IF(data!N380="","",data!N380)</f>
        <v>GEN</v>
      </c>
      <c r="Q378" t="str">
        <f>IF(data!O380="","",data!O380)</f>
        <v/>
      </c>
      <c r="R378" t="str">
        <f>IF(data!P380="","",data!P380)</f>
        <v>{d}nanše</v>
      </c>
      <c r="S378" t="str">
        <f>IF(data!Q380="","",data!Q380)</f>
        <v>Nanše</v>
      </c>
      <c r="T378" t="str">
        <f>IF(data!R380="","",data!R380)</f>
        <v>DN</v>
      </c>
      <c r="U378" t="str">
        <f>IF(data!S380="","",data!S380)</f>
        <v>{d}nanše-ka-ke₄</v>
      </c>
      <c r="V378">
        <f>IF(data!W380="","",data!W380)</f>
        <v>1</v>
      </c>
      <c r="W378" t="str">
        <f>IF(data!X380="","",data!X380)</f>
        <v>sux</v>
      </c>
      <c r="X378" t="str">
        <f>IF(data!Y380="","",data!Y380)</f>
        <v>N1=Nanše.N5=ak.N5=ak.N5=e</v>
      </c>
      <c r="Y378" t="str">
        <f>IF(data!Z380="","",data!Z380)</f>
        <v>N1=NAME.N5=GEN.N5=GEN.N5=ERG</v>
      </c>
      <c r="Z378" t="str">
        <f>IF(data!AA380="","",data!AA380)</f>
        <v>Nanše.ak.ak.e</v>
      </c>
      <c r="AA378" t="str">
        <f>IF(data!AB380="","",data!AB380)</f>
        <v>DN</v>
      </c>
      <c r="AB378">
        <f>IF(data!AC380="","",data!AC380)</f>
        <v>1</v>
      </c>
      <c r="AC378" t="str">
        <f>IF(data!AD380="","",data!AD380)</f>
        <v>_</v>
      </c>
      <c r="AD378" t="str">
        <f>IF(data!AE380="","",data!AE380)</f>
        <v>_</v>
      </c>
      <c r="AE378" t="str">
        <f>IF(data!AF380="","",data!AF380)</f>
        <v>_</v>
      </c>
      <c r="AF378" t="str">
        <f>IF(data!AG380="","",data!AG380)</f>
        <v>_</v>
      </c>
      <c r="AG378" t="str">
        <f>IF(data!AH380="","",data!AH380)</f>
        <v>_</v>
      </c>
      <c r="AH378" t="str">
        <f>IF(data!AI380="","",data!AI380)</f>
        <v>_</v>
      </c>
      <c r="AI378" t="str">
        <f>IF(data!AJ380="","",data!AJ380)</f>
        <v>_</v>
      </c>
      <c r="AJ378" t="str">
        <f t="shared" si="5"/>
        <v>MISC</v>
      </c>
      <c r="AK378" t="str">
        <f>IF(data!AM380="","",data!AM380)</f>
        <v/>
      </c>
      <c r="AL378" t="str">
        <f>IF(data!AN380="","",data!AN380)</f>
        <v/>
      </c>
      <c r="AM378" t="str">
        <f>IF(data!AO380="","",data!AO380)</f>
        <v/>
      </c>
      <c r="AN378" t="str">
        <f>IF(data!AP380="","",data!AP380)</f>
        <v/>
      </c>
      <c r="AO378" t="str">
        <f>IF(data!AQ380="","",data!AQ380)</f>
        <v/>
      </c>
      <c r="AP378" t="str">
        <f>IF(data!AR380="","",data!AR380)</f>
        <v/>
      </c>
    </row>
    <row r="379" spans="1:42" x14ac:dyDescent="0.35">
      <c r="A379">
        <f>IF(data!A381="","",data!A381)</f>
        <v>16</v>
      </c>
      <c r="B379" t="str">
        <f>IF(data!B381="",D379,data!B381)</f>
        <v>hi-li</v>
      </c>
      <c r="C379" t="str">
        <f>IF(data!C381="","",data!C381)</f>
        <v/>
      </c>
      <c r="D379" t="str">
        <f>IF(data!D381="","",data!D381)</f>
        <v/>
      </c>
      <c r="E379" t="str">
        <f>IF(data!E381="","",data!E381)</f>
        <v/>
      </c>
      <c r="F379" t="str">
        <f>IF(data!F381="","",data!F381)</f>
        <v/>
      </c>
      <c r="G379" t="str">
        <f>IF(data!G381="","",data!G381)</f>
        <v/>
      </c>
      <c r="H379" t="str">
        <f>IF(data!H381="","",data!H381)</f>
        <v/>
      </c>
      <c r="I379" t="str">
        <f>IF(data!I381="","",data!I381)</f>
        <v/>
      </c>
      <c r="J379" t="str">
        <f>IF(data!J381="","",data!J381)</f>
        <v/>
      </c>
      <c r="K379" t="str">
        <f>IF(data!K381="","",data!K381)</f>
        <v/>
      </c>
      <c r="L379" t="str">
        <f>IF(data!L381="","",data!L381)</f>
        <v/>
      </c>
      <c r="M379" t="str">
        <f>IF(R379&lt;&gt;"",R379,IF(E379="",IF(ISNUMBER(A379),"_",""),E379))</f>
        <v>hi-li</v>
      </c>
      <c r="N379" t="str">
        <f>IF(Y379&lt;&gt;"",Y379,IF(ISNUMBER(A379),"_",""))</f>
        <v>N1=STEM</v>
      </c>
      <c r="O379">
        <f>IF(data!M381="","",data!M381)</f>
        <v>16</v>
      </c>
      <c r="P379" t="str">
        <f>IF(data!N381="","",data!N381)</f>
        <v>ABS</v>
      </c>
      <c r="Q379" t="str">
        <f>IF(data!O381="","",data!O381)</f>
        <v/>
      </c>
      <c r="R379" t="str">
        <f>IF(data!P381="","",data!P381)</f>
        <v>hi-li</v>
      </c>
      <c r="S379" t="str">
        <f>IF(data!Q381="","",data!Q381)</f>
        <v>hili</v>
      </c>
      <c r="T379" t="str">
        <f>IF(data!R381="","",data!R381)</f>
        <v>N</v>
      </c>
      <c r="U379" t="str">
        <f>IF(data!S381="","",data!S381)</f>
        <v>hi-li</v>
      </c>
      <c r="V379" t="str">
        <f>IF(data!W381="","",data!W381)</f>
        <v>wig</v>
      </c>
      <c r="W379" t="str">
        <f>IF(data!X381="","",data!X381)</f>
        <v>sux</v>
      </c>
      <c r="X379" t="str">
        <f>IF(data!Y381="","",data!Y381)</f>
        <v>N1=hili</v>
      </c>
      <c r="Y379" t="str">
        <f>IF(data!Z381="","",data!Z381)</f>
        <v>N1=STEM</v>
      </c>
      <c r="Z379" t="str">
        <f>IF(data!AA381="","",data!AA381)</f>
        <v>hili</v>
      </c>
      <c r="AA379" t="str">
        <f>IF(data!AB381="","",data!AB381)</f>
        <v>N</v>
      </c>
      <c r="AB379" t="str">
        <f>IF(data!AC381="","",data!AC381)</f>
        <v>a ritual wig</v>
      </c>
      <c r="AC379" t="str">
        <f>IF(data!AD381="","",data!AD381)</f>
        <v>_</v>
      </c>
      <c r="AD379" t="str">
        <f>IF(data!AE381="","",data!AE381)</f>
        <v>_</v>
      </c>
      <c r="AE379" t="str">
        <f>IF(data!AF381="","",data!AF381)</f>
        <v>_</v>
      </c>
      <c r="AF379" t="str">
        <f>IF(data!AG381="","",data!AG381)</f>
        <v>_</v>
      </c>
      <c r="AG379" t="str">
        <f>IF(data!AH381="","",data!AH381)</f>
        <v>_</v>
      </c>
      <c r="AH379" t="str">
        <f>IF(data!AI381="","",data!AI381)</f>
        <v>_</v>
      </c>
      <c r="AI379" t="str">
        <f>IF(data!AJ381="","",data!AJ381)</f>
        <v>_</v>
      </c>
      <c r="AJ379" t="str">
        <f t="shared" si="5"/>
        <v>MISC</v>
      </c>
      <c r="AK379" t="str">
        <f>IF(data!AM381="","",data!AM381)</f>
        <v/>
      </c>
      <c r="AL379" t="str">
        <f>IF(data!AN381="","",data!AN381)</f>
        <v/>
      </c>
      <c r="AM379" t="str">
        <f>IF(data!AO381="","",data!AO381)</f>
        <v/>
      </c>
      <c r="AN379" t="str">
        <f>IF(data!AP381="","",data!AP381)</f>
        <v/>
      </c>
      <c r="AO379" t="str">
        <f>IF(data!AQ381="","",data!AQ381)</f>
        <v/>
      </c>
      <c r="AP379" t="str">
        <f>IF(data!AR381="","",data!AR381)</f>
        <v/>
      </c>
    </row>
    <row r="380" spans="1:42" x14ac:dyDescent="0.35">
      <c r="A380">
        <f>IF(data!A382="","",data!A382)</f>
        <v>17</v>
      </c>
      <c r="B380" t="str">
        <f>IF(data!B382="",D380,data!B382)</f>
        <v>nam-munus-ka-ni</v>
      </c>
      <c r="C380" t="str">
        <f>IF(data!C382="","",data!C382)</f>
        <v/>
      </c>
      <c r="D380" t="str">
        <f>IF(data!D382="","",data!D382)</f>
        <v/>
      </c>
      <c r="E380" t="str">
        <f>IF(data!E382="","",data!E382)</f>
        <v/>
      </c>
      <c r="F380" t="str">
        <f>IF(data!F382="","",data!F382)</f>
        <v/>
      </c>
      <c r="G380" t="str">
        <f>IF(data!G382="","",data!G382)</f>
        <v/>
      </c>
      <c r="H380" t="str">
        <f>IF(data!H382="","",data!H382)</f>
        <v/>
      </c>
      <c r="I380" t="str">
        <f>IF(data!I382="","",data!I382)</f>
        <v/>
      </c>
      <c r="J380" t="str">
        <f>IF(data!J382="","",data!J382)</f>
        <v/>
      </c>
      <c r="K380" t="str">
        <f>IF(data!K382="","",data!K382)</f>
        <v/>
      </c>
      <c r="L380" t="str">
        <f>IF(data!L382="","",data!L382)</f>
        <v/>
      </c>
      <c r="M380" t="str">
        <f>IF(R380&lt;&gt;"",R380,IF(E380="",IF(ISNUMBER(A380),"_",""),E380))</f>
        <v>nam-munus</v>
      </c>
      <c r="N380" t="str">
        <f>IF(Y380&lt;&gt;"",Y380,IF(ISNUMBER(A380),"_",""))</f>
        <v>N1=STEM.N5=GEN.N3=3-SG-H-POSS.N5=ABS</v>
      </c>
      <c r="O380">
        <f>IF(data!M382="","",data!M382)</f>
        <v>16</v>
      </c>
      <c r="P380" t="str">
        <f>IF(data!N382="","",data!N382)</f>
        <v>GEN</v>
      </c>
      <c r="Q380" t="str">
        <f>IF(data!O382="","",data!O382)</f>
        <v/>
      </c>
      <c r="R380" t="str">
        <f>IF(data!P382="","",data!P382)</f>
        <v>nam-munus</v>
      </c>
      <c r="S380" t="str">
        <f>IF(data!Q382="","",data!Q382)</f>
        <v>nammunus</v>
      </c>
      <c r="T380" t="str">
        <f>IF(data!R382="","",data!R382)</f>
        <v>N</v>
      </c>
      <c r="U380" t="str">
        <f>IF(data!S382="","",data!S382)</f>
        <v>nam-munus-ka-ni\abs</v>
      </c>
      <c r="V380" t="str">
        <f>IF(data!W382="","",data!W382)</f>
        <v>femininity</v>
      </c>
      <c r="W380" t="str">
        <f>IF(data!X382="","",data!X382)</f>
        <v>sux</v>
      </c>
      <c r="X380" t="str">
        <f>IF(data!Y382="","",data!Y382)</f>
        <v>N1=nammunus.N5=ak.N3=ani.N5=ø</v>
      </c>
      <c r="Y380" t="str">
        <f>IF(data!Z382="","",data!Z382)</f>
        <v>N1=STEM.N5=GEN.N3=3-SG-H-POSS.N5=ABS</v>
      </c>
      <c r="Z380" t="str">
        <f>IF(data!AA382="","",data!AA382)</f>
        <v>nammunus.ak.ani.ø</v>
      </c>
      <c r="AA380" t="str">
        <f>IF(data!AB382="","",data!AB382)</f>
        <v>N</v>
      </c>
      <c r="AB380" t="str">
        <f>IF(data!AC382="","",data!AC382)</f>
        <v>feminity</v>
      </c>
      <c r="AC380" t="str">
        <f>IF(data!AD382="","",data!AD382)</f>
        <v>_</v>
      </c>
      <c r="AD380" t="str">
        <f>IF(data!AE382="","",data!AE382)</f>
        <v>_</v>
      </c>
      <c r="AE380" t="str">
        <f>IF(data!AF382="","",data!AF382)</f>
        <v>_</v>
      </c>
      <c r="AF380" t="str">
        <f>IF(data!AG382="","",data!AG382)</f>
        <v>_</v>
      </c>
      <c r="AG380" t="str">
        <f>IF(data!AH382="","",data!AH382)</f>
        <v>_</v>
      </c>
      <c r="AH380" t="str">
        <f>IF(data!AI382="","",data!AI382)</f>
        <v>_</v>
      </c>
      <c r="AI380" t="str">
        <f>IF(data!AJ382="","",data!AJ382)</f>
        <v>_</v>
      </c>
      <c r="AJ380" t="str">
        <f t="shared" si="5"/>
        <v>MISC</v>
      </c>
      <c r="AK380" t="str">
        <f>IF(data!AM382="","",data!AM382)</f>
        <v/>
      </c>
      <c r="AL380" t="str">
        <f>IF(data!AN382="","",data!AN382)</f>
        <v/>
      </c>
      <c r="AM380" t="str">
        <f>IF(data!AO382="","",data!AO382)</f>
        <v/>
      </c>
      <c r="AN380" t="str">
        <f>IF(data!AP382="","",data!AP382)</f>
        <v/>
      </c>
      <c r="AO380" t="str">
        <f>IF(data!AQ382="","",data!AQ382)</f>
        <v/>
      </c>
      <c r="AP380" t="str">
        <f>IF(data!AR382="","",data!AR382)</f>
        <v/>
      </c>
    </row>
    <row r="381" spans="1:42" x14ac:dyDescent="0.35">
      <c r="A381">
        <f>IF(data!A383="","",data!A383)</f>
        <v>18</v>
      </c>
      <c r="B381" t="str">
        <f>IF(data!B383="",D381,data!B383)</f>
        <v>mu-na-dim₂</v>
      </c>
      <c r="C381" t="str">
        <f>IF(data!C383="","",data!C383)</f>
        <v/>
      </c>
      <c r="D381" t="str">
        <f>IF(data!D383="","",data!D383)</f>
        <v/>
      </c>
      <c r="E381" t="str">
        <f>IF(data!E383="","",data!E383)</f>
        <v/>
      </c>
      <c r="F381" t="str">
        <f>IF(data!F383="","",data!F383)</f>
        <v/>
      </c>
      <c r="G381" t="str">
        <f>IF(data!G383="","",data!G383)</f>
        <v/>
      </c>
      <c r="H381" t="str">
        <f>IF(data!H383="","",data!H383)</f>
        <v/>
      </c>
      <c r="I381" t="str">
        <f>IF(data!I383="","",data!I383)</f>
        <v/>
      </c>
      <c r="J381" t="str">
        <f>IF(data!J383="","",data!J383)</f>
        <v/>
      </c>
      <c r="K381" t="str">
        <f>IF(data!K383="","",data!K383)</f>
        <v/>
      </c>
      <c r="L381" t="str">
        <f>IF(data!L383="","",data!L383)</f>
        <v/>
      </c>
      <c r="M381" t="str">
        <f>IF(R381&lt;&gt;"",R381,IF(E381="",IF(ISNUMBER(A381),"_",""),E381))</f>
        <v>dim₂</v>
      </c>
      <c r="N381" t="str">
        <f>IF(Y381&lt;&gt;"",Y381,IF(ISNUMBER(A381),"_",""))</f>
        <v>V4=VEN.V6=3-SG-H.V7=DAT.V11=3-SG-H-A.V12=STEM.V14=3-SG-P</v>
      </c>
      <c r="O381">
        <f>IF(data!M383="","",data!M383)</f>
        <v>0</v>
      </c>
      <c r="P381" t="str">
        <f>IF(data!N383="","",data!N383)</f>
        <v>root</v>
      </c>
      <c r="Q381" t="str">
        <f>IF(data!O383="","",data!O383)</f>
        <v/>
      </c>
      <c r="R381" t="str">
        <f>IF(data!P383="","",data!P383)</f>
        <v>dim₂</v>
      </c>
      <c r="S381" t="str">
        <f>IF(data!Q383="","",data!Q383)</f>
        <v>dim</v>
      </c>
      <c r="T381" t="str">
        <f>IF(data!R383="","",data!R383)</f>
        <v>V/t</v>
      </c>
      <c r="U381" t="str">
        <f>IF(data!S383="","",data!S383)</f>
        <v>mu-na-dim₂</v>
      </c>
      <c r="V381" t="str">
        <f>IF(data!W383="","",data!W383)</f>
        <v>create</v>
      </c>
      <c r="W381" t="str">
        <f>IF(data!X383="","",data!X383)</f>
        <v>sux</v>
      </c>
      <c r="X381" t="str">
        <f>IF(data!Y383="","",data!Y383)</f>
        <v>V4=mu.V6=nn.V7=a.V11=n.V12=dim.V14=ø</v>
      </c>
      <c r="Y381" t="str">
        <f>IF(data!Z383="","",data!Z383)</f>
        <v>V4=VEN.V6=3-SG-H.V7=DAT.V11=3-SG-H-A.V12=STEM.V14=3-SG-P</v>
      </c>
      <c r="Z381" t="str">
        <f>IF(data!AA383="","",data!AA383)</f>
        <v>mu.nn.a.n.dim.ø</v>
      </c>
      <c r="AA381" t="str">
        <f>IF(data!AB383="","",data!AB383)</f>
        <v>V/t</v>
      </c>
      <c r="AB381" t="str">
        <f>IF(data!AC383="","",data!AC383)</f>
        <v>create</v>
      </c>
      <c r="AC381" t="str">
        <f>IF(data!AD383="","",data!AD383)</f>
        <v>_</v>
      </c>
      <c r="AD381" t="str">
        <f>IF(data!AE383="","",data!AE383)</f>
        <v>_</v>
      </c>
      <c r="AE381" t="str">
        <f>IF(data!AF383="","",data!AF383)</f>
        <v>_</v>
      </c>
      <c r="AF381" t="str">
        <f>IF(data!AG383="","",data!AG383)</f>
        <v>_</v>
      </c>
      <c r="AG381" t="str">
        <f>IF(data!AH383="","",data!AH383)</f>
        <v>_</v>
      </c>
      <c r="AH381" t="str">
        <f>IF(data!AI383="","",data!AI383)</f>
        <v>_</v>
      </c>
      <c r="AI381" t="str">
        <f>IF(data!AJ383="","",data!AJ383)</f>
        <v>_</v>
      </c>
      <c r="AJ381" t="str">
        <f t="shared" si="5"/>
        <v>MISC</v>
      </c>
      <c r="AK381" t="str">
        <f>IF(data!AM383="","",data!AM383)</f>
        <v/>
      </c>
      <c r="AL381" t="str">
        <f>IF(data!AN383="","",data!AN383)</f>
        <v/>
      </c>
      <c r="AM381" t="str">
        <f>IF(data!AO383="","",data!AO383)</f>
        <v/>
      </c>
      <c r="AN381" t="str">
        <f>IF(data!AP383="","",data!AP383)</f>
        <v/>
      </c>
      <c r="AO381" t="str">
        <f>IF(data!AQ383="","",data!AQ383)</f>
        <v/>
      </c>
      <c r="AP381" t="str">
        <f>IF(data!AR383="","",data!AR383)</f>
        <v/>
      </c>
    </row>
    <row r="382" spans="1:42" x14ac:dyDescent="0.35">
      <c r="A382" t="str">
        <f>IF(data!A384="","",data!A384)</f>
        <v/>
      </c>
      <c r="B382" t="str">
        <f>IF(data!B384="",D382,data!B384)</f>
        <v/>
      </c>
      <c r="C382" t="str">
        <f>IF(data!C384="","",data!C384)</f>
        <v/>
      </c>
      <c r="D382" t="str">
        <f>IF(data!D384="","",data!D384)</f>
        <v/>
      </c>
      <c r="E382" t="str">
        <f>IF(data!E384="","",data!E384)</f>
        <v/>
      </c>
      <c r="F382" t="str">
        <f>IF(data!F384="","",data!F384)</f>
        <v/>
      </c>
      <c r="G382" t="str">
        <f>IF(data!G384="","",data!G384)</f>
        <v/>
      </c>
      <c r="H382" t="str">
        <f>IF(data!H384="","",data!H384)</f>
        <v/>
      </c>
      <c r="I382" t="str">
        <f>IF(data!I384="","",data!I384)</f>
        <v/>
      </c>
      <c r="J382" t="str">
        <f>IF(data!J384="","",data!J384)</f>
        <v/>
      </c>
      <c r="K382" t="str">
        <f>IF(data!K384="","",data!K384)</f>
        <v/>
      </c>
      <c r="L382" t="str">
        <f>IF(data!L384="","",data!L384)</f>
        <v/>
      </c>
      <c r="M382" t="str">
        <f>IF(R382&lt;&gt;"",R382,IF(E382="",IF(ISNUMBER(A382),"_",""),E382))</f>
        <v/>
      </c>
      <c r="N382" t="str">
        <f>IF(Y382&lt;&gt;"",Y382,IF(ISNUMBER(A382),"_",""))</f>
        <v/>
      </c>
      <c r="O382" t="str">
        <f>IF(data!M384="","",data!M384)</f>
        <v/>
      </c>
      <c r="P382" t="str">
        <f>IF(data!N384="","",data!N384)</f>
        <v/>
      </c>
      <c r="Q382" t="str">
        <f>IF(data!O384="","",data!O384)</f>
        <v/>
      </c>
      <c r="R382" t="str">
        <f>IF(data!P384="","",data!P384)</f>
        <v/>
      </c>
      <c r="S382" t="str">
        <f>IF(data!Q384="","",data!Q384)</f>
        <v/>
      </c>
      <c r="T382" t="str">
        <f>IF(data!R384="","",data!R384)</f>
        <v/>
      </c>
      <c r="U382" t="str">
        <f>IF(data!S384="","",data!S384)</f>
        <v/>
      </c>
      <c r="V382" t="str">
        <f>IF(data!W384="","",data!W384)</f>
        <v/>
      </c>
      <c r="W382" t="str">
        <f>IF(data!X384="","",data!X384)</f>
        <v/>
      </c>
      <c r="X382" t="str">
        <f>IF(data!Y384="","",data!Y384)</f>
        <v/>
      </c>
      <c r="Y382" t="str">
        <f>IF(data!Z384="","",data!Z384)</f>
        <v/>
      </c>
      <c r="Z382" t="str">
        <f>IF(data!AA384="","",data!AA384)</f>
        <v/>
      </c>
      <c r="AA382" t="str">
        <f>IF(data!AB384="","",data!AB384)</f>
        <v/>
      </c>
      <c r="AB382" t="str">
        <f>IF(data!AC384="","",data!AC384)</f>
        <v/>
      </c>
      <c r="AC382" t="str">
        <f>IF(data!AD384="","",data!AD384)</f>
        <v/>
      </c>
      <c r="AD382" t="str">
        <f>IF(data!AE384="","",data!AE384)</f>
        <v/>
      </c>
      <c r="AE382" t="str">
        <f>IF(data!AF384="","",data!AF384)</f>
        <v/>
      </c>
      <c r="AF382" t="str">
        <f>IF(data!AG384="","",data!AG384)</f>
        <v/>
      </c>
      <c r="AG382" t="str">
        <f>IF(data!AH384="","",data!AH384)</f>
        <v/>
      </c>
      <c r="AH382" t="str">
        <f>IF(data!AI384="","",data!AI384)</f>
        <v/>
      </c>
      <c r="AI382" t="str">
        <f>IF(data!AJ384="","",data!AJ384)</f>
        <v/>
      </c>
      <c r="AJ382" t="str">
        <f t="shared" si="5"/>
        <v/>
      </c>
      <c r="AK382" t="str">
        <f>IF(data!AM384="","",data!AM384)</f>
        <v/>
      </c>
      <c r="AL382" t="str">
        <f>IF(data!AN384="","",data!AN384)</f>
        <v/>
      </c>
      <c r="AM382" t="str">
        <f>IF(data!AO384="","",data!AO384)</f>
        <v/>
      </c>
      <c r="AN382" t="str">
        <f>IF(data!AP384="","",data!AP384)</f>
        <v/>
      </c>
      <c r="AO382" t="str">
        <f>IF(data!AQ384="","",data!AQ384)</f>
        <v/>
      </c>
      <c r="AP382" t="str">
        <f>IF(data!AR384="","",data!AR384)</f>
        <v/>
      </c>
    </row>
    <row r="383" spans="1:42" x14ac:dyDescent="0.35">
      <c r="A383" t="str">
        <f>IF(data!A385="","",data!A385)</f>
        <v># Q001642</v>
      </c>
      <c r="B383" t="str">
        <f>IF(data!B385="",D383,data!B385)</f>
        <v/>
      </c>
      <c r="C383" t="str">
        <f>IF(data!C385="","",data!C385)</f>
        <v/>
      </c>
      <c r="D383" t="str">
        <f>IF(data!D385="","",data!D385)</f>
        <v/>
      </c>
      <c r="E383" t="str">
        <f>IF(data!E385="","",data!E385)</f>
        <v/>
      </c>
      <c r="F383" t="str">
        <f>IF(data!F385="","",data!F385)</f>
        <v/>
      </c>
      <c r="G383" t="str">
        <f>IF(data!G385="","",data!G385)</f>
        <v/>
      </c>
      <c r="H383" t="str">
        <f>IF(data!H385="","",data!H385)</f>
        <v/>
      </c>
      <c r="I383" t="str">
        <f>IF(data!I385="","",data!I385)</f>
        <v/>
      </c>
      <c r="J383" t="str">
        <f>IF(data!J385="","",data!J385)</f>
        <v/>
      </c>
      <c r="K383" t="str">
        <f>IF(data!K385="","",data!K385)</f>
        <v/>
      </c>
      <c r="L383" t="str">
        <f>IF(data!L385="","",data!L385)</f>
        <v/>
      </c>
      <c r="M383" t="str">
        <f>IF(R383&lt;&gt;"",R383,IF(E383="",IF(ISNUMBER(A383),"_",""),E383))</f>
        <v/>
      </c>
      <c r="N383" t="str">
        <f>IF(Y383&lt;&gt;"",Y383,IF(ISNUMBER(A383),"_",""))</f>
        <v/>
      </c>
      <c r="O383" t="str">
        <f>IF(data!M385="","",data!M385)</f>
        <v/>
      </c>
      <c r="P383" t="str">
        <f>IF(data!N385="","",data!N385)</f>
        <v/>
      </c>
      <c r="Q383" t="str">
        <f>IF(data!O385="","",data!O385)</f>
        <v/>
      </c>
      <c r="R383" t="str">
        <f>IF(data!P385="","",data!P385)</f>
        <v/>
      </c>
      <c r="S383" t="str">
        <f>IF(data!Q385="","",data!Q385)</f>
        <v/>
      </c>
      <c r="T383" t="str">
        <f>IF(data!R385="","",data!R385)</f>
        <v/>
      </c>
      <c r="U383" t="str">
        <f>IF(data!S385="","",data!S385)</f>
        <v/>
      </c>
      <c r="V383" t="str">
        <f>IF(data!W385="","",data!W385)</f>
        <v/>
      </c>
      <c r="W383" t="str">
        <f>IF(data!X385="","",data!X385)</f>
        <v/>
      </c>
      <c r="X383" t="str">
        <f>IF(data!Y385="","",data!Y385)</f>
        <v/>
      </c>
      <c r="Y383" t="str">
        <f>IF(data!Z385="","",data!Z385)</f>
        <v/>
      </c>
      <c r="Z383" t="str">
        <f>IF(data!AA385="","",data!AA385)</f>
        <v/>
      </c>
      <c r="AA383" t="str">
        <f>IF(data!AB385="","",data!AB385)</f>
        <v/>
      </c>
      <c r="AB383" t="str">
        <f>IF(data!AC385="","",data!AC385)</f>
        <v/>
      </c>
      <c r="AC383" t="str">
        <f>IF(data!AD385="","",data!AD385)</f>
        <v/>
      </c>
      <c r="AD383" t="str">
        <f>IF(data!AE385="","",data!AE385)</f>
        <v/>
      </c>
      <c r="AE383" t="str">
        <f>IF(data!AF385="","",data!AF385)</f>
        <v/>
      </c>
      <c r="AF383" t="str">
        <f>IF(data!AG385="","",data!AG385)</f>
        <v/>
      </c>
      <c r="AG383" t="str">
        <f>IF(data!AH385="","",data!AH385)</f>
        <v/>
      </c>
      <c r="AH383" t="str">
        <f>IF(data!AI385="","",data!AI385)</f>
        <v/>
      </c>
      <c r="AI383" t="str">
        <f>IF(data!AJ385="","",data!AJ385)</f>
        <v/>
      </c>
      <c r="AJ383" t="str">
        <f t="shared" si="5"/>
        <v/>
      </c>
      <c r="AK383" t="str">
        <f>IF(data!AM385="","",data!AM385)</f>
        <v/>
      </c>
      <c r="AL383" t="str">
        <f>IF(data!AN385="","",data!AN385)</f>
        <v/>
      </c>
      <c r="AM383" t="str">
        <f>IF(data!AO385="","",data!AO385)</f>
        <v/>
      </c>
      <c r="AN383" t="str">
        <f>IF(data!AP385="","",data!AP385)</f>
        <v/>
      </c>
      <c r="AO383" t="str">
        <f>IF(data!AQ385="","",data!AQ385)</f>
        <v/>
      </c>
      <c r="AP383" t="str">
        <f>IF(data!AR385="","",data!AR385)</f>
        <v/>
      </c>
    </row>
    <row r="384" spans="1:42" x14ac:dyDescent="0.35">
      <c r="A384" t="str">
        <f>IF(data!A386="","",data!A386)</f>
        <v xml:space="preserve"># project: etcsri </v>
      </c>
      <c r="B384" t="str">
        <f>IF(data!B386="",D384,data!B386)</f>
        <v/>
      </c>
      <c r="C384" t="str">
        <f>IF(data!C386="","",data!C386)</f>
        <v/>
      </c>
      <c r="D384" t="str">
        <f>IF(data!D386="","",data!D386)</f>
        <v/>
      </c>
      <c r="E384" t="str">
        <f>IF(data!E386="","",data!E386)</f>
        <v/>
      </c>
      <c r="F384" t="str">
        <f>IF(data!F386="","",data!F386)</f>
        <v/>
      </c>
      <c r="G384" t="str">
        <f>IF(data!G386="","",data!G386)</f>
        <v/>
      </c>
      <c r="H384" t="str">
        <f>IF(data!H386="","",data!H386)</f>
        <v/>
      </c>
      <c r="I384" t="str">
        <f>IF(data!I386="","",data!I386)</f>
        <v/>
      </c>
      <c r="J384" t="str">
        <f>IF(data!J386="","",data!J386)</f>
        <v/>
      </c>
      <c r="K384" t="str">
        <f>IF(data!K386="","",data!K386)</f>
        <v/>
      </c>
      <c r="L384" t="str">
        <f>IF(data!L386="","",data!L386)</f>
        <v/>
      </c>
      <c r="M384" t="str">
        <f>IF(R384&lt;&gt;"",R384,IF(E384="",IF(ISNUMBER(A384),"_",""),E384))</f>
        <v/>
      </c>
      <c r="N384" t="str">
        <f>IF(Y384&lt;&gt;"",Y384,IF(ISNUMBER(A384),"_",""))</f>
        <v/>
      </c>
      <c r="O384" t="str">
        <f>IF(data!M386="","",data!M386)</f>
        <v/>
      </c>
      <c r="P384" t="str">
        <f>IF(data!N386="","",data!N386)</f>
        <v/>
      </c>
      <c r="Q384" t="str">
        <f>IF(data!O386="","",data!O386)</f>
        <v/>
      </c>
      <c r="R384" t="str">
        <f>IF(data!P386="","",data!P386)</f>
        <v/>
      </c>
      <c r="S384" t="str">
        <f>IF(data!Q386="","",data!Q386)</f>
        <v/>
      </c>
      <c r="T384" t="str">
        <f>IF(data!R386="","",data!R386)</f>
        <v/>
      </c>
      <c r="U384" t="str">
        <f>IF(data!S386="","",data!S386)</f>
        <v/>
      </c>
      <c r="V384" t="str">
        <f>IF(data!W386="","",data!W386)</f>
        <v/>
      </c>
      <c r="W384" t="str">
        <f>IF(data!X386="","",data!X386)</f>
        <v/>
      </c>
      <c r="X384" t="str">
        <f>IF(data!Y386="","",data!Y386)</f>
        <v/>
      </c>
      <c r="Y384" t="str">
        <f>IF(data!Z386="","",data!Z386)</f>
        <v/>
      </c>
      <c r="Z384" t="str">
        <f>IF(data!AA386="","",data!AA386)</f>
        <v/>
      </c>
      <c r="AA384" t="str">
        <f>IF(data!AB386="","",data!AB386)</f>
        <v/>
      </c>
      <c r="AB384" t="str">
        <f>IF(data!AC386="","",data!AC386)</f>
        <v/>
      </c>
      <c r="AC384" t="str">
        <f>IF(data!AD386="","",data!AD386)</f>
        <v/>
      </c>
      <c r="AD384" t="str">
        <f>IF(data!AE386="","",data!AE386)</f>
        <v/>
      </c>
      <c r="AE384" t="str">
        <f>IF(data!AF386="","",data!AF386)</f>
        <v/>
      </c>
      <c r="AF384" t="str">
        <f>IF(data!AG386="","",data!AG386)</f>
        <v/>
      </c>
      <c r="AG384" t="str">
        <f>IF(data!AH386="","",data!AH386)</f>
        <v/>
      </c>
      <c r="AH384" t="str">
        <f>IF(data!AI386="","",data!AI386)</f>
        <v/>
      </c>
      <c r="AI384" t="str">
        <f>IF(data!AJ386="","",data!AJ386)</f>
        <v/>
      </c>
      <c r="AJ384" t="str">
        <f t="shared" si="5"/>
        <v/>
      </c>
      <c r="AK384" t="str">
        <f>IF(data!AM386="","",data!AM386)</f>
        <v/>
      </c>
      <c r="AL384" t="str">
        <f>IF(data!AN386="","",data!AN386)</f>
        <v/>
      </c>
      <c r="AM384" t="str">
        <f>IF(data!AO386="","",data!AO386)</f>
        <v/>
      </c>
      <c r="AN384" t="str">
        <f>IF(data!AP386="","",data!AP386)</f>
        <v/>
      </c>
      <c r="AO384" t="str">
        <f>IF(data!AQ386="","",data!AQ386)</f>
        <v/>
      </c>
      <c r="AP384" t="str">
        <f>IF(data!AR386="","",data!AR386)</f>
        <v/>
      </c>
    </row>
    <row r="385" spans="1:42" x14ac:dyDescent="0.35">
      <c r="A385" t="str">
        <f>IF(data!A387="","",data!A387)</f>
        <v xml:space="preserve"># textid: Q001642 </v>
      </c>
      <c r="B385" t="str">
        <f>IF(data!B387="",D385,data!B387)</f>
        <v/>
      </c>
      <c r="C385" t="str">
        <f>IF(data!C387="","",data!C387)</f>
        <v/>
      </c>
      <c r="D385" t="str">
        <f>IF(data!D387="","",data!D387)</f>
        <v/>
      </c>
      <c r="E385" t="str">
        <f>IF(data!E387="","",data!E387)</f>
        <v/>
      </c>
      <c r="F385" t="str">
        <f>IF(data!F387="","",data!F387)</f>
        <v/>
      </c>
      <c r="G385" t="str">
        <f>IF(data!G387="","",data!G387)</f>
        <v/>
      </c>
      <c r="H385" t="str">
        <f>IF(data!H387="","",data!H387)</f>
        <v/>
      </c>
      <c r="I385" t="str">
        <f>IF(data!I387="","",data!I387)</f>
        <v/>
      </c>
      <c r="J385" t="str">
        <f>IF(data!J387="","",data!J387)</f>
        <v/>
      </c>
      <c r="K385" t="str">
        <f>IF(data!K387="","",data!K387)</f>
        <v/>
      </c>
      <c r="L385" t="str">
        <f>IF(data!L387="","",data!L387)</f>
        <v/>
      </c>
      <c r="M385" t="str">
        <f>IF(R385&lt;&gt;"",R385,IF(E385="",IF(ISNUMBER(A385),"_",""),E385))</f>
        <v/>
      </c>
      <c r="N385" t="str">
        <f>IF(Y385&lt;&gt;"",Y385,IF(ISNUMBER(A385),"_",""))</f>
        <v/>
      </c>
      <c r="O385" t="str">
        <f>IF(data!M387="","",data!M387)</f>
        <v/>
      </c>
      <c r="P385" t="str">
        <f>IF(data!N387="","",data!N387)</f>
        <v/>
      </c>
      <c r="Q385" t="str">
        <f>IF(data!O387="","",data!O387)</f>
        <v/>
      </c>
      <c r="R385" t="str">
        <f>IF(data!P387="","",data!P387)</f>
        <v/>
      </c>
      <c r="S385" t="str">
        <f>IF(data!Q387="","",data!Q387)</f>
        <v/>
      </c>
      <c r="T385" t="str">
        <f>IF(data!R387="","",data!R387)</f>
        <v/>
      </c>
      <c r="U385" t="str">
        <f>IF(data!S387="","",data!S387)</f>
        <v/>
      </c>
      <c r="V385" t="str">
        <f>IF(data!W387="","",data!W387)</f>
        <v/>
      </c>
      <c r="W385" t="str">
        <f>IF(data!X387="","",data!X387)</f>
        <v/>
      </c>
      <c r="X385" t="str">
        <f>IF(data!Y387="","",data!Y387)</f>
        <v/>
      </c>
      <c r="Y385" t="str">
        <f>IF(data!Z387="","",data!Z387)</f>
        <v/>
      </c>
      <c r="Z385" t="str">
        <f>IF(data!AA387="","",data!AA387)</f>
        <v/>
      </c>
      <c r="AA385" t="str">
        <f>IF(data!AB387="","",data!AB387)</f>
        <v/>
      </c>
      <c r="AB385" t="str">
        <f>IF(data!AC387="","",data!AC387)</f>
        <v/>
      </c>
      <c r="AC385" t="str">
        <f>IF(data!AD387="","",data!AD387)</f>
        <v/>
      </c>
      <c r="AD385" t="str">
        <f>IF(data!AE387="","",data!AE387)</f>
        <v/>
      </c>
      <c r="AE385" t="str">
        <f>IF(data!AF387="","",data!AF387)</f>
        <v/>
      </c>
      <c r="AF385" t="str">
        <f>IF(data!AG387="","",data!AG387)</f>
        <v/>
      </c>
      <c r="AG385" t="str">
        <f>IF(data!AH387="","",data!AH387)</f>
        <v/>
      </c>
      <c r="AH385" t="str">
        <f>IF(data!AI387="","",data!AI387)</f>
        <v/>
      </c>
      <c r="AI385" t="str">
        <f>IF(data!AJ387="","",data!AJ387)</f>
        <v/>
      </c>
      <c r="AJ385" t="str">
        <f t="shared" si="5"/>
        <v/>
      </c>
      <c r="AK385" t="str">
        <f>IF(data!AM387="","",data!AM387)</f>
        <v/>
      </c>
      <c r="AL385" t="str">
        <f>IF(data!AN387="","",data!AN387)</f>
        <v/>
      </c>
      <c r="AM385" t="str">
        <f>IF(data!AO387="","",data!AO387)</f>
        <v/>
      </c>
      <c r="AN385" t="str">
        <f>IF(data!AP387="","",data!AP387)</f>
        <v/>
      </c>
      <c r="AO385" t="str">
        <f>IF(data!AQ387="","",data!AQ387)</f>
        <v/>
      </c>
      <c r="AP385" t="str">
        <f>IF(data!AR387="","",data!AR387)</f>
        <v/>
      </c>
    </row>
    <row r="386" spans="1:42" x14ac:dyDescent="0.35">
      <c r="A386" t="str">
        <f>IF(data!A388="","",data!A388)</f>
        <v xml:space="preserve"># file: 00atf/ETCSRI_RIME3_2.atf </v>
      </c>
      <c r="B386" t="str">
        <f>IF(data!B388="",D386,data!B388)</f>
        <v/>
      </c>
      <c r="C386" t="str">
        <f>IF(data!C388="","",data!C388)</f>
        <v/>
      </c>
      <c r="D386" t="str">
        <f>IF(data!D388="","",data!D388)</f>
        <v/>
      </c>
      <c r="E386" t="str">
        <f>IF(data!E388="","",data!E388)</f>
        <v/>
      </c>
      <c r="F386" t="str">
        <f>IF(data!F388="","",data!F388)</f>
        <v/>
      </c>
      <c r="G386" t="str">
        <f>IF(data!G388="","",data!G388)</f>
        <v/>
      </c>
      <c r="H386" t="str">
        <f>IF(data!H388="","",data!H388)</f>
        <v/>
      </c>
      <c r="I386" t="str">
        <f>IF(data!I388="","",data!I388)</f>
        <v/>
      </c>
      <c r="J386" t="str">
        <f>IF(data!J388="","",data!J388)</f>
        <v/>
      </c>
      <c r="K386" t="str">
        <f>IF(data!K388="","",data!K388)</f>
        <v/>
      </c>
      <c r="L386" t="str">
        <f>IF(data!L388="","",data!L388)</f>
        <v/>
      </c>
      <c r="M386" t="str">
        <f>IF(R386&lt;&gt;"",R386,IF(E386="",IF(ISNUMBER(A386),"_",""),E386))</f>
        <v/>
      </c>
      <c r="N386" t="str">
        <f>IF(Y386&lt;&gt;"",Y386,IF(ISNUMBER(A386),"_",""))</f>
        <v/>
      </c>
      <c r="O386" t="str">
        <f>IF(data!M388="","",data!M388)</f>
        <v/>
      </c>
      <c r="P386" t="str">
        <f>IF(data!N388="","",data!N388)</f>
        <v/>
      </c>
      <c r="Q386" t="str">
        <f>IF(data!O388="","",data!O388)</f>
        <v/>
      </c>
      <c r="R386" t="str">
        <f>IF(data!P388="","",data!P388)</f>
        <v/>
      </c>
      <c r="S386" t="str">
        <f>IF(data!Q388="","",data!Q388)</f>
        <v/>
      </c>
      <c r="T386" t="str">
        <f>IF(data!R388="","",data!R388)</f>
        <v/>
      </c>
      <c r="U386" t="str">
        <f>IF(data!S388="","",data!S388)</f>
        <v/>
      </c>
      <c r="V386" t="str">
        <f>IF(data!W388="","",data!W388)</f>
        <v/>
      </c>
      <c r="W386" t="str">
        <f>IF(data!X388="","",data!X388)</f>
        <v/>
      </c>
      <c r="X386" t="str">
        <f>IF(data!Y388="","",data!Y388)</f>
        <v/>
      </c>
      <c r="Y386" t="str">
        <f>IF(data!Z388="","",data!Z388)</f>
        <v/>
      </c>
      <c r="Z386" t="str">
        <f>IF(data!AA388="","",data!AA388)</f>
        <v/>
      </c>
      <c r="AA386" t="str">
        <f>IF(data!AB388="","",data!AB388)</f>
        <v/>
      </c>
      <c r="AB386" t="str">
        <f>IF(data!AC388="","",data!AC388)</f>
        <v/>
      </c>
      <c r="AC386" t="str">
        <f>IF(data!AD388="","",data!AD388)</f>
        <v/>
      </c>
      <c r="AD386" t="str">
        <f>IF(data!AE388="","",data!AE388)</f>
        <v/>
      </c>
      <c r="AE386" t="str">
        <f>IF(data!AF388="","",data!AF388)</f>
        <v/>
      </c>
      <c r="AF386" t="str">
        <f>IF(data!AG388="","",data!AG388)</f>
        <v/>
      </c>
      <c r="AG386" t="str">
        <f>IF(data!AH388="","",data!AH388)</f>
        <v/>
      </c>
      <c r="AH386" t="str">
        <f>IF(data!AI388="","",data!AI388)</f>
        <v/>
      </c>
      <c r="AI386" t="str">
        <f>IF(data!AJ388="","",data!AJ388)</f>
        <v/>
      </c>
      <c r="AJ386" t="str">
        <f t="shared" si="5"/>
        <v/>
      </c>
      <c r="AK386" t="str">
        <f>IF(data!AM388="","",data!AM388)</f>
        <v/>
      </c>
      <c r="AL386" t="str">
        <f>IF(data!AN388="","",data!AN388)</f>
        <v/>
      </c>
      <c r="AM386" t="str">
        <f>IF(data!AO388="","",data!AO388)</f>
        <v/>
      </c>
      <c r="AN386" t="str">
        <f>IF(data!AP388="","",data!AP388)</f>
        <v/>
      </c>
      <c r="AO386" t="str">
        <f>IF(data!AQ388="","",data!AQ388)</f>
        <v/>
      </c>
      <c r="AP386" t="str">
        <f>IF(data!AR388="","",data!AR388)</f>
        <v/>
      </c>
    </row>
    <row r="387" spans="1:42" x14ac:dyDescent="0.35">
      <c r="A387" t="str">
        <f>IF(data!A389="","",data!A389)</f>
        <v xml:space="preserve"># langs: sux </v>
      </c>
      <c r="B387" t="str">
        <f>IF(data!B389="",D387,data!B389)</f>
        <v/>
      </c>
      <c r="C387" t="str">
        <f>IF(data!C389="","",data!C389)</f>
        <v/>
      </c>
      <c r="D387" t="str">
        <f>IF(data!D389="","",data!D389)</f>
        <v/>
      </c>
      <c r="E387" t="str">
        <f>IF(data!E389="","",data!E389)</f>
        <v/>
      </c>
      <c r="F387" t="str">
        <f>IF(data!F389="","",data!F389)</f>
        <v/>
      </c>
      <c r="G387" t="str">
        <f>IF(data!G389="","",data!G389)</f>
        <v/>
      </c>
      <c r="H387" t="str">
        <f>IF(data!H389="","",data!H389)</f>
        <v/>
      </c>
      <c r="I387" t="str">
        <f>IF(data!I389="","",data!I389)</f>
        <v/>
      </c>
      <c r="J387" t="str">
        <f>IF(data!J389="","",data!J389)</f>
        <v/>
      </c>
      <c r="K387" t="str">
        <f>IF(data!K389="","",data!K389)</f>
        <v/>
      </c>
      <c r="L387" t="str">
        <f>IF(data!L389="","",data!L389)</f>
        <v/>
      </c>
      <c r="M387" t="str">
        <f>IF(R387&lt;&gt;"",R387,IF(E387="",IF(ISNUMBER(A387),"_",""),E387))</f>
        <v/>
      </c>
      <c r="N387" t="str">
        <f>IF(Y387&lt;&gt;"",Y387,IF(ISNUMBER(A387),"_",""))</f>
        <v/>
      </c>
      <c r="O387" t="str">
        <f>IF(data!M389="","",data!M389)</f>
        <v/>
      </c>
      <c r="P387" t="str">
        <f>IF(data!N389="","",data!N389)</f>
        <v/>
      </c>
      <c r="Q387" t="str">
        <f>IF(data!O389="","",data!O389)</f>
        <v/>
      </c>
      <c r="R387" t="str">
        <f>IF(data!P389="","",data!P389)</f>
        <v/>
      </c>
      <c r="S387" t="str">
        <f>IF(data!Q389="","",data!Q389)</f>
        <v/>
      </c>
      <c r="T387" t="str">
        <f>IF(data!R389="","",data!R389)</f>
        <v/>
      </c>
      <c r="U387" t="str">
        <f>IF(data!S389="","",data!S389)</f>
        <v/>
      </c>
      <c r="V387" t="str">
        <f>IF(data!W389="","",data!W389)</f>
        <v/>
      </c>
      <c r="W387" t="str">
        <f>IF(data!X389="","",data!X389)</f>
        <v/>
      </c>
      <c r="X387" t="str">
        <f>IF(data!Y389="","",data!Y389)</f>
        <v/>
      </c>
      <c r="Y387" t="str">
        <f>IF(data!Z389="","",data!Z389)</f>
        <v/>
      </c>
      <c r="Z387" t="str">
        <f>IF(data!AA389="","",data!AA389)</f>
        <v/>
      </c>
      <c r="AA387" t="str">
        <f>IF(data!AB389="","",data!AB389)</f>
        <v/>
      </c>
      <c r="AB387" t="str">
        <f>IF(data!AC389="","",data!AC389)</f>
        <v/>
      </c>
      <c r="AC387" t="str">
        <f>IF(data!AD389="","",data!AD389)</f>
        <v/>
      </c>
      <c r="AD387" t="str">
        <f>IF(data!AE389="","",data!AE389)</f>
        <v/>
      </c>
      <c r="AE387" t="str">
        <f>IF(data!AF389="","",data!AF389)</f>
        <v/>
      </c>
      <c r="AF387" t="str">
        <f>IF(data!AG389="","",data!AG389)</f>
        <v/>
      </c>
      <c r="AG387" t="str">
        <f>IF(data!AH389="","",data!AH389)</f>
        <v/>
      </c>
      <c r="AH387" t="str">
        <f>IF(data!AI389="","",data!AI389)</f>
        <v/>
      </c>
      <c r="AI387" t="str">
        <f>IF(data!AJ389="","",data!AJ389)</f>
        <v/>
      </c>
      <c r="AJ387" t="str">
        <f t="shared" si="5"/>
        <v/>
      </c>
      <c r="AK387" t="str">
        <f>IF(data!AM389="","",data!AM389)</f>
        <v/>
      </c>
      <c r="AL387" t="str">
        <f>IF(data!AN389="","",data!AN389)</f>
        <v/>
      </c>
      <c r="AM387" t="str">
        <f>IF(data!AO389="","",data!AO389)</f>
        <v/>
      </c>
      <c r="AN387" t="str">
        <f>IF(data!AP389="","",data!AP389)</f>
        <v/>
      </c>
      <c r="AO387" t="str">
        <f>IF(data!AQ389="","",data!AQ389)</f>
        <v/>
      </c>
      <c r="AP387" t="str">
        <f>IF(data!AR389="","",data!AR389)</f>
        <v/>
      </c>
    </row>
    <row r="388" spans="1:42" x14ac:dyDescent="0.35">
      <c r="A388" t="str">
        <f>IF(data!A390="","",data!A390)</f>
        <v xml:space="preserve"># type: text </v>
      </c>
      <c r="B388" t="str">
        <f>IF(data!B390="",D388,data!B390)</f>
        <v/>
      </c>
      <c r="C388" t="str">
        <f>IF(data!C390="","",data!C390)</f>
        <v/>
      </c>
      <c r="D388" t="str">
        <f>IF(data!D390="","",data!D390)</f>
        <v/>
      </c>
      <c r="E388" t="str">
        <f>IF(data!E390="","",data!E390)</f>
        <v/>
      </c>
      <c r="F388" t="str">
        <f>IF(data!F390="","",data!F390)</f>
        <v/>
      </c>
      <c r="G388" t="str">
        <f>IF(data!G390="","",data!G390)</f>
        <v/>
      </c>
      <c r="H388" t="str">
        <f>IF(data!H390="","",data!H390)</f>
        <v/>
      </c>
      <c r="I388" t="str">
        <f>IF(data!I390="","",data!I390)</f>
        <v/>
      </c>
      <c r="J388" t="str">
        <f>IF(data!J390="","",data!J390)</f>
        <v/>
      </c>
      <c r="K388" t="str">
        <f>IF(data!K390="","",data!K390)</f>
        <v/>
      </c>
      <c r="L388" t="str">
        <f>IF(data!L390="","",data!L390)</f>
        <v/>
      </c>
      <c r="M388" t="str">
        <f>IF(R388&lt;&gt;"",R388,IF(E388="",IF(ISNUMBER(A388),"_",""),E388))</f>
        <v/>
      </c>
      <c r="N388" t="str">
        <f>IF(Y388&lt;&gt;"",Y388,IF(ISNUMBER(A388),"_",""))</f>
        <v/>
      </c>
      <c r="O388" t="str">
        <f>IF(data!M390="","",data!M390)</f>
        <v/>
      </c>
      <c r="P388" t="str">
        <f>IF(data!N390="","",data!N390)</f>
        <v/>
      </c>
      <c r="Q388" t="str">
        <f>IF(data!O390="","",data!O390)</f>
        <v/>
      </c>
      <c r="R388" t="str">
        <f>IF(data!P390="","",data!P390)</f>
        <v/>
      </c>
      <c r="S388" t="str">
        <f>IF(data!Q390="","",data!Q390)</f>
        <v/>
      </c>
      <c r="T388" t="str">
        <f>IF(data!R390="","",data!R390)</f>
        <v/>
      </c>
      <c r="U388" t="str">
        <f>IF(data!S390="","",data!S390)</f>
        <v/>
      </c>
      <c r="V388" t="str">
        <f>IF(data!W390="","",data!W390)</f>
        <v/>
      </c>
      <c r="W388" t="str">
        <f>IF(data!X390="","",data!X390)</f>
        <v/>
      </c>
      <c r="X388" t="str">
        <f>IF(data!Y390="","",data!Y390)</f>
        <v/>
      </c>
      <c r="Y388" t="str">
        <f>IF(data!Z390="","",data!Z390)</f>
        <v/>
      </c>
      <c r="Z388" t="str">
        <f>IF(data!AA390="","",data!AA390)</f>
        <v/>
      </c>
      <c r="AA388" t="str">
        <f>IF(data!AB390="","",data!AB390)</f>
        <v/>
      </c>
      <c r="AB388" t="str">
        <f>IF(data!AC390="","",data!AC390)</f>
        <v/>
      </c>
      <c r="AC388" t="str">
        <f>IF(data!AD390="","",data!AD390)</f>
        <v/>
      </c>
      <c r="AD388" t="str">
        <f>IF(data!AE390="","",data!AE390)</f>
        <v/>
      </c>
      <c r="AE388" t="str">
        <f>IF(data!AF390="","",data!AF390)</f>
        <v/>
      </c>
      <c r="AF388" t="str">
        <f>IF(data!AG390="","",data!AG390)</f>
        <v/>
      </c>
      <c r="AG388" t="str">
        <f>IF(data!AH390="","",data!AH390)</f>
        <v/>
      </c>
      <c r="AH388" t="str">
        <f>IF(data!AI390="","",data!AI390)</f>
        <v/>
      </c>
      <c r="AI388" t="str">
        <f>IF(data!AJ390="","",data!AJ390)</f>
        <v/>
      </c>
      <c r="AJ388" t="str">
        <f t="shared" ref="AJ388:AJ451" si="6">IF(N388="","",IF(N388="_","_","MISC"))</f>
        <v/>
      </c>
      <c r="AK388" t="str">
        <f>IF(data!AM390="","",data!AM390)</f>
        <v/>
      </c>
      <c r="AL388" t="str">
        <f>IF(data!AN390="","",data!AN390)</f>
        <v/>
      </c>
      <c r="AM388" t="str">
        <f>IF(data!AO390="","",data!AO390)</f>
        <v/>
      </c>
      <c r="AN388" t="str">
        <f>IF(data!AP390="","",data!AP390)</f>
        <v/>
      </c>
      <c r="AO388" t="str">
        <f>IF(data!AQ390="","",data!AQ390)</f>
        <v/>
      </c>
      <c r="AP388" t="str">
        <f>IF(data!AR390="","",data!AR390)</f>
        <v/>
      </c>
    </row>
    <row r="389" spans="1:42" x14ac:dyDescent="0.35">
      <c r="A389" t="str">
        <f>IF(data!A391="","",data!A391)</f>
        <v xml:space="preserve"># xml:id: Q001642.U0 </v>
      </c>
      <c r="B389" t="str">
        <f>IF(data!B391="",D389,data!B391)</f>
        <v/>
      </c>
      <c r="C389" t="str">
        <f>IF(data!C391="","",data!C391)</f>
        <v/>
      </c>
      <c r="D389" t="str">
        <f>IF(data!D391="","",data!D391)</f>
        <v/>
      </c>
      <c r="E389" t="str">
        <f>IF(data!E391="","",data!E391)</f>
        <v/>
      </c>
      <c r="F389" t="str">
        <f>IF(data!F391="","",data!F391)</f>
        <v/>
      </c>
      <c r="G389" t="str">
        <f>IF(data!G391="","",data!G391)</f>
        <v/>
      </c>
      <c r="H389" t="str">
        <f>IF(data!H391="","",data!H391)</f>
        <v/>
      </c>
      <c r="I389" t="str">
        <f>IF(data!I391="","",data!I391)</f>
        <v/>
      </c>
      <c r="J389" t="str">
        <f>IF(data!J391="","",data!J391)</f>
        <v/>
      </c>
      <c r="K389" t="str">
        <f>IF(data!K391="","",data!K391)</f>
        <v/>
      </c>
      <c r="L389" t="str">
        <f>IF(data!L391="","",data!L391)</f>
        <v/>
      </c>
      <c r="M389" t="str">
        <f>IF(R389&lt;&gt;"",R389,IF(E389="",IF(ISNUMBER(A389),"_",""),E389))</f>
        <v/>
      </c>
      <c r="N389" t="str">
        <f>IF(Y389&lt;&gt;"",Y389,IF(ISNUMBER(A389),"_",""))</f>
        <v/>
      </c>
      <c r="O389" t="str">
        <f>IF(data!M391="","",data!M391)</f>
        <v/>
      </c>
      <c r="P389" t="str">
        <f>IF(data!N391="","",data!N391)</f>
        <v/>
      </c>
      <c r="Q389" t="str">
        <f>IF(data!O391="","",data!O391)</f>
        <v/>
      </c>
      <c r="R389" t="str">
        <f>IF(data!P391="","",data!P391)</f>
        <v/>
      </c>
      <c r="S389" t="str">
        <f>IF(data!Q391="","",data!Q391)</f>
        <v/>
      </c>
      <c r="T389" t="str">
        <f>IF(data!R391="","",data!R391)</f>
        <v/>
      </c>
      <c r="U389" t="str">
        <f>IF(data!S391="","",data!S391)</f>
        <v/>
      </c>
      <c r="V389" t="str">
        <f>IF(data!W391="","",data!W391)</f>
        <v/>
      </c>
      <c r="W389" t="str">
        <f>IF(data!X391="","",data!X391)</f>
        <v/>
      </c>
      <c r="X389" t="str">
        <f>IF(data!Y391="","",data!Y391)</f>
        <v/>
      </c>
      <c r="Y389" t="str">
        <f>IF(data!Z391="","",data!Z391)</f>
        <v/>
      </c>
      <c r="Z389" t="str">
        <f>IF(data!AA391="","",data!AA391)</f>
        <v/>
      </c>
      <c r="AA389" t="str">
        <f>IF(data!AB391="","",data!AB391)</f>
        <v/>
      </c>
      <c r="AB389" t="str">
        <f>IF(data!AC391="","",data!AC391)</f>
        <v/>
      </c>
      <c r="AC389" t="str">
        <f>IF(data!AD391="","",data!AD391)</f>
        <v/>
      </c>
      <c r="AD389" t="str">
        <f>IF(data!AE391="","",data!AE391)</f>
        <v/>
      </c>
      <c r="AE389" t="str">
        <f>IF(data!AF391="","",data!AF391)</f>
        <v/>
      </c>
      <c r="AF389" t="str">
        <f>IF(data!AG391="","",data!AG391)</f>
        <v/>
      </c>
      <c r="AG389" t="str">
        <f>IF(data!AH391="","",data!AH391)</f>
        <v/>
      </c>
      <c r="AH389" t="str">
        <f>IF(data!AI391="","",data!AI391)</f>
        <v/>
      </c>
      <c r="AI389" t="str">
        <f>IF(data!AJ391="","",data!AJ391)</f>
        <v/>
      </c>
      <c r="AJ389" t="str">
        <f t="shared" si="6"/>
        <v/>
      </c>
      <c r="AK389" t="str">
        <f>IF(data!AM391="","",data!AM391)</f>
        <v/>
      </c>
      <c r="AL389" t="str">
        <f>IF(data!AN391="","",data!AN391)</f>
        <v/>
      </c>
      <c r="AM389" t="str">
        <f>IF(data!AO391="","",data!AO391)</f>
        <v/>
      </c>
      <c r="AN389" t="str">
        <f>IF(data!AP391="","",data!AP391)</f>
        <v/>
      </c>
      <c r="AO389" t="str">
        <f>IF(data!AQ391="","",data!AQ391)</f>
        <v/>
      </c>
      <c r="AP389" t="str">
        <f>IF(data!AR391="","",data!AR391)</f>
        <v/>
      </c>
    </row>
    <row r="390" spans="1:42" x14ac:dyDescent="0.35">
      <c r="A390" t="str">
        <f>IF(data!A392="","",data!A392)</f>
        <v xml:space="preserve"># bracketing_level: 0 </v>
      </c>
      <c r="B390" t="str">
        <f>IF(data!B392="",D390,data!B392)</f>
        <v/>
      </c>
      <c r="C390" t="str">
        <f>IF(data!C392="","",data!C392)</f>
        <v/>
      </c>
      <c r="D390" t="str">
        <f>IF(data!D392="","",data!D392)</f>
        <v/>
      </c>
      <c r="E390" t="str">
        <f>IF(data!E392="","",data!E392)</f>
        <v/>
      </c>
      <c r="F390" t="str">
        <f>IF(data!F392="","",data!F392)</f>
        <v/>
      </c>
      <c r="G390" t="str">
        <f>IF(data!G392="","",data!G392)</f>
        <v/>
      </c>
      <c r="H390" t="str">
        <f>IF(data!H392="","",data!H392)</f>
        <v/>
      </c>
      <c r="I390" t="str">
        <f>IF(data!I392="","",data!I392)</f>
        <v/>
      </c>
      <c r="J390" t="str">
        <f>IF(data!J392="","",data!J392)</f>
        <v/>
      </c>
      <c r="K390" t="str">
        <f>IF(data!K392="","",data!K392)</f>
        <v/>
      </c>
      <c r="L390" t="str">
        <f>IF(data!L392="","",data!L392)</f>
        <v/>
      </c>
      <c r="M390" t="str">
        <f>IF(R390&lt;&gt;"",R390,IF(E390="",IF(ISNUMBER(A390),"_",""),E390))</f>
        <v/>
      </c>
      <c r="N390" t="str">
        <f>IF(Y390&lt;&gt;"",Y390,IF(ISNUMBER(A390),"_",""))</f>
        <v/>
      </c>
      <c r="O390" t="str">
        <f>IF(data!M392="","",data!M392)</f>
        <v/>
      </c>
      <c r="P390" t="str">
        <f>IF(data!N392="","",data!N392)</f>
        <v/>
      </c>
      <c r="Q390" t="str">
        <f>IF(data!O392="","",data!O392)</f>
        <v/>
      </c>
      <c r="R390" t="str">
        <f>IF(data!P392="","",data!P392)</f>
        <v/>
      </c>
      <c r="S390" t="str">
        <f>IF(data!Q392="","",data!Q392)</f>
        <v/>
      </c>
      <c r="T390" t="str">
        <f>IF(data!R392="","",data!R392)</f>
        <v/>
      </c>
      <c r="U390" t="str">
        <f>IF(data!S392="","",data!S392)</f>
        <v/>
      </c>
      <c r="V390" t="str">
        <f>IF(data!W392="","",data!W392)</f>
        <v/>
      </c>
      <c r="W390" t="str">
        <f>IF(data!X392="","",data!X392)</f>
        <v/>
      </c>
      <c r="X390" t="str">
        <f>IF(data!Y392="","",data!Y392)</f>
        <v/>
      </c>
      <c r="Y390" t="str">
        <f>IF(data!Z392="","",data!Z392)</f>
        <v/>
      </c>
      <c r="Z390" t="str">
        <f>IF(data!AA392="","",data!AA392)</f>
        <v/>
      </c>
      <c r="AA390" t="str">
        <f>IF(data!AB392="","",data!AB392)</f>
        <v/>
      </c>
      <c r="AB390" t="str">
        <f>IF(data!AC392="","",data!AC392)</f>
        <v/>
      </c>
      <c r="AC390" t="str">
        <f>IF(data!AD392="","",data!AD392)</f>
        <v/>
      </c>
      <c r="AD390" t="str">
        <f>IF(data!AE392="","",data!AE392)</f>
        <v/>
      </c>
      <c r="AE390" t="str">
        <f>IF(data!AF392="","",data!AF392)</f>
        <v/>
      </c>
      <c r="AF390" t="str">
        <f>IF(data!AG392="","",data!AG392)</f>
        <v/>
      </c>
      <c r="AG390" t="str">
        <f>IF(data!AH392="","",data!AH392)</f>
        <v/>
      </c>
      <c r="AH390" t="str">
        <f>IF(data!AI392="","",data!AI392)</f>
        <v/>
      </c>
      <c r="AI390" t="str">
        <f>IF(data!AJ392="","",data!AJ392)</f>
        <v/>
      </c>
      <c r="AJ390" t="str">
        <f t="shared" si="6"/>
        <v/>
      </c>
      <c r="AK390" t="str">
        <f>IF(data!AM392="","",data!AM392)</f>
        <v/>
      </c>
      <c r="AL390" t="str">
        <f>IF(data!AN392="","",data!AN392)</f>
        <v/>
      </c>
      <c r="AM390" t="str">
        <f>IF(data!AO392="","",data!AO392)</f>
        <v/>
      </c>
      <c r="AN390" t="str">
        <f>IF(data!AP392="","",data!AP392)</f>
        <v/>
      </c>
      <c r="AO390" t="str">
        <f>IF(data!AQ392="","",data!AQ392)</f>
        <v/>
      </c>
      <c r="AP390" t="str">
        <f>IF(data!AR392="","",data!AR392)</f>
        <v/>
      </c>
    </row>
    <row r="391" spans="1:42" x14ac:dyDescent="0.35">
      <c r="A391" t="str">
        <f>IF(data!A393="","",data!A393)</f>
        <v xml:space="preserve"># m/@k=genre : Royal Inscription </v>
      </c>
      <c r="B391" t="str">
        <f>IF(data!B393="",D391,data!B393)</f>
        <v/>
      </c>
      <c r="C391" t="str">
        <f>IF(data!C393="","",data!C393)</f>
        <v/>
      </c>
      <c r="D391" t="str">
        <f>IF(data!D393="","",data!D393)</f>
        <v/>
      </c>
      <c r="E391" t="str">
        <f>IF(data!E393="","",data!E393)</f>
        <v/>
      </c>
      <c r="F391" t="str">
        <f>IF(data!F393="","",data!F393)</f>
        <v/>
      </c>
      <c r="G391" t="str">
        <f>IF(data!G393="","",data!G393)</f>
        <v/>
      </c>
      <c r="H391" t="str">
        <f>IF(data!H393="","",data!H393)</f>
        <v/>
      </c>
      <c r="I391" t="str">
        <f>IF(data!I393="","",data!I393)</f>
        <v/>
      </c>
      <c r="J391" t="str">
        <f>IF(data!J393="","",data!J393)</f>
        <v/>
      </c>
      <c r="K391" t="str">
        <f>IF(data!K393="","",data!K393)</f>
        <v/>
      </c>
      <c r="L391" t="str">
        <f>IF(data!L393="","",data!L393)</f>
        <v/>
      </c>
      <c r="M391" t="str">
        <f>IF(R391&lt;&gt;"",R391,IF(E391="",IF(ISNUMBER(A391),"_",""),E391))</f>
        <v/>
      </c>
      <c r="N391" t="str">
        <f>IF(Y391&lt;&gt;"",Y391,IF(ISNUMBER(A391),"_",""))</f>
        <v/>
      </c>
      <c r="O391" t="str">
        <f>IF(data!M393="","",data!M393)</f>
        <v/>
      </c>
      <c r="P391" t="str">
        <f>IF(data!N393="","",data!N393)</f>
        <v/>
      </c>
      <c r="Q391" t="str">
        <f>IF(data!O393="","",data!O393)</f>
        <v/>
      </c>
      <c r="R391" t="str">
        <f>IF(data!P393="","",data!P393)</f>
        <v/>
      </c>
      <c r="S391" t="str">
        <f>IF(data!Q393="","",data!Q393)</f>
        <v/>
      </c>
      <c r="T391" t="str">
        <f>IF(data!R393="","",data!R393)</f>
        <v/>
      </c>
      <c r="U391" t="str">
        <f>IF(data!S393="","",data!S393)</f>
        <v/>
      </c>
      <c r="V391" t="str">
        <f>IF(data!W393="","",data!W393)</f>
        <v/>
      </c>
      <c r="W391" t="str">
        <f>IF(data!X393="","",data!X393)</f>
        <v/>
      </c>
      <c r="X391" t="str">
        <f>IF(data!Y393="","",data!Y393)</f>
        <v/>
      </c>
      <c r="Y391" t="str">
        <f>IF(data!Z393="","",data!Z393)</f>
        <v/>
      </c>
      <c r="Z391" t="str">
        <f>IF(data!AA393="","",data!AA393)</f>
        <v/>
      </c>
      <c r="AA391" t="str">
        <f>IF(data!AB393="","",data!AB393)</f>
        <v/>
      </c>
      <c r="AB391" t="str">
        <f>IF(data!AC393="","",data!AC393)</f>
        <v/>
      </c>
      <c r="AC391" t="str">
        <f>IF(data!AD393="","",data!AD393)</f>
        <v/>
      </c>
      <c r="AD391" t="str">
        <f>IF(data!AE393="","",data!AE393)</f>
        <v/>
      </c>
      <c r="AE391" t="str">
        <f>IF(data!AF393="","",data!AF393)</f>
        <v/>
      </c>
      <c r="AF391" t="str">
        <f>IF(data!AG393="","",data!AG393)</f>
        <v/>
      </c>
      <c r="AG391" t="str">
        <f>IF(data!AH393="","",data!AH393)</f>
        <v/>
      </c>
      <c r="AH391" t="str">
        <f>IF(data!AI393="","",data!AI393)</f>
        <v/>
      </c>
      <c r="AI391" t="str">
        <f>IF(data!AJ393="","",data!AJ393)</f>
        <v/>
      </c>
      <c r="AJ391" t="str">
        <f t="shared" si="6"/>
        <v/>
      </c>
      <c r="AK391" t="str">
        <f>IF(data!AM393="","",data!AM393)</f>
        <v/>
      </c>
      <c r="AL391" t="str">
        <f>IF(data!AN393="","",data!AN393)</f>
        <v/>
      </c>
      <c r="AM391" t="str">
        <f>IF(data!AO393="","",data!AO393)</f>
        <v/>
      </c>
      <c r="AN391" t="str">
        <f>IF(data!AP393="","",data!AP393)</f>
        <v/>
      </c>
      <c r="AO391" t="str">
        <f>IF(data!AQ393="","",data!AQ393)</f>
        <v/>
      </c>
      <c r="AP391" t="str">
        <f>IF(data!AR393="","",data!AR393)</f>
        <v/>
      </c>
    </row>
    <row r="392" spans="1:42" x14ac:dyDescent="0.35">
      <c r="A392" t="str">
        <f>IF(data!A394="","",data!A394)</f>
        <v xml:space="preserve"># m/@k=period : Ur III </v>
      </c>
      <c r="B392" t="str">
        <f>IF(data!B394="",D392,data!B394)</f>
        <v/>
      </c>
      <c r="C392" t="str">
        <f>IF(data!C394="","",data!C394)</f>
        <v/>
      </c>
      <c r="D392" t="str">
        <f>IF(data!D394="","",data!D394)</f>
        <v/>
      </c>
      <c r="E392" t="str">
        <f>IF(data!E394="","",data!E394)</f>
        <v/>
      </c>
      <c r="F392" t="str">
        <f>IF(data!F394="","",data!F394)</f>
        <v/>
      </c>
      <c r="G392" t="str">
        <f>IF(data!G394="","",data!G394)</f>
        <v/>
      </c>
      <c r="H392" t="str">
        <f>IF(data!H394="","",data!H394)</f>
        <v/>
      </c>
      <c r="I392" t="str">
        <f>IF(data!I394="","",data!I394)</f>
        <v/>
      </c>
      <c r="J392" t="str">
        <f>IF(data!J394="","",data!J394)</f>
        <v/>
      </c>
      <c r="K392" t="str">
        <f>IF(data!K394="","",data!K394)</f>
        <v/>
      </c>
      <c r="L392" t="str">
        <f>IF(data!L394="","",data!L394)</f>
        <v/>
      </c>
      <c r="M392" t="str">
        <f>IF(R392&lt;&gt;"",R392,IF(E392="",IF(ISNUMBER(A392),"_",""),E392))</f>
        <v/>
      </c>
      <c r="N392" t="str">
        <f>IF(Y392&lt;&gt;"",Y392,IF(ISNUMBER(A392),"_",""))</f>
        <v/>
      </c>
      <c r="O392" t="str">
        <f>IF(data!M394="","",data!M394)</f>
        <v/>
      </c>
      <c r="P392" t="str">
        <f>IF(data!N394="","",data!N394)</f>
        <v/>
      </c>
      <c r="Q392" t="str">
        <f>IF(data!O394="","",data!O394)</f>
        <v>Hayes 155</v>
      </c>
      <c r="R392" t="str">
        <f>IF(data!P394="","",data!P394)</f>
        <v/>
      </c>
      <c r="S392" t="str">
        <f>IF(data!Q394="","",data!Q394)</f>
        <v/>
      </c>
      <c r="T392" t="str">
        <f>IF(data!R394="","",data!R394)</f>
        <v/>
      </c>
      <c r="U392" t="str">
        <f>IF(data!S394="","",data!S394)</f>
        <v/>
      </c>
      <c r="V392" t="str">
        <f>IF(data!W394="","",data!W394)</f>
        <v/>
      </c>
      <c r="W392" t="str">
        <f>IF(data!X394="","",data!X394)</f>
        <v/>
      </c>
      <c r="X392" t="str">
        <f>IF(data!Y394="","",data!Y394)</f>
        <v/>
      </c>
      <c r="Y392" t="str">
        <f>IF(data!Z394="","",data!Z394)</f>
        <v/>
      </c>
      <c r="Z392" t="str">
        <f>IF(data!AA394="","",data!AA394)</f>
        <v/>
      </c>
      <c r="AA392" t="str">
        <f>IF(data!AB394="","",data!AB394)</f>
        <v/>
      </c>
      <c r="AB392" t="str">
        <f>IF(data!AC394="","",data!AC394)</f>
        <v/>
      </c>
      <c r="AC392" t="str">
        <f>IF(data!AD394="","",data!AD394)</f>
        <v/>
      </c>
      <c r="AD392" t="str">
        <f>IF(data!AE394="","",data!AE394)</f>
        <v/>
      </c>
      <c r="AE392" t="str">
        <f>IF(data!AF394="","",data!AF394)</f>
        <v/>
      </c>
      <c r="AF392" t="str">
        <f>IF(data!AG394="","",data!AG394)</f>
        <v/>
      </c>
      <c r="AG392" t="str">
        <f>IF(data!AH394="","",data!AH394)</f>
        <v/>
      </c>
      <c r="AH392" t="str">
        <f>IF(data!AI394="","",data!AI394)</f>
        <v/>
      </c>
      <c r="AI392" t="str">
        <f>IF(data!AJ394="","",data!AJ394)</f>
        <v/>
      </c>
      <c r="AJ392" t="str">
        <f t="shared" si="6"/>
        <v/>
      </c>
      <c r="AK392" t="str">
        <f>IF(data!AM394="","",data!AM394)</f>
        <v/>
      </c>
      <c r="AL392" t="str">
        <f>IF(data!AN394="","",data!AN394)</f>
        <v/>
      </c>
      <c r="AM392" t="str">
        <f>IF(data!AO394="","",data!AO394)</f>
        <v/>
      </c>
      <c r="AN392" t="str">
        <f>IF(data!AP394="","",data!AP394)</f>
        <v/>
      </c>
      <c r="AO392" t="str">
        <f>IF(data!AQ394="","",data!AQ394)</f>
        <v/>
      </c>
      <c r="AP392" t="str">
        <f>IF(data!AR394="","",data!AR394)</f>
        <v/>
      </c>
    </row>
    <row r="393" spans="1:42" x14ac:dyDescent="0.35">
      <c r="A393" t="str">
        <f>IF(data!A395="","",data!A395)</f>
        <v># ID</v>
      </c>
      <c r="B393" t="str">
        <f>IF(data!B395="",D393,data!B395)</f>
        <v>WORD</v>
      </c>
      <c r="C393" t="str">
        <f>IF(data!C395="","",data!C395)</f>
        <v/>
      </c>
      <c r="D393" t="str">
        <f>IF(data!D395="","",data!D395)</f>
        <v/>
      </c>
      <c r="E393" t="str">
        <f>IF(data!E395="","",data!E395)</f>
        <v/>
      </c>
      <c r="F393" t="str">
        <f>IF(data!F395="","",data!F395)</f>
        <v/>
      </c>
      <c r="G393" t="str">
        <f>IF(data!G395="","",data!G395)</f>
        <v/>
      </c>
      <c r="H393" t="str">
        <f>IF(data!H395="","",data!H395)</f>
        <v/>
      </c>
      <c r="I393" t="str">
        <f>IF(data!I395="","",data!I395)</f>
        <v/>
      </c>
      <c r="J393" t="str">
        <f>IF(data!J395="","",data!J395)</f>
        <v/>
      </c>
      <c r="K393" t="str">
        <f>IF(data!K395="","",data!K395)</f>
        <v/>
      </c>
      <c r="L393" t="str">
        <f>IF(data!L395="","",data!L395)</f>
        <v/>
      </c>
      <c r="M393" t="str">
        <f>IF(R393&lt;&gt;"",R393,IF(E393="",IF(ISNUMBER(A393),"_",""),E393))</f>
        <v>BASE</v>
      </c>
      <c r="N393" t="str">
        <f>IF(Y393&lt;&gt;"",Y393,IF(ISNUMBER(A393),"_",""))</f>
        <v>MORPH2</v>
      </c>
      <c r="O393" t="str">
        <f>IF(data!M395="","",data!M395)</f>
        <v/>
      </c>
      <c r="P393" t="str">
        <f>IF(data!N395="","",data!N395)</f>
        <v/>
      </c>
      <c r="Q393" t="str">
        <f>IF(data!O395="","",data!O395)</f>
        <v/>
      </c>
      <c r="R393" t="str">
        <f>IF(data!P395="","",data!P395)</f>
        <v>BASE</v>
      </c>
      <c r="S393" t="str">
        <f>IF(data!Q395="","",data!Q395)</f>
        <v>CF</v>
      </c>
      <c r="T393" t="str">
        <f>IF(data!R395="","",data!R395)</f>
        <v>EPOS</v>
      </c>
      <c r="U393" t="str">
        <f>IF(data!S395="","",data!S395)</f>
        <v>FORM</v>
      </c>
      <c r="V393" t="str">
        <f>IF(data!W395="","",data!W395)</f>
        <v>GW</v>
      </c>
      <c r="W393" t="str">
        <f>IF(data!X395="","",data!X395)</f>
        <v>LANG</v>
      </c>
      <c r="X393" t="str">
        <f>IF(data!Y395="","",data!Y395)</f>
        <v>MORPH</v>
      </c>
      <c r="Y393" t="str">
        <f>IF(data!Z395="","",data!Z395)</f>
        <v>MORPH2</v>
      </c>
      <c r="Z393" t="str">
        <f>IF(data!AA395="","",data!AA395)</f>
        <v>NORM</v>
      </c>
      <c r="AA393" t="str">
        <f>IF(data!AB395="","",data!AB395)</f>
        <v>POS</v>
      </c>
      <c r="AB393" t="str">
        <f>IF(data!AC395="","",data!AC395)</f>
        <v>SENSE</v>
      </c>
      <c r="AC393" t="str">
        <f>IF(data!AD395="","",data!AD395)</f>
        <v>HEAD</v>
      </c>
      <c r="AD393" t="str">
        <f>IF(data!AE395="","",data!AE395)</f>
        <v>EDGE</v>
      </c>
      <c r="AE393" t="str">
        <f>IF(data!AF395="","",data!AF395)</f>
        <v>CF_MWE</v>
      </c>
      <c r="AF393" t="str">
        <f>IF(data!AG395="","",data!AG395)</f>
        <v>GW_MWE</v>
      </c>
      <c r="AG393" t="str">
        <f>IF(data!AH395="","",data!AH395)</f>
        <v>SENSE_MWE</v>
      </c>
      <c r="AH393" t="str">
        <f>IF(data!AI395="","",data!AI395)</f>
        <v>POS_MWE</v>
      </c>
      <c r="AI393" t="str">
        <f>IF(data!AJ395="","",data!AJ395)</f>
        <v>EPOS_MWE</v>
      </c>
      <c r="AJ393" t="str">
        <f t="shared" si="6"/>
        <v>MISC</v>
      </c>
      <c r="AK393" t="str">
        <f>IF(data!AM395="","",data!AM395)</f>
        <v/>
      </c>
      <c r="AL393" t="str">
        <f>IF(data!AN395="","",data!AN395)</f>
        <v/>
      </c>
      <c r="AM393" t="str">
        <f>IF(data!AO395="","",data!AO395)</f>
        <v/>
      </c>
      <c r="AN393" t="str">
        <f>IF(data!AP395="","",data!AP395)</f>
        <v/>
      </c>
      <c r="AO393" t="str">
        <f>IF(data!AQ395="","",data!AQ395)</f>
        <v/>
      </c>
      <c r="AP393" t="str">
        <f>IF(data!AR395="","",data!AR395)</f>
        <v/>
      </c>
    </row>
    <row r="394" spans="1:42" x14ac:dyDescent="0.35">
      <c r="A394">
        <f>IF(data!A396="","",data!A396)</f>
        <v>1</v>
      </c>
      <c r="B394" t="str">
        <f>IF(data!B396="",D394,data!B396)</f>
        <v>{d}bil₃-ga-meš₃</v>
      </c>
      <c r="C394" t="str">
        <f>IF(data!C396="","",data!C396)</f>
        <v/>
      </c>
      <c r="D394" t="str">
        <f>IF(data!D396="","",data!D396)</f>
        <v/>
      </c>
      <c r="E394" t="str">
        <f>IF(data!E396="","",data!E396)</f>
        <v/>
      </c>
      <c r="F394" t="str">
        <f>IF(data!F396="","",data!F396)</f>
        <v/>
      </c>
      <c r="G394" t="str">
        <f>IF(data!G396="","",data!G396)</f>
        <v/>
      </c>
      <c r="H394" t="str">
        <f>IF(data!H396="","",data!H396)</f>
        <v/>
      </c>
      <c r="I394" t="str">
        <f>IF(data!I396="","",data!I396)</f>
        <v/>
      </c>
      <c r="J394" t="str">
        <f>IF(data!J396="","",data!J396)</f>
        <v/>
      </c>
      <c r="K394" t="str">
        <f>IF(data!K396="","",data!K396)</f>
        <v/>
      </c>
      <c r="L394" t="str">
        <f>IF(data!L396="","",data!L396)</f>
        <v/>
      </c>
      <c r="M394" t="str">
        <f>IF(R394&lt;&gt;"",R394,IF(E394="",IF(ISNUMBER(A394),"_",""),E394))</f>
        <v>{d}bil₃-ga-meš₃</v>
      </c>
      <c r="N394" t="str">
        <f>IF(Y394&lt;&gt;"",Y394,IF(ISNUMBER(A394),"_",""))</f>
        <v>N1=NAME</v>
      </c>
      <c r="O394">
        <f>IF(data!M396="","",data!M396)</f>
        <v>18</v>
      </c>
      <c r="P394" t="str">
        <f>IF(data!N396="","",data!N396)</f>
        <v>DAT</v>
      </c>
      <c r="Q394" t="str">
        <f>IF(data!O396="","",data!O396)</f>
        <v>marked at 3</v>
      </c>
      <c r="R394" t="str">
        <f>IF(data!P396="","",data!P396)</f>
        <v>{d}bil₃-ga-meš₃</v>
      </c>
      <c r="S394" t="str">
        <f>IF(data!Q396="","",data!Q396)</f>
        <v>Gilgameš</v>
      </c>
      <c r="T394" t="str">
        <f>IF(data!R396="","",data!R396)</f>
        <v>DN</v>
      </c>
      <c r="U394" t="str">
        <f>IF(data!S396="","",data!S396)</f>
        <v>{d}bil₃-ga-meš₃</v>
      </c>
      <c r="V394">
        <f>IF(data!W396="","",data!W396)</f>
        <v>1</v>
      </c>
      <c r="W394" t="str">
        <f>IF(data!X396="","",data!X396)</f>
        <v>sux</v>
      </c>
      <c r="X394" t="str">
        <f>IF(data!Y396="","",data!Y396)</f>
        <v>N1=Gilgameš</v>
      </c>
      <c r="Y394" t="str">
        <f>IF(data!Z396="","",data!Z396)</f>
        <v>N1=NAME</v>
      </c>
      <c r="Z394" t="str">
        <f>IF(data!AA396="","",data!AA396)</f>
        <v>Gilgameš</v>
      </c>
      <c r="AA394" t="str">
        <f>IF(data!AB396="","",data!AB396)</f>
        <v>DN</v>
      </c>
      <c r="AB394">
        <f>IF(data!AC396="","",data!AC396)</f>
        <v>1</v>
      </c>
      <c r="AC394" t="str">
        <f>IF(data!AD396="","",data!AD396)</f>
        <v>_</v>
      </c>
      <c r="AD394" t="str">
        <f>IF(data!AE396="","",data!AE396)</f>
        <v>_</v>
      </c>
      <c r="AE394" t="str">
        <f>IF(data!AF396="","",data!AF396)</f>
        <v>_</v>
      </c>
      <c r="AF394" t="str">
        <f>IF(data!AG396="","",data!AG396)</f>
        <v>_</v>
      </c>
      <c r="AG394" t="str">
        <f>IF(data!AH396="","",data!AH396)</f>
        <v>_</v>
      </c>
      <c r="AH394" t="str">
        <f>IF(data!AI396="","",data!AI396)</f>
        <v>_</v>
      </c>
      <c r="AI394" t="str">
        <f>IF(data!AJ396="","",data!AJ396)</f>
        <v>_</v>
      </c>
      <c r="AJ394" t="str">
        <f t="shared" si="6"/>
        <v>MISC</v>
      </c>
      <c r="AK394" t="str">
        <f>IF(data!AM396="","",data!AM396)</f>
        <v/>
      </c>
      <c r="AL394" t="str">
        <f>IF(data!AN396="","",data!AN396)</f>
        <v/>
      </c>
      <c r="AM394" t="str">
        <f>IF(data!AO396="","",data!AO396)</f>
        <v/>
      </c>
      <c r="AN394" t="str">
        <f>IF(data!AP396="","",data!AP396)</f>
        <v/>
      </c>
      <c r="AO394" t="str">
        <f>IF(data!AQ396="","",data!AQ396)</f>
        <v/>
      </c>
      <c r="AP394" t="str">
        <f>IF(data!AR396="","",data!AR396)</f>
        <v/>
      </c>
    </row>
    <row r="395" spans="1:42" x14ac:dyDescent="0.35">
      <c r="A395">
        <f>IF(data!A397="","",data!A397)</f>
        <v>2</v>
      </c>
      <c r="B395" t="str">
        <f>IF(data!B397="",D395,data!B397)</f>
        <v>enegir₃{ki}</v>
      </c>
      <c r="C395" t="str">
        <f>IF(data!C397="","",data!C397)</f>
        <v/>
      </c>
      <c r="D395" t="str">
        <f>IF(data!D397="","",data!D397)</f>
        <v/>
      </c>
      <c r="E395" t="str">
        <f>IF(data!E397="","",data!E397)</f>
        <v/>
      </c>
      <c r="F395" t="str">
        <f>IF(data!F397="","",data!F397)</f>
        <v/>
      </c>
      <c r="G395" t="str">
        <f>IF(data!G397="","",data!G397)</f>
        <v/>
      </c>
      <c r="H395" t="str">
        <f>IF(data!H397="","",data!H397)</f>
        <v/>
      </c>
      <c r="I395" t="str">
        <f>IF(data!I397="","",data!I397)</f>
        <v/>
      </c>
      <c r="J395" t="str">
        <f>IF(data!J397="","",data!J397)</f>
        <v/>
      </c>
      <c r="K395" t="str">
        <f>IF(data!K397="","",data!K397)</f>
        <v/>
      </c>
      <c r="L395" t="str">
        <f>IF(data!L397="","",data!L397)</f>
        <v/>
      </c>
      <c r="M395" t="str">
        <f>IF(R395&lt;&gt;"",R395,IF(E395="",IF(ISNUMBER(A395),"_",""),E395))</f>
        <v>enegir₃{ki}</v>
      </c>
      <c r="N395" t="str">
        <f>IF(Y395&lt;&gt;"",Y395,IF(ISNUMBER(A395),"_",""))</f>
        <v>N1=NAME.N5=GEN</v>
      </c>
      <c r="O395">
        <f>IF(data!M397="","",data!M397)</f>
        <v>1</v>
      </c>
      <c r="P395" t="str">
        <f>IF(data!N397="","",data!N397)</f>
        <v>GEN</v>
      </c>
      <c r="Q395" t="str">
        <f>IF(data!O397="","",data!O397)</f>
        <v/>
      </c>
      <c r="R395" t="str">
        <f>IF(data!P397="","",data!P397)</f>
        <v>enegir₃{ki}</v>
      </c>
      <c r="S395" t="str">
        <f>IF(data!Q397="","",data!Q397)</f>
        <v>Enegir</v>
      </c>
      <c r="T395" t="str">
        <f>IF(data!R397="","",data!R397)</f>
        <v>SN</v>
      </c>
      <c r="U395" t="str">
        <f>IF(data!S397="","",data!S397)</f>
        <v>enegir₃{ki}</v>
      </c>
      <c r="V395">
        <f>IF(data!W397="","",data!W397)</f>
        <v>1</v>
      </c>
      <c r="W395" t="str">
        <f>IF(data!X397="","",data!X397)</f>
        <v>sux</v>
      </c>
      <c r="X395" t="str">
        <f>IF(data!Y397="","",data!Y397)</f>
        <v>N1=Enegir.N5=ak</v>
      </c>
      <c r="Y395" t="str">
        <f>IF(data!Z397="","",data!Z397)</f>
        <v>N1=NAME.N5=GEN</v>
      </c>
      <c r="Z395" t="str">
        <f>IF(data!AA397="","",data!AA397)</f>
        <v>Enegir.ak</v>
      </c>
      <c r="AA395" t="str">
        <f>IF(data!AB397="","",data!AB397)</f>
        <v>SN</v>
      </c>
      <c r="AB395">
        <f>IF(data!AC397="","",data!AC397)</f>
        <v>1</v>
      </c>
      <c r="AC395" t="str">
        <f>IF(data!AD397="","",data!AD397)</f>
        <v>_</v>
      </c>
      <c r="AD395" t="str">
        <f>IF(data!AE397="","",data!AE397)</f>
        <v>_</v>
      </c>
      <c r="AE395" t="str">
        <f>IF(data!AF397="","",data!AF397)</f>
        <v>_</v>
      </c>
      <c r="AF395" t="str">
        <f>IF(data!AG397="","",data!AG397)</f>
        <v>_</v>
      </c>
      <c r="AG395" t="str">
        <f>IF(data!AH397="","",data!AH397)</f>
        <v>_</v>
      </c>
      <c r="AH395" t="str">
        <f>IF(data!AI397="","",data!AI397)</f>
        <v>_</v>
      </c>
      <c r="AI395" t="str">
        <f>IF(data!AJ397="","",data!AJ397)</f>
        <v>_</v>
      </c>
      <c r="AJ395" t="str">
        <f t="shared" si="6"/>
        <v>MISC</v>
      </c>
      <c r="AK395" t="str">
        <f>IF(data!AM397="","",data!AM397)</f>
        <v/>
      </c>
      <c r="AL395" t="str">
        <f>IF(data!AN397="","",data!AN397)</f>
        <v/>
      </c>
      <c r="AM395" t="str">
        <f>IF(data!AO397="","",data!AO397)</f>
        <v/>
      </c>
      <c r="AN395" t="str">
        <f>IF(data!AP397="","",data!AP397)</f>
        <v/>
      </c>
      <c r="AO395" t="str">
        <f>IF(data!AQ397="","",data!AQ397)</f>
        <v/>
      </c>
      <c r="AP395" t="str">
        <f>IF(data!AR397="","",data!AR397)</f>
        <v/>
      </c>
    </row>
    <row r="396" spans="1:42" x14ac:dyDescent="0.35">
      <c r="A396">
        <f>IF(data!A398="","",data!A398)</f>
        <v>3</v>
      </c>
      <c r="B396" t="str">
        <f>IF(data!B398="",D396,data!B398)</f>
        <v>lugal-a-ni</v>
      </c>
      <c r="C396" t="str">
        <f>IF(data!C398="","",data!C398)</f>
        <v/>
      </c>
      <c r="D396" t="str">
        <f>IF(data!D398="","",data!D398)</f>
        <v/>
      </c>
      <c r="E396" t="str">
        <f>IF(data!E398="","",data!E398)</f>
        <v/>
      </c>
      <c r="F396" t="str">
        <f>IF(data!F398="","",data!F398)</f>
        <v/>
      </c>
      <c r="G396" t="str">
        <f>IF(data!G398="","",data!G398)</f>
        <v/>
      </c>
      <c r="H396" t="str">
        <f>IF(data!H398="","",data!H398)</f>
        <v/>
      </c>
      <c r="I396" t="str">
        <f>IF(data!I398="","",data!I398)</f>
        <v/>
      </c>
      <c r="J396" t="str">
        <f>IF(data!J398="","",data!J398)</f>
        <v/>
      </c>
      <c r="K396" t="str">
        <f>IF(data!K398="","",data!K398)</f>
        <v/>
      </c>
      <c r="L396" t="str">
        <f>IF(data!L398="","",data!L398)</f>
        <v/>
      </c>
      <c r="M396" t="str">
        <f>IF(R396&lt;&gt;"",R396,IF(E396="",IF(ISNUMBER(A396),"_",""),E396))</f>
        <v>lugal</v>
      </c>
      <c r="N396" t="str">
        <f>IF(Y396&lt;&gt;"",Y396,IF(ISNUMBER(A396),"_",""))</f>
        <v>N1=STEM.N3=3-SG-H-POSS.N5=DAT-H</v>
      </c>
      <c r="O396">
        <f>IF(data!M398="","",data!M398)</f>
        <v>1</v>
      </c>
      <c r="P396" t="str">
        <f>IF(data!N398="","",data!N398)</f>
        <v>appos</v>
      </c>
      <c r="Q396" t="str">
        <f>IF(data!O398="","",data!O398)</f>
        <v/>
      </c>
      <c r="R396" t="str">
        <f>IF(data!P398="","",data!P398)</f>
        <v>lugal</v>
      </c>
      <c r="S396" t="str">
        <f>IF(data!Q398="","",data!Q398)</f>
        <v>lugal</v>
      </c>
      <c r="T396" t="str">
        <f>IF(data!R398="","",data!R398)</f>
        <v>N</v>
      </c>
      <c r="U396" t="str">
        <f>IF(data!S398="","",data!S398)</f>
        <v>lugal-a-ni\dat</v>
      </c>
      <c r="V396" t="str">
        <f>IF(data!W398="","",data!W398)</f>
        <v>king</v>
      </c>
      <c r="W396" t="str">
        <f>IF(data!X398="","",data!X398)</f>
        <v>sux</v>
      </c>
      <c r="X396" t="str">
        <f>IF(data!Y398="","",data!Y398)</f>
        <v>N1=lugal.N3=ani.N5=ra</v>
      </c>
      <c r="Y396" t="str">
        <f>IF(data!Z398="","",data!Z398)</f>
        <v>N1=STEM.N3=3-SG-H-POSS.N5=DAT-H</v>
      </c>
      <c r="Z396" t="str">
        <f>IF(data!AA398="","",data!AA398)</f>
        <v>lugal.ani.ra</v>
      </c>
      <c r="AA396" t="str">
        <f>IF(data!AB398="","",data!AB398)</f>
        <v>N</v>
      </c>
      <c r="AB396" t="str">
        <f>IF(data!AC398="","",data!AC398)</f>
        <v>king</v>
      </c>
      <c r="AC396" t="str">
        <f>IF(data!AD398="","",data!AD398)</f>
        <v>_</v>
      </c>
      <c r="AD396" t="str">
        <f>IF(data!AE398="","",data!AE398)</f>
        <v>_</v>
      </c>
      <c r="AE396" t="str">
        <f>IF(data!AF398="","",data!AF398)</f>
        <v>_</v>
      </c>
      <c r="AF396" t="str">
        <f>IF(data!AG398="","",data!AG398)</f>
        <v>_</v>
      </c>
      <c r="AG396" t="str">
        <f>IF(data!AH398="","",data!AH398)</f>
        <v>_</v>
      </c>
      <c r="AH396" t="str">
        <f>IF(data!AI398="","",data!AI398)</f>
        <v>_</v>
      </c>
      <c r="AI396" t="str">
        <f>IF(data!AJ398="","",data!AJ398)</f>
        <v>_</v>
      </c>
      <c r="AJ396" t="str">
        <f t="shared" si="6"/>
        <v>MISC</v>
      </c>
      <c r="AK396" t="str">
        <f>IF(data!AM398="","",data!AM398)</f>
        <v/>
      </c>
      <c r="AL396" t="str">
        <f>IF(data!AN398="","",data!AN398)</f>
        <v/>
      </c>
      <c r="AM396" t="str">
        <f>IF(data!AO398="","",data!AO398)</f>
        <v/>
      </c>
      <c r="AN396" t="str">
        <f>IF(data!AP398="","",data!AP398)</f>
        <v/>
      </c>
      <c r="AO396" t="str">
        <f>IF(data!AQ398="","",data!AQ398)</f>
        <v/>
      </c>
      <c r="AP396" t="str">
        <f>IF(data!AR398="","",data!AR398)</f>
        <v/>
      </c>
    </row>
    <row r="397" spans="1:42" x14ac:dyDescent="0.35">
      <c r="A397">
        <f>IF(data!A399="","",data!A399)</f>
        <v>4</v>
      </c>
      <c r="B397" t="str">
        <f>IF(data!B399="",D397,data!B399)</f>
        <v>ur-{d}namma</v>
      </c>
      <c r="C397" t="str">
        <f>IF(data!C399="","",data!C399)</f>
        <v/>
      </c>
      <c r="D397" t="str">
        <f>IF(data!D399="","",data!D399)</f>
        <v/>
      </c>
      <c r="E397" t="str">
        <f>IF(data!E399="","",data!E399)</f>
        <v/>
      </c>
      <c r="F397" t="str">
        <f>IF(data!F399="","",data!F399)</f>
        <v/>
      </c>
      <c r="G397" t="str">
        <f>IF(data!G399="","",data!G399)</f>
        <v/>
      </c>
      <c r="H397" t="str">
        <f>IF(data!H399="","",data!H399)</f>
        <v/>
      </c>
      <c r="I397" t="str">
        <f>IF(data!I399="","",data!I399)</f>
        <v/>
      </c>
      <c r="J397" t="str">
        <f>IF(data!J399="","",data!J399)</f>
        <v/>
      </c>
      <c r="K397" t="str">
        <f>IF(data!K399="","",data!K399)</f>
        <v/>
      </c>
      <c r="L397" t="str">
        <f>IF(data!L399="","",data!L399)</f>
        <v/>
      </c>
      <c r="M397" t="str">
        <f>IF(R397&lt;&gt;"",R397,IF(E397="",IF(ISNUMBER(A397),"_",""),E397))</f>
        <v>ur-{d}namma</v>
      </c>
      <c r="N397" t="str">
        <f>IF(Y397&lt;&gt;"",Y397,IF(ISNUMBER(A397),"_",""))</f>
        <v>N1=NAME</v>
      </c>
      <c r="O397">
        <f>IF(data!M399="","",data!M399)</f>
        <v>18</v>
      </c>
      <c r="P397" t="str">
        <f>IF(data!N399="","",data!N399)</f>
        <v>ERG</v>
      </c>
      <c r="Q397" t="str">
        <f>IF(data!O399="","",data!O399)</f>
        <v>marked at 11</v>
      </c>
      <c r="R397" t="str">
        <f>IF(data!P399="","",data!P399)</f>
        <v>ur-{d}namma</v>
      </c>
      <c r="S397" t="str">
        <f>IF(data!Q399="","",data!Q399)</f>
        <v>Urnammak</v>
      </c>
      <c r="T397" t="str">
        <f>IF(data!R399="","",data!R399)</f>
        <v>RN</v>
      </c>
      <c r="U397" t="str">
        <f>IF(data!S399="","",data!S399)</f>
        <v>ur-{d}namma</v>
      </c>
      <c r="V397">
        <f>IF(data!W399="","",data!W399)</f>
        <v>1</v>
      </c>
      <c r="W397" t="str">
        <f>IF(data!X399="","",data!X399)</f>
        <v>sux</v>
      </c>
      <c r="X397" t="str">
        <f>IF(data!Y399="","",data!Y399)</f>
        <v>N1=Urnammak</v>
      </c>
      <c r="Y397" t="str">
        <f>IF(data!Z399="","",data!Z399)</f>
        <v>N1=NAME</v>
      </c>
      <c r="Z397" t="str">
        <f>IF(data!AA399="","",data!AA399)</f>
        <v>Urnammak</v>
      </c>
      <c r="AA397" t="str">
        <f>IF(data!AB399="","",data!AB399)</f>
        <v>RN</v>
      </c>
      <c r="AB397" t="str">
        <f>IF(data!AC399="","",data!AC399)</f>
        <v>1st king of the 3rd dynasty of Urim</v>
      </c>
      <c r="AC397" t="str">
        <f>IF(data!AD399="","",data!AD399)</f>
        <v>_</v>
      </c>
      <c r="AD397" t="str">
        <f>IF(data!AE399="","",data!AE399)</f>
        <v>_</v>
      </c>
      <c r="AE397" t="str">
        <f>IF(data!AF399="","",data!AF399)</f>
        <v>_</v>
      </c>
      <c r="AF397" t="str">
        <f>IF(data!AG399="","",data!AG399)</f>
        <v>_</v>
      </c>
      <c r="AG397" t="str">
        <f>IF(data!AH399="","",data!AH399)</f>
        <v>_</v>
      </c>
      <c r="AH397" t="str">
        <f>IF(data!AI399="","",data!AI399)</f>
        <v>_</v>
      </c>
      <c r="AI397" t="str">
        <f>IF(data!AJ399="","",data!AJ399)</f>
        <v>_</v>
      </c>
      <c r="AJ397" t="str">
        <f t="shared" si="6"/>
        <v>MISC</v>
      </c>
      <c r="AK397" t="str">
        <f>IF(data!AM399="","",data!AM399)</f>
        <v/>
      </c>
      <c r="AL397" t="str">
        <f>IF(data!AN399="","",data!AN399)</f>
        <v/>
      </c>
      <c r="AM397" t="str">
        <f>IF(data!AO399="","",data!AO399)</f>
        <v/>
      </c>
      <c r="AN397" t="str">
        <f>IF(data!AP399="","",data!AP399)</f>
        <v/>
      </c>
      <c r="AO397" t="str">
        <f>IF(data!AQ399="","",data!AQ399)</f>
        <v/>
      </c>
      <c r="AP397" t="str">
        <f>IF(data!AR399="","",data!AR399)</f>
        <v/>
      </c>
    </row>
    <row r="398" spans="1:42" x14ac:dyDescent="0.35">
      <c r="A398">
        <f>IF(data!A400="","",data!A400)</f>
        <v>5</v>
      </c>
      <c r="B398" t="str">
        <f>IF(data!B400="",D398,data!B400)</f>
        <v>nita</v>
      </c>
      <c r="C398" t="str">
        <f>IF(data!C400="","",data!C400)</f>
        <v/>
      </c>
      <c r="D398" t="str">
        <f>IF(data!D400="","",data!D400)</f>
        <v/>
      </c>
      <c r="E398" t="str">
        <f>IF(data!E400="","",data!E400)</f>
        <v/>
      </c>
      <c r="F398" t="str">
        <f>IF(data!F400="","",data!F400)</f>
        <v/>
      </c>
      <c r="G398" t="str">
        <f>IF(data!G400="","",data!G400)</f>
        <v/>
      </c>
      <c r="H398" t="str">
        <f>IF(data!H400="","",data!H400)</f>
        <v/>
      </c>
      <c r="I398" t="str">
        <f>IF(data!I400="","",data!I400)</f>
        <v/>
      </c>
      <c r="J398" t="str">
        <f>IF(data!J400="","",data!J400)</f>
        <v/>
      </c>
      <c r="K398" t="str">
        <f>IF(data!K400="","",data!K400)</f>
        <v/>
      </c>
      <c r="L398" t="str">
        <f>IF(data!L400="","",data!L400)</f>
        <v/>
      </c>
      <c r="M398" t="str">
        <f>IF(R398&lt;&gt;"",R398,IF(E398="",IF(ISNUMBER(A398),"_",""),E398))</f>
        <v>nita</v>
      </c>
      <c r="N398" t="str">
        <f>IF(Y398&lt;&gt;"",Y398,IF(ISNUMBER(A398),"_",""))</f>
        <v>N1=STEM</v>
      </c>
      <c r="O398">
        <f>IF(data!M400="","",data!M400)</f>
        <v>4</v>
      </c>
      <c r="P398" t="str">
        <f>IF(data!N400="","",data!N400)</f>
        <v>appos</v>
      </c>
      <c r="Q398" t="str">
        <f>IF(data!O400="","",data!O400)</f>
        <v/>
      </c>
      <c r="R398" t="str">
        <f>IF(data!P400="","",data!P400)</f>
        <v>nita</v>
      </c>
      <c r="S398" t="str">
        <f>IF(data!Q400="","",data!Q400)</f>
        <v>nita</v>
      </c>
      <c r="T398" t="str">
        <f>IF(data!R400="","",data!R400)</f>
        <v>N</v>
      </c>
      <c r="U398" t="str">
        <f>IF(data!S400="","",data!S400)</f>
        <v>nita</v>
      </c>
      <c r="V398" t="str">
        <f>IF(data!W400="","",data!W400)</f>
        <v>male</v>
      </c>
      <c r="W398" t="str">
        <f>IF(data!X400="","",data!X400)</f>
        <v>sux</v>
      </c>
      <c r="X398" t="str">
        <f>IF(data!Y400="","",data!Y400)</f>
        <v>N1=nita</v>
      </c>
      <c r="Y398" t="str">
        <f>IF(data!Z400="","",data!Z400)</f>
        <v>N1=STEM</v>
      </c>
      <c r="Z398" t="str">
        <f>IF(data!AA400="","",data!AA400)</f>
        <v>nita</v>
      </c>
      <c r="AA398" t="str">
        <f>IF(data!AB400="","",data!AB400)</f>
        <v>N</v>
      </c>
      <c r="AB398" t="str">
        <f>IF(data!AC400="","",data!AC400)</f>
        <v>male</v>
      </c>
      <c r="AC398" t="str">
        <f>IF(data!AD400="","",data!AD400)</f>
        <v>_</v>
      </c>
      <c r="AD398" t="str">
        <f>IF(data!AE400="","",data!AE400)</f>
        <v>_</v>
      </c>
      <c r="AE398" t="str">
        <f>IF(data!AF400="","",data!AF400)</f>
        <v>_</v>
      </c>
      <c r="AF398" t="str">
        <f>IF(data!AG400="","",data!AG400)</f>
        <v>_</v>
      </c>
      <c r="AG398" t="str">
        <f>IF(data!AH400="","",data!AH400)</f>
        <v>_</v>
      </c>
      <c r="AH398" t="str">
        <f>IF(data!AI400="","",data!AI400)</f>
        <v>_</v>
      </c>
      <c r="AI398" t="str">
        <f>IF(data!AJ400="","",data!AJ400)</f>
        <v>_</v>
      </c>
      <c r="AJ398" t="str">
        <f t="shared" si="6"/>
        <v>MISC</v>
      </c>
      <c r="AK398" t="str">
        <f>IF(data!AM400="","",data!AM400)</f>
        <v/>
      </c>
      <c r="AL398" t="str">
        <f>IF(data!AN400="","",data!AN400)</f>
        <v/>
      </c>
      <c r="AM398" t="str">
        <f>IF(data!AO400="","",data!AO400)</f>
        <v/>
      </c>
      <c r="AN398" t="str">
        <f>IF(data!AP400="","",data!AP400)</f>
        <v/>
      </c>
      <c r="AO398" t="str">
        <f>IF(data!AQ400="","",data!AQ400)</f>
        <v/>
      </c>
      <c r="AP398" t="str">
        <f>IF(data!AR400="","",data!AR400)</f>
        <v/>
      </c>
    </row>
    <row r="399" spans="1:42" x14ac:dyDescent="0.35">
      <c r="A399">
        <f>IF(data!A401="","",data!A401)</f>
        <v>6</v>
      </c>
      <c r="B399" t="str">
        <f>IF(data!B401="",D399,data!B401)</f>
        <v>kalag-ga</v>
      </c>
      <c r="C399" t="str">
        <f>IF(data!C401="","",data!C401)</f>
        <v/>
      </c>
      <c r="D399" t="str">
        <f>IF(data!D401="","",data!D401)</f>
        <v/>
      </c>
      <c r="E399" t="str">
        <f>IF(data!E401="","",data!E401)</f>
        <v/>
      </c>
      <c r="F399" t="str">
        <f>IF(data!F401="","",data!F401)</f>
        <v/>
      </c>
      <c r="G399" t="str">
        <f>IF(data!G401="","",data!G401)</f>
        <v/>
      </c>
      <c r="H399" t="str">
        <f>IF(data!H401="","",data!H401)</f>
        <v/>
      </c>
      <c r="I399" t="str">
        <f>IF(data!I401="","",data!I401)</f>
        <v/>
      </c>
      <c r="J399" t="str">
        <f>IF(data!J401="","",data!J401)</f>
        <v/>
      </c>
      <c r="K399" t="str">
        <f>IF(data!K401="","",data!K401)</f>
        <v/>
      </c>
      <c r="L399" t="str">
        <f>IF(data!L401="","",data!L401)</f>
        <v/>
      </c>
      <c r="M399" t="str">
        <f>IF(R399&lt;&gt;"",R399,IF(E399="",IF(ISNUMBER(A399),"_",""),E399))</f>
        <v>kalag</v>
      </c>
      <c r="N399" t="str">
        <f>IF(Y399&lt;&gt;"",Y399,IF(ISNUMBER(A399),"_",""))</f>
        <v>NV2=STEM.NV4=SUB</v>
      </c>
      <c r="O399">
        <f>IF(data!M401="","",data!M401)</f>
        <v>5</v>
      </c>
      <c r="P399" t="str">
        <f>IF(data!N401="","",data!N401)</f>
        <v>amod</v>
      </c>
      <c r="Q399" t="str">
        <f>IF(data!O401="","",data!O401)</f>
        <v/>
      </c>
      <c r="R399" t="str">
        <f>IF(data!P401="","",data!P401)</f>
        <v>kalag</v>
      </c>
      <c r="S399" t="str">
        <f>IF(data!Q401="","",data!Q401)</f>
        <v>kalag</v>
      </c>
      <c r="T399" t="str">
        <f>IF(data!R401="","",data!R401)</f>
        <v>V/i</v>
      </c>
      <c r="U399" t="str">
        <f>IF(data!S401="","",data!S401)</f>
        <v>kalag-ga</v>
      </c>
      <c r="V399" t="str">
        <f>IF(data!W401="","",data!W401)</f>
        <v>strong</v>
      </c>
      <c r="W399" t="str">
        <f>IF(data!X401="","",data!X401)</f>
        <v>sux</v>
      </c>
      <c r="X399" t="str">
        <f>IF(data!Y401="","",data!Y401)</f>
        <v>NV2=kalag.NV4='a</v>
      </c>
      <c r="Y399" t="str">
        <f>IF(data!Z401="","",data!Z401)</f>
        <v>NV2=STEM.NV4=SUB</v>
      </c>
      <c r="Z399" t="str">
        <f>IF(data!AA401="","",data!AA401)</f>
        <v>kalag.'a</v>
      </c>
      <c r="AA399" t="str">
        <f>IF(data!AB401="","",data!AB401)</f>
        <v>V/i</v>
      </c>
      <c r="AB399" t="str">
        <f>IF(data!AC401="","",data!AC401)</f>
        <v>strong</v>
      </c>
      <c r="AC399" t="str">
        <f>IF(data!AD401="","",data!AD401)</f>
        <v>_</v>
      </c>
      <c r="AD399" t="str">
        <f>IF(data!AE401="","",data!AE401)</f>
        <v>_</v>
      </c>
      <c r="AE399" t="str">
        <f>IF(data!AF401="","",data!AF401)</f>
        <v>_</v>
      </c>
      <c r="AF399" t="str">
        <f>IF(data!AG401="","",data!AG401)</f>
        <v>_</v>
      </c>
      <c r="AG399" t="str">
        <f>IF(data!AH401="","",data!AH401)</f>
        <v>_</v>
      </c>
      <c r="AH399" t="str">
        <f>IF(data!AI401="","",data!AI401)</f>
        <v>_</v>
      </c>
      <c r="AI399" t="str">
        <f>IF(data!AJ401="","",data!AJ401)</f>
        <v>_</v>
      </c>
      <c r="AJ399" t="str">
        <f t="shared" si="6"/>
        <v>MISC</v>
      </c>
      <c r="AK399" t="str">
        <f>IF(data!AM401="","",data!AM401)</f>
        <v/>
      </c>
      <c r="AL399" t="str">
        <f>IF(data!AN401="","",data!AN401)</f>
        <v/>
      </c>
      <c r="AM399" t="str">
        <f>IF(data!AO401="","",data!AO401)</f>
        <v/>
      </c>
      <c r="AN399" t="str">
        <f>IF(data!AP401="","",data!AP401)</f>
        <v/>
      </c>
      <c r="AO399" t="str">
        <f>IF(data!AQ401="","",data!AQ401)</f>
        <v/>
      </c>
      <c r="AP399" t="str">
        <f>IF(data!AR401="","",data!AR401)</f>
        <v/>
      </c>
    </row>
    <row r="400" spans="1:42" x14ac:dyDescent="0.35">
      <c r="A400">
        <f>IF(data!A402="","",data!A402)</f>
        <v>7</v>
      </c>
      <c r="B400" t="str">
        <f>IF(data!B402="",D400,data!B402)</f>
        <v>lugal</v>
      </c>
      <c r="C400" t="str">
        <f>IF(data!C402="","",data!C402)</f>
        <v/>
      </c>
      <c r="D400" t="str">
        <f>IF(data!D402="","",data!D402)</f>
        <v/>
      </c>
      <c r="E400" t="str">
        <f>IF(data!E402="","",data!E402)</f>
        <v/>
      </c>
      <c r="F400" t="str">
        <f>IF(data!F402="","",data!F402)</f>
        <v/>
      </c>
      <c r="G400" t="str">
        <f>IF(data!G402="","",data!G402)</f>
        <v/>
      </c>
      <c r="H400" t="str">
        <f>IF(data!H402="","",data!H402)</f>
        <v/>
      </c>
      <c r="I400" t="str">
        <f>IF(data!I402="","",data!I402)</f>
        <v/>
      </c>
      <c r="J400" t="str">
        <f>IF(data!J402="","",data!J402)</f>
        <v/>
      </c>
      <c r="K400" t="str">
        <f>IF(data!K402="","",data!K402)</f>
        <v/>
      </c>
      <c r="L400" t="str">
        <f>IF(data!L402="","",data!L402)</f>
        <v/>
      </c>
      <c r="M400" t="str">
        <f>IF(R400&lt;&gt;"",R400,IF(E400="",IF(ISNUMBER(A400),"_",""),E400))</f>
        <v>lugal</v>
      </c>
      <c r="N400" t="str">
        <f>IF(Y400&lt;&gt;"",Y400,IF(ISNUMBER(A400),"_",""))</f>
        <v>N1=STEM</v>
      </c>
      <c r="O400">
        <f>IF(data!M402="","",data!M402)</f>
        <v>4</v>
      </c>
      <c r="P400" t="str">
        <f>IF(data!N402="","",data!N402)</f>
        <v>appos</v>
      </c>
      <c r="Q400" t="str">
        <f>IF(data!O402="","",data!O402)</f>
        <v/>
      </c>
      <c r="R400" t="str">
        <f>IF(data!P402="","",data!P402)</f>
        <v>lugal</v>
      </c>
      <c r="S400" t="str">
        <f>IF(data!Q402="","",data!Q402)</f>
        <v>lugal</v>
      </c>
      <c r="T400" t="str">
        <f>IF(data!R402="","",data!R402)</f>
        <v>N</v>
      </c>
      <c r="U400" t="str">
        <f>IF(data!S402="","",data!S402)</f>
        <v>lugal</v>
      </c>
      <c r="V400" t="str">
        <f>IF(data!W402="","",data!W402)</f>
        <v>king</v>
      </c>
      <c r="W400" t="str">
        <f>IF(data!X402="","",data!X402)</f>
        <v>sux</v>
      </c>
      <c r="X400" t="str">
        <f>IF(data!Y402="","",data!Y402)</f>
        <v>N1=lugal</v>
      </c>
      <c r="Y400" t="str">
        <f>IF(data!Z402="","",data!Z402)</f>
        <v>N1=STEM</v>
      </c>
      <c r="Z400" t="str">
        <f>IF(data!AA402="","",data!AA402)</f>
        <v>lugal</v>
      </c>
      <c r="AA400" t="str">
        <f>IF(data!AB402="","",data!AB402)</f>
        <v>N</v>
      </c>
      <c r="AB400" t="str">
        <f>IF(data!AC402="","",data!AC402)</f>
        <v>king</v>
      </c>
      <c r="AC400" t="str">
        <f>IF(data!AD402="","",data!AD402)</f>
        <v>_</v>
      </c>
      <c r="AD400" t="str">
        <f>IF(data!AE402="","",data!AE402)</f>
        <v>_</v>
      </c>
      <c r="AE400" t="str">
        <f>IF(data!AF402="","",data!AF402)</f>
        <v>_</v>
      </c>
      <c r="AF400" t="str">
        <f>IF(data!AG402="","",data!AG402)</f>
        <v>_</v>
      </c>
      <c r="AG400" t="str">
        <f>IF(data!AH402="","",data!AH402)</f>
        <v>_</v>
      </c>
      <c r="AH400" t="str">
        <f>IF(data!AI402="","",data!AI402)</f>
        <v>_</v>
      </c>
      <c r="AI400" t="str">
        <f>IF(data!AJ402="","",data!AJ402)</f>
        <v>_</v>
      </c>
      <c r="AJ400" t="str">
        <f t="shared" si="6"/>
        <v>MISC</v>
      </c>
      <c r="AK400" t="str">
        <f>IF(data!AM402="","",data!AM402)</f>
        <v/>
      </c>
      <c r="AL400" t="str">
        <f>IF(data!AN402="","",data!AN402)</f>
        <v/>
      </c>
      <c r="AM400" t="str">
        <f>IF(data!AO402="","",data!AO402)</f>
        <v/>
      </c>
      <c r="AN400" t="str">
        <f>IF(data!AP402="","",data!AP402)</f>
        <v/>
      </c>
      <c r="AO400" t="str">
        <f>IF(data!AQ402="","",data!AQ402)</f>
        <v/>
      </c>
      <c r="AP400" t="str">
        <f>IF(data!AR402="","",data!AR402)</f>
        <v/>
      </c>
    </row>
    <row r="401" spans="1:42" x14ac:dyDescent="0.35">
      <c r="A401">
        <f>IF(data!A403="","",data!A403)</f>
        <v>8</v>
      </c>
      <c r="B401" t="str">
        <f>IF(data!B403="",D401,data!B403)</f>
        <v>urim₅{ki}-ma</v>
      </c>
      <c r="C401" t="str">
        <f>IF(data!C403="","",data!C403)</f>
        <v/>
      </c>
      <c r="D401" t="str">
        <f>IF(data!D403="","",data!D403)</f>
        <v/>
      </c>
      <c r="E401" t="str">
        <f>IF(data!E403="","",data!E403)</f>
        <v/>
      </c>
      <c r="F401" t="str">
        <f>IF(data!F403="","",data!F403)</f>
        <v/>
      </c>
      <c r="G401" t="str">
        <f>IF(data!G403="","",data!G403)</f>
        <v/>
      </c>
      <c r="H401" t="str">
        <f>IF(data!H403="","",data!H403)</f>
        <v/>
      </c>
      <c r="I401" t="str">
        <f>IF(data!I403="","",data!I403)</f>
        <v/>
      </c>
      <c r="J401" t="str">
        <f>IF(data!J403="","",data!J403)</f>
        <v/>
      </c>
      <c r="K401" t="str">
        <f>IF(data!K403="","",data!K403)</f>
        <v/>
      </c>
      <c r="L401" t="str">
        <f>IF(data!L403="","",data!L403)</f>
        <v/>
      </c>
      <c r="M401" t="str">
        <f>IF(R401&lt;&gt;"",R401,IF(E401="",IF(ISNUMBER(A401),"_",""),E401))</f>
        <v>urim₅{ki}</v>
      </c>
      <c r="N401" t="str">
        <f>IF(Y401&lt;&gt;"",Y401,IF(ISNUMBER(A401),"_",""))</f>
        <v>N1=NAME.N5=GEN</v>
      </c>
      <c r="O401">
        <f>IF(data!M403="","",data!M403)</f>
        <v>7</v>
      </c>
      <c r="P401" t="str">
        <f>IF(data!N403="","",data!N403)</f>
        <v>GEN</v>
      </c>
      <c r="Q401" t="str">
        <f>IF(data!O403="","",data!O403)</f>
        <v/>
      </c>
      <c r="R401" t="str">
        <f>IF(data!P403="","",data!P403)</f>
        <v>urim₅{ki}</v>
      </c>
      <c r="S401" t="str">
        <f>IF(data!Q403="","",data!Q403)</f>
        <v>Urim</v>
      </c>
      <c r="T401" t="str">
        <f>IF(data!R403="","",data!R403)</f>
        <v>SN</v>
      </c>
      <c r="U401" t="str">
        <f>IF(data!S403="","",data!S403)</f>
        <v>urim₅{ki}-ma</v>
      </c>
      <c r="V401">
        <f>IF(data!W403="","",data!W403)</f>
        <v>1</v>
      </c>
      <c r="W401" t="str">
        <f>IF(data!X403="","",data!X403)</f>
        <v>sux</v>
      </c>
      <c r="X401" t="str">
        <f>IF(data!Y403="","",data!Y403)</f>
        <v>N1=Urim.N5=ak</v>
      </c>
      <c r="Y401" t="str">
        <f>IF(data!Z403="","",data!Z403)</f>
        <v>N1=NAME.N5=GEN</v>
      </c>
      <c r="Z401" t="str">
        <f>IF(data!AA403="","",data!AA403)</f>
        <v>Urim.ak</v>
      </c>
      <c r="AA401" t="str">
        <f>IF(data!AB403="","",data!AB403)</f>
        <v>SN</v>
      </c>
      <c r="AB401">
        <f>IF(data!AC403="","",data!AC403)</f>
        <v>1</v>
      </c>
      <c r="AC401" t="str">
        <f>IF(data!AD403="","",data!AD403)</f>
        <v>_</v>
      </c>
      <c r="AD401" t="str">
        <f>IF(data!AE403="","",data!AE403)</f>
        <v>_</v>
      </c>
      <c r="AE401" t="str">
        <f>IF(data!AF403="","",data!AF403)</f>
        <v>_</v>
      </c>
      <c r="AF401" t="str">
        <f>IF(data!AG403="","",data!AG403)</f>
        <v>_</v>
      </c>
      <c r="AG401" t="str">
        <f>IF(data!AH403="","",data!AH403)</f>
        <v>_</v>
      </c>
      <c r="AH401" t="str">
        <f>IF(data!AI403="","",data!AI403)</f>
        <v>_</v>
      </c>
      <c r="AI401" t="str">
        <f>IF(data!AJ403="","",data!AJ403)</f>
        <v>_</v>
      </c>
      <c r="AJ401" t="str">
        <f t="shared" si="6"/>
        <v>MISC</v>
      </c>
      <c r="AK401" t="str">
        <f>IF(data!AM403="","",data!AM403)</f>
        <v/>
      </c>
      <c r="AL401" t="str">
        <f>IF(data!AN403="","",data!AN403)</f>
        <v/>
      </c>
      <c r="AM401" t="str">
        <f>IF(data!AO403="","",data!AO403)</f>
        <v/>
      </c>
      <c r="AN401" t="str">
        <f>IF(data!AP403="","",data!AP403)</f>
        <v/>
      </c>
      <c r="AO401" t="str">
        <f>IF(data!AQ403="","",data!AQ403)</f>
        <v/>
      </c>
      <c r="AP401" t="str">
        <f>IF(data!AR403="","",data!AR403)</f>
        <v/>
      </c>
    </row>
    <row r="402" spans="1:42" x14ac:dyDescent="0.35">
      <c r="A402">
        <f>IF(data!A404="","",data!A404)</f>
        <v>9</v>
      </c>
      <c r="B402" t="str">
        <f>IF(data!B404="",D402,data!B404)</f>
        <v>lugal</v>
      </c>
      <c r="C402" t="str">
        <f>IF(data!C404="","",data!C404)</f>
        <v/>
      </c>
      <c r="D402" t="str">
        <f>IF(data!D404="","",data!D404)</f>
        <v/>
      </c>
      <c r="E402" t="str">
        <f>IF(data!E404="","",data!E404)</f>
        <v/>
      </c>
      <c r="F402" t="str">
        <f>IF(data!F404="","",data!F404)</f>
        <v/>
      </c>
      <c r="G402" t="str">
        <f>IF(data!G404="","",data!G404)</f>
        <v/>
      </c>
      <c r="H402" t="str">
        <f>IF(data!H404="","",data!H404)</f>
        <v/>
      </c>
      <c r="I402" t="str">
        <f>IF(data!I404="","",data!I404)</f>
        <v/>
      </c>
      <c r="J402" t="str">
        <f>IF(data!J404="","",data!J404)</f>
        <v/>
      </c>
      <c r="K402" t="str">
        <f>IF(data!K404="","",data!K404)</f>
        <v/>
      </c>
      <c r="L402" t="str">
        <f>IF(data!L404="","",data!L404)</f>
        <v/>
      </c>
      <c r="M402" t="str">
        <f>IF(R402&lt;&gt;"",R402,IF(E402="",IF(ISNUMBER(A402),"_",""),E402))</f>
        <v>lugal</v>
      </c>
      <c r="N402" t="str">
        <f>IF(Y402&lt;&gt;"",Y402,IF(ISNUMBER(A402),"_",""))</f>
        <v>N1=STEM</v>
      </c>
      <c r="O402">
        <f>IF(data!M404="","",data!M404)</f>
        <v>4</v>
      </c>
      <c r="P402" t="str">
        <f>IF(data!N404="","",data!N404)</f>
        <v>appos</v>
      </c>
      <c r="Q402" t="str">
        <f>IF(data!O404="","",data!O404)</f>
        <v/>
      </c>
      <c r="R402" t="str">
        <f>IF(data!P404="","",data!P404)</f>
        <v>lugal</v>
      </c>
      <c r="S402" t="str">
        <f>IF(data!Q404="","",data!Q404)</f>
        <v>lugal</v>
      </c>
      <c r="T402" t="str">
        <f>IF(data!R404="","",data!R404)</f>
        <v>N</v>
      </c>
      <c r="U402" t="str">
        <f>IF(data!S404="","",data!S404)</f>
        <v>lugal</v>
      </c>
      <c r="V402" t="str">
        <f>IF(data!W404="","",data!W404)</f>
        <v>king</v>
      </c>
      <c r="W402" t="str">
        <f>IF(data!X404="","",data!X404)</f>
        <v>sux</v>
      </c>
      <c r="X402" t="str">
        <f>IF(data!Y404="","",data!Y404)</f>
        <v>N1=lugal</v>
      </c>
      <c r="Y402" t="str">
        <f>IF(data!Z404="","",data!Z404)</f>
        <v>N1=STEM</v>
      </c>
      <c r="Z402" t="str">
        <f>IF(data!AA404="","",data!AA404)</f>
        <v>lugal</v>
      </c>
      <c r="AA402" t="str">
        <f>IF(data!AB404="","",data!AB404)</f>
        <v>N</v>
      </c>
      <c r="AB402" t="str">
        <f>IF(data!AC404="","",data!AC404)</f>
        <v>king</v>
      </c>
      <c r="AC402" t="str">
        <f>IF(data!AD404="","",data!AD404)</f>
        <v>_</v>
      </c>
      <c r="AD402" t="str">
        <f>IF(data!AE404="","",data!AE404)</f>
        <v>_</v>
      </c>
      <c r="AE402" t="str">
        <f>IF(data!AF404="","",data!AF404)</f>
        <v>_</v>
      </c>
      <c r="AF402" t="str">
        <f>IF(data!AG404="","",data!AG404)</f>
        <v>_</v>
      </c>
      <c r="AG402" t="str">
        <f>IF(data!AH404="","",data!AH404)</f>
        <v>_</v>
      </c>
      <c r="AH402" t="str">
        <f>IF(data!AI404="","",data!AI404)</f>
        <v>_</v>
      </c>
      <c r="AI402" t="str">
        <f>IF(data!AJ404="","",data!AJ404)</f>
        <v>_</v>
      </c>
      <c r="AJ402" t="str">
        <f t="shared" si="6"/>
        <v>MISC</v>
      </c>
      <c r="AK402" t="str">
        <f>IF(data!AM404="","",data!AM404)</f>
        <v/>
      </c>
      <c r="AL402" t="str">
        <f>IF(data!AN404="","",data!AN404)</f>
        <v/>
      </c>
      <c r="AM402" t="str">
        <f>IF(data!AO404="","",data!AO404)</f>
        <v/>
      </c>
      <c r="AN402" t="str">
        <f>IF(data!AP404="","",data!AP404)</f>
        <v/>
      </c>
      <c r="AO402" t="str">
        <f>IF(data!AQ404="","",data!AQ404)</f>
        <v/>
      </c>
      <c r="AP402" t="str">
        <f>IF(data!AR404="","",data!AR404)</f>
        <v/>
      </c>
    </row>
    <row r="403" spans="1:42" x14ac:dyDescent="0.35">
      <c r="A403">
        <f>IF(data!A405="","",data!A405)</f>
        <v>10</v>
      </c>
      <c r="B403" t="str">
        <f>IF(data!B405="",D403,data!B405)</f>
        <v>ki-en-gi</v>
      </c>
      <c r="C403" t="str">
        <f>IF(data!C405="","",data!C405)</f>
        <v/>
      </c>
      <c r="D403" t="str">
        <f>IF(data!D405="","",data!D405)</f>
        <v/>
      </c>
      <c r="E403" t="str">
        <f>IF(data!E405="","",data!E405)</f>
        <v/>
      </c>
      <c r="F403" t="str">
        <f>IF(data!F405="","",data!F405)</f>
        <v/>
      </c>
      <c r="G403" t="str">
        <f>IF(data!G405="","",data!G405)</f>
        <v/>
      </c>
      <c r="H403" t="str">
        <f>IF(data!H405="","",data!H405)</f>
        <v/>
      </c>
      <c r="I403" t="str">
        <f>IF(data!I405="","",data!I405)</f>
        <v/>
      </c>
      <c r="J403" t="str">
        <f>IF(data!J405="","",data!J405)</f>
        <v/>
      </c>
      <c r="K403" t="str">
        <f>IF(data!K405="","",data!K405)</f>
        <v/>
      </c>
      <c r="L403" t="str">
        <f>IF(data!L405="","",data!L405)</f>
        <v/>
      </c>
      <c r="M403" t="str">
        <f>IF(R403&lt;&gt;"",R403,IF(E403="",IF(ISNUMBER(A403),"_",""),E403))</f>
        <v>ki-en-gi</v>
      </c>
      <c r="N403" t="str">
        <f>IF(Y403&lt;&gt;"",Y403,IF(ISNUMBER(A403),"_",""))</f>
        <v>N1=NAME</v>
      </c>
      <c r="O403">
        <f>IF(data!M405="","",data!M405)</f>
        <v>9</v>
      </c>
      <c r="P403" t="str">
        <f>IF(data!N405="","",data!N405)</f>
        <v>GEN</v>
      </c>
      <c r="Q403" t="str">
        <f>IF(data!O405="","",data!O405)</f>
        <v/>
      </c>
      <c r="R403" t="str">
        <f>IF(data!P405="","",data!P405)</f>
        <v>ki-en-gi</v>
      </c>
      <c r="S403" t="str">
        <f>IF(data!Q405="","",data!Q405)</f>
        <v>Kiengir</v>
      </c>
      <c r="T403" t="str">
        <f>IF(data!R405="","",data!R405)</f>
        <v>GN</v>
      </c>
      <c r="U403" t="str">
        <f>IF(data!S405="","",data!S405)</f>
        <v>ki-en-gi</v>
      </c>
      <c r="V403">
        <f>IF(data!W405="","",data!W405)</f>
        <v>1</v>
      </c>
      <c r="W403" t="str">
        <f>IF(data!X405="","",data!X405)</f>
        <v>sux</v>
      </c>
      <c r="X403" t="str">
        <f>IF(data!Y405="","",data!Y405)</f>
        <v>N1=Kiengir</v>
      </c>
      <c r="Y403" t="str">
        <f>IF(data!Z405="","",data!Z405)</f>
        <v>N1=NAME</v>
      </c>
      <c r="Z403" t="str">
        <f>IF(data!AA405="","",data!AA405)</f>
        <v>Kiengir</v>
      </c>
      <c r="AA403" t="str">
        <f>IF(data!AB405="","",data!AB405)</f>
        <v>GN</v>
      </c>
      <c r="AB403">
        <f>IF(data!AC405="","",data!AC405)</f>
        <v>1</v>
      </c>
      <c r="AC403" t="str">
        <f>IF(data!AD405="","",data!AD405)</f>
        <v>_</v>
      </c>
      <c r="AD403" t="str">
        <f>IF(data!AE405="","",data!AE405)</f>
        <v>_</v>
      </c>
      <c r="AE403" t="str">
        <f>IF(data!AF405="","",data!AF405)</f>
        <v>_</v>
      </c>
      <c r="AF403" t="str">
        <f>IF(data!AG405="","",data!AG405)</f>
        <v>_</v>
      </c>
      <c r="AG403" t="str">
        <f>IF(data!AH405="","",data!AH405)</f>
        <v>_</v>
      </c>
      <c r="AH403" t="str">
        <f>IF(data!AI405="","",data!AI405)</f>
        <v>_</v>
      </c>
      <c r="AI403" t="str">
        <f>IF(data!AJ405="","",data!AJ405)</f>
        <v>_</v>
      </c>
      <c r="AJ403" t="str">
        <f t="shared" si="6"/>
        <v>MISC</v>
      </c>
      <c r="AK403" t="str">
        <f>IF(data!AM405="","",data!AM405)</f>
        <v/>
      </c>
      <c r="AL403" t="str">
        <f>IF(data!AN405="","",data!AN405)</f>
        <v/>
      </c>
      <c r="AM403" t="str">
        <f>IF(data!AO405="","",data!AO405)</f>
        <v/>
      </c>
      <c r="AN403" t="str">
        <f>IF(data!AP405="","",data!AP405)</f>
        <v/>
      </c>
      <c r="AO403" t="str">
        <f>IF(data!AQ405="","",data!AQ405)</f>
        <v/>
      </c>
      <c r="AP403" t="str">
        <f>IF(data!AR405="","",data!AR405)</f>
        <v/>
      </c>
    </row>
    <row r="404" spans="1:42" x14ac:dyDescent="0.35">
      <c r="A404">
        <f>IF(data!A406="","",data!A406)</f>
        <v>11</v>
      </c>
      <c r="B404" t="str">
        <f>IF(data!B406="",D404,data!B406)</f>
        <v>ki-uri-ke₄</v>
      </c>
      <c r="C404" t="str">
        <f>IF(data!C406="","",data!C406)</f>
        <v/>
      </c>
      <c r="D404" t="str">
        <f>IF(data!D406="","",data!D406)</f>
        <v/>
      </c>
      <c r="E404" t="str">
        <f>IF(data!E406="","",data!E406)</f>
        <v/>
      </c>
      <c r="F404" t="str">
        <f>IF(data!F406="","",data!F406)</f>
        <v/>
      </c>
      <c r="G404" t="str">
        <f>IF(data!G406="","",data!G406)</f>
        <v/>
      </c>
      <c r="H404" t="str">
        <f>IF(data!H406="","",data!H406)</f>
        <v/>
      </c>
      <c r="I404" t="str">
        <f>IF(data!I406="","",data!I406)</f>
        <v/>
      </c>
      <c r="J404" t="str">
        <f>IF(data!J406="","",data!J406)</f>
        <v/>
      </c>
      <c r="K404" t="str">
        <f>IF(data!K406="","",data!K406)</f>
        <v/>
      </c>
      <c r="L404" t="str">
        <f>IF(data!L406="","",data!L406)</f>
        <v/>
      </c>
      <c r="M404" t="str">
        <f>IF(R404&lt;&gt;"",R404,IF(E404="",IF(ISNUMBER(A404),"_",""),E404))</f>
        <v>ki-uri</v>
      </c>
      <c r="N404" t="str">
        <f>IF(Y404&lt;&gt;"",Y404,IF(ISNUMBER(A404),"_",""))</f>
        <v>N1=NAME.N5=GEN.N5=ERG</v>
      </c>
      <c r="O404">
        <f>IF(data!M406="","",data!M406)</f>
        <v>10</v>
      </c>
      <c r="P404" t="str">
        <f>IF(data!N406="","",data!N406)</f>
        <v>appos</v>
      </c>
      <c r="Q404" t="str">
        <f>IF(data!O406="","",data!O406)</f>
        <v/>
      </c>
      <c r="R404" t="str">
        <f>IF(data!P406="","",data!P406)</f>
        <v>ki-uri</v>
      </c>
      <c r="S404" t="str">
        <f>IF(data!Q406="","",data!Q406)</f>
        <v>Akkad</v>
      </c>
      <c r="T404" t="str">
        <f>IF(data!R406="","",data!R406)</f>
        <v>GN</v>
      </c>
      <c r="U404" t="str">
        <f>IF(data!S406="","",data!S406)</f>
        <v>ki-uri-ke₄</v>
      </c>
      <c r="V404">
        <f>IF(data!W406="","",data!W406)</f>
        <v>1</v>
      </c>
      <c r="W404" t="str">
        <f>IF(data!X406="","",data!X406)</f>
        <v>sux</v>
      </c>
      <c r="X404" t="str">
        <f>IF(data!Y406="","",data!Y406)</f>
        <v>N1=Akkad.N5=ak.N5=e</v>
      </c>
      <c r="Y404" t="str">
        <f>IF(data!Z406="","",data!Z406)</f>
        <v>N1=NAME.N5=GEN.N5=ERG</v>
      </c>
      <c r="Z404" t="str">
        <f>IF(data!AA406="","",data!AA406)</f>
        <v>Akkad.ak.e</v>
      </c>
      <c r="AA404" t="str">
        <f>IF(data!AB406="","",data!AB406)</f>
        <v>GN</v>
      </c>
      <c r="AB404">
        <f>IF(data!AC406="","",data!AC406)</f>
        <v>1</v>
      </c>
      <c r="AC404" t="str">
        <f>IF(data!AD406="","",data!AD406)</f>
        <v>_</v>
      </c>
      <c r="AD404" t="str">
        <f>IF(data!AE406="","",data!AE406)</f>
        <v>_</v>
      </c>
      <c r="AE404" t="str">
        <f>IF(data!AF406="","",data!AF406)</f>
        <v>_</v>
      </c>
      <c r="AF404" t="str">
        <f>IF(data!AG406="","",data!AG406)</f>
        <v>_</v>
      </c>
      <c r="AG404" t="str">
        <f>IF(data!AH406="","",data!AH406)</f>
        <v>_</v>
      </c>
      <c r="AH404" t="str">
        <f>IF(data!AI406="","",data!AI406)</f>
        <v>_</v>
      </c>
      <c r="AI404" t="str">
        <f>IF(data!AJ406="","",data!AJ406)</f>
        <v>_</v>
      </c>
      <c r="AJ404" t="str">
        <f t="shared" si="6"/>
        <v>MISC</v>
      </c>
      <c r="AK404" t="str">
        <f>IF(data!AM406="","",data!AM406)</f>
        <v/>
      </c>
      <c r="AL404" t="str">
        <f>IF(data!AN406="","",data!AN406)</f>
        <v/>
      </c>
      <c r="AM404" t="str">
        <f>IF(data!AO406="","",data!AO406)</f>
        <v/>
      </c>
      <c r="AN404" t="str">
        <f>IF(data!AP406="","",data!AP406)</f>
        <v/>
      </c>
      <c r="AO404" t="str">
        <f>IF(data!AQ406="","",data!AQ406)</f>
        <v/>
      </c>
      <c r="AP404" t="str">
        <f>IF(data!AR406="","",data!AR406)</f>
        <v/>
      </c>
    </row>
    <row r="405" spans="1:42" x14ac:dyDescent="0.35">
      <c r="A405">
        <f>IF(data!A407="","",data!A407)</f>
        <v>12</v>
      </c>
      <c r="B405" t="str">
        <f>IF(data!B407="",D405,data!B407)</f>
        <v>ud</v>
      </c>
      <c r="C405" t="str">
        <f>IF(data!C407="","",data!C407)</f>
        <v/>
      </c>
      <c r="D405" t="str">
        <f>IF(data!D407="","",data!D407)</f>
        <v/>
      </c>
      <c r="E405" t="str">
        <f>IF(data!E407="","",data!E407)</f>
        <v/>
      </c>
      <c r="F405" t="str">
        <f>IF(data!F407="","",data!F407)</f>
        <v/>
      </c>
      <c r="G405" t="str">
        <f>IF(data!G407="","",data!G407)</f>
        <v/>
      </c>
      <c r="H405" t="str">
        <f>IF(data!H407="","",data!H407)</f>
        <v/>
      </c>
      <c r="I405" t="str">
        <f>IF(data!I407="","",data!I407)</f>
        <v/>
      </c>
      <c r="J405" t="str">
        <f>IF(data!J407="","",data!J407)</f>
        <v/>
      </c>
      <c r="K405" t="str">
        <f>IF(data!K407="","",data!K407)</f>
        <v/>
      </c>
      <c r="L405" t="str">
        <f>IF(data!L407="","",data!L407)</f>
        <v/>
      </c>
      <c r="M405" t="str">
        <f>IF(R405&lt;&gt;"",R405,IF(E405="",IF(ISNUMBER(A405),"_",""),E405))</f>
        <v>ud</v>
      </c>
      <c r="N405" t="str">
        <f>IF(Y405&lt;&gt;"",Y405,IF(ISNUMBER(A405),"_",""))</f>
        <v>N1=STEM</v>
      </c>
      <c r="O405">
        <f>IF(data!M407="","",data!M407)</f>
        <v>18</v>
      </c>
      <c r="P405" t="str">
        <f>IF(data!N407="","",data!N407)</f>
        <v>LOC</v>
      </c>
      <c r="Q405" t="str">
        <f>IF(data!O407="","",data!O407)</f>
        <v/>
      </c>
      <c r="R405" t="str">
        <f>IF(data!P407="","",data!P407)</f>
        <v>ud</v>
      </c>
      <c r="S405" t="str">
        <f>IF(data!Q407="","",data!Q407)</f>
        <v>ud</v>
      </c>
      <c r="T405" t="str">
        <f>IF(data!R407="","",data!R407)</f>
        <v>N</v>
      </c>
      <c r="U405" t="str">
        <f>IF(data!S407="","",data!S407)</f>
        <v>ud</v>
      </c>
      <c r="V405" t="str">
        <f>IF(data!W407="","",data!W407)</f>
        <v>sun</v>
      </c>
      <c r="W405" t="str">
        <f>IF(data!X407="","",data!X407)</f>
        <v>sux</v>
      </c>
      <c r="X405" t="str">
        <f>IF(data!Y407="","",data!Y407)</f>
        <v>N1=ud</v>
      </c>
      <c r="Y405" t="str">
        <f>IF(data!Z407="","",data!Z407)</f>
        <v>N1=STEM</v>
      </c>
      <c r="Z405" t="str">
        <f>IF(data!AA407="","",data!AA407)</f>
        <v>ud</v>
      </c>
      <c r="AA405" t="str">
        <f>IF(data!AB407="","",data!AB407)</f>
        <v>N</v>
      </c>
      <c r="AB405" t="str">
        <f>IF(data!AC407="","",data!AC407)</f>
        <v>day, sun</v>
      </c>
      <c r="AC405" t="str">
        <f>IF(data!AD407="","",data!AD407)</f>
        <v>_</v>
      </c>
      <c r="AD405" t="str">
        <f>IF(data!AE407="","",data!AE407)</f>
        <v>_</v>
      </c>
      <c r="AE405" t="str">
        <f>IF(data!AF407="","",data!AF407)</f>
        <v>_</v>
      </c>
      <c r="AF405" t="str">
        <f>IF(data!AG407="","",data!AG407)</f>
        <v>_</v>
      </c>
      <c r="AG405" t="str">
        <f>IF(data!AH407="","",data!AH407)</f>
        <v>_</v>
      </c>
      <c r="AH405" t="str">
        <f>IF(data!AI407="","",data!AI407)</f>
        <v>_</v>
      </c>
      <c r="AI405" t="str">
        <f>IF(data!AJ407="","",data!AJ407)</f>
        <v>_</v>
      </c>
      <c r="AJ405" t="str">
        <f t="shared" si="6"/>
        <v>MISC</v>
      </c>
      <c r="AK405" t="str">
        <f>IF(data!AM407="","",data!AM407)</f>
        <v/>
      </c>
      <c r="AL405" t="str">
        <f>IF(data!AN407="","",data!AN407)</f>
        <v/>
      </c>
      <c r="AM405" t="str">
        <f>IF(data!AO407="","",data!AO407)</f>
        <v/>
      </c>
      <c r="AN405" t="str">
        <f>IF(data!AP407="","",data!AP407)</f>
        <v/>
      </c>
      <c r="AO405" t="str">
        <f>IF(data!AQ407="","",data!AQ407)</f>
        <v/>
      </c>
      <c r="AP405" t="str">
        <f>IF(data!AR407="","",data!AR407)</f>
        <v/>
      </c>
    </row>
    <row r="406" spans="1:42" x14ac:dyDescent="0.35">
      <c r="A406">
        <f>IF(data!A408="","",data!A408)</f>
        <v>13</v>
      </c>
      <c r="B406" t="str">
        <f>IF(data!B408="",D406,data!B408)</f>
        <v>e₂</v>
      </c>
      <c r="C406" t="str">
        <f>IF(data!C408="","",data!C408)</f>
        <v/>
      </c>
      <c r="D406" t="str">
        <f>IF(data!D408="","",data!D408)</f>
        <v/>
      </c>
      <c r="E406" t="str">
        <f>IF(data!E408="","",data!E408)</f>
        <v/>
      </c>
      <c r="F406" t="str">
        <f>IF(data!F408="","",data!F408)</f>
        <v/>
      </c>
      <c r="G406" t="str">
        <f>IF(data!G408="","",data!G408)</f>
        <v/>
      </c>
      <c r="H406" t="str">
        <f>IF(data!H408="","",data!H408)</f>
        <v/>
      </c>
      <c r="I406" t="str">
        <f>IF(data!I408="","",data!I408)</f>
        <v/>
      </c>
      <c r="J406" t="str">
        <f>IF(data!J408="","",data!J408)</f>
        <v/>
      </c>
      <c r="K406" t="str">
        <f>IF(data!K408="","",data!K408)</f>
        <v/>
      </c>
      <c r="L406" t="str">
        <f>IF(data!L408="","",data!L408)</f>
        <v/>
      </c>
      <c r="M406" t="str">
        <f>IF(R406&lt;&gt;"",R406,IF(E406="",IF(ISNUMBER(A406),"_",""),E406))</f>
        <v>e₂</v>
      </c>
      <c r="N406" t="str">
        <f>IF(Y406&lt;&gt;"",Y406,IF(ISNUMBER(A406),"_",""))</f>
        <v>N1=STEM</v>
      </c>
      <c r="O406">
        <f>IF(data!M408="","",data!M408)</f>
        <v>15</v>
      </c>
      <c r="P406" t="str">
        <f>IF(data!N408="","",data!N408)</f>
        <v>ABS</v>
      </c>
      <c r="Q406" t="str">
        <f>IF(data!O408="","",data!O408)</f>
        <v/>
      </c>
      <c r="R406" t="str">
        <f>IF(data!P408="","",data!P408)</f>
        <v>e₂</v>
      </c>
      <c r="S406" t="str">
        <f>IF(data!Q408="","",data!Q408)</f>
        <v>e</v>
      </c>
      <c r="T406" t="str">
        <f>IF(data!R408="","",data!R408)</f>
        <v>N</v>
      </c>
      <c r="U406" t="str">
        <f>IF(data!S408="","",data!S408)</f>
        <v>e₂</v>
      </c>
      <c r="V406" t="str">
        <f>IF(data!W408="","",data!W408)</f>
        <v>house</v>
      </c>
      <c r="W406" t="str">
        <f>IF(data!X408="","",data!X408)</f>
        <v>sux</v>
      </c>
      <c r="X406" t="str">
        <f>IF(data!Y408="","",data!Y408)</f>
        <v>N1=e</v>
      </c>
      <c r="Y406" t="str">
        <f>IF(data!Z408="","",data!Z408)</f>
        <v>N1=STEM</v>
      </c>
      <c r="Z406" t="str">
        <f>IF(data!AA408="","",data!AA408)</f>
        <v>e</v>
      </c>
      <c r="AA406" t="str">
        <f>IF(data!AB408="","",data!AB408)</f>
        <v>N</v>
      </c>
      <c r="AB406" t="str">
        <f>IF(data!AC408="","",data!AC408)</f>
        <v>house, temple</v>
      </c>
      <c r="AC406" t="str">
        <f>IF(data!AD408="","",data!AD408)</f>
        <v>_</v>
      </c>
      <c r="AD406" t="str">
        <f>IF(data!AE408="","",data!AE408)</f>
        <v>_</v>
      </c>
      <c r="AE406" t="str">
        <f>IF(data!AF408="","",data!AF408)</f>
        <v>_</v>
      </c>
      <c r="AF406" t="str">
        <f>IF(data!AG408="","",data!AG408)</f>
        <v>_</v>
      </c>
      <c r="AG406" t="str">
        <f>IF(data!AH408="","",data!AH408)</f>
        <v>_</v>
      </c>
      <c r="AH406" t="str">
        <f>IF(data!AI408="","",data!AI408)</f>
        <v>_</v>
      </c>
      <c r="AI406" t="str">
        <f>IF(data!AJ408="","",data!AJ408)</f>
        <v>_</v>
      </c>
      <c r="AJ406" t="str">
        <f t="shared" si="6"/>
        <v>MISC</v>
      </c>
      <c r="AK406" t="str">
        <f>IF(data!AM408="","",data!AM408)</f>
        <v/>
      </c>
      <c r="AL406" t="str">
        <f>IF(data!AN408="","",data!AN408)</f>
        <v/>
      </c>
      <c r="AM406" t="str">
        <f>IF(data!AO408="","",data!AO408)</f>
        <v/>
      </c>
      <c r="AN406" t="str">
        <f>IF(data!AP408="","",data!AP408)</f>
        <v/>
      </c>
      <c r="AO406" t="str">
        <f>IF(data!AQ408="","",data!AQ408)</f>
        <v/>
      </c>
      <c r="AP406" t="str">
        <f>IF(data!AR408="","",data!AR408)</f>
        <v/>
      </c>
    </row>
    <row r="407" spans="1:42" x14ac:dyDescent="0.35">
      <c r="A407">
        <f>IF(data!A409="","",data!A409)</f>
        <v>14</v>
      </c>
      <c r="B407" t="str">
        <f>IF(data!B409="",D407,data!B409)</f>
        <v>{d}nanna</v>
      </c>
      <c r="C407" t="str">
        <f>IF(data!C409="","",data!C409)</f>
        <v/>
      </c>
      <c r="D407" t="str">
        <f>IF(data!D409="","",data!D409)</f>
        <v/>
      </c>
      <c r="E407" t="str">
        <f>IF(data!E409="","",data!E409)</f>
        <v/>
      </c>
      <c r="F407" t="str">
        <f>IF(data!F409="","",data!F409)</f>
        <v/>
      </c>
      <c r="G407" t="str">
        <f>IF(data!G409="","",data!G409)</f>
        <v/>
      </c>
      <c r="H407" t="str">
        <f>IF(data!H409="","",data!H409)</f>
        <v/>
      </c>
      <c r="I407" t="str">
        <f>IF(data!I409="","",data!I409)</f>
        <v/>
      </c>
      <c r="J407" t="str">
        <f>IF(data!J409="","",data!J409)</f>
        <v/>
      </c>
      <c r="K407" t="str">
        <f>IF(data!K409="","",data!K409)</f>
        <v/>
      </c>
      <c r="L407" t="str">
        <f>IF(data!L409="","",data!L409)</f>
        <v/>
      </c>
      <c r="M407" t="str">
        <f>IF(R407&lt;&gt;"",R407,IF(E407="",IF(ISNUMBER(A407),"_",""),E407))</f>
        <v>{d}nanna</v>
      </c>
      <c r="N407" t="str">
        <f>IF(Y407&lt;&gt;"",Y407,IF(ISNUMBER(A407),"_",""))</f>
        <v>N1=NAME.N5=GEN.N5=ABS</v>
      </c>
      <c r="O407">
        <f>IF(data!M409="","",data!M409)</f>
        <v>13</v>
      </c>
      <c r="P407" t="str">
        <f>IF(data!N409="","",data!N409)</f>
        <v>GEN</v>
      </c>
      <c r="Q407" t="str">
        <f>IF(data!O409="","",data!O409)</f>
        <v/>
      </c>
      <c r="R407" t="str">
        <f>IF(data!P409="","",data!P409)</f>
        <v>{d}nanna</v>
      </c>
      <c r="S407" t="str">
        <f>IF(data!Q409="","",data!Q409)</f>
        <v>Nanna</v>
      </c>
      <c r="T407" t="str">
        <f>IF(data!R409="","",data!R409)</f>
        <v>DN</v>
      </c>
      <c r="U407" t="str">
        <f>IF(data!S409="","",data!S409)</f>
        <v>{d}nanna\gen\abs</v>
      </c>
      <c r="V407">
        <f>IF(data!W409="","",data!W409)</f>
        <v>1</v>
      </c>
      <c r="W407" t="str">
        <f>IF(data!X409="","",data!X409)</f>
        <v>sux</v>
      </c>
      <c r="X407" t="str">
        <f>IF(data!Y409="","",data!Y409)</f>
        <v>N1=Nanna.N5=ak.N5=ø</v>
      </c>
      <c r="Y407" t="str">
        <f>IF(data!Z409="","",data!Z409)</f>
        <v>N1=NAME.N5=GEN.N5=ABS</v>
      </c>
      <c r="Z407" t="str">
        <f>IF(data!AA409="","",data!AA409)</f>
        <v>Nanna.ak.ø</v>
      </c>
      <c r="AA407" t="str">
        <f>IF(data!AB409="","",data!AB409)</f>
        <v>DN</v>
      </c>
      <c r="AB407">
        <f>IF(data!AC409="","",data!AC409)</f>
        <v>1</v>
      </c>
      <c r="AC407" t="str">
        <f>IF(data!AD409="","",data!AD409)</f>
        <v>_</v>
      </c>
      <c r="AD407" t="str">
        <f>IF(data!AE409="","",data!AE409)</f>
        <v>_</v>
      </c>
      <c r="AE407" t="str">
        <f>IF(data!AF409="","",data!AF409)</f>
        <v>_</v>
      </c>
      <c r="AF407" t="str">
        <f>IF(data!AG409="","",data!AG409)</f>
        <v>_</v>
      </c>
      <c r="AG407" t="str">
        <f>IF(data!AH409="","",data!AH409)</f>
        <v>_</v>
      </c>
      <c r="AH407" t="str">
        <f>IF(data!AI409="","",data!AI409)</f>
        <v>_</v>
      </c>
      <c r="AI407" t="str">
        <f>IF(data!AJ409="","",data!AJ409)</f>
        <v>_</v>
      </c>
      <c r="AJ407" t="str">
        <f t="shared" si="6"/>
        <v>MISC</v>
      </c>
      <c r="AK407" t="str">
        <f>IF(data!AM409="","",data!AM409)</f>
        <v/>
      </c>
      <c r="AL407" t="str">
        <f>IF(data!AN409="","",data!AN409)</f>
        <v/>
      </c>
      <c r="AM407" t="str">
        <f>IF(data!AO409="","",data!AO409)</f>
        <v/>
      </c>
      <c r="AN407" t="str">
        <f>IF(data!AP409="","",data!AP409)</f>
        <v/>
      </c>
      <c r="AO407" t="str">
        <f>IF(data!AQ409="","",data!AQ409)</f>
        <v/>
      </c>
      <c r="AP407" t="str">
        <f>IF(data!AR409="","",data!AR409)</f>
        <v/>
      </c>
    </row>
    <row r="408" spans="1:42" x14ac:dyDescent="0.35">
      <c r="A408">
        <f>IF(data!A410="","",data!A410)</f>
        <v>15</v>
      </c>
      <c r="B408" t="str">
        <f>IF(data!B410="",D408,data!B410)</f>
        <v>mu-du₃-a</v>
      </c>
      <c r="C408" t="str">
        <f>IF(data!C410="","",data!C410)</f>
        <v/>
      </c>
      <c r="D408" t="str">
        <f>IF(data!D410="","",data!D410)</f>
        <v/>
      </c>
      <c r="E408" t="str">
        <f>IF(data!E410="","",data!E410)</f>
        <v/>
      </c>
      <c r="F408" t="str">
        <f>IF(data!F410="","",data!F410)</f>
        <v/>
      </c>
      <c r="G408" t="str">
        <f>IF(data!G410="","",data!G410)</f>
        <v/>
      </c>
      <c r="H408" t="str">
        <f>IF(data!H410="","",data!H410)</f>
        <v/>
      </c>
      <c r="I408" t="str">
        <f>IF(data!I410="","",data!I410)</f>
        <v/>
      </c>
      <c r="J408" t="str">
        <f>IF(data!J410="","",data!J410)</f>
        <v/>
      </c>
      <c r="K408" t="str">
        <f>IF(data!K410="","",data!K410)</f>
        <v/>
      </c>
      <c r="L408" t="str">
        <f>IF(data!L410="","",data!L410)</f>
        <v/>
      </c>
      <c r="M408" t="str">
        <f>IF(R408&lt;&gt;"",R408,IF(E408="",IF(ISNUMBER(A408),"_",""),E408))</f>
        <v>du₃</v>
      </c>
      <c r="N408" t="str">
        <f>IF(Y408&lt;&gt;"",Y408,IF(ISNUMBER(A408),"_",""))</f>
        <v>V4=VEN.V11=3-SG-H-A.V12=STEM.V14=3-SG-P.V15=SUB.N5=L1</v>
      </c>
      <c r="O408">
        <f>IF(data!M410="","",data!M410)</f>
        <v>12</v>
      </c>
      <c r="P408" t="str">
        <f>IF(data!N410="","",data!N410)</f>
        <v>SUB</v>
      </c>
      <c r="Q408" t="str">
        <f>IF(data!O410="","",data!O410)</f>
        <v/>
      </c>
      <c r="R408" t="str">
        <f>IF(data!P410="","",data!P410)</f>
        <v>du₃</v>
      </c>
      <c r="S408" t="str">
        <f>IF(data!Q410="","",data!Q410)</f>
        <v>du</v>
      </c>
      <c r="T408" t="str">
        <f>IF(data!R410="","",data!R410)</f>
        <v>V/t</v>
      </c>
      <c r="U408" t="str">
        <f>IF(data!S410="","",data!S410)</f>
        <v>mu-du₃-a\l1</v>
      </c>
      <c r="V408" t="str">
        <f>IF(data!W410="","",data!W410)</f>
        <v>build</v>
      </c>
      <c r="W408" t="str">
        <f>IF(data!X410="","",data!X410)</f>
        <v>sux</v>
      </c>
      <c r="X408" t="str">
        <f>IF(data!Y410="","",data!Y410)</f>
        <v>V4=mu.V11=n.V12=du.V14=ø.V15='a.N5='a</v>
      </c>
      <c r="Y408" t="str">
        <f>IF(data!Z410="","",data!Z410)</f>
        <v>V4=VEN.V11=3-SG-H-A.V12=STEM.V14=3-SG-P.V15=SUB.N5=L1</v>
      </c>
      <c r="Z408" t="str">
        <f>IF(data!AA410="","",data!AA410)</f>
        <v>mu.n.du.ø.'a.'a</v>
      </c>
      <c r="AA408" t="str">
        <f>IF(data!AB410="","",data!AB410)</f>
        <v>V/t</v>
      </c>
      <c r="AB408" t="str">
        <f>IF(data!AC410="","",data!AC410)</f>
        <v>to build</v>
      </c>
      <c r="AC408" t="str">
        <f>IF(data!AD410="","",data!AD410)</f>
        <v>_</v>
      </c>
      <c r="AD408" t="str">
        <f>IF(data!AE410="","",data!AE410)</f>
        <v>_</v>
      </c>
      <c r="AE408" t="str">
        <f>IF(data!AF410="","",data!AF410)</f>
        <v>_</v>
      </c>
      <c r="AF408" t="str">
        <f>IF(data!AG410="","",data!AG410)</f>
        <v>_</v>
      </c>
      <c r="AG408" t="str">
        <f>IF(data!AH410="","",data!AH410)</f>
        <v>_</v>
      </c>
      <c r="AH408" t="str">
        <f>IF(data!AI410="","",data!AI410)</f>
        <v>_</v>
      </c>
      <c r="AI408" t="str">
        <f>IF(data!AJ410="","",data!AJ410)</f>
        <v>_</v>
      </c>
      <c r="AJ408" t="str">
        <f t="shared" si="6"/>
        <v>MISC</v>
      </c>
      <c r="AK408" t="str">
        <f>IF(data!AM410="","",data!AM410)</f>
        <v/>
      </c>
      <c r="AL408" t="str">
        <f>IF(data!AN410="","",data!AN410)</f>
        <v/>
      </c>
      <c r="AM408" t="str">
        <f>IF(data!AO410="","",data!AO410)</f>
        <v/>
      </c>
      <c r="AN408" t="str">
        <f>IF(data!AP410="","",data!AP410)</f>
        <v/>
      </c>
      <c r="AO408" t="str">
        <f>IF(data!AQ410="","",data!AQ410)</f>
        <v/>
      </c>
      <c r="AP408" t="str">
        <f>IF(data!AR410="","",data!AR410)</f>
        <v/>
      </c>
    </row>
    <row r="409" spans="1:42" x14ac:dyDescent="0.35">
      <c r="A409">
        <f>IF(data!A411="","",data!A411)</f>
        <v>16</v>
      </c>
      <c r="B409" t="str">
        <f>IF(data!B411="",D409,data!B411)</f>
        <v>nam-til₃-la-ni-še₃</v>
      </c>
      <c r="C409" t="str">
        <f>IF(data!C411="","",data!C411)</f>
        <v/>
      </c>
      <c r="D409" t="str">
        <f>IF(data!D411="","",data!D411)</f>
        <v/>
      </c>
      <c r="E409" t="str">
        <f>IF(data!E411="","",data!E411)</f>
        <v/>
      </c>
      <c r="F409" t="str">
        <f>IF(data!F411="","",data!F411)</f>
        <v/>
      </c>
      <c r="G409" t="str">
        <f>IF(data!G411="","",data!G411)</f>
        <v/>
      </c>
      <c r="H409" t="str">
        <f>IF(data!H411="","",data!H411)</f>
        <v/>
      </c>
      <c r="I409" t="str">
        <f>IF(data!I411="","",data!I411)</f>
        <v/>
      </c>
      <c r="J409" t="str">
        <f>IF(data!J411="","",data!J411)</f>
        <v/>
      </c>
      <c r="K409" t="str">
        <f>IF(data!K411="","",data!K411)</f>
        <v/>
      </c>
      <c r="L409" t="str">
        <f>IF(data!L411="","",data!L411)</f>
        <v/>
      </c>
      <c r="M409" t="str">
        <f>IF(R409&lt;&gt;"",R409,IF(E409="",IF(ISNUMBER(A409),"_",""),E409))</f>
        <v>nam-til₃</v>
      </c>
      <c r="N409" t="str">
        <f>IF(Y409&lt;&gt;"",Y409,IF(ISNUMBER(A409),"_",""))</f>
        <v>N1=STEM.N3=3-SG-H-POSS.N5=TERM</v>
      </c>
      <c r="O409">
        <f>IF(data!M411="","",data!M411)</f>
        <v>18</v>
      </c>
      <c r="P409" t="str">
        <f>IF(data!N411="","",data!N411)</f>
        <v>TERM</v>
      </c>
      <c r="Q409" t="str">
        <f>IF(data!O411="","",data!O411)</f>
        <v/>
      </c>
      <c r="R409" t="str">
        <f>IF(data!P411="","",data!P411)</f>
        <v>nam-til₃</v>
      </c>
      <c r="S409" t="str">
        <f>IF(data!Q411="","",data!Q411)</f>
        <v>namtil</v>
      </c>
      <c r="T409" t="str">
        <f>IF(data!R411="","",data!R411)</f>
        <v>N</v>
      </c>
      <c r="U409" t="str">
        <f>IF(data!S411="","",data!S411)</f>
        <v>nam-til₃-la-ni-še₃</v>
      </c>
      <c r="V409" t="str">
        <f>IF(data!W411="","",data!W411)</f>
        <v>life</v>
      </c>
      <c r="W409" t="str">
        <f>IF(data!X411="","",data!X411)</f>
        <v>sux</v>
      </c>
      <c r="X409" t="str">
        <f>IF(data!Y411="","",data!Y411)</f>
        <v>N1=namtil.N3=ani.N5=še</v>
      </c>
      <c r="Y409" t="str">
        <f>IF(data!Z411="","",data!Z411)</f>
        <v>N1=STEM.N3=3-SG-H-POSS.N5=TERM</v>
      </c>
      <c r="Z409" t="str">
        <f>IF(data!AA411="","",data!AA411)</f>
        <v>namtil.ani.še</v>
      </c>
      <c r="AA409" t="str">
        <f>IF(data!AB411="","",data!AB411)</f>
        <v>N</v>
      </c>
      <c r="AB409" t="str">
        <f>IF(data!AC411="","",data!AC411)</f>
        <v>life</v>
      </c>
      <c r="AC409" t="str">
        <f>IF(data!AD411="","",data!AD411)</f>
        <v>_</v>
      </c>
      <c r="AD409" t="str">
        <f>IF(data!AE411="","",data!AE411)</f>
        <v>_</v>
      </c>
      <c r="AE409" t="str">
        <f>IF(data!AF411="","",data!AF411)</f>
        <v>_</v>
      </c>
      <c r="AF409" t="str">
        <f>IF(data!AG411="","",data!AG411)</f>
        <v>_</v>
      </c>
      <c r="AG409" t="str">
        <f>IF(data!AH411="","",data!AH411)</f>
        <v>_</v>
      </c>
      <c r="AH409" t="str">
        <f>IF(data!AI411="","",data!AI411)</f>
        <v>_</v>
      </c>
      <c r="AI409" t="str">
        <f>IF(data!AJ411="","",data!AJ411)</f>
        <v>_</v>
      </c>
      <c r="AJ409" t="str">
        <f t="shared" si="6"/>
        <v>MISC</v>
      </c>
      <c r="AK409" t="str">
        <f>IF(data!AM411="","",data!AM411)</f>
        <v/>
      </c>
      <c r="AL409" t="str">
        <f>IF(data!AN411="","",data!AN411)</f>
        <v/>
      </c>
      <c r="AM409" t="str">
        <f>IF(data!AO411="","",data!AO411)</f>
        <v/>
      </c>
      <c r="AN409" t="str">
        <f>IF(data!AP411="","",data!AP411)</f>
        <v/>
      </c>
      <c r="AO409" t="str">
        <f>IF(data!AQ411="","",data!AQ411)</f>
        <v/>
      </c>
      <c r="AP409" t="str">
        <f>IF(data!AR411="","",data!AR411)</f>
        <v/>
      </c>
    </row>
    <row r="410" spans="1:42" x14ac:dyDescent="0.35">
      <c r="A410">
        <f>IF(data!A412="","",data!A412)</f>
        <v>17</v>
      </c>
      <c r="B410" t="str">
        <f>IF(data!B412="",D410,data!B412)</f>
        <v>a</v>
      </c>
      <c r="C410" t="str">
        <f>IF(data!C412="","",data!C412)</f>
        <v/>
      </c>
      <c r="D410" t="str">
        <f>IF(data!D412="","",data!D412)</f>
        <v/>
      </c>
      <c r="E410" t="str">
        <f>IF(data!E412="","",data!E412)</f>
        <v/>
      </c>
      <c r="F410" t="str">
        <f>IF(data!F412="","",data!F412)</f>
        <v/>
      </c>
      <c r="G410" t="str">
        <f>IF(data!G412="","",data!G412)</f>
        <v/>
      </c>
      <c r="H410" t="str">
        <f>IF(data!H412="","",data!H412)</f>
        <v/>
      </c>
      <c r="I410" t="str">
        <f>IF(data!I412="","",data!I412)</f>
        <v/>
      </c>
      <c r="J410" t="str">
        <f>IF(data!J412="","",data!J412)</f>
        <v/>
      </c>
      <c r="K410" t="str">
        <f>IF(data!K412="","",data!K412)</f>
        <v/>
      </c>
      <c r="L410" t="str">
        <f>IF(data!L412="","",data!L412)</f>
        <v/>
      </c>
      <c r="M410" t="str">
        <f>IF(R410&lt;&gt;"",R410,IF(E410="",IF(ISNUMBER(A410),"_",""),E410))</f>
        <v>a</v>
      </c>
      <c r="N410" t="str">
        <f>IF(Y410&lt;&gt;"",Y410,IF(ISNUMBER(A410),"_",""))</f>
        <v>N1=STEM.N5=ABS</v>
      </c>
      <c r="O410">
        <f>IF(data!M412="","",data!M412)</f>
        <v>18</v>
      </c>
      <c r="P410" t="str">
        <f>IF(data!N412="","",data!N412)</f>
        <v>ABS</v>
      </c>
      <c r="Q410" t="str">
        <f>IF(data!O412="","",data!O412)</f>
        <v/>
      </c>
      <c r="R410" t="str">
        <f>IF(data!P412="","",data!P412)</f>
        <v>a</v>
      </c>
      <c r="S410" t="str">
        <f>IF(data!Q412="","",data!Q412)</f>
        <v>a</v>
      </c>
      <c r="T410" t="str">
        <f>IF(data!R412="","",data!R412)</f>
        <v>N</v>
      </c>
      <c r="U410" t="str">
        <f>IF(data!S412="","",data!S412)</f>
        <v>a\abs</v>
      </c>
      <c r="V410" t="str">
        <f>IF(data!W412="","",data!W412)</f>
        <v>water</v>
      </c>
      <c r="W410" t="str">
        <f>IF(data!X412="","",data!X412)</f>
        <v>sux</v>
      </c>
      <c r="X410" t="str">
        <f>IF(data!Y412="","",data!Y412)</f>
        <v>N1=a.N5=ø</v>
      </c>
      <c r="Y410" t="str">
        <f>IF(data!Z412="","",data!Z412)</f>
        <v>N1=STEM.N5=ABS</v>
      </c>
      <c r="Z410" t="str">
        <f>IF(data!AA412="","",data!AA412)</f>
        <v>a.ø</v>
      </c>
      <c r="AA410" t="str">
        <f>IF(data!AB412="","",data!AB412)</f>
        <v>N</v>
      </c>
      <c r="AB410" t="str">
        <f>IF(data!AC412="","",data!AC412)</f>
        <v>water</v>
      </c>
      <c r="AC410" t="str">
        <f>IF(data!AD412="","",data!AD412)</f>
        <v>_</v>
      </c>
      <c r="AD410" t="str">
        <f>IF(data!AE412="","",data!AE412)</f>
        <v>_</v>
      </c>
      <c r="AE410" t="str">
        <f>IF(data!AF412="","",data!AF412)</f>
        <v>a ru</v>
      </c>
      <c r="AF410" t="str">
        <f>IF(data!AG412="","",data!AG412)</f>
        <v>dedicate</v>
      </c>
      <c r="AG410" t="str">
        <f>IF(data!AH412="","",data!AH412)</f>
        <v>dedicate</v>
      </c>
      <c r="AH410" t="str">
        <f>IF(data!AI412="","",data!AI412)</f>
        <v>V/t</v>
      </c>
      <c r="AI410" t="str">
        <f>IF(data!AJ412="","",data!AJ412)</f>
        <v>V/t</v>
      </c>
      <c r="AJ410" t="str">
        <f t="shared" si="6"/>
        <v>MISC</v>
      </c>
      <c r="AK410" t="str">
        <f>IF(data!AM412="","",data!AM412)</f>
        <v/>
      </c>
      <c r="AL410" t="str">
        <f>IF(data!AN412="","",data!AN412)</f>
        <v/>
      </c>
      <c r="AM410" t="str">
        <f>IF(data!AO412="","",data!AO412)</f>
        <v/>
      </c>
      <c r="AN410" t="str">
        <f>IF(data!AP412="","",data!AP412)</f>
        <v/>
      </c>
      <c r="AO410" t="str">
        <f>IF(data!AQ412="","",data!AQ412)</f>
        <v/>
      </c>
      <c r="AP410" t="str">
        <f>IF(data!AR412="","",data!AR412)</f>
        <v/>
      </c>
    </row>
    <row r="411" spans="1:42" x14ac:dyDescent="0.35">
      <c r="A411">
        <f>IF(data!A413="","",data!A413)</f>
        <v>18</v>
      </c>
      <c r="B411" t="str">
        <f>IF(data!B413="",D411,data!B413)</f>
        <v>mu-na-ru</v>
      </c>
      <c r="C411" t="str">
        <f>IF(data!C413="","",data!C413)</f>
        <v/>
      </c>
      <c r="D411" t="str">
        <f>IF(data!D413="","",data!D413)</f>
        <v/>
      </c>
      <c r="E411" t="str">
        <f>IF(data!E413="","",data!E413)</f>
        <v/>
      </c>
      <c r="F411" t="str">
        <f>IF(data!F413="","",data!F413)</f>
        <v/>
      </c>
      <c r="G411" t="str">
        <f>IF(data!G413="","",data!G413)</f>
        <v/>
      </c>
      <c r="H411" t="str">
        <f>IF(data!H413="","",data!H413)</f>
        <v/>
      </c>
      <c r="I411" t="str">
        <f>IF(data!I413="","",data!I413)</f>
        <v/>
      </c>
      <c r="J411" t="str">
        <f>IF(data!J413="","",data!J413)</f>
        <v/>
      </c>
      <c r="K411" t="str">
        <f>IF(data!K413="","",data!K413)</f>
        <v/>
      </c>
      <c r="L411" t="str">
        <f>IF(data!L413="","",data!L413)</f>
        <v/>
      </c>
      <c r="M411" t="str">
        <f>IF(R411&lt;&gt;"",R411,IF(E411="",IF(ISNUMBER(A411),"_",""),E411))</f>
        <v>ru</v>
      </c>
      <c r="N411" t="str">
        <f>IF(Y411&lt;&gt;"",Y411,IF(ISNUMBER(A411),"_",""))</f>
        <v>V4=VEN.V6=3-SG-H.V7=DAT.V11=3-SG-H-A.V12=STEM.V14=3-SG-P</v>
      </c>
      <c r="O411">
        <f>IF(data!M413="","",data!M413)</f>
        <v>0</v>
      </c>
      <c r="P411" t="str">
        <f>IF(data!N413="","",data!N413)</f>
        <v>root</v>
      </c>
      <c r="Q411" t="str">
        <f>IF(data!O413="","",data!O413)</f>
        <v/>
      </c>
      <c r="R411" t="str">
        <f>IF(data!P413="","",data!P413)</f>
        <v>ru</v>
      </c>
      <c r="S411" t="str">
        <f>IF(data!Q413="","",data!Q413)</f>
        <v>ru</v>
      </c>
      <c r="T411" t="str">
        <f>IF(data!R413="","",data!R413)</f>
        <v>V/t</v>
      </c>
      <c r="U411" t="str">
        <f>IF(data!S413="","",data!S413)</f>
        <v>mu-na-ru</v>
      </c>
      <c r="V411" t="str">
        <f>IF(data!W413="","",data!W413)</f>
        <v>cvve</v>
      </c>
      <c r="W411" t="str">
        <f>IF(data!X413="","",data!X413)</f>
        <v>sux</v>
      </c>
      <c r="X411" t="str">
        <f>IF(data!Y413="","",data!Y413)</f>
        <v>V4=mu.V6=nn.V7=a.V11=n.V12=ru.V14=ø</v>
      </c>
      <c r="Y411" t="str">
        <f>IF(data!Z413="","",data!Z413)</f>
        <v>V4=VEN.V6=3-SG-H.V7=DAT.V11=3-SG-H-A.V12=STEM.V14=3-SG-P</v>
      </c>
      <c r="Z411" t="str">
        <f>IF(data!AA413="","",data!AA413)</f>
        <v>mu.nn.a.n.ru.ø</v>
      </c>
      <c r="AA411" t="str">
        <f>IF(data!AB413="","",data!AB413)</f>
        <v>V/t</v>
      </c>
      <c r="AB411" t="str">
        <f>IF(data!AC413="","",data!AC413)</f>
        <v>(compound verb verbal element)</v>
      </c>
      <c r="AC411">
        <f>IF(data!AD413="","",data!AD413)</f>
        <v>1</v>
      </c>
      <c r="AD411" t="str">
        <f>IF(data!AE413="","",data!AE413)</f>
        <v>mwe</v>
      </c>
      <c r="AE411" t="str">
        <f>IF(data!AF413="","",data!AF413)</f>
        <v>_</v>
      </c>
      <c r="AF411" t="str">
        <f>IF(data!AG413="","",data!AG413)</f>
        <v>_</v>
      </c>
      <c r="AG411" t="str">
        <f>IF(data!AH413="","",data!AH413)</f>
        <v>_</v>
      </c>
      <c r="AH411" t="str">
        <f>IF(data!AI413="","",data!AI413)</f>
        <v>_</v>
      </c>
      <c r="AI411" t="str">
        <f>IF(data!AJ413="","",data!AJ413)</f>
        <v>_</v>
      </c>
      <c r="AJ411" t="str">
        <f t="shared" si="6"/>
        <v>MISC</v>
      </c>
      <c r="AK411" t="str">
        <f>IF(data!AM413="","",data!AM413)</f>
        <v/>
      </c>
      <c r="AL411" t="str">
        <f>IF(data!AN413="","",data!AN413)</f>
        <v/>
      </c>
      <c r="AM411" t="str">
        <f>IF(data!AO413="","",data!AO413)</f>
        <v/>
      </c>
      <c r="AN411" t="str">
        <f>IF(data!AP413="","",data!AP413)</f>
        <v/>
      </c>
      <c r="AO411" t="str">
        <f>IF(data!AQ413="","",data!AQ413)</f>
        <v/>
      </c>
      <c r="AP411" t="str">
        <f>IF(data!AR413="","",data!AR413)</f>
        <v/>
      </c>
    </row>
    <row r="412" spans="1:42" x14ac:dyDescent="0.35">
      <c r="A412">
        <f>IF(data!A414="","",data!A414)</f>
        <v>19</v>
      </c>
      <c r="B412" t="str">
        <f>IF(data!B414="",D412,data!B414)</f>
        <v>lu₂</v>
      </c>
      <c r="C412" t="str">
        <f>IF(data!C414="","",data!C414)</f>
        <v/>
      </c>
      <c r="D412" t="str">
        <f>IF(data!D414="","",data!D414)</f>
        <v/>
      </c>
      <c r="E412" t="str">
        <f>IF(data!E414="","",data!E414)</f>
        <v/>
      </c>
      <c r="F412" t="str">
        <f>IF(data!F414="","",data!F414)</f>
        <v/>
      </c>
      <c r="G412" t="str">
        <f>IF(data!G414="","",data!G414)</f>
        <v/>
      </c>
      <c r="H412" t="str">
        <f>IF(data!H414="","",data!H414)</f>
        <v/>
      </c>
      <c r="I412" t="str">
        <f>IF(data!I414="","",data!I414)</f>
        <v/>
      </c>
      <c r="J412" t="str">
        <f>IF(data!J414="","",data!J414)</f>
        <v/>
      </c>
      <c r="K412" t="str">
        <f>IF(data!K414="","",data!K414)</f>
        <v/>
      </c>
      <c r="L412" t="str">
        <f>IF(data!L414="","",data!L414)</f>
        <v/>
      </c>
      <c r="M412" t="str">
        <f>IF(R412&lt;&gt;"",R412,IF(E412="",IF(ISNUMBER(A412),"_",""),E412))</f>
        <v>lu₂</v>
      </c>
      <c r="N412" t="str">
        <f>IF(Y412&lt;&gt;"",Y412,IF(ISNUMBER(A412),"_",""))</f>
        <v>N1=STEM</v>
      </c>
      <c r="O412">
        <f>IF(data!M414="","",data!M414)</f>
        <v>25</v>
      </c>
      <c r="P412" t="str">
        <f>IF(data!N414="","",data!N414)</f>
        <v>ABS</v>
      </c>
      <c r="Q412" t="str">
        <f>IF(data!O414="","",data!O414)</f>
        <v>marked at 22</v>
      </c>
      <c r="R412" t="str">
        <f>IF(data!P414="","",data!P414)</f>
        <v>lu₂</v>
      </c>
      <c r="S412" t="str">
        <f>IF(data!Q414="","",data!Q414)</f>
        <v>lu</v>
      </c>
      <c r="T412" t="str">
        <f>IF(data!R414="","",data!R414)</f>
        <v>N</v>
      </c>
      <c r="U412" t="str">
        <f>IF(data!S414="","",data!S414)</f>
        <v>lu₂</v>
      </c>
      <c r="V412" t="str">
        <f>IF(data!W414="","",data!W414)</f>
        <v>person</v>
      </c>
      <c r="W412" t="str">
        <f>IF(data!X414="","",data!X414)</f>
        <v>sux</v>
      </c>
      <c r="X412" t="str">
        <f>IF(data!Y414="","",data!Y414)</f>
        <v>N1=lu</v>
      </c>
      <c r="Y412" t="str">
        <f>IF(data!Z414="","",data!Z414)</f>
        <v>N1=STEM</v>
      </c>
      <c r="Z412" t="str">
        <f>IF(data!AA414="","",data!AA414)</f>
        <v>lu</v>
      </c>
      <c r="AA412" t="str">
        <f>IF(data!AB414="","",data!AB414)</f>
        <v>N</v>
      </c>
      <c r="AB412" t="str">
        <f>IF(data!AC414="","",data!AC414)</f>
        <v>person</v>
      </c>
      <c r="AC412" t="str">
        <f>IF(data!AD414="","",data!AD414)</f>
        <v>_</v>
      </c>
      <c r="AD412" t="str">
        <f>IF(data!AE414="","",data!AE414)</f>
        <v>_</v>
      </c>
      <c r="AE412" t="str">
        <f>IF(data!AF414="","",data!AF414)</f>
        <v>_</v>
      </c>
      <c r="AF412" t="str">
        <f>IF(data!AG414="","",data!AG414)</f>
        <v>_</v>
      </c>
      <c r="AG412" t="str">
        <f>IF(data!AH414="","",data!AH414)</f>
        <v>_</v>
      </c>
      <c r="AH412" t="str">
        <f>IF(data!AI414="","",data!AI414)</f>
        <v>_</v>
      </c>
      <c r="AI412" t="str">
        <f>IF(data!AJ414="","",data!AJ414)</f>
        <v>_</v>
      </c>
      <c r="AJ412" t="str">
        <f t="shared" si="6"/>
        <v>MISC</v>
      </c>
      <c r="AK412" t="str">
        <f>IF(data!AM414="","",data!AM414)</f>
        <v/>
      </c>
      <c r="AL412" t="str">
        <f>IF(data!AN414="","",data!AN414)</f>
        <v/>
      </c>
      <c r="AM412" t="str">
        <f>IF(data!AO414="","",data!AO414)</f>
        <v/>
      </c>
      <c r="AN412" t="str">
        <f>IF(data!AP414="","",data!AP414)</f>
        <v/>
      </c>
      <c r="AO412" t="str">
        <f>IF(data!AQ414="","",data!AQ414)</f>
        <v/>
      </c>
      <c r="AP412" t="str">
        <f>IF(data!AR414="","",data!AR414)</f>
        <v/>
      </c>
    </row>
    <row r="413" spans="1:42" x14ac:dyDescent="0.35">
      <c r="A413">
        <f>IF(data!A415="","",data!A415)</f>
        <v>20</v>
      </c>
      <c r="B413" t="str">
        <f>IF(data!B415="",D413,data!B415)</f>
        <v>mu-sar-ra-ba</v>
      </c>
      <c r="C413" t="str">
        <f>IF(data!C415="","",data!C415)</f>
        <v/>
      </c>
      <c r="D413" t="str">
        <f>IF(data!D415="","",data!D415)</f>
        <v/>
      </c>
      <c r="E413" t="str">
        <f>IF(data!E415="","",data!E415)</f>
        <v/>
      </c>
      <c r="F413" t="str">
        <f>IF(data!F415="","",data!F415)</f>
        <v/>
      </c>
      <c r="G413" t="str">
        <f>IF(data!G415="","",data!G415)</f>
        <v/>
      </c>
      <c r="H413" t="str">
        <f>IF(data!H415="","",data!H415)</f>
        <v/>
      </c>
      <c r="I413" t="str">
        <f>IF(data!I415="","",data!I415)</f>
        <v/>
      </c>
      <c r="J413" t="str">
        <f>IF(data!J415="","",data!J415)</f>
        <v/>
      </c>
      <c r="K413" t="str">
        <f>IF(data!K415="","",data!K415)</f>
        <v/>
      </c>
      <c r="L413" t="str">
        <f>IF(data!L415="","",data!L415)</f>
        <v/>
      </c>
      <c r="M413" t="str">
        <f>IF(R413&lt;&gt;"",R413,IF(E413="",IF(ISNUMBER(A413),"_",""),E413))</f>
        <v>mu-sar-ra</v>
      </c>
      <c r="N413" t="str">
        <f>IF(Y413&lt;&gt;"",Y413,IF(ISNUMBER(A413),"_",""))</f>
        <v>N1=STEM.N3=3-SG-NH-POSS.N5=L2-NH</v>
      </c>
      <c r="O413">
        <f>IF(data!M415="","",data!M415)</f>
        <v>22</v>
      </c>
      <c r="P413" t="str">
        <f>IF(data!N415="","",data!N415)</f>
        <v>LOC</v>
      </c>
      <c r="Q413" t="str">
        <f>IF(data!O415="","",data!O415)</f>
        <v/>
      </c>
      <c r="R413" t="str">
        <f>IF(data!P415="","",data!P415)</f>
        <v>mu-sar-ra</v>
      </c>
      <c r="S413" t="str">
        <f>IF(data!Q415="","",data!Q415)</f>
        <v>musara</v>
      </c>
      <c r="T413" t="str">
        <f>IF(data!R415="","",data!R415)</f>
        <v>N</v>
      </c>
      <c r="U413" t="str">
        <f>IF(data!S415="","",data!S415)</f>
        <v>mu-sar-ra-ba\l2</v>
      </c>
      <c r="V413" t="str">
        <f>IF(data!W415="","",data!W415)</f>
        <v>inscription</v>
      </c>
      <c r="W413" t="str">
        <f>IF(data!X415="","",data!X415)</f>
        <v>sux</v>
      </c>
      <c r="X413" t="str">
        <f>IF(data!Y415="","",data!Y415)</f>
        <v>N1=musara.N3=bi.N5='a</v>
      </c>
      <c r="Y413" t="str">
        <f>IF(data!Z415="","",data!Z415)</f>
        <v>N1=STEM.N3=3-SG-NH-POSS.N5=L2-NH</v>
      </c>
      <c r="Z413" t="str">
        <f>IF(data!AA415="","",data!AA415)</f>
        <v>musara.bi.'a</v>
      </c>
      <c r="AA413" t="str">
        <f>IF(data!AB415="","",data!AB415)</f>
        <v>N</v>
      </c>
      <c r="AB413" t="str">
        <f>IF(data!AC415="","",data!AC415)</f>
        <v>inscription</v>
      </c>
      <c r="AC413" t="str">
        <f>IF(data!AD415="","",data!AD415)</f>
        <v>_</v>
      </c>
      <c r="AD413" t="str">
        <f>IF(data!AE415="","",data!AE415)</f>
        <v>_</v>
      </c>
      <c r="AE413" t="str">
        <f>IF(data!AF415="","",data!AF415)</f>
        <v>_</v>
      </c>
      <c r="AF413" t="str">
        <f>IF(data!AG415="","",data!AG415)</f>
        <v>_</v>
      </c>
      <c r="AG413" t="str">
        <f>IF(data!AH415="","",data!AH415)</f>
        <v>_</v>
      </c>
      <c r="AH413" t="str">
        <f>IF(data!AI415="","",data!AI415)</f>
        <v>_</v>
      </c>
      <c r="AI413" t="str">
        <f>IF(data!AJ415="","",data!AJ415)</f>
        <v>_</v>
      </c>
      <c r="AJ413" t="str">
        <f t="shared" si="6"/>
        <v>MISC</v>
      </c>
      <c r="AK413" t="str">
        <f>IF(data!AM415="","",data!AM415)</f>
        <v/>
      </c>
      <c r="AL413" t="str">
        <f>IF(data!AN415="","",data!AN415)</f>
        <v/>
      </c>
      <c r="AM413" t="str">
        <f>IF(data!AO415="","",data!AO415)</f>
        <v/>
      </c>
      <c r="AN413" t="str">
        <f>IF(data!AP415="","",data!AP415)</f>
        <v/>
      </c>
      <c r="AO413" t="str">
        <f>IF(data!AQ415="","",data!AQ415)</f>
        <v/>
      </c>
      <c r="AP413" t="str">
        <f>IF(data!AR415="","",data!AR415)</f>
        <v/>
      </c>
    </row>
    <row r="414" spans="1:42" x14ac:dyDescent="0.35">
      <c r="A414">
        <f>IF(data!A416="","",data!A416)</f>
        <v>21</v>
      </c>
      <c r="B414" t="str">
        <f>IF(data!B416="",D414,data!B416)</f>
        <v>šu</v>
      </c>
      <c r="C414" t="str">
        <f>IF(data!C416="","",data!C416)</f>
        <v/>
      </c>
      <c r="D414" t="str">
        <f>IF(data!D416="","",data!D416)</f>
        <v/>
      </c>
      <c r="E414" t="str">
        <f>IF(data!E416="","",data!E416)</f>
        <v/>
      </c>
      <c r="F414" t="str">
        <f>IF(data!F416="","",data!F416)</f>
        <v/>
      </c>
      <c r="G414" t="str">
        <f>IF(data!G416="","",data!G416)</f>
        <v/>
      </c>
      <c r="H414" t="str">
        <f>IF(data!H416="","",data!H416)</f>
        <v/>
      </c>
      <c r="I414" t="str">
        <f>IF(data!I416="","",data!I416)</f>
        <v/>
      </c>
      <c r="J414" t="str">
        <f>IF(data!J416="","",data!J416)</f>
        <v/>
      </c>
      <c r="K414" t="str">
        <f>IF(data!K416="","",data!K416)</f>
        <v/>
      </c>
      <c r="L414" t="str">
        <f>IF(data!L416="","",data!L416)</f>
        <v/>
      </c>
      <c r="M414" t="str">
        <f>IF(R414&lt;&gt;"",R414,IF(E414="",IF(ISNUMBER(A414),"_",""),E414))</f>
        <v>šu</v>
      </c>
      <c r="N414" t="str">
        <f>IF(Y414&lt;&gt;"",Y414,IF(ISNUMBER(A414),"_",""))</f>
        <v>N1=STEM.N5=ABS</v>
      </c>
      <c r="O414">
        <f>IF(data!M416="","",data!M416)</f>
        <v>22</v>
      </c>
      <c r="P414" t="str">
        <f>IF(data!N416="","",data!N416)</f>
        <v>ABS</v>
      </c>
      <c r="Q414" t="str">
        <f>IF(data!O416="","",data!O416)</f>
        <v/>
      </c>
      <c r="R414" t="str">
        <f>IF(data!P416="","",data!P416)</f>
        <v>šu</v>
      </c>
      <c r="S414" t="str">
        <f>IF(data!Q416="","",data!Q416)</f>
        <v>šu</v>
      </c>
      <c r="T414" t="str">
        <f>IF(data!R416="","",data!R416)</f>
        <v>N</v>
      </c>
      <c r="U414" t="str">
        <f>IF(data!S416="","",data!S416)</f>
        <v>šu\abs</v>
      </c>
      <c r="V414" t="str">
        <f>IF(data!W416="","",data!W416)</f>
        <v>hand</v>
      </c>
      <c r="W414" t="str">
        <f>IF(data!X416="","",data!X416)</f>
        <v>sux</v>
      </c>
      <c r="X414" t="str">
        <f>IF(data!Y416="","",data!Y416)</f>
        <v>N1=šu.N5=ø</v>
      </c>
      <c r="Y414" t="str">
        <f>IF(data!Z416="","",data!Z416)</f>
        <v>N1=STEM.N5=ABS</v>
      </c>
      <c r="Z414" t="str">
        <f>IF(data!AA416="","",data!AA416)</f>
        <v>šu.ø</v>
      </c>
      <c r="AA414" t="str">
        <f>IF(data!AB416="","",data!AB416)</f>
        <v>N</v>
      </c>
      <c r="AB414" t="str">
        <f>IF(data!AC416="","",data!AC416)</f>
        <v>hand</v>
      </c>
      <c r="AC414" t="str">
        <f>IF(data!AD416="","",data!AD416)</f>
        <v>_</v>
      </c>
      <c r="AD414" t="str">
        <f>IF(data!AE416="","",data!AE416)</f>
        <v>_</v>
      </c>
      <c r="AE414" t="str">
        <f>IF(data!AF416="","",data!AF416)</f>
        <v>šu ur</v>
      </c>
      <c r="AF414" t="str">
        <f>IF(data!AG416="","",data!AG416)</f>
        <v>erase</v>
      </c>
      <c r="AG414" t="str">
        <f>IF(data!AH416="","",data!AH416)</f>
        <v>to drag the hand on something or to wipe out something with the hand</v>
      </c>
      <c r="AH414" t="str">
        <f>IF(data!AI416="","",data!AI416)</f>
        <v>V/t</v>
      </c>
      <c r="AI414" t="str">
        <f>IF(data!AJ416="","",data!AJ416)</f>
        <v>V/t</v>
      </c>
      <c r="AJ414" t="str">
        <f t="shared" si="6"/>
        <v>MISC</v>
      </c>
      <c r="AK414" t="str">
        <f>IF(data!AM416="","",data!AM416)</f>
        <v/>
      </c>
      <c r="AL414" t="str">
        <f>IF(data!AN416="","",data!AN416)</f>
        <v/>
      </c>
      <c r="AM414" t="str">
        <f>IF(data!AO416="","",data!AO416)</f>
        <v/>
      </c>
      <c r="AN414" t="str">
        <f>IF(data!AP416="","",data!AP416)</f>
        <v/>
      </c>
      <c r="AO414" t="str">
        <f>IF(data!AQ416="","",data!AQ416)</f>
        <v/>
      </c>
      <c r="AP414" t="str">
        <f>IF(data!AR416="","",data!AR416)</f>
        <v/>
      </c>
    </row>
    <row r="415" spans="1:42" x14ac:dyDescent="0.35">
      <c r="A415">
        <f>IF(data!A417="","",data!A417)</f>
        <v>22</v>
      </c>
      <c r="B415" t="str">
        <f>IF(data!B417="",D415,data!B417)</f>
        <v>bi₂-ib₂-uru₁₂-a</v>
      </c>
      <c r="C415" t="str">
        <f>IF(data!C417="","",data!C417)</f>
        <v/>
      </c>
      <c r="D415" t="str">
        <f>IF(data!D417="","",data!D417)</f>
        <v/>
      </c>
      <c r="E415" t="str">
        <f>IF(data!E417="","",data!E417)</f>
        <v/>
      </c>
      <c r="F415" t="str">
        <f>IF(data!F417="","",data!F417)</f>
        <v/>
      </c>
      <c r="G415" t="str">
        <f>IF(data!G417="","",data!G417)</f>
        <v/>
      </c>
      <c r="H415" t="str">
        <f>IF(data!H417="","",data!H417)</f>
        <v/>
      </c>
      <c r="I415" t="str">
        <f>IF(data!I417="","",data!I417)</f>
        <v/>
      </c>
      <c r="J415" t="str">
        <f>IF(data!J417="","",data!J417)</f>
        <v/>
      </c>
      <c r="K415" t="str">
        <f>IF(data!K417="","",data!K417)</f>
        <v/>
      </c>
      <c r="L415" t="str">
        <f>IF(data!L417="","",data!L417)</f>
        <v/>
      </c>
      <c r="M415" t="str">
        <f>IF(R415&lt;&gt;"",R415,IF(E415="",IF(ISNUMBER(A415),"_",""),E415))</f>
        <v>uru₁₂</v>
      </c>
      <c r="N415" t="str">
        <f>IF(Y415&lt;&gt;"",Y415,IF(ISNUMBER(A415),"_",""))</f>
        <v>V5=3-NH.V10=L2.V11=3-SG-NH-P.V12=STEM.V14=3-SG-A.V15=SUB.N5=ABS</v>
      </c>
      <c r="O415">
        <f>IF(data!M417="","",data!M417)</f>
        <v>19</v>
      </c>
      <c r="P415" t="str">
        <f>IF(data!N417="","",data!N417)</f>
        <v>SUB</v>
      </c>
      <c r="Q415" t="str">
        <f>IF(data!O417="","",data!O417)</f>
        <v/>
      </c>
      <c r="R415" t="str">
        <f>IF(data!P417="","",data!P417)</f>
        <v>uru₁₂</v>
      </c>
      <c r="S415" t="str">
        <f>IF(data!Q417="","",data!Q417)</f>
        <v>ur</v>
      </c>
      <c r="T415" t="str">
        <f>IF(data!R417="","",data!R417)</f>
        <v>V/t</v>
      </c>
      <c r="U415" t="str">
        <f>IF(data!S417="","",data!S417)</f>
        <v>bi₂-ib₂-uru₁₂-a\abs</v>
      </c>
      <c r="V415" t="str">
        <f>IF(data!W417="","",data!W417)</f>
        <v>drag</v>
      </c>
      <c r="W415" t="str">
        <f>IF(data!X417="","",data!X417)</f>
        <v>sux</v>
      </c>
      <c r="X415" t="str">
        <f>IF(data!Y417="","",data!Y417)</f>
        <v>V5=b.V10=i.V11=b.V12=ur.V14=e.V15='a.N5=ø</v>
      </c>
      <c r="Y415" t="str">
        <f>IF(data!Z417="","",data!Z417)</f>
        <v>V5=3-NH.V10=L2.V11=3-SG-NH-P.V12=STEM.V14=3-SG-A.V15=SUB.N5=ABS</v>
      </c>
      <c r="Z415" t="str">
        <f>IF(data!AA417="","",data!AA417)</f>
        <v>b.i.b.ur.e.'a.ø</v>
      </c>
      <c r="AA415" t="str">
        <f>IF(data!AB417="","",data!AB417)</f>
        <v>V/t</v>
      </c>
      <c r="AB415" t="str">
        <f>IF(data!AC417="","",data!AC417)</f>
        <v>to drag</v>
      </c>
      <c r="AC415">
        <f>IF(data!AD417="","",data!AD417)</f>
        <v>1</v>
      </c>
      <c r="AD415" t="str">
        <f>IF(data!AE417="","",data!AE417)</f>
        <v>mwe</v>
      </c>
      <c r="AE415" t="str">
        <f>IF(data!AF417="","",data!AF417)</f>
        <v>_</v>
      </c>
      <c r="AF415" t="str">
        <f>IF(data!AG417="","",data!AG417)</f>
        <v>_</v>
      </c>
      <c r="AG415" t="str">
        <f>IF(data!AH417="","",data!AH417)</f>
        <v>_</v>
      </c>
      <c r="AH415" t="str">
        <f>IF(data!AI417="","",data!AI417)</f>
        <v>_</v>
      </c>
      <c r="AI415" t="str">
        <f>IF(data!AJ417="","",data!AJ417)</f>
        <v>_</v>
      </c>
      <c r="AJ415" t="str">
        <f t="shared" si="6"/>
        <v>MISC</v>
      </c>
      <c r="AK415" t="str">
        <f>IF(data!AM417="","",data!AM417)</f>
        <v/>
      </c>
      <c r="AL415" t="str">
        <f>IF(data!AN417="","",data!AN417)</f>
        <v/>
      </c>
      <c r="AM415" t="str">
        <f>IF(data!AO417="","",data!AO417)</f>
        <v/>
      </c>
      <c r="AN415" t="str">
        <f>IF(data!AP417="","",data!AP417)</f>
        <v/>
      </c>
      <c r="AO415" t="str">
        <f>IF(data!AQ417="","",data!AQ417)</f>
        <v/>
      </c>
      <c r="AP415" t="str">
        <f>IF(data!AR417="","",data!AR417)</f>
        <v/>
      </c>
    </row>
    <row r="416" spans="1:42" x14ac:dyDescent="0.35">
      <c r="A416">
        <f>IF(data!A418="","",data!A418)</f>
        <v>23</v>
      </c>
      <c r="B416" t="str">
        <f>IF(data!B418="",D416,data!B418)</f>
        <v>{d}bil₃-ga-meš₃-e</v>
      </c>
      <c r="C416" t="str">
        <f>IF(data!C418="","",data!C418)</f>
        <v/>
      </c>
      <c r="D416" t="str">
        <f>IF(data!D418="","",data!D418)</f>
        <v/>
      </c>
      <c r="E416" t="str">
        <f>IF(data!E418="","",data!E418)</f>
        <v/>
      </c>
      <c r="F416" t="str">
        <f>IF(data!F418="","",data!F418)</f>
        <v/>
      </c>
      <c r="G416" t="str">
        <f>IF(data!G418="","",data!G418)</f>
        <v/>
      </c>
      <c r="H416" t="str">
        <f>IF(data!H418="","",data!H418)</f>
        <v/>
      </c>
      <c r="I416" t="str">
        <f>IF(data!I418="","",data!I418)</f>
        <v/>
      </c>
      <c r="J416" t="str">
        <f>IF(data!J418="","",data!J418)</f>
        <v/>
      </c>
      <c r="K416" t="str">
        <f>IF(data!K418="","",data!K418)</f>
        <v/>
      </c>
      <c r="L416" t="str">
        <f>IF(data!L418="","",data!L418)</f>
        <v/>
      </c>
      <c r="M416" t="str">
        <f>IF(R416&lt;&gt;"",R416,IF(E416="",IF(ISNUMBER(A416),"_",""),E416))</f>
        <v>{d}bil₃-ga-meš₃</v>
      </c>
      <c r="N416" t="str">
        <f>IF(Y416&lt;&gt;"",Y416,IF(ISNUMBER(A416),"_",""))</f>
        <v>N1=NAME.N5=ERG</v>
      </c>
      <c r="O416">
        <f>IF(data!M418="","",data!M418)</f>
        <v>25</v>
      </c>
      <c r="P416" t="str">
        <f>IF(data!N418="","",data!N418)</f>
        <v>ERG</v>
      </c>
      <c r="Q416" t="str">
        <f>IF(data!O418="","",data!O418)</f>
        <v/>
      </c>
      <c r="R416" t="str">
        <f>IF(data!P418="","",data!P418)</f>
        <v>{d}bil₃-ga-meš₃</v>
      </c>
      <c r="S416" t="str">
        <f>IF(data!Q418="","",data!Q418)</f>
        <v>Gilgameš</v>
      </c>
      <c r="T416" t="str">
        <f>IF(data!R418="","",data!R418)</f>
        <v>DN</v>
      </c>
      <c r="U416" t="str">
        <f>IF(data!S418="","",data!S418)</f>
        <v>{d}bil₃-ga-meš₃-e</v>
      </c>
      <c r="V416">
        <f>IF(data!W418="","",data!W418)</f>
        <v>1</v>
      </c>
      <c r="W416" t="str">
        <f>IF(data!X418="","",data!X418)</f>
        <v>sux</v>
      </c>
      <c r="X416" t="str">
        <f>IF(data!Y418="","",data!Y418)</f>
        <v>N1=Gilgameš.N5=e</v>
      </c>
      <c r="Y416" t="str">
        <f>IF(data!Z418="","",data!Z418)</f>
        <v>N1=NAME.N5=ERG</v>
      </c>
      <c r="Z416" t="str">
        <f>IF(data!AA418="","",data!AA418)</f>
        <v>Gilgameš.e</v>
      </c>
      <c r="AA416" t="str">
        <f>IF(data!AB418="","",data!AB418)</f>
        <v>DN</v>
      </c>
      <c r="AB416">
        <f>IF(data!AC418="","",data!AC418)</f>
        <v>1</v>
      </c>
      <c r="AC416" t="str">
        <f>IF(data!AD418="","",data!AD418)</f>
        <v>_</v>
      </c>
      <c r="AD416" t="str">
        <f>IF(data!AE418="","",data!AE418)</f>
        <v>_</v>
      </c>
      <c r="AE416" t="str">
        <f>IF(data!AF418="","",data!AF418)</f>
        <v>_</v>
      </c>
      <c r="AF416" t="str">
        <f>IF(data!AG418="","",data!AG418)</f>
        <v>_</v>
      </c>
      <c r="AG416" t="str">
        <f>IF(data!AH418="","",data!AH418)</f>
        <v>_</v>
      </c>
      <c r="AH416" t="str">
        <f>IF(data!AI418="","",data!AI418)</f>
        <v>_</v>
      </c>
      <c r="AI416" t="str">
        <f>IF(data!AJ418="","",data!AJ418)</f>
        <v>_</v>
      </c>
      <c r="AJ416" t="str">
        <f t="shared" si="6"/>
        <v>MISC</v>
      </c>
      <c r="AK416" t="str">
        <f>IF(data!AM418="","",data!AM418)</f>
        <v/>
      </c>
      <c r="AL416" t="str">
        <f>IF(data!AN418="","",data!AN418)</f>
        <v/>
      </c>
      <c r="AM416" t="str">
        <f>IF(data!AO418="","",data!AO418)</f>
        <v/>
      </c>
      <c r="AN416" t="str">
        <f>IF(data!AP418="","",data!AP418)</f>
        <v/>
      </c>
      <c r="AO416" t="str">
        <f>IF(data!AQ418="","",data!AQ418)</f>
        <v/>
      </c>
      <c r="AP416" t="str">
        <f>IF(data!AR418="","",data!AR418)</f>
        <v/>
      </c>
    </row>
    <row r="417" spans="1:42" x14ac:dyDescent="0.35">
      <c r="A417">
        <f>IF(data!A419="","",data!A419)</f>
        <v>24</v>
      </c>
      <c r="B417" t="str">
        <f>IF(data!B419="",D417,data!B419)</f>
        <v>nam</v>
      </c>
      <c r="C417" t="str">
        <f>IF(data!C419="","",data!C419)</f>
        <v/>
      </c>
      <c r="D417" t="str">
        <f>IF(data!D419="","",data!D419)</f>
        <v/>
      </c>
      <c r="E417" t="str">
        <f>IF(data!E419="","",data!E419)</f>
        <v/>
      </c>
      <c r="F417" t="str">
        <f>IF(data!F419="","",data!F419)</f>
        <v/>
      </c>
      <c r="G417" t="str">
        <f>IF(data!G419="","",data!G419)</f>
        <v/>
      </c>
      <c r="H417" t="str">
        <f>IF(data!H419="","",data!H419)</f>
        <v/>
      </c>
      <c r="I417" t="str">
        <f>IF(data!I419="","",data!I419)</f>
        <v/>
      </c>
      <c r="J417" t="str">
        <f>IF(data!J419="","",data!J419)</f>
        <v/>
      </c>
      <c r="K417" t="str">
        <f>IF(data!K419="","",data!K419)</f>
        <v/>
      </c>
      <c r="L417" t="str">
        <f>IF(data!L419="","",data!L419)</f>
        <v/>
      </c>
      <c r="M417" t="str">
        <f>IF(R417&lt;&gt;"",R417,IF(E417="",IF(ISNUMBER(A417),"_",""),E417))</f>
        <v>nam</v>
      </c>
      <c r="N417" t="str">
        <f>IF(Y417&lt;&gt;"",Y417,IF(ISNUMBER(A417),"_",""))</f>
        <v>N1=STEM.N5=ABS</v>
      </c>
      <c r="O417">
        <f>IF(data!M419="","",data!M419)</f>
        <v>25</v>
      </c>
      <c r="P417" t="str">
        <f>IF(data!N419="","",data!N419)</f>
        <v>ABS</v>
      </c>
      <c r="Q417" t="str">
        <f>IF(data!O419="","",data!O419)</f>
        <v/>
      </c>
      <c r="R417" t="str">
        <f>IF(data!P419="","",data!P419)</f>
        <v>nam</v>
      </c>
      <c r="S417" t="str">
        <f>IF(data!Q419="","",data!Q419)</f>
        <v>nam</v>
      </c>
      <c r="T417" t="str">
        <f>IF(data!R419="","",data!R419)</f>
        <v>N</v>
      </c>
      <c r="U417" t="str">
        <f>IF(data!S419="","",data!S419)</f>
        <v>nam\abs</v>
      </c>
      <c r="V417" t="str">
        <f>IF(data!W419="","",data!W419)</f>
        <v>fate</v>
      </c>
      <c r="W417" t="str">
        <f>IF(data!X419="","",data!X419)</f>
        <v>sux</v>
      </c>
      <c r="X417" t="str">
        <f>IF(data!Y419="","",data!Y419)</f>
        <v>N1=nam.N5=ø</v>
      </c>
      <c r="Y417" t="str">
        <f>IF(data!Z419="","",data!Z419)</f>
        <v>N1=STEM.N5=ABS</v>
      </c>
      <c r="Z417" t="str">
        <f>IF(data!AA419="","",data!AA419)</f>
        <v>nam.ø</v>
      </c>
      <c r="AA417" t="str">
        <f>IF(data!AB419="","",data!AB419)</f>
        <v>N</v>
      </c>
      <c r="AB417" t="str">
        <f>IF(data!AC419="","",data!AC419)</f>
        <v>fate</v>
      </c>
      <c r="AC417" t="str">
        <f>IF(data!AD419="","",data!AD419)</f>
        <v>_</v>
      </c>
      <c r="AD417" t="str">
        <f>IF(data!AE419="","",data!AE419)</f>
        <v>_</v>
      </c>
      <c r="AE417" t="str">
        <f>IF(data!AF419="","",data!AF419)</f>
        <v>nam kud</v>
      </c>
      <c r="AF417" t="str">
        <f>IF(data!AG419="","",data!AG419)</f>
        <v>curse</v>
      </c>
      <c r="AG417" t="str">
        <f>IF(data!AH419="","",data!AH419)</f>
        <v>to curse</v>
      </c>
      <c r="AH417" t="str">
        <f>IF(data!AI419="","",data!AI419)</f>
        <v>V/t</v>
      </c>
      <c r="AI417" t="str">
        <f>IF(data!AJ419="","",data!AJ419)</f>
        <v>V/t</v>
      </c>
      <c r="AJ417" t="str">
        <f t="shared" si="6"/>
        <v>MISC</v>
      </c>
      <c r="AK417" t="str">
        <f>IF(data!AM419="","",data!AM419)</f>
        <v/>
      </c>
      <c r="AL417" t="str">
        <f>IF(data!AN419="","",data!AN419)</f>
        <v/>
      </c>
      <c r="AM417" t="str">
        <f>IF(data!AO419="","",data!AO419)</f>
        <v/>
      </c>
      <c r="AN417" t="str">
        <f>IF(data!AP419="","",data!AP419)</f>
        <v/>
      </c>
      <c r="AO417" t="str">
        <f>IF(data!AQ419="","",data!AQ419)</f>
        <v/>
      </c>
      <c r="AP417" t="str">
        <f>IF(data!AR419="","",data!AR419)</f>
        <v/>
      </c>
    </row>
    <row r="418" spans="1:42" x14ac:dyDescent="0.35">
      <c r="A418">
        <f>IF(data!A420="","",data!A420)</f>
        <v>25</v>
      </c>
      <c r="B418" t="str">
        <f>IF(data!B420="",D418,data!B420)</f>
        <v>ha-ba-da-kud-e</v>
      </c>
      <c r="C418" t="str">
        <f>IF(data!C420="","",data!C420)</f>
        <v/>
      </c>
      <c r="D418" t="str">
        <f>IF(data!D420="","",data!D420)</f>
        <v/>
      </c>
      <c r="E418" t="str">
        <f>IF(data!E420="","",data!E420)</f>
        <v/>
      </c>
      <c r="F418" t="str">
        <f>IF(data!F420="","",data!F420)</f>
        <v/>
      </c>
      <c r="G418" t="str">
        <f>IF(data!G420="","",data!G420)</f>
        <v/>
      </c>
      <c r="H418" t="str">
        <f>IF(data!H420="","",data!H420)</f>
        <v/>
      </c>
      <c r="I418" t="str">
        <f>IF(data!I420="","",data!I420)</f>
        <v/>
      </c>
      <c r="J418" t="str">
        <f>IF(data!J420="","",data!J420)</f>
        <v/>
      </c>
      <c r="K418" t="str">
        <f>IF(data!K420="","",data!K420)</f>
        <v/>
      </c>
      <c r="L418" t="str">
        <f>IF(data!L420="","",data!L420)</f>
        <v/>
      </c>
      <c r="M418" t="str">
        <f>IF(R418&lt;&gt;"",R418,IF(E418="",IF(ISNUMBER(A418),"_",""),E418))</f>
        <v>kud</v>
      </c>
      <c r="N418" t="str">
        <f>IF(Y418&lt;&gt;"",Y418,IF(ISNUMBER(A418),"_",""))</f>
        <v>V1=MOD1.V5=MID.V6=3-SG-H.V8=COM.V12=STEM.V14=3-SG-A</v>
      </c>
      <c r="O418">
        <f>IF(data!M420="","",data!M420)</f>
        <v>0</v>
      </c>
      <c r="P418" t="str">
        <f>IF(data!N420="","",data!N420)</f>
        <v>root</v>
      </c>
      <c r="Q418" t="str">
        <f>IF(data!O420="","",data!O420)</f>
        <v/>
      </c>
      <c r="R418" t="str">
        <f>IF(data!P420="","",data!P420)</f>
        <v>kud</v>
      </c>
      <c r="S418" t="str">
        <f>IF(data!Q420="","",data!Q420)</f>
        <v>kud</v>
      </c>
      <c r="T418" t="str">
        <f>IF(data!R420="","",data!R420)</f>
        <v>V/t</v>
      </c>
      <c r="U418" t="str">
        <f>IF(data!S420="","",data!S420)</f>
        <v>ha-ba-da-kud-e</v>
      </c>
      <c r="V418" t="str">
        <f>IF(data!W420="","",data!W420)</f>
        <v>cut</v>
      </c>
      <c r="W418" t="str">
        <f>IF(data!X420="","",data!X420)</f>
        <v>sux</v>
      </c>
      <c r="X418" t="str">
        <f>IF(data!Y420="","",data!Y420)</f>
        <v>V1=ha.V5=ba.V6=nn.V8=da.V12=kud.V14=e</v>
      </c>
      <c r="Y418" t="str">
        <f>IF(data!Z420="","",data!Z420)</f>
        <v>V1=MOD1.V5=MID.V6=3-SG-H.V8=COM.V12=STEM.V14=3-SG-A</v>
      </c>
      <c r="Z418" t="str">
        <f>IF(data!AA420="","",data!AA420)</f>
        <v>ha.ba.nn.da.kud.e</v>
      </c>
      <c r="AA418" t="str">
        <f>IF(data!AB420="","",data!AB420)</f>
        <v>V/t</v>
      </c>
      <c r="AB418" t="str">
        <f>IF(data!AC420="","",data!AC420)</f>
        <v>cut</v>
      </c>
      <c r="AC418">
        <f>IF(data!AD420="","",data!AD420)</f>
        <v>1</v>
      </c>
      <c r="AD418" t="str">
        <f>IF(data!AE420="","",data!AE420)</f>
        <v>mwe</v>
      </c>
      <c r="AE418" t="str">
        <f>IF(data!AF420="","",data!AF420)</f>
        <v>_</v>
      </c>
      <c r="AF418" t="str">
        <f>IF(data!AG420="","",data!AG420)</f>
        <v>_</v>
      </c>
      <c r="AG418" t="str">
        <f>IF(data!AH420="","",data!AH420)</f>
        <v>_</v>
      </c>
      <c r="AH418" t="str">
        <f>IF(data!AI420="","",data!AI420)</f>
        <v>_</v>
      </c>
      <c r="AI418" t="str">
        <f>IF(data!AJ420="","",data!AJ420)</f>
        <v>_</v>
      </c>
      <c r="AJ418" t="str">
        <f t="shared" si="6"/>
        <v>MISC</v>
      </c>
      <c r="AK418" t="str">
        <f>IF(data!AM420="","",data!AM420)</f>
        <v/>
      </c>
      <c r="AL418" t="str">
        <f>IF(data!AN420="","",data!AN420)</f>
        <v/>
      </c>
      <c r="AM418" t="str">
        <f>IF(data!AO420="","",data!AO420)</f>
        <v/>
      </c>
      <c r="AN418" t="str">
        <f>IF(data!AP420="","",data!AP420)</f>
        <v/>
      </c>
      <c r="AO418" t="str">
        <f>IF(data!AQ420="","",data!AQ420)</f>
        <v/>
      </c>
      <c r="AP418" t="str">
        <f>IF(data!AR420="","",data!AR420)</f>
        <v/>
      </c>
    </row>
    <row r="419" spans="1:42" x14ac:dyDescent="0.35">
      <c r="A419" t="str">
        <f>IF(data!A421="","",data!A421)</f>
        <v/>
      </c>
      <c r="B419" t="str">
        <f>IF(data!B421="",D419,data!B421)</f>
        <v/>
      </c>
      <c r="C419" t="str">
        <f>IF(data!C421="","",data!C421)</f>
        <v/>
      </c>
      <c r="D419" t="str">
        <f>IF(data!D421="","",data!D421)</f>
        <v/>
      </c>
      <c r="E419" t="str">
        <f>IF(data!E421="","",data!E421)</f>
        <v/>
      </c>
      <c r="F419" t="str">
        <f>IF(data!F421="","",data!F421)</f>
        <v/>
      </c>
      <c r="G419" t="str">
        <f>IF(data!G421="","",data!G421)</f>
        <v/>
      </c>
      <c r="H419" t="str">
        <f>IF(data!H421="","",data!H421)</f>
        <v/>
      </c>
      <c r="I419" t="str">
        <f>IF(data!I421="","",data!I421)</f>
        <v/>
      </c>
      <c r="J419" t="str">
        <f>IF(data!J421="","",data!J421)</f>
        <v/>
      </c>
      <c r="K419" t="str">
        <f>IF(data!K421="","",data!K421)</f>
        <v/>
      </c>
      <c r="L419" t="str">
        <f>IF(data!L421="","",data!L421)</f>
        <v/>
      </c>
      <c r="M419" t="str">
        <f>IF(R419&lt;&gt;"",R419,IF(E419="",IF(ISNUMBER(A419),"_",""),E419))</f>
        <v/>
      </c>
      <c r="N419" t="str">
        <f>IF(Y419&lt;&gt;"",Y419,IF(ISNUMBER(A419),"_",""))</f>
        <v/>
      </c>
      <c r="O419" t="str">
        <f>IF(data!M421="","",data!M421)</f>
        <v/>
      </c>
      <c r="P419" t="str">
        <f>IF(data!N421="","",data!N421)</f>
        <v/>
      </c>
      <c r="Q419" t="str">
        <f>IF(data!O421="","",data!O421)</f>
        <v/>
      </c>
      <c r="R419" t="str">
        <f>IF(data!P421="","",data!P421)</f>
        <v/>
      </c>
      <c r="S419" t="str">
        <f>IF(data!Q421="","",data!Q421)</f>
        <v/>
      </c>
      <c r="T419" t="str">
        <f>IF(data!R421="","",data!R421)</f>
        <v/>
      </c>
      <c r="U419" t="str">
        <f>IF(data!S421="","",data!S421)</f>
        <v/>
      </c>
      <c r="V419" t="str">
        <f>IF(data!W421="","",data!W421)</f>
        <v/>
      </c>
      <c r="W419" t="str">
        <f>IF(data!X421="","",data!X421)</f>
        <v/>
      </c>
      <c r="X419" t="str">
        <f>IF(data!Y421="","",data!Y421)</f>
        <v/>
      </c>
      <c r="Y419" t="str">
        <f>IF(data!Z421="","",data!Z421)</f>
        <v/>
      </c>
      <c r="Z419" t="str">
        <f>IF(data!AA421="","",data!AA421)</f>
        <v/>
      </c>
      <c r="AA419" t="str">
        <f>IF(data!AB421="","",data!AB421)</f>
        <v/>
      </c>
      <c r="AB419" t="str">
        <f>IF(data!AC421="","",data!AC421)</f>
        <v/>
      </c>
      <c r="AC419" t="str">
        <f>IF(data!AD421="","",data!AD421)</f>
        <v/>
      </c>
      <c r="AD419" t="str">
        <f>IF(data!AE421="","",data!AE421)</f>
        <v/>
      </c>
      <c r="AE419" t="str">
        <f>IF(data!AF421="","",data!AF421)</f>
        <v/>
      </c>
      <c r="AF419" t="str">
        <f>IF(data!AG421="","",data!AG421)</f>
        <v/>
      </c>
      <c r="AG419" t="str">
        <f>IF(data!AH421="","",data!AH421)</f>
        <v/>
      </c>
      <c r="AH419" t="str">
        <f>IF(data!AI421="","",data!AI421)</f>
        <v/>
      </c>
      <c r="AI419" t="str">
        <f>IF(data!AJ421="","",data!AJ421)</f>
        <v/>
      </c>
      <c r="AJ419" t="str">
        <f t="shared" si="6"/>
        <v/>
      </c>
      <c r="AK419" t="str">
        <f>IF(data!AM421="","",data!AM421)</f>
        <v/>
      </c>
      <c r="AL419" t="str">
        <f>IF(data!AN421="","",data!AN421)</f>
        <v/>
      </c>
      <c r="AM419" t="str">
        <f>IF(data!AO421="","",data!AO421)</f>
        <v/>
      </c>
      <c r="AN419" t="str">
        <f>IF(data!AP421="","",data!AP421)</f>
        <v/>
      </c>
      <c r="AO419" t="str">
        <f>IF(data!AQ421="","",data!AQ421)</f>
        <v/>
      </c>
      <c r="AP419" t="str">
        <f>IF(data!AR421="","",data!AR421)</f>
        <v/>
      </c>
    </row>
    <row r="420" spans="1:42" x14ac:dyDescent="0.35">
      <c r="A420" t="str">
        <f>IF(data!A422="","",data!A422)</f>
        <v># Q001789</v>
      </c>
      <c r="B420" t="str">
        <f>IF(data!B422="",D420,data!B422)</f>
        <v/>
      </c>
      <c r="C420" t="str">
        <f>IF(data!C422="","",data!C422)</f>
        <v/>
      </c>
      <c r="D420" t="str">
        <f>IF(data!D422="","",data!D422)</f>
        <v/>
      </c>
      <c r="E420" t="str">
        <f>IF(data!E422="","",data!E422)</f>
        <v/>
      </c>
      <c r="F420" t="str">
        <f>IF(data!F422="","",data!F422)</f>
        <v/>
      </c>
      <c r="G420" t="str">
        <f>IF(data!G422="","",data!G422)</f>
        <v/>
      </c>
      <c r="H420" t="str">
        <f>IF(data!H422="","",data!H422)</f>
        <v/>
      </c>
      <c r="I420" t="str">
        <f>IF(data!I422="","",data!I422)</f>
        <v/>
      </c>
      <c r="J420" t="str">
        <f>IF(data!J422="","",data!J422)</f>
        <v/>
      </c>
      <c r="K420" t="str">
        <f>IF(data!K422="","",data!K422)</f>
        <v/>
      </c>
      <c r="L420" t="str">
        <f>IF(data!L422="","",data!L422)</f>
        <v/>
      </c>
      <c r="M420" t="str">
        <f>IF(R420&lt;&gt;"",R420,IF(E420="",IF(ISNUMBER(A420),"_",""),E420))</f>
        <v/>
      </c>
      <c r="N420" t="str">
        <f>IF(Y420&lt;&gt;"",Y420,IF(ISNUMBER(A420),"_",""))</f>
        <v/>
      </c>
      <c r="O420" t="str">
        <f>IF(data!M422="","",data!M422)</f>
        <v/>
      </c>
      <c r="P420" t="str">
        <f>IF(data!N422="","",data!N422)</f>
        <v/>
      </c>
      <c r="Q420" t="str">
        <f>IF(data!O422="","",data!O422)</f>
        <v/>
      </c>
      <c r="R420" t="str">
        <f>IF(data!P422="","",data!P422)</f>
        <v/>
      </c>
      <c r="S420" t="str">
        <f>IF(data!Q422="","",data!Q422)</f>
        <v/>
      </c>
      <c r="T420" t="str">
        <f>IF(data!R422="","",data!R422)</f>
        <v/>
      </c>
      <c r="U420" t="str">
        <f>IF(data!S422="","",data!S422)</f>
        <v/>
      </c>
      <c r="V420" t="str">
        <f>IF(data!W422="","",data!W422)</f>
        <v/>
      </c>
      <c r="W420" t="str">
        <f>IF(data!X422="","",data!X422)</f>
        <v/>
      </c>
      <c r="X420" t="str">
        <f>IF(data!Y422="","",data!Y422)</f>
        <v/>
      </c>
      <c r="Y420" t="str">
        <f>IF(data!Z422="","",data!Z422)</f>
        <v/>
      </c>
      <c r="Z420" t="str">
        <f>IF(data!AA422="","",data!AA422)</f>
        <v/>
      </c>
      <c r="AA420" t="str">
        <f>IF(data!AB422="","",data!AB422)</f>
        <v/>
      </c>
      <c r="AB420" t="str">
        <f>IF(data!AC422="","",data!AC422)</f>
        <v/>
      </c>
      <c r="AC420" t="str">
        <f>IF(data!AD422="","",data!AD422)</f>
        <v/>
      </c>
      <c r="AD420" t="str">
        <f>IF(data!AE422="","",data!AE422)</f>
        <v/>
      </c>
      <c r="AE420" t="str">
        <f>IF(data!AF422="","",data!AF422)</f>
        <v/>
      </c>
      <c r="AF420" t="str">
        <f>IF(data!AG422="","",data!AG422)</f>
        <v/>
      </c>
      <c r="AG420" t="str">
        <f>IF(data!AH422="","",data!AH422)</f>
        <v/>
      </c>
      <c r="AH420" t="str">
        <f>IF(data!AI422="","",data!AI422)</f>
        <v/>
      </c>
      <c r="AI420" t="str">
        <f>IF(data!AJ422="","",data!AJ422)</f>
        <v/>
      </c>
      <c r="AJ420" t="str">
        <f t="shared" si="6"/>
        <v/>
      </c>
      <c r="AK420" t="str">
        <f>IF(data!AM422="","",data!AM422)</f>
        <v/>
      </c>
      <c r="AL420" t="str">
        <f>IF(data!AN422="","",data!AN422)</f>
        <v/>
      </c>
      <c r="AM420" t="str">
        <f>IF(data!AO422="","",data!AO422)</f>
        <v/>
      </c>
      <c r="AN420" t="str">
        <f>IF(data!AP422="","",data!AP422)</f>
        <v/>
      </c>
      <c r="AO420" t="str">
        <f>IF(data!AQ422="","",data!AQ422)</f>
        <v/>
      </c>
      <c r="AP420" t="str">
        <f>IF(data!AR422="","",data!AR422)</f>
        <v/>
      </c>
    </row>
    <row r="421" spans="1:42" x14ac:dyDescent="0.35">
      <c r="A421" t="str">
        <f>IF(data!A423="","",data!A423)</f>
        <v xml:space="preserve"># project: etcsri </v>
      </c>
      <c r="B421" t="str">
        <f>IF(data!B423="",D421,data!B423)</f>
        <v/>
      </c>
      <c r="C421" t="str">
        <f>IF(data!C423="","",data!C423)</f>
        <v/>
      </c>
      <c r="D421" t="str">
        <f>IF(data!D423="","",data!D423)</f>
        <v/>
      </c>
      <c r="E421" t="str">
        <f>IF(data!E423="","",data!E423)</f>
        <v/>
      </c>
      <c r="F421" t="str">
        <f>IF(data!F423="","",data!F423)</f>
        <v/>
      </c>
      <c r="G421" t="str">
        <f>IF(data!G423="","",data!G423)</f>
        <v/>
      </c>
      <c r="H421" t="str">
        <f>IF(data!H423="","",data!H423)</f>
        <v/>
      </c>
      <c r="I421" t="str">
        <f>IF(data!I423="","",data!I423)</f>
        <v/>
      </c>
      <c r="J421" t="str">
        <f>IF(data!J423="","",data!J423)</f>
        <v/>
      </c>
      <c r="K421" t="str">
        <f>IF(data!K423="","",data!K423)</f>
        <v/>
      </c>
      <c r="L421" t="str">
        <f>IF(data!L423="","",data!L423)</f>
        <v/>
      </c>
      <c r="M421" t="str">
        <f>IF(R421&lt;&gt;"",R421,IF(E421="",IF(ISNUMBER(A421),"_",""),E421))</f>
        <v/>
      </c>
      <c r="N421" t="str">
        <f>IF(Y421&lt;&gt;"",Y421,IF(ISNUMBER(A421),"_",""))</f>
        <v/>
      </c>
      <c r="O421" t="str">
        <f>IF(data!M423="","",data!M423)</f>
        <v/>
      </c>
      <c r="P421" t="str">
        <f>IF(data!N423="","",data!N423)</f>
        <v/>
      </c>
      <c r="Q421" t="str">
        <f>IF(data!O423="","",data!O423)</f>
        <v/>
      </c>
      <c r="R421" t="str">
        <f>IF(data!P423="","",data!P423)</f>
        <v/>
      </c>
      <c r="S421" t="str">
        <f>IF(data!Q423="","",data!Q423)</f>
        <v/>
      </c>
      <c r="T421" t="str">
        <f>IF(data!R423="","",data!R423)</f>
        <v/>
      </c>
      <c r="U421" t="str">
        <f>IF(data!S423="","",data!S423)</f>
        <v/>
      </c>
      <c r="V421" t="str">
        <f>IF(data!W423="","",data!W423)</f>
        <v/>
      </c>
      <c r="W421" t="str">
        <f>IF(data!X423="","",data!X423)</f>
        <v/>
      </c>
      <c r="X421" t="str">
        <f>IF(data!Y423="","",data!Y423)</f>
        <v/>
      </c>
      <c r="Y421" t="str">
        <f>IF(data!Z423="","",data!Z423)</f>
        <v/>
      </c>
      <c r="Z421" t="str">
        <f>IF(data!AA423="","",data!AA423)</f>
        <v/>
      </c>
      <c r="AA421" t="str">
        <f>IF(data!AB423="","",data!AB423)</f>
        <v/>
      </c>
      <c r="AB421" t="str">
        <f>IF(data!AC423="","",data!AC423)</f>
        <v/>
      </c>
      <c r="AC421" t="str">
        <f>IF(data!AD423="","",data!AD423)</f>
        <v/>
      </c>
      <c r="AD421" t="str">
        <f>IF(data!AE423="","",data!AE423)</f>
        <v/>
      </c>
      <c r="AE421" t="str">
        <f>IF(data!AF423="","",data!AF423)</f>
        <v/>
      </c>
      <c r="AF421" t="str">
        <f>IF(data!AG423="","",data!AG423)</f>
        <v/>
      </c>
      <c r="AG421" t="str">
        <f>IF(data!AH423="","",data!AH423)</f>
        <v/>
      </c>
      <c r="AH421" t="str">
        <f>IF(data!AI423="","",data!AI423)</f>
        <v/>
      </c>
      <c r="AI421" t="str">
        <f>IF(data!AJ423="","",data!AJ423)</f>
        <v/>
      </c>
      <c r="AJ421" t="str">
        <f t="shared" si="6"/>
        <v/>
      </c>
      <c r="AK421" t="str">
        <f>IF(data!AM423="","",data!AM423)</f>
        <v/>
      </c>
      <c r="AL421" t="str">
        <f>IF(data!AN423="","",data!AN423)</f>
        <v/>
      </c>
      <c r="AM421" t="str">
        <f>IF(data!AO423="","",data!AO423)</f>
        <v/>
      </c>
      <c r="AN421" t="str">
        <f>IF(data!AP423="","",data!AP423)</f>
        <v/>
      </c>
      <c r="AO421" t="str">
        <f>IF(data!AQ423="","",data!AQ423)</f>
        <v/>
      </c>
      <c r="AP421" t="str">
        <f>IF(data!AR423="","",data!AR423)</f>
        <v/>
      </c>
    </row>
    <row r="422" spans="1:42" x14ac:dyDescent="0.35">
      <c r="A422" t="str">
        <f>IF(data!A424="","",data!A424)</f>
        <v xml:space="preserve"># textid: Q001789 </v>
      </c>
      <c r="B422" t="str">
        <f>IF(data!B424="",D422,data!B424)</f>
        <v/>
      </c>
      <c r="C422" t="str">
        <f>IF(data!C424="","",data!C424)</f>
        <v/>
      </c>
      <c r="D422" t="str">
        <f>IF(data!D424="","",data!D424)</f>
        <v/>
      </c>
      <c r="E422" t="str">
        <f>IF(data!E424="","",data!E424)</f>
        <v/>
      </c>
      <c r="F422" t="str">
        <f>IF(data!F424="","",data!F424)</f>
        <v/>
      </c>
      <c r="G422" t="str">
        <f>IF(data!G424="","",data!G424)</f>
        <v/>
      </c>
      <c r="H422" t="str">
        <f>IF(data!H424="","",data!H424)</f>
        <v/>
      </c>
      <c r="I422" t="str">
        <f>IF(data!I424="","",data!I424)</f>
        <v/>
      </c>
      <c r="J422" t="str">
        <f>IF(data!J424="","",data!J424)</f>
        <v/>
      </c>
      <c r="K422" t="str">
        <f>IF(data!K424="","",data!K424)</f>
        <v/>
      </c>
      <c r="L422" t="str">
        <f>IF(data!L424="","",data!L424)</f>
        <v/>
      </c>
      <c r="M422" t="str">
        <f>IF(R422&lt;&gt;"",R422,IF(E422="",IF(ISNUMBER(A422),"_",""),E422))</f>
        <v/>
      </c>
      <c r="N422" t="str">
        <f>IF(Y422&lt;&gt;"",Y422,IF(ISNUMBER(A422),"_",""))</f>
        <v/>
      </c>
      <c r="O422" t="str">
        <f>IF(data!M424="","",data!M424)</f>
        <v/>
      </c>
      <c r="P422" t="str">
        <f>IF(data!N424="","",data!N424)</f>
        <v/>
      </c>
      <c r="Q422" t="str">
        <f>IF(data!O424="","",data!O424)</f>
        <v/>
      </c>
      <c r="R422" t="str">
        <f>IF(data!P424="","",data!P424)</f>
        <v/>
      </c>
      <c r="S422" t="str">
        <f>IF(data!Q424="","",data!Q424)</f>
        <v/>
      </c>
      <c r="T422" t="str">
        <f>IF(data!R424="","",data!R424)</f>
        <v/>
      </c>
      <c r="U422" t="str">
        <f>IF(data!S424="","",data!S424)</f>
        <v/>
      </c>
      <c r="V422" t="str">
        <f>IF(data!W424="","",data!W424)</f>
        <v/>
      </c>
      <c r="W422" t="str">
        <f>IF(data!X424="","",data!X424)</f>
        <v/>
      </c>
      <c r="X422" t="str">
        <f>IF(data!Y424="","",data!Y424)</f>
        <v/>
      </c>
      <c r="Y422" t="str">
        <f>IF(data!Z424="","",data!Z424)</f>
        <v/>
      </c>
      <c r="Z422" t="str">
        <f>IF(data!AA424="","",data!AA424)</f>
        <v/>
      </c>
      <c r="AA422" t="str">
        <f>IF(data!AB424="","",data!AB424)</f>
        <v/>
      </c>
      <c r="AB422" t="str">
        <f>IF(data!AC424="","",data!AC424)</f>
        <v/>
      </c>
      <c r="AC422" t="str">
        <f>IF(data!AD424="","",data!AD424)</f>
        <v/>
      </c>
      <c r="AD422" t="str">
        <f>IF(data!AE424="","",data!AE424)</f>
        <v/>
      </c>
      <c r="AE422" t="str">
        <f>IF(data!AF424="","",data!AF424)</f>
        <v/>
      </c>
      <c r="AF422" t="str">
        <f>IF(data!AG424="","",data!AG424)</f>
        <v/>
      </c>
      <c r="AG422" t="str">
        <f>IF(data!AH424="","",data!AH424)</f>
        <v/>
      </c>
      <c r="AH422" t="str">
        <f>IF(data!AI424="","",data!AI424)</f>
        <v/>
      </c>
      <c r="AI422" t="str">
        <f>IF(data!AJ424="","",data!AJ424)</f>
        <v/>
      </c>
      <c r="AJ422" t="str">
        <f t="shared" si="6"/>
        <v/>
      </c>
      <c r="AK422" t="str">
        <f>IF(data!AM424="","",data!AM424)</f>
        <v/>
      </c>
      <c r="AL422" t="str">
        <f>IF(data!AN424="","",data!AN424)</f>
        <v/>
      </c>
      <c r="AM422" t="str">
        <f>IF(data!AO424="","",data!AO424)</f>
        <v/>
      </c>
      <c r="AN422" t="str">
        <f>IF(data!AP424="","",data!AP424)</f>
        <v/>
      </c>
      <c r="AO422" t="str">
        <f>IF(data!AQ424="","",data!AQ424)</f>
        <v/>
      </c>
      <c r="AP422" t="str">
        <f>IF(data!AR424="","",data!AR424)</f>
        <v/>
      </c>
    </row>
    <row r="423" spans="1:42" x14ac:dyDescent="0.35">
      <c r="A423" t="str">
        <f>IF(data!A425="","",data!A425)</f>
        <v xml:space="preserve"># file: 00atf/ETCSRI_RIME3_2.atf </v>
      </c>
      <c r="B423" t="str">
        <f>IF(data!B425="",D423,data!B425)</f>
        <v/>
      </c>
      <c r="C423" t="str">
        <f>IF(data!C425="","",data!C425)</f>
        <v/>
      </c>
      <c r="D423" t="str">
        <f>IF(data!D425="","",data!D425)</f>
        <v/>
      </c>
      <c r="E423" t="str">
        <f>IF(data!E425="","",data!E425)</f>
        <v/>
      </c>
      <c r="F423" t="str">
        <f>IF(data!F425="","",data!F425)</f>
        <v/>
      </c>
      <c r="G423" t="str">
        <f>IF(data!G425="","",data!G425)</f>
        <v/>
      </c>
      <c r="H423" t="str">
        <f>IF(data!H425="","",data!H425)</f>
        <v/>
      </c>
      <c r="I423" t="str">
        <f>IF(data!I425="","",data!I425)</f>
        <v/>
      </c>
      <c r="J423" t="str">
        <f>IF(data!J425="","",data!J425)</f>
        <v/>
      </c>
      <c r="K423" t="str">
        <f>IF(data!K425="","",data!K425)</f>
        <v/>
      </c>
      <c r="L423" t="str">
        <f>IF(data!L425="","",data!L425)</f>
        <v/>
      </c>
      <c r="M423" t="str">
        <f>IF(R423&lt;&gt;"",R423,IF(E423="",IF(ISNUMBER(A423),"_",""),E423))</f>
        <v/>
      </c>
      <c r="N423" t="str">
        <f>IF(Y423&lt;&gt;"",Y423,IF(ISNUMBER(A423),"_",""))</f>
        <v/>
      </c>
      <c r="O423" t="str">
        <f>IF(data!M425="","",data!M425)</f>
        <v/>
      </c>
      <c r="P423" t="str">
        <f>IF(data!N425="","",data!N425)</f>
        <v/>
      </c>
      <c r="Q423" t="str">
        <f>IF(data!O425="","",data!O425)</f>
        <v/>
      </c>
      <c r="R423" t="str">
        <f>IF(data!P425="","",data!P425)</f>
        <v/>
      </c>
      <c r="S423" t="str">
        <f>IF(data!Q425="","",data!Q425)</f>
        <v/>
      </c>
      <c r="T423" t="str">
        <f>IF(data!R425="","",data!R425)</f>
        <v/>
      </c>
      <c r="U423" t="str">
        <f>IF(data!S425="","",data!S425)</f>
        <v/>
      </c>
      <c r="V423" t="str">
        <f>IF(data!W425="","",data!W425)</f>
        <v/>
      </c>
      <c r="W423" t="str">
        <f>IF(data!X425="","",data!X425)</f>
        <v/>
      </c>
      <c r="X423" t="str">
        <f>IF(data!Y425="","",data!Y425)</f>
        <v/>
      </c>
      <c r="Y423" t="str">
        <f>IF(data!Z425="","",data!Z425)</f>
        <v/>
      </c>
      <c r="Z423" t="str">
        <f>IF(data!AA425="","",data!AA425)</f>
        <v/>
      </c>
      <c r="AA423" t="str">
        <f>IF(data!AB425="","",data!AB425)</f>
        <v/>
      </c>
      <c r="AB423" t="str">
        <f>IF(data!AC425="","",data!AC425)</f>
        <v/>
      </c>
      <c r="AC423" t="str">
        <f>IF(data!AD425="","",data!AD425)</f>
        <v/>
      </c>
      <c r="AD423" t="str">
        <f>IF(data!AE425="","",data!AE425)</f>
        <v/>
      </c>
      <c r="AE423" t="str">
        <f>IF(data!AF425="","",data!AF425)</f>
        <v/>
      </c>
      <c r="AF423" t="str">
        <f>IF(data!AG425="","",data!AG425)</f>
        <v/>
      </c>
      <c r="AG423" t="str">
        <f>IF(data!AH425="","",data!AH425)</f>
        <v/>
      </c>
      <c r="AH423" t="str">
        <f>IF(data!AI425="","",data!AI425)</f>
        <v/>
      </c>
      <c r="AI423" t="str">
        <f>IF(data!AJ425="","",data!AJ425)</f>
        <v/>
      </c>
      <c r="AJ423" t="str">
        <f t="shared" si="6"/>
        <v/>
      </c>
      <c r="AK423" t="str">
        <f>IF(data!AM425="","",data!AM425)</f>
        <v/>
      </c>
      <c r="AL423" t="str">
        <f>IF(data!AN425="","",data!AN425)</f>
        <v/>
      </c>
      <c r="AM423" t="str">
        <f>IF(data!AO425="","",data!AO425)</f>
        <v/>
      </c>
      <c r="AN423" t="str">
        <f>IF(data!AP425="","",data!AP425)</f>
        <v/>
      </c>
      <c r="AO423" t="str">
        <f>IF(data!AQ425="","",data!AQ425)</f>
        <v/>
      </c>
      <c r="AP423" t="str">
        <f>IF(data!AR425="","",data!AR425)</f>
        <v/>
      </c>
    </row>
    <row r="424" spans="1:42" x14ac:dyDescent="0.35">
      <c r="A424" t="str">
        <f>IF(data!A426="","",data!A426)</f>
        <v xml:space="preserve"># langs: sux </v>
      </c>
      <c r="B424" t="str">
        <f>IF(data!B426="",D424,data!B426)</f>
        <v/>
      </c>
      <c r="C424" t="str">
        <f>IF(data!C426="","",data!C426)</f>
        <v/>
      </c>
      <c r="D424" t="str">
        <f>IF(data!D426="","",data!D426)</f>
        <v/>
      </c>
      <c r="E424" t="str">
        <f>IF(data!E426="","",data!E426)</f>
        <v/>
      </c>
      <c r="F424" t="str">
        <f>IF(data!F426="","",data!F426)</f>
        <v/>
      </c>
      <c r="G424" t="str">
        <f>IF(data!G426="","",data!G426)</f>
        <v/>
      </c>
      <c r="H424" t="str">
        <f>IF(data!H426="","",data!H426)</f>
        <v/>
      </c>
      <c r="I424" t="str">
        <f>IF(data!I426="","",data!I426)</f>
        <v/>
      </c>
      <c r="J424" t="str">
        <f>IF(data!J426="","",data!J426)</f>
        <v/>
      </c>
      <c r="K424" t="str">
        <f>IF(data!K426="","",data!K426)</f>
        <v/>
      </c>
      <c r="L424" t="str">
        <f>IF(data!L426="","",data!L426)</f>
        <v/>
      </c>
      <c r="M424" t="str">
        <f>IF(R424&lt;&gt;"",R424,IF(E424="",IF(ISNUMBER(A424),"_",""),E424))</f>
        <v/>
      </c>
      <c r="N424" t="str">
        <f>IF(Y424&lt;&gt;"",Y424,IF(ISNUMBER(A424),"_",""))</f>
        <v/>
      </c>
      <c r="O424" t="str">
        <f>IF(data!M426="","",data!M426)</f>
        <v/>
      </c>
      <c r="P424" t="str">
        <f>IF(data!N426="","",data!N426)</f>
        <v/>
      </c>
      <c r="Q424" t="str">
        <f>IF(data!O426="","",data!O426)</f>
        <v/>
      </c>
      <c r="R424" t="str">
        <f>IF(data!P426="","",data!P426)</f>
        <v/>
      </c>
      <c r="S424" t="str">
        <f>IF(data!Q426="","",data!Q426)</f>
        <v/>
      </c>
      <c r="T424" t="str">
        <f>IF(data!R426="","",data!R426)</f>
        <v/>
      </c>
      <c r="U424" t="str">
        <f>IF(data!S426="","",data!S426)</f>
        <v/>
      </c>
      <c r="V424" t="str">
        <f>IF(data!W426="","",data!W426)</f>
        <v/>
      </c>
      <c r="W424" t="str">
        <f>IF(data!X426="","",data!X426)</f>
        <v/>
      </c>
      <c r="X424" t="str">
        <f>IF(data!Y426="","",data!Y426)</f>
        <v/>
      </c>
      <c r="Y424" t="str">
        <f>IF(data!Z426="","",data!Z426)</f>
        <v/>
      </c>
      <c r="Z424" t="str">
        <f>IF(data!AA426="","",data!AA426)</f>
        <v/>
      </c>
      <c r="AA424" t="str">
        <f>IF(data!AB426="","",data!AB426)</f>
        <v/>
      </c>
      <c r="AB424" t="str">
        <f>IF(data!AC426="","",data!AC426)</f>
        <v/>
      </c>
      <c r="AC424" t="str">
        <f>IF(data!AD426="","",data!AD426)</f>
        <v/>
      </c>
      <c r="AD424" t="str">
        <f>IF(data!AE426="","",data!AE426)</f>
        <v/>
      </c>
      <c r="AE424" t="str">
        <f>IF(data!AF426="","",data!AF426)</f>
        <v/>
      </c>
      <c r="AF424" t="str">
        <f>IF(data!AG426="","",data!AG426)</f>
        <v/>
      </c>
      <c r="AG424" t="str">
        <f>IF(data!AH426="","",data!AH426)</f>
        <v/>
      </c>
      <c r="AH424" t="str">
        <f>IF(data!AI426="","",data!AI426)</f>
        <v/>
      </c>
      <c r="AI424" t="str">
        <f>IF(data!AJ426="","",data!AJ426)</f>
        <v/>
      </c>
      <c r="AJ424" t="str">
        <f t="shared" si="6"/>
        <v/>
      </c>
      <c r="AK424" t="str">
        <f>IF(data!AM426="","",data!AM426)</f>
        <v/>
      </c>
      <c r="AL424" t="str">
        <f>IF(data!AN426="","",data!AN426)</f>
        <v/>
      </c>
      <c r="AM424" t="str">
        <f>IF(data!AO426="","",data!AO426)</f>
        <v/>
      </c>
      <c r="AN424" t="str">
        <f>IF(data!AP426="","",data!AP426)</f>
        <v/>
      </c>
      <c r="AO424" t="str">
        <f>IF(data!AQ426="","",data!AQ426)</f>
        <v/>
      </c>
      <c r="AP424" t="str">
        <f>IF(data!AR426="","",data!AR426)</f>
        <v/>
      </c>
    </row>
    <row r="425" spans="1:42" x14ac:dyDescent="0.35">
      <c r="A425" t="str">
        <f>IF(data!A427="","",data!A427)</f>
        <v xml:space="preserve"># type: text </v>
      </c>
      <c r="B425" t="str">
        <f>IF(data!B427="",D425,data!B427)</f>
        <v/>
      </c>
      <c r="C425" t="str">
        <f>IF(data!C427="","",data!C427)</f>
        <v/>
      </c>
      <c r="D425" t="str">
        <f>IF(data!D427="","",data!D427)</f>
        <v/>
      </c>
      <c r="E425" t="str">
        <f>IF(data!E427="","",data!E427)</f>
        <v/>
      </c>
      <c r="F425" t="str">
        <f>IF(data!F427="","",data!F427)</f>
        <v/>
      </c>
      <c r="G425" t="str">
        <f>IF(data!G427="","",data!G427)</f>
        <v/>
      </c>
      <c r="H425" t="str">
        <f>IF(data!H427="","",data!H427)</f>
        <v/>
      </c>
      <c r="I425" t="str">
        <f>IF(data!I427="","",data!I427)</f>
        <v/>
      </c>
      <c r="J425" t="str">
        <f>IF(data!J427="","",data!J427)</f>
        <v/>
      </c>
      <c r="K425" t="str">
        <f>IF(data!K427="","",data!K427)</f>
        <v/>
      </c>
      <c r="L425" t="str">
        <f>IF(data!L427="","",data!L427)</f>
        <v/>
      </c>
      <c r="M425" t="str">
        <f>IF(R425&lt;&gt;"",R425,IF(E425="",IF(ISNUMBER(A425),"_",""),E425))</f>
        <v/>
      </c>
      <c r="N425" t="str">
        <f>IF(Y425&lt;&gt;"",Y425,IF(ISNUMBER(A425),"_",""))</f>
        <v/>
      </c>
      <c r="O425" t="str">
        <f>IF(data!M427="","",data!M427)</f>
        <v/>
      </c>
      <c r="P425" t="str">
        <f>IF(data!N427="","",data!N427)</f>
        <v/>
      </c>
      <c r="Q425" t="str">
        <f>IF(data!O427="","",data!O427)</f>
        <v/>
      </c>
      <c r="R425" t="str">
        <f>IF(data!P427="","",data!P427)</f>
        <v/>
      </c>
      <c r="S425" t="str">
        <f>IF(data!Q427="","",data!Q427)</f>
        <v/>
      </c>
      <c r="T425" t="str">
        <f>IF(data!R427="","",data!R427)</f>
        <v/>
      </c>
      <c r="U425" t="str">
        <f>IF(data!S427="","",data!S427)</f>
        <v/>
      </c>
      <c r="V425" t="str">
        <f>IF(data!W427="","",data!W427)</f>
        <v/>
      </c>
      <c r="W425" t="str">
        <f>IF(data!X427="","",data!X427)</f>
        <v/>
      </c>
      <c r="X425" t="str">
        <f>IF(data!Y427="","",data!Y427)</f>
        <v/>
      </c>
      <c r="Y425" t="str">
        <f>IF(data!Z427="","",data!Z427)</f>
        <v/>
      </c>
      <c r="Z425" t="str">
        <f>IF(data!AA427="","",data!AA427)</f>
        <v/>
      </c>
      <c r="AA425" t="str">
        <f>IF(data!AB427="","",data!AB427)</f>
        <v/>
      </c>
      <c r="AB425" t="str">
        <f>IF(data!AC427="","",data!AC427)</f>
        <v/>
      </c>
      <c r="AC425" t="str">
        <f>IF(data!AD427="","",data!AD427)</f>
        <v/>
      </c>
      <c r="AD425" t="str">
        <f>IF(data!AE427="","",data!AE427)</f>
        <v/>
      </c>
      <c r="AE425" t="str">
        <f>IF(data!AF427="","",data!AF427)</f>
        <v/>
      </c>
      <c r="AF425" t="str">
        <f>IF(data!AG427="","",data!AG427)</f>
        <v/>
      </c>
      <c r="AG425" t="str">
        <f>IF(data!AH427="","",data!AH427)</f>
        <v/>
      </c>
      <c r="AH425" t="str">
        <f>IF(data!AI427="","",data!AI427)</f>
        <v/>
      </c>
      <c r="AI425" t="str">
        <f>IF(data!AJ427="","",data!AJ427)</f>
        <v/>
      </c>
      <c r="AJ425" t="str">
        <f t="shared" si="6"/>
        <v/>
      </c>
      <c r="AK425" t="str">
        <f>IF(data!AM427="","",data!AM427)</f>
        <v/>
      </c>
      <c r="AL425" t="str">
        <f>IF(data!AN427="","",data!AN427)</f>
        <v/>
      </c>
      <c r="AM425" t="str">
        <f>IF(data!AO427="","",data!AO427)</f>
        <v/>
      </c>
      <c r="AN425" t="str">
        <f>IF(data!AP427="","",data!AP427)</f>
        <v/>
      </c>
      <c r="AO425" t="str">
        <f>IF(data!AQ427="","",data!AQ427)</f>
        <v/>
      </c>
      <c r="AP425" t="str">
        <f>IF(data!AR427="","",data!AR427)</f>
        <v/>
      </c>
    </row>
    <row r="426" spans="1:42" x14ac:dyDescent="0.35">
      <c r="A426" t="str">
        <f>IF(data!A428="","",data!A428)</f>
        <v xml:space="preserve"># xml:id: Q001789.U0 </v>
      </c>
      <c r="B426" t="str">
        <f>IF(data!B428="",D426,data!B428)</f>
        <v/>
      </c>
      <c r="C426" t="str">
        <f>IF(data!C428="","",data!C428)</f>
        <v/>
      </c>
      <c r="D426" t="str">
        <f>IF(data!D428="","",data!D428)</f>
        <v/>
      </c>
      <c r="E426" t="str">
        <f>IF(data!E428="","",data!E428)</f>
        <v/>
      </c>
      <c r="F426" t="str">
        <f>IF(data!F428="","",data!F428)</f>
        <v/>
      </c>
      <c r="G426" t="str">
        <f>IF(data!G428="","",data!G428)</f>
        <v/>
      </c>
      <c r="H426" t="str">
        <f>IF(data!H428="","",data!H428)</f>
        <v/>
      </c>
      <c r="I426" t="str">
        <f>IF(data!I428="","",data!I428)</f>
        <v/>
      </c>
      <c r="J426" t="str">
        <f>IF(data!J428="","",data!J428)</f>
        <v/>
      </c>
      <c r="K426" t="str">
        <f>IF(data!K428="","",data!K428)</f>
        <v/>
      </c>
      <c r="L426" t="str">
        <f>IF(data!L428="","",data!L428)</f>
        <v/>
      </c>
      <c r="M426" t="str">
        <f>IF(R426&lt;&gt;"",R426,IF(E426="",IF(ISNUMBER(A426),"_",""),E426))</f>
        <v/>
      </c>
      <c r="N426" t="str">
        <f>IF(Y426&lt;&gt;"",Y426,IF(ISNUMBER(A426),"_",""))</f>
        <v/>
      </c>
      <c r="O426" t="str">
        <f>IF(data!M428="","",data!M428)</f>
        <v/>
      </c>
      <c r="P426" t="str">
        <f>IF(data!N428="","",data!N428)</f>
        <v/>
      </c>
      <c r="Q426" t="str">
        <f>IF(data!O428="","",data!O428)</f>
        <v/>
      </c>
      <c r="R426" t="str">
        <f>IF(data!P428="","",data!P428)</f>
        <v/>
      </c>
      <c r="S426" t="str">
        <f>IF(data!Q428="","",data!Q428)</f>
        <v/>
      </c>
      <c r="T426" t="str">
        <f>IF(data!R428="","",data!R428)</f>
        <v/>
      </c>
      <c r="U426" t="str">
        <f>IF(data!S428="","",data!S428)</f>
        <v/>
      </c>
      <c r="V426" t="str">
        <f>IF(data!W428="","",data!W428)</f>
        <v/>
      </c>
      <c r="W426" t="str">
        <f>IF(data!X428="","",data!X428)</f>
        <v/>
      </c>
      <c r="X426" t="str">
        <f>IF(data!Y428="","",data!Y428)</f>
        <v/>
      </c>
      <c r="Y426" t="str">
        <f>IF(data!Z428="","",data!Z428)</f>
        <v/>
      </c>
      <c r="Z426" t="str">
        <f>IF(data!AA428="","",data!AA428)</f>
        <v/>
      </c>
      <c r="AA426" t="str">
        <f>IF(data!AB428="","",data!AB428)</f>
        <v/>
      </c>
      <c r="AB426" t="str">
        <f>IF(data!AC428="","",data!AC428)</f>
        <v/>
      </c>
      <c r="AC426" t="str">
        <f>IF(data!AD428="","",data!AD428)</f>
        <v/>
      </c>
      <c r="AD426" t="str">
        <f>IF(data!AE428="","",data!AE428)</f>
        <v/>
      </c>
      <c r="AE426" t="str">
        <f>IF(data!AF428="","",data!AF428)</f>
        <v/>
      </c>
      <c r="AF426" t="str">
        <f>IF(data!AG428="","",data!AG428)</f>
        <v/>
      </c>
      <c r="AG426" t="str">
        <f>IF(data!AH428="","",data!AH428)</f>
        <v/>
      </c>
      <c r="AH426" t="str">
        <f>IF(data!AI428="","",data!AI428)</f>
        <v/>
      </c>
      <c r="AI426" t="str">
        <f>IF(data!AJ428="","",data!AJ428)</f>
        <v/>
      </c>
      <c r="AJ426" t="str">
        <f t="shared" si="6"/>
        <v/>
      </c>
      <c r="AK426" t="str">
        <f>IF(data!AM428="","",data!AM428)</f>
        <v/>
      </c>
      <c r="AL426" t="str">
        <f>IF(data!AN428="","",data!AN428)</f>
        <v/>
      </c>
      <c r="AM426" t="str">
        <f>IF(data!AO428="","",data!AO428)</f>
        <v/>
      </c>
      <c r="AN426" t="str">
        <f>IF(data!AP428="","",data!AP428)</f>
        <v/>
      </c>
      <c r="AO426" t="str">
        <f>IF(data!AQ428="","",data!AQ428)</f>
        <v/>
      </c>
      <c r="AP426" t="str">
        <f>IF(data!AR428="","",data!AR428)</f>
        <v/>
      </c>
    </row>
    <row r="427" spans="1:42" x14ac:dyDescent="0.35">
      <c r="A427" t="str">
        <f>IF(data!A429="","",data!A429)</f>
        <v xml:space="preserve"># bracketing_level: 0 </v>
      </c>
      <c r="B427" t="str">
        <f>IF(data!B429="",D427,data!B429)</f>
        <v/>
      </c>
      <c r="C427" t="str">
        <f>IF(data!C429="","",data!C429)</f>
        <v/>
      </c>
      <c r="D427" t="str">
        <f>IF(data!D429="","",data!D429)</f>
        <v/>
      </c>
      <c r="E427" t="str">
        <f>IF(data!E429="","",data!E429)</f>
        <v/>
      </c>
      <c r="F427" t="str">
        <f>IF(data!F429="","",data!F429)</f>
        <v/>
      </c>
      <c r="G427" t="str">
        <f>IF(data!G429="","",data!G429)</f>
        <v/>
      </c>
      <c r="H427" t="str">
        <f>IF(data!H429="","",data!H429)</f>
        <v/>
      </c>
      <c r="I427" t="str">
        <f>IF(data!I429="","",data!I429)</f>
        <v/>
      </c>
      <c r="J427" t="str">
        <f>IF(data!J429="","",data!J429)</f>
        <v/>
      </c>
      <c r="K427" t="str">
        <f>IF(data!K429="","",data!K429)</f>
        <v/>
      </c>
      <c r="L427" t="str">
        <f>IF(data!L429="","",data!L429)</f>
        <v/>
      </c>
      <c r="M427" t="str">
        <f>IF(R427&lt;&gt;"",R427,IF(E427="",IF(ISNUMBER(A427),"_",""),E427))</f>
        <v/>
      </c>
      <c r="N427" t="str">
        <f>IF(Y427&lt;&gt;"",Y427,IF(ISNUMBER(A427),"_",""))</f>
        <v/>
      </c>
      <c r="O427" t="str">
        <f>IF(data!M429="","",data!M429)</f>
        <v/>
      </c>
      <c r="P427" t="str">
        <f>IF(data!N429="","",data!N429)</f>
        <v/>
      </c>
      <c r="Q427" t="str">
        <f>IF(data!O429="","",data!O429)</f>
        <v/>
      </c>
      <c r="R427" t="str">
        <f>IF(data!P429="","",data!P429)</f>
        <v/>
      </c>
      <c r="S427" t="str">
        <f>IF(data!Q429="","",data!Q429)</f>
        <v/>
      </c>
      <c r="T427" t="str">
        <f>IF(data!R429="","",data!R429)</f>
        <v/>
      </c>
      <c r="U427" t="str">
        <f>IF(data!S429="","",data!S429)</f>
        <v/>
      </c>
      <c r="V427" t="str">
        <f>IF(data!W429="","",data!W429)</f>
        <v/>
      </c>
      <c r="W427" t="str">
        <f>IF(data!X429="","",data!X429)</f>
        <v/>
      </c>
      <c r="X427" t="str">
        <f>IF(data!Y429="","",data!Y429)</f>
        <v/>
      </c>
      <c r="Y427" t="str">
        <f>IF(data!Z429="","",data!Z429)</f>
        <v/>
      </c>
      <c r="Z427" t="str">
        <f>IF(data!AA429="","",data!AA429)</f>
        <v/>
      </c>
      <c r="AA427" t="str">
        <f>IF(data!AB429="","",data!AB429)</f>
        <v/>
      </c>
      <c r="AB427" t="str">
        <f>IF(data!AC429="","",data!AC429)</f>
        <v/>
      </c>
      <c r="AC427" t="str">
        <f>IF(data!AD429="","",data!AD429)</f>
        <v/>
      </c>
      <c r="AD427" t="str">
        <f>IF(data!AE429="","",data!AE429)</f>
        <v/>
      </c>
      <c r="AE427" t="str">
        <f>IF(data!AF429="","",data!AF429)</f>
        <v/>
      </c>
      <c r="AF427" t="str">
        <f>IF(data!AG429="","",data!AG429)</f>
        <v/>
      </c>
      <c r="AG427" t="str">
        <f>IF(data!AH429="","",data!AH429)</f>
        <v/>
      </c>
      <c r="AH427" t="str">
        <f>IF(data!AI429="","",data!AI429)</f>
        <v/>
      </c>
      <c r="AI427" t="str">
        <f>IF(data!AJ429="","",data!AJ429)</f>
        <v/>
      </c>
      <c r="AJ427" t="str">
        <f t="shared" si="6"/>
        <v/>
      </c>
      <c r="AK427" t="str">
        <f>IF(data!AM429="","",data!AM429)</f>
        <v/>
      </c>
      <c r="AL427" t="str">
        <f>IF(data!AN429="","",data!AN429)</f>
        <v/>
      </c>
      <c r="AM427" t="str">
        <f>IF(data!AO429="","",data!AO429)</f>
        <v/>
      </c>
      <c r="AN427" t="str">
        <f>IF(data!AP429="","",data!AP429)</f>
        <v/>
      </c>
      <c r="AO427" t="str">
        <f>IF(data!AQ429="","",data!AQ429)</f>
        <v/>
      </c>
      <c r="AP427" t="str">
        <f>IF(data!AR429="","",data!AR429)</f>
        <v/>
      </c>
    </row>
    <row r="428" spans="1:42" x14ac:dyDescent="0.35">
      <c r="A428" t="str">
        <f>IF(data!A430="","",data!A430)</f>
        <v xml:space="preserve"># m/@k=genre : Royal Inscription </v>
      </c>
      <c r="B428" t="str">
        <f>IF(data!B430="",D428,data!B430)</f>
        <v/>
      </c>
      <c r="C428" t="str">
        <f>IF(data!C430="","",data!C430)</f>
        <v/>
      </c>
      <c r="D428" t="str">
        <f>IF(data!D430="","",data!D430)</f>
        <v/>
      </c>
      <c r="E428" t="str">
        <f>IF(data!E430="","",data!E430)</f>
        <v/>
      </c>
      <c r="F428" t="str">
        <f>IF(data!F430="","",data!F430)</f>
        <v/>
      </c>
      <c r="G428" t="str">
        <f>IF(data!G430="","",data!G430)</f>
        <v/>
      </c>
      <c r="H428" t="str">
        <f>IF(data!H430="","",data!H430)</f>
        <v/>
      </c>
      <c r="I428" t="str">
        <f>IF(data!I430="","",data!I430)</f>
        <v/>
      </c>
      <c r="J428" t="str">
        <f>IF(data!J430="","",data!J430)</f>
        <v/>
      </c>
      <c r="K428" t="str">
        <f>IF(data!K430="","",data!K430)</f>
        <v/>
      </c>
      <c r="L428" t="str">
        <f>IF(data!L430="","",data!L430)</f>
        <v/>
      </c>
      <c r="M428" t="str">
        <f>IF(R428&lt;&gt;"",R428,IF(E428="",IF(ISNUMBER(A428),"_",""),E428))</f>
        <v/>
      </c>
      <c r="N428" t="str">
        <f>IF(Y428&lt;&gt;"",Y428,IF(ISNUMBER(A428),"_",""))</f>
        <v/>
      </c>
      <c r="O428" t="str">
        <f>IF(data!M430="","",data!M430)</f>
        <v/>
      </c>
      <c r="P428" t="str">
        <f>IF(data!N430="","",data!N430)</f>
        <v/>
      </c>
      <c r="Q428" t="str">
        <f>IF(data!O430="","",data!O430)</f>
        <v/>
      </c>
      <c r="R428" t="str">
        <f>IF(data!P430="","",data!P430)</f>
        <v/>
      </c>
      <c r="S428" t="str">
        <f>IF(data!Q430="","",data!Q430)</f>
        <v/>
      </c>
      <c r="T428" t="str">
        <f>IF(data!R430="","",data!R430)</f>
        <v/>
      </c>
      <c r="U428" t="str">
        <f>IF(data!S430="","",data!S430)</f>
        <v/>
      </c>
      <c r="V428" t="str">
        <f>IF(data!W430="","",data!W430)</f>
        <v/>
      </c>
      <c r="W428" t="str">
        <f>IF(data!X430="","",data!X430)</f>
        <v/>
      </c>
      <c r="X428" t="str">
        <f>IF(data!Y430="","",data!Y430)</f>
        <v/>
      </c>
      <c r="Y428" t="str">
        <f>IF(data!Z430="","",data!Z430)</f>
        <v/>
      </c>
      <c r="Z428" t="str">
        <f>IF(data!AA430="","",data!AA430)</f>
        <v/>
      </c>
      <c r="AA428" t="str">
        <f>IF(data!AB430="","",data!AB430)</f>
        <v/>
      </c>
      <c r="AB428" t="str">
        <f>IF(data!AC430="","",data!AC430)</f>
        <v/>
      </c>
      <c r="AC428" t="str">
        <f>IF(data!AD430="","",data!AD430)</f>
        <v/>
      </c>
      <c r="AD428" t="str">
        <f>IF(data!AE430="","",data!AE430)</f>
        <v/>
      </c>
      <c r="AE428" t="str">
        <f>IF(data!AF430="","",data!AF430)</f>
        <v/>
      </c>
      <c r="AF428" t="str">
        <f>IF(data!AG430="","",data!AG430)</f>
        <v/>
      </c>
      <c r="AG428" t="str">
        <f>IF(data!AH430="","",data!AH430)</f>
        <v/>
      </c>
      <c r="AH428" t="str">
        <f>IF(data!AI430="","",data!AI430)</f>
        <v/>
      </c>
      <c r="AI428" t="str">
        <f>IF(data!AJ430="","",data!AJ430)</f>
        <v/>
      </c>
      <c r="AJ428" t="str">
        <f t="shared" si="6"/>
        <v/>
      </c>
      <c r="AK428" t="str">
        <f>IF(data!AM430="","",data!AM430)</f>
        <v/>
      </c>
      <c r="AL428" t="str">
        <f>IF(data!AN430="","",data!AN430)</f>
        <v/>
      </c>
      <c r="AM428" t="str">
        <f>IF(data!AO430="","",data!AO430)</f>
        <v/>
      </c>
      <c r="AN428" t="str">
        <f>IF(data!AP430="","",data!AP430)</f>
        <v/>
      </c>
      <c r="AO428" t="str">
        <f>IF(data!AQ430="","",data!AQ430)</f>
        <v/>
      </c>
      <c r="AP428" t="str">
        <f>IF(data!AR430="","",data!AR430)</f>
        <v/>
      </c>
    </row>
    <row r="429" spans="1:42" x14ac:dyDescent="0.35">
      <c r="A429" t="str">
        <f>IF(data!A431="","",data!A431)</f>
        <v xml:space="preserve"># m/@k=period : Ur III </v>
      </c>
      <c r="B429" t="str">
        <f>IF(data!B431="",D429,data!B431)</f>
        <v/>
      </c>
      <c r="C429" t="str">
        <f>IF(data!C431="","",data!C431)</f>
        <v/>
      </c>
      <c r="D429" t="str">
        <f>IF(data!D431="","",data!D431)</f>
        <v/>
      </c>
      <c r="E429" t="str">
        <f>IF(data!E431="","",data!E431)</f>
        <v/>
      </c>
      <c r="F429" t="str">
        <f>IF(data!F431="","",data!F431)</f>
        <v/>
      </c>
      <c r="G429" t="str">
        <f>IF(data!G431="","",data!G431)</f>
        <v/>
      </c>
      <c r="H429" t="str">
        <f>IF(data!H431="","",data!H431)</f>
        <v/>
      </c>
      <c r="I429" t="str">
        <f>IF(data!I431="","",data!I431)</f>
        <v/>
      </c>
      <c r="J429" t="str">
        <f>IF(data!J431="","",data!J431)</f>
        <v/>
      </c>
      <c r="K429" t="str">
        <f>IF(data!K431="","",data!K431)</f>
        <v/>
      </c>
      <c r="L429" t="str">
        <f>IF(data!L431="","",data!L431)</f>
        <v/>
      </c>
      <c r="M429" t="str">
        <f>IF(R429&lt;&gt;"",R429,IF(E429="",IF(ISNUMBER(A429),"_",""),E429))</f>
        <v/>
      </c>
      <c r="N429" t="str">
        <f>IF(Y429&lt;&gt;"",Y429,IF(ISNUMBER(A429),"_",""))</f>
        <v/>
      </c>
      <c r="O429" t="str">
        <f>IF(data!M431="","",data!M431)</f>
        <v/>
      </c>
      <c r="P429" t="str">
        <f>IF(data!N431="","",data!N431)</f>
        <v/>
      </c>
      <c r="Q429" t="str">
        <f>IF(data!O431="","",data!O431)</f>
        <v>Hayes 175</v>
      </c>
      <c r="R429" t="str">
        <f>IF(data!P431="","",data!P431)</f>
        <v/>
      </c>
      <c r="S429" t="str">
        <f>IF(data!Q431="","",data!Q431)</f>
        <v/>
      </c>
      <c r="T429" t="str">
        <f>IF(data!R431="","",data!R431)</f>
        <v/>
      </c>
      <c r="U429" t="str">
        <f>IF(data!S431="","",data!S431)</f>
        <v/>
      </c>
      <c r="V429" t="str">
        <f>IF(data!W431="","",data!W431)</f>
        <v/>
      </c>
      <c r="W429" t="str">
        <f>IF(data!X431="","",data!X431)</f>
        <v/>
      </c>
      <c r="X429" t="str">
        <f>IF(data!Y431="","",data!Y431)</f>
        <v/>
      </c>
      <c r="Y429" t="str">
        <f>IF(data!Z431="","",data!Z431)</f>
        <v/>
      </c>
      <c r="Z429" t="str">
        <f>IF(data!AA431="","",data!AA431)</f>
        <v/>
      </c>
      <c r="AA429" t="str">
        <f>IF(data!AB431="","",data!AB431)</f>
        <v/>
      </c>
      <c r="AB429" t="str">
        <f>IF(data!AC431="","",data!AC431)</f>
        <v/>
      </c>
      <c r="AC429" t="str">
        <f>IF(data!AD431="","",data!AD431)</f>
        <v/>
      </c>
      <c r="AD429" t="str">
        <f>IF(data!AE431="","",data!AE431)</f>
        <v/>
      </c>
      <c r="AE429" t="str">
        <f>IF(data!AF431="","",data!AF431)</f>
        <v/>
      </c>
      <c r="AF429" t="str">
        <f>IF(data!AG431="","",data!AG431)</f>
        <v/>
      </c>
      <c r="AG429" t="str">
        <f>IF(data!AH431="","",data!AH431)</f>
        <v/>
      </c>
      <c r="AH429" t="str">
        <f>IF(data!AI431="","",data!AI431)</f>
        <v/>
      </c>
      <c r="AI429" t="str">
        <f>IF(data!AJ431="","",data!AJ431)</f>
        <v/>
      </c>
      <c r="AJ429" t="str">
        <f t="shared" si="6"/>
        <v/>
      </c>
      <c r="AK429" t="str">
        <f>IF(data!AM431="","",data!AM431)</f>
        <v/>
      </c>
      <c r="AL429" t="str">
        <f>IF(data!AN431="","",data!AN431)</f>
        <v/>
      </c>
      <c r="AM429" t="str">
        <f>IF(data!AO431="","",data!AO431)</f>
        <v/>
      </c>
      <c r="AN429" t="str">
        <f>IF(data!AP431="","",data!AP431)</f>
        <v/>
      </c>
      <c r="AO429" t="str">
        <f>IF(data!AQ431="","",data!AQ431)</f>
        <v/>
      </c>
      <c r="AP429" t="str">
        <f>IF(data!AR431="","",data!AR431)</f>
        <v/>
      </c>
    </row>
    <row r="430" spans="1:42" x14ac:dyDescent="0.35">
      <c r="A430" t="str">
        <f>IF(data!A432="","",data!A432)</f>
        <v># ID</v>
      </c>
      <c r="B430" t="str">
        <f>IF(data!B432="",D430,data!B432)</f>
        <v>WORD</v>
      </c>
      <c r="C430" t="str">
        <f>IF(data!C432="","",data!C432)</f>
        <v/>
      </c>
      <c r="D430" t="str">
        <f>IF(data!D432="","",data!D432)</f>
        <v/>
      </c>
      <c r="E430" t="str">
        <f>IF(data!E432="","",data!E432)</f>
        <v/>
      </c>
      <c r="F430" t="str">
        <f>IF(data!F432="","",data!F432)</f>
        <v/>
      </c>
      <c r="G430" t="str">
        <f>IF(data!G432="","",data!G432)</f>
        <v/>
      </c>
      <c r="H430" t="str">
        <f>IF(data!H432="","",data!H432)</f>
        <v/>
      </c>
      <c r="I430" t="str">
        <f>IF(data!I432="","",data!I432)</f>
        <v/>
      </c>
      <c r="J430" t="str">
        <f>IF(data!J432="","",data!J432)</f>
        <v/>
      </c>
      <c r="K430" t="str">
        <f>IF(data!K432="","",data!K432)</f>
        <v/>
      </c>
      <c r="L430" t="str">
        <f>IF(data!L432="","",data!L432)</f>
        <v/>
      </c>
      <c r="M430" t="str">
        <f>IF(R430&lt;&gt;"",R430,IF(E430="",IF(ISNUMBER(A430),"_",""),E430))</f>
        <v>BASE</v>
      </c>
      <c r="N430" t="str">
        <f>IF(Y430&lt;&gt;"",Y430,IF(ISNUMBER(A430),"_",""))</f>
        <v>MORPH2</v>
      </c>
      <c r="O430" t="str">
        <f>IF(data!M432="","",data!M432)</f>
        <v/>
      </c>
      <c r="P430" t="str">
        <f>IF(data!N432="","",data!N432)</f>
        <v/>
      </c>
      <c r="Q430" t="str">
        <f>IF(data!O432="","",data!O432)</f>
        <v/>
      </c>
      <c r="R430" t="str">
        <f>IF(data!P432="","",data!P432)</f>
        <v>BASE</v>
      </c>
      <c r="S430" t="str">
        <f>IF(data!Q432="","",data!Q432)</f>
        <v>CF</v>
      </c>
      <c r="T430" t="str">
        <f>IF(data!R432="","",data!R432)</f>
        <v>EPOS</v>
      </c>
      <c r="U430" t="str">
        <f>IF(data!S432="","",data!S432)</f>
        <v>FORM</v>
      </c>
      <c r="V430" t="str">
        <f>IF(data!W432="","",data!W432)</f>
        <v>GW</v>
      </c>
      <c r="W430" t="str">
        <f>IF(data!X432="","",data!X432)</f>
        <v>LANG</v>
      </c>
      <c r="X430" t="str">
        <f>IF(data!Y432="","",data!Y432)</f>
        <v>MORPH</v>
      </c>
      <c r="Y430" t="str">
        <f>IF(data!Z432="","",data!Z432)</f>
        <v>MORPH2</v>
      </c>
      <c r="Z430" t="str">
        <f>IF(data!AA432="","",data!AA432)</f>
        <v>NORM</v>
      </c>
      <c r="AA430" t="str">
        <f>IF(data!AB432="","",data!AB432)</f>
        <v>POS</v>
      </c>
      <c r="AB430" t="str">
        <f>IF(data!AC432="","",data!AC432)</f>
        <v>SENSE</v>
      </c>
      <c r="AC430" t="str">
        <f>IF(data!AD432="","",data!AD432)</f>
        <v>HEAD</v>
      </c>
      <c r="AD430" t="str">
        <f>IF(data!AE432="","",data!AE432)</f>
        <v>EDGE</v>
      </c>
      <c r="AE430" t="str">
        <f>IF(data!AF432="","",data!AF432)</f>
        <v>CF_MWE</v>
      </c>
      <c r="AF430" t="str">
        <f>IF(data!AG432="","",data!AG432)</f>
        <v>GW_MWE</v>
      </c>
      <c r="AG430" t="str">
        <f>IF(data!AH432="","",data!AH432)</f>
        <v>SENSE_MWE</v>
      </c>
      <c r="AH430" t="str">
        <f>IF(data!AI432="","",data!AI432)</f>
        <v>POS_MWE</v>
      </c>
      <c r="AI430" t="str">
        <f>IF(data!AJ432="","",data!AJ432)</f>
        <v>EPOS_MWE</v>
      </c>
      <c r="AJ430" t="str">
        <f t="shared" si="6"/>
        <v>MISC</v>
      </c>
      <c r="AK430" t="str">
        <f>IF(data!AM432="","",data!AM432)</f>
        <v/>
      </c>
      <c r="AL430" t="str">
        <f>IF(data!AN432="","",data!AN432)</f>
        <v/>
      </c>
      <c r="AM430" t="str">
        <f>IF(data!AO432="","",data!AO432)</f>
        <v/>
      </c>
      <c r="AN430" t="str">
        <f>IF(data!AP432="","",data!AP432)</f>
        <v/>
      </c>
      <c r="AO430" t="str">
        <f>IF(data!AQ432="","",data!AQ432)</f>
        <v/>
      </c>
      <c r="AP430" t="str">
        <f>IF(data!AR432="","",data!AR432)</f>
        <v/>
      </c>
    </row>
    <row r="431" spans="1:42" x14ac:dyDescent="0.35">
      <c r="A431">
        <f>IF(data!A433="","",data!A433)</f>
        <v>1</v>
      </c>
      <c r="B431" t="str">
        <f>IF(data!B433="",D431,data!B433)</f>
        <v>{d}amar-{d}suen</v>
      </c>
      <c r="C431" t="str">
        <f>IF(data!C433="","",data!C433)</f>
        <v/>
      </c>
      <c r="D431" t="str">
        <f>IF(data!D433="","",data!D433)</f>
        <v/>
      </c>
      <c r="E431" t="str">
        <f>IF(data!E433="","",data!E433)</f>
        <v/>
      </c>
      <c r="F431" t="str">
        <f>IF(data!F433="","",data!F433)</f>
        <v/>
      </c>
      <c r="G431" t="str">
        <f>IF(data!G433="","",data!G433)</f>
        <v/>
      </c>
      <c r="H431" t="str">
        <f>IF(data!H433="","",data!H433)</f>
        <v/>
      </c>
      <c r="I431" t="str">
        <f>IF(data!I433="","",data!I433)</f>
        <v/>
      </c>
      <c r="J431" t="str">
        <f>IF(data!J433="","",data!J433)</f>
        <v/>
      </c>
      <c r="K431" t="str">
        <f>IF(data!K433="","",data!K433)</f>
        <v/>
      </c>
      <c r="L431" t="str">
        <f>IF(data!L433="","",data!L433)</f>
        <v/>
      </c>
      <c r="M431" t="str">
        <f>IF(R431&lt;&gt;"",R431,IF(E431="",IF(ISNUMBER(A431),"_",""),E431))</f>
        <v>{d}amar-{d}suen</v>
      </c>
      <c r="N431" t="str">
        <f>IF(Y431&lt;&gt;"",Y431,IF(ISNUMBER(A431),"_",""))</f>
        <v>N1=NAME</v>
      </c>
      <c r="O431">
        <f>IF(data!M433="","",data!M433)</f>
        <v>0</v>
      </c>
      <c r="P431" t="str">
        <f>IF(data!N433="","",data!N433)</f>
        <v>ABS</v>
      </c>
      <c r="Q431" t="str">
        <f>IF(data!O433="","",data!O433)</f>
        <v>marked at 15</v>
      </c>
      <c r="R431" t="str">
        <f>IF(data!P433="","",data!P433)</f>
        <v>{d}amar-{d}suen</v>
      </c>
      <c r="S431" t="str">
        <f>IF(data!Q433="","",data!Q433)</f>
        <v>Amarsuenak</v>
      </c>
      <c r="T431" t="str">
        <f>IF(data!R433="","",data!R433)</f>
        <v>RN</v>
      </c>
      <c r="U431" t="str">
        <f>IF(data!S433="","",data!S433)</f>
        <v>{d}amar-{d}suen</v>
      </c>
      <c r="V431">
        <f>IF(data!W433="","",data!W433)</f>
        <v>1</v>
      </c>
      <c r="W431" t="str">
        <f>IF(data!X433="","",data!X433)</f>
        <v>sux</v>
      </c>
      <c r="X431" t="str">
        <f>IF(data!Y433="","",data!Y433)</f>
        <v>N1=Amarsuenak</v>
      </c>
      <c r="Y431" t="str">
        <f>IF(data!Z433="","",data!Z433)</f>
        <v>N1=NAME</v>
      </c>
      <c r="Z431" t="str">
        <f>IF(data!AA433="","",data!AA433)</f>
        <v>Amarsuenak</v>
      </c>
      <c r="AA431" t="str">
        <f>IF(data!AB433="","",data!AB433)</f>
        <v>RN</v>
      </c>
      <c r="AB431" t="str">
        <f>IF(data!AC433="","",data!AC433)</f>
        <v>3rd king of the 3rd dynasty of Urim</v>
      </c>
      <c r="AC431" t="str">
        <f>IF(data!AD433="","",data!AD433)</f>
        <v>_</v>
      </c>
      <c r="AD431" t="str">
        <f>IF(data!AE433="","",data!AE433)</f>
        <v>_</v>
      </c>
      <c r="AE431" t="str">
        <f>IF(data!AF433="","",data!AF433)</f>
        <v>_</v>
      </c>
      <c r="AF431" t="str">
        <f>IF(data!AG433="","",data!AG433)</f>
        <v>_</v>
      </c>
      <c r="AG431" t="str">
        <f>IF(data!AH433="","",data!AH433)</f>
        <v>_</v>
      </c>
      <c r="AH431" t="str">
        <f>IF(data!AI433="","",data!AI433)</f>
        <v>_</v>
      </c>
      <c r="AI431" t="str">
        <f>IF(data!AJ433="","",data!AJ433)</f>
        <v>_</v>
      </c>
      <c r="AJ431" t="str">
        <f t="shared" si="6"/>
        <v>MISC</v>
      </c>
      <c r="AK431" t="str">
        <f>IF(data!AM433="","",data!AM433)</f>
        <v/>
      </c>
      <c r="AL431" t="str">
        <f>IF(data!AN433="","",data!AN433)</f>
        <v/>
      </c>
      <c r="AM431" t="str">
        <f>IF(data!AO433="","",data!AO433)</f>
        <v/>
      </c>
      <c r="AN431" t="str">
        <f>IF(data!AP433="","",data!AP433)</f>
        <v/>
      </c>
      <c r="AO431" t="str">
        <f>IF(data!AQ433="","",data!AQ433)</f>
        <v/>
      </c>
      <c r="AP431" t="str">
        <f>IF(data!AR433="","",data!AR433)</f>
        <v/>
      </c>
    </row>
    <row r="432" spans="1:42" x14ac:dyDescent="0.35">
      <c r="A432">
        <f>IF(data!A434="","",data!A434)</f>
        <v>2</v>
      </c>
      <c r="B432" t="str">
        <f>IF(data!B434="",D432,data!B434)</f>
        <v>nibru{ki}-a</v>
      </c>
      <c r="C432" t="str">
        <f>IF(data!C434="","",data!C434)</f>
        <v/>
      </c>
      <c r="D432" t="str">
        <f>IF(data!D434="","",data!D434)</f>
        <v/>
      </c>
      <c r="E432" t="str">
        <f>IF(data!E434="","",data!E434)</f>
        <v/>
      </c>
      <c r="F432" t="str">
        <f>IF(data!F434="","",data!F434)</f>
        <v/>
      </c>
      <c r="G432" t="str">
        <f>IF(data!G434="","",data!G434)</f>
        <v/>
      </c>
      <c r="H432" t="str">
        <f>IF(data!H434="","",data!H434)</f>
        <v/>
      </c>
      <c r="I432" t="str">
        <f>IF(data!I434="","",data!I434)</f>
        <v/>
      </c>
      <c r="J432" t="str">
        <f>IF(data!J434="","",data!J434)</f>
        <v/>
      </c>
      <c r="K432" t="str">
        <f>IF(data!K434="","",data!K434)</f>
        <v/>
      </c>
      <c r="L432" t="str">
        <f>IF(data!L434="","",data!L434)</f>
        <v/>
      </c>
      <c r="M432" t="str">
        <f>IF(R432&lt;&gt;"",R432,IF(E432="",IF(ISNUMBER(A432),"_",""),E432))</f>
        <v>nibru{ki}</v>
      </c>
      <c r="N432" t="str">
        <f>IF(Y432&lt;&gt;"",Y432,IF(ISNUMBER(A432),"_",""))</f>
        <v>N1=NAME.N5=L1</v>
      </c>
      <c r="O432">
        <f>IF(data!M434="","",data!M434)</f>
        <v>5</v>
      </c>
      <c r="P432" t="str">
        <f>IF(data!N434="","",data!N434)</f>
        <v>LOC</v>
      </c>
      <c r="Q432" t="str">
        <f>IF(data!O434="","",data!O434)</f>
        <v/>
      </c>
      <c r="R432" t="str">
        <f>IF(data!P434="","",data!P434)</f>
        <v>nibru{ki}</v>
      </c>
      <c r="S432" t="str">
        <f>IF(data!Q434="","",data!Q434)</f>
        <v>Nibru</v>
      </c>
      <c r="T432" t="str">
        <f>IF(data!R434="","",data!R434)</f>
        <v>SN</v>
      </c>
      <c r="U432" t="str">
        <f>IF(data!S434="","",data!S434)</f>
        <v>nibru{ki}-a</v>
      </c>
      <c r="V432">
        <f>IF(data!W434="","",data!W434)</f>
        <v>1</v>
      </c>
      <c r="W432" t="str">
        <f>IF(data!X434="","",data!X434)</f>
        <v>sux</v>
      </c>
      <c r="X432" t="str">
        <f>IF(data!Y434="","",data!Y434)</f>
        <v>N1=Nibru.N5='a</v>
      </c>
      <c r="Y432" t="str">
        <f>IF(data!Z434="","",data!Z434)</f>
        <v>N1=NAME.N5=L1</v>
      </c>
      <c r="Z432" t="str">
        <f>IF(data!AA434="","",data!AA434)</f>
        <v>Nibru.'a</v>
      </c>
      <c r="AA432" t="str">
        <f>IF(data!AB434="","",data!AB434)</f>
        <v>SN</v>
      </c>
      <c r="AB432">
        <f>IF(data!AC434="","",data!AC434)</f>
        <v>1</v>
      </c>
      <c r="AC432" t="str">
        <f>IF(data!AD434="","",data!AD434)</f>
        <v>_</v>
      </c>
      <c r="AD432" t="str">
        <f>IF(data!AE434="","",data!AE434)</f>
        <v>_</v>
      </c>
      <c r="AE432" t="str">
        <f>IF(data!AF434="","",data!AF434)</f>
        <v>_</v>
      </c>
      <c r="AF432" t="str">
        <f>IF(data!AG434="","",data!AG434)</f>
        <v>_</v>
      </c>
      <c r="AG432" t="str">
        <f>IF(data!AH434="","",data!AH434)</f>
        <v>_</v>
      </c>
      <c r="AH432" t="str">
        <f>IF(data!AI434="","",data!AI434)</f>
        <v>_</v>
      </c>
      <c r="AI432" t="str">
        <f>IF(data!AJ434="","",data!AJ434)</f>
        <v>_</v>
      </c>
      <c r="AJ432" t="str">
        <f t="shared" si="6"/>
        <v>MISC</v>
      </c>
      <c r="AK432" t="str">
        <f>IF(data!AM434="","",data!AM434)</f>
        <v/>
      </c>
      <c r="AL432" t="str">
        <f>IF(data!AN434="","",data!AN434)</f>
        <v/>
      </c>
      <c r="AM432" t="str">
        <f>IF(data!AO434="","",data!AO434)</f>
        <v/>
      </c>
      <c r="AN432" t="str">
        <f>IF(data!AP434="","",data!AP434)</f>
        <v/>
      </c>
      <c r="AO432" t="str">
        <f>IF(data!AQ434="","",data!AQ434)</f>
        <v/>
      </c>
      <c r="AP432" t="str">
        <f>IF(data!AR434="","",data!AR434)</f>
        <v/>
      </c>
    </row>
    <row r="433" spans="1:42" x14ac:dyDescent="0.35">
      <c r="A433">
        <f>IF(data!A435="","",data!A435)</f>
        <v>3</v>
      </c>
      <c r="B433" t="str">
        <f>IF(data!B435="",D433,data!B435)</f>
        <v>{d}en-lil₂-le</v>
      </c>
      <c r="C433" t="str">
        <f>IF(data!C435="","",data!C435)</f>
        <v/>
      </c>
      <c r="D433" t="str">
        <f>IF(data!D435="","",data!D435)</f>
        <v/>
      </c>
      <c r="E433" t="str">
        <f>IF(data!E435="","",data!E435)</f>
        <v/>
      </c>
      <c r="F433" t="str">
        <f>IF(data!F435="","",data!F435)</f>
        <v/>
      </c>
      <c r="G433" t="str">
        <f>IF(data!G435="","",data!G435)</f>
        <v/>
      </c>
      <c r="H433" t="str">
        <f>IF(data!H435="","",data!H435)</f>
        <v/>
      </c>
      <c r="I433" t="str">
        <f>IF(data!I435="","",data!I435)</f>
        <v/>
      </c>
      <c r="J433" t="str">
        <f>IF(data!J435="","",data!J435)</f>
        <v/>
      </c>
      <c r="K433" t="str">
        <f>IF(data!K435="","",data!K435)</f>
        <v/>
      </c>
      <c r="L433" t="str">
        <f>IF(data!L435="","",data!L435)</f>
        <v/>
      </c>
      <c r="M433" t="str">
        <f>IF(R433&lt;&gt;"",R433,IF(E433="",IF(ISNUMBER(A433),"_",""),E433))</f>
        <v>{d}en-lil₂</v>
      </c>
      <c r="N433" t="str">
        <f>IF(Y433&lt;&gt;"",Y433,IF(ISNUMBER(A433),"_",""))</f>
        <v>N1=NAME.N5=ERG</v>
      </c>
      <c r="O433">
        <f>IF(data!M435="","",data!M435)</f>
        <v>5</v>
      </c>
      <c r="P433" t="str">
        <f>IF(data!N435="","",data!N435)</f>
        <v>ERG</v>
      </c>
      <c r="Q433" t="str">
        <f>IF(data!O435="","",data!O435)</f>
        <v/>
      </c>
      <c r="R433" t="str">
        <f>IF(data!P435="","",data!P435)</f>
        <v>{d}en-lil₂</v>
      </c>
      <c r="S433" t="str">
        <f>IF(data!Q435="","",data!Q435)</f>
        <v>Enlil</v>
      </c>
      <c r="T433" t="str">
        <f>IF(data!R435="","",data!R435)</f>
        <v>DN</v>
      </c>
      <c r="U433" t="str">
        <f>IF(data!S435="","",data!S435)</f>
        <v>{d}en-lil₂-le</v>
      </c>
      <c r="V433">
        <f>IF(data!W435="","",data!W435)</f>
        <v>1</v>
      </c>
      <c r="W433" t="str">
        <f>IF(data!X435="","",data!X435)</f>
        <v>sux</v>
      </c>
      <c r="X433" t="str">
        <f>IF(data!Y435="","",data!Y435)</f>
        <v>N1=Enlil.N5=e</v>
      </c>
      <c r="Y433" t="str">
        <f>IF(data!Z435="","",data!Z435)</f>
        <v>N1=NAME.N5=ERG</v>
      </c>
      <c r="Z433" t="str">
        <f>IF(data!AA435="","",data!AA435)</f>
        <v>Enlil.e</v>
      </c>
      <c r="AA433" t="str">
        <f>IF(data!AB435="","",data!AB435)</f>
        <v>DN</v>
      </c>
      <c r="AB433">
        <f>IF(data!AC435="","",data!AC435)</f>
        <v>1</v>
      </c>
      <c r="AC433" t="str">
        <f>IF(data!AD435="","",data!AD435)</f>
        <v>_</v>
      </c>
      <c r="AD433" t="str">
        <f>IF(data!AE435="","",data!AE435)</f>
        <v>_</v>
      </c>
      <c r="AE433" t="str">
        <f>IF(data!AF435="","",data!AF435)</f>
        <v>_</v>
      </c>
      <c r="AF433" t="str">
        <f>IF(data!AG435="","",data!AG435)</f>
        <v>_</v>
      </c>
      <c r="AG433" t="str">
        <f>IF(data!AH435="","",data!AH435)</f>
        <v>_</v>
      </c>
      <c r="AH433" t="str">
        <f>IF(data!AI435="","",data!AI435)</f>
        <v>_</v>
      </c>
      <c r="AI433" t="str">
        <f>IF(data!AJ435="","",data!AJ435)</f>
        <v>_</v>
      </c>
      <c r="AJ433" t="str">
        <f t="shared" si="6"/>
        <v>MISC</v>
      </c>
      <c r="AK433" t="str">
        <f>IF(data!AM435="","",data!AM435)</f>
        <v/>
      </c>
      <c r="AL433" t="str">
        <f>IF(data!AN435="","",data!AN435)</f>
        <v/>
      </c>
      <c r="AM433" t="str">
        <f>IF(data!AO435="","",data!AO435)</f>
        <v/>
      </c>
      <c r="AN433" t="str">
        <f>IF(data!AP435="","",data!AP435)</f>
        <v/>
      </c>
      <c r="AO433" t="str">
        <f>IF(data!AQ435="","",data!AQ435)</f>
        <v/>
      </c>
      <c r="AP433" t="str">
        <f>IF(data!AR435="","",data!AR435)</f>
        <v/>
      </c>
    </row>
    <row r="434" spans="1:42" x14ac:dyDescent="0.35">
      <c r="A434">
        <f>IF(data!A436="","",data!A436)</f>
        <v>4</v>
      </c>
      <c r="B434" t="str">
        <f>IF(data!B436="",D434,data!B436)</f>
        <v>mu</v>
      </c>
      <c r="C434" t="str">
        <f>IF(data!C436="","",data!C436)</f>
        <v/>
      </c>
      <c r="D434" t="str">
        <f>IF(data!D436="","",data!D436)</f>
        <v/>
      </c>
      <c r="E434" t="str">
        <f>IF(data!E436="","",data!E436)</f>
        <v/>
      </c>
      <c r="F434" t="str">
        <f>IF(data!F436="","",data!F436)</f>
        <v/>
      </c>
      <c r="G434" t="str">
        <f>IF(data!G436="","",data!G436)</f>
        <v/>
      </c>
      <c r="H434" t="str">
        <f>IF(data!H436="","",data!H436)</f>
        <v/>
      </c>
      <c r="I434" t="str">
        <f>IF(data!I436="","",data!I436)</f>
        <v/>
      </c>
      <c r="J434" t="str">
        <f>IF(data!J436="","",data!J436)</f>
        <v/>
      </c>
      <c r="K434" t="str">
        <f>IF(data!K436="","",data!K436)</f>
        <v/>
      </c>
      <c r="L434" t="str">
        <f>IF(data!L436="","",data!L436)</f>
        <v/>
      </c>
      <c r="M434" t="str">
        <f>IF(R434&lt;&gt;"",R434,IF(E434="",IF(ISNUMBER(A434),"_",""),E434))</f>
        <v>mu</v>
      </c>
      <c r="N434" t="str">
        <f>IF(Y434&lt;&gt;"",Y434,IF(ISNUMBER(A434),"_",""))</f>
        <v>N1=STEM.N5=ABS</v>
      </c>
      <c r="O434">
        <f>IF(data!M436="","",data!M436)</f>
        <v>5</v>
      </c>
      <c r="P434" t="str">
        <f>IF(data!N436="","",data!N436)</f>
        <v>ABS</v>
      </c>
      <c r="Q434" t="str">
        <f>IF(data!O436="","",data!O436)</f>
        <v/>
      </c>
      <c r="R434" t="str">
        <f>IF(data!P436="","",data!P436)</f>
        <v>mu</v>
      </c>
      <c r="S434" t="str">
        <f>IF(data!Q436="","",data!Q436)</f>
        <v>mu</v>
      </c>
      <c r="T434" t="str">
        <f>IF(data!R436="","",data!R436)</f>
        <v>N</v>
      </c>
      <c r="U434" t="str">
        <f>IF(data!S436="","",data!S436)</f>
        <v>mu\abs</v>
      </c>
      <c r="V434" t="str">
        <f>IF(data!W436="","",data!W436)</f>
        <v>name</v>
      </c>
      <c r="W434" t="str">
        <f>IF(data!X436="","",data!X436)</f>
        <v>sux</v>
      </c>
      <c r="X434" t="str">
        <f>IF(data!Y436="","",data!Y436)</f>
        <v>N1=mu.N5=ø</v>
      </c>
      <c r="Y434" t="str">
        <f>IF(data!Z436="","",data!Z436)</f>
        <v>N1=STEM.N5=ABS</v>
      </c>
      <c r="Z434" t="str">
        <f>IF(data!AA436="","",data!AA436)</f>
        <v>mu.ø</v>
      </c>
      <c r="AA434" t="str">
        <f>IF(data!AB436="","",data!AB436)</f>
        <v>N</v>
      </c>
      <c r="AB434" t="str">
        <f>IF(data!AC436="","",data!AC436)</f>
        <v>name</v>
      </c>
      <c r="AC434" t="str">
        <f>IF(data!AD436="","",data!AD436)</f>
        <v>_</v>
      </c>
      <c r="AD434" t="str">
        <f>IF(data!AE436="","",data!AE436)</f>
        <v>_</v>
      </c>
      <c r="AE434" t="str">
        <f>IF(data!AF436="","",data!AF436)</f>
        <v>mu pad</v>
      </c>
      <c r="AF434" t="str">
        <f>IF(data!AG436="","",data!AG436)</f>
        <v>nominate</v>
      </c>
      <c r="AG434" t="str">
        <f>IF(data!AH436="","",data!AH436)</f>
        <v>to nominate, to proclaim one's name publicly</v>
      </c>
      <c r="AH434" t="str">
        <f>IF(data!AI436="","",data!AI436)</f>
        <v>V/t</v>
      </c>
      <c r="AI434" t="str">
        <f>IF(data!AJ436="","",data!AJ436)</f>
        <v>V/t</v>
      </c>
      <c r="AJ434" t="str">
        <f t="shared" si="6"/>
        <v>MISC</v>
      </c>
      <c r="AK434" t="str">
        <f>IF(data!AM436="","",data!AM436)</f>
        <v/>
      </c>
      <c r="AL434" t="str">
        <f>IF(data!AN436="","",data!AN436)</f>
        <v/>
      </c>
      <c r="AM434" t="str">
        <f>IF(data!AO436="","",data!AO436)</f>
        <v/>
      </c>
      <c r="AN434" t="str">
        <f>IF(data!AP436="","",data!AP436)</f>
        <v/>
      </c>
      <c r="AO434" t="str">
        <f>IF(data!AQ436="","",data!AQ436)</f>
        <v/>
      </c>
      <c r="AP434" t="str">
        <f>IF(data!AR436="","",data!AR436)</f>
        <v/>
      </c>
    </row>
    <row r="435" spans="1:42" x14ac:dyDescent="0.35">
      <c r="A435">
        <f>IF(data!A437="","",data!A437)</f>
        <v>5</v>
      </c>
      <c r="B435" t="str">
        <f>IF(data!B437="",D435,data!B437)</f>
        <v>pad₃-da</v>
      </c>
      <c r="C435" t="str">
        <f>IF(data!C437="","",data!C437)</f>
        <v/>
      </c>
      <c r="D435" t="str">
        <f>IF(data!D437="","",data!D437)</f>
        <v/>
      </c>
      <c r="E435" t="str">
        <f>IF(data!E437="","",data!E437)</f>
        <v/>
      </c>
      <c r="F435" t="str">
        <f>IF(data!F437="","",data!F437)</f>
        <v/>
      </c>
      <c r="G435" t="str">
        <f>IF(data!G437="","",data!G437)</f>
        <v/>
      </c>
      <c r="H435" t="str">
        <f>IF(data!H437="","",data!H437)</f>
        <v/>
      </c>
      <c r="I435" t="str">
        <f>IF(data!I437="","",data!I437)</f>
        <v/>
      </c>
      <c r="J435" t="str">
        <f>IF(data!J437="","",data!J437)</f>
        <v/>
      </c>
      <c r="K435" t="str">
        <f>IF(data!K437="","",data!K437)</f>
        <v/>
      </c>
      <c r="L435" t="str">
        <f>IF(data!L437="","",data!L437)</f>
        <v/>
      </c>
      <c r="M435" t="str">
        <f>IF(R435&lt;&gt;"",R435,IF(E435="",IF(ISNUMBER(A435),"_",""),E435))</f>
        <v>pad₃</v>
      </c>
      <c r="N435" t="str">
        <f>IF(Y435&lt;&gt;"",Y435,IF(ISNUMBER(A435),"_",""))</f>
        <v>NV2=STEM.NV4=SUB</v>
      </c>
      <c r="O435">
        <f>IF(data!M437="","",data!M437)</f>
        <v>1</v>
      </c>
      <c r="P435" t="str">
        <f>IF(data!N437="","",data!N437)</f>
        <v>SUB</v>
      </c>
      <c r="Q435" t="str">
        <f>IF(data!O437="","",data!O437)</f>
        <v/>
      </c>
      <c r="R435" t="str">
        <f>IF(data!P437="","",data!P437)</f>
        <v>pad₃</v>
      </c>
      <c r="S435" t="str">
        <f>IF(data!Q437="","",data!Q437)</f>
        <v>pad</v>
      </c>
      <c r="T435" t="str">
        <f>IF(data!R437="","",data!R437)</f>
        <v>V/t</v>
      </c>
      <c r="U435" t="str">
        <f>IF(data!S437="","",data!S437)</f>
        <v>pad₃-da</v>
      </c>
      <c r="V435" t="str">
        <f>IF(data!W437="","",data!W437)</f>
        <v>find</v>
      </c>
      <c r="W435" t="str">
        <f>IF(data!X437="","",data!X437)</f>
        <v>sux</v>
      </c>
      <c r="X435" t="str">
        <f>IF(data!Y437="","",data!Y437)</f>
        <v>NV2=pad.NV4='a</v>
      </c>
      <c r="Y435" t="str">
        <f>IF(data!Z437="","",data!Z437)</f>
        <v>NV2=STEM.NV4=SUB</v>
      </c>
      <c r="Z435" t="str">
        <f>IF(data!AA437="","",data!AA437)</f>
        <v>pad.'a</v>
      </c>
      <c r="AA435" t="str">
        <f>IF(data!AB437="","",data!AB437)</f>
        <v>V/t</v>
      </c>
      <c r="AB435" t="str">
        <f>IF(data!AC437="","",data!AC437)</f>
        <v>to find, to discover</v>
      </c>
      <c r="AC435">
        <f>IF(data!AD437="","",data!AD437)</f>
        <v>1</v>
      </c>
      <c r="AD435" t="str">
        <f>IF(data!AE437="","",data!AE437)</f>
        <v>mwe</v>
      </c>
      <c r="AE435" t="str">
        <f>IF(data!AF437="","",data!AF437)</f>
        <v>_</v>
      </c>
      <c r="AF435" t="str">
        <f>IF(data!AG437="","",data!AG437)</f>
        <v>_</v>
      </c>
      <c r="AG435" t="str">
        <f>IF(data!AH437="","",data!AH437)</f>
        <v>_</v>
      </c>
      <c r="AH435" t="str">
        <f>IF(data!AI437="","",data!AI437)</f>
        <v>_</v>
      </c>
      <c r="AI435" t="str">
        <f>IF(data!AJ437="","",data!AJ437)</f>
        <v>_</v>
      </c>
      <c r="AJ435" t="str">
        <f t="shared" si="6"/>
        <v>MISC</v>
      </c>
      <c r="AK435" t="str">
        <f>IF(data!AM437="","",data!AM437)</f>
        <v/>
      </c>
      <c r="AL435" t="str">
        <f>IF(data!AN437="","",data!AN437)</f>
        <v/>
      </c>
      <c r="AM435" t="str">
        <f>IF(data!AO437="","",data!AO437)</f>
        <v/>
      </c>
      <c r="AN435" t="str">
        <f>IF(data!AP437="","",data!AP437)</f>
        <v/>
      </c>
      <c r="AO435" t="str">
        <f>IF(data!AQ437="","",data!AQ437)</f>
        <v/>
      </c>
      <c r="AP435" t="str">
        <f>IF(data!AR437="","",data!AR437)</f>
        <v/>
      </c>
    </row>
    <row r="436" spans="1:42" x14ac:dyDescent="0.35">
      <c r="A436">
        <f>IF(data!A438="","",data!A438)</f>
        <v>6</v>
      </c>
      <c r="B436" t="str">
        <f>IF(data!B438="",D436,data!B438)</f>
        <v>saŋ-us₂</v>
      </c>
      <c r="C436" t="str">
        <f>IF(data!C438="","",data!C438)</f>
        <v/>
      </c>
      <c r="D436" t="str">
        <f>IF(data!D438="","",data!D438)</f>
        <v/>
      </c>
      <c r="E436" t="str">
        <f>IF(data!E438="","",data!E438)</f>
        <v/>
      </c>
      <c r="F436" t="str">
        <f>IF(data!F438="","",data!F438)</f>
        <v/>
      </c>
      <c r="G436" t="str">
        <f>IF(data!G438="","",data!G438)</f>
        <v/>
      </c>
      <c r="H436" t="str">
        <f>IF(data!H438="","",data!H438)</f>
        <v/>
      </c>
      <c r="I436" t="str">
        <f>IF(data!I438="","",data!I438)</f>
        <v/>
      </c>
      <c r="J436" t="str">
        <f>IF(data!J438="","",data!J438)</f>
        <v/>
      </c>
      <c r="K436" t="str">
        <f>IF(data!K438="","",data!K438)</f>
        <v/>
      </c>
      <c r="L436" t="str">
        <f>IF(data!L438="","",data!L438)</f>
        <v/>
      </c>
      <c r="M436" t="str">
        <f>IF(R436&lt;&gt;"",R436,IF(E436="",IF(ISNUMBER(A436),"_",""),E436))</f>
        <v>saŋ-us₂</v>
      </c>
      <c r="N436" t="str">
        <f>IF(Y436&lt;&gt;"",Y436,IF(ISNUMBER(A436),"_",""))</f>
        <v>NV2=STEM</v>
      </c>
      <c r="O436">
        <f>IF(data!M438="","",data!M438)</f>
        <v>1</v>
      </c>
      <c r="P436" t="str">
        <f>IF(data!N438="","",data!N438)</f>
        <v>appos</v>
      </c>
      <c r="Q436" t="str">
        <f>IF(data!O438="","",data!O438)</f>
        <v/>
      </c>
      <c r="R436" t="str">
        <f>IF(data!P438="","",data!P438)</f>
        <v>saŋ-us₂</v>
      </c>
      <c r="S436" t="str">
        <f>IF(data!Q438="","",data!Q438)</f>
        <v>saŋus</v>
      </c>
      <c r="T436" t="str">
        <f>IF(data!R438="","",data!R438)</f>
        <v>V/i</v>
      </c>
      <c r="U436" t="str">
        <f>IF(data!S438="","",data!S438)</f>
        <v>saŋ-us₂</v>
      </c>
      <c r="V436" t="str">
        <f>IF(data!W438="","",data!W438)</f>
        <v>constant</v>
      </c>
      <c r="W436" t="str">
        <f>IF(data!X438="","",data!X438)</f>
        <v>sux</v>
      </c>
      <c r="X436" t="str">
        <f>IF(data!Y438="","",data!Y438)</f>
        <v>NV2=saŋus</v>
      </c>
      <c r="Y436" t="str">
        <f>IF(data!Z438="","",data!Z438)</f>
        <v>NV2=STEM</v>
      </c>
      <c r="Z436" t="str">
        <f>IF(data!AA438="","",data!AA438)</f>
        <v>saŋus</v>
      </c>
      <c r="AA436" t="str">
        <f>IF(data!AB438="","",data!AB438)</f>
        <v>V/i</v>
      </c>
      <c r="AB436" t="str">
        <f>IF(data!AC438="","",data!AC438)</f>
        <v>(to be) constant, regular</v>
      </c>
      <c r="AC436" t="str">
        <f>IF(data!AD438="","",data!AD438)</f>
        <v>_</v>
      </c>
      <c r="AD436" t="str">
        <f>IF(data!AE438="","",data!AE438)</f>
        <v>_</v>
      </c>
      <c r="AE436" t="str">
        <f>IF(data!AF438="","",data!AF438)</f>
        <v>_</v>
      </c>
      <c r="AF436" t="str">
        <f>IF(data!AG438="","",data!AG438)</f>
        <v>_</v>
      </c>
      <c r="AG436" t="str">
        <f>IF(data!AH438="","",data!AH438)</f>
        <v>_</v>
      </c>
      <c r="AH436" t="str">
        <f>IF(data!AI438="","",data!AI438)</f>
        <v>_</v>
      </c>
      <c r="AI436" t="str">
        <f>IF(data!AJ438="","",data!AJ438)</f>
        <v>_</v>
      </c>
      <c r="AJ436" t="str">
        <f t="shared" si="6"/>
        <v>MISC</v>
      </c>
      <c r="AK436" t="str">
        <f>IF(data!AM438="","",data!AM438)</f>
        <v/>
      </c>
      <c r="AL436" t="str">
        <f>IF(data!AN438="","",data!AN438)</f>
        <v/>
      </c>
      <c r="AM436" t="str">
        <f>IF(data!AO438="","",data!AO438)</f>
        <v/>
      </c>
      <c r="AN436" t="str">
        <f>IF(data!AP438="","",data!AP438)</f>
        <v/>
      </c>
      <c r="AO436" t="str">
        <f>IF(data!AQ438="","",data!AQ438)</f>
        <v/>
      </c>
      <c r="AP436" t="str">
        <f>IF(data!AR438="","",data!AR438)</f>
        <v/>
      </c>
    </row>
    <row r="437" spans="1:42" x14ac:dyDescent="0.35">
      <c r="A437">
        <f>IF(data!A439="","",data!A439)</f>
        <v>7</v>
      </c>
      <c r="B437" t="str">
        <f>IF(data!B439="",D437,data!B439)</f>
        <v>e₂</v>
      </c>
      <c r="C437" t="str">
        <f>IF(data!C439="","",data!C439)</f>
        <v/>
      </c>
      <c r="D437" t="str">
        <f>IF(data!D439="","",data!D439)</f>
        <v/>
      </c>
      <c r="E437" t="str">
        <f>IF(data!E439="","",data!E439)</f>
        <v/>
      </c>
      <c r="F437" t="str">
        <f>IF(data!F439="","",data!F439)</f>
        <v/>
      </c>
      <c r="G437" t="str">
        <f>IF(data!G439="","",data!G439)</f>
        <v/>
      </c>
      <c r="H437" t="str">
        <f>IF(data!H439="","",data!H439)</f>
        <v/>
      </c>
      <c r="I437" t="str">
        <f>IF(data!I439="","",data!I439)</f>
        <v/>
      </c>
      <c r="J437" t="str">
        <f>IF(data!J439="","",data!J439)</f>
        <v/>
      </c>
      <c r="K437" t="str">
        <f>IF(data!K439="","",data!K439)</f>
        <v/>
      </c>
      <c r="L437" t="str">
        <f>IF(data!L439="","",data!L439)</f>
        <v/>
      </c>
      <c r="M437" t="str">
        <f>IF(R437&lt;&gt;"",R437,IF(E437="",IF(ISNUMBER(A437),"_",""),E437))</f>
        <v>e₂</v>
      </c>
      <c r="N437" t="str">
        <f>IF(Y437&lt;&gt;"",Y437,IF(ISNUMBER(A437),"_",""))</f>
        <v>N1=STEM</v>
      </c>
      <c r="O437">
        <f>IF(data!M439="","",data!M439)</f>
        <v>6</v>
      </c>
      <c r="P437" t="str">
        <f>IF(data!N439="","",data!N439)</f>
        <v>GEN</v>
      </c>
      <c r="Q437" t="str">
        <f>IF(data!O439="","",data!O439)</f>
        <v/>
      </c>
      <c r="R437" t="str">
        <f>IF(data!P439="","",data!P439)</f>
        <v>e₂</v>
      </c>
      <c r="S437" t="str">
        <f>IF(data!Q439="","",data!Q439)</f>
        <v>e</v>
      </c>
      <c r="T437" t="str">
        <f>IF(data!R439="","",data!R439)</f>
        <v>N</v>
      </c>
      <c r="U437" t="str">
        <f>IF(data!S439="","",data!S439)</f>
        <v>e₂</v>
      </c>
      <c r="V437" t="str">
        <f>IF(data!W439="","",data!W439)</f>
        <v>house</v>
      </c>
      <c r="W437" t="str">
        <f>IF(data!X439="","",data!X439)</f>
        <v>sux</v>
      </c>
      <c r="X437" t="str">
        <f>IF(data!Y439="","",data!Y439)</f>
        <v>N1=e</v>
      </c>
      <c r="Y437" t="str">
        <f>IF(data!Z439="","",data!Z439)</f>
        <v>N1=STEM</v>
      </c>
      <c r="Z437" t="str">
        <f>IF(data!AA439="","",data!AA439)</f>
        <v>e</v>
      </c>
      <c r="AA437" t="str">
        <f>IF(data!AB439="","",data!AB439)</f>
        <v>N</v>
      </c>
      <c r="AB437" t="str">
        <f>IF(data!AC439="","",data!AC439)</f>
        <v>house, temple</v>
      </c>
      <c r="AC437" t="str">
        <f>IF(data!AD439="","",data!AD439)</f>
        <v>_</v>
      </c>
      <c r="AD437" t="str">
        <f>IF(data!AE439="","",data!AE439)</f>
        <v>_</v>
      </c>
      <c r="AE437" t="str">
        <f>IF(data!AF439="","",data!AF439)</f>
        <v>_</v>
      </c>
      <c r="AF437" t="str">
        <f>IF(data!AG439="","",data!AG439)</f>
        <v>_</v>
      </c>
      <c r="AG437" t="str">
        <f>IF(data!AH439="","",data!AH439)</f>
        <v>_</v>
      </c>
      <c r="AH437" t="str">
        <f>IF(data!AI439="","",data!AI439)</f>
        <v>_</v>
      </c>
      <c r="AI437" t="str">
        <f>IF(data!AJ439="","",data!AJ439)</f>
        <v>_</v>
      </c>
      <c r="AJ437" t="str">
        <f t="shared" si="6"/>
        <v>MISC</v>
      </c>
      <c r="AK437" t="str">
        <f>IF(data!AM439="","",data!AM439)</f>
        <v/>
      </c>
      <c r="AL437" t="str">
        <f>IF(data!AN439="","",data!AN439)</f>
        <v/>
      </c>
      <c r="AM437" t="str">
        <f>IF(data!AO439="","",data!AO439)</f>
        <v/>
      </c>
      <c r="AN437" t="str">
        <f>IF(data!AP439="","",data!AP439)</f>
        <v/>
      </c>
      <c r="AO437" t="str">
        <f>IF(data!AQ439="","",data!AQ439)</f>
        <v/>
      </c>
      <c r="AP437" t="str">
        <f>IF(data!AR439="","",data!AR439)</f>
        <v/>
      </c>
    </row>
    <row r="438" spans="1:42" x14ac:dyDescent="0.35">
      <c r="A438">
        <f>IF(data!A440="","",data!A440)</f>
        <v>8</v>
      </c>
      <c r="B438" t="str">
        <f>IF(data!B440="",D438,data!B440)</f>
        <v>{d}en-lil₂-ka</v>
      </c>
      <c r="C438" t="str">
        <f>IF(data!C440="","",data!C440)</f>
        <v/>
      </c>
      <c r="D438" t="str">
        <f>IF(data!D440="","",data!D440)</f>
        <v/>
      </c>
      <c r="E438" t="str">
        <f>IF(data!E440="","",data!E440)</f>
        <v/>
      </c>
      <c r="F438" t="str">
        <f>IF(data!F440="","",data!F440)</f>
        <v/>
      </c>
      <c r="G438" t="str">
        <f>IF(data!G440="","",data!G440)</f>
        <v/>
      </c>
      <c r="H438" t="str">
        <f>IF(data!H440="","",data!H440)</f>
        <v/>
      </c>
      <c r="I438" t="str">
        <f>IF(data!I440="","",data!I440)</f>
        <v/>
      </c>
      <c r="J438" t="str">
        <f>IF(data!J440="","",data!J440)</f>
        <v/>
      </c>
      <c r="K438" t="str">
        <f>IF(data!K440="","",data!K440)</f>
        <v/>
      </c>
      <c r="L438" t="str">
        <f>IF(data!L440="","",data!L440)</f>
        <v/>
      </c>
      <c r="M438" t="str">
        <f>IF(R438&lt;&gt;"",R438,IF(E438="",IF(ISNUMBER(A438),"_",""),E438))</f>
        <v>{d}en-lil₂</v>
      </c>
      <c r="N438" t="str">
        <f>IF(Y438&lt;&gt;"",Y438,IF(ISNUMBER(A438),"_",""))</f>
        <v>N1=NAME.N5=GEN.N5=GEN</v>
      </c>
      <c r="O438">
        <f>IF(data!M440="","",data!M440)</f>
        <v>7</v>
      </c>
      <c r="P438" t="str">
        <f>IF(data!N440="","",data!N440)</f>
        <v>GEN</v>
      </c>
      <c r="Q438" t="str">
        <f>IF(data!O440="","",data!O440)</f>
        <v/>
      </c>
      <c r="R438" t="str">
        <f>IF(data!P440="","",data!P440)</f>
        <v>{d}en-lil₂</v>
      </c>
      <c r="S438" t="str">
        <f>IF(data!Q440="","",data!Q440)</f>
        <v>Enlil</v>
      </c>
      <c r="T438" t="str">
        <f>IF(data!R440="","",data!R440)</f>
        <v>DN</v>
      </c>
      <c r="U438" t="str">
        <f>IF(data!S440="","",data!S440)</f>
        <v>{d}en-lil₂-ka</v>
      </c>
      <c r="V438">
        <f>IF(data!W440="","",data!W440)</f>
        <v>1</v>
      </c>
      <c r="W438" t="str">
        <f>IF(data!X440="","",data!X440)</f>
        <v>sux</v>
      </c>
      <c r="X438" t="str">
        <f>IF(data!Y440="","",data!Y440)</f>
        <v>N1=Enlil.N5=ak.N5=ak</v>
      </c>
      <c r="Y438" t="str">
        <f>IF(data!Z440="","",data!Z440)</f>
        <v>N1=NAME.N5=GEN.N5=GEN</v>
      </c>
      <c r="Z438" t="str">
        <f>IF(data!AA440="","",data!AA440)</f>
        <v>Enlil.ak.ak</v>
      </c>
      <c r="AA438" t="str">
        <f>IF(data!AB440="","",data!AB440)</f>
        <v>DN</v>
      </c>
      <c r="AB438">
        <f>IF(data!AC440="","",data!AC440)</f>
        <v>1</v>
      </c>
      <c r="AC438" t="str">
        <f>IF(data!AD440="","",data!AD440)</f>
        <v>_</v>
      </c>
      <c r="AD438" t="str">
        <f>IF(data!AE440="","",data!AE440)</f>
        <v>_</v>
      </c>
      <c r="AE438" t="str">
        <f>IF(data!AF440="","",data!AF440)</f>
        <v>_</v>
      </c>
      <c r="AF438" t="str">
        <f>IF(data!AG440="","",data!AG440)</f>
        <v>_</v>
      </c>
      <c r="AG438" t="str">
        <f>IF(data!AH440="","",data!AH440)</f>
        <v>_</v>
      </c>
      <c r="AH438" t="str">
        <f>IF(data!AI440="","",data!AI440)</f>
        <v>_</v>
      </c>
      <c r="AI438" t="str">
        <f>IF(data!AJ440="","",data!AJ440)</f>
        <v>_</v>
      </c>
      <c r="AJ438" t="str">
        <f t="shared" si="6"/>
        <v>MISC</v>
      </c>
      <c r="AK438" t="str">
        <f>IF(data!AM440="","",data!AM440)</f>
        <v/>
      </c>
      <c r="AL438" t="str">
        <f>IF(data!AN440="","",data!AN440)</f>
        <v/>
      </c>
      <c r="AM438" t="str">
        <f>IF(data!AO440="","",data!AO440)</f>
        <v/>
      </c>
      <c r="AN438" t="str">
        <f>IF(data!AP440="","",data!AP440)</f>
        <v/>
      </c>
      <c r="AO438" t="str">
        <f>IF(data!AQ440="","",data!AQ440)</f>
        <v/>
      </c>
      <c r="AP438" t="str">
        <f>IF(data!AR440="","",data!AR440)</f>
        <v/>
      </c>
    </row>
    <row r="439" spans="1:42" x14ac:dyDescent="0.35">
      <c r="A439">
        <f>IF(data!A441="","",data!A441)</f>
        <v>9</v>
      </c>
      <c r="B439" t="str">
        <f>IF(data!B441="",D439,data!B441)</f>
        <v>nita</v>
      </c>
      <c r="C439" t="str">
        <f>IF(data!C441="","",data!C441)</f>
        <v/>
      </c>
      <c r="D439" t="str">
        <f>IF(data!D441="","",data!D441)</f>
        <v/>
      </c>
      <c r="E439" t="str">
        <f>IF(data!E441="","",data!E441)</f>
        <v/>
      </c>
      <c r="F439" t="str">
        <f>IF(data!F441="","",data!F441)</f>
        <v/>
      </c>
      <c r="G439" t="str">
        <f>IF(data!G441="","",data!G441)</f>
        <v/>
      </c>
      <c r="H439" t="str">
        <f>IF(data!H441="","",data!H441)</f>
        <v/>
      </c>
      <c r="I439" t="str">
        <f>IF(data!I441="","",data!I441)</f>
        <v/>
      </c>
      <c r="J439" t="str">
        <f>IF(data!J441="","",data!J441)</f>
        <v/>
      </c>
      <c r="K439" t="str">
        <f>IF(data!K441="","",data!K441)</f>
        <v/>
      </c>
      <c r="L439" t="str">
        <f>IF(data!L441="","",data!L441)</f>
        <v/>
      </c>
      <c r="M439" t="str">
        <f>IF(R439&lt;&gt;"",R439,IF(E439="",IF(ISNUMBER(A439),"_",""),E439))</f>
        <v>nita</v>
      </c>
      <c r="N439" t="str">
        <f>IF(Y439&lt;&gt;"",Y439,IF(ISNUMBER(A439),"_",""))</f>
        <v>N1=STEM</v>
      </c>
      <c r="O439">
        <f>IF(data!M441="","",data!M441)</f>
        <v>1</v>
      </c>
      <c r="P439" t="str">
        <f>IF(data!N441="","",data!N441)</f>
        <v>appos</v>
      </c>
      <c r="Q439" t="str">
        <f>IF(data!O441="","",data!O441)</f>
        <v/>
      </c>
      <c r="R439" t="str">
        <f>IF(data!P441="","",data!P441)</f>
        <v>nita</v>
      </c>
      <c r="S439" t="str">
        <f>IF(data!Q441="","",data!Q441)</f>
        <v>nita</v>
      </c>
      <c r="T439" t="str">
        <f>IF(data!R441="","",data!R441)</f>
        <v>N</v>
      </c>
      <c r="U439" t="str">
        <f>IF(data!S441="","",data!S441)</f>
        <v>nita</v>
      </c>
      <c r="V439" t="str">
        <f>IF(data!W441="","",data!W441)</f>
        <v>male</v>
      </c>
      <c r="W439" t="str">
        <f>IF(data!X441="","",data!X441)</f>
        <v>sux</v>
      </c>
      <c r="X439" t="str">
        <f>IF(data!Y441="","",data!Y441)</f>
        <v>N1=nita</v>
      </c>
      <c r="Y439" t="str">
        <f>IF(data!Z441="","",data!Z441)</f>
        <v>N1=STEM</v>
      </c>
      <c r="Z439" t="str">
        <f>IF(data!AA441="","",data!AA441)</f>
        <v>nita</v>
      </c>
      <c r="AA439" t="str">
        <f>IF(data!AB441="","",data!AB441)</f>
        <v>N</v>
      </c>
      <c r="AB439" t="str">
        <f>IF(data!AC441="","",data!AC441)</f>
        <v>male</v>
      </c>
      <c r="AC439" t="str">
        <f>IF(data!AD441="","",data!AD441)</f>
        <v>_</v>
      </c>
      <c r="AD439" t="str">
        <f>IF(data!AE441="","",data!AE441)</f>
        <v>_</v>
      </c>
      <c r="AE439" t="str">
        <f>IF(data!AF441="","",data!AF441)</f>
        <v>_</v>
      </c>
      <c r="AF439" t="str">
        <f>IF(data!AG441="","",data!AG441)</f>
        <v>_</v>
      </c>
      <c r="AG439" t="str">
        <f>IF(data!AH441="","",data!AH441)</f>
        <v>_</v>
      </c>
      <c r="AH439" t="str">
        <f>IF(data!AI441="","",data!AI441)</f>
        <v>_</v>
      </c>
      <c r="AI439" t="str">
        <f>IF(data!AJ441="","",data!AJ441)</f>
        <v>_</v>
      </c>
      <c r="AJ439" t="str">
        <f t="shared" si="6"/>
        <v>MISC</v>
      </c>
      <c r="AK439" t="str">
        <f>IF(data!AM441="","",data!AM441)</f>
        <v/>
      </c>
      <c r="AL439" t="str">
        <f>IF(data!AN441="","",data!AN441)</f>
        <v/>
      </c>
      <c r="AM439" t="str">
        <f>IF(data!AO441="","",data!AO441)</f>
        <v/>
      </c>
      <c r="AN439" t="str">
        <f>IF(data!AP441="","",data!AP441)</f>
        <v/>
      </c>
      <c r="AO439" t="str">
        <f>IF(data!AQ441="","",data!AQ441)</f>
        <v/>
      </c>
      <c r="AP439" t="str">
        <f>IF(data!AR441="","",data!AR441)</f>
        <v/>
      </c>
    </row>
    <row r="440" spans="1:42" x14ac:dyDescent="0.35">
      <c r="A440">
        <f>IF(data!A442="","",data!A442)</f>
        <v>10</v>
      </c>
      <c r="B440" t="str">
        <f>IF(data!B442="",D440,data!B442)</f>
        <v>kalag-ga</v>
      </c>
      <c r="C440" t="str">
        <f>IF(data!C442="","",data!C442)</f>
        <v/>
      </c>
      <c r="D440" t="str">
        <f>IF(data!D442="","",data!D442)</f>
        <v/>
      </c>
      <c r="E440" t="str">
        <f>IF(data!E442="","",data!E442)</f>
        <v/>
      </c>
      <c r="F440" t="str">
        <f>IF(data!F442="","",data!F442)</f>
        <v/>
      </c>
      <c r="G440" t="str">
        <f>IF(data!G442="","",data!G442)</f>
        <v/>
      </c>
      <c r="H440" t="str">
        <f>IF(data!H442="","",data!H442)</f>
        <v/>
      </c>
      <c r="I440" t="str">
        <f>IF(data!I442="","",data!I442)</f>
        <v/>
      </c>
      <c r="J440" t="str">
        <f>IF(data!J442="","",data!J442)</f>
        <v/>
      </c>
      <c r="K440" t="str">
        <f>IF(data!K442="","",data!K442)</f>
        <v/>
      </c>
      <c r="L440" t="str">
        <f>IF(data!L442="","",data!L442)</f>
        <v/>
      </c>
      <c r="M440" t="str">
        <f>IF(R440&lt;&gt;"",R440,IF(E440="",IF(ISNUMBER(A440),"_",""),E440))</f>
        <v>kalag</v>
      </c>
      <c r="N440" t="str">
        <f>IF(Y440&lt;&gt;"",Y440,IF(ISNUMBER(A440),"_",""))</f>
        <v>NV2=STEM.NV4=SUB</v>
      </c>
      <c r="O440">
        <f>IF(data!M442="","",data!M442)</f>
        <v>9</v>
      </c>
      <c r="P440" t="str">
        <f>IF(data!N442="","",data!N442)</f>
        <v>amod</v>
      </c>
      <c r="Q440" t="str">
        <f>IF(data!O442="","",data!O442)</f>
        <v/>
      </c>
      <c r="R440" t="str">
        <f>IF(data!P442="","",data!P442)</f>
        <v>kalag</v>
      </c>
      <c r="S440" t="str">
        <f>IF(data!Q442="","",data!Q442)</f>
        <v>kalag</v>
      </c>
      <c r="T440" t="str">
        <f>IF(data!R442="","",data!R442)</f>
        <v>V/i</v>
      </c>
      <c r="U440" t="str">
        <f>IF(data!S442="","",data!S442)</f>
        <v>kalag-ga</v>
      </c>
      <c r="V440" t="str">
        <f>IF(data!W442="","",data!W442)</f>
        <v>strong</v>
      </c>
      <c r="W440" t="str">
        <f>IF(data!X442="","",data!X442)</f>
        <v>sux</v>
      </c>
      <c r="X440" t="str">
        <f>IF(data!Y442="","",data!Y442)</f>
        <v>NV2=kalag.NV4='a</v>
      </c>
      <c r="Y440" t="str">
        <f>IF(data!Z442="","",data!Z442)</f>
        <v>NV2=STEM.NV4=SUB</v>
      </c>
      <c r="Z440" t="str">
        <f>IF(data!AA442="","",data!AA442)</f>
        <v>kalag.'a</v>
      </c>
      <c r="AA440" t="str">
        <f>IF(data!AB442="","",data!AB442)</f>
        <v>V/i</v>
      </c>
      <c r="AB440" t="str">
        <f>IF(data!AC442="","",data!AC442)</f>
        <v>strong</v>
      </c>
      <c r="AC440" t="str">
        <f>IF(data!AD442="","",data!AD442)</f>
        <v>_</v>
      </c>
      <c r="AD440" t="str">
        <f>IF(data!AE442="","",data!AE442)</f>
        <v>_</v>
      </c>
      <c r="AE440" t="str">
        <f>IF(data!AF442="","",data!AF442)</f>
        <v>_</v>
      </c>
      <c r="AF440" t="str">
        <f>IF(data!AG442="","",data!AG442)</f>
        <v>_</v>
      </c>
      <c r="AG440" t="str">
        <f>IF(data!AH442="","",data!AH442)</f>
        <v>_</v>
      </c>
      <c r="AH440" t="str">
        <f>IF(data!AI442="","",data!AI442)</f>
        <v>_</v>
      </c>
      <c r="AI440" t="str">
        <f>IF(data!AJ442="","",data!AJ442)</f>
        <v>_</v>
      </c>
      <c r="AJ440" t="str">
        <f t="shared" si="6"/>
        <v>MISC</v>
      </c>
      <c r="AK440" t="str">
        <f>IF(data!AM442="","",data!AM442)</f>
        <v/>
      </c>
      <c r="AL440" t="str">
        <f>IF(data!AN442="","",data!AN442)</f>
        <v/>
      </c>
      <c r="AM440" t="str">
        <f>IF(data!AO442="","",data!AO442)</f>
        <v/>
      </c>
      <c r="AN440" t="str">
        <f>IF(data!AP442="","",data!AP442)</f>
        <v/>
      </c>
      <c r="AO440" t="str">
        <f>IF(data!AQ442="","",data!AQ442)</f>
        <v/>
      </c>
      <c r="AP440" t="str">
        <f>IF(data!AR442="","",data!AR442)</f>
        <v/>
      </c>
    </row>
    <row r="441" spans="1:42" x14ac:dyDescent="0.35">
      <c r="A441">
        <f>IF(data!A443="","",data!A443)</f>
        <v>11</v>
      </c>
      <c r="B441" t="str">
        <f>IF(data!B443="",D441,data!B443)</f>
        <v>lugal</v>
      </c>
      <c r="C441" t="str">
        <f>IF(data!C443="","",data!C443)</f>
        <v/>
      </c>
      <c r="D441" t="str">
        <f>IF(data!D443="","",data!D443)</f>
        <v/>
      </c>
      <c r="E441" t="str">
        <f>IF(data!E443="","",data!E443)</f>
        <v/>
      </c>
      <c r="F441" t="str">
        <f>IF(data!F443="","",data!F443)</f>
        <v/>
      </c>
      <c r="G441" t="str">
        <f>IF(data!G443="","",data!G443)</f>
        <v/>
      </c>
      <c r="H441" t="str">
        <f>IF(data!H443="","",data!H443)</f>
        <v/>
      </c>
      <c r="I441" t="str">
        <f>IF(data!I443="","",data!I443)</f>
        <v/>
      </c>
      <c r="J441" t="str">
        <f>IF(data!J443="","",data!J443)</f>
        <v/>
      </c>
      <c r="K441" t="str">
        <f>IF(data!K443="","",data!K443)</f>
        <v/>
      </c>
      <c r="L441" t="str">
        <f>IF(data!L443="","",data!L443)</f>
        <v/>
      </c>
      <c r="M441" t="str">
        <f>IF(R441&lt;&gt;"",R441,IF(E441="",IF(ISNUMBER(A441),"_",""),E441))</f>
        <v>lugal</v>
      </c>
      <c r="N441" t="str">
        <f>IF(Y441&lt;&gt;"",Y441,IF(ISNUMBER(A441),"_",""))</f>
        <v>N1=STEM</v>
      </c>
      <c r="O441">
        <f>IF(data!M443="","",data!M443)</f>
        <v>1</v>
      </c>
      <c r="P441" t="str">
        <f>IF(data!N443="","",data!N443)</f>
        <v>appos</v>
      </c>
      <c r="Q441" t="str">
        <f>IF(data!O443="","",data!O443)</f>
        <v/>
      </c>
      <c r="R441" t="str">
        <f>IF(data!P443="","",data!P443)</f>
        <v>lugal</v>
      </c>
      <c r="S441" t="str">
        <f>IF(data!Q443="","",data!Q443)</f>
        <v>lugal</v>
      </c>
      <c r="T441" t="str">
        <f>IF(data!R443="","",data!R443)</f>
        <v>N</v>
      </c>
      <c r="U441" t="str">
        <f>IF(data!S443="","",data!S443)</f>
        <v>lugal</v>
      </c>
      <c r="V441" t="str">
        <f>IF(data!W443="","",data!W443)</f>
        <v>king</v>
      </c>
      <c r="W441" t="str">
        <f>IF(data!X443="","",data!X443)</f>
        <v>sux</v>
      </c>
      <c r="X441" t="str">
        <f>IF(data!Y443="","",data!Y443)</f>
        <v>N1=lugal</v>
      </c>
      <c r="Y441" t="str">
        <f>IF(data!Z443="","",data!Z443)</f>
        <v>N1=STEM</v>
      </c>
      <c r="Z441" t="str">
        <f>IF(data!AA443="","",data!AA443)</f>
        <v>lugal</v>
      </c>
      <c r="AA441" t="str">
        <f>IF(data!AB443="","",data!AB443)</f>
        <v>N</v>
      </c>
      <c r="AB441" t="str">
        <f>IF(data!AC443="","",data!AC443)</f>
        <v>king</v>
      </c>
      <c r="AC441" t="str">
        <f>IF(data!AD443="","",data!AD443)</f>
        <v>_</v>
      </c>
      <c r="AD441" t="str">
        <f>IF(data!AE443="","",data!AE443)</f>
        <v>_</v>
      </c>
      <c r="AE441" t="str">
        <f>IF(data!AF443="","",data!AF443)</f>
        <v>_</v>
      </c>
      <c r="AF441" t="str">
        <f>IF(data!AG443="","",data!AG443)</f>
        <v>_</v>
      </c>
      <c r="AG441" t="str">
        <f>IF(data!AH443="","",data!AH443)</f>
        <v>_</v>
      </c>
      <c r="AH441" t="str">
        <f>IF(data!AI443="","",data!AI443)</f>
        <v>_</v>
      </c>
      <c r="AI441" t="str">
        <f>IF(data!AJ443="","",data!AJ443)</f>
        <v>_</v>
      </c>
      <c r="AJ441" t="str">
        <f t="shared" si="6"/>
        <v>MISC</v>
      </c>
      <c r="AK441" t="str">
        <f>IF(data!AM443="","",data!AM443)</f>
        <v/>
      </c>
      <c r="AL441" t="str">
        <f>IF(data!AN443="","",data!AN443)</f>
        <v/>
      </c>
      <c r="AM441" t="str">
        <f>IF(data!AO443="","",data!AO443)</f>
        <v/>
      </c>
      <c r="AN441" t="str">
        <f>IF(data!AP443="","",data!AP443)</f>
        <v/>
      </c>
      <c r="AO441" t="str">
        <f>IF(data!AQ443="","",data!AQ443)</f>
        <v/>
      </c>
      <c r="AP441" t="str">
        <f>IF(data!AR443="","",data!AR443)</f>
        <v/>
      </c>
    </row>
    <row r="442" spans="1:42" x14ac:dyDescent="0.35">
      <c r="A442">
        <f>IF(data!A444="","",data!A444)</f>
        <v>12</v>
      </c>
      <c r="B442" t="str">
        <f>IF(data!B444="",D442,data!B444)</f>
        <v>urim₅{ki}-ma</v>
      </c>
      <c r="C442" t="str">
        <f>IF(data!C444="","",data!C444)</f>
        <v/>
      </c>
      <c r="D442" t="str">
        <f>IF(data!D444="","",data!D444)</f>
        <v/>
      </c>
      <c r="E442" t="str">
        <f>IF(data!E444="","",data!E444)</f>
        <v/>
      </c>
      <c r="F442" t="str">
        <f>IF(data!F444="","",data!F444)</f>
        <v/>
      </c>
      <c r="G442" t="str">
        <f>IF(data!G444="","",data!G444)</f>
        <v/>
      </c>
      <c r="H442" t="str">
        <f>IF(data!H444="","",data!H444)</f>
        <v/>
      </c>
      <c r="I442" t="str">
        <f>IF(data!I444="","",data!I444)</f>
        <v/>
      </c>
      <c r="J442" t="str">
        <f>IF(data!J444="","",data!J444)</f>
        <v/>
      </c>
      <c r="K442" t="str">
        <f>IF(data!K444="","",data!K444)</f>
        <v/>
      </c>
      <c r="L442" t="str">
        <f>IF(data!L444="","",data!L444)</f>
        <v/>
      </c>
      <c r="M442" t="str">
        <f>IF(R442&lt;&gt;"",R442,IF(E442="",IF(ISNUMBER(A442),"_",""),E442))</f>
        <v>urim₅{ki}</v>
      </c>
      <c r="N442" t="str">
        <f>IF(Y442&lt;&gt;"",Y442,IF(ISNUMBER(A442),"_",""))</f>
        <v>N1=NAME.N5=GEN</v>
      </c>
      <c r="O442">
        <f>IF(data!M444="","",data!M444)</f>
        <v>11</v>
      </c>
      <c r="P442" t="str">
        <f>IF(data!N444="","",data!N444)</f>
        <v>GEN</v>
      </c>
      <c r="Q442" t="str">
        <f>IF(data!O444="","",data!O444)</f>
        <v/>
      </c>
      <c r="R442" t="str">
        <f>IF(data!P444="","",data!P444)</f>
        <v>urim₅{ki}</v>
      </c>
      <c r="S442" t="str">
        <f>IF(data!Q444="","",data!Q444)</f>
        <v>Urim</v>
      </c>
      <c r="T442" t="str">
        <f>IF(data!R444="","",data!R444)</f>
        <v>SN</v>
      </c>
      <c r="U442" t="str">
        <f>IF(data!S444="","",data!S444)</f>
        <v>urim₅{ki}-ma</v>
      </c>
      <c r="V442">
        <f>IF(data!W444="","",data!W444)</f>
        <v>1</v>
      </c>
      <c r="W442" t="str">
        <f>IF(data!X444="","",data!X444)</f>
        <v>sux</v>
      </c>
      <c r="X442" t="str">
        <f>IF(data!Y444="","",data!Y444)</f>
        <v>N1=Urim.N5=ak</v>
      </c>
      <c r="Y442" t="str">
        <f>IF(data!Z444="","",data!Z444)</f>
        <v>N1=NAME.N5=GEN</v>
      </c>
      <c r="Z442" t="str">
        <f>IF(data!AA444="","",data!AA444)</f>
        <v>Urim.ak</v>
      </c>
      <c r="AA442" t="str">
        <f>IF(data!AB444="","",data!AB444)</f>
        <v>SN</v>
      </c>
      <c r="AB442">
        <f>IF(data!AC444="","",data!AC444)</f>
        <v>1</v>
      </c>
      <c r="AC442" t="str">
        <f>IF(data!AD444="","",data!AD444)</f>
        <v>_</v>
      </c>
      <c r="AD442" t="str">
        <f>IF(data!AE444="","",data!AE444)</f>
        <v>_</v>
      </c>
      <c r="AE442" t="str">
        <f>IF(data!AF444="","",data!AF444)</f>
        <v>_</v>
      </c>
      <c r="AF442" t="str">
        <f>IF(data!AG444="","",data!AG444)</f>
        <v>_</v>
      </c>
      <c r="AG442" t="str">
        <f>IF(data!AH444="","",data!AH444)</f>
        <v>_</v>
      </c>
      <c r="AH442" t="str">
        <f>IF(data!AI444="","",data!AI444)</f>
        <v>_</v>
      </c>
      <c r="AI442" t="str">
        <f>IF(data!AJ444="","",data!AJ444)</f>
        <v>_</v>
      </c>
      <c r="AJ442" t="str">
        <f t="shared" si="6"/>
        <v>MISC</v>
      </c>
      <c r="AK442" t="str">
        <f>IF(data!AM444="","",data!AM444)</f>
        <v/>
      </c>
      <c r="AL442" t="str">
        <f>IF(data!AN444="","",data!AN444)</f>
        <v/>
      </c>
      <c r="AM442" t="str">
        <f>IF(data!AO444="","",data!AO444)</f>
        <v/>
      </c>
      <c r="AN442" t="str">
        <f>IF(data!AP444="","",data!AP444)</f>
        <v/>
      </c>
      <c r="AO442" t="str">
        <f>IF(data!AQ444="","",data!AQ444)</f>
        <v/>
      </c>
      <c r="AP442" t="str">
        <f>IF(data!AR444="","",data!AR444)</f>
        <v/>
      </c>
    </row>
    <row r="443" spans="1:42" x14ac:dyDescent="0.35">
      <c r="A443">
        <f>IF(data!A445="","",data!A445)</f>
        <v>13</v>
      </c>
      <c r="B443" t="str">
        <f>IF(data!B445="",D443,data!B445)</f>
        <v>lugal</v>
      </c>
      <c r="C443" t="str">
        <f>IF(data!C445="","",data!C445)</f>
        <v/>
      </c>
      <c r="D443" t="str">
        <f>IF(data!D445="","",data!D445)</f>
        <v/>
      </c>
      <c r="E443" t="str">
        <f>IF(data!E445="","",data!E445)</f>
        <v/>
      </c>
      <c r="F443" t="str">
        <f>IF(data!F445="","",data!F445)</f>
        <v/>
      </c>
      <c r="G443" t="str">
        <f>IF(data!G445="","",data!G445)</f>
        <v/>
      </c>
      <c r="H443" t="str">
        <f>IF(data!H445="","",data!H445)</f>
        <v/>
      </c>
      <c r="I443" t="str">
        <f>IF(data!I445="","",data!I445)</f>
        <v/>
      </c>
      <c r="J443" t="str">
        <f>IF(data!J445="","",data!J445)</f>
        <v/>
      </c>
      <c r="K443" t="str">
        <f>IF(data!K445="","",data!K445)</f>
        <v/>
      </c>
      <c r="L443" t="str">
        <f>IF(data!L445="","",data!L445)</f>
        <v/>
      </c>
      <c r="M443" t="str">
        <f>IF(R443&lt;&gt;"",R443,IF(E443="",IF(ISNUMBER(A443),"_",""),E443))</f>
        <v>lugal</v>
      </c>
      <c r="N443" t="str">
        <f>IF(Y443&lt;&gt;"",Y443,IF(ISNUMBER(A443),"_",""))</f>
        <v>N1=STEM</v>
      </c>
      <c r="O443">
        <f>IF(data!M445="","",data!M445)</f>
        <v>1</v>
      </c>
      <c r="P443" t="str">
        <f>IF(data!N445="","",data!N445)</f>
        <v>appos</v>
      </c>
      <c r="Q443" t="str">
        <f>IF(data!O445="","",data!O445)</f>
        <v/>
      </c>
      <c r="R443" t="str">
        <f>IF(data!P445="","",data!P445)</f>
        <v>lugal</v>
      </c>
      <c r="S443" t="str">
        <f>IF(data!Q445="","",data!Q445)</f>
        <v>lugal</v>
      </c>
      <c r="T443" t="str">
        <f>IF(data!R445="","",data!R445)</f>
        <v>N</v>
      </c>
      <c r="U443" t="str">
        <f>IF(data!S445="","",data!S445)</f>
        <v>lugal</v>
      </c>
      <c r="V443" t="str">
        <f>IF(data!W445="","",data!W445)</f>
        <v>king</v>
      </c>
      <c r="W443" t="str">
        <f>IF(data!X445="","",data!X445)</f>
        <v>sux</v>
      </c>
      <c r="X443" t="str">
        <f>IF(data!Y445="","",data!Y445)</f>
        <v>N1=lugal</v>
      </c>
      <c r="Y443" t="str">
        <f>IF(data!Z445="","",data!Z445)</f>
        <v>N1=STEM</v>
      </c>
      <c r="Z443" t="str">
        <f>IF(data!AA445="","",data!AA445)</f>
        <v>lugal</v>
      </c>
      <c r="AA443" t="str">
        <f>IF(data!AB445="","",data!AB445)</f>
        <v>N</v>
      </c>
      <c r="AB443" t="str">
        <f>IF(data!AC445="","",data!AC445)</f>
        <v>king</v>
      </c>
      <c r="AC443" t="str">
        <f>IF(data!AD445="","",data!AD445)</f>
        <v>_</v>
      </c>
      <c r="AD443" t="str">
        <f>IF(data!AE445="","",data!AE445)</f>
        <v>_</v>
      </c>
      <c r="AE443" t="str">
        <f>IF(data!AF445="","",data!AF445)</f>
        <v>_</v>
      </c>
      <c r="AF443" t="str">
        <f>IF(data!AG445="","",data!AG445)</f>
        <v>_</v>
      </c>
      <c r="AG443" t="str">
        <f>IF(data!AH445="","",data!AH445)</f>
        <v>_</v>
      </c>
      <c r="AH443" t="str">
        <f>IF(data!AI445="","",data!AI445)</f>
        <v>_</v>
      </c>
      <c r="AI443" t="str">
        <f>IF(data!AJ445="","",data!AJ445)</f>
        <v>_</v>
      </c>
      <c r="AJ443" t="str">
        <f t="shared" si="6"/>
        <v>MISC</v>
      </c>
      <c r="AK443" t="str">
        <f>IF(data!AM445="","",data!AM445)</f>
        <v/>
      </c>
      <c r="AL443" t="str">
        <f>IF(data!AN445="","",data!AN445)</f>
        <v/>
      </c>
      <c r="AM443" t="str">
        <f>IF(data!AO445="","",data!AO445)</f>
        <v/>
      </c>
      <c r="AN443" t="str">
        <f>IF(data!AP445="","",data!AP445)</f>
        <v/>
      </c>
      <c r="AO443" t="str">
        <f>IF(data!AQ445="","",data!AQ445)</f>
        <v/>
      </c>
      <c r="AP443" t="str">
        <f>IF(data!AR445="","",data!AR445)</f>
        <v/>
      </c>
    </row>
    <row r="444" spans="1:42" x14ac:dyDescent="0.35">
      <c r="A444">
        <f>IF(data!A446="","",data!A446)</f>
        <v>14</v>
      </c>
      <c r="B444" t="str">
        <f>IF(data!B446="",D444,data!B446)</f>
        <v>an-ub-da</v>
      </c>
      <c r="C444" t="str">
        <f>IF(data!C446="","",data!C446)</f>
        <v/>
      </c>
      <c r="D444" t="str">
        <f>IF(data!D446="","",data!D446)</f>
        <v/>
      </c>
      <c r="E444" t="str">
        <f>IF(data!E446="","",data!E446)</f>
        <v/>
      </c>
      <c r="F444" t="str">
        <f>IF(data!F446="","",data!F446)</f>
        <v/>
      </c>
      <c r="G444" t="str">
        <f>IF(data!G446="","",data!G446)</f>
        <v/>
      </c>
      <c r="H444" t="str">
        <f>IF(data!H446="","",data!H446)</f>
        <v/>
      </c>
      <c r="I444" t="str">
        <f>IF(data!I446="","",data!I446)</f>
        <v/>
      </c>
      <c r="J444" t="str">
        <f>IF(data!J446="","",data!J446)</f>
        <v/>
      </c>
      <c r="K444" t="str">
        <f>IF(data!K446="","",data!K446)</f>
        <v/>
      </c>
      <c r="L444" t="str">
        <f>IF(data!L446="","",data!L446)</f>
        <v/>
      </c>
      <c r="M444" t="str">
        <f>IF(R444&lt;&gt;"",R444,IF(E444="",IF(ISNUMBER(A444),"_",""),E444))</f>
        <v>an-ub-da</v>
      </c>
      <c r="N444" t="str">
        <f>IF(Y444&lt;&gt;"",Y444,IF(ISNUMBER(A444),"_",""))</f>
        <v>N1=STEM</v>
      </c>
      <c r="O444">
        <f>IF(data!M446="","",data!M446)</f>
        <v>13</v>
      </c>
      <c r="P444" t="str">
        <f>IF(data!N446="","",data!N446)</f>
        <v>GEN</v>
      </c>
      <c r="Q444" t="str">
        <f>IF(data!O446="","",data!O446)</f>
        <v/>
      </c>
      <c r="R444" t="str">
        <f>IF(data!P446="","",data!P446)</f>
        <v>an-ub-da</v>
      </c>
      <c r="S444" t="str">
        <f>IF(data!Q446="","",data!Q446)</f>
        <v>anubda</v>
      </c>
      <c r="T444" t="str">
        <f>IF(data!R446="","",data!R446)</f>
        <v>N</v>
      </c>
      <c r="U444" t="str">
        <f>IF(data!S446="","",data!S446)</f>
        <v>an-ub-da</v>
      </c>
      <c r="V444" t="str">
        <f>IF(data!W446="","",data!W446)</f>
        <v>quarter</v>
      </c>
      <c r="W444" t="str">
        <f>IF(data!X446="","",data!X446)</f>
        <v>sux</v>
      </c>
      <c r="X444" t="str">
        <f>IF(data!Y446="","",data!Y446)</f>
        <v>N1=anubda</v>
      </c>
      <c r="Y444" t="str">
        <f>IF(data!Z446="","",data!Z446)</f>
        <v>N1=STEM</v>
      </c>
      <c r="Z444" t="str">
        <f>IF(data!AA446="","",data!AA446)</f>
        <v>anubda</v>
      </c>
      <c r="AA444" t="str">
        <f>IF(data!AB446="","",data!AB446)</f>
        <v>N</v>
      </c>
      <c r="AB444" t="str">
        <f>IF(data!AC446="","",data!AC446)</f>
        <v>a cosmographic or geographic term, quarter (of the universe)</v>
      </c>
      <c r="AC444" t="str">
        <f>IF(data!AD446="","",data!AD446)</f>
        <v>_</v>
      </c>
      <c r="AD444" t="str">
        <f>IF(data!AE446="","",data!AE446)</f>
        <v>_</v>
      </c>
      <c r="AE444" t="str">
        <f>IF(data!AF446="","",data!AF446)</f>
        <v>_</v>
      </c>
      <c r="AF444" t="str">
        <f>IF(data!AG446="","",data!AG446)</f>
        <v>_</v>
      </c>
      <c r="AG444" t="str">
        <f>IF(data!AH446="","",data!AH446)</f>
        <v>_</v>
      </c>
      <c r="AH444" t="str">
        <f>IF(data!AI446="","",data!AI446)</f>
        <v>_</v>
      </c>
      <c r="AI444" t="str">
        <f>IF(data!AJ446="","",data!AJ446)</f>
        <v>_</v>
      </c>
      <c r="AJ444" t="str">
        <f t="shared" si="6"/>
        <v>MISC</v>
      </c>
      <c r="AK444" t="str">
        <f>IF(data!AM446="","",data!AM446)</f>
        <v/>
      </c>
      <c r="AL444" t="str">
        <f>IF(data!AN446="","",data!AN446)</f>
        <v/>
      </c>
      <c r="AM444" t="str">
        <f>IF(data!AO446="","",data!AO446)</f>
        <v/>
      </c>
      <c r="AN444" t="str">
        <f>IF(data!AP446="","",data!AP446)</f>
        <v/>
      </c>
      <c r="AO444" t="str">
        <f>IF(data!AQ446="","",data!AQ446)</f>
        <v/>
      </c>
      <c r="AP444" t="str">
        <f>IF(data!AR446="","",data!AR446)</f>
        <v/>
      </c>
    </row>
    <row r="445" spans="1:42" x14ac:dyDescent="0.35">
      <c r="A445">
        <f>IF(data!A447="","",data!A447)</f>
        <v>15</v>
      </c>
      <c r="B445" t="str">
        <f>IF(data!B447="",D445,data!B447)</f>
        <v>limmu₂-ba</v>
      </c>
      <c r="C445" t="str">
        <f>IF(data!C447="","",data!C447)</f>
        <v/>
      </c>
      <c r="D445" t="str">
        <f>IF(data!D447="","",data!D447)</f>
        <v/>
      </c>
      <c r="E445" t="str">
        <f>IF(data!E447="","",data!E447)</f>
        <v/>
      </c>
      <c r="F445" t="str">
        <f>IF(data!F447="","",data!F447)</f>
        <v/>
      </c>
      <c r="G445" t="str">
        <f>IF(data!G447="","",data!G447)</f>
        <v/>
      </c>
      <c r="H445" t="str">
        <f>IF(data!H447="","",data!H447)</f>
        <v/>
      </c>
      <c r="I445" t="str">
        <f>IF(data!I447="","",data!I447)</f>
        <v/>
      </c>
      <c r="J445" t="str">
        <f>IF(data!J447="","",data!J447)</f>
        <v/>
      </c>
      <c r="K445" t="str">
        <f>IF(data!K447="","",data!K447)</f>
        <v/>
      </c>
      <c r="L445" t="str">
        <f>IF(data!L447="","",data!L447)</f>
        <v/>
      </c>
      <c r="M445" t="str">
        <f>IF(R445&lt;&gt;"",R445,IF(E445="",IF(ISNUMBER(A445),"_",""),E445))</f>
        <v>limmu₂</v>
      </c>
      <c r="N445" t="str">
        <f>IF(Y445&lt;&gt;"",Y445,IF(ISNUMBER(A445),"_",""))</f>
        <v>NV2=STEM.N3=3-SG-NH-POSS.N5=GEN.N5=ABS</v>
      </c>
      <c r="O445">
        <f>IF(data!M447="","",data!M447)</f>
        <v>14</v>
      </c>
      <c r="P445" t="str">
        <f>IF(data!N447="","",data!N447)</f>
        <v>nummod</v>
      </c>
      <c r="Q445" t="str">
        <f>IF(data!O447="","",data!O447)</f>
        <v/>
      </c>
      <c r="R445" t="str">
        <f>IF(data!P447="","",data!P447)</f>
        <v>limmu₂</v>
      </c>
      <c r="S445" t="str">
        <f>IF(data!Q447="","",data!Q447)</f>
        <v>limmu</v>
      </c>
      <c r="T445" t="str">
        <f>IF(data!R447="","",data!R447)</f>
        <v>NU</v>
      </c>
      <c r="U445" t="str">
        <f>IF(data!S447="","",data!S447)</f>
        <v>limmu₂-ba\abs</v>
      </c>
      <c r="V445" t="str">
        <f>IF(data!W447="","",data!W447)</f>
        <v>four</v>
      </c>
      <c r="W445" t="str">
        <f>IF(data!X447="","",data!X447)</f>
        <v>sux</v>
      </c>
      <c r="X445" t="str">
        <f>IF(data!Y447="","",data!Y447)</f>
        <v>NV2=limmu.N3=bi.N5=ak.N5=ø</v>
      </c>
      <c r="Y445" t="str">
        <f>IF(data!Z447="","",data!Z447)</f>
        <v>NV2=STEM.N3=3-SG-NH-POSS.N5=GEN.N5=ABS</v>
      </c>
      <c r="Z445" t="str">
        <f>IF(data!AA447="","",data!AA447)</f>
        <v>limmu.bi.ak.ø</v>
      </c>
      <c r="AA445" t="str">
        <f>IF(data!AB447="","",data!AB447)</f>
        <v>NU</v>
      </c>
      <c r="AB445" t="str">
        <f>IF(data!AC447="","",data!AC447)</f>
        <v>four</v>
      </c>
      <c r="AC445" t="str">
        <f>IF(data!AD447="","",data!AD447)</f>
        <v>_</v>
      </c>
      <c r="AD445" t="str">
        <f>IF(data!AE447="","",data!AE447)</f>
        <v>_</v>
      </c>
      <c r="AE445" t="str">
        <f>IF(data!AF447="","",data!AF447)</f>
        <v>_</v>
      </c>
      <c r="AF445" t="str">
        <f>IF(data!AG447="","",data!AG447)</f>
        <v>_</v>
      </c>
      <c r="AG445" t="str">
        <f>IF(data!AH447="","",data!AH447)</f>
        <v>_</v>
      </c>
      <c r="AH445" t="str">
        <f>IF(data!AI447="","",data!AI447)</f>
        <v>_</v>
      </c>
      <c r="AI445" t="str">
        <f>IF(data!AJ447="","",data!AJ447)</f>
        <v>_</v>
      </c>
      <c r="AJ445" t="str">
        <f t="shared" si="6"/>
        <v>MISC</v>
      </c>
      <c r="AK445" t="str">
        <f>IF(data!AM447="","",data!AM447)</f>
        <v/>
      </c>
      <c r="AL445" t="str">
        <f>IF(data!AN447="","",data!AN447)</f>
        <v/>
      </c>
      <c r="AM445" t="str">
        <f>IF(data!AO447="","",data!AO447)</f>
        <v/>
      </c>
      <c r="AN445" t="str">
        <f>IF(data!AP447="","",data!AP447)</f>
        <v/>
      </c>
      <c r="AO445" t="str">
        <f>IF(data!AQ447="","",data!AQ447)</f>
        <v/>
      </c>
      <c r="AP445" t="str">
        <f>IF(data!AR447="","",data!AR447)</f>
        <v/>
      </c>
    </row>
    <row r="446" spans="1:42" x14ac:dyDescent="0.35">
      <c r="A446" t="str">
        <f>IF(data!A448="","",data!A448)</f>
        <v/>
      </c>
      <c r="B446" t="str">
        <f>IF(data!B448="",D446,data!B448)</f>
        <v/>
      </c>
      <c r="C446" t="str">
        <f>IF(data!C448="","",data!C448)</f>
        <v/>
      </c>
      <c r="D446" t="str">
        <f>IF(data!D448="","",data!D448)</f>
        <v/>
      </c>
      <c r="E446" t="str">
        <f>IF(data!E448="","",data!E448)</f>
        <v/>
      </c>
      <c r="F446" t="str">
        <f>IF(data!F448="","",data!F448)</f>
        <v/>
      </c>
      <c r="G446" t="str">
        <f>IF(data!G448="","",data!G448)</f>
        <v/>
      </c>
      <c r="H446" t="str">
        <f>IF(data!H448="","",data!H448)</f>
        <v/>
      </c>
      <c r="I446" t="str">
        <f>IF(data!I448="","",data!I448)</f>
        <v/>
      </c>
      <c r="J446" t="str">
        <f>IF(data!J448="","",data!J448)</f>
        <v/>
      </c>
      <c r="K446" t="str">
        <f>IF(data!K448="","",data!K448)</f>
        <v/>
      </c>
      <c r="L446" t="str">
        <f>IF(data!L448="","",data!L448)</f>
        <v/>
      </c>
      <c r="M446" t="str">
        <f>IF(R446&lt;&gt;"",R446,IF(E446="",IF(ISNUMBER(A446),"_",""),E446))</f>
        <v/>
      </c>
      <c r="N446" t="str">
        <f>IF(Y446&lt;&gt;"",Y446,IF(ISNUMBER(A446),"_",""))</f>
        <v/>
      </c>
      <c r="O446" t="str">
        <f>IF(data!M448="","",data!M448)</f>
        <v/>
      </c>
      <c r="P446" t="str">
        <f>IF(data!N448="","",data!N448)</f>
        <v/>
      </c>
      <c r="Q446" t="str">
        <f>IF(data!O448="","",data!O448)</f>
        <v/>
      </c>
      <c r="R446" t="str">
        <f>IF(data!P448="","",data!P448)</f>
        <v/>
      </c>
      <c r="S446" t="str">
        <f>IF(data!Q448="","",data!Q448)</f>
        <v/>
      </c>
      <c r="T446" t="str">
        <f>IF(data!R448="","",data!R448)</f>
        <v/>
      </c>
      <c r="U446" t="str">
        <f>IF(data!S448="","",data!S448)</f>
        <v/>
      </c>
      <c r="V446" t="str">
        <f>IF(data!W448="","",data!W448)</f>
        <v/>
      </c>
      <c r="W446" t="str">
        <f>IF(data!X448="","",data!X448)</f>
        <v/>
      </c>
      <c r="X446" t="str">
        <f>IF(data!Y448="","",data!Y448)</f>
        <v/>
      </c>
      <c r="Y446" t="str">
        <f>IF(data!Z448="","",data!Z448)</f>
        <v/>
      </c>
      <c r="Z446" t="str">
        <f>IF(data!AA448="","",data!AA448)</f>
        <v/>
      </c>
      <c r="AA446" t="str">
        <f>IF(data!AB448="","",data!AB448)</f>
        <v/>
      </c>
      <c r="AB446" t="str">
        <f>IF(data!AC448="","",data!AC448)</f>
        <v/>
      </c>
      <c r="AC446" t="str">
        <f>IF(data!AD448="","",data!AD448)</f>
        <v/>
      </c>
      <c r="AD446" t="str">
        <f>IF(data!AE448="","",data!AE448)</f>
        <v/>
      </c>
      <c r="AE446" t="str">
        <f>IF(data!AF448="","",data!AF448)</f>
        <v/>
      </c>
      <c r="AF446" t="str">
        <f>IF(data!AG448="","",data!AG448)</f>
        <v/>
      </c>
      <c r="AG446" t="str">
        <f>IF(data!AH448="","",data!AH448)</f>
        <v/>
      </c>
      <c r="AH446" t="str">
        <f>IF(data!AI448="","",data!AI448)</f>
        <v/>
      </c>
      <c r="AI446" t="str">
        <f>IF(data!AJ448="","",data!AJ448)</f>
        <v/>
      </c>
      <c r="AJ446" t="str">
        <f t="shared" si="6"/>
        <v/>
      </c>
      <c r="AK446" t="str">
        <f>IF(data!AM448="","",data!AM448)</f>
        <v/>
      </c>
      <c r="AL446" t="str">
        <f>IF(data!AN448="","",data!AN448)</f>
        <v/>
      </c>
      <c r="AM446" t="str">
        <f>IF(data!AO448="","",data!AO448)</f>
        <v/>
      </c>
      <c r="AN446" t="str">
        <f>IF(data!AP448="","",data!AP448)</f>
        <v/>
      </c>
      <c r="AO446" t="str">
        <f>IF(data!AQ448="","",data!AQ448)</f>
        <v/>
      </c>
      <c r="AP446" t="str">
        <f>IF(data!AR448="","",data!AR448)</f>
        <v/>
      </c>
    </row>
    <row r="447" spans="1:42" x14ac:dyDescent="0.35">
      <c r="A447" t="str">
        <f>IF(data!A449="","",data!A449)</f>
        <v># Q000988</v>
      </c>
      <c r="B447" t="str">
        <f>IF(data!B449="",D447,data!B449)</f>
        <v/>
      </c>
      <c r="C447" t="str">
        <f>IF(data!C449="","",data!C449)</f>
        <v/>
      </c>
      <c r="D447" t="str">
        <f>IF(data!D449="","",data!D449)</f>
        <v/>
      </c>
      <c r="E447" t="str">
        <f>IF(data!E449="","",data!E449)</f>
        <v/>
      </c>
      <c r="F447" t="str">
        <f>IF(data!F449="","",data!F449)</f>
        <v/>
      </c>
      <c r="G447" t="str">
        <f>IF(data!G449="","",data!G449)</f>
        <v/>
      </c>
      <c r="H447" t="str">
        <f>IF(data!H449="","",data!H449)</f>
        <v/>
      </c>
      <c r="I447" t="str">
        <f>IF(data!I449="","",data!I449)</f>
        <v/>
      </c>
      <c r="J447" t="str">
        <f>IF(data!J449="","",data!J449)</f>
        <v/>
      </c>
      <c r="K447" t="str">
        <f>IF(data!K449="","",data!K449)</f>
        <v/>
      </c>
      <c r="L447" t="str">
        <f>IF(data!L449="","",data!L449)</f>
        <v/>
      </c>
      <c r="M447" t="str">
        <f>IF(R447&lt;&gt;"",R447,IF(E447="",IF(ISNUMBER(A447),"_",""),E447))</f>
        <v/>
      </c>
      <c r="N447" t="str">
        <f>IF(Y447&lt;&gt;"",Y447,IF(ISNUMBER(A447),"_",""))</f>
        <v/>
      </c>
      <c r="O447" t="str">
        <f>IF(data!M449="","",data!M449)</f>
        <v/>
      </c>
      <c r="P447" t="str">
        <f>IF(data!N449="","",data!N449)</f>
        <v/>
      </c>
      <c r="Q447" t="str">
        <f>IF(data!O449="","",data!O449)</f>
        <v/>
      </c>
      <c r="R447" t="str">
        <f>IF(data!P449="","",data!P449)</f>
        <v/>
      </c>
      <c r="S447" t="str">
        <f>IF(data!Q449="","",data!Q449)</f>
        <v/>
      </c>
      <c r="T447" t="str">
        <f>IF(data!R449="","",data!R449)</f>
        <v/>
      </c>
      <c r="U447" t="str">
        <f>IF(data!S449="","",data!S449)</f>
        <v/>
      </c>
      <c r="V447" t="str">
        <f>IF(data!W449="","",data!W449)</f>
        <v/>
      </c>
      <c r="W447" t="str">
        <f>IF(data!X449="","",data!X449)</f>
        <v/>
      </c>
      <c r="X447" t="str">
        <f>IF(data!Y449="","",data!Y449)</f>
        <v/>
      </c>
      <c r="Y447" t="str">
        <f>IF(data!Z449="","",data!Z449)</f>
        <v/>
      </c>
      <c r="Z447" t="str">
        <f>IF(data!AA449="","",data!AA449)</f>
        <v/>
      </c>
      <c r="AA447" t="str">
        <f>IF(data!AB449="","",data!AB449)</f>
        <v/>
      </c>
      <c r="AB447" t="str">
        <f>IF(data!AC449="","",data!AC449)</f>
        <v/>
      </c>
      <c r="AC447" t="str">
        <f>IF(data!AD449="","",data!AD449)</f>
        <v/>
      </c>
      <c r="AD447" t="str">
        <f>IF(data!AE449="","",data!AE449)</f>
        <v/>
      </c>
      <c r="AE447" t="str">
        <f>IF(data!AF449="","",data!AF449)</f>
        <v/>
      </c>
      <c r="AF447" t="str">
        <f>IF(data!AG449="","",data!AG449)</f>
        <v/>
      </c>
      <c r="AG447" t="str">
        <f>IF(data!AH449="","",data!AH449)</f>
        <v/>
      </c>
      <c r="AH447" t="str">
        <f>IF(data!AI449="","",data!AI449)</f>
        <v/>
      </c>
      <c r="AI447" t="str">
        <f>IF(data!AJ449="","",data!AJ449)</f>
        <v/>
      </c>
      <c r="AJ447" t="str">
        <f t="shared" si="6"/>
        <v/>
      </c>
      <c r="AK447" t="str">
        <f>IF(data!AM449="","",data!AM449)</f>
        <v/>
      </c>
      <c r="AL447" t="str">
        <f>IF(data!AN449="","",data!AN449)</f>
        <v/>
      </c>
      <c r="AM447" t="str">
        <f>IF(data!AO449="","",data!AO449)</f>
        <v/>
      </c>
      <c r="AN447" t="str">
        <f>IF(data!AP449="","",data!AP449)</f>
        <v/>
      </c>
      <c r="AO447" t="str">
        <f>IF(data!AQ449="","",data!AQ449)</f>
        <v/>
      </c>
      <c r="AP447" t="str">
        <f>IF(data!AR449="","",data!AR449)</f>
        <v/>
      </c>
    </row>
    <row r="448" spans="1:42" x14ac:dyDescent="0.35">
      <c r="A448" t="str">
        <f>IF(data!A450="","",data!A450)</f>
        <v xml:space="preserve"># project: etcsri </v>
      </c>
      <c r="B448" t="str">
        <f>IF(data!B450="",D448,data!B450)</f>
        <v/>
      </c>
      <c r="C448" t="str">
        <f>IF(data!C450="","",data!C450)</f>
        <v/>
      </c>
      <c r="D448" t="str">
        <f>IF(data!D450="","",data!D450)</f>
        <v/>
      </c>
      <c r="E448" t="str">
        <f>IF(data!E450="","",data!E450)</f>
        <v/>
      </c>
      <c r="F448" t="str">
        <f>IF(data!F450="","",data!F450)</f>
        <v/>
      </c>
      <c r="G448" t="str">
        <f>IF(data!G450="","",data!G450)</f>
        <v/>
      </c>
      <c r="H448" t="str">
        <f>IF(data!H450="","",data!H450)</f>
        <v/>
      </c>
      <c r="I448" t="str">
        <f>IF(data!I450="","",data!I450)</f>
        <v/>
      </c>
      <c r="J448" t="str">
        <f>IF(data!J450="","",data!J450)</f>
        <v/>
      </c>
      <c r="K448" t="str">
        <f>IF(data!K450="","",data!K450)</f>
        <v/>
      </c>
      <c r="L448" t="str">
        <f>IF(data!L450="","",data!L450)</f>
        <v/>
      </c>
      <c r="M448" t="str">
        <f>IF(R448&lt;&gt;"",R448,IF(E448="",IF(ISNUMBER(A448),"_",""),E448))</f>
        <v/>
      </c>
      <c r="N448" t="str">
        <f>IF(Y448&lt;&gt;"",Y448,IF(ISNUMBER(A448),"_",""))</f>
        <v/>
      </c>
      <c r="O448" t="str">
        <f>IF(data!M450="","",data!M450)</f>
        <v/>
      </c>
      <c r="P448" t="str">
        <f>IF(data!N450="","",data!N450)</f>
        <v/>
      </c>
      <c r="Q448" t="str">
        <f>IF(data!O450="","",data!O450)</f>
        <v/>
      </c>
      <c r="R448" t="str">
        <f>IF(data!P450="","",data!P450)</f>
        <v/>
      </c>
      <c r="S448" t="str">
        <f>IF(data!Q450="","",data!Q450)</f>
        <v/>
      </c>
      <c r="T448" t="str">
        <f>IF(data!R450="","",data!R450)</f>
        <v/>
      </c>
      <c r="U448" t="str">
        <f>IF(data!S450="","",data!S450)</f>
        <v/>
      </c>
      <c r="V448" t="str">
        <f>IF(data!W450="","",data!W450)</f>
        <v/>
      </c>
      <c r="W448" t="str">
        <f>IF(data!X450="","",data!X450)</f>
        <v/>
      </c>
      <c r="X448" t="str">
        <f>IF(data!Y450="","",data!Y450)</f>
        <v/>
      </c>
      <c r="Y448" t="str">
        <f>IF(data!Z450="","",data!Z450)</f>
        <v/>
      </c>
      <c r="Z448" t="str">
        <f>IF(data!AA450="","",data!AA450)</f>
        <v/>
      </c>
      <c r="AA448" t="str">
        <f>IF(data!AB450="","",data!AB450)</f>
        <v/>
      </c>
      <c r="AB448" t="str">
        <f>IF(data!AC450="","",data!AC450)</f>
        <v/>
      </c>
      <c r="AC448" t="str">
        <f>IF(data!AD450="","",data!AD450)</f>
        <v/>
      </c>
      <c r="AD448" t="str">
        <f>IF(data!AE450="","",data!AE450)</f>
        <v/>
      </c>
      <c r="AE448" t="str">
        <f>IF(data!AF450="","",data!AF450)</f>
        <v/>
      </c>
      <c r="AF448" t="str">
        <f>IF(data!AG450="","",data!AG450)</f>
        <v/>
      </c>
      <c r="AG448" t="str">
        <f>IF(data!AH450="","",data!AH450)</f>
        <v/>
      </c>
      <c r="AH448" t="str">
        <f>IF(data!AI450="","",data!AI450)</f>
        <v/>
      </c>
      <c r="AI448" t="str">
        <f>IF(data!AJ450="","",data!AJ450)</f>
        <v/>
      </c>
      <c r="AJ448" t="str">
        <f t="shared" si="6"/>
        <v/>
      </c>
      <c r="AK448" t="str">
        <f>IF(data!AM450="","",data!AM450)</f>
        <v/>
      </c>
      <c r="AL448" t="str">
        <f>IF(data!AN450="","",data!AN450)</f>
        <v/>
      </c>
      <c r="AM448" t="str">
        <f>IF(data!AO450="","",data!AO450)</f>
        <v/>
      </c>
      <c r="AN448" t="str">
        <f>IF(data!AP450="","",data!AP450)</f>
        <v/>
      </c>
      <c r="AO448" t="str">
        <f>IF(data!AQ450="","",data!AQ450)</f>
        <v/>
      </c>
      <c r="AP448" t="str">
        <f>IF(data!AR450="","",data!AR450)</f>
        <v/>
      </c>
    </row>
    <row r="449" spans="1:42" x14ac:dyDescent="0.35">
      <c r="A449" t="str">
        <f>IF(data!A451="","",data!A451)</f>
        <v xml:space="preserve"># textid: Q000988 </v>
      </c>
      <c r="B449" t="str">
        <f>IF(data!B451="",D449,data!B451)</f>
        <v/>
      </c>
      <c r="C449" t="str">
        <f>IF(data!C451="","",data!C451)</f>
        <v/>
      </c>
      <c r="D449" t="str">
        <f>IF(data!D451="","",data!D451)</f>
        <v/>
      </c>
      <c r="E449" t="str">
        <f>IF(data!E451="","",data!E451)</f>
        <v/>
      </c>
      <c r="F449" t="str">
        <f>IF(data!F451="","",data!F451)</f>
        <v/>
      </c>
      <c r="G449" t="str">
        <f>IF(data!G451="","",data!G451)</f>
        <v/>
      </c>
      <c r="H449" t="str">
        <f>IF(data!H451="","",data!H451)</f>
        <v/>
      </c>
      <c r="I449" t="str">
        <f>IF(data!I451="","",data!I451)</f>
        <v/>
      </c>
      <c r="J449" t="str">
        <f>IF(data!J451="","",data!J451)</f>
        <v/>
      </c>
      <c r="K449" t="str">
        <f>IF(data!K451="","",data!K451)</f>
        <v/>
      </c>
      <c r="L449" t="str">
        <f>IF(data!L451="","",data!L451)</f>
        <v/>
      </c>
      <c r="M449" t="str">
        <f>IF(R449&lt;&gt;"",R449,IF(E449="",IF(ISNUMBER(A449),"_",""),E449))</f>
        <v/>
      </c>
      <c r="N449" t="str">
        <f>IF(Y449&lt;&gt;"",Y449,IF(ISNUMBER(A449),"_",""))</f>
        <v/>
      </c>
      <c r="O449" t="str">
        <f>IF(data!M451="","",data!M451)</f>
        <v/>
      </c>
      <c r="P449" t="str">
        <f>IF(data!N451="","",data!N451)</f>
        <v/>
      </c>
      <c r="Q449" t="str">
        <f>IF(data!O451="","",data!O451)</f>
        <v/>
      </c>
      <c r="R449" t="str">
        <f>IF(data!P451="","",data!P451)</f>
        <v/>
      </c>
      <c r="S449" t="str">
        <f>IF(data!Q451="","",data!Q451)</f>
        <v/>
      </c>
      <c r="T449" t="str">
        <f>IF(data!R451="","",data!R451)</f>
        <v/>
      </c>
      <c r="U449" t="str">
        <f>IF(data!S451="","",data!S451)</f>
        <v/>
      </c>
      <c r="V449" t="str">
        <f>IF(data!W451="","",data!W451)</f>
        <v/>
      </c>
      <c r="W449" t="str">
        <f>IF(data!X451="","",data!X451)</f>
        <v/>
      </c>
      <c r="X449" t="str">
        <f>IF(data!Y451="","",data!Y451)</f>
        <v/>
      </c>
      <c r="Y449" t="str">
        <f>IF(data!Z451="","",data!Z451)</f>
        <v/>
      </c>
      <c r="Z449" t="str">
        <f>IF(data!AA451="","",data!AA451)</f>
        <v/>
      </c>
      <c r="AA449" t="str">
        <f>IF(data!AB451="","",data!AB451)</f>
        <v/>
      </c>
      <c r="AB449" t="str">
        <f>IF(data!AC451="","",data!AC451)</f>
        <v/>
      </c>
      <c r="AC449" t="str">
        <f>IF(data!AD451="","",data!AD451)</f>
        <v/>
      </c>
      <c r="AD449" t="str">
        <f>IF(data!AE451="","",data!AE451)</f>
        <v/>
      </c>
      <c r="AE449" t="str">
        <f>IF(data!AF451="","",data!AF451)</f>
        <v/>
      </c>
      <c r="AF449" t="str">
        <f>IF(data!AG451="","",data!AG451)</f>
        <v/>
      </c>
      <c r="AG449" t="str">
        <f>IF(data!AH451="","",data!AH451)</f>
        <v/>
      </c>
      <c r="AH449" t="str">
        <f>IF(data!AI451="","",data!AI451)</f>
        <v/>
      </c>
      <c r="AI449" t="str">
        <f>IF(data!AJ451="","",data!AJ451)</f>
        <v/>
      </c>
      <c r="AJ449" t="str">
        <f t="shared" si="6"/>
        <v/>
      </c>
      <c r="AK449" t="str">
        <f>IF(data!AM451="","",data!AM451)</f>
        <v/>
      </c>
      <c r="AL449" t="str">
        <f>IF(data!AN451="","",data!AN451)</f>
        <v/>
      </c>
      <c r="AM449" t="str">
        <f>IF(data!AO451="","",data!AO451)</f>
        <v/>
      </c>
      <c r="AN449" t="str">
        <f>IF(data!AP451="","",data!AP451)</f>
        <v/>
      </c>
      <c r="AO449" t="str">
        <f>IF(data!AQ451="","",data!AQ451)</f>
        <v/>
      </c>
      <c r="AP449" t="str">
        <f>IF(data!AR451="","",data!AR451)</f>
        <v/>
      </c>
    </row>
    <row r="450" spans="1:42" x14ac:dyDescent="0.35">
      <c r="A450" t="str">
        <f>IF(data!A452="","",data!A452)</f>
        <v xml:space="preserve"># file: 00atf/ETCSRI_RIME3_2.atf </v>
      </c>
      <c r="B450" t="str">
        <f>IF(data!B452="",D450,data!B452)</f>
        <v/>
      </c>
      <c r="C450" t="str">
        <f>IF(data!C452="","",data!C452)</f>
        <v/>
      </c>
      <c r="D450" t="str">
        <f>IF(data!D452="","",data!D452)</f>
        <v/>
      </c>
      <c r="E450" t="str">
        <f>IF(data!E452="","",data!E452)</f>
        <v/>
      </c>
      <c r="F450" t="str">
        <f>IF(data!F452="","",data!F452)</f>
        <v/>
      </c>
      <c r="G450" t="str">
        <f>IF(data!G452="","",data!G452)</f>
        <v/>
      </c>
      <c r="H450" t="str">
        <f>IF(data!H452="","",data!H452)</f>
        <v/>
      </c>
      <c r="I450" t="str">
        <f>IF(data!I452="","",data!I452)</f>
        <v/>
      </c>
      <c r="J450" t="str">
        <f>IF(data!J452="","",data!J452)</f>
        <v/>
      </c>
      <c r="K450" t="str">
        <f>IF(data!K452="","",data!K452)</f>
        <v/>
      </c>
      <c r="L450" t="str">
        <f>IF(data!L452="","",data!L452)</f>
        <v/>
      </c>
      <c r="M450" t="str">
        <f>IF(R450&lt;&gt;"",R450,IF(E450="",IF(ISNUMBER(A450),"_",""),E450))</f>
        <v/>
      </c>
      <c r="N450" t="str">
        <f>IF(Y450&lt;&gt;"",Y450,IF(ISNUMBER(A450),"_",""))</f>
        <v/>
      </c>
      <c r="O450" t="str">
        <f>IF(data!M452="","",data!M452)</f>
        <v/>
      </c>
      <c r="P450" t="str">
        <f>IF(data!N452="","",data!N452)</f>
        <v/>
      </c>
      <c r="Q450" t="str">
        <f>IF(data!O452="","",data!O452)</f>
        <v/>
      </c>
      <c r="R450" t="str">
        <f>IF(data!P452="","",data!P452)</f>
        <v/>
      </c>
      <c r="S450" t="str">
        <f>IF(data!Q452="","",data!Q452)</f>
        <v/>
      </c>
      <c r="T450" t="str">
        <f>IF(data!R452="","",data!R452)</f>
        <v/>
      </c>
      <c r="U450" t="str">
        <f>IF(data!S452="","",data!S452)</f>
        <v/>
      </c>
      <c r="V450" t="str">
        <f>IF(data!W452="","",data!W452)</f>
        <v/>
      </c>
      <c r="W450" t="str">
        <f>IF(data!X452="","",data!X452)</f>
        <v/>
      </c>
      <c r="X450" t="str">
        <f>IF(data!Y452="","",data!Y452)</f>
        <v/>
      </c>
      <c r="Y450" t="str">
        <f>IF(data!Z452="","",data!Z452)</f>
        <v/>
      </c>
      <c r="Z450" t="str">
        <f>IF(data!AA452="","",data!AA452)</f>
        <v/>
      </c>
      <c r="AA450" t="str">
        <f>IF(data!AB452="","",data!AB452)</f>
        <v/>
      </c>
      <c r="AB450" t="str">
        <f>IF(data!AC452="","",data!AC452)</f>
        <v/>
      </c>
      <c r="AC450" t="str">
        <f>IF(data!AD452="","",data!AD452)</f>
        <v/>
      </c>
      <c r="AD450" t="str">
        <f>IF(data!AE452="","",data!AE452)</f>
        <v/>
      </c>
      <c r="AE450" t="str">
        <f>IF(data!AF452="","",data!AF452)</f>
        <v/>
      </c>
      <c r="AF450" t="str">
        <f>IF(data!AG452="","",data!AG452)</f>
        <v/>
      </c>
      <c r="AG450" t="str">
        <f>IF(data!AH452="","",data!AH452)</f>
        <v/>
      </c>
      <c r="AH450" t="str">
        <f>IF(data!AI452="","",data!AI452)</f>
        <v/>
      </c>
      <c r="AI450" t="str">
        <f>IF(data!AJ452="","",data!AJ452)</f>
        <v/>
      </c>
      <c r="AJ450" t="str">
        <f t="shared" si="6"/>
        <v/>
      </c>
      <c r="AK450" t="str">
        <f>IF(data!AM452="","",data!AM452)</f>
        <v/>
      </c>
      <c r="AL450" t="str">
        <f>IF(data!AN452="","",data!AN452)</f>
        <v/>
      </c>
      <c r="AM450" t="str">
        <f>IF(data!AO452="","",data!AO452)</f>
        <v/>
      </c>
      <c r="AN450" t="str">
        <f>IF(data!AP452="","",data!AP452)</f>
        <v/>
      </c>
      <c r="AO450" t="str">
        <f>IF(data!AQ452="","",data!AQ452)</f>
        <v/>
      </c>
      <c r="AP450" t="str">
        <f>IF(data!AR452="","",data!AR452)</f>
        <v/>
      </c>
    </row>
    <row r="451" spans="1:42" x14ac:dyDescent="0.35">
      <c r="A451" t="str">
        <f>IF(data!A453="","",data!A453)</f>
        <v xml:space="preserve"># langs: sux </v>
      </c>
      <c r="B451" t="str">
        <f>IF(data!B453="",D451,data!B453)</f>
        <v/>
      </c>
      <c r="C451" t="str">
        <f>IF(data!C453="","",data!C453)</f>
        <v/>
      </c>
      <c r="D451" t="str">
        <f>IF(data!D453="","",data!D453)</f>
        <v/>
      </c>
      <c r="E451" t="str">
        <f>IF(data!E453="","",data!E453)</f>
        <v/>
      </c>
      <c r="F451" t="str">
        <f>IF(data!F453="","",data!F453)</f>
        <v/>
      </c>
      <c r="G451" t="str">
        <f>IF(data!G453="","",data!G453)</f>
        <v/>
      </c>
      <c r="H451" t="str">
        <f>IF(data!H453="","",data!H453)</f>
        <v/>
      </c>
      <c r="I451" t="str">
        <f>IF(data!I453="","",data!I453)</f>
        <v/>
      </c>
      <c r="J451" t="str">
        <f>IF(data!J453="","",data!J453)</f>
        <v/>
      </c>
      <c r="K451" t="str">
        <f>IF(data!K453="","",data!K453)</f>
        <v/>
      </c>
      <c r="L451" t="str">
        <f>IF(data!L453="","",data!L453)</f>
        <v/>
      </c>
      <c r="M451" t="str">
        <f>IF(R451&lt;&gt;"",R451,IF(E451="",IF(ISNUMBER(A451),"_",""),E451))</f>
        <v/>
      </c>
      <c r="N451" t="str">
        <f>IF(Y451&lt;&gt;"",Y451,IF(ISNUMBER(A451),"_",""))</f>
        <v/>
      </c>
      <c r="O451" t="str">
        <f>IF(data!M453="","",data!M453)</f>
        <v/>
      </c>
      <c r="P451" t="str">
        <f>IF(data!N453="","",data!N453)</f>
        <v/>
      </c>
      <c r="Q451" t="str">
        <f>IF(data!O453="","",data!O453)</f>
        <v/>
      </c>
      <c r="R451" t="str">
        <f>IF(data!P453="","",data!P453)</f>
        <v/>
      </c>
      <c r="S451" t="str">
        <f>IF(data!Q453="","",data!Q453)</f>
        <v/>
      </c>
      <c r="T451" t="str">
        <f>IF(data!R453="","",data!R453)</f>
        <v/>
      </c>
      <c r="U451" t="str">
        <f>IF(data!S453="","",data!S453)</f>
        <v/>
      </c>
      <c r="V451" t="str">
        <f>IF(data!W453="","",data!W453)</f>
        <v/>
      </c>
      <c r="W451" t="str">
        <f>IF(data!X453="","",data!X453)</f>
        <v/>
      </c>
      <c r="X451" t="str">
        <f>IF(data!Y453="","",data!Y453)</f>
        <v/>
      </c>
      <c r="Y451" t="str">
        <f>IF(data!Z453="","",data!Z453)</f>
        <v/>
      </c>
      <c r="Z451" t="str">
        <f>IF(data!AA453="","",data!AA453)</f>
        <v/>
      </c>
      <c r="AA451" t="str">
        <f>IF(data!AB453="","",data!AB453)</f>
        <v/>
      </c>
      <c r="AB451" t="str">
        <f>IF(data!AC453="","",data!AC453)</f>
        <v/>
      </c>
      <c r="AC451" t="str">
        <f>IF(data!AD453="","",data!AD453)</f>
        <v/>
      </c>
      <c r="AD451" t="str">
        <f>IF(data!AE453="","",data!AE453)</f>
        <v/>
      </c>
      <c r="AE451" t="str">
        <f>IF(data!AF453="","",data!AF453)</f>
        <v/>
      </c>
      <c r="AF451" t="str">
        <f>IF(data!AG453="","",data!AG453)</f>
        <v/>
      </c>
      <c r="AG451" t="str">
        <f>IF(data!AH453="","",data!AH453)</f>
        <v/>
      </c>
      <c r="AH451" t="str">
        <f>IF(data!AI453="","",data!AI453)</f>
        <v/>
      </c>
      <c r="AI451" t="str">
        <f>IF(data!AJ453="","",data!AJ453)</f>
        <v/>
      </c>
      <c r="AJ451" t="str">
        <f t="shared" si="6"/>
        <v/>
      </c>
      <c r="AK451" t="str">
        <f>IF(data!AM453="","",data!AM453)</f>
        <v/>
      </c>
      <c r="AL451" t="str">
        <f>IF(data!AN453="","",data!AN453)</f>
        <v/>
      </c>
      <c r="AM451" t="str">
        <f>IF(data!AO453="","",data!AO453)</f>
        <v/>
      </c>
      <c r="AN451" t="str">
        <f>IF(data!AP453="","",data!AP453)</f>
        <v/>
      </c>
      <c r="AO451" t="str">
        <f>IF(data!AQ453="","",data!AQ453)</f>
        <v/>
      </c>
      <c r="AP451" t="str">
        <f>IF(data!AR453="","",data!AR453)</f>
        <v/>
      </c>
    </row>
    <row r="452" spans="1:42" x14ac:dyDescent="0.35">
      <c r="A452" t="str">
        <f>IF(data!A454="","",data!A454)</f>
        <v xml:space="preserve"># type: text </v>
      </c>
      <c r="B452" t="str">
        <f>IF(data!B454="",D452,data!B454)</f>
        <v/>
      </c>
      <c r="C452" t="str">
        <f>IF(data!C454="","",data!C454)</f>
        <v/>
      </c>
      <c r="D452" t="str">
        <f>IF(data!D454="","",data!D454)</f>
        <v/>
      </c>
      <c r="E452" t="str">
        <f>IF(data!E454="","",data!E454)</f>
        <v/>
      </c>
      <c r="F452" t="str">
        <f>IF(data!F454="","",data!F454)</f>
        <v/>
      </c>
      <c r="G452" t="str">
        <f>IF(data!G454="","",data!G454)</f>
        <v/>
      </c>
      <c r="H452" t="str">
        <f>IF(data!H454="","",data!H454)</f>
        <v/>
      </c>
      <c r="I452" t="str">
        <f>IF(data!I454="","",data!I454)</f>
        <v/>
      </c>
      <c r="J452" t="str">
        <f>IF(data!J454="","",data!J454)</f>
        <v/>
      </c>
      <c r="K452" t="str">
        <f>IF(data!K454="","",data!K454)</f>
        <v/>
      </c>
      <c r="L452" t="str">
        <f>IF(data!L454="","",data!L454)</f>
        <v/>
      </c>
      <c r="M452" t="str">
        <f>IF(R452&lt;&gt;"",R452,IF(E452="",IF(ISNUMBER(A452),"_",""),E452))</f>
        <v/>
      </c>
      <c r="N452" t="str">
        <f>IF(Y452&lt;&gt;"",Y452,IF(ISNUMBER(A452),"_",""))</f>
        <v/>
      </c>
      <c r="O452" t="str">
        <f>IF(data!M454="","",data!M454)</f>
        <v/>
      </c>
      <c r="P452" t="str">
        <f>IF(data!N454="","",data!N454)</f>
        <v/>
      </c>
      <c r="Q452" t="str">
        <f>IF(data!O454="","",data!O454)</f>
        <v/>
      </c>
      <c r="R452" t="str">
        <f>IF(data!P454="","",data!P454)</f>
        <v/>
      </c>
      <c r="S452" t="str">
        <f>IF(data!Q454="","",data!Q454)</f>
        <v/>
      </c>
      <c r="T452" t="str">
        <f>IF(data!R454="","",data!R454)</f>
        <v/>
      </c>
      <c r="U452" t="str">
        <f>IF(data!S454="","",data!S454)</f>
        <v/>
      </c>
      <c r="V452" t="str">
        <f>IF(data!W454="","",data!W454)</f>
        <v/>
      </c>
      <c r="W452" t="str">
        <f>IF(data!X454="","",data!X454)</f>
        <v/>
      </c>
      <c r="X452" t="str">
        <f>IF(data!Y454="","",data!Y454)</f>
        <v/>
      </c>
      <c r="Y452" t="str">
        <f>IF(data!Z454="","",data!Z454)</f>
        <v/>
      </c>
      <c r="Z452" t="str">
        <f>IF(data!AA454="","",data!AA454)</f>
        <v/>
      </c>
      <c r="AA452" t="str">
        <f>IF(data!AB454="","",data!AB454)</f>
        <v/>
      </c>
      <c r="AB452" t="str">
        <f>IF(data!AC454="","",data!AC454)</f>
        <v/>
      </c>
      <c r="AC452" t="str">
        <f>IF(data!AD454="","",data!AD454)</f>
        <v/>
      </c>
      <c r="AD452" t="str">
        <f>IF(data!AE454="","",data!AE454)</f>
        <v/>
      </c>
      <c r="AE452" t="str">
        <f>IF(data!AF454="","",data!AF454)</f>
        <v/>
      </c>
      <c r="AF452" t="str">
        <f>IF(data!AG454="","",data!AG454)</f>
        <v/>
      </c>
      <c r="AG452" t="str">
        <f>IF(data!AH454="","",data!AH454)</f>
        <v/>
      </c>
      <c r="AH452" t="str">
        <f>IF(data!AI454="","",data!AI454)</f>
        <v/>
      </c>
      <c r="AI452" t="str">
        <f>IF(data!AJ454="","",data!AJ454)</f>
        <v/>
      </c>
      <c r="AJ452" t="str">
        <f t="shared" ref="AJ452:AJ515" si="7">IF(N452="","",IF(N452="_","_","MISC"))</f>
        <v/>
      </c>
      <c r="AK452" t="str">
        <f>IF(data!AM454="","",data!AM454)</f>
        <v/>
      </c>
      <c r="AL452" t="str">
        <f>IF(data!AN454="","",data!AN454)</f>
        <v/>
      </c>
      <c r="AM452" t="str">
        <f>IF(data!AO454="","",data!AO454)</f>
        <v/>
      </c>
      <c r="AN452" t="str">
        <f>IF(data!AP454="","",data!AP454)</f>
        <v/>
      </c>
      <c r="AO452" t="str">
        <f>IF(data!AQ454="","",data!AQ454)</f>
        <v/>
      </c>
      <c r="AP452" t="str">
        <f>IF(data!AR454="","",data!AR454)</f>
        <v/>
      </c>
    </row>
    <row r="453" spans="1:42" x14ac:dyDescent="0.35">
      <c r="A453" t="str">
        <f>IF(data!A455="","",data!A455)</f>
        <v xml:space="preserve"># xml:id: Q000988.U0 </v>
      </c>
      <c r="B453" t="str">
        <f>IF(data!B455="",D453,data!B455)</f>
        <v/>
      </c>
      <c r="C453" t="str">
        <f>IF(data!C455="","",data!C455)</f>
        <v/>
      </c>
      <c r="D453" t="str">
        <f>IF(data!D455="","",data!D455)</f>
        <v/>
      </c>
      <c r="E453" t="str">
        <f>IF(data!E455="","",data!E455)</f>
        <v/>
      </c>
      <c r="F453" t="str">
        <f>IF(data!F455="","",data!F455)</f>
        <v/>
      </c>
      <c r="G453" t="str">
        <f>IF(data!G455="","",data!G455)</f>
        <v/>
      </c>
      <c r="H453" t="str">
        <f>IF(data!H455="","",data!H455)</f>
        <v/>
      </c>
      <c r="I453" t="str">
        <f>IF(data!I455="","",data!I455)</f>
        <v/>
      </c>
      <c r="J453" t="str">
        <f>IF(data!J455="","",data!J455)</f>
        <v/>
      </c>
      <c r="K453" t="str">
        <f>IF(data!K455="","",data!K455)</f>
        <v/>
      </c>
      <c r="L453" t="str">
        <f>IF(data!L455="","",data!L455)</f>
        <v/>
      </c>
      <c r="M453" t="str">
        <f>IF(R453&lt;&gt;"",R453,IF(E453="",IF(ISNUMBER(A453),"_",""),E453))</f>
        <v/>
      </c>
      <c r="N453" t="str">
        <f>IF(Y453&lt;&gt;"",Y453,IF(ISNUMBER(A453),"_",""))</f>
        <v/>
      </c>
      <c r="O453" t="str">
        <f>IF(data!M455="","",data!M455)</f>
        <v/>
      </c>
      <c r="P453" t="str">
        <f>IF(data!N455="","",data!N455)</f>
        <v/>
      </c>
      <c r="Q453" t="str">
        <f>IF(data!O455="","",data!O455)</f>
        <v/>
      </c>
      <c r="R453" t="str">
        <f>IF(data!P455="","",data!P455)</f>
        <v/>
      </c>
      <c r="S453" t="str">
        <f>IF(data!Q455="","",data!Q455)</f>
        <v/>
      </c>
      <c r="T453" t="str">
        <f>IF(data!R455="","",data!R455)</f>
        <v/>
      </c>
      <c r="U453" t="str">
        <f>IF(data!S455="","",data!S455)</f>
        <v/>
      </c>
      <c r="V453" t="str">
        <f>IF(data!W455="","",data!W455)</f>
        <v/>
      </c>
      <c r="W453" t="str">
        <f>IF(data!X455="","",data!X455)</f>
        <v/>
      </c>
      <c r="X453" t="str">
        <f>IF(data!Y455="","",data!Y455)</f>
        <v/>
      </c>
      <c r="Y453" t="str">
        <f>IF(data!Z455="","",data!Z455)</f>
        <v/>
      </c>
      <c r="Z453" t="str">
        <f>IF(data!AA455="","",data!AA455)</f>
        <v/>
      </c>
      <c r="AA453" t="str">
        <f>IF(data!AB455="","",data!AB455)</f>
        <v/>
      </c>
      <c r="AB453" t="str">
        <f>IF(data!AC455="","",data!AC455)</f>
        <v/>
      </c>
      <c r="AC453" t="str">
        <f>IF(data!AD455="","",data!AD455)</f>
        <v/>
      </c>
      <c r="AD453" t="str">
        <f>IF(data!AE455="","",data!AE455)</f>
        <v/>
      </c>
      <c r="AE453" t="str">
        <f>IF(data!AF455="","",data!AF455)</f>
        <v/>
      </c>
      <c r="AF453" t="str">
        <f>IF(data!AG455="","",data!AG455)</f>
        <v/>
      </c>
      <c r="AG453" t="str">
        <f>IF(data!AH455="","",data!AH455)</f>
        <v/>
      </c>
      <c r="AH453" t="str">
        <f>IF(data!AI455="","",data!AI455)</f>
        <v/>
      </c>
      <c r="AI453" t="str">
        <f>IF(data!AJ455="","",data!AJ455)</f>
        <v/>
      </c>
      <c r="AJ453" t="str">
        <f t="shared" si="7"/>
        <v/>
      </c>
      <c r="AK453" t="str">
        <f>IF(data!AM455="","",data!AM455)</f>
        <v/>
      </c>
      <c r="AL453" t="str">
        <f>IF(data!AN455="","",data!AN455)</f>
        <v/>
      </c>
      <c r="AM453" t="str">
        <f>IF(data!AO455="","",data!AO455)</f>
        <v/>
      </c>
      <c r="AN453" t="str">
        <f>IF(data!AP455="","",data!AP455)</f>
        <v/>
      </c>
      <c r="AO453" t="str">
        <f>IF(data!AQ455="","",data!AQ455)</f>
        <v/>
      </c>
      <c r="AP453" t="str">
        <f>IF(data!AR455="","",data!AR455)</f>
        <v/>
      </c>
    </row>
    <row r="454" spans="1:42" x14ac:dyDescent="0.35">
      <c r="A454" t="str">
        <f>IF(data!A456="","",data!A456)</f>
        <v xml:space="preserve"># bracketing_level: 0 </v>
      </c>
      <c r="B454" t="str">
        <f>IF(data!B456="",D454,data!B456)</f>
        <v/>
      </c>
      <c r="C454" t="str">
        <f>IF(data!C456="","",data!C456)</f>
        <v/>
      </c>
      <c r="D454" t="str">
        <f>IF(data!D456="","",data!D456)</f>
        <v/>
      </c>
      <c r="E454" t="str">
        <f>IF(data!E456="","",data!E456)</f>
        <v/>
      </c>
      <c r="F454" t="str">
        <f>IF(data!F456="","",data!F456)</f>
        <v/>
      </c>
      <c r="G454" t="str">
        <f>IF(data!G456="","",data!G456)</f>
        <v/>
      </c>
      <c r="H454" t="str">
        <f>IF(data!H456="","",data!H456)</f>
        <v/>
      </c>
      <c r="I454" t="str">
        <f>IF(data!I456="","",data!I456)</f>
        <v/>
      </c>
      <c r="J454" t="str">
        <f>IF(data!J456="","",data!J456)</f>
        <v/>
      </c>
      <c r="K454" t="str">
        <f>IF(data!K456="","",data!K456)</f>
        <v/>
      </c>
      <c r="L454" t="str">
        <f>IF(data!L456="","",data!L456)</f>
        <v/>
      </c>
      <c r="M454" t="str">
        <f>IF(R454&lt;&gt;"",R454,IF(E454="",IF(ISNUMBER(A454),"_",""),E454))</f>
        <v/>
      </c>
      <c r="N454" t="str">
        <f>IF(Y454&lt;&gt;"",Y454,IF(ISNUMBER(A454),"_",""))</f>
        <v/>
      </c>
      <c r="O454" t="str">
        <f>IF(data!M456="","",data!M456)</f>
        <v/>
      </c>
      <c r="P454" t="str">
        <f>IF(data!N456="","",data!N456)</f>
        <v/>
      </c>
      <c r="Q454" t="str">
        <f>IF(data!O456="","",data!O456)</f>
        <v/>
      </c>
      <c r="R454" t="str">
        <f>IF(data!P456="","",data!P456)</f>
        <v/>
      </c>
      <c r="S454" t="str">
        <f>IF(data!Q456="","",data!Q456)</f>
        <v/>
      </c>
      <c r="T454" t="str">
        <f>IF(data!R456="","",data!R456)</f>
        <v/>
      </c>
      <c r="U454" t="str">
        <f>IF(data!S456="","",data!S456)</f>
        <v/>
      </c>
      <c r="V454" t="str">
        <f>IF(data!W456="","",data!W456)</f>
        <v/>
      </c>
      <c r="W454" t="str">
        <f>IF(data!X456="","",data!X456)</f>
        <v/>
      </c>
      <c r="X454" t="str">
        <f>IF(data!Y456="","",data!Y456)</f>
        <v/>
      </c>
      <c r="Y454" t="str">
        <f>IF(data!Z456="","",data!Z456)</f>
        <v/>
      </c>
      <c r="Z454" t="str">
        <f>IF(data!AA456="","",data!AA456)</f>
        <v/>
      </c>
      <c r="AA454" t="str">
        <f>IF(data!AB456="","",data!AB456)</f>
        <v/>
      </c>
      <c r="AB454" t="str">
        <f>IF(data!AC456="","",data!AC456)</f>
        <v/>
      </c>
      <c r="AC454" t="str">
        <f>IF(data!AD456="","",data!AD456)</f>
        <v/>
      </c>
      <c r="AD454" t="str">
        <f>IF(data!AE456="","",data!AE456)</f>
        <v/>
      </c>
      <c r="AE454" t="str">
        <f>IF(data!AF456="","",data!AF456)</f>
        <v/>
      </c>
      <c r="AF454" t="str">
        <f>IF(data!AG456="","",data!AG456)</f>
        <v/>
      </c>
      <c r="AG454" t="str">
        <f>IF(data!AH456="","",data!AH456)</f>
        <v/>
      </c>
      <c r="AH454" t="str">
        <f>IF(data!AI456="","",data!AI456)</f>
        <v/>
      </c>
      <c r="AI454" t="str">
        <f>IF(data!AJ456="","",data!AJ456)</f>
        <v/>
      </c>
      <c r="AJ454" t="str">
        <f t="shared" si="7"/>
        <v/>
      </c>
      <c r="AK454" t="str">
        <f>IF(data!AM456="","",data!AM456)</f>
        <v/>
      </c>
      <c r="AL454" t="str">
        <f>IF(data!AN456="","",data!AN456)</f>
        <v/>
      </c>
      <c r="AM454" t="str">
        <f>IF(data!AO456="","",data!AO456)</f>
        <v/>
      </c>
      <c r="AN454" t="str">
        <f>IF(data!AP456="","",data!AP456)</f>
        <v/>
      </c>
      <c r="AO454" t="str">
        <f>IF(data!AQ456="","",data!AQ456)</f>
        <v/>
      </c>
      <c r="AP454" t="str">
        <f>IF(data!AR456="","",data!AR456)</f>
        <v/>
      </c>
    </row>
    <row r="455" spans="1:42" x14ac:dyDescent="0.35">
      <c r="A455" t="str">
        <f>IF(data!A457="","",data!A457)</f>
        <v xml:space="preserve"># m/@k=genre : Royal Inscription </v>
      </c>
      <c r="B455" t="str">
        <f>IF(data!B457="",D455,data!B457)</f>
        <v/>
      </c>
      <c r="C455" t="str">
        <f>IF(data!C457="","",data!C457)</f>
        <v/>
      </c>
      <c r="D455" t="str">
        <f>IF(data!D457="","",data!D457)</f>
        <v/>
      </c>
      <c r="E455" t="str">
        <f>IF(data!E457="","",data!E457)</f>
        <v/>
      </c>
      <c r="F455" t="str">
        <f>IF(data!F457="","",data!F457)</f>
        <v/>
      </c>
      <c r="G455" t="str">
        <f>IF(data!G457="","",data!G457)</f>
        <v/>
      </c>
      <c r="H455" t="str">
        <f>IF(data!H457="","",data!H457)</f>
        <v/>
      </c>
      <c r="I455" t="str">
        <f>IF(data!I457="","",data!I457)</f>
        <v/>
      </c>
      <c r="J455" t="str">
        <f>IF(data!J457="","",data!J457)</f>
        <v/>
      </c>
      <c r="K455" t="str">
        <f>IF(data!K457="","",data!K457)</f>
        <v/>
      </c>
      <c r="L455" t="str">
        <f>IF(data!L457="","",data!L457)</f>
        <v/>
      </c>
      <c r="M455" t="str">
        <f>IF(R455&lt;&gt;"",R455,IF(E455="",IF(ISNUMBER(A455),"_",""),E455))</f>
        <v/>
      </c>
      <c r="N455" t="str">
        <f>IF(Y455&lt;&gt;"",Y455,IF(ISNUMBER(A455),"_",""))</f>
        <v/>
      </c>
      <c r="O455" t="str">
        <f>IF(data!M457="","",data!M457)</f>
        <v/>
      </c>
      <c r="P455" t="str">
        <f>IF(data!N457="","",data!N457)</f>
        <v/>
      </c>
      <c r="Q455" t="str">
        <f>IF(data!O457="","",data!O457)</f>
        <v/>
      </c>
      <c r="R455" t="str">
        <f>IF(data!P457="","",data!P457)</f>
        <v/>
      </c>
      <c r="S455" t="str">
        <f>IF(data!Q457="","",data!Q457)</f>
        <v/>
      </c>
      <c r="T455" t="str">
        <f>IF(data!R457="","",data!R457)</f>
        <v/>
      </c>
      <c r="U455" t="str">
        <f>IF(data!S457="","",data!S457)</f>
        <v/>
      </c>
      <c r="V455" t="str">
        <f>IF(data!W457="","",data!W457)</f>
        <v/>
      </c>
      <c r="W455" t="str">
        <f>IF(data!X457="","",data!X457)</f>
        <v/>
      </c>
      <c r="X455" t="str">
        <f>IF(data!Y457="","",data!Y457)</f>
        <v/>
      </c>
      <c r="Y455" t="str">
        <f>IF(data!Z457="","",data!Z457)</f>
        <v/>
      </c>
      <c r="Z455" t="str">
        <f>IF(data!AA457="","",data!AA457)</f>
        <v/>
      </c>
      <c r="AA455" t="str">
        <f>IF(data!AB457="","",data!AB457)</f>
        <v/>
      </c>
      <c r="AB455" t="str">
        <f>IF(data!AC457="","",data!AC457)</f>
        <v/>
      </c>
      <c r="AC455" t="str">
        <f>IF(data!AD457="","",data!AD457)</f>
        <v/>
      </c>
      <c r="AD455" t="str">
        <f>IF(data!AE457="","",data!AE457)</f>
        <v/>
      </c>
      <c r="AE455" t="str">
        <f>IF(data!AF457="","",data!AF457)</f>
        <v/>
      </c>
      <c r="AF455" t="str">
        <f>IF(data!AG457="","",data!AG457)</f>
        <v/>
      </c>
      <c r="AG455" t="str">
        <f>IF(data!AH457="","",data!AH457)</f>
        <v/>
      </c>
      <c r="AH455" t="str">
        <f>IF(data!AI457="","",data!AI457)</f>
        <v/>
      </c>
      <c r="AI455" t="str">
        <f>IF(data!AJ457="","",data!AJ457)</f>
        <v/>
      </c>
      <c r="AJ455" t="str">
        <f t="shared" si="7"/>
        <v/>
      </c>
      <c r="AK455" t="str">
        <f>IF(data!AM457="","",data!AM457)</f>
        <v/>
      </c>
      <c r="AL455" t="str">
        <f>IF(data!AN457="","",data!AN457)</f>
        <v/>
      </c>
      <c r="AM455" t="str">
        <f>IF(data!AO457="","",data!AO457)</f>
        <v/>
      </c>
      <c r="AN455" t="str">
        <f>IF(data!AP457="","",data!AP457)</f>
        <v/>
      </c>
      <c r="AO455" t="str">
        <f>IF(data!AQ457="","",data!AQ457)</f>
        <v/>
      </c>
      <c r="AP455" t="str">
        <f>IF(data!AR457="","",data!AR457)</f>
        <v/>
      </c>
    </row>
    <row r="456" spans="1:42" x14ac:dyDescent="0.35">
      <c r="A456" t="str">
        <f>IF(data!A458="","",data!A458)</f>
        <v xml:space="preserve"># m/@k=period : Ur III </v>
      </c>
      <c r="B456" t="str">
        <f>IF(data!B458="",D456,data!B458)</f>
        <v/>
      </c>
      <c r="C456" t="str">
        <f>IF(data!C458="","",data!C458)</f>
        <v/>
      </c>
      <c r="D456" t="str">
        <f>IF(data!D458="","",data!D458)</f>
        <v/>
      </c>
      <c r="E456" t="str">
        <f>IF(data!E458="","",data!E458)</f>
        <v/>
      </c>
      <c r="F456" t="str">
        <f>IF(data!F458="","",data!F458)</f>
        <v/>
      </c>
      <c r="G456" t="str">
        <f>IF(data!G458="","",data!G458)</f>
        <v/>
      </c>
      <c r="H456" t="str">
        <f>IF(data!H458="","",data!H458)</f>
        <v/>
      </c>
      <c r="I456" t="str">
        <f>IF(data!I458="","",data!I458)</f>
        <v/>
      </c>
      <c r="J456" t="str">
        <f>IF(data!J458="","",data!J458)</f>
        <v/>
      </c>
      <c r="K456" t="str">
        <f>IF(data!K458="","",data!K458)</f>
        <v/>
      </c>
      <c r="L456" t="str">
        <f>IF(data!L458="","",data!L458)</f>
        <v/>
      </c>
      <c r="M456" t="str">
        <f>IF(R456&lt;&gt;"",R456,IF(E456="",IF(ISNUMBER(A456),"_",""),E456))</f>
        <v/>
      </c>
      <c r="N456" t="str">
        <f>IF(Y456&lt;&gt;"",Y456,IF(ISNUMBER(A456),"_",""))</f>
        <v/>
      </c>
      <c r="O456" t="str">
        <f>IF(data!M458="","",data!M458)</f>
        <v/>
      </c>
      <c r="P456" t="str">
        <f>IF(data!N458="","",data!N458)</f>
        <v/>
      </c>
      <c r="Q456" t="str">
        <f>IF(data!O458="","",data!O458)</f>
        <v>Hayes 185</v>
      </c>
      <c r="R456" t="str">
        <f>IF(data!P458="","",data!P458)</f>
        <v/>
      </c>
      <c r="S456" t="str">
        <f>IF(data!Q458="","",data!Q458)</f>
        <v/>
      </c>
      <c r="T456" t="str">
        <f>IF(data!R458="","",data!R458)</f>
        <v/>
      </c>
      <c r="U456" t="str">
        <f>IF(data!S458="","",data!S458)</f>
        <v/>
      </c>
      <c r="V456" t="str">
        <f>IF(data!W458="","",data!W458)</f>
        <v/>
      </c>
      <c r="W456" t="str">
        <f>IF(data!X458="","",data!X458)</f>
        <v/>
      </c>
      <c r="X456" t="str">
        <f>IF(data!Y458="","",data!Y458)</f>
        <v/>
      </c>
      <c r="Y456" t="str">
        <f>IF(data!Z458="","",data!Z458)</f>
        <v/>
      </c>
      <c r="Z456" t="str">
        <f>IF(data!AA458="","",data!AA458)</f>
        <v/>
      </c>
      <c r="AA456" t="str">
        <f>IF(data!AB458="","",data!AB458)</f>
        <v/>
      </c>
      <c r="AB456" t="str">
        <f>IF(data!AC458="","",data!AC458)</f>
        <v/>
      </c>
      <c r="AC456" t="str">
        <f>IF(data!AD458="","",data!AD458)</f>
        <v/>
      </c>
      <c r="AD456" t="str">
        <f>IF(data!AE458="","",data!AE458)</f>
        <v/>
      </c>
      <c r="AE456" t="str">
        <f>IF(data!AF458="","",data!AF458)</f>
        <v/>
      </c>
      <c r="AF456" t="str">
        <f>IF(data!AG458="","",data!AG458)</f>
        <v/>
      </c>
      <c r="AG456" t="str">
        <f>IF(data!AH458="","",data!AH458)</f>
        <v/>
      </c>
      <c r="AH456" t="str">
        <f>IF(data!AI458="","",data!AI458)</f>
        <v/>
      </c>
      <c r="AI456" t="str">
        <f>IF(data!AJ458="","",data!AJ458)</f>
        <v/>
      </c>
      <c r="AJ456" t="str">
        <f t="shared" si="7"/>
        <v/>
      </c>
      <c r="AK456" t="str">
        <f>IF(data!AM458="","",data!AM458)</f>
        <v/>
      </c>
      <c r="AL456" t="str">
        <f>IF(data!AN458="","",data!AN458)</f>
        <v/>
      </c>
      <c r="AM456" t="str">
        <f>IF(data!AO458="","",data!AO458)</f>
        <v/>
      </c>
      <c r="AN456" t="str">
        <f>IF(data!AP458="","",data!AP458)</f>
        <v/>
      </c>
      <c r="AO456" t="str">
        <f>IF(data!AQ458="","",data!AQ458)</f>
        <v/>
      </c>
      <c r="AP456" t="str">
        <f>IF(data!AR458="","",data!AR458)</f>
        <v/>
      </c>
    </row>
    <row r="457" spans="1:42" x14ac:dyDescent="0.35">
      <c r="A457" t="str">
        <f>IF(data!A459="","",data!A459)</f>
        <v># ID</v>
      </c>
      <c r="B457" t="str">
        <f>IF(data!B459="",D457,data!B459)</f>
        <v>WORD</v>
      </c>
      <c r="C457" t="str">
        <f>IF(data!C459="","",data!C459)</f>
        <v/>
      </c>
      <c r="D457" t="str">
        <f>IF(data!D459="","",data!D459)</f>
        <v/>
      </c>
      <c r="E457" t="str">
        <f>IF(data!E459="","",data!E459)</f>
        <v/>
      </c>
      <c r="F457" t="str">
        <f>IF(data!F459="","",data!F459)</f>
        <v/>
      </c>
      <c r="G457" t="str">
        <f>IF(data!G459="","",data!G459)</f>
        <v/>
      </c>
      <c r="H457" t="str">
        <f>IF(data!H459="","",data!H459)</f>
        <v/>
      </c>
      <c r="I457" t="str">
        <f>IF(data!I459="","",data!I459)</f>
        <v/>
      </c>
      <c r="J457" t="str">
        <f>IF(data!J459="","",data!J459)</f>
        <v/>
      </c>
      <c r="K457" t="str">
        <f>IF(data!K459="","",data!K459)</f>
        <v/>
      </c>
      <c r="L457" t="str">
        <f>IF(data!L459="","",data!L459)</f>
        <v/>
      </c>
      <c r="M457" t="str">
        <f>IF(R457&lt;&gt;"",R457,IF(E457="",IF(ISNUMBER(A457),"_",""),E457))</f>
        <v>BASE</v>
      </c>
      <c r="N457" t="str">
        <f>IF(Y457&lt;&gt;"",Y457,IF(ISNUMBER(A457),"_",""))</f>
        <v>MORPH2</v>
      </c>
      <c r="O457" t="str">
        <f>IF(data!M459="","",data!M459)</f>
        <v/>
      </c>
      <c r="P457" t="str">
        <f>IF(data!N459="","",data!N459)</f>
        <v/>
      </c>
      <c r="Q457" t="str">
        <f>IF(data!O459="","",data!O459)</f>
        <v/>
      </c>
      <c r="R457" t="str">
        <f>IF(data!P459="","",data!P459)</f>
        <v>BASE</v>
      </c>
      <c r="S457" t="str">
        <f>IF(data!Q459="","",data!Q459)</f>
        <v>CF</v>
      </c>
      <c r="T457" t="str">
        <f>IF(data!R459="","",data!R459)</f>
        <v>EPOS</v>
      </c>
      <c r="U457" t="str">
        <f>IF(data!S459="","",data!S459)</f>
        <v>FORM</v>
      </c>
      <c r="V457" t="str">
        <f>IF(data!W459="","",data!W459)</f>
        <v>GW</v>
      </c>
      <c r="W457" t="str">
        <f>IF(data!X459="","",data!X459)</f>
        <v>LANG</v>
      </c>
      <c r="X457" t="str">
        <f>IF(data!Y459="","",data!Y459)</f>
        <v>MORPH</v>
      </c>
      <c r="Y457" t="str">
        <f>IF(data!Z459="","",data!Z459)</f>
        <v>MORPH2</v>
      </c>
      <c r="Z457" t="str">
        <f>IF(data!AA459="","",data!AA459)</f>
        <v>NORM</v>
      </c>
      <c r="AA457" t="str">
        <f>IF(data!AB459="","",data!AB459)</f>
        <v>POS</v>
      </c>
      <c r="AB457" t="str">
        <f>IF(data!AC459="","",data!AC459)</f>
        <v>SENSE</v>
      </c>
      <c r="AC457" t="str">
        <f>IF(data!AD459="","",data!AD459)</f>
        <v>HEAD</v>
      </c>
      <c r="AD457" t="str">
        <f>IF(data!AE459="","",data!AE459)</f>
        <v>EDGE</v>
      </c>
      <c r="AE457" t="str">
        <f>IF(data!AF459="","",data!AF459)</f>
        <v>CF_MWE</v>
      </c>
      <c r="AF457" t="str">
        <f>IF(data!AG459="","",data!AG459)</f>
        <v>GW_MWE</v>
      </c>
      <c r="AG457" t="str">
        <f>IF(data!AH459="","",data!AH459)</f>
        <v>SENSE_MWE</v>
      </c>
      <c r="AH457" t="str">
        <f>IF(data!AI459="","",data!AI459)</f>
        <v>POS_MWE</v>
      </c>
      <c r="AI457" t="str">
        <f>IF(data!AJ459="","",data!AJ459)</f>
        <v>EPOS_MWE</v>
      </c>
      <c r="AJ457" t="str">
        <f t="shared" si="7"/>
        <v>MISC</v>
      </c>
      <c r="AK457" t="str">
        <f>IF(data!AM459="","",data!AM459)</f>
        <v/>
      </c>
      <c r="AL457" t="str">
        <f>IF(data!AN459="","",data!AN459)</f>
        <v/>
      </c>
      <c r="AM457" t="str">
        <f>IF(data!AO459="","",data!AO459)</f>
        <v/>
      </c>
      <c r="AN457" t="str">
        <f>IF(data!AP459="","",data!AP459)</f>
        <v/>
      </c>
      <c r="AO457" t="str">
        <f>IF(data!AQ459="","",data!AQ459)</f>
        <v/>
      </c>
      <c r="AP457" t="str">
        <f>IF(data!AR459="","",data!AR459)</f>
        <v/>
      </c>
    </row>
    <row r="458" spans="1:42" x14ac:dyDescent="0.35">
      <c r="A458">
        <f>IF(data!A460="","",data!A460)</f>
        <v>1</v>
      </c>
      <c r="B458" t="str">
        <f>IF(data!B460="",D458,data!B460)</f>
        <v>{d}amar-{d}suen</v>
      </c>
      <c r="C458" t="str">
        <f>IF(data!C460="","",data!C460)</f>
        <v/>
      </c>
      <c r="D458" t="str">
        <f>IF(data!D460="","",data!D460)</f>
        <v/>
      </c>
      <c r="E458" t="str">
        <f>IF(data!E460="","",data!E460)</f>
        <v/>
      </c>
      <c r="F458" t="str">
        <f>IF(data!F460="","",data!F460)</f>
        <v/>
      </c>
      <c r="G458" t="str">
        <f>IF(data!G460="","",data!G460)</f>
        <v/>
      </c>
      <c r="H458" t="str">
        <f>IF(data!H460="","",data!H460)</f>
        <v/>
      </c>
      <c r="I458" t="str">
        <f>IF(data!I460="","",data!I460)</f>
        <v/>
      </c>
      <c r="J458" t="str">
        <f>IF(data!J460="","",data!J460)</f>
        <v/>
      </c>
      <c r="K458" t="str">
        <f>IF(data!K460="","",data!K460)</f>
        <v/>
      </c>
      <c r="L458" t="str">
        <f>IF(data!L460="","",data!L460)</f>
        <v/>
      </c>
      <c r="M458" t="str">
        <f>IF(R458&lt;&gt;"",R458,IF(E458="",IF(ISNUMBER(A458),"_",""),E458))</f>
        <v>{d}amar-{d}suen</v>
      </c>
      <c r="N458" t="str">
        <f>IF(Y458&lt;&gt;"",Y458,IF(ISNUMBER(A458),"_",""))</f>
        <v>N1=NAME</v>
      </c>
      <c r="O458">
        <f>IF(data!M460="","",data!M460)</f>
        <v>23</v>
      </c>
      <c r="P458" t="str">
        <f>IF(data!N460="","",data!N460)</f>
        <v>ERG</v>
      </c>
      <c r="Q458" t="str">
        <f>IF(data!O460="","",data!O460)</f>
        <v>marked at 15</v>
      </c>
      <c r="R458" t="str">
        <f>IF(data!P460="","",data!P460)</f>
        <v>{d}amar-{d}suen</v>
      </c>
      <c r="S458" t="str">
        <f>IF(data!Q460="","",data!Q460)</f>
        <v>Amarsuenak</v>
      </c>
      <c r="T458" t="str">
        <f>IF(data!R460="","",data!R460)</f>
        <v>RN</v>
      </c>
      <c r="U458" t="str">
        <f>IF(data!S460="","",data!S460)</f>
        <v>{d}amar-{d}suen</v>
      </c>
      <c r="V458">
        <f>IF(data!W460="","",data!W460)</f>
        <v>1</v>
      </c>
      <c r="W458" t="str">
        <f>IF(data!X460="","",data!X460)</f>
        <v>sux</v>
      </c>
      <c r="X458" t="str">
        <f>IF(data!Y460="","",data!Y460)</f>
        <v>N1=Amarsuenak</v>
      </c>
      <c r="Y458" t="str">
        <f>IF(data!Z460="","",data!Z460)</f>
        <v>N1=NAME</v>
      </c>
      <c r="Z458" t="str">
        <f>IF(data!AA460="","",data!AA460)</f>
        <v>Amarsuenak</v>
      </c>
      <c r="AA458" t="str">
        <f>IF(data!AB460="","",data!AB460)</f>
        <v>RN</v>
      </c>
      <c r="AB458" t="str">
        <f>IF(data!AC460="","",data!AC460)</f>
        <v>3rd king of the 3rd dynasty of Urim</v>
      </c>
      <c r="AC458" t="str">
        <f>IF(data!AD460="","",data!AD460)</f>
        <v>_</v>
      </c>
      <c r="AD458" t="str">
        <f>IF(data!AE460="","",data!AE460)</f>
        <v>_</v>
      </c>
      <c r="AE458" t="str">
        <f>IF(data!AF460="","",data!AF460)</f>
        <v>_</v>
      </c>
      <c r="AF458" t="str">
        <f>IF(data!AG460="","",data!AG460)</f>
        <v>_</v>
      </c>
      <c r="AG458" t="str">
        <f>IF(data!AH460="","",data!AH460)</f>
        <v>_</v>
      </c>
      <c r="AH458" t="str">
        <f>IF(data!AI460="","",data!AI460)</f>
        <v>_</v>
      </c>
      <c r="AI458" t="str">
        <f>IF(data!AJ460="","",data!AJ460)</f>
        <v>_</v>
      </c>
      <c r="AJ458" t="str">
        <f t="shared" si="7"/>
        <v>MISC</v>
      </c>
      <c r="AK458" t="str">
        <f>IF(data!AM460="","",data!AM460)</f>
        <v/>
      </c>
      <c r="AL458" t="str">
        <f>IF(data!AN460="","",data!AN460)</f>
        <v/>
      </c>
      <c r="AM458" t="str">
        <f>IF(data!AO460="","",data!AO460)</f>
        <v/>
      </c>
      <c r="AN458" t="str">
        <f>IF(data!AP460="","",data!AP460)</f>
        <v/>
      </c>
      <c r="AO458" t="str">
        <f>IF(data!AQ460="","",data!AQ460)</f>
        <v/>
      </c>
      <c r="AP458" t="str">
        <f>IF(data!AR460="","",data!AR460)</f>
        <v/>
      </c>
    </row>
    <row r="459" spans="1:42" x14ac:dyDescent="0.35">
      <c r="A459">
        <f>IF(data!A461="","",data!A461)</f>
        <v>2</v>
      </c>
      <c r="B459" t="str">
        <f>IF(data!B461="",D459,data!B461)</f>
        <v>{d}en-lil₂-le</v>
      </c>
      <c r="C459" t="str">
        <f>IF(data!C461="","",data!C461)</f>
        <v/>
      </c>
      <c r="D459" t="str">
        <f>IF(data!D461="","",data!D461)</f>
        <v/>
      </c>
      <c r="E459" t="str">
        <f>IF(data!E461="","",data!E461)</f>
        <v/>
      </c>
      <c r="F459" t="str">
        <f>IF(data!F461="","",data!F461)</f>
        <v/>
      </c>
      <c r="G459" t="str">
        <f>IF(data!G461="","",data!G461)</f>
        <v/>
      </c>
      <c r="H459" t="str">
        <f>IF(data!H461="","",data!H461)</f>
        <v/>
      </c>
      <c r="I459" t="str">
        <f>IF(data!I461="","",data!I461)</f>
        <v/>
      </c>
      <c r="J459" t="str">
        <f>IF(data!J461="","",data!J461)</f>
        <v/>
      </c>
      <c r="K459" t="str">
        <f>IF(data!K461="","",data!K461)</f>
        <v/>
      </c>
      <c r="L459" t="str">
        <f>IF(data!L461="","",data!L461)</f>
        <v/>
      </c>
      <c r="M459" t="str">
        <f>IF(R459&lt;&gt;"",R459,IF(E459="",IF(ISNUMBER(A459),"_",""),E459))</f>
        <v>{d}en-lil₂</v>
      </c>
      <c r="N459" t="str">
        <f>IF(Y459&lt;&gt;"",Y459,IF(ISNUMBER(A459),"_",""))</f>
        <v>N1=NAME.N5=ERG</v>
      </c>
      <c r="O459">
        <f>IF(data!M461="","",data!M461)</f>
        <v>5</v>
      </c>
      <c r="P459" t="str">
        <f>IF(data!N461="","",data!N461)</f>
        <v>ERG</v>
      </c>
      <c r="Q459" t="str">
        <f>IF(data!O461="","",data!O461)</f>
        <v/>
      </c>
      <c r="R459" t="str">
        <f>IF(data!P461="","",data!P461)</f>
        <v>{d}en-lil₂</v>
      </c>
      <c r="S459" t="str">
        <f>IF(data!Q461="","",data!Q461)</f>
        <v>Enlil</v>
      </c>
      <c r="T459" t="str">
        <f>IF(data!R461="","",data!R461)</f>
        <v>DN</v>
      </c>
      <c r="U459" t="str">
        <f>IF(data!S461="","",data!S461)</f>
        <v>{d}en-lil₂-le</v>
      </c>
      <c r="V459">
        <f>IF(data!W461="","",data!W461)</f>
        <v>1</v>
      </c>
      <c r="W459" t="str">
        <f>IF(data!X461="","",data!X461)</f>
        <v>sux</v>
      </c>
      <c r="X459" t="str">
        <f>IF(data!Y461="","",data!Y461)</f>
        <v>N1=Enlil.N5=e</v>
      </c>
      <c r="Y459" t="str">
        <f>IF(data!Z461="","",data!Z461)</f>
        <v>N1=NAME.N5=ERG</v>
      </c>
      <c r="Z459" t="str">
        <f>IF(data!AA461="","",data!AA461)</f>
        <v>Enlil.e</v>
      </c>
      <c r="AA459" t="str">
        <f>IF(data!AB461="","",data!AB461)</f>
        <v>DN</v>
      </c>
      <c r="AB459">
        <f>IF(data!AC461="","",data!AC461)</f>
        <v>1</v>
      </c>
      <c r="AC459" t="str">
        <f>IF(data!AD461="","",data!AD461)</f>
        <v>_</v>
      </c>
      <c r="AD459" t="str">
        <f>IF(data!AE461="","",data!AE461)</f>
        <v>_</v>
      </c>
      <c r="AE459" t="str">
        <f>IF(data!AF461="","",data!AF461)</f>
        <v>_</v>
      </c>
      <c r="AF459" t="str">
        <f>IF(data!AG461="","",data!AG461)</f>
        <v>_</v>
      </c>
      <c r="AG459" t="str">
        <f>IF(data!AH461="","",data!AH461)</f>
        <v>_</v>
      </c>
      <c r="AH459" t="str">
        <f>IF(data!AI461="","",data!AI461)</f>
        <v>_</v>
      </c>
      <c r="AI459" t="str">
        <f>IF(data!AJ461="","",data!AJ461)</f>
        <v>_</v>
      </c>
      <c r="AJ459" t="str">
        <f t="shared" si="7"/>
        <v>MISC</v>
      </c>
      <c r="AK459" t="str">
        <f>IF(data!AM461="","",data!AM461)</f>
        <v/>
      </c>
      <c r="AL459" t="str">
        <f>IF(data!AN461="","",data!AN461)</f>
        <v/>
      </c>
      <c r="AM459" t="str">
        <f>IF(data!AO461="","",data!AO461)</f>
        <v/>
      </c>
      <c r="AN459" t="str">
        <f>IF(data!AP461="","",data!AP461)</f>
        <v/>
      </c>
      <c r="AO459" t="str">
        <f>IF(data!AQ461="","",data!AQ461)</f>
        <v/>
      </c>
      <c r="AP459" t="str">
        <f>IF(data!AR461="","",data!AR461)</f>
        <v/>
      </c>
    </row>
    <row r="460" spans="1:42" x14ac:dyDescent="0.35">
      <c r="A460">
        <f>IF(data!A462="","",data!A462)</f>
        <v>3</v>
      </c>
      <c r="B460" t="str">
        <f>IF(data!B462="",D460,data!B462)</f>
        <v>nibru{ki}-a</v>
      </c>
      <c r="C460" t="str">
        <f>IF(data!C462="","",data!C462)</f>
        <v/>
      </c>
      <c r="D460" t="str">
        <f>IF(data!D462="","",data!D462)</f>
        <v/>
      </c>
      <c r="E460" t="str">
        <f>IF(data!E462="","",data!E462)</f>
        <v/>
      </c>
      <c r="F460" t="str">
        <f>IF(data!F462="","",data!F462)</f>
        <v/>
      </c>
      <c r="G460" t="str">
        <f>IF(data!G462="","",data!G462)</f>
        <v/>
      </c>
      <c r="H460" t="str">
        <f>IF(data!H462="","",data!H462)</f>
        <v/>
      </c>
      <c r="I460" t="str">
        <f>IF(data!I462="","",data!I462)</f>
        <v/>
      </c>
      <c r="J460" t="str">
        <f>IF(data!J462="","",data!J462)</f>
        <v/>
      </c>
      <c r="K460" t="str">
        <f>IF(data!K462="","",data!K462)</f>
        <v/>
      </c>
      <c r="L460" t="str">
        <f>IF(data!L462="","",data!L462)</f>
        <v/>
      </c>
      <c r="M460" t="str">
        <f>IF(R460&lt;&gt;"",R460,IF(E460="",IF(ISNUMBER(A460),"_",""),E460))</f>
        <v>nibru{ki}</v>
      </c>
      <c r="N460" t="str">
        <f>IF(Y460&lt;&gt;"",Y460,IF(ISNUMBER(A460),"_",""))</f>
        <v>N1=NAME.N5=L1</v>
      </c>
      <c r="O460">
        <f>IF(data!M462="","",data!M462)</f>
        <v>5</v>
      </c>
      <c r="P460" t="str">
        <f>IF(data!N462="","",data!N462)</f>
        <v>LOC</v>
      </c>
      <c r="Q460" t="str">
        <f>IF(data!O462="","",data!O462)</f>
        <v/>
      </c>
      <c r="R460" t="str">
        <f>IF(data!P462="","",data!P462)</f>
        <v>nibru{ki}</v>
      </c>
      <c r="S460" t="str">
        <f>IF(data!Q462="","",data!Q462)</f>
        <v>Nibru</v>
      </c>
      <c r="T460" t="str">
        <f>IF(data!R462="","",data!R462)</f>
        <v>SN</v>
      </c>
      <c r="U460" t="str">
        <f>IF(data!S462="","",data!S462)</f>
        <v>nibru{ki}-a</v>
      </c>
      <c r="V460">
        <f>IF(data!W462="","",data!W462)</f>
        <v>1</v>
      </c>
      <c r="W460" t="str">
        <f>IF(data!X462="","",data!X462)</f>
        <v>sux</v>
      </c>
      <c r="X460" t="str">
        <f>IF(data!Y462="","",data!Y462)</f>
        <v>N1=Nibru.N5='a</v>
      </c>
      <c r="Y460" t="str">
        <f>IF(data!Z462="","",data!Z462)</f>
        <v>N1=NAME.N5=L1</v>
      </c>
      <c r="Z460" t="str">
        <f>IF(data!AA462="","",data!AA462)</f>
        <v>Nibru.'a</v>
      </c>
      <c r="AA460" t="str">
        <f>IF(data!AB462="","",data!AB462)</f>
        <v>SN</v>
      </c>
      <c r="AB460">
        <f>IF(data!AC462="","",data!AC462)</f>
        <v>1</v>
      </c>
      <c r="AC460" t="str">
        <f>IF(data!AD462="","",data!AD462)</f>
        <v>_</v>
      </c>
      <c r="AD460" t="str">
        <f>IF(data!AE462="","",data!AE462)</f>
        <v>_</v>
      </c>
      <c r="AE460" t="str">
        <f>IF(data!AF462="","",data!AF462)</f>
        <v>_</v>
      </c>
      <c r="AF460" t="str">
        <f>IF(data!AG462="","",data!AG462)</f>
        <v>_</v>
      </c>
      <c r="AG460" t="str">
        <f>IF(data!AH462="","",data!AH462)</f>
        <v>_</v>
      </c>
      <c r="AH460" t="str">
        <f>IF(data!AI462="","",data!AI462)</f>
        <v>_</v>
      </c>
      <c r="AI460" t="str">
        <f>IF(data!AJ462="","",data!AJ462)</f>
        <v>_</v>
      </c>
      <c r="AJ460" t="str">
        <f t="shared" si="7"/>
        <v>MISC</v>
      </c>
      <c r="AK460" t="str">
        <f>IF(data!AM462="","",data!AM462)</f>
        <v/>
      </c>
      <c r="AL460" t="str">
        <f>IF(data!AN462="","",data!AN462)</f>
        <v/>
      </c>
      <c r="AM460" t="str">
        <f>IF(data!AO462="","",data!AO462)</f>
        <v/>
      </c>
      <c r="AN460" t="str">
        <f>IF(data!AP462="","",data!AP462)</f>
        <v/>
      </c>
      <c r="AO460" t="str">
        <f>IF(data!AQ462="","",data!AQ462)</f>
        <v/>
      </c>
      <c r="AP460" t="str">
        <f>IF(data!AR462="","",data!AR462)</f>
        <v/>
      </c>
    </row>
    <row r="461" spans="1:42" x14ac:dyDescent="0.35">
      <c r="A461">
        <f>IF(data!A463="","",data!A463)</f>
        <v>4</v>
      </c>
      <c r="B461" t="str">
        <f>IF(data!B463="",D461,data!B463)</f>
        <v>mu</v>
      </c>
      <c r="C461" t="str">
        <f>IF(data!C463="","",data!C463)</f>
        <v/>
      </c>
      <c r="D461" t="str">
        <f>IF(data!D463="","",data!D463)</f>
        <v/>
      </c>
      <c r="E461" t="str">
        <f>IF(data!E463="","",data!E463)</f>
        <v/>
      </c>
      <c r="F461" t="str">
        <f>IF(data!F463="","",data!F463)</f>
        <v/>
      </c>
      <c r="G461" t="str">
        <f>IF(data!G463="","",data!G463)</f>
        <v/>
      </c>
      <c r="H461" t="str">
        <f>IF(data!H463="","",data!H463)</f>
        <v/>
      </c>
      <c r="I461" t="str">
        <f>IF(data!I463="","",data!I463)</f>
        <v/>
      </c>
      <c r="J461" t="str">
        <f>IF(data!J463="","",data!J463)</f>
        <v/>
      </c>
      <c r="K461" t="str">
        <f>IF(data!K463="","",data!K463)</f>
        <v/>
      </c>
      <c r="L461" t="str">
        <f>IF(data!L463="","",data!L463)</f>
        <v/>
      </c>
      <c r="M461" t="str">
        <f>IF(R461&lt;&gt;"",R461,IF(E461="",IF(ISNUMBER(A461),"_",""),E461))</f>
        <v>mu</v>
      </c>
      <c r="N461" t="str">
        <f>IF(Y461&lt;&gt;"",Y461,IF(ISNUMBER(A461),"_",""))</f>
        <v>N1=STEM.N5=ABS</v>
      </c>
      <c r="O461">
        <f>IF(data!M463="","",data!M463)</f>
        <v>5</v>
      </c>
      <c r="P461" t="str">
        <f>IF(data!N463="","",data!N463)</f>
        <v>ABS</v>
      </c>
      <c r="Q461" t="str">
        <f>IF(data!O463="","",data!O463)</f>
        <v/>
      </c>
      <c r="R461" t="str">
        <f>IF(data!P463="","",data!P463)</f>
        <v>mu</v>
      </c>
      <c r="S461" t="str">
        <f>IF(data!Q463="","",data!Q463)</f>
        <v>mu</v>
      </c>
      <c r="T461" t="str">
        <f>IF(data!R463="","",data!R463)</f>
        <v>N</v>
      </c>
      <c r="U461" t="str">
        <f>IF(data!S463="","",data!S463)</f>
        <v>mu\abs</v>
      </c>
      <c r="V461" t="str">
        <f>IF(data!W463="","",data!W463)</f>
        <v>name</v>
      </c>
      <c r="W461" t="str">
        <f>IF(data!X463="","",data!X463)</f>
        <v>sux</v>
      </c>
      <c r="X461" t="str">
        <f>IF(data!Y463="","",data!Y463)</f>
        <v>N1=mu.N5=ø</v>
      </c>
      <c r="Y461" t="str">
        <f>IF(data!Z463="","",data!Z463)</f>
        <v>N1=STEM.N5=ABS</v>
      </c>
      <c r="Z461" t="str">
        <f>IF(data!AA463="","",data!AA463)</f>
        <v>mu.ø</v>
      </c>
      <c r="AA461" t="str">
        <f>IF(data!AB463="","",data!AB463)</f>
        <v>N</v>
      </c>
      <c r="AB461" t="str">
        <f>IF(data!AC463="","",data!AC463)</f>
        <v>name</v>
      </c>
      <c r="AC461" t="str">
        <f>IF(data!AD463="","",data!AD463)</f>
        <v>_</v>
      </c>
      <c r="AD461" t="str">
        <f>IF(data!AE463="","",data!AE463)</f>
        <v>_</v>
      </c>
      <c r="AE461" t="str">
        <f>IF(data!AF463="","",data!AF463)</f>
        <v>mu pad</v>
      </c>
      <c r="AF461" t="str">
        <f>IF(data!AG463="","",data!AG463)</f>
        <v>nominate</v>
      </c>
      <c r="AG461" t="str">
        <f>IF(data!AH463="","",data!AH463)</f>
        <v>to nominate, to proclaim one's name publicly</v>
      </c>
      <c r="AH461" t="str">
        <f>IF(data!AI463="","",data!AI463)</f>
        <v>V/t</v>
      </c>
      <c r="AI461" t="str">
        <f>IF(data!AJ463="","",data!AJ463)</f>
        <v>V/t</v>
      </c>
      <c r="AJ461" t="str">
        <f t="shared" si="7"/>
        <v>MISC</v>
      </c>
      <c r="AK461" t="str">
        <f>IF(data!AM463="","",data!AM463)</f>
        <v/>
      </c>
      <c r="AL461" t="str">
        <f>IF(data!AN463="","",data!AN463)</f>
        <v/>
      </c>
      <c r="AM461" t="str">
        <f>IF(data!AO463="","",data!AO463)</f>
        <v/>
      </c>
      <c r="AN461" t="str">
        <f>IF(data!AP463="","",data!AP463)</f>
        <v/>
      </c>
      <c r="AO461" t="str">
        <f>IF(data!AQ463="","",data!AQ463)</f>
        <v/>
      </c>
      <c r="AP461" t="str">
        <f>IF(data!AR463="","",data!AR463)</f>
        <v/>
      </c>
    </row>
    <row r="462" spans="1:42" x14ac:dyDescent="0.35">
      <c r="A462">
        <f>IF(data!A464="","",data!A464)</f>
        <v>5</v>
      </c>
      <c r="B462" t="str">
        <f>IF(data!B464="",D462,data!B464)</f>
        <v>pad₃-da</v>
      </c>
      <c r="C462" t="str">
        <f>IF(data!C464="","",data!C464)</f>
        <v/>
      </c>
      <c r="D462" t="str">
        <f>IF(data!D464="","",data!D464)</f>
        <v/>
      </c>
      <c r="E462" t="str">
        <f>IF(data!E464="","",data!E464)</f>
        <v/>
      </c>
      <c r="F462" t="str">
        <f>IF(data!F464="","",data!F464)</f>
        <v/>
      </c>
      <c r="G462" t="str">
        <f>IF(data!G464="","",data!G464)</f>
        <v/>
      </c>
      <c r="H462" t="str">
        <f>IF(data!H464="","",data!H464)</f>
        <v/>
      </c>
      <c r="I462" t="str">
        <f>IF(data!I464="","",data!I464)</f>
        <v/>
      </c>
      <c r="J462" t="str">
        <f>IF(data!J464="","",data!J464)</f>
        <v/>
      </c>
      <c r="K462" t="str">
        <f>IF(data!K464="","",data!K464)</f>
        <v/>
      </c>
      <c r="L462" t="str">
        <f>IF(data!L464="","",data!L464)</f>
        <v/>
      </c>
      <c r="M462" t="str">
        <f>IF(R462&lt;&gt;"",R462,IF(E462="",IF(ISNUMBER(A462),"_",""),E462))</f>
        <v>pad₃</v>
      </c>
      <c r="N462" t="str">
        <f>IF(Y462&lt;&gt;"",Y462,IF(ISNUMBER(A462),"_",""))</f>
        <v>NV2=STEM.NV4=SUB</v>
      </c>
      <c r="O462">
        <f>IF(data!M464="","",data!M464)</f>
        <v>1</v>
      </c>
      <c r="P462" t="str">
        <f>IF(data!N464="","",data!N464)</f>
        <v>SUB</v>
      </c>
      <c r="Q462" t="str">
        <f>IF(data!O464="","",data!O464)</f>
        <v/>
      </c>
      <c r="R462" t="str">
        <f>IF(data!P464="","",data!P464)</f>
        <v>pad₃</v>
      </c>
      <c r="S462" t="str">
        <f>IF(data!Q464="","",data!Q464)</f>
        <v>pad</v>
      </c>
      <c r="T462" t="str">
        <f>IF(data!R464="","",data!R464)</f>
        <v>V/t</v>
      </c>
      <c r="U462" t="str">
        <f>IF(data!S464="","",data!S464)</f>
        <v>pad₃-da</v>
      </c>
      <c r="V462" t="str">
        <f>IF(data!W464="","",data!W464)</f>
        <v>find</v>
      </c>
      <c r="W462" t="str">
        <f>IF(data!X464="","",data!X464)</f>
        <v>sux</v>
      </c>
      <c r="X462" t="str">
        <f>IF(data!Y464="","",data!Y464)</f>
        <v>NV2=pad.NV4='a</v>
      </c>
      <c r="Y462" t="str">
        <f>IF(data!Z464="","",data!Z464)</f>
        <v>NV2=STEM.NV4=SUB</v>
      </c>
      <c r="Z462" t="str">
        <f>IF(data!AA464="","",data!AA464)</f>
        <v>pad.'a</v>
      </c>
      <c r="AA462" t="str">
        <f>IF(data!AB464="","",data!AB464)</f>
        <v>V/t</v>
      </c>
      <c r="AB462" t="str">
        <f>IF(data!AC464="","",data!AC464)</f>
        <v>to find, to discover</v>
      </c>
      <c r="AC462">
        <f>IF(data!AD464="","",data!AD464)</f>
        <v>1</v>
      </c>
      <c r="AD462" t="str">
        <f>IF(data!AE464="","",data!AE464)</f>
        <v>mwe</v>
      </c>
      <c r="AE462" t="str">
        <f>IF(data!AF464="","",data!AF464)</f>
        <v>_</v>
      </c>
      <c r="AF462" t="str">
        <f>IF(data!AG464="","",data!AG464)</f>
        <v>_</v>
      </c>
      <c r="AG462" t="str">
        <f>IF(data!AH464="","",data!AH464)</f>
        <v>_</v>
      </c>
      <c r="AH462" t="str">
        <f>IF(data!AI464="","",data!AI464)</f>
        <v>_</v>
      </c>
      <c r="AI462" t="str">
        <f>IF(data!AJ464="","",data!AJ464)</f>
        <v>_</v>
      </c>
      <c r="AJ462" t="str">
        <f t="shared" si="7"/>
        <v>MISC</v>
      </c>
      <c r="AK462" t="str">
        <f>IF(data!AM464="","",data!AM464)</f>
        <v/>
      </c>
      <c r="AL462" t="str">
        <f>IF(data!AN464="","",data!AN464)</f>
        <v/>
      </c>
      <c r="AM462" t="str">
        <f>IF(data!AO464="","",data!AO464)</f>
        <v/>
      </c>
      <c r="AN462" t="str">
        <f>IF(data!AP464="","",data!AP464)</f>
        <v/>
      </c>
      <c r="AO462" t="str">
        <f>IF(data!AQ464="","",data!AQ464)</f>
        <v/>
      </c>
      <c r="AP462" t="str">
        <f>IF(data!AR464="","",data!AR464)</f>
        <v/>
      </c>
    </row>
    <row r="463" spans="1:42" x14ac:dyDescent="0.35">
      <c r="A463">
        <f>IF(data!A465="","",data!A465)</f>
        <v>6</v>
      </c>
      <c r="B463" t="str">
        <f>IF(data!B465="",D463,data!B465)</f>
        <v>saŋ-us₂</v>
      </c>
      <c r="C463" t="str">
        <f>IF(data!C465="","",data!C465)</f>
        <v/>
      </c>
      <c r="D463" t="str">
        <f>IF(data!D465="","",data!D465)</f>
        <v/>
      </c>
      <c r="E463" t="str">
        <f>IF(data!E465="","",data!E465)</f>
        <v/>
      </c>
      <c r="F463" t="str">
        <f>IF(data!F465="","",data!F465)</f>
        <v/>
      </c>
      <c r="G463" t="str">
        <f>IF(data!G465="","",data!G465)</f>
        <v/>
      </c>
      <c r="H463" t="str">
        <f>IF(data!H465="","",data!H465)</f>
        <v/>
      </c>
      <c r="I463" t="str">
        <f>IF(data!I465="","",data!I465)</f>
        <v/>
      </c>
      <c r="J463" t="str">
        <f>IF(data!J465="","",data!J465)</f>
        <v/>
      </c>
      <c r="K463" t="str">
        <f>IF(data!K465="","",data!K465)</f>
        <v/>
      </c>
      <c r="L463" t="str">
        <f>IF(data!L465="","",data!L465)</f>
        <v/>
      </c>
      <c r="M463" t="str">
        <f>IF(R463&lt;&gt;"",R463,IF(E463="",IF(ISNUMBER(A463),"_",""),E463))</f>
        <v>saŋ-us₂</v>
      </c>
      <c r="N463" t="str">
        <f>IF(Y463&lt;&gt;"",Y463,IF(ISNUMBER(A463),"_",""))</f>
        <v>NV2=STEM</v>
      </c>
      <c r="O463">
        <f>IF(data!M465="","",data!M465)</f>
        <v>1</v>
      </c>
      <c r="P463" t="str">
        <f>IF(data!N465="","",data!N465)</f>
        <v>appos</v>
      </c>
      <c r="Q463" t="str">
        <f>IF(data!O465="","",data!O465)</f>
        <v/>
      </c>
      <c r="R463" t="str">
        <f>IF(data!P465="","",data!P465)</f>
        <v>saŋ-us₂</v>
      </c>
      <c r="S463" t="str">
        <f>IF(data!Q465="","",data!Q465)</f>
        <v>saŋus</v>
      </c>
      <c r="T463" t="str">
        <f>IF(data!R465="","",data!R465)</f>
        <v>V/i</v>
      </c>
      <c r="U463" t="str">
        <f>IF(data!S465="","",data!S465)</f>
        <v>saŋ-us₂</v>
      </c>
      <c r="V463" t="str">
        <f>IF(data!W465="","",data!W465)</f>
        <v>constant</v>
      </c>
      <c r="W463" t="str">
        <f>IF(data!X465="","",data!X465)</f>
        <v>sux</v>
      </c>
      <c r="X463" t="str">
        <f>IF(data!Y465="","",data!Y465)</f>
        <v>NV2=saŋus</v>
      </c>
      <c r="Y463" t="str">
        <f>IF(data!Z465="","",data!Z465)</f>
        <v>NV2=STEM</v>
      </c>
      <c r="Z463" t="str">
        <f>IF(data!AA465="","",data!AA465)</f>
        <v>saŋus</v>
      </c>
      <c r="AA463" t="str">
        <f>IF(data!AB465="","",data!AB465)</f>
        <v>V/i</v>
      </c>
      <c r="AB463" t="str">
        <f>IF(data!AC465="","",data!AC465)</f>
        <v>(to be) constant, regular</v>
      </c>
      <c r="AC463" t="str">
        <f>IF(data!AD465="","",data!AD465)</f>
        <v>_</v>
      </c>
      <c r="AD463" t="str">
        <f>IF(data!AE465="","",data!AE465)</f>
        <v>_</v>
      </c>
      <c r="AE463" t="str">
        <f>IF(data!AF465="","",data!AF465)</f>
        <v>_</v>
      </c>
      <c r="AF463" t="str">
        <f>IF(data!AG465="","",data!AG465)</f>
        <v>_</v>
      </c>
      <c r="AG463" t="str">
        <f>IF(data!AH465="","",data!AH465)</f>
        <v>_</v>
      </c>
      <c r="AH463" t="str">
        <f>IF(data!AI465="","",data!AI465)</f>
        <v>_</v>
      </c>
      <c r="AI463" t="str">
        <f>IF(data!AJ465="","",data!AJ465)</f>
        <v>_</v>
      </c>
      <c r="AJ463" t="str">
        <f t="shared" si="7"/>
        <v>MISC</v>
      </c>
      <c r="AK463" t="str">
        <f>IF(data!AM465="","",data!AM465)</f>
        <v/>
      </c>
      <c r="AL463" t="str">
        <f>IF(data!AN465="","",data!AN465)</f>
        <v/>
      </c>
      <c r="AM463" t="str">
        <f>IF(data!AO465="","",data!AO465)</f>
        <v/>
      </c>
      <c r="AN463" t="str">
        <f>IF(data!AP465="","",data!AP465)</f>
        <v/>
      </c>
      <c r="AO463" t="str">
        <f>IF(data!AQ465="","",data!AQ465)</f>
        <v/>
      </c>
      <c r="AP463" t="str">
        <f>IF(data!AR465="","",data!AR465)</f>
        <v/>
      </c>
    </row>
    <row r="464" spans="1:42" x14ac:dyDescent="0.35">
      <c r="A464">
        <f>IF(data!A466="","",data!A466)</f>
        <v>7</v>
      </c>
      <c r="B464" t="str">
        <f>IF(data!B466="",D464,data!B466)</f>
        <v>e₂</v>
      </c>
      <c r="C464" t="str">
        <f>IF(data!C466="","",data!C466)</f>
        <v/>
      </c>
      <c r="D464" t="str">
        <f>IF(data!D466="","",data!D466)</f>
        <v/>
      </c>
      <c r="E464" t="str">
        <f>IF(data!E466="","",data!E466)</f>
        <v/>
      </c>
      <c r="F464" t="str">
        <f>IF(data!F466="","",data!F466)</f>
        <v/>
      </c>
      <c r="G464" t="str">
        <f>IF(data!G466="","",data!G466)</f>
        <v/>
      </c>
      <c r="H464" t="str">
        <f>IF(data!H466="","",data!H466)</f>
        <v/>
      </c>
      <c r="I464" t="str">
        <f>IF(data!I466="","",data!I466)</f>
        <v/>
      </c>
      <c r="J464" t="str">
        <f>IF(data!J466="","",data!J466)</f>
        <v/>
      </c>
      <c r="K464" t="str">
        <f>IF(data!K466="","",data!K466)</f>
        <v/>
      </c>
      <c r="L464" t="str">
        <f>IF(data!L466="","",data!L466)</f>
        <v/>
      </c>
      <c r="M464" t="str">
        <f>IF(R464&lt;&gt;"",R464,IF(E464="",IF(ISNUMBER(A464),"_",""),E464))</f>
        <v>e₂</v>
      </c>
      <c r="N464" t="str">
        <f>IF(Y464&lt;&gt;"",Y464,IF(ISNUMBER(A464),"_",""))</f>
        <v>N1=STEM</v>
      </c>
      <c r="O464">
        <f>IF(data!M466="","",data!M466)</f>
        <v>6</v>
      </c>
      <c r="P464" t="str">
        <f>IF(data!N466="","",data!N466)</f>
        <v>GEN</v>
      </c>
      <c r="Q464" t="str">
        <f>IF(data!O466="","",data!O466)</f>
        <v/>
      </c>
      <c r="R464" t="str">
        <f>IF(data!P466="","",data!P466)</f>
        <v>e₂</v>
      </c>
      <c r="S464" t="str">
        <f>IF(data!Q466="","",data!Q466)</f>
        <v>e</v>
      </c>
      <c r="T464" t="str">
        <f>IF(data!R466="","",data!R466)</f>
        <v>N</v>
      </c>
      <c r="U464" t="str">
        <f>IF(data!S466="","",data!S466)</f>
        <v>e₂</v>
      </c>
      <c r="V464" t="str">
        <f>IF(data!W466="","",data!W466)</f>
        <v>house</v>
      </c>
      <c r="W464" t="str">
        <f>IF(data!X466="","",data!X466)</f>
        <v>sux</v>
      </c>
      <c r="X464" t="str">
        <f>IF(data!Y466="","",data!Y466)</f>
        <v>N1=e</v>
      </c>
      <c r="Y464" t="str">
        <f>IF(data!Z466="","",data!Z466)</f>
        <v>N1=STEM</v>
      </c>
      <c r="Z464" t="str">
        <f>IF(data!AA466="","",data!AA466)</f>
        <v>e</v>
      </c>
      <c r="AA464" t="str">
        <f>IF(data!AB466="","",data!AB466)</f>
        <v>N</v>
      </c>
      <c r="AB464" t="str">
        <f>IF(data!AC466="","",data!AC466)</f>
        <v>house, temple</v>
      </c>
      <c r="AC464" t="str">
        <f>IF(data!AD466="","",data!AD466)</f>
        <v>_</v>
      </c>
      <c r="AD464" t="str">
        <f>IF(data!AE466="","",data!AE466)</f>
        <v>_</v>
      </c>
      <c r="AE464" t="str">
        <f>IF(data!AF466="","",data!AF466)</f>
        <v>_</v>
      </c>
      <c r="AF464" t="str">
        <f>IF(data!AG466="","",data!AG466)</f>
        <v>_</v>
      </c>
      <c r="AG464" t="str">
        <f>IF(data!AH466="","",data!AH466)</f>
        <v>_</v>
      </c>
      <c r="AH464" t="str">
        <f>IF(data!AI466="","",data!AI466)</f>
        <v>_</v>
      </c>
      <c r="AI464" t="str">
        <f>IF(data!AJ466="","",data!AJ466)</f>
        <v>_</v>
      </c>
      <c r="AJ464" t="str">
        <f t="shared" si="7"/>
        <v>MISC</v>
      </c>
      <c r="AK464" t="str">
        <f>IF(data!AM466="","",data!AM466)</f>
        <v/>
      </c>
      <c r="AL464" t="str">
        <f>IF(data!AN466="","",data!AN466)</f>
        <v/>
      </c>
      <c r="AM464" t="str">
        <f>IF(data!AO466="","",data!AO466)</f>
        <v/>
      </c>
      <c r="AN464" t="str">
        <f>IF(data!AP466="","",data!AP466)</f>
        <v/>
      </c>
      <c r="AO464" t="str">
        <f>IF(data!AQ466="","",data!AQ466)</f>
        <v/>
      </c>
      <c r="AP464" t="str">
        <f>IF(data!AR466="","",data!AR466)</f>
        <v/>
      </c>
    </row>
    <row r="465" spans="1:42" x14ac:dyDescent="0.35">
      <c r="A465">
        <f>IF(data!A467="","",data!A467)</f>
        <v>8</v>
      </c>
      <c r="B465" t="str">
        <f>IF(data!B467="",D465,data!B467)</f>
        <v>{d}en-lil₂-ka</v>
      </c>
      <c r="C465" t="str">
        <f>IF(data!C467="","",data!C467)</f>
        <v/>
      </c>
      <c r="D465" t="str">
        <f>IF(data!D467="","",data!D467)</f>
        <v/>
      </c>
      <c r="E465" t="str">
        <f>IF(data!E467="","",data!E467)</f>
        <v/>
      </c>
      <c r="F465" t="str">
        <f>IF(data!F467="","",data!F467)</f>
        <v/>
      </c>
      <c r="G465" t="str">
        <f>IF(data!G467="","",data!G467)</f>
        <v/>
      </c>
      <c r="H465" t="str">
        <f>IF(data!H467="","",data!H467)</f>
        <v/>
      </c>
      <c r="I465" t="str">
        <f>IF(data!I467="","",data!I467)</f>
        <v/>
      </c>
      <c r="J465" t="str">
        <f>IF(data!J467="","",data!J467)</f>
        <v/>
      </c>
      <c r="K465" t="str">
        <f>IF(data!K467="","",data!K467)</f>
        <v/>
      </c>
      <c r="L465" t="str">
        <f>IF(data!L467="","",data!L467)</f>
        <v/>
      </c>
      <c r="M465" t="str">
        <f>IF(R465&lt;&gt;"",R465,IF(E465="",IF(ISNUMBER(A465),"_",""),E465))</f>
        <v>{d}en-lil₂</v>
      </c>
      <c r="N465" t="str">
        <f>IF(Y465&lt;&gt;"",Y465,IF(ISNUMBER(A465),"_",""))</f>
        <v>N1=NAME.N5=GEN.N5=GEN</v>
      </c>
      <c r="O465">
        <f>IF(data!M467="","",data!M467)</f>
        <v>7</v>
      </c>
      <c r="P465" t="str">
        <f>IF(data!N467="","",data!N467)</f>
        <v>GEN</v>
      </c>
      <c r="Q465" t="str">
        <f>IF(data!O467="","",data!O467)</f>
        <v/>
      </c>
      <c r="R465" t="str">
        <f>IF(data!P467="","",data!P467)</f>
        <v>{d}en-lil₂</v>
      </c>
      <c r="S465" t="str">
        <f>IF(data!Q467="","",data!Q467)</f>
        <v>Enlil</v>
      </c>
      <c r="T465" t="str">
        <f>IF(data!R467="","",data!R467)</f>
        <v>DN</v>
      </c>
      <c r="U465" t="str">
        <f>IF(data!S467="","",data!S467)</f>
        <v>{d}en-lil₂-ka</v>
      </c>
      <c r="V465">
        <f>IF(data!W467="","",data!W467)</f>
        <v>1</v>
      </c>
      <c r="W465" t="str">
        <f>IF(data!X467="","",data!X467)</f>
        <v>sux</v>
      </c>
      <c r="X465" t="str">
        <f>IF(data!Y467="","",data!Y467)</f>
        <v>N1=Enlil.N5=ak.N5=ak</v>
      </c>
      <c r="Y465" t="str">
        <f>IF(data!Z467="","",data!Z467)</f>
        <v>N1=NAME.N5=GEN.N5=GEN</v>
      </c>
      <c r="Z465" t="str">
        <f>IF(data!AA467="","",data!AA467)</f>
        <v>Enlil.ak.ak</v>
      </c>
      <c r="AA465" t="str">
        <f>IF(data!AB467="","",data!AB467)</f>
        <v>DN</v>
      </c>
      <c r="AB465">
        <f>IF(data!AC467="","",data!AC467)</f>
        <v>1</v>
      </c>
      <c r="AC465" t="str">
        <f>IF(data!AD467="","",data!AD467)</f>
        <v>_</v>
      </c>
      <c r="AD465" t="str">
        <f>IF(data!AE467="","",data!AE467)</f>
        <v>_</v>
      </c>
      <c r="AE465" t="str">
        <f>IF(data!AF467="","",data!AF467)</f>
        <v>_</v>
      </c>
      <c r="AF465" t="str">
        <f>IF(data!AG467="","",data!AG467)</f>
        <v>_</v>
      </c>
      <c r="AG465" t="str">
        <f>IF(data!AH467="","",data!AH467)</f>
        <v>_</v>
      </c>
      <c r="AH465" t="str">
        <f>IF(data!AI467="","",data!AI467)</f>
        <v>_</v>
      </c>
      <c r="AI465" t="str">
        <f>IF(data!AJ467="","",data!AJ467)</f>
        <v>_</v>
      </c>
      <c r="AJ465" t="str">
        <f t="shared" si="7"/>
        <v>MISC</v>
      </c>
      <c r="AK465" t="str">
        <f>IF(data!AM467="","",data!AM467)</f>
        <v/>
      </c>
      <c r="AL465" t="str">
        <f>IF(data!AN467="","",data!AN467)</f>
        <v/>
      </c>
      <c r="AM465" t="str">
        <f>IF(data!AO467="","",data!AO467)</f>
        <v/>
      </c>
      <c r="AN465" t="str">
        <f>IF(data!AP467="","",data!AP467)</f>
        <v/>
      </c>
      <c r="AO465" t="str">
        <f>IF(data!AQ467="","",data!AQ467)</f>
        <v/>
      </c>
      <c r="AP465" t="str">
        <f>IF(data!AR467="","",data!AR467)</f>
        <v/>
      </c>
    </row>
    <row r="466" spans="1:42" x14ac:dyDescent="0.35">
      <c r="A466">
        <f>IF(data!A468="","",data!A468)</f>
        <v>9</v>
      </c>
      <c r="B466" t="str">
        <f>IF(data!B468="",D466,data!B468)</f>
        <v>lugal</v>
      </c>
      <c r="C466" t="str">
        <f>IF(data!C468="","",data!C468)</f>
        <v/>
      </c>
      <c r="D466" t="str">
        <f>IF(data!D468="","",data!D468)</f>
        <v/>
      </c>
      <c r="E466" t="str">
        <f>IF(data!E468="","",data!E468)</f>
        <v/>
      </c>
      <c r="F466" t="str">
        <f>IF(data!F468="","",data!F468)</f>
        <v/>
      </c>
      <c r="G466" t="str">
        <f>IF(data!G468="","",data!G468)</f>
        <v/>
      </c>
      <c r="H466" t="str">
        <f>IF(data!H468="","",data!H468)</f>
        <v/>
      </c>
      <c r="I466" t="str">
        <f>IF(data!I468="","",data!I468)</f>
        <v/>
      </c>
      <c r="J466" t="str">
        <f>IF(data!J468="","",data!J468)</f>
        <v/>
      </c>
      <c r="K466" t="str">
        <f>IF(data!K468="","",data!K468)</f>
        <v/>
      </c>
      <c r="L466" t="str">
        <f>IF(data!L468="","",data!L468)</f>
        <v/>
      </c>
      <c r="M466" t="str">
        <f>IF(R466&lt;&gt;"",R466,IF(E466="",IF(ISNUMBER(A466),"_",""),E466))</f>
        <v>lugal</v>
      </c>
      <c r="N466" t="str">
        <f>IF(Y466&lt;&gt;"",Y466,IF(ISNUMBER(A466),"_",""))</f>
        <v>N1=STEM</v>
      </c>
      <c r="O466">
        <f>IF(data!M468="","",data!M468)</f>
        <v>1</v>
      </c>
      <c r="P466" t="str">
        <f>IF(data!N468="","",data!N468)</f>
        <v>appos</v>
      </c>
      <c r="Q466" t="str">
        <f>IF(data!O468="","",data!O468)</f>
        <v/>
      </c>
      <c r="R466" t="str">
        <f>IF(data!P468="","",data!P468)</f>
        <v>lugal</v>
      </c>
      <c r="S466" t="str">
        <f>IF(data!Q468="","",data!Q468)</f>
        <v>lugal</v>
      </c>
      <c r="T466" t="str">
        <f>IF(data!R468="","",data!R468)</f>
        <v>N</v>
      </c>
      <c r="U466" t="str">
        <f>IF(data!S468="","",data!S468)</f>
        <v>lugal</v>
      </c>
      <c r="V466" t="str">
        <f>IF(data!W468="","",data!W468)</f>
        <v>king</v>
      </c>
      <c r="W466" t="str">
        <f>IF(data!X468="","",data!X468)</f>
        <v>sux</v>
      </c>
      <c r="X466" t="str">
        <f>IF(data!Y468="","",data!Y468)</f>
        <v>N1=lugal</v>
      </c>
      <c r="Y466" t="str">
        <f>IF(data!Z468="","",data!Z468)</f>
        <v>N1=STEM</v>
      </c>
      <c r="Z466" t="str">
        <f>IF(data!AA468="","",data!AA468)</f>
        <v>lugal</v>
      </c>
      <c r="AA466" t="str">
        <f>IF(data!AB468="","",data!AB468)</f>
        <v>N</v>
      </c>
      <c r="AB466" t="str">
        <f>IF(data!AC468="","",data!AC468)</f>
        <v>king</v>
      </c>
      <c r="AC466" t="str">
        <f>IF(data!AD468="","",data!AD468)</f>
        <v>_</v>
      </c>
      <c r="AD466" t="str">
        <f>IF(data!AE468="","",data!AE468)</f>
        <v>_</v>
      </c>
      <c r="AE466" t="str">
        <f>IF(data!AF468="","",data!AF468)</f>
        <v>_</v>
      </c>
      <c r="AF466" t="str">
        <f>IF(data!AG468="","",data!AG468)</f>
        <v>_</v>
      </c>
      <c r="AG466" t="str">
        <f>IF(data!AH468="","",data!AH468)</f>
        <v>_</v>
      </c>
      <c r="AH466" t="str">
        <f>IF(data!AI468="","",data!AI468)</f>
        <v>_</v>
      </c>
      <c r="AI466" t="str">
        <f>IF(data!AJ468="","",data!AJ468)</f>
        <v>_</v>
      </c>
      <c r="AJ466" t="str">
        <f t="shared" si="7"/>
        <v>MISC</v>
      </c>
      <c r="AK466" t="str">
        <f>IF(data!AM468="","",data!AM468)</f>
        <v/>
      </c>
      <c r="AL466" t="str">
        <f>IF(data!AN468="","",data!AN468)</f>
        <v/>
      </c>
      <c r="AM466" t="str">
        <f>IF(data!AO468="","",data!AO468)</f>
        <v/>
      </c>
      <c r="AN466" t="str">
        <f>IF(data!AP468="","",data!AP468)</f>
        <v/>
      </c>
      <c r="AO466" t="str">
        <f>IF(data!AQ468="","",data!AQ468)</f>
        <v/>
      </c>
      <c r="AP466" t="str">
        <f>IF(data!AR468="","",data!AR468)</f>
        <v/>
      </c>
    </row>
    <row r="467" spans="1:42" x14ac:dyDescent="0.35">
      <c r="A467">
        <f>IF(data!A469="","",data!A469)</f>
        <v>10</v>
      </c>
      <c r="B467" t="str">
        <f>IF(data!B469="",D467,data!B469)</f>
        <v>kalag-ga</v>
      </c>
      <c r="C467" t="str">
        <f>IF(data!C469="","",data!C469)</f>
        <v/>
      </c>
      <c r="D467" t="str">
        <f>IF(data!D469="","",data!D469)</f>
        <v/>
      </c>
      <c r="E467" t="str">
        <f>IF(data!E469="","",data!E469)</f>
        <v/>
      </c>
      <c r="F467" t="str">
        <f>IF(data!F469="","",data!F469)</f>
        <v/>
      </c>
      <c r="G467" t="str">
        <f>IF(data!G469="","",data!G469)</f>
        <v/>
      </c>
      <c r="H467" t="str">
        <f>IF(data!H469="","",data!H469)</f>
        <v/>
      </c>
      <c r="I467" t="str">
        <f>IF(data!I469="","",data!I469)</f>
        <v/>
      </c>
      <c r="J467" t="str">
        <f>IF(data!J469="","",data!J469)</f>
        <v/>
      </c>
      <c r="K467" t="str">
        <f>IF(data!K469="","",data!K469)</f>
        <v/>
      </c>
      <c r="L467" t="str">
        <f>IF(data!L469="","",data!L469)</f>
        <v/>
      </c>
      <c r="M467" t="str">
        <f>IF(R467&lt;&gt;"",R467,IF(E467="",IF(ISNUMBER(A467),"_",""),E467))</f>
        <v>kalag</v>
      </c>
      <c r="N467" t="str">
        <f>IF(Y467&lt;&gt;"",Y467,IF(ISNUMBER(A467),"_",""))</f>
        <v>NV2=STEM.NV4=SUB</v>
      </c>
      <c r="O467">
        <f>IF(data!M469="","",data!M469)</f>
        <v>9</v>
      </c>
      <c r="P467" t="str">
        <f>IF(data!N469="","",data!N469)</f>
        <v>amod</v>
      </c>
      <c r="Q467" t="str">
        <f>IF(data!O469="","",data!O469)</f>
        <v/>
      </c>
      <c r="R467" t="str">
        <f>IF(data!P469="","",data!P469)</f>
        <v>kalag</v>
      </c>
      <c r="S467" t="str">
        <f>IF(data!Q469="","",data!Q469)</f>
        <v>kalag</v>
      </c>
      <c r="T467" t="str">
        <f>IF(data!R469="","",data!R469)</f>
        <v>V/i</v>
      </c>
      <c r="U467" t="str">
        <f>IF(data!S469="","",data!S469)</f>
        <v>kalag-ga</v>
      </c>
      <c r="V467" t="str">
        <f>IF(data!W469="","",data!W469)</f>
        <v>strong</v>
      </c>
      <c r="W467" t="str">
        <f>IF(data!X469="","",data!X469)</f>
        <v>sux</v>
      </c>
      <c r="X467" t="str">
        <f>IF(data!Y469="","",data!Y469)</f>
        <v>NV2=kalag.NV4='a</v>
      </c>
      <c r="Y467" t="str">
        <f>IF(data!Z469="","",data!Z469)</f>
        <v>NV2=STEM.NV4=SUB</v>
      </c>
      <c r="Z467" t="str">
        <f>IF(data!AA469="","",data!AA469)</f>
        <v>kalag.'a</v>
      </c>
      <c r="AA467" t="str">
        <f>IF(data!AB469="","",data!AB469)</f>
        <v>V/i</v>
      </c>
      <c r="AB467" t="str">
        <f>IF(data!AC469="","",data!AC469)</f>
        <v>strong</v>
      </c>
      <c r="AC467" t="str">
        <f>IF(data!AD469="","",data!AD469)</f>
        <v>_</v>
      </c>
      <c r="AD467" t="str">
        <f>IF(data!AE469="","",data!AE469)</f>
        <v>_</v>
      </c>
      <c r="AE467" t="str">
        <f>IF(data!AF469="","",data!AF469)</f>
        <v>_</v>
      </c>
      <c r="AF467" t="str">
        <f>IF(data!AG469="","",data!AG469)</f>
        <v>_</v>
      </c>
      <c r="AG467" t="str">
        <f>IF(data!AH469="","",data!AH469)</f>
        <v>_</v>
      </c>
      <c r="AH467" t="str">
        <f>IF(data!AI469="","",data!AI469)</f>
        <v>_</v>
      </c>
      <c r="AI467" t="str">
        <f>IF(data!AJ469="","",data!AJ469)</f>
        <v>_</v>
      </c>
      <c r="AJ467" t="str">
        <f t="shared" si="7"/>
        <v>MISC</v>
      </c>
      <c r="AK467" t="str">
        <f>IF(data!AM469="","",data!AM469)</f>
        <v/>
      </c>
      <c r="AL467" t="str">
        <f>IF(data!AN469="","",data!AN469)</f>
        <v/>
      </c>
      <c r="AM467" t="str">
        <f>IF(data!AO469="","",data!AO469)</f>
        <v/>
      </c>
      <c r="AN467" t="str">
        <f>IF(data!AP469="","",data!AP469)</f>
        <v/>
      </c>
      <c r="AO467" t="str">
        <f>IF(data!AQ469="","",data!AQ469)</f>
        <v/>
      </c>
      <c r="AP467" t="str">
        <f>IF(data!AR469="","",data!AR469)</f>
        <v/>
      </c>
    </row>
    <row r="468" spans="1:42" x14ac:dyDescent="0.35">
      <c r="A468">
        <f>IF(data!A470="","",data!A470)</f>
        <v>11</v>
      </c>
      <c r="B468" t="str">
        <f>IF(data!B470="",D468,data!B470)</f>
        <v>lugal</v>
      </c>
      <c r="C468" t="str">
        <f>IF(data!C470="","",data!C470)</f>
        <v/>
      </c>
      <c r="D468" t="str">
        <f>IF(data!D470="","",data!D470)</f>
        <v/>
      </c>
      <c r="E468" t="str">
        <f>IF(data!E470="","",data!E470)</f>
        <v/>
      </c>
      <c r="F468" t="str">
        <f>IF(data!F470="","",data!F470)</f>
        <v/>
      </c>
      <c r="G468" t="str">
        <f>IF(data!G470="","",data!G470)</f>
        <v/>
      </c>
      <c r="H468" t="str">
        <f>IF(data!H470="","",data!H470)</f>
        <v/>
      </c>
      <c r="I468" t="str">
        <f>IF(data!I470="","",data!I470)</f>
        <v/>
      </c>
      <c r="J468" t="str">
        <f>IF(data!J470="","",data!J470)</f>
        <v/>
      </c>
      <c r="K468" t="str">
        <f>IF(data!K470="","",data!K470)</f>
        <v/>
      </c>
      <c r="L468" t="str">
        <f>IF(data!L470="","",data!L470)</f>
        <v/>
      </c>
      <c r="M468" t="str">
        <f>IF(R468&lt;&gt;"",R468,IF(E468="",IF(ISNUMBER(A468),"_",""),E468))</f>
        <v>lugal</v>
      </c>
      <c r="N468" t="str">
        <f>IF(Y468&lt;&gt;"",Y468,IF(ISNUMBER(A468),"_",""))</f>
        <v>N1=STEM</v>
      </c>
      <c r="O468">
        <f>IF(data!M470="","",data!M470)</f>
        <v>1</v>
      </c>
      <c r="P468" t="str">
        <f>IF(data!N470="","",data!N470)</f>
        <v>appos</v>
      </c>
      <c r="Q468" t="str">
        <f>IF(data!O470="","",data!O470)</f>
        <v/>
      </c>
      <c r="R468" t="str">
        <f>IF(data!P470="","",data!P470)</f>
        <v>lugal</v>
      </c>
      <c r="S468" t="str">
        <f>IF(data!Q470="","",data!Q470)</f>
        <v>lugal</v>
      </c>
      <c r="T468" t="str">
        <f>IF(data!R470="","",data!R470)</f>
        <v>N</v>
      </c>
      <c r="U468" t="str">
        <f>IF(data!S470="","",data!S470)</f>
        <v>lugal</v>
      </c>
      <c r="V468" t="str">
        <f>IF(data!W470="","",data!W470)</f>
        <v>king</v>
      </c>
      <c r="W468" t="str">
        <f>IF(data!X470="","",data!X470)</f>
        <v>sux</v>
      </c>
      <c r="X468" t="str">
        <f>IF(data!Y470="","",data!Y470)</f>
        <v>N1=lugal</v>
      </c>
      <c r="Y468" t="str">
        <f>IF(data!Z470="","",data!Z470)</f>
        <v>N1=STEM</v>
      </c>
      <c r="Z468" t="str">
        <f>IF(data!AA470="","",data!AA470)</f>
        <v>lugal</v>
      </c>
      <c r="AA468" t="str">
        <f>IF(data!AB470="","",data!AB470)</f>
        <v>N</v>
      </c>
      <c r="AB468" t="str">
        <f>IF(data!AC470="","",data!AC470)</f>
        <v>king</v>
      </c>
      <c r="AC468" t="str">
        <f>IF(data!AD470="","",data!AD470)</f>
        <v>_</v>
      </c>
      <c r="AD468" t="str">
        <f>IF(data!AE470="","",data!AE470)</f>
        <v>_</v>
      </c>
      <c r="AE468" t="str">
        <f>IF(data!AF470="","",data!AF470)</f>
        <v>_</v>
      </c>
      <c r="AF468" t="str">
        <f>IF(data!AG470="","",data!AG470)</f>
        <v>_</v>
      </c>
      <c r="AG468" t="str">
        <f>IF(data!AH470="","",data!AH470)</f>
        <v>_</v>
      </c>
      <c r="AH468" t="str">
        <f>IF(data!AI470="","",data!AI470)</f>
        <v>_</v>
      </c>
      <c r="AI468" t="str">
        <f>IF(data!AJ470="","",data!AJ470)</f>
        <v>_</v>
      </c>
      <c r="AJ468" t="str">
        <f t="shared" si="7"/>
        <v>MISC</v>
      </c>
      <c r="AK468" t="str">
        <f>IF(data!AM470="","",data!AM470)</f>
        <v/>
      </c>
      <c r="AL468" t="str">
        <f>IF(data!AN470="","",data!AN470)</f>
        <v/>
      </c>
      <c r="AM468" t="str">
        <f>IF(data!AO470="","",data!AO470)</f>
        <v/>
      </c>
      <c r="AN468" t="str">
        <f>IF(data!AP470="","",data!AP470)</f>
        <v/>
      </c>
      <c r="AO468" t="str">
        <f>IF(data!AQ470="","",data!AQ470)</f>
        <v/>
      </c>
      <c r="AP468" t="str">
        <f>IF(data!AR470="","",data!AR470)</f>
        <v/>
      </c>
    </row>
    <row r="469" spans="1:42" x14ac:dyDescent="0.35">
      <c r="A469">
        <f>IF(data!A471="","",data!A471)</f>
        <v>12</v>
      </c>
      <c r="B469" t="str">
        <f>IF(data!B471="",D469,data!B471)</f>
        <v>urim₅{ki}-ma</v>
      </c>
      <c r="C469" t="str">
        <f>IF(data!C471="","",data!C471)</f>
        <v/>
      </c>
      <c r="D469" t="str">
        <f>IF(data!D471="","",data!D471)</f>
        <v/>
      </c>
      <c r="E469" t="str">
        <f>IF(data!E471="","",data!E471)</f>
        <v/>
      </c>
      <c r="F469" t="str">
        <f>IF(data!F471="","",data!F471)</f>
        <v/>
      </c>
      <c r="G469" t="str">
        <f>IF(data!G471="","",data!G471)</f>
        <v/>
      </c>
      <c r="H469" t="str">
        <f>IF(data!H471="","",data!H471)</f>
        <v/>
      </c>
      <c r="I469" t="str">
        <f>IF(data!I471="","",data!I471)</f>
        <v/>
      </c>
      <c r="J469" t="str">
        <f>IF(data!J471="","",data!J471)</f>
        <v/>
      </c>
      <c r="K469" t="str">
        <f>IF(data!K471="","",data!K471)</f>
        <v/>
      </c>
      <c r="L469" t="str">
        <f>IF(data!L471="","",data!L471)</f>
        <v/>
      </c>
      <c r="M469" t="str">
        <f>IF(R469&lt;&gt;"",R469,IF(E469="",IF(ISNUMBER(A469),"_",""),E469))</f>
        <v>urim₅{ki}</v>
      </c>
      <c r="N469" t="str">
        <f>IF(Y469&lt;&gt;"",Y469,IF(ISNUMBER(A469),"_",""))</f>
        <v>N1=NAME.N5=GEN</v>
      </c>
      <c r="O469">
        <f>IF(data!M471="","",data!M471)</f>
        <v>11</v>
      </c>
      <c r="P469" t="str">
        <f>IF(data!N471="","",data!N471)</f>
        <v>GEN</v>
      </c>
      <c r="Q469" t="str">
        <f>IF(data!O471="","",data!O471)</f>
        <v/>
      </c>
      <c r="R469" t="str">
        <f>IF(data!P471="","",data!P471)</f>
        <v>urim₅{ki}</v>
      </c>
      <c r="S469" t="str">
        <f>IF(data!Q471="","",data!Q471)</f>
        <v>Urim</v>
      </c>
      <c r="T469" t="str">
        <f>IF(data!R471="","",data!R471)</f>
        <v>SN</v>
      </c>
      <c r="U469" t="str">
        <f>IF(data!S471="","",data!S471)</f>
        <v>urim₅{ki}-ma</v>
      </c>
      <c r="V469">
        <f>IF(data!W471="","",data!W471)</f>
        <v>1</v>
      </c>
      <c r="W469" t="str">
        <f>IF(data!X471="","",data!X471)</f>
        <v>sux</v>
      </c>
      <c r="X469" t="str">
        <f>IF(data!Y471="","",data!Y471)</f>
        <v>N1=Urim.N5=ak</v>
      </c>
      <c r="Y469" t="str">
        <f>IF(data!Z471="","",data!Z471)</f>
        <v>N1=NAME.N5=GEN</v>
      </c>
      <c r="Z469" t="str">
        <f>IF(data!AA471="","",data!AA471)</f>
        <v>Urim.ak</v>
      </c>
      <c r="AA469" t="str">
        <f>IF(data!AB471="","",data!AB471)</f>
        <v>SN</v>
      </c>
      <c r="AB469">
        <f>IF(data!AC471="","",data!AC471)</f>
        <v>1</v>
      </c>
      <c r="AC469" t="str">
        <f>IF(data!AD471="","",data!AD471)</f>
        <v>_</v>
      </c>
      <c r="AD469" t="str">
        <f>IF(data!AE471="","",data!AE471)</f>
        <v>_</v>
      </c>
      <c r="AE469" t="str">
        <f>IF(data!AF471="","",data!AF471)</f>
        <v>_</v>
      </c>
      <c r="AF469" t="str">
        <f>IF(data!AG471="","",data!AG471)</f>
        <v>_</v>
      </c>
      <c r="AG469" t="str">
        <f>IF(data!AH471="","",data!AH471)</f>
        <v>_</v>
      </c>
      <c r="AH469" t="str">
        <f>IF(data!AI471="","",data!AI471)</f>
        <v>_</v>
      </c>
      <c r="AI469" t="str">
        <f>IF(data!AJ471="","",data!AJ471)</f>
        <v>_</v>
      </c>
      <c r="AJ469" t="str">
        <f t="shared" si="7"/>
        <v>MISC</v>
      </c>
      <c r="AK469" t="str">
        <f>IF(data!AM471="","",data!AM471)</f>
        <v/>
      </c>
      <c r="AL469" t="str">
        <f>IF(data!AN471="","",data!AN471)</f>
        <v/>
      </c>
      <c r="AM469" t="str">
        <f>IF(data!AO471="","",data!AO471)</f>
        <v/>
      </c>
      <c r="AN469" t="str">
        <f>IF(data!AP471="","",data!AP471)</f>
        <v/>
      </c>
      <c r="AO469" t="str">
        <f>IF(data!AQ471="","",data!AQ471)</f>
        <v/>
      </c>
      <c r="AP469" t="str">
        <f>IF(data!AR471="","",data!AR471)</f>
        <v/>
      </c>
    </row>
    <row r="470" spans="1:42" x14ac:dyDescent="0.35">
      <c r="A470">
        <f>IF(data!A472="","",data!A472)</f>
        <v>13</v>
      </c>
      <c r="B470" t="str">
        <f>IF(data!B472="",D470,data!B472)</f>
        <v>lugal</v>
      </c>
      <c r="C470" t="str">
        <f>IF(data!C472="","",data!C472)</f>
        <v/>
      </c>
      <c r="D470" t="str">
        <f>IF(data!D472="","",data!D472)</f>
        <v/>
      </c>
      <c r="E470" t="str">
        <f>IF(data!E472="","",data!E472)</f>
        <v/>
      </c>
      <c r="F470" t="str">
        <f>IF(data!F472="","",data!F472)</f>
        <v/>
      </c>
      <c r="G470" t="str">
        <f>IF(data!G472="","",data!G472)</f>
        <v/>
      </c>
      <c r="H470" t="str">
        <f>IF(data!H472="","",data!H472)</f>
        <v/>
      </c>
      <c r="I470" t="str">
        <f>IF(data!I472="","",data!I472)</f>
        <v/>
      </c>
      <c r="J470" t="str">
        <f>IF(data!J472="","",data!J472)</f>
        <v/>
      </c>
      <c r="K470" t="str">
        <f>IF(data!K472="","",data!K472)</f>
        <v/>
      </c>
      <c r="L470" t="str">
        <f>IF(data!L472="","",data!L472)</f>
        <v/>
      </c>
      <c r="M470" t="str">
        <f>IF(R470&lt;&gt;"",R470,IF(E470="",IF(ISNUMBER(A470),"_",""),E470))</f>
        <v>lugal</v>
      </c>
      <c r="N470" t="str">
        <f>IF(Y470&lt;&gt;"",Y470,IF(ISNUMBER(A470),"_",""))</f>
        <v>N1=STEM</v>
      </c>
      <c r="O470">
        <f>IF(data!M472="","",data!M472)</f>
        <v>1</v>
      </c>
      <c r="P470" t="str">
        <f>IF(data!N472="","",data!N472)</f>
        <v>appos</v>
      </c>
      <c r="Q470" t="str">
        <f>IF(data!O472="","",data!O472)</f>
        <v/>
      </c>
      <c r="R470" t="str">
        <f>IF(data!P472="","",data!P472)</f>
        <v>lugal</v>
      </c>
      <c r="S470" t="str">
        <f>IF(data!Q472="","",data!Q472)</f>
        <v>lugal</v>
      </c>
      <c r="T470" t="str">
        <f>IF(data!R472="","",data!R472)</f>
        <v>N</v>
      </c>
      <c r="U470" t="str">
        <f>IF(data!S472="","",data!S472)</f>
        <v>lugal</v>
      </c>
      <c r="V470" t="str">
        <f>IF(data!W472="","",data!W472)</f>
        <v>king</v>
      </c>
      <c r="W470" t="str">
        <f>IF(data!X472="","",data!X472)</f>
        <v>sux</v>
      </c>
      <c r="X470" t="str">
        <f>IF(data!Y472="","",data!Y472)</f>
        <v>N1=lugal</v>
      </c>
      <c r="Y470" t="str">
        <f>IF(data!Z472="","",data!Z472)</f>
        <v>N1=STEM</v>
      </c>
      <c r="Z470" t="str">
        <f>IF(data!AA472="","",data!AA472)</f>
        <v>lugal</v>
      </c>
      <c r="AA470" t="str">
        <f>IF(data!AB472="","",data!AB472)</f>
        <v>N</v>
      </c>
      <c r="AB470" t="str">
        <f>IF(data!AC472="","",data!AC472)</f>
        <v>king</v>
      </c>
      <c r="AC470" t="str">
        <f>IF(data!AD472="","",data!AD472)</f>
        <v>_</v>
      </c>
      <c r="AD470" t="str">
        <f>IF(data!AE472="","",data!AE472)</f>
        <v>_</v>
      </c>
      <c r="AE470" t="str">
        <f>IF(data!AF472="","",data!AF472)</f>
        <v>_</v>
      </c>
      <c r="AF470" t="str">
        <f>IF(data!AG472="","",data!AG472)</f>
        <v>_</v>
      </c>
      <c r="AG470" t="str">
        <f>IF(data!AH472="","",data!AH472)</f>
        <v>_</v>
      </c>
      <c r="AH470" t="str">
        <f>IF(data!AI472="","",data!AI472)</f>
        <v>_</v>
      </c>
      <c r="AI470" t="str">
        <f>IF(data!AJ472="","",data!AJ472)</f>
        <v>_</v>
      </c>
      <c r="AJ470" t="str">
        <f t="shared" si="7"/>
        <v>MISC</v>
      </c>
      <c r="AK470" t="str">
        <f>IF(data!AM472="","",data!AM472)</f>
        <v/>
      </c>
      <c r="AL470" t="str">
        <f>IF(data!AN472="","",data!AN472)</f>
        <v/>
      </c>
      <c r="AM470" t="str">
        <f>IF(data!AO472="","",data!AO472)</f>
        <v/>
      </c>
      <c r="AN470" t="str">
        <f>IF(data!AP472="","",data!AP472)</f>
        <v/>
      </c>
      <c r="AO470" t="str">
        <f>IF(data!AQ472="","",data!AQ472)</f>
        <v/>
      </c>
      <c r="AP470" t="str">
        <f>IF(data!AR472="","",data!AR472)</f>
        <v/>
      </c>
    </row>
    <row r="471" spans="1:42" x14ac:dyDescent="0.35">
      <c r="A471">
        <f>IF(data!A473="","",data!A473)</f>
        <v>14</v>
      </c>
      <c r="B471" t="str">
        <f>IF(data!B473="",D471,data!B473)</f>
        <v>an-ub-da</v>
      </c>
      <c r="C471" t="str">
        <f>IF(data!C473="","",data!C473)</f>
        <v/>
      </c>
      <c r="D471" t="str">
        <f>IF(data!D473="","",data!D473)</f>
        <v/>
      </c>
      <c r="E471" t="str">
        <f>IF(data!E473="","",data!E473)</f>
        <v/>
      </c>
      <c r="F471" t="str">
        <f>IF(data!F473="","",data!F473)</f>
        <v/>
      </c>
      <c r="G471" t="str">
        <f>IF(data!G473="","",data!G473)</f>
        <v/>
      </c>
      <c r="H471" t="str">
        <f>IF(data!H473="","",data!H473)</f>
        <v/>
      </c>
      <c r="I471" t="str">
        <f>IF(data!I473="","",data!I473)</f>
        <v/>
      </c>
      <c r="J471" t="str">
        <f>IF(data!J473="","",data!J473)</f>
        <v/>
      </c>
      <c r="K471" t="str">
        <f>IF(data!K473="","",data!K473)</f>
        <v/>
      </c>
      <c r="L471" t="str">
        <f>IF(data!L473="","",data!L473)</f>
        <v/>
      </c>
      <c r="M471" t="str">
        <f>IF(R471&lt;&gt;"",R471,IF(E471="",IF(ISNUMBER(A471),"_",""),E471))</f>
        <v>an-ub-da</v>
      </c>
      <c r="N471" t="str">
        <f>IF(Y471&lt;&gt;"",Y471,IF(ISNUMBER(A471),"_",""))</f>
        <v>N1=STEM</v>
      </c>
      <c r="O471">
        <f>IF(data!M473="","",data!M473)</f>
        <v>13</v>
      </c>
      <c r="P471" t="str">
        <f>IF(data!N473="","",data!N473)</f>
        <v>GEN</v>
      </c>
      <c r="Q471" t="str">
        <f>IF(data!O473="","",data!O473)</f>
        <v/>
      </c>
      <c r="R471" t="str">
        <f>IF(data!P473="","",data!P473)</f>
        <v>an-ub-da</v>
      </c>
      <c r="S471" t="str">
        <f>IF(data!Q473="","",data!Q473)</f>
        <v>anubda</v>
      </c>
      <c r="T471" t="str">
        <f>IF(data!R473="","",data!R473)</f>
        <v>N</v>
      </c>
      <c r="U471" t="str">
        <f>IF(data!S473="","",data!S473)</f>
        <v>an-ub-da</v>
      </c>
      <c r="V471" t="str">
        <f>IF(data!W473="","",data!W473)</f>
        <v>quarter</v>
      </c>
      <c r="W471" t="str">
        <f>IF(data!X473="","",data!X473)</f>
        <v>sux</v>
      </c>
      <c r="X471" t="str">
        <f>IF(data!Y473="","",data!Y473)</f>
        <v>N1=anubda</v>
      </c>
      <c r="Y471" t="str">
        <f>IF(data!Z473="","",data!Z473)</f>
        <v>N1=STEM</v>
      </c>
      <c r="Z471" t="str">
        <f>IF(data!AA473="","",data!AA473)</f>
        <v>anubda</v>
      </c>
      <c r="AA471" t="str">
        <f>IF(data!AB473="","",data!AB473)</f>
        <v>N</v>
      </c>
      <c r="AB471" t="str">
        <f>IF(data!AC473="","",data!AC473)</f>
        <v>a cosmographic or geographic term, quarter (of the universe)</v>
      </c>
      <c r="AC471" t="str">
        <f>IF(data!AD473="","",data!AD473)</f>
        <v>_</v>
      </c>
      <c r="AD471" t="str">
        <f>IF(data!AE473="","",data!AE473)</f>
        <v>_</v>
      </c>
      <c r="AE471" t="str">
        <f>IF(data!AF473="","",data!AF473)</f>
        <v>_</v>
      </c>
      <c r="AF471" t="str">
        <f>IF(data!AG473="","",data!AG473)</f>
        <v>_</v>
      </c>
      <c r="AG471" t="str">
        <f>IF(data!AH473="","",data!AH473)</f>
        <v>_</v>
      </c>
      <c r="AH471" t="str">
        <f>IF(data!AI473="","",data!AI473)</f>
        <v>_</v>
      </c>
      <c r="AI471" t="str">
        <f>IF(data!AJ473="","",data!AJ473)</f>
        <v>_</v>
      </c>
      <c r="AJ471" t="str">
        <f t="shared" si="7"/>
        <v>MISC</v>
      </c>
      <c r="AK471" t="str">
        <f>IF(data!AM473="","",data!AM473)</f>
        <v/>
      </c>
      <c r="AL471" t="str">
        <f>IF(data!AN473="","",data!AN473)</f>
        <v/>
      </c>
      <c r="AM471" t="str">
        <f>IF(data!AO473="","",data!AO473)</f>
        <v/>
      </c>
      <c r="AN471" t="str">
        <f>IF(data!AP473="","",data!AP473)</f>
        <v/>
      </c>
      <c r="AO471" t="str">
        <f>IF(data!AQ473="","",data!AQ473)</f>
        <v/>
      </c>
      <c r="AP471" t="str">
        <f>IF(data!AR473="","",data!AR473)</f>
        <v/>
      </c>
    </row>
    <row r="472" spans="1:42" x14ac:dyDescent="0.35">
      <c r="A472">
        <f>IF(data!A474="","",data!A474)</f>
        <v>15</v>
      </c>
      <c r="B472" t="str">
        <f>IF(data!B474="",D472,data!B474)</f>
        <v>limmu₂-ba-ke₄</v>
      </c>
      <c r="C472" t="str">
        <f>IF(data!C474="","",data!C474)</f>
        <v/>
      </c>
      <c r="D472" t="str">
        <f>IF(data!D474="","",data!D474)</f>
        <v/>
      </c>
      <c r="E472" t="str">
        <f>IF(data!E474="","",data!E474)</f>
        <v/>
      </c>
      <c r="F472" t="str">
        <f>IF(data!F474="","",data!F474)</f>
        <v/>
      </c>
      <c r="G472" t="str">
        <f>IF(data!G474="","",data!G474)</f>
        <v/>
      </c>
      <c r="H472" t="str">
        <f>IF(data!H474="","",data!H474)</f>
        <v/>
      </c>
      <c r="I472" t="str">
        <f>IF(data!I474="","",data!I474)</f>
        <v/>
      </c>
      <c r="J472" t="str">
        <f>IF(data!J474="","",data!J474)</f>
        <v/>
      </c>
      <c r="K472" t="str">
        <f>IF(data!K474="","",data!K474)</f>
        <v/>
      </c>
      <c r="L472" t="str">
        <f>IF(data!L474="","",data!L474)</f>
        <v/>
      </c>
      <c r="M472" t="str">
        <f>IF(R472&lt;&gt;"",R472,IF(E472="",IF(ISNUMBER(A472),"_",""),E472))</f>
        <v>limmu₂</v>
      </c>
      <c r="N472" t="str">
        <f>IF(Y472&lt;&gt;"",Y472,IF(ISNUMBER(A472),"_",""))</f>
        <v>NV2=STEM.N3=3-SG-NH-POSS.N5=GEN.N5=ERG</v>
      </c>
      <c r="O472">
        <f>IF(data!M474="","",data!M474)</f>
        <v>14</v>
      </c>
      <c r="P472" t="str">
        <f>IF(data!N474="","",data!N474)</f>
        <v>nummod</v>
      </c>
      <c r="Q472" t="str">
        <f>IF(data!O474="","",data!O474)</f>
        <v/>
      </c>
      <c r="R472" t="str">
        <f>IF(data!P474="","",data!P474)</f>
        <v>limmu₂</v>
      </c>
      <c r="S472" t="str">
        <f>IF(data!Q474="","",data!Q474)</f>
        <v>limmu</v>
      </c>
      <c r="T472" t="str">
        <f>IF(data!R474="","",data!R474)</f>
        <v>NU</v>
      </c>
      <c r="U472" t="str">
        <f>IF(data!S474="","",data!S474)</f>
        <v>limmu₂-ba-ke₄</v>
      </c>
      <c r="V472" t="str">
        <f>IF(data!W474="","",data!W474)</f>
        <v>four</v>
      </c>
      <c r="W472" t="str">
        <f>IF(data!X474="","",data!X474)</f>
        <v>sux</v>
      </c>
      <c r="X472" t="str">
        <f>IF(data!Y474="","",data!Y474)</f>
        <v>NV2=limmu.N3=bi.N5=ak.N5=e</v>
      </c>
      <c r="Y472" t="str">
        <f>IF(data!Z474="","",data!Z474)</f>
        <v>NV2=STEM.N3=3-SG-NH-POSS.N5=GEN.N5=ERG</v>
      </c>
      <c r="Z472" t="str">
        <f>IF(data!AA474="","",data!AA474)</f>
        <v>limmu.bi.ak.e</v>
      </c>
      <c r="AA472" t="str">
        <f>IF(data!AB474="","",data!AB474)</f>
        <v>NU</v>
      </c>
      <c r="AB472" t="str">
        <f>IF(data!AC474="","",data!AC474)</f>
        <v>four</v>
      </c>
      <c r="AC472" t="str">
        <f>IF(data!AD474="","",data!AD474)</f>
        <v>_</v>
      </c>
      <c r="AD472" t="str">
        <f>IF(data!AE474="","",data!AE474)</f>
        <v>_</v>
      </c>
      <c r="AE472" t="str">
        <f>IF(data!AF474="","",data!AF474)</f>
        <v>_</v>
      </c>
      <c r="AF472" t="str">
        <f>IF(data!AG474="","",data!AG474)</f>
        <v>_</v>
      </c>
      <c r="AG472" t="str">
        <f>IF(data!AH474="","",data!AH474)</f>
        <v>_</v>
      </c>
      <c r="AH472" t="str">
        <f>IF(data!AI474="","",data!AI474)</f>
        <v>_</v>
      </c>
      <c r="AI472" t="str">
        <f>IF(data!AJ474="","",data!AJ474)</f>
        <v>_</v>
      </c>
      <c r="AJ472" t="str">
        <f t="shared" si="7"/>
        <v>MISC</v>
      </c>
      <c r="AK472" t="str">
        <f>IF(data!AM474="","",data!AM474)</f>
        <v/>
      </c>
      <c r="AL472" t="str">
        <f>IF(data!AN474="","",data!AN474)</f>
        <v/>
      </c>
      <c r="AM472" t="str">
        <f>IF(data!AO474="","",data!AO474)</f>
        <v/>
      </c>
      <c r="AN472" t="str">
        <f>IF(data!AP474="","",data!AP474)</f>
        <v/>
      </c>
      <c r="AO472" t="str">
        <f>IF(data!AQ474="","",data!AQ474)</f>
        <v/>
      </c>
      <c r="AP472" t="str">
        <f>IF(data!AR474="","",data!AR474)</f>
        <v/>
      </c>
    </row>
    <row r="473" spans="1:42" x14ac:dyDescent="0.35">
      <c r="A473">
        <f>IF(data!A475="","",data!A475)</f>
        <v>16</v>
      </c>
      <c r="B473" t="str">
        <f>IF(data!B475="",D473,data!B475)</f>
        <v>{d}en-ki</v>
      </c>
      <c r="C473" t="str">
        <f>IF(data!C475="","",data!C475)</f>
        <v/>
      </c>
      <c r="D473" t="str">
        <f>IF(data!D475="","",data!D475)</f>
        <v/>
      </c>
      <c r="E473" t="str">
        <f>IF(data!E475="","",data!E475)</f>
        <v/>
      </c>
      <c r="F473" t="str">
        <f>IF(data!F475="","",data!F475)</f>
        <v/>
      </c>
      <c r="G473" t="str">
        <f>IF(data!G475="","",data!G475)</f>
        <v/>
      </c>
      <c r="H473" t="str">
        <f>IF(data!H475="","",data!H475)</f>
        <v/>
      </c>
      <c r="I473" t="str">
        <f>IF(data!I475="","",data!I475)</f>
        <v/>
      </c>
      <c r="J473" t="str">
        <f>IF(data!J475="","",data!J475)</f>
        <v/>
      </c>
      <c r="K473" t="str">
        <f>IF(data!K475="","",data!K475)</f>
        <v/>
      </c>
      <c r="L473" t="str">
        <f>IF(data!L475="","",data!L475)</f>
        <v/>
      </c>
      <c r="M473" t="str">
        <f>IF(R473&lt;&gt;"",R473,IF(E473="",IF(ISNUMBER(A473),"_",""),E473))</f>
        <v>{d}en-ki</v>
      </c>
      <c r="N473" t="str">
        <f>IF(Y473&lt;&gt;"",Y473,IF(ISNUMBER(A473),"_",""))</f>
        <v>N1=NAME</v>
      </c>
      <c r="O473">
        <f>IF(data!M475="","",data!M475)</f>
        <v>23</v>
      </c>
      <c r="P473" t="str">
        <f>IF(data!N475="","",data!N475)</f>
        <v>DAT</v>
      </c>
      <c r="Q473" t="str">
        <f>IF(data!O475="","",data!O475)</f>
        <v>marked at 19</v>
      </c>
      <c r="R473" t="str">
        <f>IF(data!P475="","",data!P475)</f>
        <v>{d}en-ki</v>
      </c>
      <c r="S473" t="str">
        <f>IF(data!Q475="","",data!Q475)</f>
        <v>Enkik</v>
      </c>
      <c r="T473" t="str">
        <f>IF(data!R475="","",data!R475)</f>
        <v>DN</v>
      </c>
      <c r="U473" t="str">
        <f>IF(data!S475="","",data!S475)</f>
        <v>{d}en-ki</v>
      </c>
      <c r="V473">
        <f>IF(data!W475="","",data!W475)</f>
        <v>1</v>
      </c>
      <c r="W473" t="str">
        <f>IF(data!X475="","",data!X475)</f>
        <v>sux</v>
      </c>
      <c r="X473" t="str">
        <f>IF(data!Y475="","",data!Y475)</f>
        <v>N1=Enkik</v>
      </c>
      <c r="Y473" t="str">
        <f>IF(data!Z475="","",data!Z475)</f>
        <v>N1=NAME</v>
      </c>
      <c r="Z473" t="str">
        <f>IF(data!AA475="","",data!AA475)</f>
        <v>Enkik</v>
      </c>
      <c r="AA473" t="str">
        <f>IF(data!AB475="","",data!AB475)</f>
        <v>DN</v>
      </c>
      <c r="AB473">
        <f>IF(data!AC475="","",data!AC475)</f>
        <v>1</v>
      </c>
      <c r="AC473" t="str">
        <f>IF(data!AD475="","",data!AD475)</f>
        <v>_</v>
      </c>
      <c r="AD473" t="str">
        <f>IF(data!AE475="","",data!AE475)</f>
        <v>_</v>
      </c>
      <c r="AE473" t="str">
        <f>IF(data!AF475="","",data!AF475)</f>
        <v>_</v>
      </c>
      <c r="AF473" t="str">
        <f>IF(data!AG475="","",data!AG475)</f>
        <v>_</v>
      </c>
      <c r="AG473" t="str">
        <f>IF(data!AH475="","",data!AH475)</f>
        <v>_</v>
      </c>
      <c r="AH473" t="str">
        <f>IF(data!AI475="","",data!AI475)</f>
        <v>_</v>
      </c>
      <c r="AI473" t="str">
        <f>IF(data!AJ475="","",data!AJ475)</f>
        <v>_</v>
      </c>
      <c r="AJ473" t="str">
        <f t="shared" si="7"/>
        <v>MISC</v>
      </c>
      <c r="AK473" t="str">
        <f>IF(data!AM475="","",data!AM475)</f>
        <v/>
      </c>
      <c r="AL473" t="str">
        <f>IF(data!AN475="","",data!AN475)</f>
        <v/>
      </c>
      <c r="AM473" t="str">
        <f>IF(data!AO475="","",data!AO475)</f>
        <v/>
      </c>
      <c r="AN473" t="str">
        <f>IF(data!AP475="","",data!AP475)</f>
        <v/>
      </c>
      <c r="AO473" t="str">
        <f>IF(data!AQ475="","",data!AQ475)</f>
        <v/>
      </c>
      <c r="AP473" t="str">
        <f>IF(data!AR475="","",data!AR475)</f>
        <v/>
      </c>
    </row>
    <row r="474" spans="1:42" x14ac:dyDescent="0.35">
      <c r="A474">
        <f>IF(data!A476="","",data!A476)</f>
        <v>17</v>
      </c>
      <c r="B474" t="str">
        <f>IF(data!B476="",D474,data!B476)</f>
        <v>lugal</v>
      </c>
      <c r="C474" t="str">
        <f>IF(data!C476="","",data!C476)</f>
        <v/>
      </c>
      <c r="D474" t="str">
        <f>IF(data!D476="","",data!D476)</f>
        <v/>
      </c>
      <c r="E474" t="str">
        <f>IF(data!E476="","",data!E476)</f>
        <v/>
      </c>
      <c r="F474" t="str">
        <f>IF(data!F476="","",data!F476)</f>
        <v/>
      </c>
      <c r="G474" t="str">
        <f>IF(data!G476="","",data!G476)</f>
        <v/>
      </c>
      <c r="H474" t="str">
        <f>IF(data!H476="","",data!H476)</f>
        <v/>
      </c>
      <c r="I474" t="str">
        <f>IF(data!I476="","",data!I476)</f>
        <v/>
      </c>
      <c r="J474" t="str">
        <f>IF(data!J476="","",data!J476)</f>
        <v/>
      </c>
      <c r="K474" t="str">
        <f>IF(data!K476="","",data!K476)</f>
        <v/>
      </c>
      <c r="L474" t="str">
        <f>IF(data!L476="","",data!L476)</f>
        <v/>
      </c>
      <c r="M474" t="str">
        <f>IF(R474&lt;&gt;"",R474,IF(E474="",IF(ISNUMBER(A474),"_",""),E474))</f>
        <v>lugal</v>
      </c>
      <c r="N474" t="str">
        <f>IF(Y474&lt;&gt;"",Y474,IF(ISNUMBER(A474),"_",""))</f>
        <v>N1=STEM</v>
      </c>
      <c r="O474">
        <f>IF(data!M476="","",data!M476)</f>
        <v>16</v>
      </c>
      <c r="P474" t="str">
        <f>IF(data!N476="","",data!N476)</f>
        <v>appos</v>
      </c>
      <c r="Q474" t="str">
        <f>IF(data!O476="","",data!O476)</f>
        <v/>
      </c>
      <c r="R474" t="str">
        <f>IF(data!P476="","",data!P476)</f>
        <v>lugal</v>
      </c>
      <c r="S474" t="str">
        <f>IF(data!Q476="","",data!Q476)</f>
        <v>lugal</v>
      </c>
      <c r="T474" t="str">
        <f>IF(data!R476="","",data!R476)</f>
        <v>N</v>
      </c>
      <c r="U474" t="str">
        <f>IF(data!S476="","",data!S476)</f>
        <v>lugal</v>
      </c>
      <c r="V474" t="str">
        <f>IF(data!W476="","",data!W476)</f>
        <v>king</v>
      </c>
      <c r="W474" t="str">
        <f>IF(data!X476="","",data!X476)</f>
        <v>sux</v>
      </c>
      <c r="X474" t="str">
        <f>IF(data!Y476="","",data!Y476)</f>
        <v>N1=lugal</v>
      </c>
      <c r="Y474" t="str">
        <f>IF(data!Z476="","",data!Z476)</f>
        <v>N1=STEM</v>
      </c>
      <c r="Z474" t="str">
        <f>IF(data!AA476="","",data!AA476)</f>
        <v>lugal</v>
      </c>
      <c r="AA474" t="str">
        <f>IF(data!AB476="","",data!AB476)</f>
        <v>N</v>
      </c>
      <c r="AB474" t="str">
        <f>IF(data!AC476="","",data!AC476)</f>
        <v>king</v>
      </c>
      <c r="AC474" t="str">
        <f>IF(data!AD476="","",data!AD476)</f>
        <v>_</v>
      </c>
      <c r="AD474" t="str">
        <f>IF(data!AE476="","",data!AE476)</f>
        <v>_</v>
      </c>
      <c r="AE474" t="str">
        <f>IF(data!AF476="","",data!AF476)</f>
        <v>_</v>
      </c>
      <c r="AF474" t="str">
        <f>IF(data!AG476="","",data!AG476)</f>
        <v>_</v>
      </c>
      <c r="AG474" t="str">
        <f>IF(data!AH476="","",data!AH476)</f>
        <v>_</v>
      </c>
      <c r="AH474" t="str">
        <f>IF(data!AI476="","",data!AI476)</f>
        <v>_</v>
      </c>
      <c r="AI474" t="str">
        <f>IF(data!AJ476="","",data!AJ476)</f>
        <v>_</v>
      </c>
      <c r="AJ474" t="str">
        <f t="shared" si="7"/>
        <v>MISC</v>
      </c>
      <c r="AK474" t="str">
        <f>IF(data!AM476="","",data!AM476)</f>
        <v/>
      </c>
      <c r="AL474" t="str">
        <f>IF(data!AN476="","",data!AN476)</f>
        <v/>
      </c>
      <c r="AM474" t="str">
        <f>IF(data!AO476="","",data!AO476)</f>
        <v/>
      </c>
      <c r="AN474" t="str">
        <f>IF(data!AP476="","",data!AP476)</f>
        <v/>
      </c>
      <c r="AO474" t="str">
        <f>IF(data!AQ476="","",data!AQ476)</f>
        <v/>
      </c>
      <c r="AP474" t="str">
        <f>IF(data!AR476="","",data!AR476)</f>
        <v/>
      </c>
    </row>
    <row r="475" spans="1:42" x14ac:dyDescent="0.35">
      <c r="A475">
        <f>IF(data!A477="","",data!A477)</f>
        <v>18</v>
      </c>
      <c r="B475" t="str">
        <f>IF(data!B477="",D475,data!B477)</f>
        <v>ki</v>
      </c>
      <c r="C475" t="str">
        <f>IF(data!C477="","",data!C477)</f>
        <v/>
      </c>
      <c r="D475" t="str">
        <f>IF(data!D477="","",data!D477)</f>
        <v/>
      </c>
      <c r="E475" t="str">
        <f>IF(data!E477="","",data!E477)</f>
        <v/>
      </c>
      <c r="F475" t="str">
        <f>IF(data!F477="","",data!F477)</f>
        <v/>
      </c>
      <c r="G475" t="str">
        <f>IF(data!G477="","",data!G477)</f>
        <v/>
      </c>
      <c r="H475" t="str">
        <f>IF(data!H477="","",data!H477)</f>
        <v/>
      </c>
      <c r="I475" t="str">
        <f>IF(data!I477="","",data!I477)</f>
        <v/>
      </c>
      <c r="J475" t="str">
        <f>IF(data!J477="","",data!J477)</f>
        <v/>
      </c>
      <c r="K475" t="str">
        <f>IF(data!K477="","",data!K477)</f>
        <v/>
      </c>
      <c r="L475" t="str">
        <f>IF(data!L477="","",data!L477)</f>
        <v/>
      </c>
      <c r="M475" t="str">
        <f>IF(R475&lt;&gt;"",R475,IF(E475="",IF(ISNUMBER(A475),"_",""),E475))</f>
        <v>ki</v>
      </c>
      <c r="N475" t="str">
        <f>IF(Y475&lt;&gt;"",Y475,IF(ISNUMBER(A475),"_",""))</f>
        <v>N1=STEM.N5=ABS</v>
      </c>
      <c r="O475">
        <f>IF(data!M477="","",data!M477)</f>
        <v>19</v>
      </c>
      <c r="P475" t="str">
        <f>IF(data!N477="","",data!N477)</f>
        <v>ABS</v>
      </c>
      <c r="Q475" t="str">
        <f>IF(data!O477="","",data!O477)</f>
        <v/>
      </c>
      <c r="R475" t="str">
        <f>IF(data!P477="","",data!P477)</f>
        <v>ki</v>
      </c>
      <c r="S475" t="str">
        <f>IF(data!Q477="","",data!Q477)</f>
        <v>ki</v>
      </c>
      <c r="T475" t="str">
        <f>IF(data!R477="","",data!R477)</f>
        <v>N</v>
      </c>
      <c r="U475" t="str">
        <f>IF(data!S477="","",data!S477)</f>
        <v>ki\abs</v>
      </c>
      <c r="V475" t="str">
        <f>IF(data!W477="","",data!W477)</f>
        <v>place</v>
      </c>
      <c r="W475" t="str">
        <f>IF(data!X477="","",data!X477)</f>
        <v>sux</v>
      </c>
      <c r="X475" t="str">
        <f>IF(data!Y477="","",data!Y477)</f>
        <v>N1=ki.N5=ø</v>
      </c>
      <c r="Y475" t="str">
        <f>IF(data!Z477="","",data!Z477)</f>
        <v>N1=STEM.N5=ABS</v>
      </c>
      <c r="Z475" t="str">
        <f>IF(data!AA477="","",data!AA477)</f>
        <v>ki.ø</v>
      </c>
      <c r="AA475" t="str">
        <f>IF(data!AB477="","",data!AB477)</f>
        <v>N</v>
      </c>
      <c r="AB475" t="str">
        <f>IF(data!AC477="","",data!AC477)</f>
        <v>place</v>
      </c>
      <c r="AC475" t="str">
        <f>IF(data!AD477="","",data!AD477)</f>
        <v>_</v>
      </c>
      <c r="AD475" t="str">
        <f>IF(data!AE477="","",data!AE477)</f>
        <v>_</v>
      </c>
      <c r="AE475" t="str">
        <f>IF(data!AF477="","",data!AF477)</f>
        <v>ki aŋ</v>
      </c>
      <c r="AF475" t="str">
        <f>IF(data!AG477="","",data!AG477)</f>
        <v>love</v>
      </c>
      <c r="AG475" t="str">
        <f>IF(data!AH477="","",data!AH477)</f>
        <v>to love</v>
      </c>
      <c r="AH475" t="str">
        <f>IF(data!AI477="","",data!AI477)</f>
        <v>V/t</v>
      </c>
      <c r="AI475" t="str">
        <f>IF(data!AJ477="","",data!AJ477)</f>
        <v>V/t</v>
      </c>
      <c r="AJ475" t="str">
        <f t="shared" si="7"/>
        <v>MISC</v>
      </c>
      <c r="AK475" t="str">
        <f>IF(data!AM477="","",data!AM477)</f>
        <v/>
      </c>
      <c r="AL475" t="str">
        <f>IF(data!AN477="","",data!AN477)</f>
        <v/>
      </c>
      <c r="AM475" t="str">
        <f>IF(data!AO477="","",data!AO477)</f>
        <v/>
      </c>
      <c r="AN475" t="str">
        <f>IF(data!AP477="","",data!AP477)</f>
        <v/>
      </c>
      <c r="AO475" t="str">
        <f>IF(data!AQ477="","",data!AQ477)</f>
        <v/>
      </c>
      <c r="AP475" t="str">
        <f>IF(data!AR477="","",data!AR477)</f>
        <v/>
      </c>
    </row>
    <row r="476" spans="1:42" x14ac:dyDescent="0.35">
      <c r="A476">
        <f>IF(data!A478="","",data!A478)</f>
        <v>19</v>
      </c>
      <c r="B476" t="str">
        <f>IF(data!B478="",D476,data!B478)</f>
        <v>aŋ₂-ŋa₂-ni-ir</v>
      </c>
      <c r="C476" t="str">
        <f>IF(data!C478="","",data!C478)</f>
        <v/>
      </c>
      <c r="D476" t="str">
        <f>IF(data!D478="","",data!D478)</f>
        <v/>
      </c>
      <c r="E476" t="str">
        <f>IF(data!E478="","",data!E478)</f>
        <v/>
      </c>
      <c r="F476" t="str">
        <f>IF(data!F478="","",data!F478)</f>
        <v/>
      </c>
      <c r="G476" t="str">
        <f>IF(data!G478="","",data!G478)</f>
        <v/>
      </c>
      <c r="H476" t="str">
        <f>IF(data!H478="","",data!H478)</f>
        <v/>
      </c>
      <c r="I476" t="str">
        <f>IF(data!I478="","",data!I478)</f>
        <v/>
      </c>
      <c r="J476" t="str">
        <f>IF(data!J478="","",data!J478)</f>
        <v/>
      </c>
      <c r="K476" t="str">
        <f>IF(data!K478="","",data!K478)</f>
        <v/>
      </c>
      <c r="L476" t="str">
        <f>IF(data!L478="","",data!L478)</f>
        <v/>
      </c>
      <c r="M476" t="str">
        <f>IF(R476&lt;&gt;"",R476,IF(E476="",IF(ISNUMBER(A476),"_",""),E476))</f>
        <v>aŋ₂</v>
      </c>
      <c r="N476" t="str">
        <f>IF(Y476&lt;&gt;"",Y476,IF(ISNUMBER(A476),"_",""))</f>
        <v>NV2=STEM.N3=3-SG-H-POSS.N5=DAT-H</v>
      </c>
      <c r="O476">
        <f>IF(data!M478="","",data!M478)</f>
        <v>17</v>
      </c>
      <c r="P476" t="str">
        <f>IF(data!N478="","",data!N478)</f>
        <v>SUB</v>
      </c>
      <c r="Q476" t="str">
        <f>IF(data!O478="","",data!O478)</f>
        <v/>
      </c>
      <c r="R476" t="str">
        <f>IF(data!P478="","",data!P478)</f>
        <v>aŋ₂</v>
      </c>
      <c r="S476" t="str">
        <f>IF(data!Q478="","",data!Q478)</f>
        <v>aŋ</v>
      </c>
      <c r="T476" t="str">
        <f>IF(data!R478="","",data!R478)</f>
        <v>V/t</v>
      </c>
      <c r="U476" t="str">
        <f>IF(data!S478="","",data!S478)</f>
        <v>aŋ₂-ŋa₂-ni-ir</v>
      </c>
      <c r="V476" t="str">
        <f>IF(data!W478="","",data!W478)</f>
        <v>measure</v>
      </c>
      <c r="W476" t="str">
        <f>IF(data!X478="","",data!X478)</f>
        <v>sux</v>
      </c>
      <c r="X476" t="str">
        <f>IF(data!Y478="","",data!Y478)</f>
        <v>NV2=aŋ.N3=ani.N5=ra</v>
      </c>
      <c r="Y476" t="str">
        <f>IF(data!Z478="","",data!Z478)</f>
        <v>NV2=STEM.N3=3-SG-H-POSS.N5=DAT-H</v>
      </c>
      <c r="Z476" t="str">
        <f>IF(data!AA478="","",data!AA478)</f>
        <v>aŋ.ani.ra</v>
      </c>
      <c r="AA476" t="str">
        <f>IF(data!AB478="","",data!AB478)</f>
        <v>V/t</v>
      </c>
      <c r="AB476" t="str">
        <f>IF(data!AC478="","",data!AC478)</f>
        <v>measure</v>
      </c>
      <c r="AC476">
        <f>IF(data!AD478="","",data!AD478)</f>
        <v>2</v>
      </c>
      <c r="AD476" t="str">
        <f>IF(data!AE478="","",data!AE478)</f>
        <v>mwe</v>
      </c>
      <c r="AE476" t="str">
        <f>IF(data!AF478="","",data!AF478)</f>
        <v>_</v>
      </c>
      <c r="AF476" t="str">
        <f>IF(data!AG478="","",data!AG478)</f>
        <v>_</v>
      </c>
      <c r="AG476" t="str">
        <f>IF(data!AH478="","",data!AH478)</f>
        <v>_</v>
      </c>
      <c r="AH476" t="str">
        <f>IF(data!AI478="","",data!AI478)</f>
        <v>_</v>
      </c>
      <c r="AI476" t="str">
        <f>IF(data!AJ478="","",data!AJ478)</f>
        <v>_</v>
      </c>
      <c r="AJ476" t="str">
        <f t="shared" si="7"/>
        <v>MISC</v>
      </c>
      <c r="AK476" t="str">
        <f>IF(data!AM478="","",data!AM478)</f>
        <v/>
      </c>
      <c r="AL476" t="str">
        <f>IF(data!AN478="","",data!AN478)</f>
        <v/>
      </c>
      <c r="AM476" t="str">
        <f>IF(data!AO478="","",data!AO478)</f>
        <v/>
      </c>
      <c r="AN476" t="str">
        <f>IF(data!AP478="","",data!AP478)</f>
        <v/>
      </c>
      <c r="AO476" t="str">
        <f>IF(data!AQ478="","",data!AQ478)</f>
        <v/>
      </c>
      <c r="AP476" t="str">
        <f>IF(data!AR478="","",data!AR478)</f>
        <v/>
      </c>
    </row>
    <row r="477" spans="1:42" x14ac:dyDescent="0.35">
      <c r="A477">
        <f>IF(data!A479="","",data!A479)</f>
        <v>20</v>
      </c>
      <c r="B477" t="str">
        <f>IF(data!B479="",D477,data!B479)</f>
        <v>abzu</v>
      </c>
      <c r="C477" t="str">
        <f>IF(data!C479="","",data!C479)</f>
        <v/>
      </c>
      <c r="D477" t="str">
        <f>IF(data!D479="","",data!D479)</f>
        <v/>
      </c>
      <c r="E477" t="str">
        <f>IF(data!E479="","",data!E479)</f>
        <v/>
      </c>
      <c r="F477" t="str">
        <f>IF(data!F479="","",data!F479)</f>
        <v/>
      </c>
      <c r="G477" t="str">
        <f>IF(data!G479="","",data!G479)</f>
        <v/>
      </c>
      <c r="H477" t="str">
        <f>IF(data!H479="","",data!H479)</f>
        <v/>
      </c>
      <c r="I477" t="str">
        <f>IF(data!I479="","",data!I479)</f>
        <v/>
      </c>
      <c r="J477" t="str">
        <f>IF(data!J479="","",data!J479)</f>
        <v/>
      </c>
      <c r="K477" t="str">
        <f>IF(data!K479="","",data!K479)</f>
        <v/>
      </c>
      <c r="L477" t="str">
        <f>IF(data!L479="","",data!L479)</f>
        <v/>
      </c>
      <c r="M477" t="str">
        <f>IF(R477&lt;&gt;"",R477,IF(E477="",IF(ISNUMBER(A477),"_",""),E477))</f>
        <v>abzu</v>
      </c>
      <c r="N477" t="str">
        <f>IF(Y477&lt;&gt;"",Y477,IF(ISNUMBER(A477),"_",""))</f>
        <v>N1=NAME</v>
      </c>
      <c r="O477">
        <f>IF(data!M479="","",data!M479)</f>
        <v>23</v>
      </c>
      <c r="P477" t="str">
        <f>IF(data!N479="","",data!N479)</f>
        <v>ABS</v>
      </c>
      <c r="Q477" t="str">
        <f>IF(data!O479="","",data!O479)</f>
        <v>marked at 22</v>
      </c>
      <c r="R477" t="str">
        <f>IF(data!P479="","",data!P479)</f>
        <v>abzu</v>
      </c>
      <c r="S477" t="str">
        <f>IF(data!Q479="","",data!Q479)</f>
        <v>Abzu</v>
      </c>
      <c r="T477" t="str">
        <f>IF(data!R479="","",data!R479)</f>
        <v>TN</v>
      </c>
      <c r="U477" t="str">
        <f>IF(data!S479="","",data!S479)</f>
        <v>abzu</v>
      </c>
      <c r="V477">
        <f>IF(data!W479="","",data!W479)</f>
        <v>1</v>
      </c>
      <c r="W477" t="str">
        <f>IF(data!X479="","",data!X479)</f>
        <v>sux</v>
      </c>
      <c r="X477" t="str">
        <f>IF(data!Y479="","",data!Y479)</f>
        <v>N1=Abzu</v>
      </c>
      <c r="Y477" t="str">
        <f>IF(data!Z479="","",data!Z479)</f>
        <v>N1=NAME</v>
      </c>
      <c r="Z477" t="str">
        <f>IF(data!AA479="","",data!AA479)</f>
        <v>Abzu</v>
      </c>
      <c r="AA477" t="str">
        <f>IF(data!AB479="","",data!AB479)</f>
        <v>TN</v>
      </c>
      <c r="AB477">
        <f>IF(data!AC479="","",data!AC479)</f>
        <v>1</v>
      </c>
      <c r="AC477" t="str">
        <f>IF(data!AD479="","",data!AD479)</f>
        <v>_</v>
      </c>
      <c r="AD477" t="str">
        <f>IF(data!AE479="","",data!AE479)</f>
        <v>_</v>
      </c>
      <c r="AE477" t="str">
        <f>IF(data!AF479="","",data!AF479)</f>
        <v>_</v>
      </c>
      <c r="AF477" t="str">
        <f>IF(data!AG479="","",data!AG479)</f>
        <v>_</v>
      </c>
      <c r="AG477" t="str">
        <f>IF(data!AH479="","",data!AH479)</f>
        <v>_</v>
      </c>
      <c r="AH477" t="str">
        <f>IF(data!AI479="","",data!AI479)</f>
        <v>_</v>
      </c>
      <c r="AI477" t="str">
        <f>IF(data!AJ479="","",data!AJ479)</f>
        <v>_</v>
      </c>
      <c r="AJ477" t="str">
        <f t="shared" si="7"/>
        <v>MISC</v>
      </c>
      <c r="AK477" t="str">
        <f>IF(data!AM479="","",data!AM479)</f>
        <v/>
      </c>
      <c r="AL477" t="str">
        <f>IF(data!AN479="","",data!AN479)</f>
        <v/>
      </c>
      <c r="AM477" t="str">
        <f>IF(data!AO479="","",data!AO479)</f>
        <v/>
      </c>
      <c r="AN477" t="str">
        <f>IF(data!AP479="","",data!AP479)</f>
        <v/>
      </c>
      <c r="AO477" t="str">
        <f>IF(data!AQ479="","",data!AQ479)</f>
        <v/>
      </c>
      <c r="AP477" t="str">
        <f>IF(data!AR479="","",data!AR479)</f>
        <v/>
      </c>
    </row>
    <row r="478" spans="1:42" x14ac:dyDescent="0.35">
      <c r="A478">
        <f>IF(data!A480="","",data!A480)</f>
        <v>21</v>
      </c>
      <c r="B478" t="str">
        <f>IF(data!B480="",D478,data!B480)</f>
        <v>ki</v>
      </c>
      <c r="C478" t="str">
        <f>IF(data!C480="","",data!C480)</f>
        <v/>
      </c>
      <c r="D478" t="str">
        <f>IF(data!D480="","",data!D480)</f>
        <v/>
      </c>
      <c r="E478" t="str">
        <f>IF(data!E480="","",data!E480)</f>
        <v/>
      </c>
      <c r="F478" t="str">
        <f>IF(data!F480="","",data!F480)</f>
        <v/>
      </c>
      <c r="G478" t="str">
        <f>IF(data!G480="","",data!G480)</f>
        <v/>
      </c>
      <c r="H478" t="str">
        <f>IF(data!H480="","",data!H480)</f>
        <v/>
      </c>
      <c r="I478" t="str">
        <f>IF(data!I480="","",data!I480)</f>
        <v/>
      </c>
      <c r="J478" t="str">
        <f>IF(data!J480="","",data!J480)</f>
        <v/>
      </c>
      <c r="K478" t="str">
        <f>IF(data!K480="","",data!K480)</f>
        <v/>
      </c>
      <c r="L478" t="str">
        <f>IF(data!L480="","",data!L480)</f>
        <v/>
      </c>
      <c r="M478" t="str">
        <f>IF(R478&lt;&gt;"",R478,IF(E478="",IF(ISNUMBER(A478),"_",""),E478))</f>
        <v>ki</v>
      </c>
      <c r="N478" t="str">
        <f>IF(Y478&lt;&gt;"",Y478,IF(ISNUMBER(A478),"_",""))</f>
        <v>N1=STEM.N5=ABS</v>
      </c>
      <c r="O478">
        <f>IF(data!M480="","",data!M480)</f>
        <v>22</v>
      </c>
      <c r="P478" t="str">
        <f>IF(data!N480="","",data!N480)</f>
        <v>ABS</v>
      </c>
      <c r="Q478" t="str">
        <f>IF(data!O480="","",data!O480)</f>
        <v/>
      </c>
      <c r="R478" t="str">
        <f>IF(data!P480="","",data!P480)</f>
        <v>ki</v>
      </c>
      <c r="S478" t="str">
        <f>IF(data!Q480="","",data!Q480)</f>
        <v>ki</v>
      </c>
      <c r="T478" t="str">
        <f>IF(data!R480="","",data!R480)</f>
        <v>N</v>
      </c>
      <c r="U478" t="str">
        <f>IF(data!S480="","",data!S480)</f>
        <v>ki\abs</v>
      </c>
      <c r="V478" t="str">
        <f>IF(data!W480="","",data!W480)</f>
        <v>place</v>
      </c>
      <c r="W478" t="str">
        <f>IF(data!X480="","",data!X480)</f>
        <v>sux</v>
      </c>
      <c r="X478" t="str">
        <f>IF(data!Y480="","",data!Y480)</f>
        <v>N1=ki.N5=ø</v>
      </c>
      <c r="Y478" t="str">
        <f>IF(data!Z480="","",data!Z480)</f>
        <v>N1=STEM.N5=ABS</v>
      </c>
      <c r="Z478" t="str">
        <f>IF(data!AA480="","",data!AA480)</f>
        <v>ki.ø</v>
      </c>
      <c r="AA478" t="str">
        <f>IF(data!AB480="","",data!AB480)</f>
        <v>N</v>
      </c>
      <c r="AB478" t="str">
        <f>IF(data!AC480="","",data!AC480)</f>
        <v>place</v>
      </c>
      <c r="AC478" t="str">
        <f>IF(data!AD480="","",data!AD480)</f>
        <v>_</v>
      </c>
      <c r="AD478" t="str">
        <f>IF(data!AE480="","",data!AE480)</f>
        <v>_</v>
      </c>
      <c r="AE478" t="str">
        <f>IF(data!AF480="","",data!AF480)</f>
        <v>ki aŋ</v>
      </c>
      <c r="AF478" t="str">
        <f>IF(data!AG480="","",data!AG480)</f>
        <v>love</v>
      </c>
      <c r="AG478" t="str">
        <f>IF(data!AH480="","",data!AH480)</f>
        <v>to love</v>
      </c>
      <c r="AH478" t="str">
        <f>IF(data!AI480="","",data!AI480)</f>
        <v>V/t</v>
      </c>
      <c r="AI478" t="str">
        <f>IF(data!AJ480="","",data!AJ480)</f>
        <v>V/t</v>
      </c>
      <c r="AJ478" t="str">
        <f t="shared" si="7"/>
        <v>MISC</v>
      </c>
      <c r="AK478" t="str">
        <f>IF(data!AM480="","",data!AM480)</f>
        <v/>
      </c>
      <c r="AL478" t="str">
        <f>IF(data!AN480="","",data!AN480)</f>
        <v/>
      </c>
      <c r="AM478" t="str">
        <f>IF(data!AO480="","",data!AO480)</f>
        <v/>
      </c>
      <c r="AN478" t="str">
        <f>IF(data!AP480="","",data!AP480)</f>
        <v/>
      </c>
      <c r="AO478" t="str">
        <f>IF(data!AQ480="","",data!AQ480)</f>
        <v/>
      </c>
      <c r="AP478" t="str">
        <f>IF(data!AR480="","",data!AR480)</f>
        <v/>
      </c>
    </row>
    <row r="479" spans="1:42" x14ac:dyDescent="0.35">
      <c r="A479">
        <f>IF(data!A481="","",data!A481)</f>
        <v>22</v>
      </c>
      <c r="B479" t="str">
        <f>IF(data!B481="",D479,data!B481)</f>
        <v>aŋ₂-ŋa₂-ni</v>
      </c>
      <c r="C479" t="str">
        <f>IF(data!C481="","",data!C481)</f>
        <v/>
      </c>
      <c r="D479" t="str">
        <f>IF(data!D481="","",data!D481)</f>
        <v/>
      </c>
      <c r="E479" t="str">
        <f>IF(data!E481="","",data!E481)</f>
        <v/>
      </c>
      <c r="F479" t="str">
        <f>IF(data!F481="","",data!F481)</f>
        <v/>
      </c>
      <c r="G479" t="str">
        <f>IF(data!G481="","",data!G481)</f>
        <v/>
      </c>
      <c r="H479" t="str">
        <f>IF(data!H481="","",data!H481)</f>
        <v/>
      </c>
      <c r="I479" t="str">
        <f>IF(data!I481="","",data!I481)</f>
        <v/>
      </c>
      <c r="J479" t="str">
        <f>IF(data!J481="","",data!J481)</f>
        <v/>
      </c>
      <c r="K479" t="str">
        <f>IF(data!K481="","",data!K481)</f>
        <v/>
      </c>
      <c r="L479" t="str">
        <f>IF(data!L481="","",data!L481)</f>
        <v/>
      </c>
      <c r="M479" t="str">
        <f>IF(R479&lt;&gt;"",R479,IF(E479="",IF(ISNUMBER(A479),"_",""),E479))</f>
        <v>aŋ₂</v>
      </c>
      <c r="N479" t="str">
        <f>IF(Y479&lt;&gt;"",Y479,IF(ISNUMBER(A479),"_",""))</f>
        <v>NV2=STEM.N3=3-SG-H-POSS.N5=ABS</v>
      </c>
      <c r="O479">
        <f>IF(data!M481="","",data!M481)</f>
        <v>20</v>
      </c>
      <c r="P479" t="str">
        <f>IF(data!N481="","",data!N481)</f>
        <v>acl</v>
      </c>
      <c r="Q479" t="str">
        <f>IF(data!O481="","",data!O481)</f>
        <v/>
      </c>
      <c r="R479" t="str">
        <f>IF(data!P481="","",data!P481)</f>
        <v>aŋ₂</v>
      </c>
      <c r="S479" t="str">
        <f>IF(data!Q481="","",data!Q481)</f>
        <v>aŋ</v>
      </c>
      <c r="T479" t="str">
        <f>IF(data!R481="","",data!R481)</f>
        <v>V/t</v>
      </c>
      <c r="U479" t="str">
        <f>IF(data!S481="","",data!S481)</f>
        <v>aŋ₂-ŋa₂-ni\abs</v>
      </c>
      <c r="V479" t="str">
        <f>IF(data!W481="","",data!W481)</f>
        <v>measure</v>
      </c>
      <c r="W479" t="str">
        <f>IF(data!X481="","",data!X481)</f>
        <v>sux</v>
      </c>
      <c r="X479" t="str">
        <f>IF(data!Y481="","",data!Y481)</f>
        <v>NV2=aŋ.N3=ani.N5=ø</v>
      </c>
      <c r="Y479" t="str">
        <f>IF(data!Z481="","",data!Z481)</f>
        <v>NV2=STEM.N3=3-SG-H-POSS.N5=ABS</v>
      </c>
      <c r="Z479" t="str">
        <f>IF(data!AA481="","",data!AA481)</f>
        <v>aŋ.ani.ø</v>
      </c>
      <c r="AA479" t="str">
        <f>IF(data!AB481="","",data!AB481)</f>
        <v>V/t</v>
      </c>
      <c r="AB479" t="str">
        <f>IF(data!AC481="","",data!AC481)</f>
        <v>measure</v>
      </c>
      <c r="AC479">
        <f>IF(data!AD481="","",data!AD481)</f>
        <v>2</v>
      </c>
      <c r="AD479" t="str">
        <f>IF(data!AE481="","",data!AE481)</f>
        <v>mwe</v>
      </c>
      <c r="AE479" t="str">
        <f>IF(data!AF481="","",data!AF481)</f>
        <v>_</v>
      </c>
      <c r="AF479" t="str">
        <f>IF(data!AG481="","",data!AG481)</f>
        <v>_</v>
      </c>
      <c r="AG479" t="str">
        <f>IF(data!AH481="","",data!AH481)</f>
        <v>_</v>
      </c>
      <c r="AH479" t="str">
        <f>IF(data!AI481="","",data!AI481)</f>
        <v>_</v>
      </c>
      <c r="AI479" t="str">
        <f>IF(data!AJ481="","",data!AJ481)</f>
        <v>_</v>
      </c>
      <c r="AJ479" t="str">
        <f t="shared" si="7"/>
        <v>MISC</v>
      </c>
      <c r="AK479" t="str">
        <f>IF(data!AM481="","",data!AM481)</f>
        <v/>
      </c>
      <c r="AL479" t="str">
        <f>IF(data!AN481="","",data!AN481)</f>
        <v/>
      </c>
      <c r="AM479" t="str">
        <f>IF(data!AO481="","",data!AO481)</f>
        <v/>
      </c>
      <c r="AN479" t="str">
        <f>IF(data!AP481="","",data!AP481)</f>
        <v/>
      </c>
      <c r="AO479" t="str">
        <f>IF(data!AQ481="","",data!AQ481)</f>
        <v/>
      </c>
      <c r="AP479" t="str">
        <f>IF(data!AR481="","",data!AR481)</f>
        <v/>
      </c>
    </row>
    <row r="480" spans="1:42" x14ac:dyDescent="0.35">
      <c r="A480">
        <f>IF(data!A482="","",data!A482)</f>
        <v>23</v>
      </c>
      <c r="B480" t="str">
        <f>IF(data!B482="",D480,data!B482)</f>
        <v>mu-na-du₃</v>
      </c>
      <c r="C480" t="str">
        <f>IF(data!C482="","",data!C482)</f>
        <v/>
      </c>
      <c r="D480" t="str">
        <f>IF(data!D482="","",data!D482)</f>
        <v/>
      </c>
      <c r="E480" t="str">
        <f>IF(data!E482="","",data!E482)</f>
        <v/>
      </c>
      <c r="F480" t="str">
        <f>IF(data!F482="","",data!F482)</f>
        <v/>
      </c>
      <c r="G480" t="str">
        <f>IF(data!G482="","",data!G482)</f>
        <v/>
      </c>
      <c r="H480" t="str">
        <f>IF(data!H482="","",data!H482)</f>
        <v/>
      </c>
      <c r="I480" t="str">
        <f>IF(data!I482="","",data!I482)</f>
        <v/>
      </c>
      <c r="J480" t="str">
        <f>IF(data!J482="","",data!J482)</f>
        <v/>
      </c>
      <c r="K480" t="str">
        <f>IF(data!K482="","",data!K482)</f>
        <v/>
      </c>
      <c r="L480" t="str">
        <f>IF(data!L482="","",data!L482)</f>
        <v/>
      </c>
      <c r="M480" t="str">
        <f>IF(R480&lt;&gt;"",R480,IF(E480="",IF(ISNUMBER(A480),"_",""),E480))</f>
        <v>du₃</v>
      </c>
      <c r="N480" t="str">
        <f>IF(Y480&lt;&gt;"",Y480,IF(ISNUMBER(A480),"_",""))</f>
        <v>V4=VEN.V6=3-SG-H.V7=DAT.V11=3-SG-H-A.V12=STEM.V14=3-SG-P</v>
      </c>
      <c r="O480">
        <f>IF(data!M482="","",data!M482)</f>
        <v>0</v>
      </c>
      <c r="P480" t="str">
        <f>IF(data!N482="","",data!N482)</f>
        <v>root</v>
      </c>
      <c r="Q480" t="str">
        <f>IF(data!O482="","",data!O482)</f>
        <v/>
      </c>
      <c r="R480" t="str">
        <f>IF(data!P482="","",data!P482)</f>
        <v>du₃</v>
      </c>
      <c r="S480" t="str">
        <f>IF(data!Q482="","",data!Q482)</f>
        <v>du</v>
      </c>
      <c r="T480" t="str">
        <f>IF(data!R482="","",data!R482)</f>
        <v>V/t</v>
      </c>
      <c r="U480" t="str">
        <f>IF(data!S482="","",data!S482)</f>
        <v>mu-na-du₃</v>
      </c>
      <c r="V480" t="str">
        <f>IF(data!W482="","",data!W482)</f>
        <v>build</v>
      </c>
      <c r="W480" t="str">
        <f>IF(data!X482="","",data!X482)</f>
        <v>sux</v>
      </c>
      <c r="X480" t="str">
        <f>IF(data!Y482="","",data!Y482)</f>
        <v>V4=mu.V6=nn.V7=a.V11=n.V12=du.V14=ø</v>
      </c>
      <c r="Y480" t="str">
        <f>IF(data!Z482="","",data!Z482)</f>
        <v>V4=VEN.V6=3-SG-H.V7=DAT.V11=3-SG-H-A.V12=STEM.V14=3-SG-P</v>
      </c>
      <c r="Z480" t="str">
        <f>IF(data!AA482="","",data!AA482)</f>
        <v>mu.nn.a.n.du.ø</v>
      </c>
      <c r="AA480" t="str">
        <f>IF(data!AB482="","",data!AB482)</f>
        <v>V/t</v>
      </c>
      <c r="AB480" t="str">
        <f>IF(data!AC482="","",data!AC482)</f>
        <v>to build</v>
      </c>
      <c r="AC480" t="str">
        <f>IF(data!AD482="","",data!AD482)</f>
        <v>_</v>
      </c>
      <c r="AD480" t="str">
        <f>IF(data!AE482="","",data!AE482)</f>
        <v>_</v>
      </c>
      <c r="AE480" t="str">
        <f>IF(data!AF482="","",data!AF482)</f>
        <v>_</v>
      </c>
      <c r="AF480" t="str">
        <f>IF(data!AG482="","",data!AG482)</f>
        <v>_</v>
      </c>
      <c r="AG480" t="str">
        <f>IF(data!AH482="","",data!AH482)</f>
        <v>_</v>
      </c>
      <c r="AH480" t="str">
        <f>IF(data!AI482="","",data!AI482)</f>
        <v>_</v>
      </c>
      <c r="AI480" t="str">
        <f>IF(data!AJ482="","",data!AJ482)</f>
        <v>_</v>
      </c>
      <c r="AJ480" t="str">
        <f t="shared" si="7"/>
        <v>MISC</v>
      </c>
      <c r="AK480" t="str">
        <f>IF(data!AM482="","",data!AM482)</f>
        <v/>
      </c>
      <c r="AL480" t="str">
        <f>IF(data!AN482="","",data!AN482)</f>
        <v/>
      </c>
      <c r="AM480" t="str">
        <f>IF(data!AO482="","",data!AO482)</f>
        <v/>
      </c>
      <c r="AN480" t="str">
        <f>IF(data!AP482="","",data!AP482)</f>
        <v/>
      </c>
      <c r="AO480" t="str">
        <f>IF(data!AQ482="","",data!AQ482)</f>
        <v/>
      </c>
      <c r="AP480" t="str">
        <f>IF(data!AR482="","",data!AR482)</f>
        <v/>
      </c>
    </row>
    <row r="481" spans="1:42" x14ac:dyDescent="0.35">
      <c r="A481" t="str">
        <f>IF(data!A483="","",data!A483)</f>
        <v/>
      </c>
      <c r="B481" t="str">
        <f>IF(data!B483="",D481,data!B483)</f>
        <v/>
      </c>
      <c r="C481" t="str">
        <f>IF(data!C483="","",data!C483)</f>
        <v/>
      </c>
      <c r="D481" t="str">
        <f>IF(data!D483="","",data!D483)</f>
        <v/>
      </c>
      <c r="E481" t="str">
        <f>IF(data!E483="","",data!E483)</f>
        <v/>
      </c>
      <c r="F481" t="str">
        <f>IF(data!F483="","",data!F483)</f>
        <v/>
      </c>
      <c r="G481" t="str">
        <f>IF(data!G483="","",data!G483)</f>
        <v/>
      </c>
      <c r="H481" t="str">
        <f>IF(data!H483="","",data!H483)</f>
        <v/>
      </c>
      <c r="I481" t="str">
        <f>IF(data!I483="","",data!I483)</f>
        <v/>
      </c>
      <c r="J481" t="str">
        <f>IF(data!J483="","",data!J483)</f>
        <v/>
      </c>
      <c r="K481" t="str">
        <f>IF(data!K483="","",data!K483)</f>
        <v/>
      </c>
      <c r="L481" t="str">
        <f>IF(data!L483="","",data!L483)</f>
        <v/>
      </c>
      <c r="M481" t="str">
        <f>IF(R481&lt;&gt;"",R481,IF(E481="",IF(ISNUMBER(A481),"_",""),E481))</f>
        <v/>
      </c>
      <c r="N481" t="str">
        <f>IF(Y481&lt;&gt;"",Y481,IF(ISNUMBER(A481),"_",""))</f>
        <v/>
      </c>
      <c r="O481" t="str">
        <f>IF(data!M483="","",data!M483)</f>
        <v/>
      </c>
      <c r="P481" t="str">
        <f>IF(data!N483="","",data!N483)</f>
        <v/>
      </c>
      <c r="Q481" t="str">
        <f>IF(data!O483="","",data!O483)</f>
        <v/>
      </c>
      <c r="R481" t="str">
        <f>IF(data!P483="","",data!P483)</f>
        <v/>
      </c>
      <c r="S481" t="str">
        <f>IF(data!Q483="","",data!Q483)</f>
        <v/>
      </c>
      <c r="T481" t="str">
        <f>IF(data!R483="","",data!R483)</f>
        <v/>
      </c>
      <c r="U481" t="str">
        <f>IF(data!S483="","",data!S483)</f>
        <v/>
      </c>
      <c r="V481" t="str">
        <f>IF(data!W483="","",data!W483)</f>
        <v/>
      </c>
      <c r="W481" t="str">
        <f>IF(data!X483="","",data!X483)</f>
        <v/>
      </c>
      <c r="X481" t="str">
        <f>IF(data!Y483="","",data!Y483)</f>
        <v/>
      </c>
      <c r="Y481" t="str">
        <f>IF(data!Z483="","",data!Z483)</f>
        <v/>
      </c>
      <c r="Z481" t="str">
        <f>IF(data!AA483="","",data!AA483)</f>
        <v/>
      </c>
      <c r="AA481" t="str">
        <f>IF(data!AB483="","",data!AB483)</f>
        <v/>
      </c>
      <c r="AB481" t="str">
        <f>IF(data!AC483="","",data!AC483)</f>
        <v/>
      </c>
      <c r="AC481" t="str">
        <f>IF(data!AD483="","",data!AD483)</f>
        <v/>
      </c>
      <c r="AD481" t="str">
        <f>IF(data!AE483="","",data!AE483)</f>
        <v/>
      </c>
      <c r="AE481" t="str">
        <f>IF(data!AF483="","",data!AF483)</f>
        <v/>
      </c>
      <c r="AF481" t="str">
        <f>IF(data!AG483="","",data!AG483)</f>
        <v/>
      </c>
      <c r="AG481" t="str">
        <f>IF(data!AH483="","",data!AH483)</f>
        <v/>
      </c>
      <c r="AH481" t="str">
        <f>IF(data!AI483="","",data!AI483)</f>
        <v/>
      </c>
      <c r="AI481" t="str">
        <f>IF(data!AJ483="","",data!AJ483)</f>
        <v/>
      </c>
      <c r="AJ481" t="str">
        <f t="shared" si="7"/>
        <v/>
      </c>
      <c r="AK481" t="str">
        <f>IF(data!AM483="","",data!AM483)</f>
        <v/>
      </c>
      <c r="AL481" t="str">
        <f>IF(data!AN483="","",data!AN483)</f>
        <v/>
      </c>
      <c r="AM481" t="str">
        <f>IF(data!AO483="","",data!AO483)</f>
        <v/>
      </c>
      <c r="AN481" t="str">
        <f>IF(data!AP483="","",data!AP483)</f>
        <v/>
      </c>
      <c r="AO481" t="str">
        <f>IF(data!AQ483="","",data!AQ483)</f>
        <v/>
      </c>
      <c r="AP481" t="str">
        <f>IF(data!AR483="","",data!AR483)</f>
        <v/>
      </c>
    </row>
    <row r="482" spans="1:42" x14ac:dyDescent="0.35">
      <c r="A482" t="str">
        <f>IF(data!A484="","",data!A484)</f>
        <v># Q000985</v>
      </c>
      <c r="B482" t="str">
        <f>IF(data!B484="",D482,data!B484)</f>
        <v/>
      </c>
      <c r="C482" t="str">
        <f>IF(data!C484="","",data!C484)</f>
        <v/>
      </c>
      <c r="D482" t="str">
        <f>IF(data!D484="","",data!D484)</f>
        <v/>
      </c>
      <c r="E482" t="str">
        <f>IF(data!E484="","",data!E484)</f>
        <v/>
      </c>
      <c r="F482" t="str">
        <f>IF(data!F484="","",data!F484)</f>
        <v/>
      </c>
      <c r="G482" t="str">
        <f>IF(data!G484="","",data!G484)</f>
        <v/>
      </c>
      <c r="H482" t="str">
        <f>IF(data!H484="","",data!H484)</f>
        <v/>
      </c>
      <c r="I482" t="str">
        <f>IF(data!I484="","",data!I484)</f>
        <v/>
      </c>
      <c r="J482" t="str">
        <f>IF(data!J484="","",data!J484)</f>
        <v/>
      </c>
      <c r="K482" t="str">
        <f>IF(data!K484="","",data!K484)</f>
        <v/>
      </c>
      <c r="L482" t="str">
        <f>IF(data!L484="","",data!L484)</f>
        <v/>
      </c>
      <c r="M482" t="str">
        <f>IF(R482&lt;&gt;"",R482,IF(E482="",IF(ISNUMBER(A482),"_",""),E482))</f>
        <v/>
      </c>
      <c r="N482" t="str">
        <f>IF(Y482&lt;&gt;"",Y482,IF(ISNUMBER(A482),"_",""))</f>
        <v/>
      </c>
      <c r="O482" t="str">
        <f>IF(data!M484="","",data!M484)</f>
        <v/>
      </c>
      <c r="P482" t="str">
        <f>IF(data!N484="","",data!N484)</f>
        <v/>
      </c>
      <c r="Q482" t="str">
        <f>IF(data!O484="","",data!O484)</f>
        <v/>
      </c>
      <c r="R482" t="str">
        <f>IF(data!P484="","",data!P484)</f>
        <v/>
      </c>
      <c r="S482" t="str">
        <f>IF(data!Q484="","",data!Q484)</f>
        <v/>
      </c>
      <c r="T482" t="str">
        <f>IF(data!R484="","",data!R484)</f>
        <v/>
      </c>
      <c r="U482" t="str">
        <f>IF(data!S484="","",data!S484)</f>
        <v/>
      </c>
      <c r="V482" t="str">
        <f>IF(data!W484="","",data!W484)</f>
        <v/>
      </c>
      <c r="W482" t="str">
        <f>IF(data!X484="","",data!X484)</f>
        <v/>
      </c>
      <c r="X482" t="str">
        <f>IF(data!Y484="","",data!Y484)</f>
        <v/>
      </c>
      <c r="Y482" t="str">
        <f>IF(data!Z484="","",data!Z484)</f>
        <v/>
      </c>
      <c r="Z482" t="str">
        <f>IF(data!AA484="","",data!AA484)</f>
        <v/>
      </c>
      <c r="AA482" t="str">
        <f>IF(data!AB484="","",data!AB484)</f>
        <v/>
      </c>
      <c r="AB482" t="str">
        <f>IF(data!AC484="","",data!AC484)</f>
        <v/>
      </c>
      <c r="AC482" t="str">
        <f>IF(data!AD484="","",data!AD484)</f>
        <v/>
      </c>
      <c r="AD482" t="str">
        <f>IF(data!AE484="","",data!AE484)</f>
        <v/>
      </c>
      <c r="AE482" t="str">
        <f>IF(data!AF484="","",data!AF484)</f>
        <v/>
      </c>
      <c r="AF482" t="str">
        <f>IF(data!AG484="","",data!AG484)</f>
        <v/>
      </c>
      <c r="AG482" t="str">
        <f>IF(data!AH484="","",data!AH484)</f>
        <v/>
      </c>
      <c r="AH482" t="str">
        <f>IF(data!AI484="","",data!AI484)</f>
        <v/>
      </c>
      <c r="AI482" t="str">
        <f>IF(data!AJ484="","",data!AJ484)</f>
        <v/>
      </c>
      <c r="AJ482" t="str">
        <f t="shared" si="7"/>
        <v/>
      </c>
      <c r="AK482" t="str">
        <f>IF(data!AM484="","",data!AM484)</f>
        <v/>
      </c>
      <c r="AL482" t="str">
        <f>IF(data!AN484="","",data!AN484)</f>
        <v/>
      </c>
      <c r="AM482" t="str">
        <f>IF(data!AO484="","",data!AO484)</f>
        <v/>
      </c>
      <c r="AN482" t="str">
        <f>IF(data!AP484="","",data!AP484)</f>
        <v/>
      </c>
      <c r="AO482" t="str">
        <f>IF(data!AQ484="","",data!AQ484)</f>
        <v/>
      </c>
      <c r="AP482" t="str">
        <f>IF(data!AR484="","",data!AR484)</f>
        <v/>
      </c>
    </row>
    <row r="483" spans="1:42" x14ac:dyDescent="0.35">
      <c r="A483" t="str">
        <f>IF(data!A485="","",data!A485)</f>
        <v xml:space="preserve"># project: etcsri </v>
      </c>
      <c r="B483" t="str">
        <f>IF(data!B485="",D483,data!B485)</f>
        <v/>
      </c>
      <c r="C483" t="str">
        <f>IF(data!C485="","",data!C485)</f>
        <v/>
      </c>
      <c r="D483" t="str">
        <f>IF(data!D485="","",data!D485)</f>
        <v/>
      </c>
      <c r="E483" t="str">
        <f>IF(data!E485="","",data!E485)</f>
        <v/>
      </c>
      <c r="F483" t="str">
        <f>IF(data!F485="","",data!F485)</f>
        <v/>
      </c>
      <c r="G483" t="str">
        <f>IF(data!G485="","",data!G485)</f>
        <v/>
      </c>
      <c r="H483" t="str">
        <f>IF(data!H485="","",data!H485)</f>
        <v/>
      </c>
      <c r="I483" t="str">
        <f>IF(data!I485="","",data!I485)</f>
        <v/>
      </c>
      <c r="J483" t="str">
        <f>IF(data!J485="","",data!J485)</f>
        <v/>
      </c>
      <c r="K483" t="str">
        <f>IF(data!K485="","",data!K485)</f>
        <v/>
      </c>
      <c r="L483" t="str">
        <f>IF(data!L485="","",data!L485)</f>
        <v/>
      </c>
      <c r="M483" t="str">
        <f>IF(R483&lt;&gt;"",R483,IF(E483="",IF(ISNUMBER(A483),"_",""),E483))</f>
        <v/>
      </c>
      <c r="N483" t="str">
        <f>IF(Y483&lt;&gt;"",Y483,IF(ISNUMBER(A483),"_",""))</f>
        <v/>
      </c>
      <c r="O483" t="str">
        <f>IF(data!M485="","",data!M485)</f>
        <v/>
      </c>
      <c r="P483" t="str">
        <f>IF(data!N485="","",data!N485)</f>
        <v/>
      </c>
      <c r="Q483" t="str">
        <f>IF(data!O485="","",data!O485)</f>
        <v/>
      </c>
      <c r="R483" t="str">
        <f>IF(data!P485="","",data!P485)</f>
        <v/>
      </c>
      <c r="S483" t="str">
        <f>IF(data!Q485="","",data!Q485)</f>
        <v/>
      </c>
      <c r="T483" t="str">
        <f>IF(data!R485="","",data!R485)</f>
        <v/>
      </c>
      <c r="U483" t="str">
        <f>IF(data!S485="","",data!S485)</f>
        <v/>
      </c>
      <c r="V483" t="str">
        <f>IF(data!W485="","",data!W485)</f>
        <v/>
      </c>
      <c r="W483" t="str">
        <f>IF(data!X485="","",data!X485)</f>
        <v/>
      </c>
      <c r="X483" t="str">
        <f>IF(data!Y485="","",data!Y485)</f>
        <v/>
      </c>
      <c r="Y483" t="str">
        <f>IF(data!Z485="","",data!Z485)</f>
        <v/>
      </c>
      <c r="Z483" t="str">
        <f>IF(data!AA485="","",data!AA485)</f>
        <v/>
      </c>
      <c r="AA483" t="str">
        <f>IF(data!AB485="","",data!AB485)</f>
        <v/>
      </c>
      <c r="AB483" t="str">
        <f>IF(data!AC485="","",data!AC485)</f>
        <v/>
      </c>
      <c r="AC483" t="str">
        <f>IF(data!AD485="","",data!AD485)</f>
        <v/>
      </c>
      <c r="AD483" t="str">
        <f>IF(data!AE485="","",data!AE485)</f>
        <v/>
      </c>
      <c r="AE483" t="str">
        <f>IF(data!AF485="","",data!AF485)</f>
        <v/>
      </c>
      <c r="AF483" t="str">
        <f>IF(data!AG485="","",data!AG485)</f>
        <v/>
      </c>
      <c r="AG483" t="str">
        <f>IF(data!AH485="","",data!AH485)</f>
        <v/>
      </c>
      <c r="AH483" t="str">
        <f>IF(data!AI485="","",data!AI485)</f>
        <v/>
      </c>
      <c r="AI483" t="str">
        <f>IF(data!AJ485="","",data!AJ485)</f>
        <v/>
      </c>
      <c r="AJ483" t="str">
        <f t="shared" si="7"/>
        <v/>
      </c>
      <c r="AK483" t="str">
        <f>IF(data!AM485="","",data!AM485)</f>
        <v/>
      </c>
      <c r="AL483" t="str">
        <f>IF(data!AN485="","",data!AN485)</f>
        <v/>
      </c>
      <c r="AM483" t="str">
        <f>IF(data!AO485="","",data!AO485)</f>
        <v/>
      </c>
      <c r="AN483" t="str">
        <f>IF(data!AP485="","",data!AP485)</f>
        <v/>
      </c>
      <c r="AO483" t="str">
        <f>IF(data!AQ485="","",data!AQ485)</f>
        <v/>
      </c>
      <c r="AP483" t="str">
        <f>IF(data!AR485="","",data!AR485)</f>
        <v/>
      </c>
    </row>
    <row r="484" spans="1:42" x14ac:dyDescent="0.35">
      <c r="A484" t="str">
        <f>IF(data!A486="","",data!A486)</f>
        <v xml:space="preserve"># textid: Q000985 </v>
      </c>
      <c r="B484" t="str">
        <f>IF(data!B486="",D484,data!B486)</f>
        <v/>
      </c>
      <c r="C484" t="str">
        <f>IF(data!C486="","",data!C486)</f>
        <v/>
      </c>
      <c r="D484" t="str">
        <f>IF(data!D486="","",data!D486)</f>
        <v/>
      </c>
      <c r="E484" t="str">
        <f>IF(data!E486="","",data!E486)</f>
        <v/>
      </c>
      <c r="F484" t="str">
        <f>IF(data!F486="","",data!F486)</f>
        <v/>
      </c>
      <c r="G484" t="str">
        <f>IF(data!G486="","",data!G486)</f>
        <v/>
      </c>
      <c r="H484" t="str">
        <f>IF(data!H486="","",data!H486)</f>
        <v/>
      </c>
      <c r="I484" t="str">
        <f>IF(data!I486="","",data!I486)</f>
        <v/>
      </c>
      <c r="J484" t="str">
        <f>IF(data!J486="","",data!J486)</f>
        <v/>
      </c>
      <c r="K484" t="str">
        <f>IF(data!K486="","",data!K486)</f>
        <v/>
      </c>
      <c r="L484" t="str">
        <f>IF(data!L486="","",data!L486)</f>
        <v/>
      </c>
      <c r="M484" t="str">
        <f>IF(R484&lt;&gt;"",R484,IF(E484="",IF(ISNUMBER(A484),"_",""),E484))</f>
        <v/>
      </c>
      <c r="N484" t="str">
        <f>IF(Y484&lt;&gt;"",Y484,IF(ISNUMBER(A484),"_",""))</f>
        <v/>
      </c>
      <c r="O484" t="str">
        <f>IF(data!M486="","",data!M486)</f>
        <v/>
      </c>
      <c r="P484" t="str">
        <f>IF(data!N486="","",data!N486)</f>
        <v/>
      </c>
      <c r="Q484" t="str">
        <f>IF(data!O486="","",data!O486)</f>
        <v/>
      </c>
      <c r="R484" t="str">
        <f>IF(data!P486="","",data!P486)</f>
        <v/>
      </c>
      <c r="S484" t="str">
        <f>IF(data!Q486="","",data!Q486)</f>
        <v/>
      </c>
      <c r="T484" t="str">
        <f>IF(data!R486="","",data!R486)</f>
        <v/>
      </c>
      <c r="U484" t="str">
        <f>IF(data!S486="","",data!S486)</f>
        <v/>
      </c>
      <c r="V484" t="str">
        <f>IF(data!W486="","",data!W486)</f>
        <v/>
      </c>
      <c r="W484" t="str">
        <f>IF(data!X486="","",data!X486)</f>
        <v/>
      </c>
      <c r="X484" t="str">
        <f>IF(data!Y486="","",data!Y486)</f>
        <v/>
      </c>
      <c r="Y484" t="str">
        <f>IF(data!Z486="","",data!Z486)</f>
        <v/>
      </c>
      <c r="Z484" t="str">
        <f>IF(data!AA486="","",data!AA486)</f>
        <v/>
      </c>
      <c r="AA484" t="str">
        <f>IF(data!AB486="","",data!AB486)</f>
        <v/>
      </c>
      <c r="AB484" t="str">
        <f>IF(data!AC486="","",data!AC486)</f>
        <v/>
      </c>
      <c r="AC484" t="str">
        <f>IF(data!AD486="","",data!AD486)</f>
        <v/>
      </c>
      <c r="AD484" t="str">
        <f>IF(data!AE486="","",data!AE486)</f>
        <v/>
      </c>
      <c r="AE484" t="str">
        <f>IF(data!AF486="","",data!AF486)</f>
        <v/>
      </c>
      <c r="AF484" t="str">
        <f>IF(data!AG486="","",data!AG486)</f>
        <v/>
      </c>
      <c r="AG484" t="str">
        <f>IF(data!AH486="","",data!AH486)</f>
        <v/>
      </c>
      <c r="AH484" t="str">
        <f>IF(data!AI486="","",data!AI486)</f>
        <v/>
      </c>
      <c r="AI484" t="str">
        <f>IF(data!AJ486="","",data!AJ486)</f>
        <v/>
      </c>
      <c r="AJ484" t="str">
        <f t="shared" si="7"/>
        <v/>
      </c>
      <c r="AK484" t="str">
        <f>IF(data!AM486="","",data!AM486)</f>
        <v/>
      </c>
      <c r="AL484" t="str">
        <f>IF(data!AN486="","",data!AN486)</f>
        <v/>
      </c>
      <c r="AM484" t="str">
        <f>IF(data!AO486="","",data!AO486)</f>
        <v/>
      </c>
      <c r="AN484" t="str">
        <f>IF(data!AP486="","",data!AP486)</f>
        <v/>
      </c>
      <c r="AO484" t="str">
        <f>IF(data!AQ486="","",data!AQ486)</f>
        <v/>
      </c>
      <c r="AP484" t="str">
        <f>IF(data!AR486="","",data!AR486)</f>
        <v/>
      </c>
    </row>
    <row r="485" spans="1:42" x14ac:dyDescent="0.35">
      <c r="A485" t="str">
        <f>IF(data!A487="","",data!A487)</f>
        <v xml:space="preserve"># file: 00atf/ETCSRI_RIME3_2.atf </v>
      </c>
      <c r="B485" t="str">
        <f>IF(data!B487="",D485,data!B487)</f>
        <v/>
      </c>
      <c r="C485" t="str">
        <f>IF(data!C487="","",data!C487)</f>
        <v/>
      </c>
      <c r="D485" t="str">
        <f>IF(data!D487="","",data!D487)</f>
        <v/>
      </c>
      <c r="E485" t="str">
        <f>IF(data!E487="","",data!E487)</f>
        <v/>
      </c>
      <c r="F485" t="str">
        <f>IF(data!F487="","",data!F487)</f>
        <v/>
      </c>
      <c r="G485" t="str">
        <f>IF(data!G487="","",data!G487)</f>
        <v/>
      </c>
      <c r="H485" t="str">
        <f>IF(data!H487="","",data!H487)</f>
        <v/>
      </c>
      <c r="I485" t="str">
        <f>IF(data!I487="","",data!I487)</f>
        <v/>
      </c>
      <c r="J485" t="str">
        <f>IF(data!J487="","",data!J487)</f>
        <v/>
      </c>
      <c r="K485" t="str">
        <f>IF(data!K487="","",data!K487)</f>
        <v/>
      </c>
      <c r="L485" t="str">
        <f>IF(data!L487="","",data!L487)</f>
        <v/>
      </c>
      <c r="M485" t="str">
        <f>IF(R485&lt;&gt;"",R485,IF(E485="",IF(ISNUMBER(A485),"_",""),E485))</f>
        <v/>
      </c>
      <c r="N485" t="str">
        <f>IF(Y485&lt;&gt;"",Y485,IF(ISNUMBER(A485),"_",""))</f>
        <v/>
      </c>
      <c r="O485" t="str">
        <f>IF(data!M487="","",data!M487)</f>
        <v/>
      </c>
      <c r="P485" t="str">
        <f>IF(data!N487="","",data!N487)</f>
        <v/>
      </c>
      <c r="Q485" t="str">
        <f>IF(data!O487="","",data!O487)</f>
        <v/>
      </c>
      <c r="R485" t="str">
        <f>IF(data!P487="","",data!P487)</f>
        <v/>
      </c>
      <c r="S485" t="str">
        <f>IF(data!Q487="","",data!Q487)</f>
        <v/>
      </c>
      <c r="T485" t="str">
        <f>IF(data!R487="","",data!R487)</f>
        <v/>
      </c>
      <c r="U485" t="str">
        <f>IF(data!S487="","",data!S487)</f>
        <v/>
      </c>
      <c r="V485" t="str">
        <f>IF(data!W487="","",data!W487)</f>
        <v/>
      </c>
      <c r="W485" t="str">
        <f>IF(data!X487="","",data!X487)</f>
        <v/>
      </c>
      <c r="X485" t="str">
        <f>IF(data!Y487="","",data!Y487)</f>
        <v/>
      </c>
      <c r="Y485" t="str">
        <f>IF(data!Z487="","",data!Z487)</f>
        <v/>
      </c>
      <c r="Z485" t="str">
        <f>IF(data!AA487="","",data!AA487)</f>
        <v/>
      </c>
      <c r="AA485" t="str">
        <f>IF(data!AB487="","",data!AB487)</f>
        <v/>
      </c>
      <c r="AB485" t="str">
        <f>IF(data!AC487="","",data!AC487)</f>
        <v/>
      </c>
      <c r="AC485" t="str">
        <f>IF(data!AD487="","",data!AD487)</f>
        <v/>
      </c>
      <c r="AD485" t="str">
        <f>IF(data!AE487="","",data!AE487)</f>
        <v/>
      </c>
      <c r="AE485" t="str">
        <f>IF(data!AF487="","",data!AF487)</f>
        <v/>
      </c>
      <c r="AF485" t="str">
        <f>IF(data!AG487="","",data!AG487)</f>
        <v/>
      </c>
      <c r="AG485" t="str">
        <f>IF(data!AH487="","",data!AH487)</f>
        <v/>
      </c>
      <c r="AH485" t="str">
        <f>IF(data!AI487="","",data!AI487)</f>
        <v/>
      </c>
      <c r="AI485" t="str">
        <f>IF(data!AJ487="","",data!AJ487)</f>
        <v/>
      </c>
      <c r="AJ485" t="str">
        <f t="shared" si="7"/>
        <v/>
      </c>
      <c r="AK485" t="str">
        <f>IF(data!AM487="","",data!AM487)</f>
        <v/>
      </c>
      <c r="AL485" t="str">
        <f>IF(data!AN487="","",data!AN487)</f>
        <v/>
      </c>
      <c r="AM485" t="str">
        <f>IF(data!AO487="","",data!AO487)</f>
        <v/>
      </c>
      <c r="AN485" t="str">
        <f>IF(data!AP487="","",data!AP487)</f>
        <v/>
      </c>
      <c r="AO485" t="str">
        <f>IF(data!AQ487="","",data!AQ487)</f>
        <v/>
      </c>
      <c r="AP485" t="str">
        <f>IF(data!AR487="","",data!AR487)</f>
        <v/>
      </c>
    </row>
    <row r="486" spans="1:42" x14ac:dyDescent="0.35">
      <c r="A486" t="str">
        <f>IF(data!A488="","",data!A488)</f>
        <v xml:space="preserve"># langs: sux </v>
      </c>
      <c r="B486" t="str">
        <f>IF(data!B488="",D486,data!B488)</f>
        <v/>
      </c>
      <c r="C486" t="str">
        <f>IF(data!C488="","",data!C488)</f>
        <v/>
      </c>
      <c r="D486" t="str">
        <f>IF(data!D488="","",data!D488)</f>
        <v/>
      </c>
      <c r="E486" t="str">
        <f>IF(data!E488="","",data!E488)</f>
        <v/>
      </c>
      <c r="F486" t="str">
        <f>IF(data!F488="","",data!F488)</f>
        <v/>
      </c>
      <c r="G486" t="str">
        <f>IF(data!G488="","",data!G488)</f>
        <v/>
      </c>
      <c r="H486" t="str">
        <f>IF(data!H488="","",data!H488)</f>
        <v/>
      </c>
      <c r="I486" t="str">
        <f>IF(data!I488="","",data!I488)</f>
        <v/>
      </c>
      <c r="J486" t="str">
        <f>IF(data!J488="","",data!J488)</f>
        <v/>
      </c>
      <c r="K486" t="str">
        <f>IF(data!K488="","",data!K488)</f>
        <v/>
      </c>
      <c r="L486" t="str">
        <f>IF(data!L488="","",data!L488)</f>
        <v/>
      </c>
      <c r="M486" t="str">
        <f>IF(R486&lt;&gt;"",R486,IF(E486="",IF(ISNUMBER(A486),"_",""),E486))</f>
        <v/>
      </c>
      <c r="N486" t="str">
        <f>IF(Y486&lt;&gt;"",Y486,IF(ISNUMBER(A486),"_",""))</f>
        <v/>
      </c>
      <c r="O486" t="str">
        <f>IF(data!M488="","",data!M488)</f>
        <v/>
      </c>
      <c r="P486" t="str">
        <f>IF(data!N488="","",data!N488)</f>
        <v/>
      </c>
      <c r="Q486" t="str">
        <f>IF(data!O488="","",data!O488)</f>
        <v/>
      </c>
      <c r="R486" t="str">
        <f>IF(data!P488="","",data!P488)</f>
        <v/>
      </c>
      <c r="S486" t="str">
        <f>IF(data!Q488="","",data!Q488)</f>
        <v/>
      </c>
      <c r="T486" t="str">
        <f>IF(data!R488="","",data!R488)</f>
        <v/>
      </c>
      <c r="U486" t="str">
        <f>IF(data!S488="","",data!S488)</f>
        <v/>
      </c>
      <c r="V486" t="str">
        <f>IF(data!W488="","",data!W488)</f>
        <v/>
      </c>
      <c r="W486" t="str">
        <f>IF(data!X488="","",data!X488)</f>
        <v/>
      </c>
      <c r="X486" t="str">
        <f>IF(data!Y488="","",data!Y488)</f>
        <v/>
      </c>
      <c r="Y486" t="str">
        <f>IF(data!Z488="","",data!Z488)</f>
        <v/>
      </c>
      <c r="Z486" t="str">
        <f>IF(data!AA488="","",data!AA488)</f>
        <v/>
      </c>
      <c r="AA486" t="str">
        <f>IF(data!AB488="","",data!AB488)</f>
        <v/>
      </c>
      <c r="AB486" t="str">
        <f>IF(data!AC488="","",data!AC488)</f>
        <v/>
      </c>
      <c r="AC486" t="str">
        <f>IF(data!AD488="","",data!AD488)</f>
        <v/>
      </c>
      <c r="AD486" t="str">
        <f>IF(data!AE488="","",data!AE488)</f>
        <v/>
      </c>
      <c r="AE486" t="str">
        <f>IF(data!AF488="","",data!AF488)</f>
        <v/>
      </c>
      <c r="AF486" t="str">
        <f>IF(data!AG488="","",data!AG488)</f>
        <v/>
      </c>
      <c r="AG486" t="str">
        <f>IF(data!AH488="","",data!AH488)</f>
        <v/>
      </c>
      <c r="AH486" t="str">
        <f>IF(data!AI488="","",data!AI488)</f>
        <v/>
      </c>
      <c r="AI486" t="str">
        <f>IF(data!AJ488="","",data!AJ488)</f>
        <v/>
      </c>
      <c r="AJ486" t="str">
        <f t="shared" si="7"/>
        <v/>
      </c>
      <c r="AK486" t="str">
        <f>IF(data!AM488="","",data!AM488)</f>
        <v/>
      </c>
      <c r="AL486" t="str">
        <f>IF(data!AN488="","",data!AN488)</f>
        <v/>
      </c>
      <c r="AM486" t="str">
        <f>IF(data!AO488="","",data!AO488)</f>
        <v/>
      </c>
      <c r="AN486" t="str">
        <f>IF(data!AP488="","",data!AP488)</f>
        <v/>
      </c>
      <c r="AO486" t="str">
        <f>IF(data!AQ488="","",data!AQ488)</f>
        <v/>
      </c>
      <c r="AP486" t="str">
        <f>IF(data!AR488="","",data!AR488)</f>
        <v/>
      </c>
    </row>
    <row r="487" spans="1:42" x14ac:dyDescent="0.35">
      <c r="A487" t="str">
        <f>IF(data!A489="","",data!A489)</f>
        <v xml:space="preserve"># type: text </v>
      </c>
      <c r="B487" t="str">
        <f>IF(data!B489="",D487,data!B489)</f>
        <v/>
      </c>
      <c r="C487" t="str">
        <f>IF(data!C489="","",data!C489)</f>
        <v/>
      </c>
      <c r="D487" t="str">
        <f>IF(data!D489="","",data!D489)</f>
        <v/>
      </c>
      <c r="E487" t="str">
        <f>IF(data!E489="","",data!E489)</f>
        <v/>
      </c>
      <c r="F487" t="str">
        <f>IF(data!F489="","",data!F489)</f>
        <v/>
      </c>
      <c r="G487" t="str">
        <f>IF(data!G489="","",data!G489)</f>
        <v/>
      </c>
      <c r="H487" t="str">
        <f>IF(data!H489="","",data!H489)</f>
        <v/>
      </c>
      <c r="I487" t="str">
        <f>IF(data!I489="","",data!I489)</f>
        <v/>
      </c>
      <c r="J487" t="str">
        <f>IF(data!J489="","",data!J489)</f>
        <v/>
      </c>
      <c r="K487" t="str">
        <f>IF(data!K489="","",data!K489)</f>
        <v/>
      </c>
      <c r="L487" t="str">
        <f>IF(data!L489="","",data!L489)</f>
        <v/>
      </c>
      <c r="M487" t="str">
        <f>IF(R487&lt;&gt;"",R487,IF(E487="",IF(ISNUMBER(A487),"_",""),E487))</f>
        <v/>
      </c>
      <c r="N487" t="str">
        <f>IF(Y487&lt;&gt;"",Y487,IF(ISNUMBER(A487),"_",""))</f>
        <v/>
      </c>
      <c r="O487" t="str">
        <f>IF(data!M489="","",data!M489)</f>
        <v/>
      </c>
      <c r="P487" t="str">
        <f>IF(data!N489="","",data!N489)</f>
        <v/>
      </c>
      <c r="Q487" t="str">
        <f>IF(data!O489="","",data!O489)</f>
        <v/>
      </c>
      <c r="R487" t="str">
        <f>IF(data!P489="","",data!P489)</f>
        <v/>
      </c>
      <c r="S487" t="str">
        <f>IF(data!Q489="","",data!Q489)</f>
        <v/>
      </c>
      <c r="T487" t="str">
        <f>IF(data!R489="","",data!R489)</f>
        <v/>
      </c>
      <c r="U487" t="str">
        <f>IF(data!S489="","",data!S489)</f>
        <v/>
      </c>
      <c r="V487" t="str">
        <f>IF(data!W489="","",data!W489)</f>
        <v/>
      </c>
      <c r="W487" t="str">
        <f>IF(data!X489="","",data!X489)</f>
        <v/>
      </c>
      <c r="X487" t="str">
        <f>IF(data!Y489="","",data!Y489)</f>
        <v/>
      </c>
      <c r="Y487" t="str">
        <f>IF(data!Z489="","",data!Z489)</f>
        <v/>
      </c>
      <c r="Z487" t="str">
        <f>IF(data!AA489="","",data!AA489)</f>
        <v/>
      </c>
      <c r="AA487" t="str">
        <f>IF(data!AB489="","",data!AB489)</f>
        <v/>
      </c>
      <c r="AB487" t="str">
        <f>IF(data!AC489="","",data!AC489)</f>
        <v/>
      </c>
      <c r="AC487" t="str">
        <f>IF(data!AD489="","",data!AD489)</f>
        <v/>
      </c>
      <c r="AD487" t="str">
        <f>IF(data!AE489="","",data!AE489)</f>
        <v/>
      </c>
      <c r="AE487" t="str">
        <f>IF(data!AF489="","",data!AF489)</f>
        <v/>
      </c>
      <c r="AF487" t="str">
        <f>IF(data!AG489="","",data!AG489)</f>
        <v/>
      </c>
      <c r="AG487" t="str">
        <f>IF(data!AH489="","",data!AH489)</f>
        <v/>
      </c>
      <c r="AH487" t="str">
        <f>IF(data!AI489="","",data!AI489)</f>
        <v/>
      </c>
      <c r="AI487" t="str">
        <f>IF(data!AJ489="","",data!AJ489)</f>
        <v/>
      </c>
      <c r="AJ487" t="str">
        <f t="shared" si="7"/>
        <v/>
      </c>
      <c r="AK487" t="str">
        <f>IF(data!AM489="","",data!AM489)</f>
        <v/>
      </c>
      <c r="AL487" t="str">
        <f>IF(data!AN489="","",data!AN489)</f>
        <v/>
      </c>
      <c r="AM487" t="str">
        <f>IF(data!AO489="","",data!AO489)</f>
        <v/>
      </c>
      <c r="AN487" t="str">
        <f>IF(data!AP489="","",data!AP489)</f>
        <v/>
      </c>
      <c r="AO487" t="str">
        <f>IF(data!AQ489="","",data!AQ489)</f>
        <v/>
      </c>
      <c r="AP487" t="str">
        <f>IF(data!AR489="","",data!AR489)</f>
        <v/>
      </c>
    </row>
    <row r="488" spans="1:42" x14ac:dyDescent="0.35">
      <c r="A488" t="str">
        <f>IF(data!A490="","",data!A490)</f>
        <v xml:space="preserve"># xml:id: Q000985.U0 </v>
      </c>
      <c r="B488" t="str">
        <f>IF(data!B490="",D488,data!B490)</f>
        <v/>
      </c>
      <c r="C488" t="str">
        <f>IF(data!C490="","",data!C490)</f>
        <v/>
      </c>
      <c r="D488" t="str">
        <f>IF(data!D490="","",data!D490)</f>
        <v/>
      </c>
      <c r="E488" t="str">
        <f>IF(data!E490="","",data!E490)</f>
        <v/>
      </c>
      <c r="F488" t="str">
        <f>IF(data!F490="","",data!F490)</f>
        <v/>
      </c>
      <c r="G488" t="str">
        <f>IF(data!G490="","",data!G490)</f>
        <v/>
      </c>
      <c r="H488" t="str">
        <f>IF(data!H490="","",data!H490)</f>
        <v/>
      </c>
      <c r="I488" t="str">
        <f>IF(data!I490="","",data!I490)</f>
        <v/>
      </c>
      <c r="J488" t="str">
        <f>IF(data!J490="","",data!J490)</f>
        <v/>
      </c>
      <c r="K488" t="str">
        <f>IF(data!K490="","",data!K490)</f>
        <v/>
      </c>
      <c r="L488" t="str">
        <f>IF(data!L490="","",data!L490)</f>
        <v/>
      </c>
      <c r="M488" t="str">
        <f>IF(R488&lt;&gt;"",R488,IF(E488="",IF(ISNUMBER(A488),"_",""),E488))</f>
        <v/>
      </c>
      <c r="N488" t="str">
        <f>IF(Y488&lt;&gt;"",Y488,IF(ISNUMBER(A488),"_",""))</f>
        <v/>
      </c>
      <c r="O488" t="str">
        <f>IF(data!M490="","",data!M490)</f>
        <v/>
      </c>
      <c r="P488" t="str">
        <f>IF(data!N490="","",data!N490)</f>
        <v/>
      </c>
      <c r="Q488" t="str">
        <f>IF(data!O490="","",data!O490)</f>
        <v/>
      </c>
      <c r="R488" t="str">
        <f>IF(data!P490="","",data!P490)</f>
        <v/>
      </c>
      <c r="S488" t="str">
        <f>IF(data!Q490="","",data!Q490)</f>
        <v/>
      </c>
      <c r="T488" t="str">
        <f>IF(data!R490="","",data!R490)</f>
        <v/>
      </c>
      <c r="U488" t="str">
        <f>IF(data!S490="","",data!S490)</f>
        <v/>
      </c>
      <c r="V488" t="str">
        <f>IF(data!W490="","",data!W490)</f>
        <v/>
      </c>
      <c r="W488" t="str">
        <f>IF(data!X490="","",data!X490)</f>
        <v/>
      </c>
      <c r="X488" t="str">
        <f>IF(data!Y490="","",data!Y490)</f>
        <v/>
      </c>
      <c r="Y488" t="str">
        <f>IF(data!Z490="","",data!Z490)</f>
        <v/>
      </c>
      <c r="Z488" t="str">
        <f>IF(data!AA490="","",data!AA490)</f>
        <v/>
      </c>
      <c r="AA488" t="str">
        <f>IF(data!AB490="","",data!AB490)</f>
        <v/>
      </c>
      <c r="AB488" t="str">
        <f>IF(data!AC490="","",data!AC490)</f>
        <v/>
      </c>
      <c r="AC488" t="str">
        <f>IF(data!AD490="","",data!AD490)</f>
        <v/>
      </c>
      <c r="AD488" t="str">
        <f>IF(data!AE490="","",data!AE490)</f>
        <v/>
      </c>
      <c r="AE488" t="str">
        <f>IF(data!AF490="","",data!AF490)</f>
        <v/>
      </c>
      <c r="AF488" t="str">
        <f>IF(data!AG490="","",data!AG490)</f>
        <v/>
      </c>
      <c r="AG488" t="str">
        <f>IF(data!AH490="","",data!AH490)</f>
        <v/>
      </c>
      <c r="AH488" t="str">
        <f>IF(data!AI490="","",data!AI490)</f>
        <v/>
      </c>
      <c r="AI488" t="str">
        <f>IF(data!AJ490="","",data!AJ490)</f>
        <v/>
      </c>
      <c r="AJ488" t="str">
        <f t="shared" si="7"/>
        <v/>
      </c>
      <c r="AK488" t="str">
        <f>IF(data!AM490="","",data!AM490)</f>
        <v/>
      </c>
      <c r="AL488" t="str">
        <f>IF(data!AN490="","",data!AN490)</f>
        <v/>
      </c>
      <c r="AM488" t="str">
        <f>IF(data!AO490="","",data!AO490)</f>
        <v/>
      </c>
      <c r="AN488" t="str">
        <f>IF(data!AP490="","",data!AP490)</f>
        <v/>
      </c>
      <c r="AO488" t="str">
        <f>IF(data!AQ490="","",data!AQ490)</f>
        <v/>
      </c>
      <c r="AP488" t="str">
        <f>IF(data!AR490="","",data!AR490)</f>
        <v/>
      </c>
    </row>
    <row r="489" spans="1:42" x14ac:dyDescent="0.35">
      <c r="A489" t="str">
        <f>IF(data!A491="","",data!A491)</f>
        <v xml:space="preserve"># bracketing_level: 0 </v>
      </c>
      <c r="B489" t="str">
        <f>IF(data!B491="",D489,data!B491)</f>
        <v/>
      </c>
      <c r="C489" t="str">
        <f>IF(data!C491="","",data!C491)</f>
        <v/>
      </c>
      <c r="D489" t="str">
        <f>IF(data!D491="","",data!D491)</f>
        <v/>
      </c>
      <c r="E489" t="str">
        <f>IF(data!E491="","",data!E491)</f>
        <v/>
      </c>
      <c r="F489" t="str">
        <f>IF(data!F491="","",data!F491)</f>
        <v/>
      </c>
      <c r="G489" t="str">
        <f>IF(data!G491="","",data!G491)</f>
        <v/>
      </c>
      <c r="H489" t="str">
        <f>IF(data!H491="","",data!H491)</f>
        <v/>
      </c>
      <c r="I489" t="str">
        <f>IF(data!I491="","",data!I491)</f>
        <v/>
      </c>
      <c r="J489" t="str">
        <f>IF(data!J491="","",data!J491)</f>
        <v/>
      </c>
      <c r="K489" t="str">
        <f>IF(data!K491="","",data!K491)</f>
        <v/>
      </c>
      <c r="L489" t="str">
        <f>IF(data!L491="","",data!L491)</f>
        <v/>
      </c>
      <c r="M489" t="str">
        <f>IF(R489&lt;&gt;"",R489,IF(E489="",IF(ISNUMBER(A489),"_",""),E489))</f>
        <v/>
      </c>
      <c r="N489" t="str">
        <f>IF(Y489&lt;&gt;"",Y489,IF(ISNUMBER(A489),"_",""))</f>
        <v/>
      </c>
      <c r="O489" t="str">
        <f>IF(data!M491="","",data!M491)</f>
        <v/>
      </c>
      <c r="P489" t="str">
        <f>IF(data!N491="","",data!N491)</f>
        <v/>
      </c>
      <c r="Q489" t="str">
        <f>IF(data!O491="","",data!O491)</f>
        <v/>
      </c>
      <c r="R489" t="str">
        <f>IF(data!P491="","",data!P491)</f>
        <v/>
      </c>
      <c r="S489" t="str">
        <f>IF(data!Q491="","",data!Q491)</f>
        <v/>
      </c>
      <c r="T489" t="str">
        <f>IF(data!R491="","",data!R491)</f>
        <v/>
      </c>
      <c r="U489" t="str">
        <f>IF(data!S491="","",data!S491)</f>
        <v/>
      </c>
      <c r="V489" t="str">
        <f>IF(data!W491="","",data!W491)</f>
        <v/>
      </c>
      <c r="W489" t="str">
        <f>IF(data!X491="","",data!X491)</f>
        <v/>
      </c>
      <c r="X489" t="str">
        <f>IF(data!Y491="","",data!Y491)</f>
        <v/>
      </c>
      <c r="Y489" t="str">
        <f>IF(data!Z491="","",data!Z491)</f>
        <v/>
      </c>
      <c r="Z489" t="str">
        <f>IF(data!AA491="","",data!AA491)</f>
        <v/>
      </c>
      <c r="AA489" t="str">
        <f>IF(data!AB491="","",data!AB491)</f>
        <v/>
      </c>
      <c r="AB489" t="str">
        <f>IF(data!AC491="","",data!AC491)</f>
        <v/>
      </c>
      <c r="AC489" t="str">
        <f>IF(data!AD491="","",data!AD491)</f>
        <v/>
      </c>
      <c r="AD489" t="str">
        <f>IF(data!AE491="","",data!AE491)</f>
        <v/>
      </c>
      <c r="AE489" t="str">
        <f>IF(data!AF491="","",data!AF491)</f>
        <v/>
      </c>
      <c r="AF489" t="str">
        <f>IF(data!AG491="","",data!AG491)</f>
        <v/>
      </c>
      <c r="AG489" t="str">
        <f>IF(data!AH491="","",data!AH491)</f>
        <v/>
      </c>
      <c r="AH489" t="str">
        <f>IF(data!AI491="","",data!AI491)</f>
        <v/>
      </c>
      <c r="AI489" t="str">
        <f>IF(data!AJ491="","",data!AJ491)</f>
        <v/>
      </c>
      <c r="AJ489" t="str">
        <f t="shared" si="7"/>
        <v/>
      </c>
      <c r="AK489" t="str">
        <f>IF(data!AM491="","",data!AM491)</f>
        <v/>
      </c>
      <c r="AL489" t="str">
        <f>IF(data!AN491="","",data!AN491)</f>
        <v/>
      </c>
      <c r="AM489" t="str">
        <f>IF(data!AO491="","",data!AO491)</f>
        <v/>
      </c>
      <c r="AN489" t="str">
        <f>IF(data!AP491="","",data!AP491)</f>
        <v/>
      </c>
      <c r="AO489" t="str">
        <f>IF(data!AQ491="","",data!AQ491)</f>
        <v/>
      </c>
      <c r="AP489" t="str">
        <f>IF(data!AR491="","",data!AR491)</f>
        <v/>
      </c>
    </row>
    <row r="490" spans="1:42" x14ac:dyDescent="0.35">
      <c r="A490" t="str">
        <f>IF(data!A492="","",data!A492)</f>
        <v xml:space="preserve"># m/@k=genre : Royal Inscription </v>
      </c>
      <c r="B490" t="str">
        <f>IF(data!B492="",D490,data!B492)</f>
        <v/>
      </c>
      <c r="C490" t="str">
        <f>IF(data!C492="","",data!C492)</f>
        <v/>
      </c>
      <c r="D490" t="str">
        <f>IF(data!D492="","",data!D492)</f>
        <v/>
      </c>
      <c r="E490" t="str">
        <f>IF(data!E492="","",data!E492)</f>
        <v/>
      </c>
      <c r="F490" t="str">
        <f>IF(data!F492="","",data!F492)</f>
        <v/>
      </c>
      <c r="G490" t="str">
        <f>IF(data!G492="","",data!G492)</f>
        <v/>
      </c>
      <c r="H490" t="str">
        <f>IF(data!H492="","",data!H492)</f>
        <v/>
      </c>
      <c r="I490" t="str">
        <f>IF(data!I492="","",data!I492)</f>
        <v/>
      </c>
      <c r="J490" t="str">
        <f>IF(data!J492="","",data!J492)</f>
        <v/>
      </c>
      <c r="K490" t="str">
        <f>IF(data!K492="","",data!K492)</f>
        <v/>
      </c>
      <c r="L490" t="str">
        <f>IF(data!L492="","",data!L492)</f>
        <v/>
      </c>
      <c r="M490" t="str">
        <f>IF(R490&lt;&gt;"",R490,IF(E490="",IF(ISNUMBER(A490),"_",""),E490))</f>
        <v/>
      </c>
      <c r="N490" t="str">
        <f>IF(Y490&lt;&gt;"",Y490,IF(ISNUMBER(A490),"_",""))</f>
        <v/>
      </c>
      <c r="O490" t="str">
        <f>IF(data!M492="","",data!M492)</f>
        <v/>
      </c>
      <c r="P490" t="str">
        <f>IF(data!N492="","",data!N492)</f>
        <v/>
      </c>
      <c r="Q490" t="str">
        <f>IF(data!O492="","",data!O492)</f>
        <v/>
      </c>
      <c r="R490" t="str">
        <f>IF(data!P492="","",data!P492)</f>
        <v/>
      </c>
      <c r="S490" t="str">
        <f>IF(data!Q492="","",data!Q492)</f>
        <v/>
      </c>
      <c r="T490" t="str">
        <f>IF(data!R492="","",data!R492)</f>
        <v/>
      </c>
      <c r="U490" t="str">
        <f>IF(data!S492="","",data!S492)</f>
        <v/>
      </c>
      <c r="V490" t="str">
        <f>IF(data!W492="","",data!W492)</f>
        <v/>
      </c>
      <c r="W490" t="str">
        <f>IF(data!X492="","",data!X492)</f>
        <v/>
      </c>
      <c r="X490" t="str">
        <f>IF(data!Y492="","",data!Y492)</f>
        <v/>
      </c>
      <c r="Y490" t="str">
        <f>IF(data!Z492="","",data!Z492)</f>
        <v/>
      </c>
      <c r="Z490" t="str">
        <f>IF(data!AA492="","",data!AA492)</f>
        <v/>
      </c>
      <c r="AA490" t="str">
        <f>IF(data!AB492="","",data!AB492)</f>
        <v/>
      </c>
      <c r="AB490" t="str">
        <f>IF(data!AC492="","",data!AC492)</f>
        <v/>
      </c>
      <c r="AC490" t="str">
        <f>IF(data!AD492="","",data!AD492)</f>
        <v/>
      </c>
      <c r="AD490" t="str">
        <f>IF(data!AE492="","",data!AE492)</f>
        <v/>
      </c>
      <c r="AE490" t="str">
        <f>IF(data!AF492="","",data!AF492)</f>
        <v/>
      </c>
      <c r="AF490" t="str">
        <f>IF(data!AG492="","",data!AG492)</f>
        <v/>
      </c>
      <c r="AG490" t="str">
        <f>IF(data!AH492="","",data!AH492)</f>
        <v/>
      </c>
      <c r="AH490" t="str">
        <f>IF(data!AI492="","",data!AI492)</f>
        <v/>
      </c>
      <c r="AI490" t="str">
        <f>IF(data!AJ492="","",data!AJ492)</f>
        <v/>
      </c>
      <c r="AJ490" t="str">
        <f t="shared" si="7"/>
        <v/>
      </c>
      <c r="AK490" t="str">
        <f>IF(data!AM492="","",data!AM492)</f>
        <v/>
      </c>
      <c r="AL490" t="str">
        <f>IF(data!AN492="","",data!AN492)</f>
        <v/>
      </c>
      <c r="AM490" t="str">
        <f>IF(data!AO492="","",data!AO492)</f>
        <v/>
      </c>
      <c r="AN490" t="str">
        <f>IF(data!AP492="","",data!AP492)</f>
        <v/>
      </c>
      <c r="AO490" t="str">
        <f>IF(data!AQ492="","",data!AQ492)</f>
        <v/>
      </c>
      <c r="AP490" t="str">
        <f>IF(data!AR492="","",data!AR492)</f>
        <v/>
      </c>
    </row>
    <row r="491" spans="1:42" x14ac:dyDescent="0.35">
      <c r="A491" t="str">
        <f>IF(data!A493="","",data!A493)</f>
        <v xml:space="preserve"># m/@k=period : Ur III </v>
      </c>
      <c r="B491" t="str">
        <f>IF(data!B493="",D491,data!B493)</f>
        <v/>
      </c>
      <c r="C491" t="str">
        <f>IF(data!C493="","",data!C493)</f>
        <v/>
      </c>
      <c r="D491" t="str">
        <f>IF(data!D493="","",data!D493)</f>
        <v/>
      </c>
      <c r="E491" t="str">
        <f>IF(data!E493="","",data!E493)</f>
        <v/>
      </c>
      <c r="F491" t="str">
        <f>IF(data!F493="","",data!F493)</f>
        <v/>
      </c>
      <c r="G491" t="str">
        <f>IF(data!G493="","",data!G493)</f>
        <v/>
      </c>
      <c r="H491" t="str">
        <f>IF(data!H493="","",data!H493)</f>
        <v/>
      </c>
      <c r="I491" t="str">
        <f>IF(data!I493="","",data!I493)</f>
        <v/>
      </c>
      <c r="J491" t="str">
        <f>IF(data!J493="","",data!J493)</f>
        <v/>
      </c>
      <c r="K491" t="str">
        <f>IF(data!K493="","",data!K493)</f>
        <v/>
      </c>
      <c r="L491" t="str">
        <f>IF(data!L493="","",data!L493)</f>
        <v/>
      </c>
      <c r="M491" t="str">
        <f>IF(R491&lt;&gt;"",R491,IF(E491="",IF(ISNUMBER(A491),"_",""),E491))</f>
        <v/>
      </c>
      <c r="N491" t="str">
        <f>IF(Y491&lt;&gt;"",Y491,IF(ISNUMBER(A491),"_",""))</f>
        <v/>
      </c>
      <c r="O491" t="str">
        <f>IF(data!M493="","",data!M493)</f>
        <v/>
      </c>
      <c r="P491" t="str">
        <f>IF(data!N493="","",data!N493)</f>
        <v/>
      </c>
      <c r="Q491" t="str">
        <f>IF(data!O493="","",data!O493)</f>
        <v>p. 194</v>
      </c>
      <c r="R491" t="str">
        <f>IF(data!P493="","",data!P493)</f>
        <v/>
      </c>
      <c r="S491" t="str">
        <f>IF(data!Q493="","",data!Q493)</f>
        <v/>
      </c>
      <c r="T491" t="str">
        <f>IF(data!R493="","",data!R493)</f>
        <v/>
      </c>
      <c r="U491" t="str">
        <f>IF(data!S493="","",data!S493)</f>
        <v/>
      </c>
      <c r="V491" t="str">
        <f>IF(data!W493="","",data!W493)</f>
        <v/>
      </c>
      <c r="W491" t="str">
        <f>IF(data!X493="","",data!X493)</f>
        <v/>
      </c>
      <c r="X491" t="str">
        <f>IF(data!Y493="","",data!Y493)</f>
        <v/>
      </c>
      <c r="Y491" t="str">
        <f>IF(data!Z493="","",data!Z493)</f>
        <v/>
      </c>
      <c r="Z491" t="str">
        <f>IF(data!AA493="","",data!AA493)</f>
        <v/>
      </c>
      <c r="AA491" t="str">
        <f>IF(data!AB493="","",data!AB493)</f>
        <v/>
      </c>
      <c r="AB491" t="str">
        <f>IF(data!AC493="","",data!AC493)</f>
        <v/>
      </c>
      <c r="AC491" t="str">
        <f>IF(data!AD493="","",data!AD493)</f>
        <v/>
      </c>
      <c r="AD491" t="str">
        <f>IF(data!AE493="","",data!AE493)</f>
        <v/>
      </c>
      <c r="AE491" t="str">
        <f>IF(data!AF493="","",data!AF493)</f>
        <v/>
      </c>
      <c r="AF491" t="str">
        <f>IF(data!AG493="","",data!AG493)</f>
        <v/>
      </c>
      <c r="AG491" t="str">
        <f>IF(data!AH493="","",data!AH493)</f>
        <v/>
      </c>
      <c r="AH491" t="str">
        <f>IF(data!AI493="","",data!AI493)</f>
        <v/>
      </c>
      <c r="AI491" t="str">
        <f>IF(data!AJ493="","",data!AJ493)</f>
        <v/>
      </c>
      <c r="AJ491" t="str">
        <f t="shared" si="7"/>
        <v/>
      </c>
      <c r="AK491" t="str">
        <f>IF(data!AM493="","",data!AM493)</f>
        <v/>
      </c>
      <c r="AL491" t="str">
        <f>IF(data!AN493="","",data!AN493)</f>
        <v/>
      </c>
      <c r="AM491" t="str">
        <f>IF(data!AO493="","",data!AO493)</f>
        <v/>
      </c>
      <c r="AN491" t="str">
        <f>IF(data!AP493="","",data!AP493)</f>
        <v/>
      </c>
      <c r="AO491" t="str">
        <f>IF(data!AQ493="","",data!AQ493)</f>
        <v/>
      </c>
      <c r="AP491" t="str">
        <f>IF(data!AR493="","",data!AR493)</f>
        <v/>
      </c>
    </row>
    <row r="492" spans="1:42" x14ac:dyDescent="0.35">
      <c r="A492" t="str">
        <f>IF(data!A494="","",data!A494)</f>
        <v># ID</v>
      </c>
      <c r="B492" t="str">
        <f>IF(data!B494="",D492,data!B494)</f>
        <v>WORD</v>
      </c>
      <c r="C492" t="str">
        <f>IF(data!C494="","",data!C494)</f>
        <v/>
      </c>
      <c r="D492" t="str">
        <f>IF(data!D494="","",data!D494)</f>
        <v/>
      </c>
      <c r="E492" t="str">
        <f>IF(data!E494="","",data!E494)</f>
        <v/>
      </c>
      <c r="F492" t="str">
        <f>IF(data!F494="","",data!F494)</f>
        <v/>
      </c>
      <c r="G492" t="str">
        <f>IF(data!G494="","",data!G494)</f>
        <v/>
      </c>
      <c r="H492" t="str">
        <f>IF(data!H494="","",data!H494)</f>
        <v/>
      </c>
      <c r="I492" t="str">
        <f>IF(data!I494="","",data!I494)</f>
        <v/>
      </c>
      <c r="J492" t="str">
        <f>IF(data!J494="","",data!J494)</f>
        <v/>
      </c>
      <c r="K492" t="str">
        <f>IF(data!K494="","",data!K494)</f>
        <v/>
      </c>
      <c r="L492" t="str">
        <f>IF(data!L494="","",data!L494)</f>
        <v/>
      </c>
      <c r="M492" t="str">
        <f>IF(R492&lt;&gt;"",R492,IF(E492="",IF(ISNUMBER(A492),"_",""),E492))</f>
        <v>BASE</v>
      </c>
      <c r="N492" t="str">
        <f>IF(Y492&lt;&gt;"",Y492,IF(ISNUMBER(A492),"_",""))</f>
        <v>MORPH2</v>
      </c>
      <c r="O492" t="str">
        <f>IF(data!M494="","",data!M494)</f>
        <v/>
      </c>
      <c r="P492" t="str">
        <f>IF(data!N494="","",data!N494)</f>
        <v/>
      </c>
      <c r="Q492" t="str">
        <f>IF(data!O494="","",data!O494)</f>
        <v/>
      </c>
      <c r="R492" t="str">
        <f>IF(data!P494="","",data!P494)</f>
        <v>BASE</v>
      </c>
      <c r="S492" t="str">
        <f>IF(data!Q494="","",data!Q494)</f>
        <v>CF</v>
      </c>
      <c r="T492" t="str">
        <f>IF(data!R494="","",data!R494)</f>
        <v>EPOS</v>
      </c>
      <c r="U492" t="str">
        <f>IF(data!S494="","",data!S494)</f>
        <v>FORM</v>
      </c>
      <c r="V492" t="str">
        <f>IF(data!W494="","",data!W494)</f>
        <v>GW</v>
      </c>
      <c r="W492" t="str">
        <f>IF(data!X494="","",data!X494)</f>
        <v>LANG</v>
      </c>
      <c r="X492" t="str">
        <f>IF(data!Y494="","",data!Y494)</f>
        <v>MORPH</v>
      </c>
      <c r="Y492" t="str">
        <f>IF(data!Z494="","",data!Z494)</f>
        <v>MORPH2</v>
      </c>
      <c r="Z492" t="str">
        <f>IF(data!AA494="","",data!AA494)</f>
        <v>NORM</v>
      </c>
      <c r="AA492" t="str">
        <f>IF(data!AB494="","",data!AB494)</f>
        <v>POS</v>
      </c>
      <c r="AB492" t="str">
        <f>IF(data!AC494="","",data!AC494)</f>
        <v>SENSE</v>
      </c>
      <c r="AC492" t="str">
        <f>IF(data!AD494="","",data!AD494)</f>
        <v>HEAD</v>
      </c>
      <c r="AD492" t="str">
        <f>IF(data!AE494="","",data!AE494)</f>
        <v>EDGE</v>
      </c>
      <c r="AE492" t="str">
        <f>IF(data!AF494="","",data!AF494)</f>
        <v>CF_MWE</v>
      </c>
      <c r="AF492" t="str">
        <f>IF(data!AG494="","",data!AG494)</f>
        <v>GW_MWE</v>
      </c>
      <c r="AG492" t="str">
        <f>IF(data!AH494="","",data!AH494)</f>
        <v>SENSE_MWE</v>
      </c>
      <c r="AH492" t="str">
        <f>IF(data!AI494="","",data!AI494)</f>
        <v>POS_MWE</v>
      </c>
      <c r="AI492" t="str">
        <f>IF(data!AJ494="","",data!AJ494)</f>
        <v>EPOS_MWE</v>
      </c>
      <c r="AJ492" t="str">
        <f t="shared" si="7"/>
        <v>MISC</v>
      </c>
      <c r="AK492" t="str">
        <f>IF(data!AM494="","",data!AM494)</f>
        <v/>
      </c>
      <c r="AL492" t="str">
        <f>IF(data!AN494="","",data!AN494)</f>
        <v/>
      </c>
      <c r="AM492" t="str">
        <f>IF(data!AO494="","",data!AO494)</f>
        <v/>
      </c>
      <c r="AN492" t="str">
        <f>IF(data!AP494="","",data!AP494)</f>
        <v/>
      </c>
      <c r="AO492" t="str">
        <f>IF(data!AQ494="","",data!AQ494)</f>
        <v/>
      </c>
      <c r="AP492" t="str">
        <f>IF(data!AR494="","",data!AR494)</f>
        <v/>
      </c>
    </row>
    <row r="493" spans="1:42" x14ac:dyDescent="0.35">
      <c r="A493">
        <f>IF(data!A495="","",data!A495)</f>
        <v>1</v>
      </c>
      <c r="B493" t="str">
        <f>IF(data!B495="",D493,data!B495)</f>
        <v>{d}amar-{d}suen</v>
      </c>
      <c r="C493">
        <f>IF(data!C495="","",data!C495)</f>
        <v>1</v>
      </c>
      <c r="D493" t="str">
        <f>IF(data!D495="","",data!D495)</f>
        <v/>
      </c>
      <c r="E493" t="str">
        <f>IF(data!E495="","",data!E495)</f>
        <v/>
      </c>
      <c r="F493" t="str">
        <f>IF(data!F495="","",data!F495)</f>
        <v/>
      </c>
      <c r="G493" t="str">
        <f>IF(data!G495="","",data!G495)</f>
        <v/>
      </c>
      <c r="H493" t="str">
        <f>IF(data!H495="","",data!H495)</f>
        <v/>
      </c>
      <c r="I493" t="str">
        <f>IF(data!I495="","",data!I495)</f>
        <v/>
      </c>
      <c r="J493" t="str">
        <f>IF(data!J495="","",data!J495)</f>
        <v/>
      </c>
      <c r="K493" t="str">
        <f>IF(data!K495="","",data!K495)</f>
        <v/>
      </c>
      <c r="L493" t="str">
        <f>IF(data!L495="","",data!L495)</f>
        <v/>
      </c>
      <c r="M493" t="str">
        <f>IF(R493&lt;&gt;"",R493,IF(E493="",IF(ISNUMBER(A493),"_",""),E493))</f>
        <v>{d}amar-{d}suen</v>
      </c>
      <c r="N493" t="str">
        <f>IF(Y493&lt;&gt;"",Y493,IF(ISNUMBER(A493),"_",""))</f>
        <v>N1=NAME</v>
      </c>
      <c r="O493">
        <f>IF(data!M495="","",data!M495)</f>
        <v>0</v>
      </c>
      <c r="P493" t="str">
        <f>IF(data!N495="","",data!N495)</f>
        <v>root</v>
      </c>
      <c r="Q493" t="str">
        <f>IF(data!O495="","",data!O495)</f>
        <v>ABS+COP</v>
      </c>
      <c r="R493" t="str">
        <f>IF(data!P495="","",data!P495)</f>
        <v>{d}amar-{d}suen</v>
      </c>
      <c r="S493" t="str">
        <f>IF(data!Q495="","",data!Q495)</f>
        <v>Amarsuenak</v>
      </c>
      <c r="T493" t="str">
        <f>IF(data!R495="","",data!R495)</f>
        <v>RN</v>
      </c>
      <c r="U493" t="str">
        <f>IF(data!S495="","",data!S495)</f>
        <v>{d}amar-{d}suen</v>
      </c>
      <c r="V493">
        <f>IF(data!W495="","",data!W495)</f>
        <v>1</v>
      </c>
      <c r="W493" t="str">
        <f>IF(data!X495="","",data!X495)</f>
        <v>sux</v>
      </c>
      <c r="X493" t="str">
        <f>IF(data!Y495="","",data!Y495)</f>
        <v>N1=Amarsuenak</v>
      </c>
      <c r="Y493" t="str">
        <f>IF(data!Z495="","",data!Z495)</f>
        <v>N1=NAME</v>
      </c>
      <c r="Z493" t="str">
        <f>IF(data!AA495="","",data!AA495)</f>
        <v>Amarsuenak</v>
      </c>
      <c r="AA493" t="str">
        <f>IF(data!AB495="","",data!AB495)</f>
        <v>RN</v>
      </c>
      <c r="AB493" t="str">
        <f>IF(data!AC495="","",data!AC495)</f>
        <v>3rd king of the 3rd dynasty of Urim</v>
      </c>
      <c r="AC493" t="str">
        <f>IF(data!AD495="","",data!AD495)</f>
        <v>_</v>
      </c>
      <c r="AD493" t="str">
        <f>IF(data!AE495="","",data!AE495)</f>
        <v>_</v>
      </c>
      <c r="AE493" t="str">
        <f>IF(data!AF495="","",data!AF495)</f>
        <v>_</v>
      </c>
      <c r="AF493" t="str">
        <f>IF(data!AG495="","",data!AG495)</f>
        <v>_</v>
      </c>
      <c r="AG493" t="str">
        <f>IF(data!AH495="","",data!AH495)</f>
        <v>_</v>
      </c>
      <c r="AH493" t="str">
        <f>IF(data!AI495="","",data!AI495)</f>
        <v>_</v>
      </c>
      <c r="AI493" t="str">
        <f>IF(data!AJ495="","",data!AJ495)</f>
        <v>_</v>
      </c>
      <c r="AJ493" t="str">
        <f t="shared" si="7"/>
        <v>MISC</v>
      </c>
      <c r="AK493" t="str">
        <f>IF(data!AM495="","",data!AM495)</f>
        <v/>
      </c>
      <c r="AL493" t="str">
        <f>IF(data!AN495="","",data!AN495)</f>
        <v/>
      </c>
      <c r="AM493" t="str">
        <f>IF(data!AO495="","",data!AO495)</f>
        <v/>
      </c>
      <c r="AN493" t="str">
        <f>IF(data!AP495="","",data!AP495)</f>
        <v/>
      </c>
      <c r="AO493" t="str">
        <f>IF(data!AQ495="","",data!AQ495)</f>
        <v/>
      </c>
      <c r="AP493" t="str">
        <f>IF(data!AR495="","",data!AR495)</f>
        <v/>
      </c>
    </row>
    <row r="494" spans="1:42" x14ac:dyDescent="0.35">
      <c r="A494">
        <f>IF(data!A496="","",data!A496)</f>
        <v>2</v>
      </c>
      <c r="B494" t="str">
        <f>IF(data!B496="",D494,data!B496)</f>
        <v>nibru{ki}-a</v>
      </c>
      <c r="C494">
        <f>IF(data!C496="","",data!C496)</f>
        <v>2</v>
      </c>
      <c r="D494" t="str">
        <f>IF(data!D496="","",data!D496)</f>
        <v/>
      </c>
      <c r="E494" t="str">
        <f>IF(data!E496="","",data!E496)</f>
        <v/>
      </c>
      <c r="F494" t="str">
        <f>IF(data!F496="","",data!F496)</f>
        <v/>
      </c>
      <c r="G494" t="str">
        <f>IF(data!G496="","",data!G496)</f>
        <v/>
      </c>
      <c r="H494" t="str">
        <f>IF(data!H496="","",data!H496)</f>
        <v/>
      </c>
      <c r="I494" t="str">
        <f>IF(data!I496="","",data!I496)</f>
        <v/>
      </c>
      <c r="J494" t="str">
        <f>IF(data!J496="","",data!J496)</f>
        <v/>
      </c>
      <c r="K494" t="str">
        <f>IF(data!K496="","",data!K496)</f>
        <v/>
      </c>
      <c r="L494" t="str">
        <f>IF(data!L496="","",data!L496)</f>
        <v/>
      </c>
      <c r="M494" t="str">
        <f>IF(R494&lt;&gt;"",R494,IF(E494="",IF(ISNUMBER(A494),"_",""),E494))</f>
        <v>nibru{ki}</v>
      </c>
      <c r="N494" t="str">
        <f>IF(Y494&lt;&gt;"",Y494,IF(ISNUMBER(A494),"_",""))</f>
        <v>N1=NAME.N5=L1</v>
      </c>
      <c r="O494">
        <f>IF(data!M496="","",data!M496)</f>
        <v>5</v>
      </c>
      <c r="P494" t="str">
        <f>IF(data!N496="","",data!N496)</f>
        <v>LOC</v>
      </c>
      <c r="Q494" t="str">
        <f>IF(data!O496="","",data!O496)</f>
        <v/>
      </c>
      <c r="R494" t="str">
        <f>IF(data!P496="","",data!P496)</f>
        <v>nibru{ki}</v>
      </c>
      <c r="S494" t="str">
        <f>IF(data!Q496="","",data!Q496)</f>
        <v>Nibru</v>
      </c>
      <c r="T494" t="str">
        <f>IF(data!R496="","",data!R496)</f>
        <v>SN</v>
      </c>
      <c r="U494" t="str">
        <f>IF(data!S496="","",data!S496)</f>
        <v>nibru{ki}-a</v>
      </c>
      <c r="V494">
        <f>IF(data!W496="","",data!W496)</f>
        <v>1</v>
      </c>
      <c r="W494" t="str">
        <f>IF(data!X496="","",data!X496)</f>
        <v>sux</v>
      </c>
      <c r="X494" t="str">
        <f>IF(data!Y496="","",data!Y496)</f>
        <v>N1=Nibru.N5='a</v>
      </c>
      <c r="Y494" t="str">
        <f>IF(data!Z496="","",data!Z496)</f>
        <v>N1=NAME.N5=L1</v>
      </c>
      <c r="Z494" t="str">
        <f>IF(data!AA496="","",data!AA496)</f>
        <v>Nibru.'a</v>
      </c>
      <c r="AA494" t="str">
        <f>IF(data!AB496="","",data!AB496)</f>
        <v>SN</v>
      </c>
      <c r="AB494">
        <f>IF(data!AC496="","",data!AC496)</f>
        <v>1</v>
      </c>
      <c r="AC494" t="str">
        <f>IF(data!AD496="","",data!AD496)</f>
        <v>_</v>
      </c>
      <c r="AD494" t="str">
        <f>IF(data!AE496="","",data!AE496)</f>
        <v>_</v>
      </c>
      <c r="AE494" t="str">
        <f>IF(data!AF496="","",data!AF496)</f>
        <v>_</v>
      </c>
      <c r="AF494" t="str">
        <f>IF(data!AG496="","",data!AG496)</f>
        <v>_</v>
      </c>
      <c r="AG494" t="str">
        <f>IF(data!AH496="","",data!AH496)</f>
        <v>_</v>
      </c>
      <c r="AH494" t="str">
        <f>IF(data!AI496="","",data!AI496)</f>
        <v>_</v>
      </c>
      <c r="AI494" t="str">
        <f>IF(data!AJ496="","",data!AJ496)</f>
        <v>_</v>
      </c>
      <c r="AJ494" t="str">
        <f t="shared" si="7"/>
        <v>MISC</v>
      </c>
      <c r="AK494" t="str">
        <f>IF(data!AM496="","",data!AM496)</f>
        <v/>
      </c>
      <c r="AL494" t="str">
        <f>IF(data!AN496="","",data!AN496)</f>
        <v/>
      </c>
      <c r="AM494" t="str">
        <f>IF(data!AO496="","",data!AO496)</f>
        <v/>
      </c>
      <c r="AN494" t="str">
        <f>IF(data!AP496="","",data!AP496)</f>
        <v/>
      </c>
      <c r="AO494" t="str">
        <f>IF(data!AQ496="","",data!AQ496)</f>
        <v/>
      </c>
      <c r="AP494" t="str">
        <f>IF(data!AR496="","",data!AR496)</f>
        <v/>
      </c>
    </row>
    <row r="495" spans="1:42" x14ac:dyDescent="0.35">
      <c r="A495">
        <f>IF(data!A497="","",data!A497)</f>
        <v>3</v>
      </c>
      <c r="B495" t="str">
        <f>IF(data!B497="",D495,data!B497)</f>
        <v>{d}en-lil₂-le</v>
      </c>
      <c r="C495">
        <f>IF(data!C497="","",data!C497)</f>
        <v>3</v>
      </c>
      <c r="D495" t="str">
        <f>IF(data!D497="","",data!D497)</f>
        <v/>
      </c>
      <c r="E495" t="str">
        <f>IF(data!E497="","",data!E497)</f>
        <v/>
      </c>
      <c r="F495" t="str">
        <f>IF(data!F497="","",data!F497)</f>
        <v/>
      </c>
      <c r="G495" t="str">
        <f>IF(data!G497="","",data!G497)</f>
        <v/>
      </c>
      <c r="H495" t="str">
        <f>IF(data!H497="","",data!H497)</f>
        <v/>
      </c>
      <c r="I495" t="str">
        <f>IF(data!I497="","",data!I497)</f>
        <v/>
      </c>
      <c r="J495" t="str">
        <f>IF(data!J497="","",data!J497)</f>
        <v/>
      </c>
      <c r="K495" t="str">
        <f>IF(data!K497="","",data!K497)</f>
        <v/>
      </c>
      <c r="L495" t="str">
        <f>IF(data!L497="","",data!L497)</f>
        <v/>
      </c>
      <c r="M495" t="str">
        <f>IF(R495&lt;&gt;"",R495,IF(E495="",IF(ISNUMBER(A495),"_",""),E495))</f>
        <v>{d}en-lil₂</v>
      </c>
      <c r="N495" t="str">
        <f>IF(Y495&lt;&gt;"",Y495,IF(ISNUMBER(A495),"_",""))</f>
        <v>N1=NAME.N5=ERG</v>
      </c>
      <c r="O495">
        <f>IF(data!M497="","",data!M497)</f>
        <v>5</v>
      </c>
      <c r="P495" t="str">
        <f>IF(data!N497="","",data!N497)</f>
        <v>ERG</v>
      </c>
      <c r="Q495" t="str">
        <f>IF(data!O497="","",data!O497)</f>
        <v/>
      </c>
      <c r="R495" t="str">
        <f>IF(data!P497="","",data!P497)</f>
        <v>{d}en-lil₂</v>
      </c>
      <c r="S495" t="str">
        <f>IF(data!Q497="","",data!Q497)</f>
        <v>Enlil</v>
      </c>
      <c r="T495" t="str">
        <f>IF(data!R497="","",data!R497)</f>
        <v>DN</v>
      </c>
      <c r="U495" t="str">
        <f>IF(data!S497="","",data!S497)</f>
        <v>{d}en-lil₂-le</v>
      </c>
      <c r="V495">
        <f>IF(data!W497="","",data!W497)</f>
        <v>1</v>
      </c>
      <c r="W495" t="str">
        <f>IF(data!X497="","",data!X497)</f>
        <v>sux</v>
      </c>
      <c r="X495" t="str">
        <f>IF(data!Y497="","",data!Y497)</f>
        <v>N1=Enlil.N5=e</v>
      </c>
      <c r="Y495" t="str">
        <f>IF(data!Z497="","",data!Z497)</f>
        <v>N1=NAME.N5=ERG</v>
      </c>
      <c r="Z495" t="str">
        <f>IF(data!AA497="","",data!AA497)</f>
        <v>Enlil.e</v>
      </c>
      <c r="AA495" t="str">
        <f>IF(data!AB497="","",data!AB497)</f>
        <v>DN</v>
      </c>
      <c r="AB495">
        <f>IF(data!AC497="","",data!AC497)</f>
        <v>1</v>
      </c>
      <c r="AC495" t="str">
        <f>IF(data!AD497="","",data!AD497)</f>
        <v>_</v>
      </c>
      <c r="AD495" t="str">
        <f>IF(data!AE497="","",data!AE497)</f>
        <v>_</v>
      </c>
      <c r="AE495" t="str">
        <f>IF(data!AF497="","",data!AF497)</f>
        <v>_</v>
      </c>
      <c r="AF495" t="str">
        <f>IF(data!AG497="","",data!AG497)</f>
        <v>_</v>
      </c>
      <c r="AG495" t="str">
        <f>IF(data!AH497="","",data!AH497)</f>
        <v>_</v>
      </c>
      <c r="AH495" t="str">
        <f>IF(data!AI497="","",data!AI497)</f>
        <v>_</v>
      </c>
      <c r="AI495" t="str">
        <f>IF(data!AJ497="","",data!AJ497)</f>
        <v>_</v>
      </c>
      <c r="AJ495" t="str">
        <f t="shared" si="7"/>
        <v>MISC</v>
      </c>
      <c r="AK495" t="str">
        <f>IF(data!AM497="","",data!AM497)</f>
        <v/>
      </c>
      <c r="AL495" t="str">
        <f>IF(data!AN497="","",data!AN497)</f>
        <v/>
      </c>
      <c r="AM495" t="str">
        <f>IF(data!AO497="","",data!AO497)</f>
        <v/>
      </c>
      <c r="AN495" t="str">
        <f>IF(data!AP497="","",data!AP497)</f>
        <v/>
      </c>
      <c r="AO495" t="str">
        <f>IF(data!AQ497="","",data!AQ497)</f>
        <v/>
      </c>
      <c r="AP495" t="str">
        <f>IF(data!AR497="","",data!AR497)</f>
        <v/>
      </c>
    </row>
    <row r="496" spans="1:42" x14ac:dyDescent="0.35">
      <c r="A496">
        <f>IF(data!A498="","",data!A498)</f>
        <v>4</v>
      </c>
      <c r="B496" t="str">
        <f>IF(data!B498="",D496,data!B498)</f>
        <v>mu</v>
      </c>
      <c r="C496">
        <f>IF(data!C498="","",data!C498)</f>
        <v>4</v>
      </c>
      <c r="D496" t="str">
        <f>IF(data!D498="","",data!D498)</f>
        <v/>
      </c>
      <c r="E496" t="str">
        <f>IF(data!E498="","",data!E498)</f>
        <v/>
      </c>
      <c r="F496" t="str">
        <f>IF(data!F498="","",data!F498)</f>
        <v/>
      </c>
      <c r="G496" t="str">
        <f>IF(data!G498="","",data!G498)</f>
        <v/>
      </c>
      <c r="H496" t="str">
        <f>IF(data!H498="","",data!H498)</f>
        <v/>
      </c>
      <c r="I496" t="str">
        <f>IF(data!I498="","",data!I498)</f>
        <v/>
      </c>
      <c r="J496" t="str">
        <f>IF(data!J498="","",data!J498)</f>
        <v/>
      </c>
      <c r="K496" t="str">
        <f>IF(data!K498="","",data!K498)</f>
        <v/>
      </c>
      <c r="L496" t="str">
        <f>IF(data!L498="","",data!L498)</f>
        <v/>
      </c>
      <c r="M496" t="str">
        <f>IF(R496&lt;&gt;"",R496,IF(E496="",IF(ISNUMBER(A496),"_",""),E496))</f>
        <v>mu</v>
      </c>
      <c r="N496" t="str">
        <f>IF(Y496&lt;&gt;"",Y496,IF(ISNUMBER(A496),"_",""))</f>
        <v>N1=STEM.N5=ABS</v>
      </c>
      <c r="O496">
        <f>IF(data!M498="","",data!M498)</f>
        <v>5</v>
      </c>
      <c r="P496" t="str">
        <f>IF(data!N498="","",data!N498)</f>
        <v>ABS</v>
      </c>
      <c r="Q496" t="str">
        <f>IF(data!O498="","",data!O498)</f>
        <v/>
      </c>
      <c r="R496" t="str">
        <f>IF(data!P498="","",data!P498)</f>
        <v>mu</v>
      </c>
      <c r="S496" t="str">
        <f>IF(data!Q498="","",data!Q498)</f>
        <v>mu</v>
      </c>
      <c r="T496" t="str">
        <f>IF(data!R498="","",data!R498)</f>
        <v>N</v>
      </c>
      <c r="U496" t="str">
        <f>IF(data!S498="","",data!S498)</f>
        <v>mu\abs</v>
      </c>
      <c r="V496" t="str">
        <f>IF(data!W498="","",data!W498)</f>
        <v>name</v>
      </c>
      <c r="W496" t="str">
        <f>IF(data!X498="","",data!X498)</f>
        <v>sux</v>
      </c>
      <c r="X496" t="str">
        <f>IF(data!Y498="","",data!Y498)</f>
        <v>N1=mu.N5=ø</v>
      </c>
      <c r="Y496" t="str">
        <f>IF(data!Z498="","",data!Z498)</f>
        <v>N1=STEM.N5=ABS</v>
      </c>
      <c r="Z496" t="str">
        <f>IF(data!AA498="","",data!AA498)</f>
        <v>mu.ø</v>
      </c>
      <c r="AA496" t="str">
        <f>IF(data!AB498="","",data!AB498)</f>
        <v>N</v>
      </c>
      <c r="AB496" t="str">
        <f>IF(data!AC498="","",data!AC498)</f>
        <v>name</v>
      </c>
      <c r="AC496" t="str">
        <f>IF(data!AD498="","",data!AD498)</f>
        <v>_</v>
      </c>
      <c r="AD496" t="str">
        <f>IF(data!AE498="","",data!AE498)</f>
        <v>_</v>
      </c>
      <c r="AE496" t="str">
        <f>IF(data!AF498="","",data!AF498)</f>
        <v>mu pad</v>
      </c>
      <c r="AF496" t="str">
        <f>IF(data!AG498="","",data!AG498)</f>
        <v>nominate</v>
      </c>
      <c r="AG496" t="str">
        <f>IF(data!AH498="","",data!AH498)</f>
        <v>to nominate, to proclaim one's name publicly</v>
      </c>
      <c r="AH496" t="str">
        <f>IF(data!AI498="","",data!AI498)</f>
        <v>V/t</v>
      </c>
      <c r="AI496" t="str">
        <f>IF(data!AJ498="","",data!AJ498)</f>
        <v>V/t</v>
      </c>
      <c r="AJ496" t="str">
        <f t="shared" si="7"/>
        <v>MISC</v>
      </c>
      <c r="AK496" t="str">
        <f>IF(data!AM498="","",data!AM498)</f>
        <v/>
      </c>
      <c r="AL496" t="str">
        <f>IF(data!AN498="","",data!AN498)</f>
        <v/>
      </c>
      <c r="AM496" t="str">
        <f>IF(data!AO498="","",data!AO498)</f>
        <v/>
      </c>
      <c r="AN496" t="str">
        <f>IF(data!AP498="","",data!AP498)</f>
        <v/>
      </c>
      <c r="AO496" t="str">
        <f>IF(data!AQ498="","",data!AQ498)</f>
        <v/>
      </c>
      <c r="AP496" t="str">
        <f>IF(data!AR498="","",data!AR498)</f>
        <v/>
      </c>
    </row>
    <row r="497" spans="1:42" x14ac:dyDescent="0.35">
      <c r="A497">
        <f>IF(data!A499="","",data!A499)</f>
        <v>5</v>
      </c>
      <c r="B497" t="str">
        <f>IF(data!B499="",D497,data!B499)</f>
        <v>pad₃-da</v>
      </c>
      <c r="C497" t="str">
        <f>IF(data!C499="","",data!C499)</f>
        <v/>
      </c>
      <c r="D497" t="str">
        <f>IF(data!D499="","",data!D499)</f>
        <v/>
      </c>
      <c r="E497" t="str">
        <f>IF(data!E499="","",data!E499)</f>
        <v/>
      </c>
      <c r="F497" t="str">
        <f>IF(data!F499="","",data!F499)</f>
        <v/>
      </c>
      <c r="G497" t="str">
        <f>IF(data!G499="","",data!G499)</f>
        <v/>
      </c>
      <c r="H497" t="str">
        <f>IF(data!H499="","",data!H499)</f>
        <v/>
      </c>
      <c r="I497" t="str">
        <f>IF(data!I499="","",data!I499)</f>
        <v/>
      </c>
      <c r="J497" t="str">
        <f>IF(data!J499="","",data!J499)</f>
        <v/>
      </c>
      <c r="K497" t="str">
        <f>IF(data!K499="","",data!K499)</f>
        <v/>
      </c>
      <c r="L497" t="str">
        <f>IF(data!L499="","",data!L499)</f>
        <v/>
      </c>
      <c r="M497" t="str">
        <f>IF(R497&lt;&gt;"",R497,IF(E497="",IF(ISNUMBER(A497),"_",""),E497))</f>
        <v>pad₃</v>
      </c>
      <c r="N497" t="str">
        <f>IF(Y497&lt;&gt;"",Y497,IF(ISNUMBER(A497),"_",""))</f>
        <v>NV2=STEM.NV4=SUB</v>
      </c>
      <c r="O497">
        <f>IF(data!M499="","",data!M499)</f>
        <v>1</v>
      </c>
      <c r="P497" t="str">
        <f>IF(data!N499="","",data!N499)</f>
        <v>SUB</v>
      </c>
      <c r="Q497" t="str">
        <f>IF(data!O499="","",data!O499)</f>
        <v/>
      </c>
      <c r="R497" t="str">
        <f>IF(data!P499="","",data!P499)</f>
        <v>pad₃</v>
      </c>
      <c r="S497" t="str">
        <f>IF(data!Q499="","",data!Q499)</f>
        <v>pad</v>
      </c>
      <c r="T497" t="str">
        <f>IF(data!R499="","",data!R499)</f>
        <v>V/t</v>
      </c>
      <c r="U497" t="str">
        <f>IF(data!S499="","",data!S499)</f>
        <v>pad₃-da</v>
      </c>
      <c r="V497" t="str">
        <f>IF(data!W499="","",data!W499)</f>
        <v>find</v>
      </c>
      <c r="W497" t="str">
        <f>IF(data!X499="","",data!X499)</f>
        <v>sux</v>
      </c>
      <c r="X497" t="str">
        <f>IF(data!Y499="","",data!Y499)</f>
        <v>NV2=pad.NV4='a</v>
      </c>
      <c r="Y497" t="str">
        <f>IF(data!Z499="","",data!Z499)</f>
        <v>NV2=STEM.NV4=SUB</v>
      </c>
      <c r="Z497" t="str">
        <f>IF(data!AA499="","",data!AA499)</f>
        <v>pad.'a</v>
      </c>
      <c r="AA497" t="str">
        <f>IF(data!AB499="","",data!AB499)</f>
        <v>V/t</v>
      </c>
      <c r="AB497" t="str">
        <f>IF(data!AC499="","",data!AC499)</f>
        <v>to find, to discover</v>
      </c>
      <c r="AC497">
        <f>IF(data!AD499="","",data!AD499)</f>
        <v>1</v>
      </c>
      <c r="AD497" t="str">
        <f>IF(data!AE499="","",data!AE499)</f>
        <v>mwe</v>
      </c>
      <c r="AE497" t="str">
        <f>IF(data!AF499="","",data!AF499)</f>
        <v>_</v>
      </c>
      <c r="AF497" t="str">
        <f>IF(data!AG499="","",data!AG499)</f>
        <v>_</v>
      </c>
      <c r="AG497" t="str">
        <f>IF(data!AH499="","",data!AH499)</f>
        <v>_</v>
      </c>
      <c r="AH497" t="str">
        <f>IF(data!AI499="","",data!AI499)</f>
        <v>_</v>
      </c>
      <c r="AI497" t="str">
        <f>IF(data!AJ499="","",data!AJ499)</f>
        <v>_</v>
      </c>
      <c r="AJ497" t="str">
        <f t="shared" si="7"/>
        <v>MISC</v>
      </c>
      <c r="AK497" t="str">
        <f>IF(data!AM499="","",data!AM499)</f>
        <v/>
      </c>
      <c r="AL497" t="str">
        <f>IF(data!AN499="","",data!AN499)</f>
        <v/>
      </c>
      <c r="AM497" t="str">
        <f>IF(data!AO499="","",data!AO499)</f>
        <v/>
      </c>
      <c r="AN497" t="str">
        <f>IF(data!AP499="","",data!AP499)</f>
        <v/>
      </c>
      <c r="AO497" t="str">
        <f>IF(data!AQ499="","",data!AQ499)</f>
        <v/>
      </c>
      <c r="AP497" t="str">
        <f>IF(data!AR499="","",data!AR499)</f>
        <v/>
      </c>
    </row>
    <row r="498" spans="1:42" x14ac:dyDescent="0.35">
      <c r="A498">
        <f>IF(data!A500="","",data!A500)</f>
        <v>6</v>
      </c>
      <c r="B498" t="str">
        <f>IF(data!B500="",D498,data!B500)</f>
        <v>saŋ-us₂</v>
      </c>
      <c r="C498">
        <f>IF(data!C500="","",data!C500)</f>
        <v>5</v>
      </c>
      <c r="D498" t="str">
        <f>IF(data!D500="","",data!D500)</f>
        <v/>
      </c>
      <c r="E498" t="str">
        <f>IF(data!E500="","",data!E500)</f>
        <v/>
      </c>
      <c r="F498" t="str">
        <f>IF(data!F500="","",data!F500)</f>
        <v/>
      </c>
      <c r="G498" t="str">
        <f>IF(data!G500="","",data!G500)</f>
        <v/>
      </c>
      <c r="H498" t="str">
        <f>IF(data!H500="","",data!H500)</f>
        <v/>
      </c>
      <c r="I498" t="str">
        <f>IF(data!I500="","",data!I500)</f>
        <v/>
      </c>
      <c r="J498" t="str">
        <f>IF(data!J500="","",data!J500)</f>
        <v/>
      </c>
      <c r="K498" t="str">
        <f>IF(data!K500="","",data!K500)</f>
        <v/>
      </c>
      <c r="L498" t="str">
        <f>IF(data!L500="","",data!L500)</f>
        <v/>
      </c>
      <c r="M498" t="str">
        <f>IF(R498&lt;&gt;"",R498,IF(E498="",IF(ISNUMBER(A498),"_",""),E498))</f>
        <v>saŋ-us₂</v>
      </c>
      <c r="N498" t="str">
        <f>IF(Y498&lt;&gt;"",Y498,IF(ISNUMBER(A498),"_",""))</f>
        <v>NV2=STEM</v>
      </c>
      <c r="O498">
        <f>IF(data!M500="","",data!M500)</f>
        <v>1</v>
      </c>
      <c r="P498" t="str">
        <f>IF(data!N500="","",data!N500)</f>
        <v>appos</v>
      </c>
      <c r="Q498" t="str">
        <f>IF(data!O500="","",data!O500)</f>
        <v/>
      </c>
      <c r="R498" t="str">
        <f>IF(data!P500="","",data!P500)</f>
        <v>saŋ-us₂</v>
      </c>
      <c r="S498" t="str">
        <f>IF(data!Q500="","",data!Q500)</f>
        <v>saŋus</v>
      </c>
      <c r="T498" t="str">
        <f>IF(data!R500="","",data!R500)</f>
        <v>V/i</v>
      </c>
      <c r="U498" t="str">
        <f>IF(data!S500="","",data!S500)</f>
        <v>saŋ-us₂</v>
      </c>
      <c r="V498" t="str">
        <f>IF(data!W500="","",data!W500)</f>
        <v>constant</v>
      </c>
      <c r="W498" t="str">
        <f>IF(data!X500="","",data!X500)</f>
        <v>sux</v>
      </c>
      <c r="X498" t="str">
        <f>IF(data!Y500="","",data!Y500)</f>
        <v>NV2=saŋus</v>
      </c>
      <c r="Y498" t="str">
        <f>IF(data!Z500="","",data!Z500)</f>
        <v>NV2=STEM</v>
      </c>
      <c r="Z498" t="str">
        <f>IF(data!AA500="","",data!AA500)</f>
        <v>saŋus</v>
      </c>
      <c r="AA498" t="str">
        <f>IF(data!AB500="","",data!AB500)</f>
        <v>V/i</v>
      </c>
      <c r="AB498" t="str">
        <f>IF(data!AC500="","",data!AC500)</f>
        <v>(to be) constant, regular</v>
      </c>
      <c r="AC498" t="str">
        <f>IF(data!AD500="","",data!AD500)</f>
        <v>_</v>
      </c>
      <c r="AD498" t="str">
        <f>IF(data!AE500="","",data!AE500)</f>
        <v>_</v>
      </c>
      <c r="AE498" t="str">
        <f>IF(data!AF500="","",data!AF500)</f>
        <v>_</v>
      </c>
      <c r="AF498" t="str">
        <f>IF(data!AG500="","",data!AG500)</f>
        <v>_</v>
      </c>
      <c r="AG498" t="str">
        <f>IF(data!AH500="","",data!AH500)</f>
        <v>_</v>
      </c>
      <c r="AH498" t="str">
        <f>IF(data!AI500="","",data!AI500)</f>
        <v>_</v>
      </c>
      <c r="AI498" t="str">
        <f>IF(data!AJ500="","",data!AJ500)</f>
        <v>_</v>
      </c>
      <c r="AJ498" t="str">
        <f t="shared" si="7"/>
        <v>MISC</v>
      </c>
      <c r="AK498" t="str">
        <f>IF(data!AM500="","",data!AM500)</f>
        <v/>
      </c>
      <c r="AL498" t="str">
        <f>IF(data!AN500="","",data!AN500)</f>
        <v/>
      </c>
      <c r="AM498" t="str">
        <f>IF(data!AO500="","",data!AO500)</f>
        <v/>
      </c>
      <c r="AN498" t="str">
        <f>IF(data!AP500="","",data!AP500)</f>
        <v/>
      </c>
      <c r="AO498" t="str">
        <f>IF(data!AQ500="","",data!AQ500)</f>
        <v/>
      </c>
      <c r="AP498" t="str">
        <f>IF(data!AR500="","",data!AR500)</f>
        <v/>
      </c>
    </row>
    <row r="499" spans="1:42" x14ac:dyDescent="0.35">
      <c r="A499">
        <f>IF(data!A501="","",data!A501)</f>
        <v>7</v>
      </c>
      <c r="B499" t="str">
        <f>IF(data!B501="",D499,data!B501)</f>
        <v>e₂</v>
      </c>
      <c r="C499">
        <f>IF(data!C501="","",data!C501)</f>
        <v>6</v>
      </c>
      <c r="D499" t="str">
        <f>IF(data!D501="","",data!D501)</f>
        <v/>
      </c>
      <c r="E499" t="str">
        <f>IF(data!E501="","",data!E501)</f>
        <v/>
      </c>
      <c r="F499" t="str">
        <f>IF(data!F501="","",data!F501)</f>
        <v/>
      </c>
      <c r="G499" t="str">
        <f>IF(data!G501="","",data!G501)</f>
        <v/>
      </c>
      <c r="H499" t="str">
        <f>IF(data!H501="","",data!H501)</f>
        <v/>
      </c>
      <c r="I499" t="str">
        <f>IF(data!I501="","",data!I501)</f>
        <v/>
      </c>
      <c r="J499" t="str">
        <f>IF(data!J501="","",data!J501)</f>
        <v/>
      </c>
      <c r="K499" t="str">
        <f>IF(data!K501="","",data!K501)</f>
        <v/>
      </c>
      <c r="L499" t="str">
        <f>IF(data!L501="","",data!L501)</f>
        <v/>
      </c>
      <c r="M499" t="str">
        <f>IF(R499&lt;&gt;"",R499,IF(E499="",IF(ISNUMBER(A499),"_",""),E499))</f>
        <v>e₂</v>
      </c>
      <c r="N499" t="str">
        <f>IF(Y499&lt;&gt;"",Y499,IF(ISNUMBER(A499),"_",""))</f>
        <v>N1=STEM</v>
      </c>
      <c r="O499">
        <f>IF(data!M501="","",data!M501)</f>
        <v>6</v>
      </c>
      <c r="P499" t="str">
        <f>IF(data!N501="","",data!N501)</f>
        <v>GEN</v>
      </c>
      <c r="Q499" t="str">
        <f>IF(data!O501="","",data!O501)</f>
        <v/>
      </c>
      <c r="R499" t="str">
        <f>IF(data!P501="","",data!P501)</f>
        <v>e₂</v>
      </c>
      <c r="S499" t="str">
        <f>IF(data!Q501="","",data!Q501)</f>
        <v>e</v>
      </c>
      <c r="T499" t="str">
        <f>IF(data!R501="","",data!R501)</f>
        <v>N</v>
      </c>
      <c r="U499" t="str">
        <f>IF(data!S501="","",data!S501)</f>
        <v>e₂</v>
      </c>
      <c r="V499" t="str">
        <f>IF(data!W501="","",data!W501)</f>
        <v>house</v>
      </c>
      <c r="W499" t="str">
        <f>IF(data!X501="","",data!X501)</f>
        <v>sux</v>
      </c>
      <c r="X499" t="str">
        <f>IF(data!Y501="","",data!Y501)</f>
        <v>N1=e</v>
      </c>
      <c r="Y499" t="str">
        <f>IF(data!Z501="","",data!Z501)</f>
        <v>N1=STEM</v>
      </c>
      <c r="Z499" t="str">
        <f>IF(data!AA501="","",data!AA501)</f>
        <v>e</v>
      </c>
      <c r="AA499" t="str">
        <f>IF(data!AB501="","",data!AB501)</f>
        <v>N</v>
      </c>
      <c r="AB499" t="str">
        <f>IF(data!AC501="","",data!AC501)</f>
        <v>house, temple</v>
      </c>
      <c r="AC499" t="str">
        <f>IF(data!AD501="","",data!AD501)</f>
        <v>_</v>
      </c>
      <c r="AD499" t="str">
        <f>IF(data!AE501="","",data!AE501)</f>
        <v>_</v>
      </c>
      <c r="AE499" t="str">
        <f>IF(data!AF501="","",data!AF501)</f>
        <v>_</v>
      </c>
      <c r="AF499" t="str">
        <f>IF(data!AG501="","",data!AG501)</f>
        <v>_</v>
      </c>
      <c r="AG499" t="str">
        <f>IF(data!AH501="","",data!AH501)</f>
        <v>_</v>
      </c>
      <c r="AH499" t="str">
        <f>IF(data!AI501="","",data!AI501)</f>
        <v>_</v>
      </c>
      <c r="AI499" t="str">
        <f>IF(data!AJ501="","",data!AJ501)</f>
        <v>_</v>
      </c>
      <c r="AJ499" t="str">
        <f t="shared" si="7"/>
        <v>MISC</v>
      </c>
      <c r="AK499" t="str">
        <f>IF(data!AM501="","",data!AM501)</f>
        <v/>
      </c>
      <c r="AL499" t="str">
        <f>IF(data!AN501="","",data!AN501)</f>
        <v/>
      </c>
      <c r="AM499" t="str">
        <f>IF(data!AO501="","",data!AO501)</f>
        <v/>
      </c>
      <c r="AN499" t="str">
        <f>IF(data!AP501="","",data!AP501)</f>
        <v/>
      </c>
      <c r="AO499" t="str">
        <f>IF(data!AQ501="","",data!AQ501)</f>
        <v/>
      </c>
      <c r="AP499" t="str">
        <f>IF(data!AR501="","",data!AR501)</f>
        <v/>
      </c>
    </row>
    <row r="500" spans="1:42" x14ac:dyDescent="0.35">
      <c r="A500">
        <f>IF(data!A502="","",data!A502)</f>
        <v>8</v>
      </c>
      <c r="B500" t="str">
        <f>IF(data!B502="",D500,data!B502)</f>
        <v>{d}en-lil₂-ka</v>
      </c>
      <c r="C500" t="str">
        <f>IF(data!C502="","",data!C502)</f>
        <v/>
      </c>
      <c r="D500" t="str">
        <f>IF(data!D502="","",data!D502)</f>
        <v/>
      </c>
      <c r="E500" t="str">
        <f>IF(data!E502="","",data!E502)</f>
        <v/>
      </c>
      <c r="F500" t="str">
        <f>IF(data!F502="","",data!F502)</f>
        <v/>
      </c>
      <c r="G500" t="str">
        <f>IF(data!G502="","",data!G502)</f>
        <v/>
      </c>
      <c r="H500" t="str">
        <f>IF(data!H502="","",data!H502)</f>
        <v/>
      </c>
      <c r="I500" t="str">
        <f>IF(data!I502="","",data!I502)</f>
        <v/>
      </c>
      <c r="J500" t="str">
        <f>IF(data!J502="","",data!J502)</f>
        <v/>
      </c>
      <c r="K500" t="str">
        <f>IF(data!K502="","",data!K502)</f>
        <v/>
      </c>
      <c r="L500" t="str">
        <f>IF(data!L502="","",data!L502)</f>
        <v/>
      </c>
      <c r="M500" t="str">
        <f>IF(R500&lt;&gt;"",R500,IF(E500="",IF(ISNUMBER(A500),"_",""),E500))</f>
        <v>{d}en-lil₂</v>
      </c>
      <c r="N500" t="str">
        <f>IF(Y500&lt;&gt;"",Y500,IF(ISNUMBER(A500),"_",""))</f>
        <v>N1=NAME.N5=GEN.N5=GEN</v>
      </c>
      <c r="O500">
        <f>IF(data!M502="","",data!M502)</f>
        <v>7</v>
      </c>
      <c r="P500" t="str">
        <f>IF(data!N502="","",data!N502)</f>
        <v>GEN</v>
      </c>
      <c r="Q500" t="str">
        <f>IF(data!O502="","",data!O502)</f>
        <v/>
      </c>
      <c r="R500" t="str">
        <f>IF(data!P502="","",data!P502)</f>
        <v>{d}en-lil₂</v>
      </c>
      <c r="S500" t="str">
        <f>IF(data!Q502="","",data!Q502)</f>
        <v>Enlil</v>
      </c>
      <c r="T500" t="str">
        <f>IF(data!R502="","",data!R502)</f>
        <v>DN</v>
      </c>
      <c r="U500" t="str">
        <f>IF(data!S502="","",data!S502)</f>
        <v>{d}en-lil₂-ka</v>
      </c>
      <c r="V500">
        <f>IF(data!W502="","",data!W502)</f>
        <v>1</v>
      </c>
      <c r="W500" t="str">
        <f>IF(data!X502="","",data!X502)</f>
        <v>sux</v>
      </c>
      <c r="X500" t="str">
        <f>IF(data!Y502="","",data!Y502)</f>
        <v>N1=Enlil.N5=ak.N5=ak</v>
      </c>
      <c r="Y500" t="str">
        <f>IF(data!Z502="","",data!Z502)</f>
        <v>N1=NAME.N5=GEN.N5=GEN</v>
      </c>
      <c r="Z500" t="str">
        <f>IF(data!AA502="","",data!AA502)</f>
        <v>Enlil.ak.ak</v>
      </c>
      <c r="AA500" t="str">
        <f>IF(data!AB502="","",data!AB502)</f>
        <v>DN</v>
      </c>
      <c r="AB500">
        <f>IF(data!AC502="","",data!AC502)</f>
        <v>1</v>
      </c>
      <c r="AC500" t="str">
        <f>IF(data!AD502="","",data!AD502)</f>
        <v>_</v>
      </c>
      <c r="AD500" t="str">
        <f>IF(data!AE502="","",data!AE502)</f>
        <v>_</v>
      </c>
      <c r="AE500" t="str">
        <f>IF(data!AF502="","",data!AF502)</f>
        <v>_</v>
      </c>
      <c r="AF500" t="str">
        <f>IF(data!AG502="","",data!AG502)</f>
        <v>_</v>
      </c>
      <c r="AG500" t="str">
        <f>IF(data!AH502="","",data!AH502)</f>
        <v>_</v>
      </c>
      <c r="AH500" t="str">
        <f>IF(data!AI502="","",data!AI502)</f>
        <v>_</v>
      </c>
      <c r="AI500" t="str">
        <f>IF(data!AJ502="","",data!AJ502)</f>
        <v>_</v>
      </c>
      <c r="AJ500" t="str">
        <f t="shared" si="7"/>
        <v>MISC</v>
      </c>
      <c r="AK500" t="str">
        <f>IF(data!AM502="","",data!AM502)</f>
        <v/>
      </c>
      <c r="AL500" t="str">
        <f>IF(data!AN502="","",data!AN502)</f>
        <v/>
      </c>
      <c r="AM500" t="str">
        <f>IF(data!AO502="","",data!AO502)</f>
        <v/>
      </c>
      <c r="AN500" t="str">
        <f>IF(data!AP502="","",data!AP502)</f>
        <v/>
      </c>
      <c r="AO500" t="str">
        <f>IF(data!AQ502="","",data!AQ502)</f>
        <v/>
      </c>
      <c r="AP500" t="str">
        <f>IF(data!AR502="","",data!AR502)</f>
        <v/>
      </c>
    </row>
    <row r="501" spans="1:42" x14ac:dyDescent="0.35">
      <c r="A501">
        <f>IF(data!A503="","",data!A503)</f>
        <v>9</v>
      </c>
      <c r="B501" t="str">
        <f>IF(data!B503="",D501,data!B503)</f>
        <v>lugal</v>
      </c>
      <c r="C501">
        <f>IF(data!C503="","",data!C503)</f>
        <v>7</v>
      </c>
      <c r="D501" t="str">
        <f>IF(data!D503="","",data!D503)</f>
        <v/>
      </c>
      <c r="E501" t="str">
        <f>IF(data!E503="","",data!E503)</f>
        <v/>
      </c>
      <c r="F501" t="str">
        <f>IF(data!F503="","",data!F503)</f>
        <v/>
      </c>
      <c r="G501" t="str">
        <f>IF(data!G503="","",data!G503)</f>
        <v/>
      </c>
      <c r="H501" t="str">
        <f>IF(data!H503="","",data!H503)</f>
        <v/>
      </c>
      <c r="I501" t="str">
        <f>IF(data!I503="","",data!I503)</f>
        <v/>
      </c>
      <c r="J501" t="str">
        <f>IF(data!J503="","",data!J503)</f>
        <v/>
      </c>
      <c r="K501" t="str">
        <f>IF(data!K503="","",data!K503)</f>
        <v/>
      </c>
      <c r="L501" t="str">
        <f>IF(data!L503="","",data!L503)</f>
        <v/>
      </c>
      <c r="M501" t="str">
        <f>IF(R501&lt;&gt;"",R501,IF(E501="",IF(ISNUMBER(A501),"_",""),E501))</f>
        <v>lugal</v>
      </c>
      <c r="N501" t="str">
        <f>IF(Y501&lt;&gt;"",Y501,IF(ISNUMBER(A501),"_",""))</f>
        <v>N1=STEM</v>
      </c>
      <c r="O501">
        <f>IF(data!M503="","",data!M503)</f>
        <v>1</v>
      </c>
      <c r="P501" t="str">
        <f>IF(data!N503="","",data!N503)</f>
        <v>appos</v>
      </c>
      <c r="Q501" t="str">
        <f>IF(data!O503="","",data!O503)</f>
        <v/>
      </c>
      <c r="R501" t="str">
        <f>IF(data!P503="","",data!P503)</f>
        <v>lugal</v>
      </c>
      <c r="S501" t="str">
        <f>IF(data!Q503="","",data!Q503)</f>
        <v>lugal</v>
      </c>
      <c r="T501" t="str">
        <f>IF(data!R503="","",data!R503)</f>
        <v>N</v>
      </c>
      <c r="U501" t="str">
        <f>IF(data!S503="","",data!S503)</f>
        <v>lugal</v>
      </c>
      <c r="V501" t="str">
        <f>IF(data!W503="","",data!W503)</f>
        <v>king</v>
      </c>
      <c r="W501" t="str">
        <f>IF(data!X503="","",data!X503)</f>
        <v>sux</v>
      </c>
      <c r="X501" t="str">
        <f>IF(data!Y503="","",data!Y503)</f>
        <v>N1=lugal</v>
      </c>
      <c r="Y501" t="str">
        <f>IF(data!Z503="","",data!Z503)</f>
        <v>N1=STEM</v>
      </c>
      <c r="Z501" t="str">
        <f>IF(data!AA503="","",data!AA503)</f>
        <v>lugal</v>
      </c>
      <c r="AA501" t="str">
        <f>IF(data!AB503="","",data!AB503)</f>
        <v>N</v>
      </c>
      <c r="AB501" t="str">
        <f>IF(data!AC503="","",data!AC503)</f>
        <v>king</v>
      </c>
      <c r="AC501" t="str">
        <f>IF(data!AD503="","",data!AD503)</f>
        <v>_</v>
      </c>
      <c r="AD501" t="str">
        <f>IF(data!AE503="","",data!AE503)</f>
        <v>_</v>
      </c>
      <c r="AE501" t="str">
        <f>IF(data!AF503="","",data!AF503)</f>
        <v>_</v>
      </c>
      <c r="AF501" t="str">
        <f>IF(data!AG503="","",data!AG503)</f>
        <v>_</v>
      </c>
      <c r="AG501" t="str">
        <f>IF(data!AH503="","",data!AH503)</f>
        <v>_</v>
      </c>
      <c r="AH501" t="str">
        <f>IF(data!AI503="","",data!AI503)</f>
        <v>_</v>
      </c>
      <c r="AI501" t="str">
        <f>IF(data!AJ503="","",data!AJ503)</f>
        <v>_</v>
      </c>
      <c r="AJ501" t="str">
        <f t="shared" si="7"/>
        <v>MISC</v>
      </c>
      <c r="AK501" t="str">
        <f>IF(data!AM503="","",data!AM503)</f>
        <v/>
      </c>
      <c r="AL501" t="str">
        <f>IF(data!AN503="","",data!AN503)</f>
        <v/>
      </c>
      <c r="AM501" t="str">
        <f>IF(data!AO503="","",data!AO503)</f>
        <v/>
      </c>
      <c r="AN501" t="str">
        <f>IF(data!AP503="","",data!AP503)</f>
        <v/>
      </c>
      <c r="AO501" t="str">
        <f>IF(data!AQ503="","",data!AQ503)</f>
        <v/>
      </c>
      <c r="AP501" t="str">
        <f>IF(data!AR503="","",data!AR503)</f>
        <v/>
      </c>
    </row>
    <row r="502" spans="1:42" x14ac:dyDescent="0.35">
      <c r="A502">
        <f>IF(data!A504="","",data!A504)</f>
        <v>10</v>
      </c>
      <c r="B502" t="str">
        <f>IF(data!B504="",D502,data!B504)</f>
        <v>kalag-ga</v>
      </c>
      <c r="C502" t="str">
        <f>IF(data!C504="","",data!C504)</f>
        <v/>
      </c>
      <c r="D502" t="str">
        <f>IF(data!D504="","",data!D504)</f>
        <v/>
      </c>
      <c r="E502" t="str">
        <f>IF(data!E504="","",data!E504)</f>
        <v/>
      </c>
      <c r="F502" t="str">
        <f>IF(data!F504="","",data!F504)</f>
        <v/>
      </c>
      <c r="G502" t="str">
        <f>IF(data!G504="","",data!G504)</f>
        <v/>
      </c>
      <c r="H502" t="str">
        <f>IF(data!H504="","",data!H504)</f>
        <v/>
      </c>
      <c r="I502" t="str">
        <f>IF(data!I504="","",data!I504)</f>
        <v/>
      </c>
      <c r="J502" t="str">
        <f>IF(data!J504="","",data!J504)</f>
        <v/>
      </c>
      <c r="K502" t="str">
        <f>IF(data!K504="","",data!K504)</f>
        <v/>
      </c>
      <c r="L502" t="str">
        <f>IF(data!L504="","",data!L504)</f>
        <v/>
      </c>
      <c r="M502" t="str">
        <f>IF(R502&lt;&gt;"",R502,IF(E502="",IF(ISNUMBER(A502),"_",""),E502))</f>
        <v>kalag</v>
      </c>
      <c r="N502" t="str">
        <f>IF(Y502&lt;&gt;"",Y502,IF(ISNUMBER(A502),"_",""))</f>
        <v>NV2=STEM.NV4=SUB</v>
      </c>
      <c r="O502">
        <f>IF(data!M504="","",data!M504)</f>
        <v>9</v>
      </c>
      <c r="P502" t="str">
        <f>IF(data!N504="","",data!N504)</f>
        <v>amod</v>
      </c>
      <c r="Q502" t="str">
        <f>IF(data!O504="","",data!O504)</f>
        <v/>
      </c>
      <c r="R502" t="str">
        <f>IF(data!P504="","",data!P504)</f>
        <v>kalag</v>
      </c>
      <c r="S502" t="str">
        <f>IF(data!Q504="","",data!Q504)</f>
        <v>kalag</v>
      </c>
      <c r="T502" t="str">
        <f>IF(data!R504="","",data!R504)</f>
        <v>V/i</v>
      </c>
      <c r="U502" t="str">
        <f>IF(data!S504="","",data!S504)</f>
        <v>kalag-ga</v>
      </c>
      <c r="V502" t="str">
        <f>IF(data!W504="","",data!W504)</f>
        <v>strong</v>
      </c>
      <c r="W502" t="str">
        <f>IF(data!X504="","",data!X504)</f>
        <v>sux</v>
      </c>
      <c r="X502" t="str">
        <f>IF(data!Y504="","",data!Y504)</f>
        <v>NV2=kalag.NV4='a</v>
      </c>
      <c r="Y502" t="str">
        <f>IF(data!Z504="","",data!Z504)</f>
        <v>NV2=STEM.NV4=SUB</v>
      </c>
      <c r="Z502" t="str">
        <f>IF(data!AA504="","",data!AA504)</f>
        <v>kalag.'a</v>
      </c>
      <c r="AA502" t="str">
        <f>IF(data!AB504="","",data!AB504)</f>
        <v>V/i</v>
      </c>
      <c r="AB502" t="str">
        <f>IF(data!AC504="","",data!AC504)</f>
        <v>strong</v>
      </c>
      <c r="AC502" t="str">
        <f>IF(data!AD504="","",data!AD504)</f>
        <v>_</v>
      </c>
      <c r="AD502" t="str">
        <f>IF(data!AE504="","",data!AE504)</f>
        <v>_</v>
      </c>
      <c r="AE502" t="str">
        <f>IF(data!AF504="","",data!AF504)</f>
        <v>_</v>
      </c>
      <c r="AF502" t="str">
        <f>IF(data!AG504="","",data!AG504)</f>
        <v>_</v>
      </c>
      <c r="AG502" t="str">
        <f>IF(data!AH504="","",data!AH504)</f>
        <v>_</v>
      </c>
      <c r="AH502" t="str">
        <f>IF(data!AI504="","",data!AI504)</f>
        <v>_</v>
      </c>
      <c r="AI502" t="str">
        <f>IF(data!AJ504="","",data!AJ504)</f>
        <v>_</v>
      </c>
      <c r="AJ502" t="str">
        <f t="shared" si="7"/>
        <v>MISC</v>
      </c>
      <c r="AK502" t="str">
        <f>IF(data!AM504="","",data!AM504)</f>
        <v/>
      </c>
      <c r="AL502" t="str">
        <f>IF(data!AN504="","",data!AN504)</f>
        <v/>
      </c>
      <c r="AM502" t="str">
        <f>IF(data!AO504="","",data!AO504)</f>
        <v/>
      </c>
      <c r="AN502" t="str">
        <f>IF(data!AP504="","",data!AP504)</f>
        <v/>
      </c>
      <c r="AO502" t="str">
        <f>IF(data!AQ504="","",data!AQ504)</f>
        <v/>
      </c>
      <c r="AP502" t="str">
        <f>IF(data!AR504="","",data!AR504)</f>
        <v/>
      </c>
    </row>
    <row r="503" spans="1:42" x14ac:dyDescent="0.35">
      <c r="A503">
        <f>IF(data!A505="","",data!A505)</f>
        <v>11</v>
      </c>
      <c r="B503" t="str">
        <f>IF(data!B505="",D503,data!B505)</f>
        <v>lugal</v>
      </c>
      <c r="C503">
        <f>IF(data!C505="","",data!C505)</f>
        <v>8</v>
      </c>
      <c r="D503" t="str">
        <f>IF(data!D505="","",data!D505)</f>
        <v/>
      </c>
      <c r="E503" t="str">
        <f>IF(data!E505="","",data!E505)</f>
        <v/>
      </c>
      <c r="F503" t="str">
        <f>IF(data!F505="","",data!F505)</f>
        <v/>
      </c>
      <c r="G503" t="str">
        <f>IF(data!G505="","",data!G505)</f>
        <v/>
      </c>
      <c r="H503" t="str">
        <f>IF(data!H505="","",data!H505)</f>
        <v/>
      </c>
      <c r="I503" t="str">
        <f>IF(data!I505="","",data!I505)</f>
        <v/>
      </c>
      <c r="J503" t="str">
        <f>IF(data!J505="","",data!J505)</f>
        <v/>
      </c>
      <c r="K503" t="str">
        <f>IF(data!K505="","",data!K505)</f>
        <v/>
      </c>
      <c r="L503" t="str">
        <f>IF(data!L505="","",data!L505)</f>
        <v/>
      </c>
      <c r="M503" t="str">
        <f>IF(R503&lt;&gt;"",R503,IF(E503="",IF(ISNUMBER(A503),"_",""),E503))</f>
        <v>lugal</v>
      </c>
      <c r="N503" t="str">
        <f>IF(Y503&lt;&gt;"",Y503,IF(ISNUMBER(A503),"_",""))</f>
        <v>N1=STEM</v>
      </c>
      <c r="O503">
        <f>IF(data!M505="","",data!M505)</f>
        <v>1</v>
      </c>
      <c r="P503" t="str">
        <f>IF(data!N505="","",data!N505)</f>
        <v>appos</v>
      </c>
      <c r="Q503" t="str">
        <f>IF(data!O505="","",data!O505)</f>
        <v/>
      </c>
      <c r="R503" t="str">
        <f>IF(data!P505="","",data!P505)</f>
        <v>lugal</v>
      </c>
      <c r="S503" t="str">
        <f>IF(data!Q505="","",data!Q505)</f>
        <v>lugal</v>
      </c>
      <c r="T503" t="str">
        <f>IF(data!R505="","",data!R505)</f>
        <v>N</v>
      </c>
      <c r="U503" t="str">
        <f>IF(data!S505="","",data!S505)</f>
        <v>lugal</v>
      </c>
      <c r="V503" t="str">
        <f>IF(data!W505="","",data!W505)</f>
        <v>king</v>
      </c>
      <c r="W503" t="str">
        <f>IF(data!X505="","",data!X505)</f>
        <v>sux</v>
      </c>
      <c r="X503" t="str">
        <f>IF(data!Y505="","",data!Y505)</f>
        <v>N1=lugal</v>
      </c>
      <c r="Y503" t="str">
        <f>IF(data!Z505="","",data!Z505)</f>
        <v>N1=STEM</v>
      </c>
      <c r="Z503" t="str">
        <f>IF(data!AA505="","",data!AA505)</f>
        <v>lugal</v>
      </c>
      <c r="AA503" t="str">
        <f>IF(data!AB505="","",data!AB505)</f>
        <v>N</v>
      </c>
      <c r="AB503" t="str">
        <f>IF(data!AC505="","",data!AC505)</f>
        <v>king</v>
      </c>
      <c r="AC503" t="str">
        <f>IF(data!AD505="","",data!AD505)</f>
        <v>_</v>
      </c>
      <c r="AD503" t="str">
        <f>IF(data!AE505="","",data!AE505)</f>
        <v>_</v>
      </c>
      <c r="AE503" t="str">
        <f>IF(data!AF505="","",data!AF505)</f>
        <v>_</v>
      </c>
      <c r="AF503" t="str">
        <f>IF(data!AG505="","",data!AG505)</f>
        <v>_</v>
      </c>
      <c r="AG503" t="str">
        <f>IF(data!AH505="","",data!AH505)</f>
        <v>_</v>
      </c>
      <c r="AH503" t="str">
        <f>IF(data!AI505="","",data!AI505)</f>
        <v>_</v>
      </c>
      <c r="AI503" t="str">
        <f>IF(data!AJ505="","",data!AJ505)</f>
        <v>_</v>
      </c>
      <c r="AJ503" t="str">
        <f t="shared" si="7"/>
        <v>MISC</v>
      </c>
      <c r="AK503" t="str">
        <f>IF(data!AM505="","",data!AM505)</f>
        <v/>
      </c>
      <c r="AL503" t="str">
        <f>IF(data!AN505="","",data!AN505)</f>
        <v/>
      </c>
      <c r="AM503" t="str">
        <f>IF(data!AO505="","",data!AO505)</f>
        <v/>
      </c>
      <c r="AN503" t="str">
        <f>IF(data!AP505="","",data!AP505)</f>
        <v/>
      </c>
      <c r="AO503" t="str">
        <f>IF(data!AQ505="","",data!AQ505)</f>
        <v/>
      </c>
      <c r="AP503" t="str">
        <f>IF(data!AR505="","",data!AR505)</f>
        <v/>
      </c>
    </row>
    <row r="504" spans="1:42" x14ac:dyDescent="0.35">
      <c r="A504">
        <f>IF(data!A506="","",data!A506)</f>
        <v>12</v>
      </c>
      <c r="B504" t="str">
        <f>IF(data!B506="",D504,data!B506)</f>
        <v>urim₅{ki}-ma</v>
      </c>
      <c r="C504" t="str">
        <f>IF(data!C506="","",data!C506)</f>
        <v/>
      </c>
      <c r="D504" t="str">
        <f>IF(data!D506="","",data!D506)</f>
        <v/>
      </c>
      <c r="E504" t="str">
        <f>IF(data!E506="","",data!E506)</f>
        <v/>
      </c>
      <c r="F504" t="str">
        <f>IF(data!F506="","",data!F506)</f>
        <v/>
      </c>
      <c r="G504" t="str">
        <f>IF(data!G506="","",data!G506)</f>
        <v/>
      </c>
      <c r="H504" t="str">
        <f>IF(data!H506="","",data!H506)</f>
        <v/>
      </c>
      <c r="I504" t="str">
        <f>IF(data!I506="","",data!I506)</f>
        <v/>
      </c>
      <c r="J504" t="str">
        <f>IF(data!J506="","",data!J506)</f>
        <v/>
      </c>
      <c r="K504" t="str">
        <f>IF(data!K506="","",data!K506)</f>
        <v/>
      </c>
      <c r="L504" t="str">
        <f>IF(data!L506="","",data!L506)</f>
        <v/>
      </c>
      <c r="M504" t="str">
        <f>IF(R504&lt;&gt;"",R504,IF(E504="",IF(ISNUMBER(A504),"_",""),E504))</f>
        <v>urim₅{ki}</v>
      </c>
      <c r="N504" t="str">
        <f>IF(Y504&lt;&gt;"",Y504,IF(ISNUMBER(A504),"_",""))</f>
        <v>N1=NAME.N5=GEN</v>
      </c>
      <c r="O504">
        <f>IF(data!M506="","",data!M506)</f>
        <v>11</v>
      </c>
      <c r="P504" t="str">
        <f>IF(data!N506="","",data!N506)</f>
        <v>GEN</v>
      </c>
      <c r="Q504" t="str">
        <f>IF(data!O506="","",data!O506)</f>
        <v/>
      </c>
      <c r="R504" t="str">
        <f>IF(data!P506="","",data!P506)</f>
        <v>urim₅{ki}</v>
      </c>
      <c r="S504" t="str">
        <f>IF(data!Q506="","",data!Q506)</f>
        <v>Urim</v>
      </c>
      <c r="T504" t="str">
        <f>IF(data!R506="","",data!R506)</f>
        <v>SN</v>
      </c>
      <c r="U504" t="str">
        <f>IF(data!S506="","",data!S506)</f>
        <v>urim₅{ki}-ma</v>
      </c>
      <c r="V504">
        <f>IF(data!W506="","",data!W506)</f>
        <v>1</v>
      </c>
      <c r="W504" t="str">
        <f>IF(data!X506="","",data!X506)</f>
        <v>sux</v>
      </c>
      <c r="X504" t="str">
        <f>IF(data!Y506="","",data!Y506)</f>
        <v>N1=Urim.N5=ak</v>
      </c>
      <c r="Y504" t="str">
        <f>IF(data!Z506="","",data!Z506)</f>
        <v>N1=NAME.N5=GEN</v>
      </c>
      <c r="Z504" t="str">
        <f>IF(data!AA506="","",data!AA506)</f>
        <v>Urim.ak</v>
      </c>
      <c r="AA504" t="str">
        <f>IF(data!AB506="","",data!AB506)</f>
        <v>SN</v>
      </c>
      <c r="AB504">
        <f>IF(data!AC506="","",data!AC506)</f>
        <v>1</v>
      </c>
      <c r="AC504" t="str">
        <f>IF(data!AD506="","",data!AD506)</f>
        <v>_</v>
      </c>
      <c r="AD504" t="str">
        <f>IF(data!AE506="","",data!AE506)</f>
        <v>_</v>
      </c>
      <c r="AE504" t="str">
        <f>IF(data!AF506="","",data!AF506)</f>
        <v>_</v>
      </c>
      <c r="AF504" t="str">
        <f>IF(data!AG506="","",data!AG506)</f>
        <v>_</v>
      </c>
      <c r="AG504" t="str">
        <f>IF(data!AH506="","",data!AH506)</f>
        <v>_</v>
      </c>
      <c r="AH504" t="str">
        <f>IF(data!AI506="","",data!AI506)</f>
        <v>_</v>
      </c>
      <c r="AI504" t="str">
        <f>IF(data!AJ506="","",data!AJ506)</f>
        <v>_</v>
      </c>
      <c r="AJ504" t="str">
        <f t="shared" si="7"/>
        <v>MISC</v>
      </c>
      <c r="AK504" t="str">
        <f>IF(data!AM506="","",data!AM506)</f>
        <v/>
      </c>
      <c r="AL504" t="str">
        <f>IF(data!AN506="","",data!AN506)</f>
        <v/>
      </c>
      <c r="AM504" t="str">
        <f>IF(data!AO506="","",data!AO506)</f>
        <v/>
      </c>
      <c r="AN504" t="str">
        <f>IF(data!AP506="","",data!AP506)</f>
        <v/>
      </c>
      <c r="AO504" t="str">
        <f>IF(data!AQ506="","",data!AQ506)</f>
        <v/>
      </c>
      <c r="AP504" t="str">
        <f>IF(data!AR506="","",data!AR506)</f>
        <v/>
      </c>
    </row>
    <row r="505" spans="1:42" x14ac:dyDescent="0.35">
      <c r="A505">
        <f>IF(data!A507="","",data!A507)</f>
        <v>13</v>
      </c>
      <c r="B505" t="str">
        <f>IF(data!B507="",D505,data!B507)</f>
        <v>lugal</v>
      </c>
      <c r="C505">
        <f>IF(data!C507="","",data!C507)</f>
        <v>9</v>
      </c>
      <c r="D505" t="str">
        <f>IF(data!D507="","",data!D507)</f>
        <v/>
      </c>
      <c r="E505" t="str">
        <f>IF(data!E507="","",data!E507)</f>
        <v/>
      </c>
      <c r="F505" t="str">
        <f>IF(data!F507="","",data!F507)</f>
        <v/>
      </c>
      <c r="G505" t="str">
        <f>IF(data!G507="","",data!G507)</f>
        <v/>
      </c>
      <c r="H505" t="str">
        <f>IF(data!H507="","",data!H507)</f>
        <v/>
      </c>
      <c r="I505" t="str">
        <f>IF(data!I507="","",data!I507)</f>
        <v/>
      </c>
      <c r="J505" t="str">
        <f>IF(data!J507="","",data!J507)</f>
        <v/>
      </c>
      <c r="K505" t="str">
        <f>IF(data!K507="","",data!K507)</f>
        <v/>
      </c>
      <c r="L505" t="str">
        <f>IF(data!L507="","",data!L507)</f>
        <v/>
      </c>
      <c r="M505" t="str">
        <f>IF(R505&lt;&gt;"",R505,IF(E505="",IF(ISNUMBER(A505),"_",""),E505))</f>
        <v>lugal</v>
      </c>
      <c r="N505" t="str">
        <f>IF(Y505&lt;&gt;"",Y505,IF(ISNUMBER(A505),"_",""))</f>
        <v>N1=STEM</v>
      </c>
      <c r="O505">
        <f>IF(data!M507="","",data!M507)</f>
        <v>1</v>
      </c>
      <c r="P505" t="str">
        <f>IF(data!N507="","",data!N507)</f>
        <v>appos</v>
      </c>
      <c r="Q505" t="str">
        <f>IF(data!O507="","",data!O507)</f>
        <v/>
      </c>
      <c r="R505" t="str">
        <f>IF(data!P507="","",data!P507)</f>
        <v>lugal</v>
      </c>
      <c r="S505" t="str">
        <f>IF(data!Q507="","",data!Q507)</f>
        <v>lugal</v>
      </c>
      <c r="T505" t="str">
        <f>IF(data!R507="","",data!R507)</f>
        <v>N</v>
      </c>
      <c r="U505" t="str">
        <f>IF(data!S507="","",data!S507)</f>
        <v>lugal</v>
      </c>
      <c r="V505" t="str">
        <f>IF(data!W507="","",data!W507)</f>
        <v>king</v>
      </c>
      <c r="W505" t="str">
        <f>IF(data!X507="","",data!X507)</f>
        <v>sux</v>
      </c>
      <c r="X505" t="str">
        <f>IF(data!Y507="","",data!Y507)</f>
        <v>N1=lugal</v>
      </c>
      <c r="Y505" t="str">
        <f>IF(data!Z507="","",data!Z507)</f>
        <v>N1=STEM</v>
      </c>
      <c r="Z505" t="str">
        <f>IF(data!AA507="","",data!AA507)</f>
        <v>lugal</v>
      </c>
      <c r="AA505" t="str">
        <f>IF(data!AB507="","",data!AB507)</f>
        <v>N</v>
      </c>
      <c r="AB505" t="str">
        <f>IF(data!AC507="","",data!AC507)</f>
        <v>king</v>
      </c>
      <c r="AC505" t="str">
        <f>IF(data!AD507="","",data!AD507)</f>
        <v>_</v>
      </c>
      <c r="AD505" t="str">
        <f>IF(data!AE507="","",data!AE507)</f>
        <v>_</v>
      </c>
      <c r="AE505" t="str">
        <f>IF(data!AF507="","",data!AF507)</f>
        <v>_</v>
      </c>
      <c r="AF505" t="str">
        <f>IF(data!AG507="","",data!AG507)</f>
        <v>_</v>
      </c>
      <c r="AG505" t="str">
        <f>IF(data!AH507="","",data!AH507)</f>
        <v>_</v>
      </c>
      <c r="AH505" t="str">
        <f>IF(data!AI507="","",data!AI507)</f>
        <v>_</v>
      </c>
      <c r="AI505" t="str">
        <f>IF(data!AJ507="","",data!AJ507)</f>
        <v>_</v>
      </c>
      <c r="AJ505" t="str">
        <f t="shared" si="7"/>
        <v>MISC</v>
      </c>
      <c r="AK505" t="str">
        <f>IF(data!AM507="","",data!AM507)</f>
        <v/>
      </c>
      <c r="AL505" t="str">
        <f>IF(data!AN507="","",data!AN507)</f>
        <v/>
      </c>
      <c r="AM505" t="str">
        <f>IF(data!AO507="","",data!AO507)</f>
        <v/>
      </c>
      <c r="AN505" t="str">
        <f>IF(data!AP507="","",data!AP507)</f>
        <v/>
      </c>
      <c r="AO505" t="str">
        <f>IF(data!AQ507="","",data!AQ507)</f>
        <v/>
      </c>
      <c r="AP505" t="str">
        <f>IF(data!AR507="","",data!AR507)</f>
        <v/>
      </c>
    </row>
    <row r="506" spans="1:42" x14ac:dyDescent="0.35">
      <c r="A506">
        <f>IF(data!A508="","",data!A508)</f>
        <v>14</v>
      </c>
      <c r="B506" t="str">
        <f>IF(data!B508="",D506,data!B508)</f>
        <v>an-ub-da</v>
      </c>
      <c r="C506" t="str">
        <f>IF(data!C508="","",data!C508)</f>
        <v/>
      </c>
      <c r="D506" t="str">
        <f>IF(data!D508="","",data!D508)</f>
        <v/>
      </c>
      <c r="E506" t="str">
        <f>IF(data!E508="","",data!E508)</f>
        <v/>
      </c>
      <c r="F506" t="str">
        <f>IF(data!F508="","",data!F508)</f>
        <v/>
      </c>
      <c r="G506" t="str">
        <f>IF(data!G508="","",data!G508)</f>
        <v/>
      </c>
      <c r="H506" t="str">
        <f>IF(data!H508="","",data!H508)</f>
        <v/>
      </c>
      <c r="I506" t="str">
        <f>IF(data!I508="","",data!I508)</f>
        <v/>
      </c>
      <c r="J506" t="str">
        <f>IF(data!J508="","",data!J508)</f>
        <v/>
      </c>
      <c r="K506" t="str">
        <f>IF(data!K508="","",data!K508)</f>
        <v/>
      </c>
      <c r="L506" t="str">
        <f>IF(data!L508="","",data!L508)</f>
        <v/>
      </c>
      <c r="M506" t="str">
        <f>IF(R506&lt;&gt;"",R506,IF(E506="",IF(ISNUMBER(A506),"_",""),E506))</f>
        <v>an-ub-da</v>
      </c>
      <c r="N506" t="str">
        <f>IF(Y506&lt;&gt;"",Y506,IF(ISNUMBER(A506),"_",""))</f>
        <v>N1=STEM</v>
      </c>
      <c r="O506">
        <f>IF(data!M508="","",data!M508)</f>
        <v>1</v>
      </c>
      <c r="P506" t="str">
        <f>IF(data!N508="","",data!N508)</f>
        <v>GEN</v>
      </c>
      <c r="Q506" t="str">
        <f>IF(data!O508="","",data!O508)</f>
        <v/>
      </c>
      <c r="R506" t="str">
        <f>IF(data!P508="","",data!P508)</f>
        <v>an-ub-da</v>
      </c>
      <c r="S506" t="str">
        <f>IF(data!Q508="","",data!Q508)</f>
        <v>anubda</v>
      </c>
      <c r="T506" t="str">
        <f>IF(data!R508="","",data!R508)</f>
        <v>N</v>
      </c>
      <c r="U506" t="str">
        <f>IF(data!S508="","",data!S508)</f>
        <v>an-ub-da</v>
      </c>
      <c r="V506" t="str">
        <f>IF(data!W508="","",data!W508)</f>
        <v>quarter</v>
      </c>
      <c r="W506" t="str">
        <f>IF(data!X508="","",data!X508)</f>
        <v>sux</v>
      </c>
      <c r="X506" t="str">
        <f>IF(data!Y508="","",data!Y508)</f>
        <v>N1=anubda</v>
      </c>
      <c r="Y506" t="str">
        <f>IF(data!Z508="","",data!Z508)</f>
        <v>N1=STEM</v>
      </c>
      <c r="Z506" t="str">
        <f>IF(data!AA508="","",data!AA508)</f>
        <v>anubda</v>
      </c>
      <c r="AA506" t="str">
        <f>IF(data!AB508="","",data!AB508)</f>
        <v>N</v>
      </c>
      <c r="AB506" t="str">
        <f>IF(data!AC508="","",data!AC508)</f>
        <v>a cosmographic or geographic term, quarter (of the universe)</v>
      </c>
      <c r="AC506" t="str">
        <f>IF(data!AD508="","",data!AD508)</f>
        <v>_</v>
      </c>
      <c r="AD506" t="str">
        <f>IF(data!AE508="","",data!AE508)</f>
        <v>_</v>
      </c>
      <c r="AE506" t="str">
        <f>IF(data!AF508="","",data!AF508)</f>
        <v>_</v>
      </c>
      <c r="AF506" t="str">
        <f>IF(data!AG508="","",data!AG508)</f>
        <v>_</v>
      </c>
      <c r="AG506" t="str">
        <f>IF(data!AH508="","",data!AH508)</f>
        <v>_</v>
      </c>
      <c r="AH506" t="str">
        <f>IF(data!AI508="","",data!AI508)</f>
        <v>_</v>
      </c>
      <c r="AI506" t="str">
        <f>IF(data!AJ508="","",data!AJ508)</f>
        <v>_</v>
      </c>
      <c r="AJ506" t="str">
        <f t="shared" si="7"/>
        <v>MISC</v>
      </c>
      <c r="AK506" t="str">
        <f>IF(data!AM508="","",data!AM508)</f>
        <v/>
      </c>
      <c r="AL506" t="str">
        <f>IF(data!AN508="","",data!AN508)</f>
        <v/>
      </c>
      <c r="AM506" t="str">
        <f>IF(data!AO508="","",data!AO508)</f>
        <v/>
      </c>
      <c r="AN506" t="str">
        <f>IF(data!AP508="","",data!AP508)</f>
        <v/>
      </c>
      <c r="AO506" t="str">
        <f>IF(data!AQ508="","",data!AQ508)</f>
        <v/>
      </c>
      <c r="AP506" t="str">
        <f>IF(data!AR508="","",data!AR508)</f>
        <v/>
      </c>
    </row>
    <row r="507" spans="1:42" x14ac:dyDescent="0.35">
      <c r="A507">
        <f>IF(data!A509="","",data!A509)</f>
        <v>15</v>
      </c>
      <c r="B507" t="str">
        <f>IF(data!B509="",D507,data!B509)</f>
        <v>limmu₂-ba-me</v>
      </c>
      <c r="C507" t="str">
        <f>IF(data!C509="","",data!C509)</f>
        <v/>
      </c>
      <c r="D507" t="str">
        <f>IF(data!D509="","",data!D509)</f>
        <v/>
      </c>
      <c r="E507" t="str">
        <f>IF(data!E509="","",data!E509)</f>
        <v/>
      </c>
      <c r="F507" t="str">
        <f>IF(data!F509="","",data!F509)</f>
        <v/>
      </c>
      <c r="G507" t="str">
        <f>IF(data!G509="","",data!G509)</f>
        <v/>
      </c>
      <c r="H507" t="str">
        <f>IF(data!H509="","",data!H509)</f>
        <v/>
      </c>
      <c r="I507" t="str">
        <f>IF(data!I509="","",data!I509)</f>
        <v/>
      </c>
      <c r="J507" t="str">
        <f>IF(data!J509="","",data!J509)</f>
        <v/>
      </c>
      <c r="K507" t="str">
        <f>IF(data!K509="","",data!K509)</f>
        <v/>
      </c>
      <c r="L507" t="str">
        <f>IF(data!L509="","",data!L509)</f>
        <v/>
      </c>
      <c r="M507" t="str">
        <f>IF(R507&lt;&gt;"",R507,IF(E507="",IF(ISNUMBER(A507),"_",""),E507))</f>
        <v>limmu₂</v>
      </c>
      <c r="N507" t="str">
        <f>IF(Y507&lt;&gt;"",Y507,IF(ISNUMBER(A507),"_",""))</f>
        <v>NV2=STEM.N3=3-SG-NH-POSS.N5=GEN.N5=ABS.N6=COP-1-SG</v>
      </c>
      <c r="O507">
        <f>IF(data!M509="","",data!M509)</f>
        <v>14</v>
      </c>
      <c r="P507" t="str">
        <f>IF(data!N509="","",data!N509)</f>
        <v>nummod</v>
      </c>
      <c r="Q507" t="str">
        <f>IF(data!O509="","",data!O509)</f>
        <v/>
      </c>
      <c r="R507" t="str">
        <f>IF(data!P509="","",data!P509)</f>
        <v>limmu₂</v>
      </c>
      <c r="S507" t="str">
        <f>IF(data!Q509="","",data!Q509)</f>
        <v>limmu</v>
      </c>
      <c r="T507" t="str">
        <f>IF(data!R509="","",data!R509)</f>
        <v>NU</v>
      </c>
      <c r="U507" t="str">
        <f>IF(data!S509="","",data!S509)</f>
        <v>limmu₂-ba-me</v>
      </c>
      <c r="V507" t="str">
        <f>IF(data!W509="","",data!W509)</f>
        <v>four</v>
      </c>
      <c r="W507" t="str">
        <f>IF(data!X509="","",data!X509)</f>
        <v>sux</v>
      </c>
      <c r="X507" t="str">
        <f>IF(data!Y509="","",data!Y509)</f>
        <v>NV2=limmu.N3=bi.N5=ak.N5=ø.N6=men</v>
      </c>
      <c r="Y507" t="str">
        <f>IF(data!Z509="","",data!Z509)</f>
        <v>NV2=STEM.N3=3-SG-NH-POSS.N5=GEN.N5=ABS.N6=COP-1-SG</v>
      </c>
      <c r="Z507" t="str">
        <f>IF(data!AA509="","",data!AA509)</f>
        <v>limmu.bi.ak.ø.men</v>
      </c>
      <c r="AA507" t="str">
        <f>IF(data!AB509="","",data!AB509)</f>
        <v>NU</v>
      </c>
      <c r="AB507" t="str">
        <f>IF(data!AC509="","",data!AC509)</f>
        <v>four</v>
      </c>
      <c r="AC507" t="str">
        <f>IF(data!AD509="","",data!AD509)</f>
        <v>_</v>
      </c>
      <c r="AD507" t="str">
        <f>IF(data!AE509="","",data!AE509)</f>
        <v>_</v>
      </c>
      <c r="AE507" t="str">
        <f>IF(data!AF509="","",data!AF509)</f>
        <v>_</v>
      </c>
      <c r="AF507" t="str">
        <f>IF(data!AG509="","",data!AG509)</f>
        <v>_</v>
      </c>
      <c r="AG507" t="str">
        <f>IF(data!AH509="","",data!AH509)</f>
        <v>_</v>
      </c>
      <c r="AH507" t="str">
        <f>IF(data!AI509="","",data!AI509)</f>
        <v>_</v>
      </c>
      <c r="AI507" t="str">
        <f>IF(data!AJ509="","",data!AJ509)</f>
        <v>_</v>
      </c>
      <c r="AJ507" t="str">
        <f t="shared" si="7"/>
        <v>MISC</v>
      </c>
      <c r="AK507" t="str">
        <f>IF(data!AM509="","",data!AM509)</f>
        <v/>
      </c>
      <c r="AL507" t="str">
        <f>IF(data!AN509="","",data!AN509)</f>
        <v/>
      </c>
      <c r="AM507" t="str">
        <f>IF(data!AO509="","",data!AO509)</f>
        <v/>
      </c>
      <c r="AN507" t="str">
        <f>IF(data!AP509="","",data!AP509)</f>
        <v/>
      </c>
      <c r="AO507" t="str">
        <f>IF(data!AQ509="","",data!AQ509)</f>
        <v/>
      </c>
      <c r="AP507" t="str">
        <f>IF(data!AR509="","",data!AR509)</f>
        <v/>
      </c>
    </row>
    <row r="508" spans="1:42" x14ac:dyDescent="0.35">
      <c r="A508">
        <f>IF(data!A510="","",data!A510)</f>
        <v>16</v>
      </c>
      <c r="B508" t="str">
        <f>IF(data!B510="",D508,data!B510)</f>
        <v>alan-ba</v>
      </c>
      <c r="C508">
        <f>IF(data!C510="","",data!C510)</f>
        <v>10</v>
      </c>
      <c r="D508" t="str">
        <f>IF(data!D510="","",data!D510)</f>
        <v/>
      </c>
      <c r="E508" t="str">
        <f>IF(data!E510="","",data!E510)</f>
        <v/>
      </c>
      <c r="F508" t="str">
        <f>IF(data!F510="","",data!F510)</f>
        <v/>
      </c>
      <c r="G508" t="str">
        <f>IF(data!G510="","",data!G510)</f>
        <v/>
      </c>
      <c r="H508" t="str">
        <f>IF(data!H510="","",data!H510)</f>
        <v/>
      </c>
      <c r="I508" t="str">
        <f>IF(data!I510="","",data!I510)</f>
        <v/>
      </c>
      <c r="J508" t="str">
        <f>IF(data!J510="","",data!J510)</f>
        <v/>
      </c>
      <c r="K508" t="str">
        <f>IF(data!K510="","",data!K510)</f>
        <v/>
      </c>
      <c r="L508" t="str">
        <f>IF(data!L510="","",data!L510)</f>
        <v/>
      </c>
      <c r="M508" t="str">
        <f>IF(R508&lt;&gt;"",R508,IF(E508="",IF(ISNUMBER(A508),"_",""),E508))</f>
        <v>alan</v>
      </c>
      <c r="N508" t="str">
        <f>IF(Y508&lt;&gt;"",Y508,IF(ISNUMBER(A508),"_",""))</f>
        <v>N1=STEM.N3=DEM2.N5=GEN</v>
      </c>
      <c r="O508">
        <f>IF(data!M510="","",data!M510)</f>
        <v>21</v>
      </c>
      <c r="P508" t="str">
        <f>IF(data!N510="","",data!N510)</f>
        <v>GEN+disloc</v>
      </c>
      <c r="Q508" t="str">
        <f>IF(data!O510="","",data!O510)</f>
        <v>modifies incorporated ABS argument in 21</v>
      </c>
      <c r="R508" t="str">
        <f>IF(data!P510="","",data!P510)</f>
        <v>alan</v>
      </c>
      <c r="S508" t="str">
        <f>IF(data!Q510="","",data!Q510)</f>
        <v>alan</v>
      </c>
      <c r="T508" t="str">
        <f>IF(data!R510="","",data!R510)</f>
        <v>N</v>
      </c>
      <c r="U508" t="str">
        <f>IF(data!S510="","",data!S510)</f>
        <v>alan-ba\dem2</v>
      </c>
      <c r="V508" t="str">
        <f>IF(data!W510="","",data!W510)</f>
        <v>statue</v>
      </c>
      <c r="W508" t="str">
        <f>IF(data!X510="","",data!X510)</f>
        <v>sux</v>
      </c>
      <c r="X508" t="str">
        <f>IF(data!Y510="","",data!Y510)</f>
        <v>N1=alan.N3=bi.N5=ak</v>
      </c>
      <c r="Y508" t="str">
        <f>IF(data!Z510="","",data!Z510)</f>
        <v>N1=STEM.N3=DEM2.N5=GEN</v>
      </c>
      <c r="Z508" t="str">
        <f>IF(data!AA510="","",data!AA510)</f>
        <v>alan.bi.ak</v>
      </c>
      <c r="AA508" t="str">
        <f>IF(data!AB510="","",data!AB510)</f>
        <v>N</v>
      </c>
      <c r="AB508" t="str">
        <f>IF(data!AC510="","",data!AC510)</f>
        <v>statue</v>
      </c>
      <c r="AC508" t="str">
        <f>IF(data!AD510="","",data!AD510)</f>
        <v>_</v>
      </c>
      <c r="AD508" t="str">
        <f>IF(data!AE510="","",data!AE510)</f>
        <v>_</v>
      </c>
      <c r="AE508" t="str">
        <f>IF(data!AF510="","",data!AF510)</f>
        <v>_</v>
      </c>
      <c r="AF508" t="str">
        <f>IF(data!AG510="","",data!AG510)</f>
        <v>_</v>
      </c>
      <c r="AG508" t="str">
        <f>IF(data!AH510="","",data!AH510)</f>
        <v>_</v>
      </c>
      <c r="AH508" t="str">
        <f>IF(data!AI510="","",data!AI510)</f>
        <v>_</v>
      </c>
      <c r="AI508" t="str">
        <f>IF(data!AJ510="","",data!AJ510)</f>
        <v>_</v>
      </c>
      <c r="AJ508" t="str">
        <f t="shared" si="7"/>
        <v>MISC</v>
      </c>
      <c r="AK508" t="str">
        <f>IF(data!AM510="","",data!AM510)</f>
        <v/>
      </c>
      <c r="AL508" t="str">
        <f>IF(data!AN510="","",data!AN510)</f>
        <v/>
      </c>
      <c r="AM508" t="str">
        <f>IF(data!AO510="","",data!AO510)</f>
        <v/>
      </c>
      <c r="AN508" t="str">
        <f>IF(data!AP510="","",data!AP510)</f>
        <v/>
      </c>
      <c r="AO508" t="str">
        <f>IF(data!AQ510="","",data!AQ510)</f>
        <v/>
      </c>
      <c r="AP508" t="str">
        <f>IF(data!AR510="","",data!AR510)</f>
        <v/>
      </c>
    </row>
    <row r="509" spans="1:42" x14ac:dyDescent="0.35">
      <c r="A509">
        <f>IF(data!A511="","",data!A511)</f>
        <v>17</v>
      </c>
      <c r="B509" t="str">
        <f>IF(data!B511="",D509,data!B511)</f>
        <v>{d}amar-{d}suen</v>
      </c>
      <c r="C509">
        <f>IF(data!C511="","",data!C511)</f>
        <v>11</v>
      </c>
      <c r="D509" t="str">
        <f>IF(data!D511="","",data!D511)</f>
        <v/>
      </c>
      <c r="E509" t="str">
        <f>IF(data!E511="","",data!E511)</f>
        <v/>
      </c>
      <c r="F509" t="str">
        <f>IF(data!F511="","",data!F511)</f>
        <v/>
      </c>
      <c r="G509" t="str">
        <f>IF(data!G511="","",data!G511)</f>
        <v/>
      </c>
      <c r="H509" t="str">
        <f>IF(data!H511="","",data!H511)</f>
        <v/>
      </c>
      <c r="I509" t="str">
        <f>IF(data!I511="","",data!I511)</f>
        <v/>
      </c>
      <c r="J509" t="str">
        <f>IF(data!J511="","",data!J511)</f>
        <v/>
      </c>
      <c r="K509" t="str">
        <f>IF(data!K511="","",data!K511)</f>
        <v/>
      </c>
      <c r="L509" t="str">
        <f>IF(data!L511="","",data!L511)</f>
        <v/>
      </c>
      <c r="M509" t="str">
        <f>IF(R509&lt;&gt;"",R509,IF(E509="",IF(ISNUMBER(A509),"_",""),E509))</f>
        <v>{d}amar-{d}suen</v>
      </c>
      <c r="N509" t="str">
        <f>IF(Y509&lt;&gt;"",Y509,IF(ISNUMBER(A509),"_",""))</f>
        <v>N1=NAME</v>
      </c>
      <c r="O509">
        <f>IF(data!M511="","",data!M511)</f>
        <v>21</v>
      </c>
      <c r="P509" t="str">
        <f>IF(data!N511="","",data!N511)</f>
        <v>ABS</v>
      </c>
      <c r="Q509" t="str">
        <f>IF(data!O511="","",data!O511)</f>
        <v>Hayes: either apposition or predicate of implicit copula; following apposition analysis here, so, this is root</v>
      </c>
      <c r="R509" t="str">
        <f>IF(data!P511="","",data!P511)</f>
        <v>{d}amar-{d}suen</v>
      </c>
      <c r="S509" t="str">
        <f>IF(data!Q511="","",data!Q511)</f>
        <v>Amarsuenak</v>
      </c>
      <c r="T509" t="str">
        <f>IF(data!R511="","",data!R511)</f>
        <v>RN</v>
      </c>
      <c r="U509" t="str">
        <f>IF(data!S511="","",data!S511)</f>
        <v>{d}amar-{d}suen</v>
      </c>
      <c r="V509">
        <f>IF(data!W511="","",data!W511)</f>
        <v>1</v>
      </c>
      <c r="W509" t="str">
        <f>IF(data!X511="","",data!X511)</f>
        <v>sux</v>
      </c>
      <c r="X509" t="str">
        <f>IF(data!Y511="","",data!Y511)</f>
        <v>N1=Amarsuenak</v>
      </c>
      <c r="Y509" t="str">
        <f>IF(data!Z511="","",data!Z511)</f>
        <v>N1=NAME</v>
      </c>
      <c r="Z509" t="str">
        <f>IF(data!AA511="","",data!AA511)</f>
        <v>Amarsuenak</v>
      </c>
      <c r="AA509" t="str">
        <f>IF(data!AB511="","",data!AB511)</f>
        <v>RN</v>
      </c>
      <c r="AB509" t="str">
        <f>IF(data!AC511="","",data!AC511)</f>
        <v>3rd king of the 3rd dynasty of Urim</v>
      </c>
      <c r="AC509" t="str">
        <f>IF(data!AD511="","",data!AD511)</f>
        <v>_</v>
      </c>
      <c r="AD509" t="str">
        <f>IF(data!AE511="","",data!AE511)</f>
        <v>_</v>
      </c>
      <c r="AE509" t="str">
        <f>IF(data!AF511="","",data!AF511)</f>
        <v>_</v>
      </c>
      <c r="AF509" t="str">
        <f>IF(data!AG511="","",data!AG511)</f>
        <v>_</v>
      </c>
      <c r="AG509" t="str">
        <f>IF(data!AH511="","",data!AH511)</f>
        <v>_</v>
      </c>
      <c r="AH509" t="str">
        <f>IF(data!AI511="","",data!AI511)</f>
        <v>_</v>
      </c>
      <c r="AI509" t="str">
        <f>IF(data!AJ511="","",data!AJ511)</f>
        <v>_</v>
      </c>
      <c r="AJ509" t="str">
        <f t="shared" si="7"/>
        <v>MISC</v>
      </c>
      <c r="AK509" t="str">
        <f>IF(data!AM511="","",data!AM511)</f>
        <v/>
      </c>
      <c r="AL509" t="str">
        <f>IF(data!AN511="","",data!AN511)</f>
        <v/>
      </c>
      <c r="AM509" t="str">
        <f>IF(data!AO511="","",data!AO511)</f>
        <v/>
      </c>
      <c r="AN509" t="str">
        <f>IF(data!AP511="","",data!AP511)</f>
        <v/>
      </c>
      <c r="AO509" t="str">
        <f>IF(data!AQ511="","",data!AQ511)</f>
        <v/>
      </c>
      <c r="AP509" t="str">
        <f>IF(data!AR511="","",data!AR511)</f>
        <v/>
      </c>
    </row>
    <row r="510" spans="1:42" x14ac:dyDescent="0.35">
      <c r="A510">
        <f>IF(data!A512="","",data!A512)</f>
        <v>18</v>
      </c>
      <c r="B510" t="str">
        <f>IF(data!B512="",D510,data!B512)</f>
        <v>ki</v>
      </c>
      <c r="C510" t="str">
        <f>IF(data!C512="","",data!C512)</f>
        <v/>
      </c>
      <c r="D510" t="str">
        <f>IF(data!D512="","",data!D512)</f>
        <v/>
      </c>
      <c r="E510" t="str">
        <f>IF(data!E512="","",data!E512)</f>
        <v/>
      </c>
      <c r="F510" t="str">
        <f>IF(data!F512="","",data!F512)</f>
        <v/>
      </c>
      <c r="G510" t="str">
        <f>IF(data!G512="","",data!G512)</f>
        <v/>
      </c>
      <c r="H510" t="str">
        <f>IF(data!H512="","",data!H512)</f>
        <v/>
      </c>
      <c r="I510" t="str">
        <f>IF(data!I512="","",data!I512)</f>
        <v/>
      </c>
      <c r="J510" t="str">
        <f>IF(data!J512="","",data!J512)</f>
        <v/>
      </c>
      <c r="K510" t="str">
        <f>IF(data!K512="","",data!K512)</f>
        <v/>
      </c>
      <c r="L510" t="str">
        <f>IF(data!L512="","",data!L512)</f>
        <v/>
      </c>
      <c r="M510" t="str">
        <f>IF(R510&lt;&gt;"",R510,IF(E510="",IF(ISNUMBER(A510),"_",""),E510))</f>
        <v>ki</v>
      </c>
      <c r="N510" t="str">
        <f>IF(Y510&lt;&gt;"",Y510,IF(ISNUMBER(A510),"_",""))</f>
        <v>N1=STEM.N5=ABS</v>
      </c>
      <c r="O510">
        <f>IF(data!M512="","",data!M512)</f>
        <v>19</v>
      </c>
      <c r="P510" t="str">
        <f>IF(data!N512="","",data!N512)</f>
        <v>ABS</v>
      </c>
      <c r="Q510" t="str">
        <f>IF(data!O512="","",data!O512)</f>
        <v/>
      </c>
      <c r="R510" t="str">
        <f>IF(data!P512="","",data!P512)</f>
        <v>ki</v>
      </c>
      <c r="S510" t="str">
        <f>IF(data!Q512="","",data!Q512)</f>
        <v>ki</v>
      </c>
      <c r="T510" t="str">
        <f>IF(data!R512="","",data!R512)</f>
        <v>N</v>
      </c>
      <c r="U510" t="str">
        <f>IF(data!S512="","",data!S512)</f>
        <v>ki\abs</v>
      </c>
      <c r="V510" t="str">
        <f>IF(data!W512="","",data!W512)</f>
        <v>place</v>
      </c>
      <c r="W510" t="str">
        <f>IF(data!X512="","",data!X512)</f>
        <v>sux</v>
      </c>
      <c r="X510" t="str">
        <f>IF(data!Y512="","",data!Y512)</f>
        <v>N1=ki.N5=ø</v>
      </c>
      <c r="Y510" t="str">
        <f>IF(data!Z512="","",data!Z512)</f>
        <v>N1=STEM.N5=ABS</v>
      </c>
      <c r="Z510" t="str">
        <f>IF(data!AA512="","",data!AA512)</f>
        <v>ki.ø</v>
      </c>
      <c r="AA510" t="str">
        <f>IF(data!AB512="","",data!AB512)</f>
        <v>N</v>
      </c>
      <c r="AB510" t="str">
        <f>IF(data!AC512="","",data!AC512)</f>
        <v>place</v>
      </c>
      <c r="AC510" t="str">
        <f>IF(data!AD512="","",data!AD512)</f>
        <v>_</v>
      </c>
      <c r="AD510" t="str">
        <f>IF(data!AE512="","",data!AE512)</f>
        <v>_</v>
      </c>
      <c r="AE510" t="str">
        <f>IF(data!AF512="","",data!AF512)</f>
        <v>ki aŋ</v>
      </c>
      <c r="AF510" t="str">
        <f>IF(data!AG512="","",data!AG512)</f>
        <v>love</v>
      </c>
      <c r="AG510" t="str">
        <f>IF(data!AH512="","",data!AH512)</f>
        <v>to love</v>
      </c>
      <c r="AH510" t="str">
        <f>IF(data!AI512="","",data!AI512)</f>
        <v>V/t</v>
      </c>
      <c r="AI510" t="str">
        <f>IF(data!AJ512="","",data!AJ512)</f>
        <v>V/t</v>
      </c>
      <c r="AJ510" t="str">
        <f t="shared" si="7"/>
        <v>MISC</v>
      </c>
      <c r="AK510" t="str">
        <f>IF(data!AM512="","",data!AM512)</f>
        <v/>
      </c>
      <c r="AL510" t="str">
        <f>IF(data!AN512="","",data!AN512)</f>
        <v/>
      </c>
      <c r="AM510" t="str">
        <f>IF(data!AO512="","",data!AO512)</f>
        <v/>
      </c>
      <c r="AN510" t="str">
        <f>IF(data!AP512="","",data!AP512)</f>
        <v/>
      </c>
      <c r="AO510" t="str">
        <f>IF(data!AQ512="","",data!AQ512)</f>
        <v/>
      </c>
      <c r="AP510" t="str">
        <f>IF(data!AR512="","",data!AR512)</f>
        <v/>
      </c>
    </row>
    <row r="511" spans="1:42" x14ac:dyDescent="0.35">
      <c r="A511">
        <f>IF(data!A513="","",data!A513)</f>
        <v>19</v>
      </c>
      <c r="B511" t="str">
        <f>IF(data!B513="",D511,data!B513)</f>
        <v>aŋ₂</v>
      </c>
      <c r="C511" t="str">
        <f>IF(data!C513="","",data!C513)</f>
        <v/>
      </c>
      <c r="D511" t="str">
        <f>IF(data!D513="","",data!D513)</f>
        <v/>
      </c>
      <c r="E511" t="str">
        <f>IF(data!E513="","",data!E513)</f>
        <v/>
      </c>
      <c r="F511" t="str">
        <f>IF(data!F513="","",data!F513)</f>
        <v/>
      </c>
      <c r="G511" t="str">
        <f>IF(data!G513="","",data!G513)</f>
        <v/>
      </c>
      <c r="H511" t="str">
        <f>IF(data!H513="","",data!H513)</f>
        <v/>
      </c>
      <c r="I511" t="str">
        <f>IF(data!I513="","",data!I513)</f>
        <v/>
      </c>
      <c r="J511" t="str">
        <f>IF(data!J513="","",data!J513)</f>
        <v/>
      </c>
      <c r="K511" t="str">
        <f>IF(data!K513="","",data!K513)</f>
        <v/>
      </c>
      <c r="L511" t="str">
        <f>IF(data!L513="","",data!L513)</f>
        <v/>
      </c>
      <c r="M511" t="str">
        <f>IF(R511&lt;&gt;"",R511,IF(E511="",IF(ISNUMBER(A511),"_",""),E511))</f>
        <v>aŋ₂</v>
      </c>
      <c r="N511" t="str">
        <f>IF(Y511&lt;&gt;"",Y511,IF(ISNUMBER(A511),"_",""))</f>
        <v>NV2=STEM</v>
      </c>
      <c r="O511">
        <f>IF(data!M513="","",data!M513)</f>
        <v>17</v>
      </c>
      <c r="P511" t="str">
        <f>IF(data!N513="","",data!N513)</f>
        <v>SUB+appos</v>
      </c>
      <c r="Q511" t="str">
        <f>IF(data!O513="","",data!O513)</f>
        <v/>
      </c>
      <c r="R511" t="str">
        <f>IF(data!P513="","",data!P513)</f>
        <v>aŋ₂</v>
      </c>
      <c r="S511" t="str">
        <f>IF(data!Q513="","",data!Q513)</f>
        <v>aŋ</v>
      </c>
      <c r="T511" t="str">
        <f>IF(data!R513="","",data!R513)</f>
        <v>V/t</v>
      </c>
      <c r="U511" t="str">
        <f>IF(data!S513="","",data!S513)</f>
        <v>aŋ₂</v>
      </c>
      <c r="V511" t="str">
        <f>IF(data!W513="","",data!W513)</f>
        <v>measure</v>
      </c>
      <c r="W511" t="str">
        <f>IF(data!X513="","",data!X513)</f>
        <v>sux</v>
      </c>
      <c r="X511" t="str">
        <f>IF(data!Y513="","",data!Y513)</f>
        <v>NV2=aŋ</v>
      </c>
      <c r="Y511" t="str">
        <f>IF(data!Z513="","",data!Z513)</f>
        <v>NV2=STEM</v>
      </c>
      <c r="Z511" t="str">
        <f>IF(data!AA513="","",data!AA513)</f>
        <v>aŋ</v>
      </c>
      <c r="AA511" t="str">
        <f>IF(data!AB513="","",data!AB513)</f>
        <v>V/t</v>
      </c>
      <c r="AB511" t="str">
        <f>IF(data!AC513="","",data!AC513)</f>
        <v>measure</v>
      </c>
      <c r="AC511">
        <f>IF(data!AD513="","",data!AD513)</f>
        <v>2</v>
      </c>
      <c r="AD511" t="str">
        <f>IF(data!AE513="","",data!AE513)</f>
        <v>mwe</v>
      </c>
      <c r="AE511" t="str">
        <f>IF(data!AF513="","",data!AF513)</f>
        <v>_</v>
      </c>
      <c r="AF511" t="str">
        <f>IF(data!AG513="","",data!AG513)</f>
        <v>_</v>
      </c>
      <c r="AG511" t="str">
        <f>IF(data!AH513="","",data!AH513)</f>
        <v>_</v>
      </c>
      <c r="AH511" t="str">
        <f>IF(data!AI513="","",data!AI513)</f>
        <v>_</v>
      </c>
      <c r="AI511" t="str">
        <f>IF(data!AJ513="","",data!AJ513)</f>
        <v>_</v>
      </c>
      <c r="AJ511" t="str">
        <f t="shared" si="7"/>
        <v>MISC</v>
      </c>
      <c r="AK511" t="str">
        <f>IF(data!AM513="","",data!AM513)</f>
        <v/>
      </c>
      <c r="AL511" t="str">
        <f>IF(data!AN513="","",data!AN513)</f>
        <v/>
      </c>
      <c r="AM511" t="str">
        <f>IF(data!AO513="","",data!AO513)</f>
        <v/>
      </c>
      <c r="AN511" t="str">
        <f>IF(data!AP513="","",data!AP513)</f>
        <v/>
      </c>
      <c r="AO511" t="str">
        <f>IF(data!AQ513="","",data!AQ513)</f>
        <v/>
      </c>
      <c r="AP511" t="str">
        <f>IF(data!AR513="","",data!AR513)</f>
        <v/>
      </c>
    </row>
    <row r="512" spans="1:42" x14ac:dyDescent="0.35">
      <c r="A512">
        <f>IF(data!A514="","",data!A514)</f>
        <v>20</v>
      </c>
      <c r="B512" t="str">
        <f>IF(data!B514="",D512,data!B514)</f>
        <v>urim₅{ki}-ma</v>
      </c>
      <c r="C512" t="str">
        <f>IF(data!C514="","",data!C514)</f>
        <v/>
      </c>
      <c r="D512" t="str">
        <f>IF(data!D514="","",data!D514)</f>
        <v/>
      </c>
      <c r="E512" t="str">
        <f>IF(data!E514="","",data!E514)</f>
        <v/>
      </c>
      <c r="F512" t="str">
        <f>IF(data!F514="","",data!F514)</f>
        <v/>
      </c>
      <c r="G512" t="str">
        <f>IF(data!G514="","",data!G514)</f>
        <v/>
      </c>
      <c r="H512" t="str">
        <f>IF(data!H514="","",data!H514)</f>
        <v/>
      </c>
      <c r="I512" t="str">
        <f>IF(data!I514="","",data!I514)</f>
        <v/>
      </c>
      <c r="J512" t="str">
        <f>IF(data!J514="","",data!J514)</f>
        <v/>
      </c>
      <c r="K512" t="str">
        <f>IF(data!K514="","",data!K514)</f>
        <v/>
      </c>
      <c r="L512" t="str">
        <f>IF(data!L514="","",data!L514)</f>
        <v/>
      </c>
      <c r="M512" t="str">
        <f>IF(R512&lt;&gt;"",R512,IF(E512="",IF(ISNUMBER(A512),"_",""),E512))</f>
        <v>urim₅{ki}</v>
      </c>
      <c r="N512" t="str">
        <f>IF(Y512&lt;&gt;"",Y512,IF(ISNUMBER(A512),"_",""))</f>
        <v>N1=NAME.N5=GEN.N5=ABS</v>
      </c>
      <c r="O512">
        <f>IF(data!M514="","",data!M514)</f>
        <v>19</v>
      </c>
      <c r="P512" t="str">
        <f>IF(data!N514="","",data!N514)</f>
        <v>GEN</v>
      </c>
      <c r="Q512" t="str">
        <f>IF(data!O514="","",data!O514)</f>
        <v>Hayes: head at 19</v>
      </c>
      <c r="R512" t="str">
        <f>IF(data!P514="","",data!P514)</f>
        <v>urim₅{ki}</v>
      </c>
      <c r="S512" t="str">
        <f>IF(data!Q514="","",data!Q514)</f>
        <v>Urim</v>
      </c>
      <c r="T512" t="str">
        <f>IF(data!R514="","",data!R514)</f>
        <v>SN</v>
      </c>
      <c r="U512" t="str">
        <f>IF(data!S514="","",data!S514)</f>
        <v>urim₅{ki}-ma\abs</v>
      </c>
      <c r="V512">
        <f>IF(data!W514="","",data!W514)</f>
        <v>1</v>
      </c>
      <c r="W512" t="str">
        <f>IF(data!X514="","",data!X514)</f>
        <v>sux</v>
      </c>
      <c r="X512" t="str">
        <f>IF(data!Y514="","",data!Y514)</f>
        <v>N1=Urim.N5=ak.N5=ø</v>
      </c>
      <c r="Y512" t="str">
        <f>IF(data!Z514="","",data!Z514)</f>
        <v>N1=NAME.N5=GEN.N5=ABS</v>
      </c>
      <c r="Z512" t="str">
        <f>IF(data!AA514="","",data!AA514)</f>
        <v>Urim.ak.ø</v>
      </c>
      <c r="AA512" t="str">
        <f>IF(data!AB514="","",data!AB514)</f>
        <v>SN</v>
      </c>
      <c r="AB512">
        <f>IF(data!AC514="","",data!AC514)</f>
        <v>1</v>
      </c>
      <c r="AC512" t="str">
        <f>IF(data!AD514="","",data!AD514)</f>
        <v>_</v>
      </c>
      <c r="AD512" t="str">
        <f>IF(data!AE514="","",data!AE514)</f>
        <v>_</v>
      </c>
      <c r="AE512" t="str">
        <f>IF(data!AF514="","",data!AF514)</f>
        <v>_</v>
      </c>
      <c r="AF512" t="str">
        <f>IF(data!AG514="","",data!AG514)</f>
        <v>_</v>
      </c>
      <c r="AG512" t="str">
        <f>IF(data!AH514="","",data!AH514)</f>
        <v>_</v>
      </c>
      <c r="AH512" t="str">
        <f>IF(data!AI514="","",data!AI514)</f>
        <v>_</v>
      </c>
      <c r="AI512" t="str">
        <f>IF(data!AJ514="","",data!AJ514)</f>
        <v>_</v>
      </c>
      <c r="AJ512" t="str">
        <f t="shared" si="7"/>
        <v>MISC</v>
      </c>
      <c r="AK512" t="str">
        <f>IF(data!AM514="","",data!AM514)</f>
        <v/>
      </c>
      <c r="AL512" t="str">
        <f>IF(data!AN514="","",data!AN514)</f>
        <v/>
      </c>
      <c r="AM512" t="str">
        <f>IF(data!AO514="","",data!AO514)</f>
        <v/>
      </c>
      <c r="AN512" t="str">
        <f>IF(data!AP514="","",data!AP514)</f>
        <v/>
      </c>
      <c r="AO512" t="str">
        <f>IF(data!AQ514="","",data!AQ514)</f>
        <v/>
      </c>
      <c r="AP512" t="str">
        <f>IF(data!AR514="","",data!AR514)</f>
        <v/>
      </c>
    </row>
    <row r="513" spans="1:42" x14ac:dyDescent="0.35">
      <c r="A513">
        <f>IF(data!A515="","",data!A515)</f>
        <v>21</v>
      </c>
      <c r="B513" t="str">
        <f>IF(data!B515="",D513,data!B515)</f>
        <v>mu-bi-im</v>
      </c>
      <c r="C513">
        <f>IF(data!C515="","",data!C515)</f>
        <v>12</v>
      </c>
      <c r="D513" t="str">
        <f>IF(data!D515="","",data!D515)</f>
        <v/>
      </c>
      <c r="E513" t="str">
        <f>IF(data!E515="","",data!E515)</f>
        <v/>
      </c>
      <c r="F513" t="str">
        <f>IF(data!F515="","",data!F515)</f>
        <v/>
      </c>
      <c r="G513" t="str">
        <f>IF(data!G515="","",data!G515)</f>
        <v/>
      </c>
      <c r="H513" t="str">
        <f>IF(data!H515="","",data!H515)</f>
        <v/>
      </c>
      <c r="I513" t="str">
        <f>IF(data!I515="","",data!I515)</f>
        <v/>
      </c>
      <c r="J513" t="str">
        <f>IF(data!J515="","",data!J515)</f>
        <v/>
      </c>
      <c r="K513" t="str">
        <f>IF(data!K515="","",data!K515)</f>
        <v/>
      </c>
      <c r="L513" t="str">
        <f>IF(data!L515="","",data!L515)</f>
        <v/>
      </c>
      <c r="M513" t="str">
        <f>IF(R513&lt;&gt;"",R513,IF(E513="",IF(ISNUMBER(A513),"_",""),E513))</f>
        <v>mu</v>
      </c>
      <c r="N513" t="str">
        <f>IF(Y513&lt;&gt;"",Y513,IF(ISNUMBER(A513),"_",""))</f>
        <v>N1=STEM.N3=3-SG-NH-POSS.N5=ABS.N6=COP-3-SG</v>
      </c>
      <c r="O513">
        <f>IF(data!M515="","",data!M515)</f>
        <v>0</v>
      </c>
      <c r="P513" t="str">
        <f>IF(data!N515="","",data!N515)</f>
        <v>root</v>
      </c>
      <c r="Q513" t="str">
        <f>IF(data!O515="","",data!O515)</f>
        <v>copular predicate</v>
      </c>
      <c r="R513" t="str">
        <f>IF(data!P515="","",data!P515)</f>
        <v>mu</v>
      </c>
      <c r="S513" t="str">
        <f>IF(data!Q515="","",data!Q515)</f>
        <v>mu</v>
      </c>
      <c r="T513" t="str">
        <f>IF(data!R515="","",data!R515)</f>
        <v>N</v>
      </c>
      <c r="U513" t="str">
        <f>IF(data!S515="","",data!S515)</f>
        <v>mu-bi-im</v>
      </c>
      <c r="V513" t="str">
        <f>IF(data!W515="","",data!W515)</f>
        <v>name</v>
      </c>
      <c r="W513" t="str">
        <f>IF(data!X515="","",data!X515)</f>
        <v>sux</v>
      </c>
      <c r="X513" t="str">
        <f>IF(data!Y515="","",data!Y515)</f>
        <v>N1=mu.N3=bi.N5=ø.N6=am</v>
      </c>
      <c r="Y513" t="str">
        <f>IF(data!Z515="","",data!Z515)</f>
        <v>N1=STEM.N3=3-SG-NH-POSS.N5=ABS.N6=COP-3-SG</v>
      </c>
      <c r="Z513" t="str">
        <f>IF(data!AA515="","",data!AA515)</f>
        <v>mu.bi.ø.am</v>
      </c>
      <c r="AA513" t="str">
        <f>IF(data!AB515="","",data!AB515)</f>
        <v>N</v>
      </c>
      <c r="AB513" t="str">
        <f>IF(data!AC515="","",data!AC515)</f>
        <v>name</v>
      </c>
      <c r="AC513" t="str">
        <f>IF(data!AD515="","",data!AD515)</f>
        <v>_</v>
      </c>
      <c r="AD513" t="str">
        <f>IF(data!AE515="","",data!AE515)</f>
        <v>_</v>
      </c>
      <c r="AE513" t="str">
        <f>IF(data!AF515="","",data!AF515)</f>
        <v>_</v>
      </c>
      <c r="AF513" t="str">
        <f>IF(data!AG515="","",data!AG515)</f>
        <v>_</v>
      </c>
      <c r="AG513" t="str">
        <f>IF(data!AH515="","",data!AH515)</f>
        <v>_</v>
      </c>
      <c r="AH513" t="str">
        <f>IF(data!AI515="","",data!AI515)</f>
        <v>_</v>
      </c>
      <c r="AI513" t="str">
        <f>IF(data!AJ515="","",data!AJ515)</f>
        <v>_</v>
      </c>
      <c r="AJ513" t="str">
        <f t="shared" si="7"/>
        <v>MISC</v>
      </c>
      <c r="AK513" t="str">
        <f>IF(data!AM515="","",data!AM515)</f>
        <v/>
      </c>
      <c r="AL513" t="str">
        <f>IF(data!AN515="","",data!AN515)</f>
        <v/>
      </c>
      <c r="AM513" t="str">
        <f>IF(data!AO515="","",data!AO515)</f>
        <v/>
      </c>
      <c r="AN513" t="str">
        <f>IF(data!AP515="","",data!AP515)</f>
        <v/>
      </c>
      <c r="AO513" t="str">
        <f>IF(data!AQ515="","",data!AQ515)</f>
        <v/>
      </c>
      <c r="AP513" t="str">
        <f>IF(data!AR515="","",data!AR515)</f>
        <v/>
      </c>
    </row>
    <row r="514" spans="1:42" x14ac:dyDescent="0.35">
      <c r="A514">
        <f>IF(data!A516="","",data!A516)</f>
        <v>22</v>
      </c>
      <c r="B514" t="str">
        <f>IF(data!B516="",D514,data!B516)</f>
        <v>alan-ba</v>
      </c>
      <c r="C514">
        <f>IF(data!C516="","",data!C516)</f>
        <v>13</v>
      </c>
      <c r="D514" t="str">
        <f>IF(data!D516="","",data!D516)</f>
        <v/>
      </c>
      <c r="E514" t="str">
        <f>IF(data!E516="","",data!E516)</f>
        <v/>
      </c>
      <c r="F514" t="str">
        <f>IF(data!F516="","",data!F516)</f>
        <v/>
      </c>
      <c r="G514" t="str">
        <f>IF(data!G516="","",data!G516)</f>
        <v/>
      </c>
      <c r="H514" t="str">
        <f>IF(data!H516="","",data!H516)</f>
        <v/>
      </c>
      <c r="I514" t="str">
        <f>IF(data!I516="","",data!I516)</f>
        <v>22-26 "the man who changes the position of this statue"</v>
      </c>
      <c r="J514" t="str">
        <f>IF(data!J516="","",data!J516)</f>
        <v/>
      </c>
      <c r="K514" t="str">
        <f>IF(data!K516="","",data!K516)</f>
        <v/>
      </c>
      <c r="L514" t="str">
        <f>IF(data!L516="","",data!L516)</f>
        <v/>
      </c>
      <c r="M514" t="str">
        <f>IF(R514&lt;&gt;"",R514,IF(E514="",IF(ISNUMBER(A514),"_",""),E514))</f>
        <v>alan</v>
      </c>
      <c r="N514" t="str">
        <f>IF(Y514&lt;&gt;"",Y514,IF(ISNUMBER(A514),"_",""))</f>
        <v>N1=STEM.N3=DEM2.N5=GEN</v>
      </c>
      <c r="O514">
        <f>IF(data!M516="","",data!M516)</f>
        <v>26</v>
      </c>
      <c r="P514" t="str">
        <f>IF(data!N516="","",data!N516)</f>
        <v>GEN+disloc</v>
      </c>
      <c r="Q514" t="str">
        <f>IF(data!O516="","",data!O516)</f>
        <v>non-projective head 24</v>
      </c>
      <c r="R514" t="str">
        <f>IF(data!P516="","",data!P516)</f>
        <v>alan</v>
      </c>
      <c r="S514" t="str">
        <f>IF(data!Q516="","",data!Q516)</f>
        <v>alan</v>
      </c>
      <c r="T514" t="str">
        <f>IF(data!R516="","",data!R516)</f>
        <v>N</v>
      </c>
      <c r="U514" t="str">
        <f>IF(data!S516="","",data!S516)</f>
        <v>alan-ba\dem2</v>
      </c>
      <c r="V514" t="str">
        <f>IF(data!W516="","",data!W516)</f>
        <v>statue</v>
      </c>
      <c r="W514" t="str">
        <f>IF(data!X516="","",data!X516)</f>
        <v>sux</v>
      </c>
      <c r="X514" t="str">
        <f>IF(data!Y516="","",data!Y516)</f>
        <v>N1=alan.N3=bi.N5=ak</v>
      </c>
      <c r="Y514" t="str">
        <f>IF(data!Z516="","",data!Z516)</f>
        <v>N1=STEM.N3=DEM2.N5=GEN</v>
      </c>
      <c r="Z514" t="str">
        <f>IF(data!AA516="","",data!AA516)</f>
        <v>alan.bi.ak</v>
      </c>
      <c r="AA514" t="str">
        <f>IF(data!AB516="","",data!AB516)</f>
        <v>N</v>
      </c>
      <c r="AB514" t="str">
        <f>IF(data!AC516="","",data!AC516)</f>
        <v>statue</v>
      </c>
      <c r="AC514" t="str">
        <f>IF(data!AD516="","",data!AD516)</f>
        <v>_</v>
      </c>
      <c r="AD514" t="str">
        <f>IF(data!AE516="","",data!AE516)</f>
        <v>_</v>
      </c>
      <c r="AE514" t="str">
        <f>IF(data!AF516="","",data!AF516)</f>
        <v>_</v>
      </c>
      <c r="AF514" t="str">
        <f>IF(data!AG516="","",data!AG516)</f>
        <v>_</v>
      </c>
      <c r="AG514" t="str">
        <f>IF(data!AH516="","",data!AH516)</f>
        <v>_</v>
      </c>
      <c r="AH514" t="str">
        <f>IF(data!AI516="","",data!AI516)</f>
        <v>_</v>
      </c>
      <c r="AI514" t="str">
        <f>IF(data!AJ516="","",data!AJ516)</f>
        <v>_</v>
      </c>
      <c r="AJ514" t="str">
        <f t="shared" si="7"/>
        <v>MISC</v>
      </c>
      <c r="AK514" t="str">
        <f>IF(data!AM516="","",data!AM516)</f>
        <v/>
      </c>
      <c r="AL514" t="str">
        <f>IF(data!AN516="","",data!AN516)</f>
        <v/>
      </c>
      <c r="AM514" t="str">
        <f>IF(data!AO516="","",data!AO516)</f>
        <v/>
      </c>
      <c r="AN514" t="str">
        <f>IF(data!AP516="","",data!AP516)</f>
        <v/>
      </c>
      <c r="AO514" t="str">
        <f>IF(data!AQ516="","",data!AQ516)</f>
        <v/>
      </c>
      <c r="AP514" t="str">
        <f>IF(data!AR516="","",data!AR516)</f>
        <v/>
      </c>
    </row>
    <row r="515" spans="1:42" x14ac:dyDescent="0.35">
      <c r="A515">
        <f>IF(data!A517="","",data!A517)</f>
        <v>23</v>
      </c>
      <c r="B515" t="str">
        <f>IF(data!B517="",D515,data!B517)</f>
        <v>lu₂</v>
      </c>
      <c r="C515">
        <f>IF(data!C517="","",data!C517)</f>
        <v>1</v>
      </c>
      <c r="D515" t="str">
        <f>IF(data!D517="","",data!D517)</f>
        <v/>
      </c>
      <c r="E515" t="str">
        <f>IF(data!E517="","",data!E517)</f>
        <v/>
      </c>
      <c r="F515" t="str">
        <f>IF(data!F517="","",data!F517)</f>
        <v/>
      </c>
      <c r="G515" t="str">
        <f>IF(data!G517="","",data!G517)</f>
        <v/>
      </c>
      <c r="H515" t="str">
        <f>IF(data!H517="","",data!H517)</f>
        <v/>
      </c>
      <c r="I515" t="str">
        <f>IF(data!I517="","",data!I517)</f>
        <v/>
      </c>
      <c r="J515" t="str">
        <f>IF(data!J517="","",data!J517)</f>
        <v/>
      </c>
      <c r="K515" t="str">
        <f>IF(data!K517="","",data!K517)</f>
        <v/>
      </c>
      <c r="L515" t="str">
        <f>IF(data!L517="","",data!L517)</f>
        <v/>
      </c>
      <c r="M515" t="str">
        <f>IF(R515&lt;&gt;"",R515,IF(E515="",IF(ISNUMBER(A515),"_",""),E515))</f>
        <v>lu₂</v>
      </c>
      <c r="N515" t="str">
        <f>IF(Y515&lt;&gt;"",Y515,IF(ISNUMBER(A515),"_",""))</f>
        <v>N1=STEM</v>
      </c>
      <c r="O515">
        <f>IF(data!M517="","",data!M517)</f>
        <v>36</v>
      </c>
      <c r="P515" t="str">
        <f>IF(data!N517="","",data!N517)</f>
        <v>COM</v>
      </c>
      <c r="Q515" t="str">
        <f>IF(data!O517="","",data!O517)</f>
        <v/>
      </c>
      <c r="R515" t="str">
        <f>IF(data!P517="","",data!P517)</f>
        <v>lu₂</v>
      </c>
      <c r="S515" t="str">
        <f>IF(data!Q517="","",data!Q517)</f>
        <v>lu</v>
      </c>
      <c r="T515" t="str">
        <f>IF(data!R517="","",data!R517)</f>
        <v>N</v>
      </c>
      <c r="U515" t="str">
        <f>IF(data!S517="","",data!S517)</f>
        <v>lu₂</v>
      </c>
      <c r="V515" t="str">
        <f>IF(data!W517="","",data!W517)</f>
        <v>person</v>
      </c>
      <c r="W515" t="str">
        <f>IF(data!X517="","",data!X517)</f>
        <v>sux</v>
      </c>
      <c r="X515" t="str">
        <f>IF(data!Y517="","",data!Y517)</f>
        <v>N1=lu</v>
      </c>
      <c r="Y515" t="str">
        <f>IF(data!Z517="","",data!Z517)</f>
        <v>N1=STEM</v>
      </c>
      <c r="Z515" t="str">
        <f>IF(data!AA517="","",data!AA517)</f>
        <v>lu</v>
      </c>
      <c r="AA515" t="str">
        <f>IF(data!AB517="","",data!AB517)</f>
        <v>N</v>
      </c>
      <c r="AB515" t="str">
        <f>IF(data!AC517="","",data!AC517)</f>
        <v>person</v>
      </c>
      <c r="AC515" t="str">
        <f>IF(data!AD517="","",data!AD517)</f>
        <v>_</v>
      </c>
      <c r="AD515" t="str">
        <f>IF(data!AE517="","",data!AE517)</f>
        <v>_</v>
      </c>
      <c r="AE515" t="str">
        <f>IF(data!AF517="","",data!AF517)</f>
        <v>_</v>
      </c>
      <c r="AF515" t="str">
        <f>IF(data!AG517="","",data!AG517)</f>
        <v>_</v>
      </c>
      <c r="AG515" t="str">
        <f>IF(data!AH517="","",data!AH517)</f>
        <v>_</v>
      </c>
      <c r="AH515" t="str">
        <f>IF(data!AI517="","",data!AI517)</f>
        <v>_</v>
      </c>
      <c r="AI515" t="str">
        <f>IF(data!AJ517="","",data!AJ517)</f>
        <v>_</v>
      </c>
      <c r="AJ515" t="str">
        <f t="shared" si="7"/>
        <v>MISC</v>
      </c>
      <c r="AK515" t="str">
        <f>IF(data!AM517="","",data!AM517)</f>
        <v/>
      </c>
      <c r="AL515" t="str">
        <f>IF(data!AN517="","",data!AN517)</f>
        <v/>
      </c>
      <c r="AM515" t="str">
        <f>IF(data!AO517="","",data!AO517)</f>
        <v/>
      </c>
      <c r="AN515" t="str">
        <f>IF(data!AP517="","",data!AP517)</f>
        <v/>
      </c>
      <c r="AO515" t="str">
        <f>IF(data!AQ517="","",data!AQ517)</f>
        <v/>
      </c>
      <c r="AP515" t="str">
        <f>IF(data!AR517="","",data!AR517)</f>
        <v/>
      </c>
    </row>
    <row r="516" spans="1:42" x14ac:dyDescent="0.35">
      <c r="A516">
        <f>IF(data!A518="","",data!A518)</f>
        <v>24</v>
      </c>
      <c r="B516" t="str">
        <f>IF(data!B518="",D516,data!B518)</f>
        <v>ki</v>
      </c>
      <c r="C516" t="str">
        <f>IF(data!C518="","",data!C518)</f>
        <v/>
      </c>
      <c r="D516" t="str">
        <f>IF(data!D518="","",data!D518)</f>
        <v/>
      </c>
      <c r="E516" t="str">
        <f>IF(data!E518="","",data!E518)</f>
        <v/>
      </c>
      <c r="F516" t="str">
        <f>IF(data!F518="","",data!F518)</f>
        <v/>
      </c>
      <c r="G516" t="str">
        <f>IF(data!G518="","",data!G518)</f>
        <v/>
      </c>
      <c r="H516" t="str">
        <f>IF(data!H518="","",data!H518)</f>
        <v/>
      </c>
      <c r="I516" t="str">
        <f>IF(data!I518="","",data!I518)</f>
        <v/>
      </c>
      <c r="J516" t="str">
        <f>IF(data!J518="","",data!J518)</f>
        <v/>
      </c>
      <c r="K516" t="str">
        <f>IF(data!K518="","",data!K518)</f>
        <v/>
      </c>
      <c r="L516" t="str">
        <f>IF(data!L518="","",data!L518)</f>
        <v/>
      </c>
      <c r="M516" t="str">
        <f>IF(R516&lt;&gt;"",R516,IF(E516="",IF(ISNUMBER(A516),"_",""),E516))</f>
        <v>ki</v>
      </c>
      <c r="N516" t="str">
        <f>IF(Y516&lt;&gt;"",Y516,IF(ISNUMBER(A516),"_",""))</f>
        <v>N1=STEM</v>
      </c>
      <c r="O516">
        <f>IF(data!M518="","",data!M518)</f>
        <v>25</v>
      </c>
      <c r="P516" t="str">
        <f>IF(data!N518="","",data!N518)</f>
        <v>ABS</v>
      </c>
      <c r="Q516" t="str">
        <f>IF(data!O518="","",data!O518)</f>
        <v>the internal structure of this phrase is unclear to me</v>
      </c>
      <c r="R516" t="str">
        <f>IF(data!P518="","",data!P518)</f>
        <v>ki</v>
      </c>
      <c r="S516" t="str">
        <f>IF(data!Q518="","",data!Q518)</f>
        <v>ki</v>
      </c>
      <c r="T516" t="str">
        <f>IF(data!R518="","",data!R518)</f>
        <v>N</v>
      </c>
      <c r="U516" t="str">
        <f>IF(data!S518="","",data!S518)</f>
        <v>ki</v>
      </c>
      <c r="V516" t="str">
        <f>IF(data!W518="","",data!W518)</f>
        <v>place</v>
      </c>
      <c r="W516" t="str">
        <f>IF(data!X518="","",data!X518)</f>
        <v>sux</v>
      </c>
      <c r="X516" t="str">
        <f>IF(data!Y518="","",data!Y518)</f>
        <v>N1=ki</v>
      </c>
      <c r="Y516" t="str">
        <f>IF(data!Z518="","",data!Z518)</f>
        <v>N1=STEM</v>
      </c>
      <c r="Z516" t="str">
        <f>IF(data!AA518="","",data!AA518)</f>
        <v>ki</v>
      </c>
      <c r="AA516" t="str">
        <f>IF(data!AB518="","",data!AB518)</f>
        <v>N</v>
      </c>
      <c r="AB516" t="str">
        <f>IF(data!AC518="","",data!AC518)</f>
        <v>place</v>
      </c>
      <c r="AC516" t="str">
        <f>IF(data!AD518="","",data!AD518)</f>
        <v>_</v>
      </c>
      <c r="AD516" t="str">
        <f>IF(data!AE518="","",data!AE518)</f>
        <v>_</v>
      </c>
      <c r="AE516" t="str">
        <f>IF(data!AF518="","",data!AF518)</f>
        <v>_</v>
      </c>
      <c r="AF516" t="str">
        <f>IF(data!AG518="","",data!AG518)</f>
        <v>_</v>
      </c>
      <c r="AG516" t="str">
        <f>IF(data!AH518="","",data!AH518)</f>
        <v>_</v>
      </c>
      <c r="AH516" t="str">
        <f>IF(data!AI518="","",data!AI518)</f>
        <v>_</v>
      </c>
      <c r="AI516" t="str">
        <f>IF(data!AJ518="","",data!AJ518)</f>
        <v>_</v>
      </c>
      <c r="AJ516" t="str">
        <f t="shared" ref="AJ516:AJ579" si="8">IF(N516="","",IF(N516="_","_","MISC"))</f>
        <v>MISC</v>
      </c>
      <c r="AK516" t="str">
        <f>IF(data!AM518="","",data!AM518)</f>
        <v/>
      </c>
      <c r="AL516" t="str">
        <f>IF(data!AN518="","",data!AN518)</f>
        <v/>
      </c>
      <c r="AM516" t="str">
        <f>IF(data!AO518="","",data!AO518)</f>
        <v/>
      </c>
      <c r="AN516" t="str">
        <f>IF(data!AP518="","",data!AP518)</f>
        <v/>
      </c>
      <c r="AO516" t="str">
        <f>IF(data!AQ518="","",data!AQ518)</f>
        <v/>
      </c>
      <c r="AP516" t="str">
        <f>IF(data!AR518="","",data!AR518)</f>
        <v/>
      </c>
    </row>
    <row r="517" spans="1:42" x14ac:dyDescent="0.35">
      <c r="A517">
        <f>IF(data!A519="","",data!A519)</f>
        <v>25</v>
      </c>
      <c r="B517" t="str">
        <f>IF(data!B519="",D517,data!B519)</f>
        <v>gub-ba-bi</v>
      </c>
      <c r="C517" t="str">
        <f>IF(data!C519="","",data!C519)</f>
        <v/>
      </c>
      <c r="D517" t="str">
        <f>IF(data!D519="","",data!D519)</f>
        <v/>
      </c>
      <c r="E517" t="str">
        <f>IF(data!E519="","",data!E519)</f>
        <v/>
      </c>
      <c r="F517" t="str">
        <f>IF(data!F519="","",data!F519)</f>
        <v/>
      </c>
      <c r="G517" t="str">
        <f>IF(data!G519="","",data!G519)</f>
        <v/>
      </c>
      <c r="H517" t="str">
        <f>IF(data!H519="","",data!H519)</f>
        <v/>
      </c>
      <c r="I517" t="str">
        <f>IF(data!I519="","",data!I519)</f>
        <v/>
      </c>
      <c r="J517" t="str">
        <f>IF(data!J519="","",data!J519)</f>
        <v/>
      </c>
      <c r="K517" t="str">
        <f>IF(data!K519="","",data!K519)</f>
        <v/>
      </c>
      <c r="L517" t="str">
        <f>IF(data!L519="","",data!L519)</f>
        <v/>
      </c>
      <c r="M517" t="str">
        <f>IF(R517&lt;&gt;"",R517,IF(E517="",IF(ISNUMBER(A517),"_",""),E517))</f>
        <v>gub</v>
      </c>
      <c r="N517" t="str">
        <f>IF(Y517&lt;&gt;"",Y517,IF(ISNUMBER(A517),"_",""))</f>
        <v>NV2=STEM.NV4=SUB.N3=3-SG-NH-POSS.N5=COM</v>
      </c>
      <c r="O517">
        <f>IF(data!M519="","",data!M519)</f>
        <v>23</v>
      </c>
      <c r="P517" t="str">
        <f>IF(data!N519="","",data!N519)</f>
        <v>acl</v>
      </c>
      <c r="Q517" t="str">
        <f>IF(data!O519="","",data!O519)</f>
        <v/>
      </c>
      <c r="R517" t="str">
        <f>IF(data!P519="","",data!P519)</f>
        <v>gub</v>
      </c>
      <c r="S517" t="str">
        <f>IF(data!Q519="","",data!Q519)</f>
        <v>gub</v>
      </c>
      <c r="T517" t="str">
        <f>IF(data!R519="","",data!R519)</f>
        <v>V/i</v>
      </c>
      <c r="U517" t="str">
        <f>IF(data!S519="","",data!S519)</f>
        <v>gub-ba-bi\com</v>
      </c>
      <c r="V517" t="str">
        <f>IF(data!W519="","",data!W519)</f>
        <v>stand</v>
      </c>
      <c r="W517" t="str">
        <f>IF(data!X519="","",data!X519)</f>
        <v>sux</v>
      </c>
      <c r="X517" t="str">
        <f>IF(data!Y519="","",data!Y519)</f>
        <v>NV2=gub.NV4='a.N3=bi.N5=da</v>
      </c>
      <c r="Y517" t="str">
        <f>IF(data!Z519="","",data!Z519)</f>
        <v>NV2=STEM.NV4=SUB.N3=3-SG-NH-POSS.N5=COM</v>
      </c>
      <c r="Z517" t="str">
        <f>IF(data!AA519="","",data!AA519)</f>
        <v>gub.'a.bi.da</v>
      </c>
      <c r="AA517" t="str">
        <f>IF(data!AB519="","",data!AB519)</f>
        <v>V/i</v>
      </c>
      <c r="AB517" t="str">
        <f>IF(data!AC519="","",data!AC519)</f>
        <v>stand</v>
      </c>
      <c r="AC517" t="str">
        <f>IF(data!AD519="","",data!AD519)</f>
        <v>_</v>
      </c>
      <c r="AD517" t="str">
        <f>IF(data!AE519="","",data!AE519)</f>
        <v>_</v>
      </c>
      <c r="AE517" t="str">
        <f>IF(data!AF519="","",data!AF519)</f>
        <v>_</v>
      </c>
      <c r="AF517" t="str">
        <f>IF(data!AG519="","",data!AG519)</f>
        <v>_</v>
      </c>
      <c r="AG517" t="str">
        <f>IF(data!AH519="","",data!AH519)</f>
        <v>_</v>
      </c>
      <c r="AH517" t="str">
        <f>IF(data!AI519="","",data!AI519)</f>
        <v>_</v>
      </c>
      <c r="AI517" t="str">
        <f>IF(data!AJ519="","",data!AJ519)</f>
        <v>_</v>
      </c>
      <c r="AJ517" t="str">
        <f t="shared" si="8"/>
        <v>MISC</v>
      </c>
      <c r="AK517" t="str">
        <f>IF(data!AM519="","",data!AM519)</f>
        <v/>
      </c>
      <c r="AL517" t="str">
        <f>IF(data!AN519="","",data!AN519)</f>
        <v/>
      </c>
      <c r="AM517" t="str">
        <f>IF(data!AO519="","",data!AO519)</f>
        <v/>
      </c>
      <c r="AN517" t="str">
        <f>IF(data!AP519="","",data!AP519)</f>
        <v/>
      </c>
      <c r="AO517" t="str">
        <f>IF(data!AQ519="","",data!AQ519)</f>
        <v/>
      </c>
      <c r="AP517" t="str">
        <f>IF(data!AR519="","",data!AR519)</f>
        <v/>
      </c>
    </row>
    <row r="518" spans="1:42" x14ac:dyDescent="0.35">
      <c r="A518">
        <f>IF(data!A520="","",data!A520)</f>
        <v>26</v>
      </c>
      <c r="B518" t="str">
        <f>IF(data!B520="",D518,data!B520)</f>
        <v>ib₂-da-ab-kur₂-re-a</v>
      </c>
      <c r="C518">
        <f>IF(data!C520="","",data!C520)</f>
        <v>2</v>
      </c>
      <c r="D518" t="str">
        <f>IF(data!D520="","",data!D520)</f>
        <v/>
      </c>
      <c r="E518" t="str">
        <f>IF(data!E520="","",data!E520)</f>
        <v/>
      </c>
      <c r="F518" t="str">
        <f>IF(data!F520="","",data!F520)</f>
        <v/>
      </c>
      <c r="G518" t="str">
        <f>IF(data!G520="","",data!G520)</f>
        <v/>
      </c>
      <c r="H518" t="str">
        <f>IF(data!H520="","",data!H520)</f>
        <v/>
      </c>
      <c r="I518" t="str">
        <f>IF(data!I520="","",data!I520)</f>
        <v/>
      </c>
      <c r="J518" t="str">
        <f>IF(data!J520="","",data!J520)</f>
        <v/>
      </c>
      <c r="K518" t="str">
        <f>IF(data!K520="","",data!K520)</f>
        <v/>
      </c>
      <c r="L518" t="str">
        <f>IF(data!L520="","",data!L520)</f>
        <v/>
      </c>
      <c r="M518" t="str">
        <f>IF(R518&lt;&gt;"",R518,IF(E518="",IF(ISNUMBER(A518),"_",""),E518))</f>
        <v>kur₂</v>
      </c>
      <c r="N518" t="str">
        <f>IF(Y518&lt;&gt;"",Y518,IF(ISNUMBER(A518),"_",""))</f>
        <v>V2=FIN.V5=3-NH.V8=COM.V11=3-SG-NH-P.V12=STEM.V14=3-SG-A.V15=SUB</v>
      </c>
      <c r="O518">
        <f>IF(data!M520="","",data!M520)</f>
        <v>23</v>
      </c>
      <c r="P518" t="str">
        <f>IF(data!N520="","",data!N520)</f>
        <v>SUB</v>
      </c>
      <c r="Q518" t="str">
        <f>IF(data!O520="","",data!O520)</f>
        <v/>
      </c>
      <c r="R518" t="str">
        <f>IF(data!P520="","",data!P520)</f>
        <v>kur₂</v>
      </c>
      <c r="S518" t="str">
        <f>IF(data!Q520="","",data!Q520)</f>
        <v>kur</v>
      </c>
      <c r="T518" t="str">
        <f>IF(data!R520="","",data!R520)</f>
        <v>V/t</v>
      </c>
      <c r="U518" t="str">
        <f>IF(data!S520="","",data!S520)</f>
        <v>ib₂-da-ab-kur₂-re-a</v>
      </c>
      <c r="V518" t="str">
        <f>IF(data!W520="","",data!W520)</f>
        <v>different</v>
      </c>
      <c r="W518" t="str">
        <f>IF(data!X520="","",data!X520)</f>
        <v>sux</v>
      </c>
      <c r="X518" t="str">
        <f>IF(data!Y520="","",data!Y520)</f>
        <v>V2=i.V5=b.V8=da.V11=b.V12=kur.V14=e.V15='a</v>
      </c>
      <c r="Y518" t="str">
        <f>IF(data!Z520="","",data!Z520)</f>
        <v>V2=FIN.V5=3-NH.V8=COM.V11=3-SG-NH-P.V12=STEM.V14=3-SG-A.V15=SUB</v>
      </c>
      <c r="Z518" t="str">
        <f>IF(data!AA520="","",data!AA520)</f>
        <v>i.b.da.b.kur.e.'a</v>
      </c>
      <c r="AA518" t="str">
        <f>IF(data!AB520="","",data!AB520)</f>
        <v>V/i</v>
      </c>
      <c r="AB518" t="str">
        <f>IF(data!AC520="","",data!AC520)</f>
        <v>to remove something (= ABS) from somewhere (= COM)</v>
      </c>
      <c r="AC518" t="str">
        <f>IF(data!AD520="","",data!AD520)</f>
        <v>_</v>
      </c>
      <c r="AD518" t="str">
        <f>IF(data!AE520="","",data!AE520)</f>
        <v>_</v>
      </c>
      <c r="AE518" t="str">
        <f>IF(data!AF520="","",data!AF520)</f>
        <v>_</v>
      </c>
      <c r="AF518" t="str">
        <f>IF(data!AG520="","",data!AG520)</f>
        <v>_</v>
      </c>
      <c r="AG518" t="str">
        <f>IF(data!AH520="","",data!AH520)</f>
        <v>_</v>
      </c>
      <c r="AH518" t="str">
        <f>IF(data!AI520="","",data!AI520)</f>
        <v>_</v>
      </c>
      <c r="AI518" t="str">
        <f>IF(data!AJ520="","",data!AJ520)</f>
        <v>_</v>
      </c>
      <c r="AJ518" t="str">
        <f t="shared" si="8"/>
        <v>MISC</v>
      </c>
      <c r="AK518" t="str">
        <f>IF(data!AM520="","",data!AM520)</f>
        <v/>
      </c>
      <c r="AL518" t="str">
        <f>IF(data!AN520="","",data!AN520)</f>
        <v/>
      </c>
      <c r="AM518" t="str">
        <f>IF(data!AO520="","",data!AO520)</f>
        <v/>
      </c>
      <c r="AN518" t="str">
        <f>IF(data!AP520="","",data!AP520)</f>
        <v/>
      </c>
      <c r="AO518" t="str">
        <f>IF(data!AQ520="","",data!AQ520)</f>
        <v/>
      </c>
      <c r="AP518" t="str">
        <f>IF(data!AR520="","",data!AR520)</f>
        <v/>
      </c>
    </row>
    <row r="519" spans="1:42" x14ac:dyDescent="0.35">
      <c r="A519">
        <f>IF(data!A521="","",data!A521)</f>
        <v>27</v>
      </c>
      <c r="B519" t="str">
        <f>IF(data!B521="",D519,data!B521)</f>
        <v>barag-sig₉-ga-bi</v>
      </c>
      <c r="C519">
        <f>IF(data!C521="","",data!C521)</f>
        <v>3</v>
      </c>
      <c r="D519" t="str">
        <f>IF(data!D521="","",data!D521)</f>
        <v/>
      </c>
      <c r="E519" t="str">
        <f>IF(data!E521="","",data!E521)</f>
        <v/>
      </c>
      <c r="F519" t="str">
        <f>IF(data!F521="","",data!F521)</f>
        <v/>
      </c>
      <c r="G519" t="str">
        <f>IF(data!G521="","",data!G521)</f>
        <v/>
      </c>
      <c r="H519" t="str">
        <f>IF(data!H521="","",data!H521)</f>
        <v/>
      </c>
      <c r="I519" t="str">
        <f>IF(data!I521="","",data!I521)</f>
        <v>27-28 "and the man who tears down its pedestal"</v>
      </c>
      <c r="J519" t="str">
        <f>IF(data!J521="","",data!J521)</f>
        <v/>
      </c>
      <c r="K519" t="str">
        <f>IF(data!K521="","",data!K521)</f>
        <v/>
      </c>
      <c r="L519" t="str">
        <f>IF(data!L521="","",data!L521)</f>
        <v/>
      </c>
      <c r="M519" t="str">
        <f>IF(R519&lt;&gt;"",R519,IF(E519="",IF(ISNUMBER(A519),"_",""),E519))</f>
        <v>barag-sig₉-ga</v>
      </c>
      <c r="N519" t="str">
        <f>IF(Y519&lt;&gt;"",Y519,IF(ISNUMBER(A519),"_",""))</f>
        <v>N1=STEM.N3=3NH.POSS.N5=ABS</v>
      </c>
      <c r="O519">
        <f>IF(data!M521="","",data!M521)</f>
        <v>28</v>
      </c>
      <c r="P519" t="str">
        <f>IF(data!N521="","",data!N521)</f>
        <v>ABS</v>
      </c>
      <c r="Q519" t="str">
        <f>IF(data!O521="","",data!O521)</f>
        <v/>
      </c>
      <c r="R519" t="str">
        <f>IF(data!P521="","",data!P521)</f>
        <v>barag-sig₉-ga</v>
      </c>
      <c r="S519" t="str">
        <f>IF(data!Q521="","",data!Q521)</f>
        <v>baragsiga</v>
      </c>
      <c r="T519" t="str">
        <f>IF(data!R521="","",data!R521)</f>
        <v>N</v>
      </c>
      <c r="U519" t="str">
        <f>IF(data!S521="","",data!S521)</f>
        <v>barag-sig₉-ga-bi\abs</v>
      </c>
      <c r="V519" t="str">
        <f>IF(data!W521="","",data!W521)</f>
        <v>shrine</v>
      </c>
      <c r="W519" t="str">
        <f>IF(data!X521="","",data!X521)</f>
        <v>sux</v>
      </c>
      <c r="X519" t="str">
        <f>IF(data!Y521="","",data!Y521)</f>
        <v>N1=baragsiga.N3=bi.N5=ø</v>
      </c>
      <c r="Y519" t="str">
        <f>IF(data!Z521="","",data!Z521)</f>
        <v>N1=STEM.N3=3NH.POSS.N5=ABS</v>
      </c>
      <c r="Z519" t="str">
        <f>IF(data!AA521="","",data!AA521)</f>
        <v>baragsiga.bi.ø</v>
      </c>
      <c r="AA519" t="str">
        <f>IF(data!AB521="","",data!AB521)</f>
        <v>N</v>
      </c>
      <c r="AB519" t="str">
        <f>IF(data!AC521="","",data!AC521)</f>
        <v>a low socle for cultic purposes, a pedestal, an altar</v>
      </c>
      <c r="AC519" t="str">
        <f>IF(data!AD521="","",data!AD521)</f>
        <v>_</v>
      </c>
      <c r="AD519" t="str">
        <f>IF(data!AE521="","",data!AE521)</f>
        <v>_</v>
      </c>
      <c r="AE519" t="str">
        <f>IF(data!AF521="","",data!AF521)</f>
        <v>_</v>
      </c>
      <c r="AF519" t="str">
        <f>IF(data!AG521="","",data!AG521)</f>
        <v>_</v>
      </c>
      <c r="AG519" t="str">
        <f>IF(data!AH521="","",data!AH521)</f>
        <v>_</v>
      </c>
      <c r="AH519" t="str">
        <f>IF(data!AI521="","",data!AI521)</f>
        <v>_</v>
      </c>
      <c r="AI519" t="str">
        <f>IF(data!AJ521="","",data!AJ521)</f>
        <v>_</v>
      </c>
      <c r="AJ519" t="str">
        <f t="shared" si="8"/>
        <v>MISC</v>
      </c>
      <c r="AK519" t="str">
        <f>IF(data!AM521="","",data!AM521)</f>
        <v/>
      </c>
      <c r="AL519" t="str">
        <f>IF(data!AN521="","",data!AN521)</f>
        <v/>
      </c>
      <c r="AM519" t="str">
        <f>IF(data!AO521="","",data!AO521)</f>
        <v/>
      </c>
      <c r="AN519" t="str">
        <f>IF(data!AP521="","",data!AP521)</f>
        <v/>
      </c>
      <c r="AO519" t="str">
        <f>IF(data!AQ521="","",data!AQ521)</f>
        <v/>
      </c>
      <c r="AP519" t="str">
        <f>IF(data!AR521="","",data!AR521)</f>
        <v/>
      </c>
    </row>
    <row r="520" spans="1:42" x14ac:dyDescent="0.35">
      <c r="A520">
        <f>IF(data!A522="","",data!A522)</f>
        <v>28</v>
      </c>
      <c r="B520" t="str">
        <f>IF(data!B522="",D520,data!B522)</f>
        <v>i₃-burₓ(|KA×ŠU|)-re-a</v>
      </c>
      <c r="C520">
        <f>IF(data!C522="","",data!C522)</f>
        <v>4</v>
      </c>
      <c r="D520" t="str">
        <f>IF(data!D522="","",data!D522)</f>
        <v/>
      </c>
      <c r="E520" t="str">
        <f>IF(data!E522="","",data!E522)</f>
        <v/>
      </c>
      <c r="F520" t="str">
        <f>IF(data!F522="","",data!F522)</f>
        <v/>
      </c>
      <c r="G520" t="str">
        <f>IF(data!G522="","",data!G522)</f>
        <v/>
      </c>
      <c r="H520" t="str">
        <f>IF(data!H522="","",data!H522)</f>
        <v/>
      </c>
      <c r="I520" t="str">
        <f>IF(data!I522="","",data!I522)</f>
        <v/>
      </c>
      <c r="J520" t="str">
        <f>IF(data!J522="","",data!J522)</f>
        <v/>
      </c>
      <c r="K520" t="str">
        <f>IF(data!K522="","",data!K522)</f>
        <v/>
      </c>
      <c r="L520" t="str">
        <f>IF(data!L522="","",data!L522)</f>
        <v/>
      </c>
      <c r="M520" t="str">
        <f>IF(R520&lt;&gt;"",R520,IF(E520="",IF(ISNUMBER(A520),"_",""),E520))</f>
        <v>burₓ(|KA×ŠU|)</v>
      </c>
      <c r="N520" t="str">
        <f>IF(Y520&lt;&gt;"",Y520,IF(ISNUMBER(A520),"_",""))</f>
        <v>V2=FIN.V12=STEM.V14=3-SG-A.V15=SUB.N5=X</v>
      </c>
      <c r="O520">
        <f>IF(data!M522="","",data!M522)</f>
        <v>23</v>
      </c>
      <c r="P520" t="str">
        <f>IF(data!N522="","",data!N522)</f>
        <v>SUB</v>
      </c>
      <c r="Q520" t="str">
        <f>IF(data!O522="","",data!O522)</f>
        <v/>
      </c>
      <c r="R520" t="str">
        <f>IF(data!P522="","",data!P522)</f>
        <v>burₓ(|KA×ŠU|)</v>
      </c>
      <c r="S520" t="str">
        <f>IF(data!Q522="","",data!Q522)</f>
        <v>bur</v>
      </c>
      <c r="T520" t="str">
        <f>IF(data!R522="","",data!R522)</f>
        <v>V/t</v>
      </c>
      <c r="U520" t="str">
        <f>IF(data!S522="","",data!S522)</f>
        <v>i₃-burₓ(|KA×ŠU|)-re-a</v>
      </c>
      <c r="V520" t="str">
        <f>IF(data!W522="","",data!W522)</f>
        <v>tear</v>
      </c>
      <c r="W520" t="str">
        <f>IF(data!X522="","",data!X522)</f>
        <v>sux</v>
      </c>
      <c r="X520" t="str">
        <f>IF(data!Y522="","",data!Y522)</f>
        <v>V2=i.V12=bur.V14=e.V15='a.N5=x</v>
      </c>
      <c r="Y520" t="str">
        <f>IF(data!Z522="","",data!Z522)</f>
        <v>V2=FIN.V12=STEM.V14=3-SG-A.V15=SUB.N5=X</v>
      </c>
      <c r="Z520" t="str">
        <f>IF(data!AA522="","",data!AA522)</f>
        <v>i.bur.e.'a.x</v>
      </c>
      <c r="AA520" t="str">
        <f>IF(data!AB522="","",data!AB522)</f>
        <v>V/t</v>
      </c>
      <c r="AB520" t="str">
        <f>IF(data!AC522="","",data!AC522)</f>
        <v>tear</v>
      </c>
      <c r="AC520" t="str">
        <f>IF(data!AD522="","",data!AD522)</f>
        <v>_</v>
      </c>
      <c r="AD520" t="str">
        <f>IF(data!AE522="","",data!AE522)</f>
        <v>_</v>
      </c>
      <c r="AE520" t="str">
        <f>IF(data!AF522="","",data!AF522)</f>
        <v>_</v>
      </c>
      <c r="AF520" t="str">
        <f>IF(data!AG522="","",data!AG522)</f>
        <v>_</v>
      </c>
      <c r="AG520" t="str">
        <f>IF(data!AH522="","",data!AH522)</f>
        <v>_</v>
      </c>
      <c r="AH520" t="str">
        <f>IF(data!AI522="","",data!AI522)</f>
        <v>_</v>
      </c>
      <c r="AI520" t="str">
        <f>IF(data!AJ522="","",data!AJ522)</f>
        <v>_</v>
      </c>
      <c r="AJ520" t="str">
        <f t="shared" si="8"/>
        <v>MISC</v>
      </c>
      <c r="AK520" t="str">
        <f>IF(data!AM522="","",data!AM522)</f>
        <v/>
      </c>
      <c r="AL520" t="str">
        <f>IF(data!AN522="","",data!AN522)</f>
        <v/>
      </c>
      <c r="AM520" t="str">
        <f>IF(data!AO522="","",data!AO522)</f>
        <v/>
      </c>
      <c r="AN520" t="str">
        <f>IF(data!AP522="","",data!AP522)</f>
        <v/>
      </c>
      <c r="AO520" t="str">
        <f>IF(data!AQ522="","",data!AQ522)</f>
        <v/>
      </c>
      <c r="AP520" t="str">
        <f>IF(data!AR522="","",data!AR522)</f>
        <v/>
      </c>
    </row>
    <row r="521" spans="1:42" x14ac:dyDescent="0.35">
      <c r="A521">
        <f>IF(data!A523="","",data!A523)</f>
        <v>29</v>
      </c>
      <c r="B521" t="str">
        <f>IF(data!B523="",D521,data!B523)</f>
        <v>{d}nanna</v>
      </c>
      <c r="C521">
        <f>IF(data!C523="","",data!C523)</f>
        <v>5</v>
      </c>
      <c r="D521" t="str">
        <f>IF(data!D523="","",data!D523)</f>
        <v/>
      </c>
      <c r="E521" t="str">
        <f>IF(data!E523="","",data!E523)</f>
        <v/>
      </c>
      <c r="F521" t="str">
        <f>IF(data!F523="","",data!F523)</f>
        <v/>
      </c>
      <c r="G521" t="str">
        <f>IF(data!G523="","",data!G523)</f>
        <v/>
      </c>
      <c r="H521" t="str">
        <f>IF(data!H523="","",data!H523)</f>
        <v/>
      </c>
      <c r="I521" t="str">
        <f>IF(data!I523="","",data!I523)</f>
        <v>30-31 "May Nanna be king of Ur"</v>
      </c>
      <c r="J521" t="str">
        <f>IF(data!J523="","",data!J523)</f>
        <v/>
      </c>
      <c r="K521" t="str">
        <f>IF(data!K523="","",data!K523)</f>
        <v/>
      </c>
      <c r="L521" t="str">
        <f>IF(data!L523="","",data!L523)</f>
        <v/>
      </c>
      <c r="M521" t="str">
        <f>IF(R521&lt;&gt;"",R521,IF(E521="",IF(ISNUMBER(A521),"_",""),E521))</f>
        <v>{d}nanna</v>
      </c>
      <c r="N521" t="str">
        <f>IF(Y521&lt;&gt;"",Y521,IF(ISNUMBER(A521),"_",""))</f>
        <v>N1=NAME</v>
      </c>
      <c r="O521">
        <f>IF(data!M523="","",data!M523)</f>
        <v>36</v>
      </c>
      <c r="P521" t="str">
        <f>IF(data!N523="","",data!N523)</f>
        <v>ERG</v>
      </c>
      <c r="Q521" t="str">
        <f>IF(data!O523="","",data!O523)</f>
        <v/>
      </c>
      <c r="R521" t="str">
        <f>IF(data!P523="","",data!P523)</f>
        <v>{d}nanna</v>
      </c>
      <c r="S521" t="str">
        <f>IF(data!Q523="","",data!Q523)</f>
        <v>Nanna</v>
      </c>
      <c r="T521" t="str">
        <f>IF(data!R523="","",data!R523)</f>
        <v>DN</v>
      </c>
      <c r="U521" t="str">
        <f>IF(data!S523="","",data!S523)</f>
        <v>{d}nanna</v>
      </c>
      <c r="V521">
        <f>IF(data!W523="","",data!W523)</f>
        <v>1</v>
      </c>
      <c r="W521" t="str">
        <f>IF(data!X523="","",data!X523)</f>
        <v>sux</v>
      </c>
      <c r="X521" t="str">
        <f>IF(data!Y523="","",data!Y523)</f>
        <v>N1=Nanna</v>
      </c>
      <c r="Y521" t="str">
        <f>IF(data!Z523="","",data!Z523)</f>
        <v>N1=NAME</v>
      </c>
      <c r="Z521" t="str">
        <f>IF(data!AA523="","",data!AA523)</f>
        <v>Nanna</v>
      </c>
      <c r="AA521" t="str">
        <f>IF(data!AB523="","",data!AB523)</f>
        <v>DN</v>
      </c>
      <c r="AB521">
        <f>IF(data!AC523="","",data!AC523)</f>
        <v>1</v>
      </c>
      <c r="AC521" t="str">
        <f>IF(data!AD523="","",data!AD523)</f>
        <v>_</v>
      </c>
      <c r="AD521" t="str">
        <f>IF(data!AE523="","",data!AE523)</f>
        <v>_</v>
      </c>
      <c r="AE521" t="str">
        <f>IF(data!AF523="","",data!AF523)</f>
        <v>_</v>
      </c>
      <c r="AF521" t="str">
        <f>IF(data!AG523="","",data!AG523)</f>
        <v>_</v>
      </c>
      <c r="AG521" t="str">
        <f>IF(data!AH523="","",data!AH523)</f>
        <v>_</v>
      </c>
      <c r="AH521" t="str">
        <f>IF(data!AI523="","",data!AI523)</f>
        <v>_</v>
      </c>
      <c r="AI521" t="str">
        <f>IF(data!AJ523="","",data!AJ523)</f>
        <v>_</v>
      </c>
      <c r="AJ521" t="str">
        <f t="shared" si="8"/>
        <v>MISC</v>
      </c>
      <c r="AK521" t="str">
        <f>IF(data!AM523="","",data!AM523)</f>
        <v/>
      </c>
      <c r="AL521" t="str">
        <f>IF(data!AN523="","",data!AN523)</f>
        <v/>
      </c>
      <c r="AM521" t="str">
        <f>IF(data!AO523="","",data!AO523)</f>
        <v/>
      </c>
      <c r="AN521" t="str">
        <f>IF(data!AP523="","",data!AP523)</f>
        <v/>
      </c>
      <c r="AO521" t="str">
        <f>IF(data!AQ523="","",data!AQ523)</f>
        <v/>
      </c>
      <c r="AP521" t="str">
        <f>IF(data!AR523="","",data!AR523)</f>
        <v/>
      </c>
    </row>
    <row r="522" spans="1:42" x14ac:dyDescent="0.35">
      <c r="A522">
        <f>IF(data!A524="","",data!A524)</f>
        <v>30</v>
      </c>
      <c r="B522" t="str">
        <f>IF(data!B524="",D522,data!B524)</f>
        <v>lugal</v>
      </c>
      <c r="C522">
        <f>IF(data!C524="","",data!C524)</f>
        <v>6</v>
      </c>
      <c r="D522" t="str">
        <f>IF(data!D524="","",data!D524)</f>
        <v/>
      </c>
      <c r="E522" t="str">
        <f>IF(data!E524="","",data!E524)</f>
        <v/>
      </c>
      <c r="F522" t="str">
        <f>IF(data!F524="","",data!F524)</f>
        <v/>
      </c>
      <c r="G522" t="str">
        <f>IF(data!G524="","",data!G524)</f>
        <v/>
      </c>
      <c r="H522" t="str">
        <f>IF(data!H524="","",data!H524)</f>
        <v/>
      </c>
      <c r="I522" t="str">
        <f>IF(data!I524="","",data!I524)</f>
        <v/>
      </c>
      <c r="J522" t="str">
        <f>IF(data!J524="","",data!J524)</f>
        <v/>
      </c>
      <c r="K522" t="str">
        <f>IF(data!K524="","",data!K524)</f>
        <v/>
      </c>
      <c r="L522" t="str">
        <f>IF(data!L524="","",data!L524)</f>
        <v/>
      </c>
      <c r="M522" t="str">
        <f>IF(R522&lt;&gt;"",R522,IF(E522="",IF(ISNUMBER(A522),"_",""),E522))</f>
        <v>lugal</v>
      </c>
      <c r="N522" t="str">
        <f>IF(Y522&lt;&gt;"",Y522,IF(ISNUMBER(A522),"_",""))</f>
        <v>N1=STEM</v>
      </c>
      <c r="O522">
        <f>IF(data!M524="","",data!M524)</f>
        <v>29</v>
      </c>
      <c r="P522" t="str">
        <f>IF(data!N524="","",data!N524)</f>
        <v>appos</v>
      </c>
      <c r="Q522" t="str">
        <f>IF(data!O524="","",data!O524)</f>
        <v/>
      </c>
      <c r="R522" t="str">
        <f>IF(data!P524="","",data!P524)</f>
        <v>lugal</v>
      </c>
      <c r="S522" t="str">
        <f>IF(data!Q524="","",data!Q524)</f>
        <v>lugal</v>
      </c>
      <c r="T522" t="str">
        <f>IF(data!R524="","",data!R524)</f>
        <v>N</v>
      </c>
      <c r="U522" t="str">
        <f>IF(data!S524="","",data!S524)</f>
        <v>lugal</v>
      </c>
      <c r="V522" t="str">
        <f>IF(data!W524="","",data!W524)</f>
        <v>king</v>
      </c>
      <c r="W522" t="str">
        <f>IF(data!X524="","",data!X524)</f>
        <v>sux</v>
      </c>
      <c r="X522" t="str">
        <f>IF(data!Y524="","",data!Y524)</f>
        <v>N1=lugal</v>
      </c>
      <c r="Y522" t="str">
        <f>IF(data!Z524="","",data!Z524)</f>
        <v>N1=STEM</v>
      </c>
      <c r="Z522" t="str">
        <f>IF(data!AA524="","",data!AA524)</f>
        <v>lugal</v>
      </c>
      <c r="AA522" t="str">
        <f>IF(data!AB524="","",data!AB524)</f>
        <v>N</v>
      </c>
      <c r="AB522" t="str">
        <f>IF(data!AC524="","",data!AC524)</f>
        <v>king</v>
      </c>
      <c r="AC522" t="str">
        <f>IF(data!AD524="","",data!AD524)</f>
        <v>_</v>
      </c>
      <c r="AD522" t="str">
        <f>IF(data!AE524="","",data!AE524)</f>
        <v>_</v>
      </c>
      <c r="AE522" t="str">
        <f>IF(data!AF524="","",data!AF524)</f>
        <v>_</v>
      </c>
      <c r="AF522" t="str">
        <f>IF(data!AG524="","",data!AG524)</f>
        <v>_</v>
      </c>
      <c r="AG522" t="str">
        <f>IF(data!AH524="","",data!AH524)</f>
        <v>_</v>
      </c>
      <c r="AH522" t="str">
        <f>IF(data!AI524="","",data!AI524)</f>
        <v>_</v>
      </c>
      <c r="AI522" t="str">
        <f>IF(data!AJ524="","",data!AJ524)</f>
        <v>_</v>
      </c>
      <c r="AJ522" t="str">
        <f t="shared" si="8"/>
        <v>MISC</v>
      </c>
      <c r="AK522" t="str">
        <f>IF(data!AM524="","",data!AM524)</f>
        <v/>
      </c>
      <c r="AL522" t="str">
        <f>IF(data!AN524="","",data!AN524)</f>
        <v/>
      </c>
      <c r="AM522" t="str">
        <f>IF(data!AO524="","",data!AO524)</f>
        <v/>
      </c>
      <c r="AN522" t="str">
        <f>IF(data!AP524="","",data!AP524)</f>
        <v/>
      </c>
      <c r="AO522" t="str">
        <f>IF(data!AQ524="","",data!AQ524)</f>
        <v/>
      </c>
      <c r="AP522" t="str">
        <f>IF(data!AR524="","",data!AR524)</f>
        <v/>
      </c>
    </row>
    <row r="523" spans="1:42" x14ac:dyDescent="0.35">
      <c r="A523">
        <f>IF(data!A525="","",data!A525)</f>
        <v>31</v>
      </c>
      <c r="B523" t="str">
        <f>IF(data!B525="",D523,data!B525)</f>
        <v>urim₅{ki}-ma-ke₄</v>
      </c>
      <c r="C523" t="str">
        <f>IF(data!C525="","",data!C525)</f>
        <v/>
      </c>
      <c r="D523" t="str">
        <f>IF(data!D525="","",data!D525)</f>
        <v/>
      </c>
      <c r="E523" t="str">
        <f>IF(data!E525="","",data!E525)</f>
        <v/>
      </c>
      <c r="F523" t="str">
        <f>IF(data!F525="","",data!F525)</f>
        <v/>
      </c>
      <c r="G523" t="str">
        <f>IF(data!G525="","",data!G525)</f>
        <v/>
      </c>
      <c r="H523" t="str">
        <f>IF(data!H525="","",data!H525)</f>
        <v/>
      </c>
      <c r="I523" t="str">
        <f>IF(data!I525="","",data!I525)</f>
        <v/>
      </c>
      <c r="J523" t="str">
        <f>IF(data!J525="","",data!J525)</f>
        <v/>
      </c>
      <c r="K523" t="str">
        <f>IF(data!K525="","",data!K525)</f>
        <v/>
      </c>
      <c r="L523" t="str">
        <f>IF(data!L525="","",data!L525)</f>
        <v/>
      </c>
      <c r="M523" t="str">
        <f>IF(R523&lt;&gt;"",R523,IF(E523="",IF(ISNUMBER(A523),"_",""),E523))</f>
        <v>urim₅{ki}</v>
      </c>
      <c r="N523" t="str">
        <f>IF(Y523&lt;&gt;"",Y523,IF(ISNUMBER(A523),"_",""))</f>
        <v>N1=NAME.N5=GEN.N5=ERG</v>
      </c>
      <c r="O523">
        <f>IF(data!M525="","",data!M525)</f>
        <v>30</v>
      </c>
      <c r="P523" t="str">
        <f>IF(data!N525="","",data!N525)</f>
        <v>GEN</v>
      </c>
      <c r="Q523" t="str">
        <f>IF(data!O525="","",data!O525)</f>
        <v/>
      </c>
      <c r="R523" t="str">
        <f>IF(data!P525="","",data!P525)</f>
        <v>urim₅{ki}</v>
      </c>
      <c r="S523" t="str">
        <f>IF(data!Q525="","",data!Q525)</f>
        <v>Urim</v>
      </c>
      <c r="T523" t="str">
        <f>IF(data!R525="","",data!R525)</f>
        <v>SN</v>
      </c>
      <c r="U523" t="str">
        <f>IF(data!S525="","",data!S525)</f>
        <v>urim₅{ki}-ma-ke₄</v>
      </c>
      <c r="V523">
        <f>IF(data!W525="","",data!W525)</f>
        <v>1</v>
      </c>
      <c r="W523" t="str">
        <f>IF(data!X525="","",data!X525)</f>
        <v>sux</v>
      </c>
      <c r="X523" t="str">
        <f>IF(data!Y525="","",data!Y525)</f>
        <v>N1=Urim.N5=ak.N5=e</v>
      </c>
      <c r="Y523" t="str">
        <f>IF(data!Z525="","",data!Z525)</f>
        <v>N1=NAME.N5=GEN.N5=ERG</v>
      </c>
      <c r="Z523" t="str">
        <f>IF(data!AA525="","",data!AA525)</f>
        <v>Urim.ak.e</v>
      </c>
      <c r="AA523" t="str">
        <f>IF(data!AB525="","",data!AB525)</f>
        <v>SN</v>
      </c>
      <c r="AB523">
        <f>IF(data!AC525="","",data!AC525)</f>
        <v>1</v>
      </c>
      <c r="AC523" t="str">
        <f>IF(data!AD525="","",data!AD525)</f>
        <v>_</v>
      </c>
      <c r="AD523" t="str">
        <f>IF(data!AE525="","",data!AE525)</f>
        <v>_</v>
      </c>
      <c r="AE523" t="str">
        <f>IF(data!AF525="","",data!AF525)</f>
        <v>_</v>
      </c>
      <c r="AF523" t="str">
        <f>IF(data!AG525="","",data!AG525)</f>
        <v>_</v>
      </c>
      <c r="AG523" t="str">
        <f>IF(data!AH525="","",data!AH525)</f>
        <v>_</v>
      </c>
      <c r="AH523" t="str">
        <f>IF(data!AI525="","",data!AI525)</f>
        <v>_</v>
      </c>
      <c r="AI523" t="str">
        <f>IF(data!AJ525="","",data!AJ525)</f>
        <v>_</v>
      </c>
      <c r="AJ523" t="str">
        <f t="shared" si="8"/>
        <v>MISC</v>
      </c>
      <c r="AK523" t="str">
        <f>IF(data!AM525="","",data!AM525)</f>
        <v/>
      </c>
      <c r="AL523" t="str">
        <f>IF(data!AN525="","",data!AN525)</f>
        <v/>
      </c>
      <c r="AM523" t="str">
        <f>IF(data!AO525="","",data!AO525)</f>
        <v/>
      </c>
      <c r="AN523" t="str">
        <f>IF(data!AP525="","",data!AP525)</f>
        <v/>
      </c>
      <c r="AO523" t="str">
        <f>IF(data!AQ525="","",data!AQ525)</f>
        <v/>
      </c>
      <c r="AP523" t="str">
        <f>IF(data!AR525="","",data!AR525)</f>
        <v/>
      </c>
    </row>
    <row r="524" spans="1:42" x14ac:dyDescent="0.35">
      <c r="A524">
        <f>IF(data!A526="","",data!A526)</f>
        <v>32</v>
      </c>
      <c r="B524" t="str">
        <f>IF(data!B526="",D524,data!B526)</f>
        <v>{d}nin-gal</v>
      </c>
      <c r="C524">
        <f>IF(data!C526="","",data!C526)</f>
        <v>7</v>
      </c>
      <c r="D524" t="str">
        <f>IF(data!D526="","",data!D526)</f>
        <v/>
      </c>
      <c r="E524" t="str">
        <f>IF(data!E526="","",data!E526)</f>
        <v/>
      </c>
      <c r="F524" t="str">
        <f>IF(data!F526="","",data!F526)</f>
        <v/>
      </c>
      <c r="G524" t="str">
        <f>IF(data!G526="","",data!G526)</f>
        <v/>
      </c>
      <c r="H524" t="str">
        <f>IF(data!H526="","",data!H526)</f>
        <v/>
      </c>
      <c r="I524" t="str">
        <f>IF(data!I526="","",data!I526)</f>
        <v>32-33 "And Ningal be mother of Ur"</v>
      </c>
      <c r="J524" t="str">
        <f>IF(data!J526="","",data!J526)</f>
        <v/>
      </c>
      <c r="K524" t="str">
        <f>IF(data!K526="","",data!K526)</f>
        <v/>
      </c>
      <c r="L524" t="str">
        <f>IF(data!L526="","",data!L526)</f>
        <v/>
      </c>
      <c r="M524" t="str">
        <f>IF(R524&lt;&gt;"",R524,IF(E524="",IF(ISNUMBER(A524),"_",""),E524))</f>
        <v>{d}nin-gal</v>
      </c>
      <c r="N524" t="str">
        <f>IF(Y524&lt;&gt;"",Y524,IF(ISNUMBER(A524),"_",""))</f>
        <v>N1=NAME</v>
      </c>
      <c r="O524">
        <f>IF(data!M526="","",data!M526)</f>
        <v>36</v>
      </c>
      <c r="P524" t="str">
        <f>IF(data!N526="","",data!N526)</f>
        <v>ERG</v>
      </c>
      <c r="Q524" t="str">
        <f>IF(data!O526="","",data!O526)</f>
        <v/>
      </c>
      <c r="R524" t="str">
        <f>IF(data!P526="","",data!P526)</f>
        <v>{d}nin-gal</v>
      </c>
      <c r="S524" t="str">
        <f>IF(data!Q526="","",data!Q526)</f>
        <v>Ningal</v>
      </c>
      <c r="T524" t="str">
        <f>IF(data!R526="","",data!R526)</f>
        <v>DN</v>
      </c>
      <c r="U524" t="str">
        <f>IF(data!S526="","",data!S526)</f>
        <v>{d}nin-gal</v>
      </c>
      <c r="V524">
        <f>IF(data!W526="","",data!W526)</f>
        <v>1</v>
      </c>
      <c r="W524" t="str">
        <f>IF(data!X526="","",data!X526)</f>
        <v>sux</v>
      </c>
      <c r="X524" t="str">
        <f>IF(data!Y526="","",data!Y526)</f>
        <v>N1=Ningal</v>
      </c>
      <c r="Y524" t="str">
        <f>IF(data!Z526="","",data!Z526)</f>
        <v>N1=NAME</v>
      </c>
      <c r="Z524" t="str">
        <f>IF(data!AA526="","",data!AA526)</f>
        <v>Ningal</v>
      </c>
      <c r="AA524" t="str">
        <f>IF(data!AB526="","",data!AB526)</f>
        <v>DN</v>
      </c>
      <c r="AB524">
        <f>IF(data!AC526="","",data!AC526)</f>
        <v>1</v>
      </c>
      <c r="AC524" t="str">
        <f>IF(data!AD526="","",data!AD526)</f>
        <v>_</v>
      </c>
      <c r="AD524" t="str">
        <f>IF(data!AE526="","",data!AE526)</f>
        <v>_</v>
      </c>
      <c r="AE524" t="str">
        <f>IF(data!AF526="","",data!AF526)</f>
        <v>_</v>
      </c>
      <c r="AF524" t="str">
        <f>IF(data!AG526="","",data!AG526)</f>
        <v>_</v>
      </c>
      <c r="AG524" t="str">
        <f>IF(data!AH526="","",data!AH526)</f>
        <v>_</v>
      </c>
      <c r="AH524" t="str">
        <f>IF(data!AI526="","",data!AI526)</f>
        <v>_</v>
      </c>
      <c r="AI524" t="str">
        <f>IF(data!AJ526="","",data!AJ526)</f>
        <v>_</v>
      </c>
      <c r="AJ524" t="str">
        <f t="shared" si="8"/>
        <v>MISC</v>
      </c>
      <c r="AK524" t="str">
        <f>IF(data!AM526="","",data!AM526)</f>
        <v/>
      </c>
      <c r="AL524" t="str">
        <f>IF(data!AN526="","",data!AN526)</f>
        <v/>
      </c>
      <c r="AM524" t="str">
        <f>IF(data!AO526="","",data!AO526)</f>
        <v/>
      </c>
      <c r="AN524" t="str">
        <f>IF(data!AP526="","",data!AP526)</f>
        <v/>
      </c>
      <c r="AO524" t="str">
        <f>IF(data!AQ526="","",data!AQ526)</f>
        <v/>
      </c>
      <c r="AP524" t="str">
        <f>IF(data!AR526="","",data!AR526)</f>
        <v/>
      </c>
    </row>
    <row r="525" spans="1:42" x14ac:dyDescent="0.35">
      <c r="A525">
        <f>IF(data!A527="","",data!A527)</f>
        <v>33</v>
      </c>
      <c r="B525" t="str">
        <f>IF(data!B527="",D525,data!B527)</f>
        <v>ama</v>
      </c>
      <c r="C525">
        <f>IF(data!C527="","",data!C527)</f>
        <v>8</v>
      </c>
      <c r="D525" t="str">
        <f>IF(data!D527="","",data!D527)</f>
        <v/>
      </c>
      <c r="E525" t="str">
        <f>IF(data!E527="","",data!E527)</f>
        <v/>
      </c>
      <c r="F525" t="str">
        <f>IF(data!F527="","",data!F527)</f>
        <v/>
      </c>
      <c r="G525" t="str">
        <f>IF(data!G527="","",data!G527)</f>
        <v/>
      </c>
      <c r="H525" t="str">
        <f>IF(data!H527="","",data!H527)</f>
        <v/>
      </c>
      <c r="I525" t="str">
        <f>IF(data!I527="","",data!I527)</f>
        <v/>
      </c>
      <c r="J525" t="str">
        <f>IF(data!J527="","",data!J527)</f>
        <v/>
      </c>
      <c r="K525" t="str">
        <f>IF(data!K527="","",data!K527)</f>
        <v/>
      </c>
      <c r="L525" t="str">
        <f>IF(data!L527="","",data!L527)</f>
        <v/>
      </c>
      <c r="M525" t="str">
        <f>IF(R525&lt;&gt;"",R525,IF(E525="",IF(ISNUMBER(A525),"_",""),E525))</f>
        <v>ama</v>
      </c>
      <c r="N525" t="str">
        <f>IF(Y525&lt;&gt;"",Y525,IF(ISNUMBER(A525),"_",""))</f>
        <v>N1=STEM</v>
      </c>
      <c r="O525">
        <f>IF(data!M527="","",data!M527)</f>
        <v>32</v>
      </c>
      <c r="P525" t="str">
        <f>IF(data!N527="","",data!N527)</f>
        <v>appos</v>
      </c>
      <c r="Q525" t="str">
        <f>IF(data!O527="","",data!O527)</f>
        <v/>
      </c>
      <c r="R525" t="str">
        <f>IF(data!P527="","",data!P527)</f>
        <v>ama</v>
      </c>
      <c r="S525" t="str">
        <f>IF(data!Q527="","",data!Q527)</f>
        <v>ama</v>
      </c>
      <c r="T525" t="str">
        <f>IF(data!R527="","",data!R527)</f>
        <v>N</v>
      </c>
      <c r="U525" t="str">
        <f>IF(data!S527="","",data!S527)</f>
        <v>ama</v>
      </c>
      <c r="V525" t="str">
        <f>IF(data!W527="","",data!W527)</f>
        <v>mother</v>
      </c>
      <c r="W525" t="str">
        <f>IF(data!X527="","",data!X527)</f>
        <v>sux</v>
      </c>
      <c r="X525" t="str">
        <f>IF(data!Y527="","",data!Y527)</f>
        <v>N1=ama</v>
      </c>
      <c r="Y525" t="str">
        <f>IF(data!Z527="","",data!Z527)</f>
        <v>N1=STEM</v>
      </c>
      <c r="Z525" t="str">
        <f>IF(data!AA527="","",data!AA527)</f>
        <v>ama</v>
      </c>
      <c r="AA525" t="str">
        <f>IF(data!AB527="","",data!AB527)</f>
        <v>N</v>
      </c>
      <c r="AB525" t="str">
        <f>IF(data!AC527="","",data!AC527)</f>
        <v>mother</v>
      </c>
      <c r="AC525" t="str">
        <f>IF(data!AD527="","",data!AD527)</f>
        <v>_</v>
      </c>
      <c r="AD525" t="str">
        <f>IF(data!AE527="","",data!AE527)</f>
        <v>_</v>
      </c>
      <c r="AE525" t="str">
        <f>IF(data!AF527="","",data!AF527)</f>
        <v>_</v>
      </c>
      <c r="AF525" t="str">
        <f>IF(data!AG527="","",data!AG527)</f>
        <v>_</v>
      </c>
      <c r="AG525" t="str">
        <f>IF(data!AH527="","",data!AH527)</f>
        <v>_</v>
      </c>
      <c r="AH525" t="str">
        <f>IF(data!AI527="","",data!AI527)</f>
        <v>_</v>
      </c>
      <c r="AI525" t="str">
        <f>IF(data!AJ527="","",data!AJ527)</f>
        <v>_</v>
      </c>
      <c r="AJ525" t="str">
        <f t="shared" si="8"/>
        <v>MISC</v>
      </c>
      <c r="AK525" t="str">
        <f>IF(data!AM527="","",data!AM527)</f>
        <v/>
      </c>
      <c r="AL525" t="str">
        <f>IF(data!AN527="","",data!AN527)</f>
        <v/>
      </c>
      <c r="AM525" t="str">
        <f>IF(data!AO527="","",data!AO527)</f>
        <v/>
      </c>
      <c r="AN525" t="str">
        <f>IF(data!AP527="","",data!AP527)</f>
        <v/>
      </c>
      <c r="AO525" t="str">
        <f>IF(data!AQ527="","",data!AQ527)</f>
        <v/>
      </c>
      <c r="AP525" t="str">
        <f>IF(data!AR527="","",data!AR527)</f>
        <v/>
      </c>
    </row>
    <row r="526" spans="1:42" x14ac:dyDescent="0.35">
      <c r="A526">
        <f>IF(data!A528="","",data!A528)</f>
        <v>34</v>
      </c>
      <c r="B526" t="str">
        <f>IF(data!B528="",D526,data!B528)</f>
        <v>urim₅{ki}-ma-ke₄</v>
      </c>
      <c r="C526" t="str">
        <f>IF(data!C528="","",data!C528)</f>
        <v/>
      </c>
      <c r="D526" t="str">
        <f>IF(data!D528="","",data!D528)</f>
        <v/>
      </c>
      <c r="E526" t="str">
        <f>IF(data!E528="","",data!E528)</f>
        <v/>
      </c>
      <c r="F526" t="str">
        <f>IF(data!F528="","",data!F528)</f>
        <v/>
      </c>
      <c r="G526" t="str">
        <f>IF(data!G528="","",data!G528)</f>
        <v/>
      </c>
      <c r="H526" t="str">
        <f>IF(data!H528="","",data!H528)</f>
        <v/>
      </c>
      <c r="I526" t="str">
        <f>IF(data!I528="","",data!I528)</f>
        <v/>
      </c>
      <c r="J526" t="str">
        <f>IF(data!J528="","",data!J528)</f>
        <v/>
      </c>
      <c r="K526" t="str">
        <f>IF(data!K528="","",data!K528)</f>
        <v/>
      </c>
      <c r="L526" t="str">
        <f>IF(data!L528="","",data!L528)</f>
        <v/>
      </c>
      <c r="M526" t="str">
        <f>IF(R526&lt;&gt;"",R526,IF(E526="",IF(ISNUMBER(A526),"_",""),E526))</f>
        <v>urim₅{ki}</v>
      </c>
      <c r="N526" t="str">
        <f>IF(Y526&lt;&gt;"",Y526,IF(ISNUMBER(A526),"_",""))</f>
        <v>N1=NAME.N5=GEN.N5=ERG</v>
      </c>
      <c r="O526">
        <f>IF(data!M528="","",data!M528)</f>
        <v>33</v>
      </c>
      <c r="P526" t="str">
        <f>IF(data!N528="","",data!N528)</f>
        <v>GEN</v>
      </c>
      <c r="Q526" t="str">
        <f>IF(data!O528="","",data!O528)</f>
        <v/>
      </c>
      <c r="R526" t="str">
        <f>IF(data!P528="","",data!P528)</f>
        <v>urim₅{ki}</v>
      </c>
      <c r="S526" t="str">
        <f>IF(data!Q528="","",data!Q528)</f>
        <v>Urim</v>
      </c>
      <c r="T526" t="str">
        <f>IF(data!R528="","",data!R528)</f>
        <v>SN</v>
      </c>
      <c r="U526" t="str">
        <f>IF(data!S528="","",data!S528)</f>
        <v>urim₅{ki}-ma-ke₄</v>
      </c>
      <c r="V526">
        <f>IF(data!W528="","",data!W528)</f>
        <v>1</v>
      </c>
      <c r="W526" t="str">
        <f>IF(data!X528="","",data!X528)</f>
        <v>sux</v>
      </c>
      <c r="X526" t="str">
        <f>IF(data!Y528="","",data!Y528)</f>
        <v>N1=Urim.N5=ak.N5=e</v>
      </c>
      <c r="Y526" t="str">
        <f>IF(data!Z528="","",data!Z528)</f>
        <v>N1=NAME.N5=GEN.N5=ERG</v>
      </c>
      <c r="Z526" t="str">
        <f>IF(data!AA528="","",data!AA528)</f>
        <v>Urim.ak.e</v>
      </c>
      <c r="AA526" t="str">
        <f>IF(data!AB528="","",data!AB528)</f>
        <v>SN</v>
      </c>
      <c r="AB526">
        <f>IF(data!AC528="","",data!AC528)</f>
        <v>1</v>
      </c>
      <c r="AC526" t="str">
        <f>IF(data!AD528="","",data!AD528)</f>
        <v>_</v>
      </c>
      <c r="AD526" t="str">
        <f>IF(data!AE528="","",data!AE528)</f>
        <v>_</v>
      </c>
      <c r="AE526" t="str">
        <f>IF(data!AF528="","",data!AF528)</f>
        <v>_</v>
      </c>
      <c r="AF526" t="str">
        <f>IF(data!AG528="","",data!AG528)</f>
        <v>_</v>
      </c>
      <c r="AG526" t="str">
        <f>IF(data!AH528="","",data!AH528)</f>
        <v>_</v>
      </c>
      <c r="AH526" t="str">
        <f>IF(data!AI528="","",data!AI528)</f>
        <v>_</v>
      </c>
      <c r="AI526" t="str">
        <f>IF(data!AJ528="","",data!AJ528)</f>
        <v>_</v>
      </c>
      <c r="AJ526" t="str">
        <f t="shared" si="8"/>
        <v>MISC</v>
      </c>
      <c r="AK526" t="str">
        <f>IF(data!AM528="","",data!AM528)</f>
        <v/>
      </c>
      <c r="AL526" t="str">
        <f>IF(data!AN528="","",data!AN528)</f>
        <v/>
      </c>
      <c r="AM526" t="str">
        <f>IF(data!AO528="","",data!AO528)</f>
        <v/>
      </c>
      <c r="AN526" t="str">
        <f>IF(data!AP528="","",data!AP528)</f>
        <v/>
      </c>
      <c r="AO526" t="str">
        <f>IF(data!AQ528="","",data!AQ528)</f>
        <v/>
      </c>
      <c r="AP526" t="str">
        <f>IF(data!AR528="","",data!AR528)</f>
        <v/>
      </c>
    </row>
    <row r="527" spans="1:42" x14ac:dyDescent="0.35">
      <c r="A527">
        <f>IF(data!A529="","",data!A529)</f>
        <v>35</v>
      </c>
      <c r="B527" t="str">
        <f>IF(data!B529="",D527,data!B529)</f>
        <v>nam</v>
      </c>
      <c r="C527">
        <f>IF(data!C529="","",data!C529)</f>
        <v>9</v>
      </c>
      <c r="D527" t="str">
        <f>IF(data!D529="","",data!D529)</f>
        <v/>
      </c>
      <c r="E527" t="str">
        <f>IF(data!E529="","",data!E529)</f>
        <v/>
      </c>
      <c r="F527" t="str">
        <f>IF(data!F529="","",data!F529)</f>
        <v/>
      </c>
      <c r="G527" t="str">
        <f>IF(data!G529="","",data!G529)</f>
        <v/>
      </c>
      <c r="H527" t="str">
        <f>IF(data!H529="","",data!H529)</f>
        <v/>
      </c>
      <c r="I527" t="str">
        <f>IF(data!I529="","",data!I529)</f>
        <v>35-36 "curse"</v>
      </c>
      <c r="J527" t="str">
        <f>IF(data!J529="","",data!J529)</f>
        <v/>
      </c>
      <c r="K527" t="str">
        <f>IF(data!K529="","",data!K529)</f>
        <v/>
      </c>
      <c r="L527" t="str">
        <f>IF(data!L529="","",data!L529)</f>
        <v/>
      </c>
      <c r="M527" t="str">
        <f>IF(R527&lt;&gt;"",R527,IF(E527="",IF(ISNUMBER(A527),"_",""),E527))</f>
        <v>nam</v>
      </c>
      <c r="N527" t="str">
        <f>IF(Y527&lt;&gt;"",Y527,IF(ISNUMBER(A527),"_",""))</f>
        <v>N1=STEM.N5=ABS</v>
      </c>
      <c r="O527">
        <f>IF(data!M529="","",data!M529)</f>
        <v>36</v>
      </c>
      <c r="P527" t="str">
        <f>IF(data!N529="","",data!N529)</f>
        <v>ABS</v>
      </c>
      <c r="Q527" t="str">
        <f>IF(data!O529="","",data!O529)</f>
        <v/>
      </c>
      <c r="R527" t="str">
        <f>IF(data!P529="","",data!P529)</f>
        <v>nam</v>
      </c>
      <c r="S527" t="str">
        <f>IF(data!Q529="","",data!Q529)</f>
        <v>nam</v>
      </c>
      <c r="T527" t="str">
        <f>IF(data!R529="","",data!R529)</f>
        <v>N</v>
      </c>
      <c r="U527" t="str">
        <f>IF(data!S529="","",data!S529)</f>
        <v>nam\abs</v>
      </c>
      <c r="V527" t="str">
        <f>IF(data!W529="","",data!W529)</f>
        <v>fate</v>
      </c>
      <c r="W527" t="str">
        <f>IF(data!X529="","",data!X529)</f>
        <v>sux</v>
      </c>
      <c r="X527" t="str">
        <f>IF(data!Y529="","",data!Y529)</f>
        <v>N1=nam.N5=ø</v>
      </c>
      <c r="Y527" t="str">
        <f>IF(data!Z529="","",data!Z529)</f>
        <v>N1=STEM.N5=ABS</v>
      </c>
      <c r="Z527" t="str">
        <f>IF(data!AA529="","",data!AA529)</f>
        <v>nam.ø</v>
      </c>
      <c r="AA527" t="str">
        <f>IF(data!AB529="","",data!AB529)</f>
        <v>N</v>
      </c>
      <c r="AB527" t="str">
        <f>IF(data!AC529="","",data!AC529)</f>
        <v>fate</v>
      </c>
      <c r="AC527" t="str">
        <f>IF(data!AD529="","",data!AD529)</f>
        <v>_</v>
      </c>
      <c r="AD527" t="str">
        <f>IF(data!AE529="","",data!AE529)</f>
        <v>_</v>
      </c>
      <c r="AE527" t="str">
        <f>IF(data!AF529="","",data!AF529)</f>
        <v>nam kud</v>
      </c>
      <c r="AF527" t="str">
        <f>IF(data!AG529="","",data!AG529)</f>
        <v>curse</v>
      </c>
      <c r="AG527" t="str">
        <f>IF(data!AH529="","",data!AH529)</f>
        <v>to curse</v>
      </c>
      <c r="AH527" t="str">
        <f>IF(data!AI529="","",data!AI529)</f>
        <v>V/t</v>
      </c>
      <c r="AI527" t="str">
        <f>IF(data!AJ529="","",data!AJ529)</f>
        <v>V/t</v>
      </c>
      <c r="AJ527" t="str">
        <f t="shared" si="8"/>
        <v>MISC</v>
      </c>
      <c r="AK527" t="str">
        <f>IF(data!AM529="","",data!AM529)</f>
        <v/>
      </c>
      <c r="AL527" t="str">
        <f>IF(data!AN529="","",data!AN529)</f>
        <v/>
      </c>
      <c r="AM527" t="str">
        <f>IF(data!AO529="","",data!AO529)</f>
        <v/>
      </c>
      <c r="AN527" t="str">
        <f>IF(data!AP529="","",data!AP529)</f>
        <v/>
      </c>
      <c r="AO527" t="str">
        <f>IF(data!AQ529="","",data!AQ529)</f>
        <v/>
      </c>
      <c r="AP527" t="str">
        <f>IF(data!AR529="","",data!AR529)</f>
        <v/>
      </c>
    </row>
    <row r="528" spans="1:42" x14ac:dyDescent="0.35">
      <c r="A528">
        <f>IF(data!A530="","",data!A530)</f>
        <v>36</v>
      </c>
      <c r="B528" t="str">
        <f>IF(data!B530="",D528,data!B530)</f>
        <v>ha-ba-an-da-kuru₅-ne</v>
      </c>
      <c r="C528" t="str">
        <f>IF(data!C530="","",data!C530)</f>
        <v/>
      </c>
      <c r="D528" t="str">
        <f>IF(data!D530="","",data!D530)</f>
        <v/>
      </c>
      <c r="E528" t="str">
        <f>IF(data!E530="","",data!E530)</f>
        <v/>
      </c>
      <c r="F528" t="str">
        <f>IF(data!F530="","",data!F530)</f>
        <v/>
      </c>
      <c r="G528" t="str">
        <f>IF(data!G530="","",data!G530)</f>
        <v/>
      </c>
      <c r="H528" t="str">
        <f>IF(data!H530="","",data!H530)</f>
        <v/>
      </c>
      <c r="I528" t="str">
        <f>IF(data!I530="","",data!I530)</f>
        <v/>
      </c>
      <c r="J528" t="str">
        <f>IF(data!J530="","",data!J530)</f>
        <v/>
      </c>
      <c r="K528" t="str">
        <f>IF(data!K530="","",data!K530)</f>
        <v/>
      </c>
      <c r="L528" t="str">
        <f>IF(data!L530="","",data!L530)</f>
        <v/>
      </c>
      <c r="M528" t="str">
        <f>IF(R528&lt;&gt;"",R528,IF(E528="",IF(ISNUMBER(A528),"_",""),E528))</f>
        <v>kuru₅</v>
      </c>
      <c r="N528" t="str">
        <f>IF(Y528&lt;&gt;"",Y528,IF(ISNUMBER(A528),"_",""))</f>
        <v>V1=MOD1.V5=MID.V6=3-SG-H.V8=COM.V12=STEM.V14=3-PL-A</v>
      </c>
      <c r="O528">
        <f>IF(data!M530="","",data!M530)</f>
        <v>0</v>
      </c>
      <c r="P528" t="str">
        <f>IF(data!N530="","",data!N530)</f>
        <v>root</v>
      </c>
      <c r="Q528" t="str">
        <f>IF(data!O530="","",data!O530)</f>
        <v/>
      </c>
      <c r="R528" t="str">
        <f>IF(data!P530="","",data!P530)</f>
        <v>kuru₅</v>
      </c>
      <c r="S528" t="str">
        <f>IF(data!Q530="","",data!Q530)</f>
        <v>kud</v>
      </c>
      <c r="T528" t="str">
        <f>IF(data!R530="","",data!R530)</f>
        <v>V/t</v>
      </c>
      <c r="U528" t="str">
        <f>IF(data!S530="","",data!S530)</f>
        <v>ha-ba-an-da-kuru₅-ne</v>
      </c>
      <c r="V528" t="str">
        <f>IF(data!W530="","",data!W530)</f>
        <v>cut</v>
      </c>
      <c r="W528" t="str">
        <f>IF(data!X530="","",data!X530)</f>
        <v>sux</v>
      </c>
      <c r="X528" t="str">
        <f>IF(data!Y530="","",data!Y530)</f>
        <v>V1=ha.V5=ba.V6=nn.V8=da.V12=kud.V14=enee</v>
      </c>
      <c r="Y528" t="str">
        <f>IF(data!Z530="","",data!Z530)</f>
        <v>V1=MOD1.V5=MID.V6=3-SG-H.V8=COM.V12=STEM.V14=3-PL-A</v>
      </c>
      <c r="Z528" t="str">
        <f>IF(data!AA530="","",data!AA530)</f>
        <v>ha.ba.nn.da.kud.enee</v>
      </c>
      <c r="AA528" t="str">
        <f>IF(data!AB530="","",data!AB530)</f>
        <v>V/t</v>
      </c>
      <c r="AB528" t="str">
        <f>IF(data!AC530="","",data!AC530)</f>
        <v>cut</v>
      </c>
      <c r="AC528">
        <f>IF(data!AD530="","",data!AD530)</f>
        <v>1</v>
      </c>
      <c r="AD528" t="str">
        <f>IF(data!AE530="","",data!AE530)</f>
        <v>mwe</v>
      </c>
      <c r="AE528" t="str">
        <f>IF(data!AF530="","",data!AF530)</f>
        <v>_</v>
      </c>
      <c r="AF528" t="str">
        <f>IF(data!AG530="","",data!AG530)</f>
        <v>_</v>
      </c>
      <c r="AG528" t="str">
        <f>IF(data!AH530="","",data!AH530)</f>
        <v>_</v>
      </c>
      <c r="AH528" t="str">
        <f>IF(data!AI530="","",data!AI530)</f>
        <v>_</v>
      </c>
      <c r="AI528" t="str">
        <f>IF(data!AJ530="","",data!AJ530)</f>
        <v>_</v>
      </c>
      <c r="AJ528" t="str">
        <f t="shared" si="8"/>
        <v>MISC</v>
      </c>
      <c r="AK528" t="str">
        <f>IF(data!AM530="","",data!AM530)</f>
        <v/>
      </c>
      <c r="AL528" t="str">
        <f>IF(data!AN530="","",data!AN530)</f>
        <v/>
      </c>
      <c r="AM528" t="str">
        <f>IF(data!AO530="","",data!AO530)</f>
        <v/>
      </c>
      <c r="AN528" t="str">
        <f>IF(data!AP530="","",data!AP530)</f>
        <v/>
      </c>
      <c r="AO528" t="str">
        <f>IF(data!AQ530="","",data!AQ530)</f>
        <v/>
      </c>
      <c r="AP528" t="str">
        <f>IF(data!AR530="","",data!AR530)</f>
        <v/>
      </c>
    </row>
    <row r="529" spans="1:42" x14ac:dyDescent="0.35">
      <c r="A529">
        <f>IF(data!A531="","",data!A531)</f>
        <v>37</v>
      </c>
      <c r="B529" t="str">
        <f>IF(data!B531="",D529,data!B531)</f>
        <v>numun-na-ni</v>
      </c>
      <c r="C529">
        <f>IF(data!C531="","",data!C531)</f>
        <v>10</v>
      </c>
      <c r="D529" t="str">
        <f>IF(data!D531="","",data!D531)</f>
        <v/>
      </c>
      <c r="E529" t="str">
        <f>IF(data!E531="","",data!E531)</f>
        <v/>
      </c>
      <c r="F529" t="str">
        <f>IF(data!F531="","",data!F531)</f>
        <v/>
      </c>
      <c r="G529" t="str">
        <f>IF(data!G531="","",data!G531)</f>
        <v/>
      </c>
      <c r="H529" t="str">
        <f>IF(data!H531="","",data!H531)</f>
        <v/>
      </c>
      <c r="I529" t="str">
        <f>IF(data!I531="","",data!I531)</f>
        <v>37-38 "and may they put an end to his offspring"</v>
      </c>
      <c r="J529" t="str">
        <f>IF(data!J531="","",data!J531)</f>
        <v/>
      </c>
      <c r="K529" t="str">
        <f>IF(data!K531="","",data!K531)</f>
        <v/>
      </c>
      <c r="L529" t="str">
        <f>IF(data!L531="","",data!L531)</f>
        <v/>
      </c>
      <c r="M529" t="str">
        <f>IF(R529&lt;&gt;"",R529,IF(E529="",IF(ISNUMBER(A529),"_",""),E529))</f>
        <v>numun</v>
      </c>
      <c r="N529" t="str">
        <f>IF(Y529&lt;&gt;"",Y529,IF(ISNUMBER(A529),"_",""))</f>
        <v>N1=STEM.N3=3-SG-H-POSS.N5=ABS</v>
      </c>
      <c r="O529">
        <f>IF(data!M531="","",data!M531)</f>
        <v>37</v>
      </c>
      <c r="P529" t="str">
        <f>IF(data!N531="","",data!N531)</f>
        <v>ABS</v>
      </c>
      <c r="Q529" t="str">
        <f>IF(data!O531="","",data!O531)</f>
        <v/>
      </c>
      <c r="R529" t="str">
        <f>IF(data!P531="","",data!P531)</f>
        <v>numun</v>
      </c>
      <c r="S529" t="str">
        <f>IF(data!Q531="","",data!Q531)</f>
        <v>numun</v>
      </c>
      <c r="T529" t="str">
        <f>IF(data!R531="","",data!R531)</f>
        <v>N</v>
      </c>
      <c r="U529" t="str">
        <f>IF(data!S531="","",data!S531)</f>
        <v>numun-na-ni\abs</v>
      </c>
      <c r="V529" t="str">
        <f>IF(data!W531="","",data!W531)</f>
        <v>seed</v>
      </c>
      <c r="W529" t="str">
        <f>IF(data!X531="","",data!X531)</f>
        <v>sux</v>
      </c>
      <c r="X529" t="str">
        <f>IF(data!Y531="","",data!Y531)</f>
        <v>N1=numun.N3=ani.N5=ø</v>
      </c>
      <c r="Y529" t="str">
        <f>IF(data!Z531="","",data!Z531)</f>
        <v>N1=STEM.N3=3-SG-H-POSS.N5=ABS</v>
      </c>
      <c r="Z529" t="str">
        <f>IF(data!AA531="","",data!AA531)</f>
        <v>numun.ani.ø</v>
      </c>
      <c r="AA529" t="str">
        <f>IF(data!AB531="","",data!AB531)</f>
        <v>N</v>
      </c>
      <c r="AB529" t="str">
        <f>IF(data!AC531="","",data!AC531)</f>
        <v>seed</v>
      </c>
      <c r="AC529" t="str">
        <f>IF(data!AD531="","",data!AD531)</f>
        <v>_</v>
      </c>
      <c r="AD529" t="str">
        <f>IF(data!AE531="","",data!AE531)</f>
        <v>_</v>
      </c>
      <c r="AE529" t="str">
        <f>IF(data!AF531="","",data!AF531)</f>
        <v>_</v>
      </c>
      <c r="AF529" t="str">
        <f>IF(data!AG531="","",data!AG531)</f>
        <v>_</v>
      </c>
      <c r="AG529" t="str">
        <f>IF(data!AH531="","",data!AH531)</f>
        <v>_</v>
      </c>
      <c r="AH529" t="str">
        <f>IF(data!AI531="","",data!AI531)</f>
        <v>_</v>
      </c>
      <c r="AI529" t="str">
        <f>IF(data!AJ531="","",data!AJ531)</f>
        <v>_</v>
      </c>
      <c r="AJ529" t="str">
        <f t="shared" si="8"/>
        <v>MISC</v>
      </c>
      <c r="AK529" t="str">
        <f>IF(data!AM531="","",data!AM531)</f>
        <v/>
      </c>
      <c r="AL529" t="str">
        <f>IF(data!AN531="","",data!AN531)</f>
        <v/>
      </c>
      <c r="AM529" t="str">
        <f>IF(data!AO531="","",data!AO531)</f>
        <v/>
      </c>
      <c r="AN529" t="str">
        <f>IF(data!AP531="","",data!AP531)</f>
        <v/>
      </c>
      <c r="AO529" t="str">
        <f>IF(data!AQ531="","",data!AQ531)</f>
        <v/>
      </c>
      <c r="AP529" t="str">
        <f>IF(data!AR531="","",data!AR531)</f>
        <v/>
      </c>
    </row>
    <row r="530" spans="1:42" x14ac:dyDescent="0.35">
      <c r="A530">
        <f>IF(data!A532="","",data!A532)</f>
        <v>38</v>
      </c>
      <c r="B530" t="str">
        <f>IF(data!B532="",D530,data!B532)</f>
        <v>he₂-eb-til-le-ne</v>
      </c>
      <c r="C530">
        <f>IF(data!C532="","",data!C532)</f>
        <v>11</v>
      </c>
      <c r="D530" t="str">
        <f>IF(data!D532="","",data!D532)</f>
        <v/>
      </c>
      <c r="E530" t="str">
        <f>IF(data!E532="","",data!E532)</f>
        <v/>
      </c>
      <c r="F530" t="str">
        <f>IF(data!F532="","",data!F532)</f>
        <v/>
      </c>
      <c r="G530" t="str">
        <f>IF(data!G532="","",data!G532)</f>
        <v/>
      </c>
      <c r="H530" t="str">
        <f>IF(data!H532="","",data!H532)</f>
        <v/>
      </c>
      <c r="I530" t="str">
        <f>IF(data!I532="","",data!I532)</f>
        <v/>
      </c>
      <c r="J530" t="str">
        <f>IF(data!J532="","",data!J532)</f>
        <v/>
      </c>
      <c r="K530" t="str">
        <f>IF(data!K532="","",data!K532)</f>
        <v/>
      </c>
      <c r="L530" t="str">
        <f>IF(data!L532="","",data!L532)</f>
        <v/>
      </c>
      <c r="M530" t="str">
        <f>IF(R530&lt;&gt;"",R530,IF(E530="",IF(ISNUMBER(A530),"_",""),E530))</f>
        <v>til</v>
      </c>
      <c r="N530" t="str">
        <f>IF(Y530&lt;&gt;"",Y530,IF(ISNUMBER(A530),"_",""))</f>
        <v>V1=MOD1.V2=FIN.V11=3-SG-NH-P.V12=STEM.V14=3-PL-A</v>
      </c>
      <c r="O530">
        <f>IF(data!M532="","",data!M532)</f>
        <v>36</v>
      </c>
      <c r="P530" t="str">
        <f>IF(data!N532="","",data!N532)</f>
        <v>parataxis</v>
      </c>
      <c r="Q530" t="str">
        <f>IF(data!O532="","",data!O532)</f>
        <v/>
      </c>
      <c r="R530" t="str">
        <f>IF(data!P532="","",data!P532)</f>
        <v>til</v>
      </c>
      <c r="S530" t="str">
        <f>IF(data!Q532="","",data!Q532)</f>
        <v>til</v>
      </c>
      <c r="T530" t="str">
        <f>IF(data!R532="","",data!R532)</f>
        <v>V/i</v>
      </c>
      <c r="U530" t="str">
        <f>IF(data!S532="","",data!S532)</f>
        <v>he₂-eb-til-le-ne</v>
      </c>
      <c r="V530" t="str">
        <f>IF(data!W532="","",data!W532)</f>
        <v>complete</v>
      </c>
      <c r="W530" t="str">
        <f>IF(data!X532="","",data!X532)</f>
        <v>sux</v>
      </c>
      <c r="X530" t="str">
        <f>IF(data!Y532="","",data!Y532)</f>
        <v>V1=ha.V2=i.V11=b.V12=til.V14=enee</v>
      </c>
      <c r="Y530" t="str">
        <f>IF(data!Z532="","",data!Z532)</f>
        <v>V1=MOD1.V2=FIN.V11=3-SG-NH-P.V12=STEM.V14=3-PL-A</v>
      </c>
      <c r="Z530" t="str">
        <f>IF(data!AA532="","",data!AA532)</f>
        <v>ha.i.b.til.enee</v>
      </c>
      <c r="AA530" t="str">
        <f>IF(data!AB532="","",data!AB532)</f>
        <v>V/i</v>
      </c>
      <c r="AB530" t="str">
        <f>IF(data!AC532="","",data!AC532)</f>
        <v>complete</v>
      </c>
      <c r="AC530" t="str">
        <f>IF(data!AD532="","",data!AD532)</f>
        <v>_</v>
      </c>
      <c r="AD530" t="str">
        <f>IF(data!AE532="","",data!AE532)</f>
        <v>_</v>
      </c>
      <c r="AE530" t="str">
        <f>IF(data!AF532="","",data!AF532)</f>
        <v>_</v>
      </c>
      <c r="AF530" t="str">
        <f>IF(data!AG532="","",data!AG532)</f>
        <v>_</v>
      </c>
      <c r="AG530" t="str">
        <f>IF(data!AH532="","",data!AH532)</f>
        <v>_</v>
      </c>
      <c r="AH530" t="str">
        <f>IF(data!AI532="","",data!AI532)</f>
        <v>_</v>
      </c>
      <c r="AI530" t="str">
        <f>IF(data!AJ532="","",data!AJ532)</f>
        <v>_</v>
      </c>
      <c r="AJ530" t="str">
        <f t="shared" si="8"/>
        <v>MISC</v>
      </c>
      <c r="AK530" t="str">
        <f>IF(data!AM532="","",data!AM532)</f>
        <v/>
      </c>
      <c r="AL530" t="str">
        <f>IF(data!AN532="","",data!AN532)</f>
        <v/>
      </c>
      <c r="AM530" t="str">
        <f>IF(data!AO532="","",data!AO532)</f>
        <v/>
      </c>
      <c r="AN530" t="str">
        <f>IF(data!AP532="","",data!AP532)</f>
        <v/>
      </c>
      <c r="AO530" t="str">
        <f>IF(data!AQ532="","",data!AQ532)</f>
        <v/>
      </c>
      <c r="AP530" t="str">
        <f>IF(data!AR532="","",data!AR532)</f>
        <v/>
      </c>
    </row>
    <row r="531" spans="1:42" x14ac:dyDescent="0.35">
      <c r="A531" t="str">
        <f>IF(data!A533="","",data!A533)</f>
        <v/>
      </c>
      <c r="B531" t="str">
        <f>IF(data!B533="",D531,data!B533)</f>
        <v/>
      </c>
      <c r="C531" t="str">
        <f>IF(data!C533="","",data!C533)</f>
        <v/>
      </c>
      <c r="D531" t="str">
        <f>IF(data!D533="","",data!D533)</f>
        <v/>
      </c>
      <c r="E531" t="str">
        <f>IF(data!E533="","",data!E533)</f>
        <v/>
      </c>
      <c r="F531" t="str">
        <f>IF(data!F533="","",data!F533)</f>
        <v/>
      </c>
      <c r="G531" t="str">
        <f>IF(data!G533="","",data!G533)</f>
        <v/>
      </c>
      <c r="H531" t="str">
        <f>IF(data!H533="","",data!H533)</f>
        <v/>
      </c>
      <c r="I531" t="str">
        <f>IF(data!I533="","",data!I533)</f>
        <v/>
      </c>
      <c r="J531" t="str">
        <f>IF(data!J533="","",data!J533)</f>
        <v/>
      </c>
      <c r="K531" t="str">
        <f>IF(data!K533="","",data!K533)</f>
        <v/>
      </c>
      <c r="L531" t="str">
        <f>IF(data!L533="","",data!L533)</f>
        <v/>
      </c>
      <c r="M531" t="str">
        <f>IF(R531&lt;&gt;"",R531,IF(E531="",IF(ISNUMBER(A531),"_",""),E531))</f>
        <v/>
      </c>
      <c r="N531" t="str">
        <f>IF(Y531&lt;&gt;"",Y531,IF(ISNUMBER(A531),"_",""))</f>
        <v/>
      </c>
      <c r="O531" t="str">
        <f>IF(data!M533="","",data!M533)</f>
        <v/>
      </c>
      <c r="P531" t="str">
        <f>IF(data!N533="","",data!N533)</f>
        <v/>
      </c>
      <c r="Q531" t="str">
        <f>IF(data!O533="","",data!O533)</f>
        <v/>
      </c>
      <c r="R531" t="str">
        <f>IF(data!P533="","",data!P533)</f>
        <v/>
      </c>
      <c r="S531" t="str">
        <f>IF(data!Q533="","",data!Q533)</f>
        <v/>
      </c>
      <c r="T531" t="str">
        <f>IF(data!R533="","",data!R533)</f>
        <v/>
      </c>
      <c r="U531" t="str">
        <f>IF(data!S533="","",data!S533)</f>
        <v/>
      </c>
      <c r="V531" t="str">
        <f>IF(data!W533="","",data!W533)</f>
        <v/>
      </c>
      <c r="W531" t="str">
        <f>IF(data!X533="","",data!X533)</f>
        <v/>
      </c>
      <c r="X531" t="str">
        <f>IF(data!Y533="","",data!Y533)</f>
        <v/>
      </c>
      <c r="Y531" t="str">
        <f>IF(data!Z533="","",data!Z533)</f>
        <v/>
      </c>
      <c r="Z531" t="str">
        <f>IF(data!AA533="","",data!AA533)</f>
        <v/>
      </c>
      <c r="AA531" t="str">
        <f>IF(data!AB533="","",data!AB533)</f>
        <v/>
      </c>
      <c r="AB531" t="str">
        <f>IF(data!AC533="","",data!AC533)</f>
        <v/>
      </c>
      <c r="AC531" t="str">
        <f>IF(data!AD533="","",data!AD533)</f>
        <v/>
      </c>
      <c r="AD531" t="str">
        <f>IF(data!AE533="","",data!AE533)</f>
        <v/>
      </c>
      <c r="AE531" t="str">
        <f>IF(data!AF533="","",data!AF533)</f>
        <v/>
      </c>
      <c r="AF531" t="str">
        <f>IF(data!AG533="","",data!AG533)</f>
        <v/>
      </c>
      <c r="AG531" t="str">
        <f>IF(data!AH533="","",data!AH533)</f>
        <v/>
      </c>
      <c r="AH531" t="str">
        <f>IF(data!AI533="","",data!AI533)</f>
        <v/>
      </c>
      <c r="AI531" t="str">
        <f>IF(data!AJ533="","",data!AJ533)</f>
        <v/>
      </c>
      <c r="AJ531" t="str">
        <f t="shared" si="8"/>
        <v/>
      </c>
      <c r="AK531" t="str">
        <f>IF(data!AM533="","",data!AM533)</f>
        <v/>
      </c>
      <c r="AL531" t="str">
        <f>IF(data!AN533="","",data!AN533)</f>
        <v/>
      </c>
      <c r="AM531" t="str">
        <f>IF(data!AO533="","",data!AO533)</f>
        <v/>
      </c>
      <c r="AN531" t="str">
        <f>IF(data!AP533="","",data!AP533)</f>
        <v/>
      </c>
      <c r="AO531" t="str">
        <f>IF(data!AQ533="","",data!AQ533)</f>
        <v/>
      </c>
      <c r="AP531" t="str">
        <f>IF(data!AR533="","",data!AR533)</f>
        <v/>
      </c>
    </row>
    <row r="532" spans="1:42" x14ac:dyDescent="0.35">
      <c r="A532" t="str">
        <f>IF(data!A534="","",data!A534)</f>
        <v># Q001792</v>
      </c>
      <c r="B532" t="str">
        <f>IF(data!B534="",D532,data!B534)</f>
        <v/>
      </c>
      <c r="C532" t="str">
        <f>IF(data!C534="","",data!C534)</f>
        <v/>
      </c>
      <c r="D532" t="str">
        <f>IF(data!D534="","",data!D534)</f>
        <v/>
      </c>
      <c r="E532" t="str">
        <f>IF(data!E534="","",data!E534)</f>
        <v/>
      </c>
      <c r="F532" t="str">
        <f>IF(data!F534="","",data!F534)</f>
        <v/>
      </c>
      <c r="G532" t="str">
        <f>IF(data!G534="","",data!G534)</f>
        <v/>
      </c>
      <c r="H532" t="str">
        <f>IF(data!H534="","",data!H534)</f>
        <v/>
      </c>
      <c r="I532" t="str">
        <f>IF(data!I534="","",data!I534)</f>
        <v/>
      </c>
      <c r="J532" t="str">
        <f>IF(data!J534="","",data!J534)</f>
        <v/>
      </c>
      <c r="K532" t="str">
        <f>IF(data!K534="","",data!K534)</f>
        <v/>
      </c>
      <c r="L532" t="str">
        <f>IF(data!L534="","",data!L534)</f>
        <v/>
      </c>
      <c r="M532" t="str">
        <f>IF(R532&lt;&gt;"",R532,IF(E532="",IF(ISNUMBER(A532),"_",""),E532))</f>
        <v/>
      </c>
      <c r="N532" t="str">
        <f>IF(Y532&lt;&gt;"",Y532,IF(ISNUMBER(A532),"_",""))</f>
        <v/>
      </c>
      <c r="O532" t="str">
        <f>IF(data!M534="","",data!M534)</f>
        <v/>
      </c>
      <c r="P532" t="str">
        <f>IF(data!N534="","",data!N534)</f>
        <v/>
      </c>
      <c r="Q532" t="str">
        <f>IF(data!O534="","",data!O534)</f>
        <v/>
      </c>
      <c r="R532" t="str">
        <f>IF(data!P534="","",data!P534)</f>
        <v/>
      </c>
      <c r="S532" t="str">
        <f>IF(data!Q534="","",data!Q534)</f>
        <v/>
      </c>
      <c r="T532" t="str">
        <f>IF(data!R534="","",data!R534)</f>
        <v/>
      </c>
      <c r="U532" t="str">
        <f>IF(data!S534="","",data!S534)</f>
        <v/>
      </c>
      <c r="V532" t="str">
        <f>IF(data!W534="","",data!W534)</f>
        <v/>
      </c>
      <c r="W532" t="str">
        <f>IF(data!X534="","",data!X534)</f>
        <v/>
      </c>
      <c r="X532" t="str">
        <f>IF(data!Y534="","",data!Y534)</f>
        <v/>
      </c>
      <c r="Y532" t="str">
        <f>IF(data!Z534="","",data!Z534)</f>
        <v/>
      </c>
      <c r="Z532" t="str">
        <f>IF(data!AA534="","",data!AA534)</f>
        <v/>
      </c>
      <c r="AA532" t="str">
        <f>IF(data!AB534="","",data!AB534)</f>
        <v/>
      </c>
      <c r="AB532" t="str">
        <f>IF(data!AC534="","",data!AC534)</f>
        <v/>
      </c>
      <c r="AC532" t="str">
        <f>IF(data!AD534="","",data!AD534)</f>
        <v/>
      </c>
      <c r="AD532" t="str">
        <f>IF(data!AE534="","",data!AE534)</f>
        <v/>
      </c>
      <c r="AE532" t="str">
        <f>IF(data!AF534="","",data!AF534)</f>
        <v/>
      </c>
      <c r="AF532" t="str">
        <f>IF(data!AG534="","",data!AG534)</f>
        <v/>
      </c>
      <c r="AG532" t="str">
        <f>IF(data!AH534="","",data!AH534)</f>
        <v/>
      </c>
      <c r="AH532" t="str">
        <f>IF(data!AI534="","",data!AI534)</f>
        <v/>
      </c>
      <c r="AI532" t="str">
        <f>IF(data!AJ534="","",data!AJ534)</f>
        <v/>
      </c>
      <c r="AJ532" t="str">
        <f t="shared" si="8"/>
        <v/>
      </c>
      <c r="AK532" t="str">
        <f>IF(data!AM534="","",data!AM534)</f>
        <v/>
      </c>
      <c r="AL532" t="str">
        <f>IF(data!AN534="","",data!AN534)</f>
        <v/>
      </c>
      <c r="AM532" t="str">
        <f>IF(data!AO534="","",data!AO534)</f>
        <v/>
      </c>
      <c r="AN532" t="str">
        <f>IF(data!AP534="","",data!AP534)</f>
        <v/>
      </c>
      <c r="AO532" t="str">
        <f>IF(data!AQ534="","",data!AQ534)</f>
        <v/>
      </c>
      <c r="AP532" t="str">
        <f>IF(data!AR534="","",data!AR534)</f>
        <v/>
      </c>
    </row>
    <row r="533" spans="1:42" x14ac:dyDescent="0.35">
      <c r="A533" t="str">
        <f>IF(data!A535="","",data!A535)</f>
        <v xml:space="preserve"># project: etcsri </v>
      </c>
      <c r="B533" t="str">
        <f>IF(data!B535="",D533,data!B535)</f>
        <v/>
      </c>
      <c r="C533" t="str">
        <f>IF(data!C535="","",data!C535)</f>
        <v/>
      </c>
      <c r="D533" t="str">
        <f>IF(data!D535="","",data!D535)</f>
        <v/>
      </c>
      <c r="E533" t="str">
        <f>IF(data!E535="","",data!E535)</f>
        <v/>
      </c>
      <c r="F533" t="str">
        <f>IF(data!F535="","",data!F535)</f>
        <v/>
      </c>
      <c r="G533" t="str">
        <f>IF(data!G535="","",data!G535)</f>
        <v/>
      </c>
      <c r="H533" t="str">
        <f>IF(data!H535="","",data!H535)</f>
        <v/>
      </c>
      <c r="I533" t="str">
        <f>IF(data!I535="","",data!I535)</f>
        <v/>
      </c>
      <c r="J533" t="str">
        <f>IF(data!J535="","",data!J535)</f>
        <v/>
      </c>
      <c r="K533" t="str">
        <f>IF(data!K535="","",data!K535)</f>
        <v/>
      </c>
      <c r="L533" t="str">
        <f>IF(data!L535="","",data!L535)</f>
        <v/>
      </c>
      <c r="M533" t="str">
        <f>IF(R533&lt;&gt;"",R533,IF(E533="",IF(ISNUMBER(A533),"_",""),E533))</f>
        <v/>
      </c>
      <c r="N533" t="str">
        <f>IF(Y533&lt;&gt;"",Y533,IF(ISNUMBER(A533),"_",""))</f>
        <v/>
      </c>
      <c r="O533" t="str">
        <f>IF(data!M535="","",data!M535)</f>
        <v/>
      </c>
      <c r="P533" t="str">
        <f>IF(data!N535="","",data!N535)</f>
        <v/>
      </c>
      <c r="Q533" t="str">
        <f>IF(data!O535="","",data!O535)</f>
        <v/>
      </c>
      <c r="R533" t="str">
        <f>IF(data!P535="","",data!P535)</f>
        <v/>
      </c>
      <c r="S533" t="str">
        <f>IF(data!Q535="","",data!Q535)</f>
        <v/>
      </c>
      <c r="T533" t="str">
        <f>IF(data!R535="","",data!R535)</f>
        <v/>
      </c>
      <c r="U533" t="str">
        <f>IF(data!S535="","",data!S535)</f>
        <v/>
      </c>
      <c r="V533" t="str">
        <f>IF(data!W535="","",data!W535)</f>
        <v/>
      </c>
      <c r="W533" t="str">
        <f>IF(data!X535="","",data!X535)</f>
        <v/>
      </c>
      <c r="X533" t="str">
        <f>IF(data!Y535="","",data!Y535)</f>
        <v/>
      </c>
      <c r="Y533" t="str">
        <f>IF(data!Z535="","",data!Z535)</f>
        <v/>
      </c>
      <c r="Z533" t="str">
        <f>IF(data!AA535="","",data!AA535)</f>
        <v/>
      </c>
      <c r="AA533" t="str">
        <f>IF(data!AB535="","",data!AB535)</f>
        <v/>
      </c>
      <c r="AB533" t="str">
        <f>IF(data!AC535="","",data!AC535)</f>
        <v/>
      </c>
      <c r="AC533" t="str">
        <f>IF(data!AD535="","",data!AD535)</f>
        <v/>
      </c>
      <c r="AD533" t="str">
        <f>IF(data!AE535="","",data!AE535)</f>
        <v/>
      </c>
      <c r="AE533" t="str">
        <f>IF(data!AF535="","",data!AF535)</f>
        <v/>
      </c>
      <c r="AF533" t="str">
        <f>IF(data!AG535="","",data!AG535)</f>
        <v/>
      </c>
      <c r="AG533" t="str">
        <f>IF(data!AH535="","",data!AH535)</f>
        <v/>
      </c>
      <c r="AH533" t="str">
        <f>IF(data!AI535="","",data!AI535)</f>
        <v/>
      </c>
      <c r="AI533" t="str">
        <f>IF(data!AJ535="","",data!AJ535)</f>
        <v/>
      </c>
      <c r="AJ533" t="str">
        <f t="shared" si="8"/>
        <v/>
      </c>
      <c r="AK533" t="str">
        <f>IF(data!AM535="","",data!AM535)</f>
        <v/>
      </c>
      <c r="AL533" t="str">
        <f>IF(data!AN535="","",data!AN535)</f>
        <v/>
      </c>
      <c r="AM533" t="str">
        <f>IF(data!AO535="","",data!AO535)</f>
        <v/>
      </c>
      <c r="AN533" t="str">
        <f>IF(data!AP535="","",data!AP535)</f>
        <v/>
      </c>
      <c r="AO533" t="str">
        <f>IF(data!AQ535="","",data!AQ535)</f>
        <v/>
      </c>
      <c r="AP533" t="str">
        <f>IF(data!AR535="","",data!AR535)</f>
        <v/>
      </c>
    </row>
    <row r="534" spans="1:42" x14ac:dyDescent="0.35">
      <c r="A534" t="str">
        <f>IF(data!A536="","",data!A536)</f>
        <v xml:space="preserve"># textid: Q001792 </v>
      </c>
      <c r="B534" t="str">
        <f>IF(data!B536="",D534,data!B536)</f>
        <v/>
      </c>
      <c r="C534" t="str">
        <f>IF(data!C536="","",data!C536)</f>
        <v/>
      </c>
      <c r="D534" t="str">
        <f>IF(data!D536="","",data!D536)</f>
        <v/>
      </c>
      <c r="E534" t="str">
        <f>IF(data!E536="","",data!E536)</f>
        <v/>
      </c>
      <c r="F534" t="str">
        <f>IF(data!F536="","",data!F536)</f>
        <v/>
      </c>
      <c r="G534" t="str">
        <f>IF(data!G536="","",data!G536)</f>
        <v/>
      </c>
      <c r="H534" t="str">
        <f>IF(data!H536="","",data!H536)</f>
        <v/>
      </c>
      <c r="I534" t="str">
        <f>IF(data!I536="","",data!I536)</f>
        <v/>
      </c>
      <c r="J534" t="str">
        <f>IF(data!J536="","",data!J536)</f>
        <v/>
      </c>
      <c r="K534" t="str">
        <f>IF(data!K536="","",data!K536)</f>
        <v/>
      </c>
      <c r="L534" t="str">
        <f>IF(data!L536="","",data!L536)</f>
        <v/>
      </c>
      <c r="M534" t="str">
        <f>IF(R534&lt;&gt;"",R534,IF(E534="",IF(ISNUMBER(A534),"_",""),E534))</f>
        <v/>
      </c>
      <c r="N534" t="str">
        <f>IF(Y534&lt;&gt;"",Y534,IF(ISNUMBER(A534),"_",""))</f>
        <v/>
      </c>
      <c r="O534" t="str">
        <f>IF(data!M536="","",data!M536)</f>
        <v/>
      </c>
      <c r="P534" t="str">
        <f>IF(data!N536="","",data!N536)</f>
        <v/>
      </c>
      <c r="Q534" t="str">
        <f>IF(data!O536="","",data!O536)</f>
        <v/>
      </c>
      <c r="R534" t="str">
        <f>IF(data!P536="","",data!P536)</f>
        <v/>
      </c>
      <c r="S534" t="str">
        <f>IF(data!Q536="","",data!Q536)</f>
        <v/>
      </c>
      <c r="T534" t="str">
        <f>IF(data!R536="","",data!R536)</f>
        <v/>
      </c>
      <c r="U534" t="str">
        <f>IF(data!S536="","",data!S536)</f>
        <v/>
      </c>
      <c r="V534" t="str">
        <f>IF(data!W536="","",data!W536)</f>
        <v/>
      </c>
      <c r="W534" t="str">
        <f>IF(data!X536="","",data!X536)</f>
        <v/>
      </c>
      <c r="X534" t="str">
        <f>IF(data!Y536="","",data!Y536)</f>
        <v/>
      </c>
      <c r="Y534" t="str">
        <f>IF(data!Z536="","",data!Z536)</f>
        <v/>
      </c>
      <c r="Z534" t="str">
        <f>IF(data!AA536="","",data!AA536)</f>
        <v/>
      </c>
      <c r="AA534" t="str">
        <f>IF(data!AB536="","",data!AB536)</f>
        <v/>
      </c>
      <c r="AB534" t="str">
        <f>IF(data!AC536="","",data!AC536)</f>
        <v/>
      </c>
      <c r="AC534" t="str">
        <f>IF(data!AD536="","",data!AD536)</f>
        <v/>
      </c>
      <c r="AD534" t="str">
        <f>IF(data!AE536="","",data!AE536)</f>
        <v/>
      </c>
      <c r="AE534" t="str">
        <f>IF(data!AF536="","",data!AF536)</f>
        <v/>
      </c>
      <c r="AF534" t="str">
        <f>IF(data!AG536="","",data!AG536)</f>
        <v/>
      </c>
      <c r="AG534" t="str">
        <f>IF(data!AH536="","",data!AH536)</f>
        <v/>
      </c>
      <c r="AH534" t="str">
        <f>IF(data!AI536="","",data!AI536)</f>
        <v/>
      </c>
      <c r="AI534" t="str">
        <f>IF(data!AJ536="","",data!AJ536)</f>
        <v/>
      </c>
      <c r="AJ534" t="str">
        <f t="shared" si="8"/>
        <v/>
      </c>
      <c r="AK534" t="str">
        <f>IF(data!AM536="","",data!AM536)</f>
        <v/>
      </c>
      <c r="AL534" t="str">
        <f>IF(data!AN536="","",data!AN536)</f>
        <v/>
      </c>
      <c r="AM534" t="str">
        <f>IF(data!AO536="","",data!AO536)</f>
        <v/>
      </c>
      <c r="AN534" t="str">
        <f>IF(data!AP536="","",data!AP536)</f>
        <v/>
      </c>
      <c r="AO534" t="str">
        <f>IF(data!AQ536="","",data!AQ536)</f>
        <v/>
      </c>
      <c r="AP534" t="str">
        <f>IF(data!AR536="","",data!AR536)</f>
        <v/>
      </c>
    </row>
    <row r="535" spans="1:42" x14ac:dyDescent="0.35">
      <c r="A535" t="str">
        <f>IF(data!A537="","",data!A537)</f>
        <v xml:space="preserve"># file: 00atf/ETCSRI_RIME3_2.atf </v>
      </c>
      <c r="B535" t="str">
        <f>IF(data!B537="",D535,data!B537)</f>
        <v/>
      </c>
      <c r="C535" t="str">
        <f>IF(data!C537="","",data!C537)</f>
        <v/>
      </c>
      <c r="D535" t="str">
        <f>IF(data!D537="","",data!D537)</f>
        <v/>
      </c>
      <c r="E535" t="str">
        <f>IF(data!E537="","",data!E537)</f>
        <v/>
      </c>
      <c r="F535" t="str">
        <f>IF(data!F537="","",data!F537)</f>
        <v/>
      </c>
      <c r="G535" t="str">
        <f>IF(data!G537="","",data!G537)</f>
        <v/>
      </c>
      <c r="H535" t="str">
        <f>IF(data!H537="","",data!H537)</f>
        <v/>
      </c>
      <c r="I535" t="str">
        <f>IF(data!I537="","",data!I537)</f>
        <v/>
      </c>
      <c r="J535" t="str">
        <f>IF(data!J537="","",data!J537)</f>
        <v/>
      </c>
      <c r="K535" t="str">
        <f>IF(data!K537="","",data!K537)</f>
        <v/>
      </c>
      <c r="L535" t="str">
        <f>IF(data!L537="","",data!L537)</f>
        <v/>
      </c>
      <c r="M535" t="str">
        <f>IF(R535&lt;&gt;"",R535,IF(E535="",IF(ISNUMBER(A535),"_",""),E535))</f>
        <v/>
      </c>
      <c r="N535" t="str">
        <f>IF(Y535&lt;&gt;"",Y535,IF(ISNUMBER(A535),"_",""))</f>
        <v/>
      </c>
      <c r="O535" t="str">
        <f>IF(data!M537="","",data!M537)</f>
        <v/>
      </c>
      <c r="P535" t="str">
        <f>IF(data!N537="","",data!N537)</f>
        <v/>
      </c>
      <c r="Q535" t="str">
        <f>IF(data!O537="","",data!O537)</f>
        <v/>
      </c>
      <c r="R535" t="str">
        <f>IF(data!P537="","",data!P537)</f>
        <v/>
      </c>
      <c r="S535" t="str">
        <f>IF(data!Q537="","",data!Q537)</f>
        <v/>
      </c>
      <c r="T535" t="str">
        <f>IF(data!R537="","",data!R537)</f>
        <v/>
      </c>
      <c r="U535" t="str">
        <f>IF(data!S537="","",data!S537)</f>
        <v/>
      </c>
      <c r="V535" t="str">
        <f>IF(data!W537="","",data!W537)</f>
        <v/>
      </c>
      <c r="W535" t="str">
        <f>IF(data!X537="","",data!X537)</f>
        <v/>
      </c>
      <c r="X535" t="str">
        <f>IF(data!Y537="","",data!Y537)</f>
        <v/>
      </c>
      <c r="Y535" t="str">
        <f>IF(data!Z537="","",data!Z537)</f>
        <v/>
      </c>
      <c r="Z535" t="str">
        <f>IF(data!AA537="","",data!AA537)</f>
        <v/>
      </c>
      <c r="AA535" t="str">
        <f>IF(data!AB537="","",data!AB537)</f>
        <v/>
      </c>
      <c r="AB535" t="str">
        <f>IF(data!AC537="","",data!AC537)</f>
        <v/>
      </c>
      <c r="AC535" t="str">
        <f>IF(data!AD537="","",data!AD537)</f>
        <v/>
      </c>
      <c r="AD535" t="str">
        <f>IF(data!AE537="","",data!AE537)</f>
        <v/>
      </c>
      <c r="AE535" t="str">
        <f>IF(data!AF537="","",data!AF537)</f>
        <v/>
      </c>
      <c r="AF535" t="str">
        <f>IF(data!AG537="","",data!AG537)</f>
        <v/>
      </c>
      <c r="AG535" t="str">
        <f>IF(data!AH537="","",data!AH537)</f>
        <v/>
      </c>
      <c r="AH535" t="str">
        <f>IF(data!AI537="","",data!AI537)</f>
        <v/>
      </c>
      <c r="AI535" t="str">
        <f>IF(data!AJ537="","",data!AJ537)</f>
        <v/>
      </c>
      <c r="AJ535" t="str">
        <f t="shared" si="8"/>
        <v/>
      </c>
      <c r="AK535" t="str">
        <f>IF(data!AM537="","",data!AM537)</f>
        <v/>
      </c>
      <c r="AL535" t="str">
        <f>IF(data!AN537="","",data!AN537)</f>
        <v/>
      </c>
      <c r="AM535" t="str">
        <f>IF(data!AO537="","",data!AO537)</f>
        <v/>
      </c>
      <c r="AN535" t="str">
        <f>IF(data!AP537="","",data!AP537)</f>
        <v/>
      </c>
      <c r="AO535" t="str">
        <f>IF(data!AQ537="","",data!AQ537)</f>
        <v/>
      </c>
      <c r="AP535" t="str">
        <f>IF(data!AR537="","",data!AR537)</f>
        <v/>
      </c>
    </row>
    <row r="536" spans="1:42" x14ac:dyDescent="0.35">
      <c r="A536" t="str">
        <f>IF(data!A538="","",data!A538)</f>
        <v xml:space="preserve"># langs: sux </v>
      </c>
      <c r="B536" t="str">
        <f>IF(data!B538="",D536,data!B538)</f>
        <v/>
      </c>
      <c r="C536" t="str">
        <f>IF(data!C538="","",data!C538)</f>
        <v/>
      </c>
      <c r="D536" t="str">
        <f>IF(data!D538="","",data!D538)</f>
        <v/>
      </c>
      <c r="E536" t="str">
        <f>IF(data!E538="","",data!E538)</f>
        <v/>
      </c>
      <c r="F536" t="str">
        <f>IF(data!F538="","",data!F538)</f>
        <v/>
      </c>
      <c r="G536" t="str">
        <f>IF(data!G538="","",data!G538)</f>
        <v/>
      </c>
      <c r="H536" t="str">
        <f>IF(data!H538="","",data!H538)</f>
        <v/>
      </c>
      <c r="I536" t="str">
        <f>IF(data!I538="","",data!I538)</f>
        <v/>
      </c>
      <c r="J536" t="str">
        <f>IF(data!J538="","",data!J538)</f>
        <v/>
      </c>
      <c r="K536" t="str">
        <f>IF(data!K538="","",data!K538)</f>
        <v/>
      </c>
      <c r="L536" t="str">
        <f>IF(data!L538="","",data!L538)</f>
        <v/>
      </c>
      <c r="M536" t="str">
        <f>IF(R536&lt;&gt;"",R536,IF(E536="",IF(ISNUMBER(A536),"_",""),E536))</f>
        <v/>
      </c>
      <c r="N536" t="str">
        <f>IF(Y536&lt;&gt;"",Y536,IF(ISNUMBER(A536),"_",""))</f>
        <v/>
      </c>
      <c r="O536" t="str">
        <f>IF(data!M538="","",data!M538)</f>
        <v/>
      </c>
      <c r="P536" t="str">
        <f>IF(data!N538="","",data!N538)</f>
        <v/>
      </c>
      <c r="Q536" t="str">
        <f>IF(data!O538="","",data!O538)</f>
        <v/>
      </c>
      <c r="R536" t="str">
        <f>IF(data!P538="","",data!P538)</f>
        <v/>
      </c>
      <c r="S536" t="str">
        <f>IF(data!Q538="","",data!Q538)</f>
        <v/>
      </c>
      <c r="T536" t="str">
        <f>IF(data!R538="","",data!R538)</f>
        <v/>
      </c>
      <c r="U536" t="str">
        <f>IF(data!S538="","",data!S538)</f>
        <v/>
      </c>
      <c r="V536" t="str">
        <f>IF(data!W538="","",data!W538)</f>
        <v/>
      </c>
      <c r="W536" t="str">
        <f>IF(data!X538="","",data!X538)</f>
        <v/>
      </c>
      <c r="X536" t="str">
        <f>IF(data!Y538="","",data!Y538)</f>
        <v/>
      </c>
      <c r="Y536" t="str">
        <f>IF(data!Z538="","",data!Z538)</f>
        <v/>
      </c>
      <c r="Z536" t="str">
        <f>IF(data!AA538="","",data!AA538)</f>
        <v/>
      </c>
      <c r="AA536" t="str">
        <f>IF(data!AB538="","",data!AB538)</f>
        <v/>
      </c>
      <c r="AB536" t="str">
        <f>IF(data!AC538="","",data!AC538)</f>
        <v/>
      </c>
      <c r="AC536" t="str">
        <f>IF(data!AD538="","",data!AD538)</f>
        <v/>
      </c>
      <c r="AD536" t="str">
        <f>IF(data!AE538="","",data!AE538)</f>
        <v/>
      </c>
      <c r="AE536" t="str">
        <f>IF(data!AF538="","",data!AF538)</f>
        <v/>
      </c>
      <c r="AF536" t="str">
        <f>IF(data!AG538="","",data!AG538)</f>
        <v/>
      </c>
      <c r="AG536" t="str">
        <f>IF(data!AH538="","",data!AH538)</f>
        <v/>
      </c>
      <c r="AH536" t="str">
        <f>IF(data!AI538="","",data!AI538)</f>
        <v/>
      </c>
      <c r="AI536" t="str">
        <f>IF(data!AJ538="","",data!AJ538)</f>
        <v/>
      </c>
      <c r="AJ536" t="str">
        <f t="shared" si="8"/>
        <v/>
      </c>
      <c r="AK536" t="str">
        <f>IF(data!AM538="","",data!AM538)</f>
        <v/>
      </c>
      <c r="AL536" t="str">
        <f>IF(data!AN538="","",data!AN538)</f>
        <v/>
      </c>
      <c r="AM536" t="str">
        <f>IF(data!AO538="","",data!AO538)</f>
        <v/>
      </c>
      <c r="AN536" t="str">
        <f>IF(data!AP538="","",data!AP538)</f>
        <v/>
      </c>
      <c r="AO536" t="str">
        <f>IF(data!AQ538="","",data!AQ538)</f>
        <v/>
      </c>
      <c r="AP536" t="str">
        <f>IF(data!AR538="","",data!AR538)</f>
        <v/>
      </c>
    </row>
    <row r="537" spans="1:42" x14ac:dyDescent="0.35">
      <c r="A537" t="str">
        <f>IF(data!A539="","",data!A539)</f>
        <v xml:space="preserve"># type: text </v>
      </c>
      <c r="B537" t="str">
        <f>IF(data!B539="",D537,data!B539)</f>
        <v/>
      </c>
      <c r="C537" t="str">
        <f>IF(data!C539="","",data!C539)</f>
        <v/>
      </c>
      <c r="D537" t="str">
        <f>IF(data!D539="","",data!D539)</f>
        <v/>
      </c>
      <c r="E537" t="str">
        <f>IF(data!E539="","",data!E539)</f>
        <v/>
      </c>
      <c r="F537" t="str">
        <f>IF(data!F539="","",data!F539)</f>
        <v/>
      </c>
      <c r="G537" t="str">
        <f>IF(data!G539="","",data!G539)</f>
        <v/>
      </c>
      <c r="H537" t="str">
        <f>IF(data!H539="","",data!H539)</f>
        <v/>
      </c>
      <c r="I537" t="str">
        <f>IF(data!I539="","",data!I539)</f>
        <v/>
      </c>
      <c r="J537" t="str">
        <f>IF(data!J539="","",data!J539)</f>
        <v/>
      </c>
      <c r="K537" t="str">
        <f>IF(data!K539="","",data!K539)</f>
        <v/>
      </c>
      <c r="L537" t="str">
        <f>IF(data!L539="","",data!L539)</f>
        <v/>
      </c>
      <c r="M537" t="str">
        <f>IF(R537&lt;&gt;"",R537,IF(E537="",IF(ISNUMBER(A537),"_",""),E537))</f>
        <v/>
      </c>
      <c r="N537" t="str">
        <f>IF(Y537&lt;&gt;"",Y537,IF(ISNUMBER(A537),"_",""))</f>
        <v/>
      </c>
      <c r="O537" t="str">
        <f>IF(data!M539="","",data!M539)</f>
        <v/>
      </c>
      <c r="P537" t="str">
        <f>IF(data!N539="","",data!N539)</f>
        <v/>
      </c>
      <c r="Q537" t="str">
        <f>IF(data!O539="","",data!O539)</f>
        <v/>
      </c>
      <c r="R537" t="str">
        <f>IF(data!P539="","",data!P539)</f>
        <v/>
      </c>
      <c r="S537" t="str">
        <f>IF(data!Q539="","",data!Q539)</f>
        <v/>
      </c>
      <c r="T537" t="str">
        <f>IF(data!R539="","",data!R539)</f>
        <v/>
      </c>
      <c r="U537" t="str">
        <f>IF(data!S539="","",data!S539)</f>
        <v/>
      </c>
      <c r="V537" t="str">
        <f>IF(data!W539="","",data!W539)</f>
        <v/>
      </c>
      <c r="W537" t="str">
        <f>IF(data!X539="","",data!X539)</f>
        <v/>
      </c>
      <c r="X537" t="str">
        <f>IF(data!Y539="","",data!Y539)</f>
        <v/>
      </c>
      <c r="Y537" t="str">
        <f>IF(data!Z539="","",data!Z539)</f>
        <v/>
      </c>
      <c r="Z537" t="str">
        <f>IF(data!AA539="","",data!AA539)</f>
        <v/>
      </c>
      <c r="AA537" t="str">
        <f>IF(data!AB539="","",data!AB539)</f>
        <v/>
      </c>
      <c r="AB537" t="str">
        <f>IF(data!AC539="","",data!AC539)</f>
        <v/>
      </c>
      <c r="AC537" t="str">
        <f>IF(data!AD539="","",data!AD539)</f>
        <v/>
      </c>
      <c r="AD537" t="str">
        <f>IF(data!AE539="","",data!AE539)</f>
        <v/>
      </c>
      <c r="AE537" t="str">
        <f>IF(data!AF539="","",data!AF539)</f>
        <v/>
      </c>
      <c r="AF537" t="str">
        <f>IF(data!AG539="","",data!AG539)</f>
        <v/>
      </c>
      <c r="AG537" t="str">
        <f>IF(data!AH539="","",data!AH539)</f>
        <v/>
      </c>
      <c r="AH537" t="str">
        <f>IF(data!AI539="","",data!AI539)</f>
        <v/>
      </c>
      <c r="AI537" t="str">
        <f>IF(data!AJ539="","",data!AJ539)</f>
        <v/>
      </c>
      <c r="AJ537" t="str">
        <f t="shared" si="8"/>
        <v/>
      </c>
      <c r="AK537" t="str">
        <f>IF(data!AM539="","",data!AM539)</f>
        <v/>
      </c>
      <c r="AL537" t="str">
        <f>IF(data!AN539="","",data!AN539)</f>
        <v/>
      </c>
      <c r="AM537" t="str">
        <f>IF(data!AO539="","",data!AO539)</f>
        <v/>
      </c>
      <c r="AN537" t="str">
        <f>IF(data!AP539="","",data!AP539)</f>
        <v/>
      </c>
      <c r="AO537" t="str">
        <f>IF(data!AQ539="","",data!AQ539)</f>
        <v/>
      </c>
      <c r="AP537" t="str">
        <f>IF(data!AR539="","",data!AR539)</f>
        <v/>
      </c>
    </row>
    <row r="538" spans="1:42" x14ac:dyDescent="0.35">
      <c r="A538" t="str">
        <f>IF(data!A540="","",data!A540)</f>
        <v xml:space="preserve"># xml:id: Q001792.U0 </v>
      </c>
      <c r="B538" t="str">
        <f>IF(data!B540="",D538,data!B540)</f>
        <v/>
      </c>
      <c r="C538" t="str">
        <f>IF(data!C540="","",data!C540)</f>
        <v/>
      </c>
      <c r="D538" t="str">
        <f>IF(data!D540="","",data!D540)</f>
        <v/>
      </c>
      <c r="E538" t="str">
        <f>IF(data!E540="","",data!E540)</f>
        <v/>
      </c>
      <c r="F538" t="str">
        <f>IF(data!F540="","",data!F540)</f>
        <v/>
      </c>
      <c r="G538" t="str">
        <f>IF(data!G540="","",data!G540)</f>
        <v/>
      </c>
      <c r="H538" t="str">
        <f>IF(data!H540="","",data!H540)</f>
        <v/>
      </c>
      <c r="I538" t="str">
        <f>IF(data!I540="","",data!I540)</f>
        <v/>
      </c>
      <c r="J538" t="str">
        <f>IF(data!J540="","",data!J540)</f>
        <v/>
      </c>
      <c r="K538" t="str">
        <f>IF(data!K540="","",data!K540)</f>
        <v/>
      </c>
      <c r="L538" t="str">
        <f>IF(data!L540="","",data!L540)</f>
        <v/>
      </c>
      <c r="M538" t="str">
        <f>IF(R538&lt;&gt;"",R538,IF(E538="",IF(ISNUMBER(A538),"_",""),E538))</f>
        <v/>
      </c>
      <c r="N538" t="str">
        <f>IF(Y538&lt;&gt;"",Y538,IF(ISNUMBER(A538),"_",""))</f>
        <v/>
      </c>
      <c r="O538" t="str">
        <f>IF(data!M540="","",data!M540)</f>
        <v/>
      </c>
      <c r="P538" t="str">
        <f>IF(data!N540="","",data!N540)</f>
        <v/>
      </c>
      <c r="Q538" t="str">
        <f>IF(data!O540="","",data!O540)</f>
        <v/>
      </c>
      <c r="R538" t="str">
        <f>IF(data!P540="","",data!P540)</f>
        <v/>
      </c>
      <c r="S538" t="str">
        <f>IF(data!Q540="","",data!Q540)</f>
        <v/>
      </c>
      <c r="T538" t="str">
        <f>IF(data!R540="","",data!R540)</f>
        <v/>
      </c>
      <c r="U538" t="str">
        <f>IF(data!S540="","",data!S540)</f>
        <v/>
      </c>
      <c r="V538" t="str">
        <f>IF(data!W540="","",data!W540)</f>
        <v/>
      </c>
      <c r="W538" t="str">
        <f>IF(data!X540="","",data!X540)</f>
        <v/>
      </c>
      <c r="X538" t="str">
        <f>IF(data!Y540="","",data!Y540)</f>
        <v/>
      </c>
      <c r="Y538" t="str">
        <f>IF(data!Z540="","",data!Z540)</f>
        <v/>
      </c>
      <c r="Z538" t="str">
        <f>IF(data!AA540="","",data!AA540)</f>
        <v/>
      </c>
      <c r="AA538" t="str">
        <f>IF(data!AB540="","",data!AB540)</f>
        <v/>
      </c>
      <c r="AB538" t="str">
        <f>IF(data!AC540="","",data!AC540)</f>
        <v/>
      </c>
      <c r="AC538" t="str">
        <f>IF(data!AD540="","",data!AD540)</f>
        <v/>
      </c>
      <c r="AD538" t="str">
        <f>IF(data!AE540="","",data!AE540)</f>
        <v/>
      </c>
      <c r="AE538" t="str">
        <f>IF(data!AF540="","",data!AF540)</f>
        <v/>
      </c>
      <c r="AF538" t="str">
        <f>IF(data!AG540="","",data!AG540)</f>
        <v/>
      </c>
      <c r="AG538" t="str">
        <f>IF(data!AH540="","",data!AH540)</f>
        <v/>
      </c>
      <c r="AH538" t="str">
        <f>IF(data!AI540="","",data!AI540)</f>
        <v/>
      </c>
      <c r="AI538" t="str">
        <f>IF(data!AJ540="","",data!AJ540)</f>
        <v/>
      </c>
      <c r="AJ538" t="str">
        <f t="shared" si="8"/>
        <v/>
      </c>
      <c r="AK538" t="str">
        <f>IF(data!AM540="","",data!AM540)</f>
        <v/>
      </c>
      <c r="AL538" t="str">
        <f>IF(data!AN540="","",data!AN540)</f>
        <v/>
      </c>
      <c r="AM538" t="str">
        <f>IF(data!AO540="","",data!AO540)</f>
        <v/>
      </c>
      <c r="AN538" t="str">
        <f>IF(data!AP540="","",data!AP540)</f>
        <v/>
      </c>
      <c r="AO538" t="str">
        <f>IF(data!AQ540="","",data!AQ540)</f>
        <v/>
      </c>
      <c r="AP538" t="str">
        <f>IF(data!AR540="","",data!AR540)</f>
        <v/>
      </c>
    </row>
    <row r="539" spans="1:42" x14ac:dyDescent="0.35">
      <c r="A539" t="str">
        <f>IF(data!A541="","",data!A541)</f>
        <v xml:space="preserve"># bracketing_level: 0 </v>
      </c>
      <c r="B539" t="str">
        <f>IF(data!B541="",D539,data!B541)</f>
        <v/>
      </c>
      <c r="C539" t="str">
        <f>IF(data!C541="","",data!C541)</f>
        <v/>
      </c>
      <c r="D539" t="str">
        <f>IF(data!D541="","",data!D541)</f>
        <v/>
      </c>
      <c r="E539" t="str">
        <f>IF(data!E541="","",data!E541)</f>
        <v/>
      </c>
      <c r="F539" t="str">
        <f>IF(data!F541="","",data!F541)</f>
        <v/>
      </c>
      <c r="G539" t="str">
        <f>IF(data!G541="","",data!G541)</f>
        <v/>
      </c>
      <c r="H539" t="str">
        <f>IF(data!H541="","",data!H541)</f>
        <v/>
      </c>
      <c r="I539" t="str">
        <f>IF(data!I541="","",data!I541)</f>
        <v/>
      </c>
      <c r="J539" t="str">
        <f>IF(data!J541="","",data!J541)</f>
        <v/>
      </c>
      <c r="K539" t="str">
        <f>IF(data!K541="","",data!K541)</f>
        <v/>
      </c>
      <c r="L539" t="str">
        <f>IF(data!L541="","",data!L541)</f>
        <v/>
      </c>
      <c r="M539" t="str">
        <f>IF(R539&lt;&gt;"",R539,IF(E539="",IF(ISNUMBER(A539),"_",""),E539))</f>
        <v/>
      </c>
      <c r="N539" t="str">
        <f>IF(Y539&lt;&gt;"",Y539,IF(ISNUMBER(A539),"_",""))</f>
        <v/>
      </c>
      <c r="O539" t="str">
        <f>IF(data!M541="","",data!M541)</f>
        <v/>
      </c>
      <c r="P539" t="str">
        <f>IF(data!N541="","",data!N541)</f>
        <v/>
      </c>
      <c r="Q539" t="str">
        <f>IF(data!O541="","",data!O541)</f>
        <v/>
      </c>
      <c r="R539" t="str">
        <f>IF(data!P541="","",data!P541)</f>
        <v/>
      </c>
      <c r="S539" t="str">
        <f>IF(data!Q541="","",data!Q541)</f>
        <v/>
      </c>
      <c r="T539" t="str">
        <f>IF(data!R541="","",data!R541)</f>
        <v/>
      </c>
      <c r="U539" t="str">
        <f>IF(data!S541="","",data!S541)</f>
        <v/>
      </c>
      <c r="V539" t="str">
        <f>IF(data!W541="","",data!W541)</f>
        <v/>
      </c>
      <c r="W539" t="str">
        <f>IF(data!X541="","",data!X541)</f>
        <v/>
      </c>
      <c r="X539" t="str">
        <f>IF(data!Y541="","",data!Y541)</f>
        <v/>
      </c>
      <c r="Y539" t="str">
        <f>IF(data!Z541="","",data!Z541)</f>
        <v/>
      </c>
      <c r="Z539" t="str">
        <f>IF(data!AA541="","",data!AA541)</f>
        <v/>
      </c>
      <c r="AA539" t="str">
        <f>IF(data!AB541="","",data!AB541)</f>
        <v/>
      </c>
      <c r="AB539" t="str">
        <f>IF(data!AC541="","",data!AC541)</f>
        <v/>
      </c>
      <c r="AC539" t="str">
        <f>IF(data!AD541="","",data!AD541)</f>
        <v/>
      </c>
      <c r="AD539" t="str">
        <f>IF(data!AE541="","",data!AE541)</f>
        <v/>
      </c>
      <c r="AE539" t="str">
        <f>IF(data!AF541="","",data!AF541)</f>
        <v/>
      </c>
      <c r="AF539" t="str">
        <f>IF(data!AG541="","",data!AG541)</f>
        <v/>
      </c>
      <c r="AG539" t="str">
        <f>IF(data!AH541="","",data!AH541)</f>
        <v/>
      </c>
      <c r="AH539" t="str">
        <f>IF(data!AI541="","",data!AI541)</f>
        <v/>
      </c>
      <c r="AI539" t="str">
        <f>IF(data!AJ541="","",data!AJ541)</f>
        <v/>
      </c>
      <c r="AJ539" t="str">
        <f t="shared" si="8"/>
        <v/>
      </c>
      <c r="AK539" t="str">
        <f>IF(data!AM541="","",data!AM541)</f>
        <v/>
      </c>
      <c r="AL539" t="str">
        <f>IF(data!AN541="","",data!AN541)</f>
        <v/>
      </c>
      <c r="AM539" t="str">
        <f>IF(data!AO541="","",data!AO541)</f>
        <v/>
      </c>
      <c r="AN539" t="str">
        <f>IF(data!AP541="","",data!AP541)</f>
        <v/>
      </c>
      <c r="AO539" t="str">
        <f>IF(data!AQ541="","",data!AQ541)</f>
        <v/>
      </c>
      <c r="AP539" t="str">
        <f>IF(data!AR541="","",data!AR541)</f>
        <v/>
      </c>
    </row>
    <row r="540" spans="1:42" x14ac:dyDescent="0.35">
      <c r="A540" t="str">
        <f>IF(data!A542="","",data!A542)</f>
        <v xml:space="preserve"># m/@k=genre : Royal Inscription </v>
      </c>
      <c r="B540" t="str">
        <f>IF(data!B542="",D540,data!B542)</f>
        <v/>
      </c>
      <c r="C540" t="str">
        <f>IF(data!C542="","",data!C542)</f>
        <v/>
      </c>
      <c r="D540" t="str">
        <f>IF(data!D542="","",data!D542)</f>
        <v/>
      </c>
      <c r="E540" t="str">
        <f>IF(data!E542="","",data!E542)</f>
        <v/>
      </c>
      <c r="F540" t="str">
        <f>IF(data!F542="","",data!F542)</f>
        <v/>
      </c>
      <c r="G540" t="str">
        <f>IF(data!G542="","",data!G542)</f>
        <v/>
      </c>
      <c r="H540" t="str">
        <f>IF(data!H542="","",data!H542)</f>
        <v/>
      </c>
      <c r="I540" t="str">
        <f>IF(data!I542="","",data!I542)</f>
        <v/>
      </c>
      <c r="J540" t="str">
        <f>IF(data!J542="","",data!J542)</f>
        <v/>
      </c>
      <c r="K540" t="str">
        <f>IF(data!K542="","",data!K542)</f>
        <v/>
      </c>
      <c r="L540" t="str">
        <f>IF(data!L542="","",data!L542)</f>
        <v/>
      </c>
      <c r="M540" t="str">
        <f>IF(R540&lt;&gt;"",R540,IF(E540="",IF(ISNUMBER(A540),"_",""),E540))</f>
        <v/>
      </c>
      <c r="N540" t="str">
        <f>IF(Y540&lt;&gt;"",Y540,IF(ISNUMBER(A540),"_",""))</f>
        <v/>
      </c>
      <c r="O540" t="str">
        <f>IF(data!M542="","",data!M542)</f>
        <v/>
      </c>
      <c r="P540" t="str">
        <f>IF(data!N542="","",data!N542)</f>
        <v/>
      </c>
      <c r="Q540" t="str">
        <f>IF(data!O542="","",data!O542)</f>
        <v/>
      </c>
      <c r="R540" t="str">
        <f>IF(data!P542="","",data!P542)</f>
        <v/>
      </c>
      <c r="S540" t="str">
        <f>IF(data!Q542="","",data!Q542)</f>
        <v/>
      </c>
      <c r="T540" t="str">
        <f>IF(data!R542="","",data!R542)</f>
        <v/>
      </c>
      <c r="U540" t="str">
        <f>IF(data!S542="","",data!S542)</f>
        <v/>
      </c>
      <c r="V540" t="str">
        <f>IF(data!W542="","",data!W542)</f>
        <v/>
      </c>
      <c r="W540" t="str">
        <f>IF(data!X542="","",data!X542)</f>
        <v/>
      </c>
      <c r="X540" t="str">
        <f>IF(data!Y542="","",data!Y542)</f>
        <v/>
      </c>
      <c r="Y540" t="str">
        <f>IF(data!Z542="","",data!Z542)</f>
        <v/>
      </c>
      <c r="Z540" t="str">
        <f>IF(data!AA542="","",data!AA542)</f>
        <v/>
      </c>
      <c r="AA540" t="str">
        <f>IF(data!AB542="","",data!AB542)</f>
        <v/>
      </c>
      <c r="AB540" t="str">
        <f>IF(data!AC542="","",data!AC542)</f>
        <v/>
      </c>
      <c r="AC540" t="str">
        <f>IF(data!AD542="","",data!AD542)</f>
        <v/>
      </c>
      <c r="AD540" t="str">
        <f>IF(data!AE542="","",data!AE542)</f>
        <v/>
      </c>
      <c r="AE540" t="str">
        <f>IF(data!AF542="","",data!AF542)</f>
        <v/>
      </c>
      <c r="AF540" t="str">
        <f>IF(data!AG542="","",data!AG542)</f>
        <v/>
      </c>
      <c r="AG540" t="str">
        <f>IF(data!AH542="","",data!AH542)</f>
        <v/>
      </c>
      <c r="AH540" t="str">
        <f>IF(data!AI542="","",data!AI542)</f>
        <v/>
      </c>
      <c r="AI540" t="str">
        <f>IF(data!AJ542="","",data!AJ542)</f>
        <v/>
      </c>
      <c r="AJ540" t="str">
        <f t="shared" si="8"/>
        <v/>
      </c>
      <c r="AK540" t="str">
        <f>IF(data!AM542="","",data!AM542)</f>
        <v/>
      </c>
      <c r="AL540" t="str">
        <f>IF(data!AN542="","",data!AN542)</f>
        <v/>
      </c>
      <c r="AM540" t="str">
        <f>IF(data!AO542="","",data!AO542)</f>
        <v/>
      </c>
      <c r="AN540" t="str">
        <f>IF(data!AP542="","",data!AP542)</f>
        <v/>
      </c>
      <c r="AO540" t="str">
        <f>IF(data!AQ542="","",data!AQ542)</f>
        <v/>
      </c>
      <c r="AP540" t="str">
        <f>IF(data!AR542="","",data!AR542)</f>
        <v/>
      </c>
    </row>
    <row r="541" spans="1:42" x14ac:dyDescent="0.35">
      <c r="A541" t="str">
        <f>IF(data!A543="","",data!A543)</f>
        <v xml:space="preserve"># m/@k=period : Ur III </v>
      </c>
      <c r="B541" t="str">
        <f>IF(data!B543="",D541,data!B543)</f>
        <v/>
      </c>
      <c r="C541" t="str">
        <f>IF(data!C543="","",data!C543)</f>
        <v/>
      </c>
      <c r="D541" t="str">
        <f>IF(data!D543="","",data!D543)</f>
        <v/>
      </c>
      <c r="E541" t="str">
        <f>IF(data!E543="","",data!E543)</f>
        <v/>
      </c>
      <c r="F541" t="str">
        <f>IF(data!F543="","",data!F543)</f>
        <v/>
      </c>
      <c r="G541" t="str">
        <f>IF(data!G543="","",data!G543)</f>
        <v/>
      </c>
      <c r="H541" t="str">
        <f>IF(data!H543="","",data!H543)</f>
        <v/>
      </c>
      <c r="I541" t="str">
        <f>IF(data!I543="","",data!I543)</f>
        <v/>
      </c>
      <c r="J541" t="str">
        <f>IF(data!J543="","",data!J543)</f>
        <v/>
      </c>
      <c r="K541" t="str">
        <f>IF(data!K543="","",data!K543)</f>
        <v/>
      </c>
      <c r="L541" t="str">
        <f>IF(data!L543="","",data!L543)</f>
        <v/>
      </c>
      <c r="M541" t="str">
        <f>IF(R541&lt;&gt;"",R541,IF(E541="",IF(ISNUMBER(A541),"_",""),E541))</f>
        <v/>
      </c>
      <c r="N541" t="str">
        <f>IF(Y541&lt;&gt;"",Y541,IF(ISNUMBER(A541),"_",""))</f>
        <v/>
      </c>
      <c r="O541" t="str">
        <f>IF(data!M543="","",data!M543)</f>
        <v/>
      </c>
      <c r="P541" t="str">
        <f>IF(data!N543="","",data!N543)</f>
        <v/>
      </c>
      <c r="Q541" t="str">
        <f>IF(data!O543="","",data!O543)</f>
        <v>p. 211</v>
      </c>
      <c r="R541" t="str">
        <f>IF(data!P543="","",data!P543)</f>
        <v/>
      </c>
      <c r="S541" t="str">
        <f>IF(data!Q543="","",data!Q543)</f>
        <v/>
      </c>
      <c r="T541" t="str">
        <f>IF(data!R543="","",data!R543)</f>
        <v/>
      </c>
      <c r="U541" t="str">
        <f>IF(data!S543="","",data!S543)</f>
        <v/>
      </c>
      <c r="V541" t="str">
        <f>IF(data!W543="","",data!W543)</f>
        <v/>
      </c>
      <c r="W541" t="str">
        <f>IF(data!X543="","",data!X543)</f>
        <v/>
      </c>
      <c r="X541" t="str">
        <f>IF(data!Y543="","",data!Y543)</f>
        <v/>
      </c>
      <c r="Y541" t="str">
        <f>IF(data!Z543="","",data!Z543)</f>
        <v/>
      </c>
      <c r="Z541" t="str">
        <f>IF(data!AA543="","",data!AA543)</f>
        <v/>
      </c>
      <c r="AA541" t="str">
        <f>IF(data!AB543="","",data!AB543)</f>
        <v/>
      </c>
      <c r="AB541" t="str">
        <f>IF(data!AC543="","",data!AC543)</f>
        <v/>
      </c>
      <c r="AC541" t="str">
        <f>IF(data!AD543="","",data!AD543)</f>
        <v/>
      </c>
      <c r="AD541" t="str">
        <f>IF(data!AE543="","",data!AE543)</f>
        <v/>
      </c>
      <c r="AE541" t="str">
        <f>IF(data!AF543="","",data!AF543)</f>
        <v/>
      </c>
      <c r="AF541" t="str">
        <f>IF(data!AG543="","",data!AG543)</f>
        <v/>
      </c>
      <c r="AG541" t="str">
        <f>IF(data!AH543="","",data!AH543)</f>
        <v/>
      </c>
      <c r="AH541" t="str">
        <f>IF(data!AI543="","",data!AI543)</f>
        <v/>
      </c>
      <c r="AI541" t="str">
        <f>IF(data!AJ543="","",data!AJ543)</f>
        <v/>
      </c>
      <c r="AJ541" t="str">
        <f t="shared" si="8"/>
        <v/>
      </c>
      <c r="AK541" t="str">
        <f>IF(data!AM543="","",data!AM543)</f>
        <v/>
      </c>
      <c r="AL541" t="str">
        <f>IF(data!AN543="","",data!AN543)</f>
        <v/>
      </c>
      <c r="AM541" t="str">
        <f>IF(data!AO543="","",data!AO543)</f>
        <v/>
      </c>
      <c r="AN541" t="str">
        <f>IF(data!AP543="","",data!AP543)</f>
        <v/>
      </c>
      <c r="AO541" t="str">
        <f>IF(data!AQ543="","",data!AQ543)</f>
        <v/>
      </c>
      <c r="AP541" t="str">
        <f>IF(data!AR543="","",data!AR543)</f>
        <v/>
      </c>
    </row>
    <row r="542" spans="1:42" x14ac:dyDescent="0.35">
      <c r="A542" t="str">
        <f>IF(data!A544="","",data!A544)</f>
        <v># ID</v>
      </c>
      <c r="B542" t="str">
        <f>IF(data!B544="",D542,data!B544)</f>
        <v>WORD</v>
      </c>
      <c r="C542" t="str">
        <f>IF(data!C544="","",data!C544)</f>
        <v/>
      </c>
      <c r="D542" t="str">
        <f>IF(data!D544="","",data!D544)</f>
        <v/>
      </c>
      <c r="E542" t="str">
        <f>IF(data!E544="","",data!E544)</f>
        <v/>
      </c>
      <c r="F542" t="str">
        <f>IF(data!F544="","",data!F544)</f>
        <v/>
      </c>
      <c r="G542" t="str">
        <f>IF(data!G544="","",data!G544)</f>
        <v/>
      </c>
      <c r="H542" t="str">
        <f>IF(data!H544="","",data!H544)</f>
        <v/>
      </c>
      <c r="I542" t="str">
        <f>IF(data!I544="","",data!I544)</f>
        <v/>
      </c>
      <c r="J542" t="str">
        <f>IF(data!J544="","",data!J544)</f>
        <v/>
      </c>
      <c r="K542" t="str">
        <f>IF(data!K544="","",data!K544)</f>
        <v/>
      </c>
      <c r="L542" t="str">
        <f>IF(data!L544="","",data!L544)</f>
        <v/>
      </c>
      <c r="M542" t="str">
        <f>IF(R542&lt;&gt;"",R542,IF(E542="",IF(ISNUMBER(A542),"_",""),E542))</f>
        <v>BASE</v>
      </c>
      <c r="N542" t="str">
        <f>IF(Y542&lt;&gt;"",Y542,IF(ISNUMBER(A542),"_",""))</f>
        <v>MORPH2</v>
      </c>
      <c r="O542" t="str">
        <f>IF(data!M544="","",data!M544)</f>
        <v/>
      </c>
      <c r="P542" t="str">
        <f>IF(data!N544="","",data!N544)</f>
        <v/>
      </c>
      <c r="Q542" t="str">
        <f>IF(data!O544="","",data!O544)</f>
        <v/>
      </c>
      <c r="R542" t="str">
        <f>IF(data!P544="","",data!P544)</f>
        <v>BASE</v>
      </c>
      <c r="S542" t="str">
        <f>IF(data!Q544="","",data!Q544)</f>
        <v>CF</v>
      </c>
      <c r="T542" t="str">
        <f>IF(data!R544="","",data!R544)</f>
        <v>EPOS</v>
      </c>
      <c r="U542" t="str">
        <f>IF(data!S544="","",data!S544)</f>
        <v>FORM</v>
      </c>
      <c r="V542" t="str">
        <f>IF(data!W544="","",data!W544)</f>
        <v>GW</v>
      </c>
      <c r="W542" t="str">
        <f>IF(data!X544="","",data!X544)</f>
        <v>LANG</v>
      </c>
      <c r="X542" t="str">
        <f>IF(data!Y544="","",data!Y544)</f>
        <v>MORPH</v>
      </c>
      <c r="Y542" t="str">
        <f>IF(data!Z544="","",data!Z544)</f>
        <v>MORPH2</v>
      </c>
      <c r="Z542" t="str">
        <f>IF(data!AA544="","",data!AA544)</f>
        <v>NORM</v>
      </c>
      <c r="AA542" t="str">
        <f>IF(data!AB544="","",data!AB544)</f>
        <v>POS</v>
      </c>
      <c r="AB542" t="str">
        <f>IF(data!AC544="","",data!AC544)</f>
        <v>SENSE</v>
      </c>
      <c r="AC542" t="str">
        <f>IF(data!AD544="","",data!AD544)</f>
        <v>HEAD</v>
      </c>
      <c r="AD542" t="str">
        <f>IF(data!AE544="","",data!AE544)</f>
        <v>EDGE</v>
      </c>
      <c r="AE542" t="str">
        <f>IF(data!AF544="","",data!AF544)</f>
        <v>CF_MWE</v>
      </c>
      <c r="AF542" t="str">
        <f>IF(data!AG544="","",data!AG544)</f>
        <v>GW_MWE</v>
      </c>
      <c r="AG542" t="str">
        <f>IF(data!AH544="","",data!AH544)</f>
        <v>SENSE_MWE</v>
      </c>
      <c r="AH542" t="str">
        <f>IF(data!AI544="","",data!AI544)</f>
        <v>POS_MWE</v>
      </c>
      <c r="AI542" t="str">
        <f>IF(data!AJ544="","",data!AJ544)</f>
        <v>EPOS_MWE</v>
      </c>
      <c r="AJ542" t="str">
        <f t="shared" si="8"/>
        <v>MISC</v>
      </c>
      <c r="AK542" t="str">
        <f>IF(data!AM544="","",data!AM544)</f>
        <v/>
      </c>
      <c r="AL542" t="str">
        <f>IF(data!AN544="","",data!AN544)</f>
        <v/>
      </c>
      <c r="AM542" t="str">
        <f>IF(data!AO544="","",data!AO544)</f>
        <v/>
      </c>
      <c r="AN542" t="str">
        <f>IF(data!AP544="","",data!AP544)</f>
        <v/>
      </c>
      <c r="AO542" t="str">
        <f>IF(data!AQ544="","",data!AQ544)</f>
        <v/>
      </c>
      <c r="AP542" t="str">
        <f>IF(data!AR544="","",data!AR544)</f>
        <v/>
      </c>
    </row>
    <row r="543" spans="1:42" x14ac:dyDescent="0.35">
      <c r="A543">
        <f>IF(data!A545="","",data!A545)</f>
        <v>1</v>
      </c>
      <c r="B543" t="str">
        <f>IF(data!B545="",D543,data!B545)</f>
        <v>{d}en-lil₂</v>
      </c>
      <c r="C543" t="str">
        <f>IF(data!C545="","",data!C545)</f>
        <v/>
      </c>
      <c r="D543" t="str">
        <f>IF(data!D545="","",data!D545)</f>
        <v/>
      </c>
      <c r="E543" t="str">
        <f>IF(data!E545="","",data!E545)</f>
        <v/>
      </c>
      <c r="F543" t="str">
        <f>IF(data!F545="","",data!F545)</f>
        <v/>
      </c>
      <c r="G543" t="str">
        <f>IF(data!G545="","",data!G545)</f>
        <v/>
      </c>
      <c r="H543" t="str">
        <f>IF(data!H545="","",data!H545)</f>
        <v/>
      </c>
      <c r="I543" t="str">
        <f>IF(data!I545="","",data!I545)</f>
        <v/>
      </c>
      <c r="J543" t="str">
        <f>IF(data!J545="","",data!J545)</f>
        <v/>
      </c>
      <c r="K543" t="str">
        <f>IF(data!K545="","",data!K545)</f>
        <v/>
      </c>
      <c r="L543" t="str">
        <f>IF(data!L545="","",data!L545)</f>
        <v/>
      </c>
      <c r="M543" t="str">
        <f>IF(R543&lt;&gt;"",R543,IF(E543="",IF(ISNUMBER(A543),"_",""),E543))</f>
        <v>{d}en-lil₂</v>
      </c>
      <c r="N543" t="str">
        <f>IF(Y543&lt;&gt;"",Y543,IF(ISNUMBER(A543),"_",""))</f>
        <v>N1=NAME</v>
      </c>
      <c r="O543">
        <f>IF(data!M545="","",data!M545)</f>
        <v>30</v>
      </c>
      <c r="P543" t="str">
        <f>IF(data!N545="","",data!N545)</f>
        <v>DAT</v>
      </c>
      <c r="Q543" t="str">
        <f>IF(data!O545="","",data!O545)</f>
        <v/>
      </c>
      <c r="R543" t="str">
        <f>IF(data!P545="","",data!P545)</f>
        <v>{d}en-lil₂</v>
      </c>
      <c r="S543" t="str">
        <f>IF(data!Q545="","",data!Q545)</f>
        <v>Enlil</v>
      </c>
      <c r="T543" t="str">
        <f>IF(data!R545="","",data!R545)</f>
        <v>DN</v>
      </c>
      <c r="U543" t="str">
        <f>IF(data!S545="","",data!S545)</f>
        <v>{d}en-lil₂</v>
      </c>
      <c r="V543">
        <f>IF(data!W545="","",data!W545)</f>
        <v>1</v>
      </c>
      <c r="W543" t="str">
        <f>IF(data!X545="","",data!X545)</f>
        <v>sux</v>
      </c>
      <c r="X543" t="str">
        <f>IF(data!Y545="","",data!Y545)</f>
        <v>N1=Enlil</v>
      </c>
      <c r="Y543" t="str">
        <f>IF(data!Z545="","",data!Z545)</f>
        <v>N1=NAME</v>
      </c>
      <c r="Z543" t="str">
        <f>IF(data!AA545="","",data!AA545)</f>
        <v>Enlil</v>
      </c>
      <c r="AA543" t="str">
        <f>IF(data!AB545="","",data!AB545)</f>
        <v>DN</v>
      </c>
      <c r="AB543">
        <f>IF(data!AC545="","",data!AC545)</f>
        <v>1</v>
      </c>
      <c r="AC543" t="str">
        <f>IF(data!AD545="","",data!AD545)</f>
        <v>_</v>
      </c>
      <c r="AD543" t="str">
        <f>IF(data!AE545="","",data!AE545)</f>
        <v>_</v>
      </c>
      <c r="AE543" t="str">
        <f>IF(data!AF545="","",data!AF545)</f>
        <v>_</v>
      </c>
      <c r="AF543" t="str">
        <f>IF(data!AG545="","",data!AG545)</f>
        <v>_</v>
      </c>
      <c r="AG543" t="str">
        <f>IF(data!AH545="","",data!AH545)</f>
        <v>_</v>
      </c>
      <c r="AH543" t="str">
        <f>IF(data!AI545="","",data!AI545)</f>
        <v>_</v>
      </c>
      <c r="AI543" t="str">
        <f>IF(data!AJ545="","",data!AJ545)</f>
        <v>_</v>
      </c>
      <c r="AJ543" t="str">
        <f t="shared" si="8"/>
        <v>MISC</v>
      </c>
      <c r="AK543" t="str">
        <f>IF(data!AM545="","",data!AM545)</f>
        <v/>
      </c>
      <c r="AL543" t="str">
        <f>IF(data!AN545="","",data!AN545)</f>
        <v/>
      </c>
      <c r="AM543" t="str">
        <f>IF(data!AO545="","",data!AO545)</f>
        <v/>
      </c>
      <c r="AN543" t="str">
        <f>IF(data!AP545="","",data!AP545)</f>
        <v/>
      </c>
      <c r="AO543" t="str">
        <f>IF(data!AQ545="","",data!AQ545)</f>
        <v/>
      </c>
      <c r="AP543" t="str">
        <f>IF(data!AR545="","",data!AR545)</f>
        <v/>
      </c>
    </row>
    <row r="544" spans="1:42" x14ac:dyDescent="0.35">
      <c r="A544">
        <f>IF(data!A546="","",data!A546)</f>
        <v>2</v>
      </c>
      <c r="B544" t="str">
        <f>IF(data!B546="",D544,data!B546)</f>
        <v>lugal</v>
      </c>
      <c r="C544" t="str">
        <f>IF(data!C546="","",data!C546)</f>
        <v/>
      </c>
      <c r="D544" t="str">
        <f>IF(data!D546="","",data!D546)</f>
        <v/>
      </c>
      <c r="E544" t="str">
        <f>IF(data!E546="","",data!E546)</f>
        <v/>
      </c>
      <c r="F544" t="str">
        <f>IF(data!F546="","",data!F546)</f>
        <v/>
      </c>
      <c r="G544" t="str">
        <f>IF(data!G546="","",data!G546)</f>
        <v/>
      </c>
      <c r="H544" t="str">
        <f>IF(data!H546="","",data!H546)</f>
        <v/>
      </c>
      <c r="I544" t="str">
        <f>IF(data!I546="","",data!I546)</f>
        <v/>
      </c>
      <c r="J544" t="str">
        <f>IF(data!J546="","",data!J546)</f>
        <v/>
      </c>
      <c r="K544" t="str">
        <f>IF(data!K546="","",data!K546)</f>
        <v/>
      </c>
      <c r="L544" t="str">
        <f>IF(data!L546="","",data!L546)</f>
        <v/>
      </c>
      <c r="M544" t="str">
        <f>IF(R544&lt;&gt;"",R544,IF(E544="",IF(ISNUMBER(A544),"_",""),E544))</f>
        <v>lugal</v>
      </c>
      <c r="N544" t="str">
        <f>IF(Y544&lt;&gt;"",Y544,IF(ISNUMBER(A544),"_",""))</f>
        <v>N1=STEM</v>
      </c>
      <c r="O544">
        <f>IF(data!M546="","",data!M546)</f>
        <v>1</v>
      </c>
      <c r="P544" t="str">
        <f>IF(data!N546="","",data!N546)</f>
        <v>appos</v>
      </c>
      <c r="Q544" t="str">
        <f>IF(data!O546="","",data!O546)</f>
        <v/>
      </c>
      <c r="R544" t="str">
        <f>IF(data!P546="","",data!P546)</f>
        <v>lugal</v>
      </c>
      <c r="S544" t="str">
        <f>IF(data!Q546="","",data!Q546)</f>
        <v>lugal</v>
      </c>
      <c r="T544" t="str">
        <f>IF(data!R546="","",data!R546)</f>
        <v>N</v>
      </c>
      <c r="U544" t="str">
        <f>IF(data!S546="","",data!S546)</f>
        <v>lugal</v>
      </c>
      <c r="V544" t="str">
        <f>IF(data!W546="","",data!W546)</f>
        <v>king</v>
      </c>
      <c r="W544" t="str">
        <f>IF(data!X546="","",data!X546)</f>
        <v>sux</v>
      </c>
      <c r="X544" t="str">
        <f>IF(data!Y546="","",data!Y546)</f>
        <v>N1=lugal</v>
      </c>
      <c r="Y544" t="str">
        <f>IF(data!Z546="","",data!Z546)</f>
        <v>N1=STEM</v>
      </c>
      <c r="Z544" t="str">
        <f>IF(data!AA546="","",data!AA546)</f>
        <v>lugal</v>
      </c>
      <c r="AA544" t="str">
        <f>IF(data!AB546="","",data!AB546)</f>
        <v>N</v>
      </c>
      <c r="AB544" t="str">
        <f>IF(data!AC546="","",data!AC546)</f>
        <v>king</v>
      </c>
      <c r="AC544" t="str">
        <f>IF(data!AD546="","",data!AD546)</f>
        <v>_</v>
      </c>
      <c r="AD544" t="str">
        <f>IF(data!AE546="","",data!AE546)</f>
        <v>_</v>
      </c>
      <c r="AE544" t="str">
        <f>IF(data!AF546="","",data!AF546)</f>
        <v>_</v>
      </c>
      <c r="AF544" t="str">
        <f>IF(data!AG546="","",data!AG546)</f>
        <v>_</v>
      </c>
      <c r="AG544" t="str">
        <f>IF(data!AH546="","",data!AH546)</f>
        <v>_</v>
      </c>
      <c r="AH544" t="str">
        <f>IF(data!AI546="","",data!AI546)</f>
        <v>_</v>
      </c>
      <c r="AI544" t="str">
        <f>IF(data!AJ546="","",data!AJ546)</f>
        <v>_</v>
      </c>
      <c r="AJ544" t="str">
        <f t="shared" si="8"/>
        <v>MISC</v>
      </c>
      <c r="AK544" t="str">
        <f>IF(data!AM546="","",data!AM546)</f>
        <v/>
      </c>
      <c r="AL544" t="str">
        <f>IF(data!AN546="","",data!AN546)</f>
        <v/>
      </c>
      <c r="AM544" t="str">
        <f>IF(data!AO546="","",data!AO546)</f>
        <v/>
      </c>
      <c r="AN544" t="str">
        <f>IF(data!AP546="","",data!AP546)</f>
        <v/>
      </c>
      <c r="AO544" t="str">
        <f>IF(data!AQ546="","",data!AQ546)</f>
        <v/>
      </c>
      <c r="AP544" t="str">
        <f>IF(data!AR546="","",data!AR546)</f>
        <v/>
      </c>
    </row>
    <row r="545" spans="1:42" x14ac:dyDescent="0.35">
      <c r="A545">
        <f>IF(data!A547="","",data!A547)</f>
        <v>3</v>
      </c>
      <c r="B545" t="str">
        <f>IF(data!B547="",D545,data!B547)</f>
        <v>kur-kur-ra</v>
      </c>
      <c r="C545" t="str">
        <f>IF(data!C547="","",data!C547)</f>
        <v/>
      </c>
      <c r="D545" t="str">
        <f>IF(data!D547="","",data!D547)</f>
        <v/>
      </c>
      <c r="E545" t="str">
        <f>IF(data!E547="","",data!E547)</f>
        <v/>
      </c>
      <c r="F545" t="str">
        <f>IF(data!F547="","",data!F547)</f>
        <v/>
      </c>
      <c r="G545" t="str">
        <f>IF(data!G547="","",data!G547)</f>
        <v/>
      </c>
      <c r="H545" t="str">
        <f>IF(data!H547="","",data!H547)</f>
        <v/>
      </c>
      <c r="I545" t="str">
        <f>IF(data!I547="","",data!I547)</f>
        <v/>
      </c>
      <c r="J545" t="str">
        <f>IF(data!J547="","",data!J547)</f>
        <v/>
      </c>
      <c r="K545" t="str">
        <f>IF(data!K547="","",data!K547)</f>
        <v/>
      </c>
      <c r="L545" t="str">
        <f>IF(data!L547="","",data!L547)</f>
        <v/>
      </c>
      <c r="M545" t="str">
        <f>IF(R545&lt;&gt;"",R545,IF(E545="",IF(ISNUMBER(A545),"_",""),E545))</f>
        <v>kur-kur</v>
      </c>
      <c r="N545" t="str">
        <f>IF(Y545&lt;&gt;"",Y545,IF(ISNUMBER(A545),"_",""))</f>
        <v>N1=STEM-RDP.N5=GEN</v>
      </c>
      <c r="O545">
        <f>IF(data!M547="","",data!M547)</f>
        <v>2</v>
      </c>
      <c r="P545" t="str">
        <f>IF(data!N547="","",data!N547)</f>
        <v>GEN</v>
      </c>
      <c r="Q545" t="str">
        <f>IF(data!O547="","",data!O547)</f>
        <v/>
      </c>
      <c r="R545" t="str">
        <f>IF(data!P547="","",data!P547)</f>
        <v>kur-kur</v>
      </c>
      <c r="S545" t="str">
        <f>IF(data!Q547="","",data!Q547)</f>
        <v>kur</v>
      </c>
      <c r="T545" t="str">
        <f>IF(data!R547="","",data!R547)</f>
        <v>N</v>
      </c>
      <c r="U545" t="str">
        <f>IF(data!S547="","",data!S547)</f>
        <v>kur-kur-ra</v>
      </c>
      <c r="V545" t="str">
        <f>IF(data!W547="","",data!W547)</f>
        <v>mountain</v>
      </c>
      <c r="W545" t="str">
        <f>IF(data!X547="","",data!X547)</f>
        <v>sux</v>
      </c>
      <c r="X545" t="str">
        <f>IF(data!Y547="","",data!Y547)</f>
        <v>N1=kurkur.N5=ak</v>
      </c>
      <c r="Y545" t="str">
        <f>IF(data!Z547="","",data!Z547)</f>
        <v>N1=STEM-RDP.N5=GEN</v>
      </c>
      <c r="Z545" t="str">
        <f>IF(data!AA547="","",data!AA547)</f>
        <v>kurkur.ak</v>
      </c>
      <c r="AA545" t="str">
        <f>IF(data!AB547="","",data!AB547)</f>
        <v>N</v>
      </c>
      <c r="AB545" t="str">
        <f>IF(data!AC547="","",data!AC547)</f>
        <v>land</v>
      </c>
      <c r="AC545" t="str">
        <f>IF(data!AD547="","",data!AD547)</f>
        <v>_</v>
      </c>
      <c r="AD545" t="str">
        <f>IF(data!AE547="","",data!AE547)</f>
        <v>_</v>
      </c>
      <c r="AE545" t="str">
        <f>IF(data!AF547="","",data!AF547)</f>
        <v>_</v>
      </c>
      <c r="AF545" t="str">
        <f>IF(data!AG547="","",data!AG547)</f>
        <v>_</v>
      </c>
      <c r="AG545" t="str">
        <f>IF(data!AH547="","",data!AH547)</f>
        <v>_</v>
      </c>
      <c r="AH545" t="str">
        <f>IF(data!AI547="","",data!AI547)</f>
        <v>_</v>
      </c>
      <c r="AI545" t="str">
        <f>IF(data!AJ547="","",data!AJ547)</f>
        <v>_</v>
      </c>
      <c r="AJ545" t="str">
        <f t="shared" si="8"/>
        <v>MISC</v>
      </c>
      <c r="AK545" t="str">
        <f>IF(data!AM547="","",data!AM547)</f>
        <v/>
      </c>
      <c r="AL545" t="str">
        <f>IF(data!AN547="","",data!AN547)</f>
        <v/>
      </c>
      <c r="AM545" t="str">
        <f>IF(data!AO547="","",data!AO547)</f>
        <v/>
      </c>
      <c r="AN545" t="str">
        <f>IF(data!AP547="","",data!AP547)</f>
        <v/>
      </c>
      <c r="AO545" t="str">
        <f>IF(data!AQ547="","",data!AQ547)</f>
        <v/>
      </c>
      <c r="AP545" t="str">
        <f>IF(data!AR547="","",data!AR547)</f>
        <v/>
      </c>
    </row>
    <row r="546" spans="1:42" x14ac:dyDescent="0.35">
      <c r="A546">
        <f>IF(data!A548="","",data!A548)</f>
        <v>4</v>
      </c>
      <c r="B546" t="str">
        <f>IF(data!B548="",D546,data!B548)</f>
        <v>lugal</v>
      </c>
      <c r="C546" t="str">
        <f>IF(data!C548="","",data!C548)</f>
        <v/>
      </c>
      <c r="D546" t="str">
        <f>IF(data!D548="","",data!D548)</f>
        <v/>
      </c>
      <c r="E546" t="str">
        <f>IF(data!E548="","",data!E548)</f>
        <v/>
      </c>
      <c r="F546" t="str">
        <f>IF(data!F548="","",data!F548)</f>
        <v/>
      </c>
      <c r="G546" t="str">
        <f>IF(data!G548="","",data!G548)</f>
        <v/>
      </c>
      <c r="H546" t="str">
        <f>IF(data!H548="","",data!H548)</f>
        <v/>
      </c>
      <c r="I546" t="str">
        <f>IF(data!I548="","",data!I548)</f>
        <v/>
      </c>
      <c r="J546" t="str">
        <f>IF(data!J548="","",data!J548)</f>
        <v/>
      </c>
      <c r="K546" t="str">
        <f>IF(data!K548="","",data!K548)</f>
        <v/>
      </c>
      <c r="L546" t="str">
        <f>IF(data!L548="","",data!L548)</f>
        <v/>
      </c>
      <c r="M546" t="str">
        <f>IF(R546&lt;&gt;"",R546,IF(E546="",IF(ISNUMBER(A546),"_",""),E546))</f>
        <v>lugal</v>
      </c>
      <c r="N546" t="str">
        <f>IF(Y546&lt;&gt;"",Y546,IF(ISNUMBER(A546),"_",""))</f>
        <v>N1=STEM</v>
      </c>
      <c r="O546">
        <f>IF(data!M548="","",data!M548)</f>
        <v>1</v>
      </c>
      <c r="P546" t="str">
        <f>IF(data!N548="","",data!N548)</f>
        <v>appos</v>
      </c>
      <c r="Q546" t="str">
        <f>IF(data!O548="","",data!O548)</f>
        <v/>
      </c>
      <c r="R546" t="str">
        <f>IF(data!P548="","",data!P548)</f>
        <v>lugal</v>
      </c>
      <c r="S546" t="str">
        <f>IF(data!Q548="","",data!Q548)</f>
        <v>lugal</v>
      </c>
      <c r="T546" t="str">
        <f>IF(data!R548="","",data!R548)</f>
        <v>N</v>
      </c>
      <c r="U546" t="str">
        <f>IF(data!S548="","",data!S548)</f>
        <v>lugal</v>
      </c>
      <c r="V546" t="str">
        <f>IF(data!W548="","",data!W548)</f>
        <v>king</v>
      </c>
      <c r="W546" t="str">
        <f>IF(data!X548="","",data!X548)</f>
        <v>sux</v>
      </c>
      <c r="X546" t="str">
        <f>IF(data!Y548="","",data!Y548)</f>
        <v>N1=lugal</v>
      </c>
      <c r="Y546" t="str">
        <f>IF(data!Z548="","",data!Z548)</f>
        <v>N1=STEM</v>
      </c>
      <c r="Z546" t="str">
        <f>IF(data!AA548="","",data!AA548)</f>
        <v>lugal</v>
      </c>
      <c r="AA546" t="str">
        <f>IF(data!AB548="","",data!AB548)</f>
        <v>N</v>
      </c>
      <c r="AB546" t="str">
        <f>IF(data!AC548="","",data!AC548)</f>
        <v>king</v>
      </c>
      <c r="AC546" t="str">
        <f>IF(data!AD548="","",data!AD548)</f>
        <v>_</v>
      </c>
      <c r="AD546" t="str">
        <f>IF(data!AE548="","",data!AE548)</f>
        <v>_</v>
      </c>
      <c r="AE546" t="str">
        <f>IF(data!AF548="","",data!AF548)</f>
        <v>_</v>
      </c>
      <c r="AF546" t="str">
        <f>IF(data!AG548="","",data!AG548)</f>
        <v>_</v>
      </c>
      <c r="AG546" t="str">
        <f>IF(data!AH548="","",data!AH548)</f>
        <v>_</v>
      </c>
      <c r="AH546" t="str">
        <f>IF(data!AI548="","",data!AI548)</f>
        <v>_</v>
      </c>
      <c r="AI546" t="str">
        <f>IF(data!AJ548="","",data!AJ548)</f>
        <v>_</v>
      </c>
      <c r="AJ546" t="str">
        <f t="shared" si="8"/>
        <v>MISC</v>
      </c>
      <c r="AK546" t="str">
        <f>IF(data!AM548="","",data!AM548)</f>
        <v/>
      </c>
      <c r="AL546" t="str">
        <f>IF(data!AN548="","",data!AN548)</f>
        <v/>
      </c>
      <c r="AM546" t="str">
        <f>IF(data!AO548="","",data!AO548)</f>
        <v/>
      </c>
      <c r="AN546" t="str">
        <f>IF(data!AP548="","",data!AP548)</f>
        <v/>
      </c>
      <c r="AO546" t="str">
        <f>IF(data!AQ548="","",data!AQ548)</f>
        <v/>
      </c>
      <c r="AP546" t="str">
        <f>IF(data!AR548="","",data!AR548)</f>
        <v/>
      </c>
    </row>
    <row r="547" spans="1:42" x14ac:dyDescent="0.35">
      <c r="A547">
        <f>IF(data!A549="","",data!A549)</f>
        <v>5</v>
      </c>
      <c r="B547" t="str">
        <f>IF(data!B549="",D547,data!B549)</f>
        <v>ki</v>
      </c>
      <c r="C547" t="str">
        <f>IF(data!C549="","",data!C549)</f>
        <v/>
      </c>
      <c r="D547" t="str">
        <f>IF(data!D549="","",data!D549)</f>
        <v/>
      </c>
      <c r="E547" t="str">
        <f>IF(data!E549="","",data!E549)</f>
        <v/>
      </c>
      <c r="F547" t="str">
        <f>IF(data!F549="","",data!F549)</f>
        <v/>
      </c>
      <c r="G547" t="str">
        <f>IF(data!G549="","",data!G549)</f>
        <v/>
      </c>
      <c r="H547" t="str">
        <f>IF(data!H549="","",data!H549)</f>
        <v/>
      </c>
      <c r="I547" t="str">
        <f>IF(data!I549="","",data!I549)</f>
        <v/>
      </c>
      <c r="J547" t="str">
        <f>IF(data!J549="","",data!J549)</f>
        <v/>
      </c>
      <c r="K547" t="str">
        <f>IF(data!K549="","",data!K549)</f>
        <v/>
      </c>
      <c r="L547" t="str">
        <f>IF(data!L549="","",data!L549)</f>
        <v/>
      </c>
      <c r="M547" t="str">
        <f>IF(R547&lt;&gt;"",R547,IF(E547="",IF(ISNUMBER(A547),"_",""),E547))</f>
        <v>ki</v>
      </c>
      <c r="N547" t="str">
        <f>IF(Y547&lt;&gt;"",Y547,IF(ISNUMBER(A547),"_",""))</f>
        <v>N1=STEM.N5=ABS</v>
      </c>
      <c r="O547">
        <f>IF(data!M549="","",data!M549)</f>
        <v>6</v>
      </c>
      <c r="P547" t="str">
        <f>IF(data!N549="","",data!N549)</f>
        <v>ABS</v>
      </c>
      <c r="Q547" t="str">
        <f>IF(data!O549="","",data!O549)</f>
        <v/>
      </c>
      <c r="R547" t="str">
        <f>IF(data!P549="","",data!P549)</f>
        <v>ki</v>
      </c>
      <c r="S547" t="str">
        <f>IF(data!Q549="","",data!Q549)</f>
        <v>ki</v>
      </c>
      <c r="T547" t="str">
        <f>IF(data!R549="","",data!R549)</f>
        <v>N</v>
      </c>
      <c r="U547" t="str">
        <f>IF(data!S549="","",data!S549)</f>
        <v>ki\abs</v>
      </c>
      <c r="V547" t="str">
        <f>IF(data!W549="","",data!W549)</f>
        <v>place</v>
      </c>
      <c r="W547" t="str">
        <f>IF(data!X549="","",data!X549)</f>
        <v>sux</v>
      </c>
      <c r="X547" t="str">
        <f>IF(data!Y549="","",data!Y549)</f>
        <v>N1=ki.N5=ø</v>
      </c>
      <c r="Y547" t="str">
        <f>IF(data!Z549="","",data!Z549)</f>
        <v>N1=STEM.N5=ABS</v>
      </c>
      <c r="Z547" t="str">
        <f>IF(data!AA549="","",data!AA549)</f>
        <v>ki.ø</v>
      </c>
      <c r="AA547" t="str">
        <f>IF(data!AB549="","",data!AB549)</f>
        <v>N</v>
      </c>
      <c r="AB547" t="str">
        <f>IF(data!AC549="","",data!AC549)</f>
        <v>place</v>
      </c>
      <c r="AC547" t="str">
        <f>IF(data!AD549="","",data!AD549)</f>
        <v>_</v>
      </c>
      <c r="AD547" t="str">
        <f>IF(data!AE549="","",data!AE549)</f>
        <v>_</v>
      </c>
      <c r="AE547" t="str">
        <f>IF(data!AF549="","",data!AF549)</f>
        <v>ki aŋ</v>
      </c>
      <c r="AF547" t="str">
        <f>IF(data!AG549="","",data!AG549)</f>
        <v>love</v>
      </c>
      <c r="AG547" t="str">
        <f>IF(data!AH549="","",data!AH549)</f>
        <v>to love</v>
      </c>
      <c r="AH547" t="str">
        <f>IF(data!AI549="","",data!AI549)</f>
        <v>V/t</v>
      </c>
      <c r="AI547" t="str">
        <f>IF(data!AJ549="","",data!AJ549)</f>
        <v>V/t</v>
      </c>
      <c r="AJ547" t="str">
        <f t="shared" si="8"/>
        <v>MISC</v>
      </c>
      <c r="AK547" t="str">
        <f>IF(data!AM549="","",data!AM549)</f>
        <v/>
      </c>
      <c r="AL547" t="str">
        <f>IF(data!AN549="","",data!AN549)</f>
        <v/>
      </c>
      <c r="AM547" t="str">
        <f>IF(data!AO549="","",data!AO549)</f>
        <v/>
      </c>
      <c r="AN547" t="str">
        <f>IF(data!AP549="","",data!AP549)</f>
        <v/>
      </c>
      <c r="AO547" t="str">
        <f>IF(data!AQ549="","",data!AQ549)</f>
        <v/>
      </c>
      <c r="AP547" t="str">
        <f>IF(data!AR549="","",data!AR549)</f>
        <v/>
      </c>
    </row>
    <row r="548" spans="1:42" x14ac:dyDescent="0.35">
      <c r="A548">
        <f>IF(data!A550="","",data!A550)</f>
        <v>6</v>
      </c>
      <c r="B548" t="str">
        <f>IF(data!B550="",D548,data!B550)</f>
        <v>aŋ₂-ŋa₂-ni-ir</v>
      </c>
      <c r="C548" t="str">
        <f>IF(data!C550="","",data!C550)</f>
        <v/>
      </c>
      <c r="D548" t="str">
        <f>IF(data!D550="","",data!D550)</f>
        <v/>
      </c>
      <c r="E548" t="str">
        <f>IF(data!E550="","",data!E550)</f>
        <v/>
      </c>
      <c r="F548" t="str">
        <f>IF(data!F550="","",data!F550)</f>
        <v/>
      </c>
      <c r="G548" t="str">
        <f>IF(data!G550="","",data!G550)</f>
        <v/>
      </c>
      <c r="H548" t="str">
        <f>IF(data!H550="","",data!H550)</f>
        <v/>
      </c>
      <c r="I548" t="str">
        <f>IF(data!I550="","",data!I550)</f>
        <v/>
      </c>
      <c r="J548" t="str">
        <f>IF(data!J550="","",data!J550)</f>
        <v/>
      </c>
      <c r="K548" t="str">
        <f>IF(data!K550="","",data!K550)</f>
        <v/>
      </c>
      <c r="L548" t="str">
        <f>IF(data!L550="","",data!L550)</f>
        <v/>
      </c>
      <c r="M548" t="str">
        <f>IF(R548&lt;&gt;"",R548,IF(E548="",IF(ISNUMBER(A548),"_",""),E548))</f>
        <v>aŋ₂</v>
      </c>
      <c r="N548" t="str">
        <f>IF(Y548&lt;&gt;"",Y548,IF(ISNUMBER(A548),"_",""))</f>
        <v>NV2=STEM.N3=3-SG-H-POSS.N5=DAT-H</v>
      </c>
      <c r="O548">
        <f>IF(data!M550="","",data!M550)</f>
        <v>4</v>
      </c>
      <c r="P548" t="str">
        <f>IF(data!N550="","",data!N550)</f>
        <v>acl</v>
      </c>
      <c r="Q548" t="str">
        <f>IF(data!O550="","",data!O550)</f>
        <v/>
      </c>
      <c r="R548" t="str">
        <f>IF(data!P550="","",data!P550)</f>
        <v>aŋ₂</v>
      </c>
      <c r="S548" t="str">
        <f>IF(data!Q550="","",data!Q550)</f>
        <v>aŋ</v>
      </c>
      <c r="T548" t="str">
        <f>IF(data!R550="","",data!R550)</f>
        <v>V/t</v>
      </c>
      <c r="U548" t="str">
        <f>IF(data!S550="","",data!S550)</f>
        <v>aŋ₂-ŋa₂-ni-ir</v>
      </c>
      <c r="V548" t="str">
        <f>IF(data!W550="","",data!W550)</f>
        <v>measure</v>
      </c>
      <c r="W548" t="str">
        <f>IF(data!X550="","",data!X550)</f>
        <v>sux</v>
      </c>
      <c r="X548" t="str">
        <f>IF(data!Y550="","",data!Y550)</f>
        <v>NV2=aŋ.N3=ani.N5=ra</v>
      </c>
      <c r="Y548" t="str">
        <f>IF(data!Z550="","",data!Z550)</f>
        <v>NV2=STEM.N3=3-SG-H-POSS.N5=DAT-H</v>
      </c>
      <c r="Z548" t="str">
        <f>IF(data!AA550="","",data!AA550)</f>
        <v>aŋ.ani.ra</v>
      </c>
      <c r="AA548" t="str">
        <f>IF(data!AB550="","",data!AB550)</f>
        <v>V/t</v>
      </c>
      <c r="AB548" t="str">
        <f>IF(data!AC550="","",data!AC550)</f>
        <v>measure</v>
      </c>
      <c r="AC548">
        <f>IF(data!AD550="","",data!AD550)</f>
        <v>2</v>
      </c>
      <c r="AD548" t="str">
        <f>IF(data!AE550="","",data!AE550)</f>
        <v>mwe</v>
      </c>
      <c r="AE548" t="str">
        <f>IF(data!AF550="","",data!AF550)</f>
        <v>_</v>
      </c>
      <c r="AF548" t="str">
        <f>IF(data!AG550="","",data!AG550)</f>
        <v>_</v>
      </c>
      <c r="AG548" t="str">
        <f>IF(data!AH550="","",data!AH550)</f>
        <v>_</v>
      </c>
      <c r="AH548" t="str">
        <f>IF(data!AI550="","",data!AI550)</f>
        <v>_</v>
      </c>
      <c r="AI548" t="str">
        <f>IF(data!AJ550="","",data!AJ550)</f>
        <v>_</v>
      </c>
      <c r="AJ548" t="str">
        <f t="shared" si="8"/>
        <v>MISC</v>
      </c>
      <c r="AK548" t="str">
        <f>IF(data!AM550="","",data!AM550)</f>
        <v/>
      </c>
      <c r="AL548" t="str">
        <f>IF(data!AN550="","",data!AN550)</f>
        <v/>
      </c>
      <c r="AM548" t="str">
        <f>IF(data!AO550="","",data!AO550)</f>
        <v/>
      </c>
      <c r="AN548" t="str">
        <f>IF(data!AP550="","",data!AP550)</f>
        <v/>
      </c>
      <c r="AO548" t="str">
        <f>IF(data!AQ550="","",data!AQ550)</f>
        <v/>
      </c>
      <c r="AP548" t="str">
        <f>IF(data!AR550="","",data!AR550)</f>
        <v/>
      </c>
    </row>
    <row r="549" spans="1:42" x14ac:dyDescent="0.35">
      <c r="A549">
        <f>IF(data!A551="","",data!A551)</f>
        <v>7</v>
      </c>
      <c r="B549" t="str">
        <f>IF(data!B551="",D549,data!B551)</f>
        <v>{d}amar-{d}suen</v>
      </c>
      <c r="C549" t="str">
        <f>IF(data!C551="","",data!C551)</f>
        <v/>
      </c>
      <c r="D549" t="str">
        <f>IF(data!D551="","",data!D551)</f>
        <v/>
      </c>
      <c r="E549" t="str">
        <f>IF(data!E551="","",data!E551)</f>
        <v/>
      </c>
      <c r="F549" t="str">
        <f>IF(data!F551="","",data!F551)</f>
        <v/>
      </c>
      <c r="G549" t="str">
        <f>IF(data!G551="","",data!G551)</f>
        <v/>
      </c>
      <c r="H549" t="str">
        <f>IF(data!H551="","",data!H551)</f>
        <v/>
      </c>
      <c r="I549" t="str">
        <f>IF(data!I551="","",data!I551)</f>
        <v/>
      </c>
      <c r="J549" t="str">
        <f>IF(data!J551="","",data!J551)</f>
        <v/>
      </c>
      <c r="K549" t="str">
        <f>IF(data!K551="","",data!K551)</f>
        <v/>
      </c>
      <c r="L549" t="str">
        <f>IF(data!L551="","",data!L551)</f>
        <v/>
      </c>
      <c r="M549" t="str">
        <f>IF(R549&lt;&gt;"",R549,IF(E549="",IF(ISNUMBER(A549),"_",""),E549))</f>
        <v>{d}amar-{d}suen</v>
      </c>
      <c r="N549" t="str">
        <f>IF(Y549&lt;&gt;"",Y549,IF(ISNUMBER(A549),"_",""))</f>
        <v>N1=NAME</v>
      </c>
      <c r="O549">
        <f>IF(data!M551="","",data!M551)</f>
        <v>30</v>
      </c>
      <c r="P549" t="str">
        <f>IF(data!N551="","",data!N551)</f>
        <v>ERG</v>
      </c>
      <c r="Q549" t="str">
        <f>IF(data!O551="","",data!O551)</f>
        <v>marked on 21</v>
      </c>
      <c r="R549" t="str">
        <f>IF(data!P551="","",data!P551)</f>
        <v>{d}amar-{d}suen</v>
      </c>
      <c r="S549" t="str">
        <f>IF(data!Q551="","",data!Q551)</f>
        <v>Amarsuenak</v>
      </c>
      <c r="T549" t="str">
        <f>IF(data!R551="","",data!R551)</f>
        <v>RN</v>
      </c>
      <c r="U549" t="str">
        <f>IF(data!S551="","",data!S551)</f>
        <v>{d}amar-{d}suen</v>
      </c>
      <c r="V549">
        <f>IF(data!W551="","",data!W551)</f>
        <v>1</v>
      </c>
      <c r="W549" t="str">
        <f>IF(data!X551="","",data!X551)</f>
        <v>sux</v>
      </c>
      <c r="X549" t="str">
        <f>IF(data!Y551="","",data!Y551)</f>
        <v>N1=Amarsuenak</v>
      </c>
      <c r="Y549" t="str">
        <f>IF(data!Z551="","",data!Z551)</f>
        <v>N1=NAME</v>
      </c>
      <c r="Z549" t="str">
        <f>IF(data!AA551="","",data!AA551)</f>
        <v>Amarsuenak</v>
      </c>
      <c r="AA549" t="str">
        <f>IF(data!AB551="","",data!AB551)</f>
        <v>RN</v>
      </c>
      <c r="AB549" t="str">
        <f>IF(data!AC551="","",data!AC551)</f>
        <v>3rd king of the 3rd dynasty of Urim</v>
      </c>
      <c r="AC549" t="str">
        <f>IF(data!AD551="","",data!AD551)</f>
        <v>_</v>
      </c>
      <c r="AD549" t="str">
        <f>IF(data!AE551="","",data!AE551)</f>
        <v>_</v>
      </c>
      <c r="AE549" t="str">
        <f>IF(data!AF551="","",data!AF551)</f>
        <v>_</v>
      </c>
      <c r="AF549" t="str">
        <f>IF(data!AG551="","",data!AG551)</f>
        <v>_</v>
      </c>
      <c r="AG549" t="str">
        <f>IF(data!AH551="","",data!AH551)</f>
        <v>_</v>
      </c>
      <c r="AH549" t="str">
        <f>IF(data!AI551="","",data!AI551)</f>
        <v>_</v>
      </c>
      <c r="AI549" t="str">
        <f>IF(data!AJ551="","",data!AJ551)</f>
        <v>_</v>
      </c>
      <c r="AJ549" t="str">
        <f t="shared" si="8"/>
        <v>MISC</v>
      </c>
      <c r="AK549" t="str">
        <f>IF(data!AM551="","",data!AM551)</f>
        <v/>
      </c>
      <c r="AL549" t="str">
        <f>IF(data!AN551="","",data!AN551)</f>
        <v/>
      </c>
      <c r="AM549" t="str">
        <f>IF(data!AO551="","",data!AO551)</f>
        <v/>
      </c>
      <c r="AN549" t="str">
        <f>IF(data!AP551="","",data!AP551)</f>
        <v/>
      </c>
      <c r="AO549" t="str">
        <f>IF(data!AQ551="","",data!AQ551)</f>
        <v/>
      </c>
      <c r="AP549" t="str">
        <f>IF(data!AR551="","",data!AR551)</f>
        <v/>
      </c>
    </row>
    <row r="550" spans="1:42" x14ac:dyDescent="0.35">
      <c r="A550">
        <f>IF(data!A552="","",data!A552)</f>
        <v>8</v>
      </c>
      <c r="B550" t="str">
        <f>IF(data!B552="",D550,data!B552)</f>
        <v>{d}en-lil₂-le</v>
      </c>
      <c r="C550" t="str">
        <f>IF(data!C552="","",data!C552)</f>
        <v/>
      </c>
      <c r="D550" t="str">
        <f>IF(data!D552="","",data!D552)</f>
        <v/>
      </c>
      <c r="E550" t="str">
        <f>IF(data!E552="","",data!E552)</f>
        <v/>
      </c>
      <c r="F550" t="str">
        <f>IF(data!F552="","",data!F552)</f>
        <v/>
      </c>
      <c r="G550" t="str">
        <f>IF(data!G552="","",data!G552)</f>
        <v/>
      </c>
      <c r="H550" t="str">
        <f>IF(data!H552="","",data!H552)</f>
        <v/>
      </c>
      <c r="I550" t="str">
        <f>IF(data!I552="","",data!I552)</f>
        <v/>
      </c>
      <c r="J550" t="str">
        <f>IF(data!J552="","",data!J552)</f>
        <v/>
      </c>
      <c r="K550" t="str">
        <f>IF(data!K552="","",data!K552)</f>
        <v/>
      </c>
      <c r="L550" t="str">
        <f>IF(data!L552="","",data!L552)</f>
        <v/>
      </c>
      <c r="M550" t="str">
        <f>IF(R550&lt;&gt;"",R550,IF(E550="",IF(ISNUMBER(A550),"_",""),E550))</f>
        <v>{d}en-lil₂</v>
      </c>
      <c r="N550" t="str">
        <f>IF(Y550&lt;&gt;"",Y550,IF(ISNUMBER(A550),"_",""))</f>
        <v>N1=NAME.N5=ERG</v>
      </c>
      <c r="O550">
        <f>IF(data!M552="","",data!M552)</f>
        <v>11</v>
      </c>
      <c r="P550" t="str">
        <f>IF(data!N552="","",data!N552)</f>
        <v>ERG</v>
      </c>
      <c r="Q550" t="str">
        <f>IF(data!O552="","",data!O552)</f>
        <v/>
      </c>
      <c r="R550" t="str">
        <f>IF(data!P552="","",data!P552)</f>
        <v>{d}en-lil₂</v>
      </c>
      <c r="S550" t="str">
        <f>IF(data!Q552="","",data!Q552)</f>
        <v>Enlil</v>
      </c>
      <c r="T550" t="str">
        <f>IF(data!R552="","",data!R552)</f>
        <v>DN</v>
      </c>
      <c r="U550" t="str">
        <f>IF(data!S552="","",data!S552)</f>
        <v>{d}en-lil₂-le</v>
      </c>
      <c r="V550">
        <f>IF(data!W552="","",data!W552)</f>
        <v>1</v>
      </c>
      <c r="W550" t="str">
        <f>IF(data!X552="","",data!X552)</f>
        <v>sux</v>
      </c>
      <c r="X550" t="str">
        <f>IF(data!Y552="","",data!Y552)</f>
        <v>N1=Enlil.N5=e</v>
      </c>
      <c r="Y550" t="str">
        <f>IF(data!Z552="","",data!Z552)</f>
        <v>N1=NAME.N5=ERG</v>
      </c>
      <c r="Z550" t="str">
        <f>IF(data!AA552="","",data!AA552)</f>
        <v>Enlil.e</v>
      </c>
      <c r="AA550" t="str">
        <f>IF(data!AB552="","",data!AB552)</f>
        <v>DN</v>
      </c>
      <c r="AB550">
        <f>IF(data!AC552="","",data!AC552)</f>
        <v>1</v>
      </c>
      <c r="AC550" t="str">
        <f>IF(data!AD552="","",data!AD552)</f>
        <v>_</v>
      </c>
      <c r="AD550" t="str">
        <f>IF(data!AE552="","",data!AE552)</f>
        <v>_</v>
      </c>
      <c r="AE550" t="str">
        <f>IF(data!AF552="","",data!AF552)</f>
        <v>_</v>
      </c>
      <c r="AF550" t="str">
        <f>IF(data!AG552="","",data!AG552)</f>
        <v>_</v>
      </c>
      <c r="AG550" t="str">
        <f>IF(data!AH552="","",data!AH552)</f>
        <v>_</v>
      </c>
      <c r="AH550" t="str">
        <f>IF(data!AI552="","",data!AI552)</f>
        <v>_</v>
      </c>
      <c r="AI550" t="str">
        <f>IF(data!AJ552="","",data!AJ552)</f>
        <v>_</v>
      </c>
      <c r="AJ550" t="str">
        <f t="shared" si="8"/>
        <v>MISC</v>
      </c>
      <c r="AK550" t="str">
        <f>IF(data!AM552="","",data!AM552)</f>
        <v/>
      </c>
      <c r="AL550" t="str">
        <f>IF(data!AN552="","",data!AN552)</f>
        <v/>
      </c>
      <c r="AM550" t="str">
        <f>IF(data!AO552="","",data!AO552)</f>
        <v/>
      </c>
      <c r="AN550" t="str">
        <f>IF(data!AP552="","",data!AP552)</f>
        <v/>
      </c>
      <c r="AO550" t="str">
        <f>IF(data!AQ552="","",data!AQ552)</f>
        <v/>
      </c>
      <c r="AP550" t="str">
        <f>IF(data!AR552="","",data!AR552)</f>
        <v/>
      </c>
    </row>
    <row r="551" spans="1:42" x14ac:dyDescent="0.35">
      <c r="A551">
        <f>IF(data!A553="","",data!A553)</f>
        <v>9</v>
      </c>
      <c r="B551" t="str">
        <f>IF(data!B553="",D551,data!B553)</f>
        <v>nibru{ki}-a</v>
      </c>
      <c r="C551" t="str">
        <f>IF(data!C553="","",data!C553)</f>
        <v/>
      </c>
      <c r="D551" t="str">
        <f>IF(data!D553="","",data!D553)</f>
        <v/>
      </c>
      <c r="E551" t="str">
        <f>IF(data!E553="","",data!E553)</f>
        <v/>
      </c>
      <c r="F551" t="str">
        <f>IF(data!F553="","",data!F553)</f>
        <v/>
      </c>
      <c r="G551" t="str">
        <f>IF(data!G553="","",data!G553)</f>
        <v/>
      </c>
      <c r="H551" t="str">
        <f>IF(data!H553="","",data!H553)</f>
        <v/>
      </c>
      <c r="I551" t="str">
        <f>IF(data!I553="","",data!I553)</f>
        <v/>
      </c>
      <c r="J551" t="str">
        <f>IF(data!J553="","",data!J553)</f>
        <v/>
      </c>
      <c r="K551" t="str">
        <f>IF(data!K553="","",data!K553)</f>
        <v/>
      </c>
      <c r="L551" t="str">
        <f>IF(data!L553="","",data!L553)</f>
        <v/>
      </c>
      <c r="M551" t="str">
        <f>IF(R551&lt;&gt;"",R551,IF(E551="",IF(ISNUMBER(A551),"_",""),E551))</f>
        <v>nibru{ki}</v>
      </c>
      <c r="N551" t="str">
        <f>IF(Y551&lt;&gt;"",Y551,IF(ISNUMBER(A551),"_",""))</f>
        <v>N1=NAME.N5=L1</v>
      </c>
      <c r="O551">
        <f>IF(data!M553="","",data!M553)</f>
        <v>11</v>
      </c>
      <c r="P551" t="str">
        <f>IF(data!N553="","",data!N553)</f>
        <v>LOC</v>
      </c>
      <c r="Q551" t="str">
        <f>IF(data!O553="","",data!O553)</f>
        <v/>
      </c>
      <c r="R551" t="str">
        <f>IF(data!P553="","",data!P553)</f>
        <v>nibru{ki}</v>
      </c>
      <c r="S551" t="str">
        <f>IF(data!Q553="","",data!Q553)</f>
        <v>Nibru</v>
      </c>
      <c r="T551" t="str">
        <f>IF(data!R553="","",data!R553)</f>
        <v>SN</v>
      </c>
      <c r="U551" t="str">
        <f>IF(data!S553="","",data!S553)</f>
        <v>nibru{ki}-a</v>
      </c>
      <c r="V551">
        <f>IF(data!W553="","",data!W553)</f>
        <v>1</v>
      </c>
      <c r="W551" t="str">
        <f>IF(data!X553="","",data!X553)</f>
        <v>sux</v>
      </c>
      <c r="X551" t="str">
        <f>IF(data!Y553="","",data!Y553)</f>
        <v>N1=Nibru.N5='a</v>
      </c>
      <c r="Y551" t="str">
        <f>IF(data!Z553="","",data!Z553)</f>
        <v>N1=NAME.N5=L1</v>
      </c>
      <c r="Z551" t="str">
        <f>IF(data!AA553="","",data!AA553)</f>
        <v>Nibru.'a</v>
      </c>
      <c r="AA551" t="str">
        <f>IF(data!AB553="","",data!AB553)</f>
        <v>SN</v>
      </c>
      <c r="AB551">
        <f>IF(data!AC553="","",data!AC553)</f>
        <v>1</v>
      </c>
      <c r="AC551" t="str">
        <f>IF(data!AD553="","",data!AD553)</f>
        <v>_</v>
      </c>
      <c r="AD551" t="str">
        <f>IF(data!AE553="","",data!AE553)</f>
        <v>_</v>
      </c>
      <c r="AE551" t="str">
        <f>IF(data!AF553="","",data!AF553)</f>
        <v>_</v>
      </c>
      <c r="AF551" t="str">
        <f>IF(data!AG553="","",data!AG553)</f>
        <v>_</v>
      </c>
      <c r="AG551" t="str">
        <f>IF(data!AH553="","",data!AH553)</f>
        <v>_</v>
      </c>
      <c r="AH551" t="str">
        <f>IF(data!AI553="","",data!AI553)</f>
        <v>_</v>
      </c>
      <c r="AI551" t="str">
        <f>IF(data!AJ553="","",data!AJ553)</f>
        <v>_</v>
      </c>
      <c r="AJ551" t="str">
        <f t="shared" si="8"/>
        <v>MISC</v>
      </c>
      <c r="AK551" t="str">
        <f>IF(data!AM553="","",data!AM553)</f>
        <v/>
      </c>
      <c r="AL551" t="str">
        <f>IF(data!AN553="","",data!AN553)</f>
        <v/>
      </c>
      <c r="AM551" t="str">
        <f>IF(data!AO553="","",data!AO553)</f>
        <v/>
      </c>
      <c r="AN551" t="str">
        <f>IF(data!AP553="","",data!AP553)</f>
        <v/>
      </c>
      <c r="AO551" t="str">
        <f>IF(data!AQ553="","",data!AQ553)</f>
        <v/>
      </c>
      <c r="AP551" t="str">
        <f>IF(data!AR553="","",data!AR553)</f>
        <v/>
      </c>
    </row>
    <row r="552" spans="1:42" x14ac:dyDescent="0.35">
      <c r="A552">
        <f>IF(data!A554="","",data!A554)</f>
        <v>10</v>
      </c>
      <c r="B552" t="str">
        <f>IF(data!B554="",D552,data!B554)</f>
        <v>mu</v>
      </c>
      <c r="C552" t="str">
        <f>IF(data!C554="","",data!C554)</f>
        <v/>
      </c>
      <c r="D552" t="str">
        <f>IF(data!D554="","",data!D554)</f>
        <v/>
      </c>
      <c r="E552" t="str">
        <f>IF(data!E554="","",data!E554)</f>
        <v/>
      </c>
      <c r="F552" t="str">
        <f>IF(data!F554="","",data!F554)</f>
        <v/>
      </c>
      <c r="G552" t="str">
        <f>IF(data!G554="","",data!G554)</f>
        <v/>
      </c>
      <c r="H552" t="str">
        <f>IF(data!H554="","",data!H554)</f>
        <v/>
      </c>
      <c r="I552" t="str">
        <f>IF(data!I554="","",data!I554)</f>
        <v/>
      </c>
      <c r="J552" t="str">
        <f>IF(data!J554="","",data!J554)</f>
        <v/>
      </c>
      <c r="K552" t="str">
        <f>IF(data!K554="","",data!K554)</f>
        <v/>
      </c>
      <c r="L552" t="str">
        <f>IF(data!L554="","",data!L554)</f>
        <v/>
      </c>
      <c r="M552" t="str">
        <f>IF(R552&lt;&gt;"",R552,IF(E552="",IF(ISNUMBER(A552),"_",""),E552))</f>
        <v>mu</v>
      </c>
      <c r="N552" t="str">
        <f>IF(Y552&lt;&gt;"",Y552,IF(ISNUMBER(A552),"_",""))</f>
        <v>N1=STEM.N5=ABS</v>
      </c>
      <c r="O552">
        <f>IF(data!M554="","",data!M554)</f>
        <v>11</v>
      </c>
      <c r="P552" t="str">
        <f>IF(data!N554="","",data!N554)</f>
        <v>ABS</v>
      </c>
      <c r="Q552" t="str">
        <f>IF(data!O554="","",data!O554)</f>
        <v/>
      </c>
      <c r="R552" t="str">
        <f>IF(data!P554="","",data!P554)</f>
        <v>mu</v>
      </c>
      <c r="S552" t="str">
        <f>IF(data!Q554="","",data!Q554)</f>
        <v>mu</v>
      </c>
      <c r="T552" t="str">
        <f>IF(data!R554="","",data!R554)</f>
        <v>N</v>
      </c>
      <c r="U552" t="str">
        <f>IF(data!S554="","",data!S554)</f>
        <v>mu\abs</v>
      </c>
      <c r="V552" t="str">
        <f>IF(data!W554="","",data!W554)</f>
        <v>name</v>
      </c>
      <c r="W552" t="str">
        <f>IF(data!X554="","",data!X554)</f>
        <v>sux</v>
      </c>
      <c r="X552" t="str">
        <f>IF(data!Y554="","",data!Y554)</f>
        <v>N1=mu.N5=ø</v>
      </c>
      <c r="Y552" t="str">
        <f>IF(data!Z554="","",data!Z554)</f>
        <v>N1=STEM.N5=ABS</v>
      </c>
      <c r="Z552" t="str">
        <f>IF(data!AA554="","",data!AA554)</f>
        <v>mu.ø</v>
      </c>
      <c r="AA552" t="str">
        <f>IF(data!AB554="","",data!AB554)</f>
        <v>N</v>
      </c>
      <c r="AB552" t="str">
        <f>IF(data!AC554="","",data!AC554)</f>
        <v>name</v>
      </c>
      <c r="AC552" t="str">
        <f>IF(data!AD554="","",data!AD554)</f>
        <v>_</v>
      </c>
      <c r="AD552" t="str">
        <f>IF(data!AE554="","",data!AE554)</f>
        <v>_</v>
      </c>
      <c r="AE552" t="str">
        <f>IF(data!AF554="","",data!AF554)</f>
        <v>mu pad</v>
      </c>
      <c r="AF552" t="str">
        <f>IF(data!AG554="","",data!AG554)</f>
        <v>nominate</v>
      </c>
      <c r="AG552" t="str">
        <f>IF(data!AH554="","",data!AH554)</f>
        <v>to nominate, to proclaim one's name publicly</v>
      </c>
      <c r="AH552" t="str">
        <f>IF(data!AI554="","",data!AI554)</f>
        <v>V/t</v>
      </c>
      <c r="AI552" t="str">
        <f>IF(data!AJ554="","",data!AJ554)</f>
        <v>V/t</v>
      </c>
      <c r="AJ552" t="str">
        <f t="shared" si="8"/>
        <v>MISC</v>
      </c>
      <c r="AK552" t="str">
        <f>IF(data!AM554="","",data!AM554)</f>
        <v/>
      </c>
      <c r="AL552" t="str">
        <f>IF(data!AN554="","",data!AN554)</f>
        <v/>
      </c>
      <c r="AM552" t="str">
        <f>IF(data!AO554="","",data!AO554)</f>
        <v/>
      </c>
      <c r="AN552" t="str">
        <f>IF(data!AP554="","",data!AP554)</f>
        <v/>
      </c>
      <c r="AO552" t="str">
        <f>IF(data!AQ554="","",data!AQ554)</f>
        <v/>
      </c>
      <c r="AP552" t="str">
        <f>IF(data!AR554="","",data!AR554)</f>
        <v/>
      </c>
    </row>
    <row r="553" spans="1:42" x14ac:dyDescent="0.35">
      <c r="A553">
        <f>IF(data!A555="","",data!A555)</f>
        <v>11</v>
      </c>
      <c r="B553" t="str">
        <f>IF(data!B555="",D553,data!B555)</f>
        <v>pad₃-da</v>
      </c>
      <c r="C553" t="str">
        <f>IF(data!C555="","",data!C555)</f>
        <v/>
      </c>
      <c r="D553" t="str">
        <f>IF(data!D555="","",data!D555)</f>
        <v/>
      </c>
      <c r="E553" t="str">
        <f>IF(data!E555="","",data!E555)</f>
        <v/>
      </c>
      <c r="F553" t="str">
        <f>IF(data!F555="","",data!F555)</f>
        <v/>
      </c>
      <c r="G553" t="str">
        <f>IF(data!G555="","",data!G555)</f>
        <v/>
      </c>
      <c r="H553" t="str">
        <f>IF(data!H555="","",data!H555)</f>
        <v/>
      </c>
      <c r="I553" t="str">
        <f>IF(data!I555="","",data!I555)</f>
        <v/>
      </c>
      <c r="J553" t="str">
        <f>IF(data!J555="","",data!J555)</f>
        <v/>
      </c>
      <c r="K553" t="str">
        <f>IF(data!K555="","",data!K555)</f>
        <v/>
      </c>
      <c r="L553" t="str">
        <f>IF(data!L555="","",data!L555)</f>
        <v/>
      </c>
      <c r="M553" t="str">
        <f>IF(R553&lt;&gt;"",R553,IF(E553="",IF(ISNUMBER(A553),"_",""),E553))</f>
        <v>pad₃</v>
      </c>
      <c r="N553" t="str">
        <f>IF(Y553&lt;&gt;"",Y553,IF(ISNUMBER(A553),"_",""))</f>
        <v>NV2=STEM.NV4=SUB</v>
      </c>
      <c r="O553">
        <f>IF(data!M555="","",data!M555)</f>
        <v>7</v>
      </c>
      <c r="P553" t="str">
        <f>IF(data!N555="","",data!N555)</f>
        <v>acl</v>
      </c>
      <c r="Q553" t="str">
        <f>IF(data!O555="","",data!O555)</f>
        <v/>
      </c>
      <c r="R553" t="str">
        <f>IF(data!P555="","",data!P555)</f>
        <v>pad₃</v>
      </c>
      <c r="S553" t="str">
        <f>IF(data!Q555="","",data!Q555)</f>
        <v>pad</v>
      </c>
      <c r="T553" t="str">
        <f>IF(data!R555="","",data!R555)</f>
        <v>V/t</v>
      </c>
      <c r="U553" t="str">
        <f>IF(data!S555="","",data!S555)</f>
        <v>pad₃-da</v>
      </c>
      <c r="V553" t="str">
        <f>IF(data!W555="","",data!W555)</f>
        <v>find</v>
      </c>
      <c r="W553" t="str">
        <f>IF(data!X555="","",data!X555)</f>
        <v>sux</v>
      </c>
      <c r="X553" t="str">
        <f>IF(data!Y555="","",data!Y555)</f>
        <v>NV2=pad.NV4='a</v>
      </c>
      <c r="Y553" t="str">
        <f>IF(data!Z555="","",data!Z555)</f>
        <v>NV2=STEM.NV4=SUB</v>
      </c>
      <c r="Z553" t="str">
        <f>IF(data!AA555="","",data!AA555)</f>
        <v>pad.'a</v>
      </c>
      <c r="AA553" t="str">
        <f>IF(data!AB555="","",data!AB555)</f>
        <v>V/t</v>
      </c>
      <c r="AB553" t="str">
        <f>IF(data!AC555="","",data!AC555)</f>
        <v>to find, to discover</v>
      </c>
      <c r="AC553">
        <f>IF(data!AD555="","",data!AD555)</f>
        <v>1</v>
      </c>
      <c r="AD553" t="str">
        <f>IF(data!AE555="","",data!AE555)</f>
        <v>mwe</v>
      </c>
      <c r="AE553" t="str">
        <f>IF(data!AF555="","",data!AF555)</f>
        <v>_</v>
      </c>
      <c r="AF553" t="str">
        <f>IF(data!AG555="","",data!AG555)</f>
        <v>_</v>
      </c>
      <c r="AG553" t="str">
        <f>IF(data!AH555="","",data!AH555)</f>
        <v>_</v>
      </c>
      <c r="AH553" t="str">
        <f>IF(data!AI555="","",data!AI555)</f>
        <v>_</v>
      </c>
      <c r="AI553" t="str">
        <f>IF(data!AJ555="","",data!AJ555)</f>
        <v>_</v>
      </c>
      <c r="AJ553" t="str">
        <f t="shared" si="8"/>
        <v>MISC</v>
      </c>
      <c r="AK553" t="str">
        <f>IF(data!AM555="","",data!AM555)</f>
        <v/>
      </c>
      <c r="AL553" t="str">
        <f>IF(data!AN555="","",data!AN555)</f>
        <v/>
      </c>
      <c r="AM553" t="str">
        <f>IF(data!AO555="","",data!AO555)</f>
        <v/>
      </c>
      <c r="AN553" t="str">
        <f>IF(data!AP555="","",data!AP555)</f>
        <v/>
      </c>
      <c r="AO553" t="str">
        <f>IF(data!AQ555="","",data!AQ555)</f>
        <v/>
      </c>
      <c r="AP553" t="str">
        <f>IF(data!AR555="","",data!AR555)</f>
        <v/>
      </c>
    </row>
    <row r="554" spans="1:42" x14ac:dyDescent="0.35">
      <c r="A554">
        <f>IF(data!A556="","",data!A556)</f>
        <v>12</v>
      </c>
      <c r="B554" t="str">
        <f>IF(data!B556="",D554,data!B556)</f>
        <v>saŋ-us₂</v>
      </c>
      <c r="C554" t="str">
        <f>IF(data!C556="","",data!C556)</f>
        <v/>
      </c>
      <c r="D554" t="str">
        <f>IF(data!D556="","",data!D556)</f>
        <v/>
      </c>
      <c r="E554" t="str">
        <f>IF(data!E556="","",data!E556)</f>
        <v/>
      </c>
      <c r="F554" t="str">
        <f>IF(data!F556="","",data!F556)</f>
        <v/>
      </c>
      <c r="G554" t="str">
        <f>IF(data!G556="","",data!G556)</f>
        <v/>
      </c>
      <c r="H554" t="str">
        <f>IF(data!H556="","",data!H556)</f>
        <v/>
      </c>
      <c r="I554" t="str">
        <f>IF(data!I556="","",data!I556)</f>
        <v/>
      </c>
      <c r="J554" t="str">
        <f>IF(data!J556="","",data!J556)</f>
        <v/>
      </c>
      <c r="K554" t="str">
        <f>IF(data!K556="","",data!K556)</f>
        <v/>
      </c>
      <c r="L554" t="str">
        <f>IF(data!L556="","",data!L556)</f>
        <v/>
      </c>
      <c r="M554" t="str">
        <f>IF(R554&lt;&gt;"",R554,IF(E554="",IF(ISNUMBER(A554),"_",""),E554))</f>
        <v>saŋ-us₂</v>
      </c>
      <c r="N554" t="str">
        <f>IF(Y554&lt;&gt;"",Y554,IF(ISNUMBER(A554),"_",""))</f>
        <v>NV2=STEM</v>
      </c>
      <c r="O554">
        <f>IF(data!M556="","",data!M556)</f>
        <v>7</v>
      </c>
      <c r="P554" t="str">
        <f>IF(data!N556="","",data!N556)</f>
        <v>appos</v>
      </c>
      <c r="Q554" t="str">
        <f>IF(data!O556="","",data!O556)</f>
        <v/>
      </c>
      <c r="R554" t="str">
        <f>IF(data!P556="","",data!P556)</f>
        <v>saŋ-us₂</v>
      </c>
      <c r="S554" t="str">
        <f>IF(data!Q556="","",data!Q556)</f>
        <v>saŋus</v>
      </c>
      <c r="T554" t="str">
        <f>IF(data!R556="","",data!R556)</f>
        <v>V/i</v>
      </c>
      <c r="U554" t="str">
        <f>IF(data!S556="","",data!S556)</f>
        <v>saŋ-us₂</v>
      </c>
      <c r="V554" t="str">
        <f>IF(data!W556="","",data!W556)</f>
        <v>constant</v>
      </c>
      <c r="W554" t="str">
        <f>IF(data!X556="","",data!X556)</f>
        <v>sux</v>
      </c>
      <c r="X554" t="str">
        <f>IF(data!Y556="","",data!Y556)</f>
        <v>NV2=saŋus</v>
      </c>
      <c r="Y554" t="str">
        <f>IF(data!Z556="","",data!Z556)</f>
        <v>NV2=STEM</v>
      </c>
      <c r="Z554" t="str">
        <f>IF(data!AA556="","",data!AA556)</f>
        <v>saŋus</v>
      </c>
      <c r="AA554" t="str">
        <f>IF(data!AB556="","",data!AB556)</f>
        <v>V/i</v>
      </c>
      <c r="AB554" t="str">
        <f>IF(data!AC556="","",data!AC556)</f>
        <v>(to be) constant, regular</v>
      </c>
      <c r="AC554" t="str">
        <f>IF(data!AD556="","",data!AD556)</f>
        <v>_</v>
      </c>
      <c r="AD554" t="str">
        <f>IF(data!AE556="","",data!AE556)</f>
        <v>_</v>
      </c>
      <c r="AE554" t="str">
        <f>IF(data!AF556="","",data!AF556)</f>
        <v>_</v>
      </c>
      <c r="AF554" t="str">
        <f>IF(data!AG556="","",data!AG556)</f>
        <v>_</v>
      </c>
      <c r="AG554" t="str">
        <f>IF(data!AH556="","",data!AH556)</f>
        <v>_</v>
      </c>
      <c r="AH554" t="str">
        <f>IF(data!AI556="","",data!AI556)</f>
        <v>_</v>
      </c>
      <c r="AI554" t="str">
        <f>IF(data!AJ556="","",data!AJ556)</f>
        <v>_</v>
      </c>
      <c r="AJ554" t="str">
        <f t="shared" si="8"/>
        <v>MISC</v>
      </c>
      <c r="AK554" t="str">
        <f>IF(data!AM556="","",data!AM556)</f>
        <v/>
      </c>
      <c r="AL554" t="str">
        <f>IF(data!AN556="","",data!AN556)</f>
        <v/>
      </c>
      <c r="AM554" t="str">
        <f>IF(data!AO556="","",data!AO556)</f>
        <v/>
      </c>
      <c r="AN554" t="str">
        <f>IF(data!AP556="","",data!AP556)</f>
        <v/>
      </c>
      <c r="AO554" t="str">
        <f>IF(data!AQ556="","",data!AQ556)</f>
        <v/>
      </c>
      <c r="AP554" t="str">
        <f>IF(data!AR556="","",data!AR556)</f>
        <v/>
      </c>
    </row>
    <row r="555" spans="1:42" x14ac:dyDescent="0.35">
      <c r="A555">
        <f>IF(data!A557="","",data!A557)</f>
        <v>13</v>
      </c>
      <c r="B555" t="str">
        <f>IF(data!B557="",D555,data!B557)</f>
        <v>e₂</v>
      </c>
      <c r="C555" t="str">
        <f>IF(data!C557="","",data!C557)</f>
        <v/>
      </c>
      <c r="D555" t="str">
        <f>IF(data!D557="","",data!D557)</f>
        <v/>
      </c>
      <c r="E555" t="str">
        <f>IF(data!E557="","",data!E557)</f>
        <v/>
      </c>
      <c r="F555" t="str">
        <f>IF(data!F557="","",data!F557)</f>
        <v/>
      </c>
      <c r="G555" t="str">
        <f>IF(data!G557="","",data!G557)</f>
        <v/>
      </c>
      <c r="H555" t="str">
        <f>IF(data!H557="","",data!H557)</f>
        <v/>
      </c>
      <c r="I555" t="str">
        <f>IF(data!I557="","",data!I557)</f>
        <v/>
      </c>
      <c r="J555" t="str">
        <f>IF(data!J557="","",data!J557)</f>
        <v/>
      </c>
      <c r="K555" t="str">
        <f>IF(data!K557="","",data!K557)</f>
        <v/>
      </c>
      <c r="L555" t="str">
        <f>IF(data!L557="","",data!L557)</f>
        <v/>
      </c>
      <c r="M555" t="str">
        <f>IF(R555&lt;&gt;"",R555,IF(E555="",IF(ISNUMBER(A555),"_",""),E555))</f>
        <v>e₂</v>
      </c>
      <c r="N555" t="str">
        <f>IF(Y555&lt;&gt;"",Y555,IF(ISNUMBER(A555),"_",""))</f>
        <v>N1=STEM</v>
      </c>
      <c r="O555">
        <f>IF(data!M557="","",data!M557)</f>
        <v>12</v>
      </c>
      <c r="P555" t="str">
        <f>IF(data!N557="","",data!N557)</f>
        <v>GEN</v>
      </c>
      <c r="Q555" t="str">
        <f>IF(data!O557="","",data!O557)</f>
        <v/>
      </c>
      <c r="R555" t="str">
        <f>IF(data!P557="","",data!P557)</f>
        <v>e₂</v>
      </c>
      <c r="S555" t="str">
        <f>IF(data!Q557="","",data!Q557)</f>
        <v>e</v>
      </c>
      <c r="T555" t="str">
        <f>IF(data!R557="","",data!R557)</f>
        <v>N</v>
      </c>
      <c r="U555" t="str">
        <f>IF(data!S557="","",data!S557)</f>
        <v>e₂</v>
      </c>
      <c r="V555" t="str">
        <f>IF(data!W557="","",data!W557)</f>
        <v>house</v>
      </c>
      <c r="W555" t="str">
        <f>IF(data!X557="","",data!X557)</f>
        <v>sux</v>
      </c>
      <c r="X555" t="str">
        <f>IF(data!Y557="","",data!Y557)</f>
        <v>N1=e</v>
      </c>
      <c r="Y555" t="str">
        <f>IF(data!Z557="","",data!Z557)</f>
        <v>N1=STEM</v>
      </c>
      <c r="Z555" t="str">
        <f>IF(data!AA557="","",data!AA557)</f>
        <v>e</v>
      </c>
      <c r="AA555" t="str">
        <f>IF(data!AB557="","",data!AB557)</f>
        <v>N</v>
      </c>
      <c r="AB555" t="str">
        <f>IF(data!AC557="","",data!AC557)</f>
        <v>house, temple</v>
      </c>
      <c r="AC555" t="str">
        <f>IF(data!AD557="","",data!AD557)</f>
        <v>_</v>
      </c>
      <c r="AD555" t="str">
        <f>IF(data!AE557="","",data!AE557)</f>
        <v>_</v>
      </c>
      <c r="AE555" t="str">
        <f>IF(data!AF557="","",data!AF557)</f>
        <v>_</v>
      </c>
      <c r="AF555" t="str">
        <f>IF(data!AG557="","",data!AG557)</f>
        <v>_</v>
      </c>
      <c r="AG555" t="str">
        <f>IF(data!AH557="","",data!AH557)</f>
        <v>_</v>
      </c>
      <c r="AH555" t="str">
        <f>IF(data!AI557="","",data!AI557)</f>
        <v>_</v>
      </c>
      <c r="AI555" t="str">
        <f>IF(data!AJ557="","",data!AJ557)</f>
        <v>_</v>
      </c>
      <c r="AJ555" t="str">
        <f t="shared" si="8"/>
        <v>MISC</v>
      </c>
      <c r="AK555" t="str">
        <f>IF(data!AM557="","",data!AM557)</f>
        <v/>
      </c>
      <c r="AL555" t="str">
        <f>IF(data!AN557="","",data!AN557)</f>
        <v/>
      </c>
      <c r="AM555" t="str">
        <f>IF(data!AO557="","",data!AO557)</f>
        <v/>
      </c>
      <c r="AN555" t="str">
        <f>IF(data!AP557="","",data!AP557)</f>
        <v/>
      </c>
      <c r="AO555" t="str">
        <f>IF(data!AQ557="","",data!AQ557)</f>
        <v/>
      </c>
      <c r="AP555" t="str">
        <f>IF(data!AR557="","",data!AR557)</f>
        <v/>
      </c>
    </row>
    <row r="556" spans="1:42" x14ac:dyDescent="0.35">
      <c r="A556">
        <f>IF(data!A558="","",data!A558)</f>
        <v>14</v>
      </c>
      <c r="B556" t="str">
        <f>IF(data!B558="",D556,data!B558)</f>
        <v>{d}en-lil₂-ka</v>
      </c>
      <c r="C556" t="str">
        <f>IF(data!C558="","",data!C558)</f>
        <v/>
      </c>
      <c r="D556" t="str">
        <f>IF(data!D558="","",data!D558)</f>
        <v/>
      </c>
      <c r="E556" t="str">
        <f>IF(data!E558="","",data!E558)</f>
        <v/>
      </c>
      <c r="F556" t="str">
        <f>IF(data!F558="","",data!F558)</f>
        <v/>
      </c>
      <c r="G556" t="str">
        <f>IF(data!G558="","",data!G558)</f>
        <v/>
      </c>
      <c r="H556" t="str">
        <f>IF(data!H558="","",data!H558)</f>
        <v/>
      </c>
      <c r="I556" t="str">
        <f>IF(data!I558="","",data!I558)</f>
        <v/>
      </c>
      <c r="J556" t="str">
        <f>IF(data!J558="","",data!J558)</f>
        <v/>
      </c>
      <c r="K556" t="str">
        <f>IF(data!K558="","",data!K558)</f>
        <v/>
      </c>
      <c r="L556" t="str">
        <f>IF(data!L558="","",data!L558)</f>
        <v/>
      </c>
      <c r="M556" t="str">
        <f>IF(R556&lt;&gt;"",R556,IF(E556="",IF(ISNUMBER(A556),"_",""),E556))</f>
        <v>{d}en-lil₂</v>
      </c>
      <c r="N556" t="str">
        <f>IF(Y556&lt;&gt;"",Y556,IF(ISNUMBER(A556),"_",""))</f>
        <v>N1=NAME.N5=GEN.N5=GEN</v>
      </c>
      <c r="O556">
        <f>IF(data!M558="","",data!M558)</f>
        <v>13</v>
      </c>
      <c r="P556" t="str">
        <f>IF(data!N558="","",data!N558)</f>
        <v>GEN</v>
      </c>
      <c r="Q556" t="str">
        <f>IF(data!O558="","",data!O558)</f>
        <v/>
      </c>
      <c r="R556" t="str">
        <f>IF(data!P558="","",data!P558)</f>
        <v>{d}en-lil₂</v>
      </c>
      <c r="S556" t="str">
        <f>IF(data!Q558="","",data!Q558)</f>
        <v>Enlil</v>
      </c>
      <c r="T556" t="str">
        <f>IF(data!R558="","",data!R558)</f>
        <v>DN</v>
      </c>
      <c r="U556" t="str">
        <f>IF(data!S558="","",data!S558)</f>
        <v>{d}en-lil₂-ka</v>
      </c>
      <c r="V556">
        <f>IF(data!W558="","",data!W558)</f>
        <v>1</v>
      </c>
      <c r="W556" t="str">
        <f>IF(data!X558="","",data!X558)</f>
        <v>sux</v>
      </c>
      <c r="X556" t="str">
        <f>IF(data!Y558="","",data!Y558)</f>
        <v>N1=Enlil.N5=ak.N5=ak</v>
      </c>
      <c r="Y556" t="str">
        <f>IF(data!Z558="","",data!Z558)</f>
        <v>N1=NAME.N5=GEN.N5=GEN</v>
      </c>
      <c r="Z556" t="str">
        <f>IF(data!AA558="","",data!AA558)</f>
        <v>Enlil.ak.ak</v>
      </c>
      <c r="AA556" t="str">
        <f>IF(data!AB558="","",data!AB558)</f>
        <v>DN</v>
      </c>
      <c r="AB556">
        <f>IF(data!AC558="","",data!AC558)</f>
        <v>1</v>
      </c>
      <c r="AC556" t="str">
        <f>IF(data!AD558="","",data!AD558)</f>
        <v>_</v>
      </c>
      <c r="AD556" t="str">
        <f>IF(data!AE558="","",data!AE558)</f>
        <v>_</v>
      </c>
      <c r="AE556" t="str">
        <f>IF(data!AF558="","",data!AF558)</f>
        <v>_</v>
      </c>
      <c r="AF556" t="str">
        <f>IF(data!AG558="","",data!AG558)</f>
        <v>_</v>
      </c>
      <c r="AG556" t="str">
        <f>IF(data!AH558="","",data!AH558)</f>
        <v>_</v>
      </c>
      <c r="AH556" t="str">
        <f>IF(data!AI558="","",data!AI558)</f>
        <v>_</v>
      </c>
      <c r="AI556" t="str">
        <f>IF(data!AJ558="","",data!AJ558)</f>
        <v>_</v>
      </c>
      <c r="AJ556" t="str">
        <f t="shared" si="8"/>
        <v>MISC</v>
      </c>
      <c r="AK556" t="str">
        <f>IF(data!AM558="","",data!AM558)</f>
        <v/>
      </c>
      <c r="AL556" t="str">
        <f>IF(data!AN558="","",data!AN558)</f>
        <v/>
      </c>
      <c r="AM556" t="str">
        <f>IF(data!AO558="","",data!AO558)</f>
        <v/>
      </c>
      <c r="AN556" t="str">
        <f>IF(data!AP558="","",data!AP558)</f>
        <v/>
      </c>
      <c r="AO556" t="str">
        <f>IF(data!AQ558="","",data!AQ558)</f>
        <v/>
      </c>
      <c r="AP556" t="str">
        <f>IF(data!AR558="","",data!AR558)</f>
        <v/>
      </c>
    </row>
    <row r="557" spans="1:42" x14ac:dyDescent="0.35">
      <c r="A557">
        <f>IF(data!A559="","",data!A559)</f>
        <v>15</v>
      </c>
      <c r="B557" t="str">
        <f>IF(data!B559="",D557,data!B559)</f>
        <v>lugal</v>
      </c>
      <c r="C557" t="str">
        <f>IF(data!C559="","",data!C559)</f>
        <v/>
      </c>
      <c r="D557" t="str">
        <f>IF(data!D559="","",data!D559)</f>
        <v/>
      </c>
      <c r="E557" t="str">
        <f>IF(data!E559="","",data!E559)</f>
        <v/>
      </c>
      <c r="F557" t="str">
        <f>IF(data!F559="","",data!F559)</f>
        <v/>
      </c>
      <c r="G557" t="str">
        <f>IF(data!G559="","",data!G559)</f>
        <v/>
      </c>
      <c r="H557" t="str">
        <f>IF(data!H559="","",data!H559)</f>
        <v/>
      </c>
      <c r="I557" t="str">
        <f>IF(data!I559="","",data!I559)</f>
        <v/>
      </c>
      <c r="J557" t="str">
        <f>IF(data!J559="","",data!J559)</f>
        <v/>
      </c>
      <c r="K557" t="str">
        <f>IF(data!K559="","",data!K559)</f>
        <v/>
      </c>
      <c r="L557" t="str">
        <f>IF(data!L559="","",data!L559)</f>
        <v/>
      </c>
      <c r="M557" t="str">
        <f>IF(R557&lt;&gt;"",R557,IF(E557="",IF(ISNUMBER(A557),"_",""),E557))</f>
        <v>lugal</v>
      </c>
      <c r="N557" t="str">
        <f>IF(Y557&lt;&gt;"",Y557,IF(ISNUMBER(A557),"_",""))</f>
        <v>N1=STEM</v>
      </c>
      <c r="O557">
        <f>IF(data!M559="","",data!M559)</f>
        <v>7</v>
      </c>
      <c r="P557" t="str">
        <f>IF(data!N559="","",data!N559)</f>
        <v>appos</v>
      </c>
      <c r="Q557" t="str">
        <f>IF(data!O559="","",data!O559)</f>
        <v/>
      </c>
      <c r="R557" t="str">
        <f>IF(data!P559="","",data!P559)</f>
        <v>lugal</v>
      </c>
      <c r="S557" t="str">
        <f>IF(data!Q559="","",data!Q559)</f>
        <v>lugal</v>
      </c>
      <c r="T557" t="str">
        <f>IF(data!R559="","",data!R559)</f>
        <v>N</v>
      </c>
      <c r="U557" t="str">
        <f>IF(data!S559="","",data!S559)</f>
        <v>lugal</v>
      </c>
      <c r="V557" t="str">
        <f>IF(data!W559="","",data!W559)</f>
        <v>king</v>
      </c>
      <c r="W557" t="str">
        <f>IF(data!X559="","",data!X559)</f>
        <v>sux</v>
      </c>
      <c r="X557" t="str">
        <f>IF(data!Y559="","",data!Y559)</f>
        <v>N1=lugal</v>
      </c>
      <c r="Y557" t="str">
        <f>IF(data!Z559="","",data!Z559)</f>
        <v>N1=STEM</v>
      </c>
      <c r="Z557" t="str">
        <f>IF(data!AA559="","",data!AA559)</f>
        <v>lugal</v>
      </c>
      <c r="AA557" t="str">
        <f>IF(data!AB559="","",data!AB559)</f>
        <v>N</v>
      </c>
      <c r="AB557" t="str">
        <f>IF(data!AC559="","",data!AC559)</f>
        <v>king</v>
      </c>
      <c r="AC557" t="str">
        <f>IF(data!AD559="","",data!AD559)</f>
        <v>_</v>
      </c>
      <c r="AD557" t="str">
        <f>IF(data!AE559="","",data!AE559)</f>
        <v>_</v>
      </c>
      <c r="AE557" t="str">
        <f>IF(data!AF559="","",data!AF559)</f>
        <v>_</v>
      </c>
      <c r="AF557" t="str">
        <f>IF(data!AG559="","",data!AG559)</f>
        <v>_</v>
      </c>
      <c r="AG557" t="str">
        <f>IF(data!AH559="","",data!AH559)</f>
        <v>_</v>
      </c>
      <c r="AH557" t="str">
        <f>IF(data!AI559="","",data!AI559)</f>
        <v>_</v>
      </c>
      <c r="AI557" t="str">
        <f>IF(data!AJ559="","",data!AJ559)</f>
        <v>_</v>
      </c>
      <c r="AJ557" t="str">
        <f t="shared" si="8"/>
        <v>MISC</v>
      </c>
      <c r="AK557" t="str">
        <f>IF(data!AM559="","",data!AM559)</f>
        <v/>
      </c>
      <c r="AL557" t="str">
        <f>IF(data!AN559="","",data!AN559)</f>
        <v/>
      </c>
      <c r="AM557" t="str">
        <f>IF(data!AO559="","",data!AO559)</f>
        <v/>
      </c>
      <c r="AN557" t="str">
        <f>IF(data!AP559="","",data!AP559)</f>
        <v/>
      </c>
      <c r="AO557" t="str">
        <f>IF(data!AQ559="","",data!AQ559)</f>
        <v/>
      </c>
      <c r="AP557" t="str">
        <f>IF(data!AR559="","",data!AR559)</f>
        <v/>
      </c>
    </row>
    <row r="558" spans="1:42" x14ac:dyDescent="0.35">
      <c r="A558">
        <f>IF(data!A560="","",data!A560)</f>
        <v>16</v>
      </c>
      <c r="B558" t="str">
        <f>IF(data!B560="",D558,data!B560)</f>
        <v>kalag-ga</v>
      </c>
      <c r="C558" t="str">
        <f>IF(data!C560="","",data!C560)</f>
        <v/>
      </c>
      <c r="D558" t="str">
        <f>IF(data!D560="","",data!D560)</f>
        <v/>
      </c>
      <c r="E558" t="str">
        <f>IF(data!E560="","",data!E560)</f>
        <v/>
      </c>
      <c r="F558" t="str">
        <f>IF(data!F560="","",data!F560)</f>
        <v/>
      </c>
      <c r="G558" t="str">
        <f>IF(data!G560="","",data!G560)</f>
        <v/>
      </c>
      <c r="H558" t="str">
        <f>IF(data!H560="","",data!H560)</f>
        <v/>
      </c>
      <c r="I558" t="str">
        <f>IF(data!I560="","",data!I560)</f>
        <v/>
      </c>
      <c r="J558" t="str">
        <f>IF(data!J560="","",data!J560)</f>
        <v/>
      </c>
      <c r="K558" t="str">
        <f>IF(data!K560="","",data!K560)</f>
        <v/>
      </c>
      <c r="L558" t="str">
        <f>IF(data!L560="","",data!L560)</f>
        <v/>
      </c>
      <c r="M558" t="str">
        <f>IF(R558&lt;&gt;"",R558,IF(E558="",IF(ISNUMBER(A558),"_",""),E558))</f>
        <v>kalag</v>
      </c>
      <c r="N558" t="str">
        <f>IF(Y558&lt;&gt;"",Y558,IF(ISNUMBER(A558),"_",""))</f>
        <v>NV2=STEM.NV4=SUB</v>
      </c>
      <c r="O558">
        <f>IF(data!M560="","",data!M560)</f>
        <v>15</v>
      </c>
      <c r="P558" t="str">
        <f>IF(data!N560="","",data!N560)</f>
        <v>amod</v>
      </c>
      <c r="Q558" t="str">
        <f>IF(data!O560="","",data!O560)</f>
        <v/>
      </c>
      <c r="R558" t="str">
        <f>IF(data!P560="","",data!P560)</f>
        <v>kalag</v>
      </c>
      <c r="S558" t="str">
        <f>IF(data!Q560="","",data!Q560)</f>
        <v>kalag</v>
      </c>
      <c r="T558" t="str">
        <f>IF(data!R560="","",data!R560)</f>
        <v>V/i</v>
      </c>
      <c r="U558" t="str">
        <f>IF(data!S560="","",data!S560)</f>
        <v>kalag-ga</v>
      </c>
      <c r="V558" t="str">
        <f>IF(data!W560="","",data!W560)</f>
        <v>strong</v>
      </c>
      <c r="W558" t="str">
        <f>IF(data!X560="","",data!X560)</f>
        <v>sux</v>
      </c>
      <c r="X558" t="str">
        <f>IF(data!Y560="","",data!Y560)</f>
        <v>NV2=kalag.NV4='a</v>
      </c>
      <c r="Y558" t="str">
        <f>IF(data!Z560="","",data!Z560)</f>
        <v>NV2=STEM.NV4=SUB</v>
      </c>
      <c r="Z558" t="str">
        <f>IF(data!AA560="","",data!AA560)</f>
        <v>kalag.'a</v>
      </c>
      <c r="AA558" t="str">
        <f>IF(data!AB560="","",data!AB560)</f>
        <v>V/i</v>
      </c>
      <c r="AB558" t="str">
        <f>IF(data!AC560="","",data!AC560)</f>
        <v>strong</v>
      </c>
      <c r="AC558" t="str">
        <f>IF(data!AD560="","",data!AD560)</f>
        <v>_</v>
      </c>
      <c r="AD558" t="str">
        <f>IF(data!AE560="","",data!AE560)</f>
        <v>_</v>
      </c>
      <c r="AE558" t="str">
        <f>IF(data!AF560="","",data!AF560)</f>
        <v>_</v>
      </c>
      <c r="AF558" t="str">
        <f>IF(data!AG560="","",data!AG560)</f>
        <v>_</v>
      </c>
      <c r="AG558" t="str">
        <f>IF(data!AH560="","",data!AH560)</f>
        <v>_</v>
      </c>
      <c r="AH558" t="str">
        <f>IF(data!AI560="","",data!AI560)</f>
        <v>_</v>
      </c>
      <c r="AI558" t="str">
        <f>IF(data!AJ560="","",data!AJ560)</f>
        <v>_</v>
      </c>
      <c r="AJ558" t="str">
        <f t="shared" si="8"/>
        <v>MISC</v>
      </c>
      <c r="AK558" t="str">
        <f>IF(data!AM560="","",data!AM560)</f>
        <v/>
      </c>
      <c r="AL558" t="str">
        <f>IF(data!AN560="","",data!AN560)</f>
        <v/>
      </c>
      <c r="AM558" t="str">
        <f>IF(data!AO560="","",data!AO560)</f>
        <v/>
      </c>
      <c r="AN558" t="str">
        <f>IF(data!AP560="","",data!AP560)</f>
        <v/>
      </c>
      <c r="AO558" t="str">
        <f>IF(data!AQ560="","",data!AQ560)</f>
        <v/>
      </c>
      <c r="AP558" t="str">
        <f>IF(data!AR560="","",data!AR560)</f>
        <v/>
      </c>
    </row>
    <row r="559" spans="1:42" x14ac:dyDescent="0.35">
      <c r="A559">
        <f>IF(data!A561="","",data!A561)</f>
        <v>17</v>
      </c>
      <c r="B559" t="str">
        <f>IF(data!B561="",D559,data!B561)</f>
        <v>lugal</v>
      </c>
      <c r="C559" t="str">
        <f>IF(data!C561="","",data!C561)</f>
        <v/>
      </c>
      <c r="D559" t="str">
        <f>IF(data!D561="","",data!D561)</f>
        <v/>
      </c>
      <c r="E559" t="str">
        <f>IF(data!E561="","",data!E561)</f>
        <v/>
      </c>
      <c r="F559" t="str">
        <f>IF(data!F561="","",data!F561)</f>
        <v/>
      </c>
      <c r="G559" t="str">
        <f>IF(data!G561="","",data!G561)</f>
        <v/>
      </c>
      <c r="H559" t="str">
        <f>IF(data!H561="","",data!H561)</f>
        <v/>
      </c>
      <c r="I559" t="str">
        <f>IF(data!I561="","",data!I561)</f>
        <v/>
      </c>
      <c r="J559" t="str">
        <f>IF(data!J561="","",data!J561)</f>
        <v/>
      </c>
      <c r="K559" t="str">
        <f>IF(data!K561="","",data!K561)</f>
        <v/>
      </c>
      <c r="L559" t="str">
        <f>IF(data!L561="","",data!L561)</f>
        <v/>
      </c>
      <c r="M559" t="str">
        <f>IF(R559&lt;&gt;"",R559,IF(E559="",IF(ISNUMBER(A559),"_",""),E559))</f>
        <v>lugal</v>
      </c>
      <c r="N559" t="str">
        <f>IF(Y559&lt;&gt;"",Y559,IF(ISNUMBER(A559),"_",""))</f>
        <v>N1=STEM</v>
      </c>
      <c r="O559">
        <f>IF(data!M561="","",data!M561)</f>
        <v>7</v>
      </c>
      <c r="P559" t="str">
        <f>IF(data!N561="","",data!N561)</f>
        <v>appos</v>
      </c>
      <c r="Q559" t="str">
        <f>IF(data!O561="","",data!O561)</f>
        <v/>
      </c>
      <c r="R559" t="str">
        <f>IF(data!P561="","",data!P561)</f>
        <v>lugal</v>
      </c>
      <c r="S559" t="str">
        <f>IF(data!Q561="","",data!Q561)</f>
        <v>lugal</v>
      </c>
      <c r="T559" t="str">
        <f>IF(data!R561="","",data!R561)</f>
        <v>N</v>
      </c>
      <c r="U559" t="str">
        <f>IF(data!S561="","",data!S561)</f>
        <v>lugal</v>
      </c>
      <c r="V559" t="str">
        <f>IF(data!W561="","",data!W561)</f>
        <v>king</v>
      </c>
      <c r="W559" t="str">
        <f>IF(data!X561="","",data!X561)</f>
        <v>sux</v>
      </c>
      <c r="X559" t="str">
        <f>IF(data!Y561="","",data!Y561)</f>
        <v>N1=lugal</v>
      </c>
      <c r="Y559" t="str">
        <f>IF(data!Z561="","",data!Z561)</f>
        <v>N1=STEM</v>
      </c>
      <c r="Z559" t="str">
        <f>IF(data!AA561="","",data!AA561)</f>
        <v>lugal</v>
      </c>
      <c r="AA559" t="str">
        <f>IF(data!AB561="","",data!AB561)</f>
        <v>N</v>
      </c>
      <c r="AB559" t="str">
        <f>IF(data!AC561="","",data!AC561)</f>
        <v>king</v>
      </c>
      <c r="AC559" t="str">
        <f>IF(data!AD561="","",data!AD561)</f>
        <v>_</v>
      </c>
      <c r="AD559" t="str">
        <f>IF(data!AE561="","",data!AE561)</f>
        <v>_</v>
      </c>
      <c r="AE559" t="str">
        <f>IF(data!AF561="","",data!AF561)</f>
        <v>_</v>
      </c>
      <c r="AF559" t="str">
        <f>IF(data!AG561="","",data!AG561)</f>
        <v>_</v>
      </c>
      <c r="AG559" t="str">
        <f>IF(data!AH561="","",data!AH561)</f>
        <v>_</v>
      </c>
      <c r="AH559" t="str">
        <f>IF(data!AI561="","",data!AI561)</f>
        <v>_</v>
      </c>
      <c r="AI559" t="str">
        <f>IF(data!AJ561="","",data!AJ561)</f>
        <v>_</v>
      </c>
      <c r="AJ559" t="str">
        <f t="shared" si="8"/>
        <v>MISC</v>
      </c>
      <c r="AK559" t="str">
        <f>IF(data!AM561="","",data!AM561)</f>
        <v/>
      </c>
      <c r="AL559" t="str">
        <f>IF(data!AN561="","",data!AN561)</f>
        <v/>
      </c>
      <c r="AM559" t="str">
        <f>IF(data!AO561="","",data!AO561)</f>
        <v/>
      </c>
      <c r="AN559" t="str">
        <f>IF(data!AP561="","",data!AP561)</f>
        <v/>
      </c>
      <c r="AO559" t="str">
        <f>IF(data!AQ561="","",data!AQ561)</f>
        <v/>
      </c>
      <c r="AP559" t="str">
        <f>IF(data!AR561="","",data!AR561)</f>
        <v/>
      </c>
    </row>
    <row r="560" spans="1:42" x14ac:dyDescent="0.35">
      <c r="A560">
        <f>IF(data!A562="","",data!A562)</f>
        <v>18</v>
      </c>
      <c r="B560" t="str">
        <f>IF(data!B562="",D560,data!B562)</f>
        <v>urim₅{ki}-ma</v>
      </c>
      <c r="C560" t="str">
        <f>IF(data!C562="","",data!C562)</f>
        <v/>
      </c>
      <c r="D560" t="str">
        <f>IF(data!D562="","",data!D562)</f>
        <v/>
      </c>
      <c r="E560" t="str">
        <f>IF(data!E562="","",data!E562)</f>
        <v/>
      </c>
      <c r="F560" t="str">
        <f>IF(data!F562="","",data!F562)</f>
        <v/>
      </c>
      <c r="G560" t="str">
        <f>IF(data!G562="","",data!G562)</f>
        <v/>
      </c>
      <c r="H560" t="str">
        <f>IF(data!H562="","",data!H562)</f>
        <v/>
      </c>
      <c r="I560" t="str">
        <f>IF(data!I562="","",data!I562)</f>
        <v/>
      </c>
      <c r="J560" t="str">
        <f>IF(data!J562="","",data!J562)</f>
        <v/>
      </c>
      <c r="K560" t="str">
        <f>IF(data!K562="","",data!K562)</f>
        <v/>
      </c>
      <c r="L560" t="str">
        <f>IF(data!L562="","",data!L562)</f>
        <v/>
      </c>
      <c r="M560" t="str">
        <f>IF(R560&lt;&gt;"",R560,IF(E560="",IF(ISNUMBER(A560),"_",""),E560))</f>
        <v>urim₅{ki}</v>
      </c>
      <c r="N560" t="str">
        <f>IF(Y560&lt;&gt;"",Y560,IF(ISNUMBER(A560),"_",""))</f>
        <v>N1=NAME.N5=GEN</v>
      </c>
      <c r="O560">
        <f>IF(data!M562="","",data!M562)</f>
        <v>17</v>
      </c>
      <c r="P560" t="str">
        <f>IF(data!N562="","",data!N562)</f>
        <v>GEN</v>
      </c>
      <c r="Q560" t="str">
        <f>IF(data!O562="","",data!O562)</f>
        <v/>
      </c>
      <c r="R560" t="str">
        <f>IF(data!P562="","",data!P562)</f>
        <v>urim₅{ki}</v>
      </c>
      <c r="S560" t="str">
        <f>IF(data!Q562="","",data!Q562)</f>
        <v>Urim</v>
      </c>
      <c r="T560" t="str">
        <f>IF(data!R562="","",data!R562)</f>
        <v>SN</v>
      </c>
      <c r="U560" t="str">
        <f>IF(data!S562="","",data!S562)</f>
        <v>urim₅{ki}-ma</v>
      </c>
      <c r="V560">
        <f>IF(data!W562="","",data!W562)</f>
        <v>1</v>
      </c>
      <c r="W560" t="str">
        <f>IF(data!X562="","",data!X562)</f>
        <v>sux</v>
      </c>
      <c r="X560" t="str">
        <f>IF(data!Y562="","",data!Y562)</f>
        <v>N1=Urim.N5=ak</v>
      </c>
      <c r="Y560" t="str">
        <f>IF(data!Z562="","",data!Z562)</f>
        <v>N1=NAME.N5=GEN</v>
      </c>
      <c r="Z560" t="str">
        <f>IF(data!AA562="","",data!AA562)</f>
        <v>Urim.ak</v>
      </c>
      <c r="AA560" t="str">
        <f>IF(data!AB562="","",data!AB562)</f>
        <v>SN</v>
      </c>
      <c r="AB560">
        <f>IF(data!AC562="","",data!AC562)</f>
        <v>1</v>
      </c>
      <c r="AC560" t="str">
        <f>IF(data!AD562="","",data!AD562)</f>
        <v>_</v>
      </c>
      <c r="AD560" t="str">
        <f>IF(data!AE562="","",data!AE562)</f>
        <v>_</v>
      </c>
      <c r="AE560" t="str">
        <f>IF(data!AF562="","",data!AF562)</f>
        <v>_</v>
      </c>
      <c r="AF560" t="str">
        <f>IF(data!AG562="","",data!AG562)</f>
        <v>_</v>
      </c>
      <c r="AG560" t="str">
        <f>IF(data!AH562="","",data!AH562)</f>
        <v>_</v>
      </c>
      <c r="AH560" t="str">
        <f>IF(data!AI562="","",data!AI562)</f>
        <v>_</v>
      </c>
      <c r="AI560" t="str">
        <f>IF(data!AJ562="","",data!AJ562)</f>
        <v>_</v>
      </c>
      <c r="AJ560" t="str">
        <f t="shared" si="8"/>
        <v>MISC</v>
      </c>
      <c r="AK560" t="str">
        <f>IF(data!AM562="","",data!AM562)</f>
        <v/>
      </c>
      <c r="AL560" t="str">
        <f>IF(data!AN562="","",data!AN562)</f>
        <v/>
      </c>
      <c r="AM560" t="str">
        <f>IF(data!AO562="","",data!AO562)</f>
        <v/>
      </c>
      <c r="AN560" t="str">
        <f>IF(data!AP562="","",data!AP562)</f>
        <v/>
      </c>
      <c r="AO560" t="str">
        <f>IF(data!AQ562="","",data!AQ562)</f>
        <v/>
      </c>
      <c r="AP560" t="str">
        <f>IF(data!AR562="","",data!AR562)</f>
        <v/>
      </c>
    </row>
    <row r="561" spans="1:42" x14ac:dyDescent="0.35">
      <c r="A561">
        <f>IF(data!A563="","",data!A563)</f>
        <v>19</v>
      </c>
      <c r="B561" t="str">
        <f>IF(data!B563="",D561,data!B563)</f>
        <v>lugal</v>
      </c>
      <c r="C561" t="str">
        <f>IF(data!C563="","",data!C563)</f>
        <v/>
      </c>
      <c r="D561" t="str">
        <f>IF(data!D563="","",data!D563)</f>
        <v/>
      </c>
      <c r="E561" t="str">
        <f>IF(data!E563="","",data!E563)</f>
        <v/>
      </c>
      <c r="F561" t="str">
        <f>IF(data!F563="","",data!F563)</f>
        <v/>
      </c>
      <c r="G561" t="str">
        <f>IF(data!G563="","",data!G563)</f>
        <v/>
      </c>
      <c r="H561" t="str">
        <f>IF(data!H563="","",data!H563)</f>
        <v/>
      </c>
      <c r="I561" t="str">
        <f>IF(data!I563="","",data!I563)</f>
        <v/>
      </c>
      <c r="J561" t="str">
        <f>IF(data!J563="","",data!J563)</f>
        <v/>
      </c>
      <c r="K561" t="str">
        <f>IF(data!K563="","",data!K563)</f>
        <v/>
      </c>
      <c r="L561" t="str">
        <f>IF(data!L563="","",data!L563)</f>
        <v/>
      </c>
      <c r="M561" t="str">
        <f>IF(R561&lt;&gt;"",R561,IF(E561="",IF(ISNUMBER(A561),"_",""),E561))</f>
        <v>lugal</v>
      </c>
      <c r="N561" t="str">
        <f>IF(Y561&lt;&gt;"",Y561,IF(ISNUMBER(A561),"_",""))</f>
        <v>N1=STEM</v>
      </c>
      <c r="O561">
        <f>IF(data!M563="","",data!M563)</f>
        <v>7</v>
      </c>
      <c r="P561" t="str">
        <f>IF(data!N563="","",data!N563)</f>
        <v>appos</v>
      </c>
      <c r="Q561" t="str">
        <f>IF(data!O563="","",data!O563)</f>
        <v/>
      </c>
      <c r="R561" t="str">
        <f>IF(data!P563="","",data!P563)</f>
        <v>lugal</v>
      </c>
      <c r="S561" t="str">
        <f>IF(data!Q563="","",data!Q563)</f>
        <v>lugal</v>
      </c>
      <c r="T561" t="str">
        <f>IF(data!R563="","",data!R563)</f>
        <v>N</v>
      </c>
      <c r="U561" t="str">
        <f>IF(data!S563="","",data!S563)</f>
        <v>lugal</v>
      </c>
      <c r="V561" t="str">
        <f>IF(data!W563="","",data!W563)</f>
        <v>king</v>
      </c>
      <c r="W561" t="str">
        <f>IF(data!X563="","",data!X563)</f>
        <v>sux</v>
      </c>
      <c r="X561" t="str">
        <f>IF(data!Y563="","",data!Y563)</f>
        <v>N1=lugal</v>
      </c>
      <c r="Y561" t="str">
        <f>IF(data!Z563="","",data!Z563)</f>
        <v>N1=STEM</v>
      </c>
      <c r="Z561" t="str">
        <f>IF(data!AA563="","",data!AA563)</f>
        <v>lugal</v>
      </c>
      <c r="AA561" t="str">
        <f>IF(data!AB563="","",data!AB563)</f>
        <v>N</v>
      </c>
      <c r="AB561" t="str">
        <f>IF(data!AC563="","",data!AC563)</f>
        <v>king</v>
      </c>
      <c r="AC561" t="str">
        <f>IF(data!AD563="","",data!AD563)</f>
        <v>_</v>
      </c>
      <c r="AD561" t="str">
        <f>IF(data!AE563="","",data!AE563)</f>
        <v>_</v>
      </c>
      <c r="AE561" t="str">
        <f>IF(data!AF563="","",data!AF563)</f>
        <v>_</v>
      </c>
      <c r="AF561" t="str">
        <f>IF(data!AG563="","",data!AG563)</f>
        <v>_</v>
      </c>
      <c r="AG561" t="str">
        <f>IF(data!AH563="","",data!AH563)</f>
        <v>_</v>
      </c>
      <c r="AH561" t="str">
        <f>IF(data!AI563="","",data!AI563)</f>
        <v>_</v>
      </c>
      <c r="AI561" t="str">
        <f>IF(data!AJ563="","",data!AJ563)</f>
        <v>_</v>
      </c>
      <c r="AJ561" t="str">
        <f t="shared" si="8"/>
        <v>MISC</v>
      </c>
      <c r="AK561" t="str">
        <f>IF(data!AM563="","",data!AM563)</f>
        <v/>
      </c>
      <c r="AL561" t="str">
        <f>IF(data!AN563="","",data!AN563)</f>
        <v/>
      </c>
      <c r="AM561" t="str">
        <f>IF(data!AO563="","",data!AO563)</f>
        <v/>
      </c>
      <c r="AN561" t="str">
        <f>IF(data!AP563="","",data!AP563)</f>
        <v/>
      </c>
      <c r="AO561" t="str">
        <f>IF(data!AQ563="","",data!AQ563)</f>
        <v/>
      </c>
      <c r="AP561" t="str">
        <f>IF(data!AR563="","",data!AR563)</f>
        <v/>
      </c>
    </row>
    <row r="562" spans="1:42" x14ac:dyDescent="0.35">
      <c r="A562">
        <f>IF(data!A564="","",data!A564)</f>
        <v>20</v>
      </c>
      <c r="B562" t="str">
        <f>IF(data!B564="",D562,data!B564)</f>
        <v>an-ub-da</v>
      </c>
      <c r="C562" t="str">
        <f>IF(data!C564="","",data!C564)</f>
        <v/>
      </c>
      <c r="D562" t="str">
        <f>IF(data!D564="","",data!D564)</f>
        <v/>
      </c>
      <c r="E562" t="str">
        <f>IF(data!E564="","",data!E564)</f>
        <v/>
      </c>
      <c r="F562" t="str">
        <f>IF(data!F564="","",data!F564)</f>
        <v/>
      </c>
      <c r="G562" t="str">
        <f>IF(data!G564="","",data!G564)</f>
        <v/>
      </c>
      <c r="H562" t="str">
        <f>IF(data!H564="","",data!H564)</f>
        <v/>
      </c>
      <c r="I562" t="str">
        <f>IF(data!I564="","",data!I564)</f>
        <v/>
      </c>
      <c r="J562" t="str">
        <f>IF(data!J564="","",data!J564)</f>
        <v/>
      </c>
      <c r="K562" t="str">
        <f>IF(data!K564="","",data!K564)</f>
        <v/>
      </c>
      <c r="L562" t="str">
        <f>IF(data!L564="","",data!L564)</f>
        <v/>
      </c>
      <c r="M562" t="str">
        <f>IF(R562&lt;&gt;"",R562,IF(E562="",IF(ISNUMBER(A562),"_",""),E562))</f>
        <v>an-ub-da</v>
      </c>
      <c r="N562" t="str">
        <f>IF(Y562&lt;&gt;"",Y562,IF(ISNUMBER(A562),"_",""))</f>
        <v>N1=STEM</v>
      </c>
      <c r="O562">
        <f>IF(data!M564="","",data!M564)</f>
        <v>19</v>
      </c>
      <c r="P562" t="str">
        <f>IF(data!N564="","",data!N564)</f>
        <v>GEN</v>
      </c>
      <c r="Q562" t="str">
        <f>IF(data!O564="","",data!O564)</f>
        <v/>
      </c>
      <c r="R562" t="str">
        <f>IF(data!P564="","",data!P564)</f>
        <v>an-ub-da</v>
      </c>
      <c r="S562" t="str">
        <f>IF(data!Q564="","",data!Q564)</f>
        <v>anubda</v>
      </c>
      <c r="T562" t="str">
        <f>IF(data!R564="","",data!R564)</f>
        <v>N</v>
      </c>
      <c r="U562" t="str">
        <f>IF(data!S564="","",data!S564)</f>
        <v>an-ub-da</v>
      </c>
      <c r="V562" t="str">
        <f>IF(data!W564="","",data!W564)</f>
        <v>quarter</v>
      </c>
      <c r="W562" t="str">
        <f>IF(data!X564="","",data!X564)</f>
        <v>sux</v>
      </c>
      <c r="X562" t="str">
        <f>IF(data!Y564="","",data!Y564)</f>
        <v>N1=anubda</v>
      </c>
      <c r="Y562" t="str">
        <f>IF(data!Z564="","",data!Z564)</f>
        <v>N1=STEM</v>
      </c>
      <c r="Z562" t="str">
        <f>IF(data!AA564="","",data!AA564)</f>
        <v>anubda</v>
      </c>
      <c r="AA562" t="str">
        <f>IF(data!AB564="","",data!AB564)</f>
        <v>N</v>
      </c>
      <c r="AB562" t="str">
        <f>IF(data!AC564="","",data!AC564)</f>
        <v>a cosmographic or geographic term, quarter (of the universe)</v>
      </c>
      <c r="AC562" t="str">
        <f>IF(data!AD564="","",data!AD564)</f>
        <v>_</v>
      </c>
      <c r="AD562" t="str">
        <f>IF(data!AE564="","",data!AE564)</f>
        <v>_</v>
      </c>
      <c r="AE562" t="str">
        <f>IF(data!AF564="","",data!AF564)</f>
        <v>_</v>
      </c>
      <c r="AF562" t="str">
        <f>IF(data!AG564="","",data!AG564)</f>
        <v>_</v>
      </c>
      <c r="AG562" t="str">
        <f>IF(data!AH564="","",data!AH564)</f>
        <v>_</v>
      </c>
      <c r="AH562" t="str">
        <f>IF(data!AI564="","",data!AI564)</f>
        <v>_</v>
      </c>
      <c r="AI562" t="str">
        <f>IF(data!AJ564="","",data!AJ564)</f>
        <v>_</v>
      </c>
      <c r="AJ562" t="str">
        <f t="shared" si="8"/>
        <v>MISC</v>
      </c>
      <c r="AK562" t="str">
        <f>IF(data!AM564="","",data!AM564)</f>
        <v/>
      </c>
      <c r="AL562" t="str">
        <f>IF(data!AN564="","",data!AN564)</f>
        <v/>
      </c>
      <c r="AM562" t="str">
        <f>IF(data!AO564="","",data!AO564)</f>
        <v/>
      </c>
      <c r="AN562" t="str">
        <f>IF(data!AP564="","",data!AP564)</f>
        <v/>
      </c>
      <c r="AO562" t="str">
        <f>IF(data!AQ564="","",data!AQ564)</f>
        <v/>
      </c>
      <c r="AP562" t="str">
        <f>IF(data!AR564="","",data!AR564)</f>
        <v/>
      </c>
    </row>
    <row r="563" spans="1:42" x14ac:dyDescent="0.35">
      <c r="A563">
        <f>IF(data!A565="","",data!A565)</f>
        <v>21</v>
      </c>
      <c r="B563" t="str">
        <f>IF(data!B565="",D563,data!B565)</f>
        <v>limmu₂-ba-ke₄</v>
      </c>
      <c r="C563" t="str">
        <f>IF(data!C565="","",data!C565)</f>
        <v/>
      </c>
      <c r="D563" t="str">
        <f>IF(data!D565="","",data!D565)</f>
        <v/>
      </c>
      <c r="E563" t="str">
        <f>IF(data!E565="","",data!E565)</f>
        <v/>
      </c>
      <c r="F563" t="str">
        <f>IF(data!F565="","",data!F565)</f>
        <v/>
      </c>
      <c r="G563" t="str">
        <f>IF(data!G565="","",data!G565)</f>
        <v/>
      </c>
      <c r="H563" t="str">
        <f>IF(data!H565="","",data!H565)</f>
        <v/>
      </c>
      <c r="I563" t="str">
        <f>IF(data!I565="","",data!I565)</f>
        <v/>
      </c>
      <c r="J563" t="str">
        <f>IF(data!J565="","",data!J565)</f>
        <v/>
      </c>
      <c r="K563" t="str">
        <f>IF(data!K565="","",data!K565)</f>
        <v/>
      </c>
      <c r="L563" t="str">
        <f>IF(data!L565="","",data!L565)</f>
        <v/>
      </c>
      <c r="M563" t="str">
        <f>IF(R563&lt;&gt;"",R563,IF(E563="",IF(ISNUMBER(A563),"_",""),E563))</f>
        <v>limmu₂</v>
      </c>
      <c r="N563" t="str">
        <f>IF(Y563&lt;&gt;"",Y563,IF(ISNUMBER(A563),"_",""))</f>
        <v>NV2=STEM.N3=3-SG-NH-POSS.N5=GEN.N5=ERG</v>
      </c>
      <c r="O563">
        <f>IF(data!M565="","",data!M565)</f>
        <v>20</v>
      </c>
      <c r="P563" t="str">
        <f>IF(data!N565="","",data!N565)</f>
        <v>nummod</v>
      </c>
      <c r="Q563" t="str">
        <f>IF(data!O565="","",data!O565)</f>
        <v/>
      </c>
      <c r="R563" t="str">
        <f>IF(data!P565="","",data!P565)</f>
        <v>limmu₂</v>
      </c>
      <c r="S563" t="str">
        <f>IF(data!Q565="","",data!Q565)</f>
        <v>limmu</v>
      </c>
      <c r="T563" t="str">
        <f>IF(data!R565="","",data!R565)</f>
        <v>NU</v>
      </c>
      <c r="U563" t="str">
        <f>IF(data!S565="","",data!S565)</f>
        <v>limmu₂-ba-ke₄</v>
      </c>
      <c r="V563" t="str">
        <f>IF(data!W565="","",data!W565)</f>
        <v>four</v>
      </c>
      <c r="W563" t="str">
        <f>IF(data!X565="","",data!X565)</f>
        <v>sux</v>
      </c>
      <c r="X563" t="str">
        <f>IF(data!Y565="","",data!Y565)</f>
        <v>NV2=limmu.N3=bi.N5=ak.N5=e</v>
      </c>
      <c r="Y563" t="str">
        <f>IF(data!Z565="","",data!Z565)</f>
        <v>NV2=STEM.N3=3-SG-NH-POSS.N5=GEN.N5=ERG</v>
      </c>
      <c r="Z563" t="str">
        <f>IF(data!AA565="","",data!AA565)</f>
        <v>limmu.bi.ak.e</v>
      </c>
      <c r="AA563" t="str">
        <f>IF(data!AB565="","",data!AB565)</f>
        <v>NU</v>
      </c>
      <c r="AB563" t="str">
        <f>IF(data!AC565="","",data!AC565)</f>
        <v>four</v>
      </c>
      <c r="AC563" t="str">
        <f>IF(data!AD565="","",data!AD565)</f>
        <v>_</v>
      </c>
      <c r="AD563" t="str">
        <f>IF(data!AE565="","",data!AE565)</f>
        <v>_</v>
      </c>
      <c r="AE563" t="str">
        <f>IF(data!AF565="","",data!AF565)</f>
        <v>_</v>
      </c>
      <c r="AF563" t="str">
        <f>IF(data!AG565="","",data!AG565)</f>
        <v>_</v>
      </c>
      <c r="AG563" t="str">
        <f>IF(data!AH565="","",data!AH565)</f>
        <v>_</v>
      </c>
      <c r="AH563" t="str">
        <f>IF(data!AI565="","",data!AI565)</f>
        <v>_</v>
      </c>
      <c r="AI563" t="str">
        <f>IF(data!AJ565="","",data!AJ565)</f>
        <v>_</v>
      </c>
      <c r="AJ563" t="str">
        <f t="shared" si="8"/>
        <v>MISC</v>
      </c>
      <c r="AK563" t="str">
        <f>IF(data!AM565="","",data!AM565)</f>
        <v/>
      </c>
      <c r="AL563" t="str">
        <f>IF(data!AN565="","",data!AN565)</f>
        <v/>
      </c>
      <c r="AM563" t="str">
        <f>IF(data!AO565="","",data!AO565)</f>
        <v/>
      </c>
      <c r="AN563" t="str">
        <f>IF(data!AP565="","",data!AP565)</f>
        <v/>
      </c>
      <c r="AO563" t="str">
        <f>IF(data!AQ565="","",data!AQ565)</f>
        <v/>
      </c>
      <c r="AP563" t="str">
        <f>IF(data!AR565="","",data!AR565)</f>
        <v/>
      </c>
    </row>
    <row r="564" spans="1:42" x14ac:dyDescent="0.35">
      <c r="A564">
        <f>IF(data!A566="","",data!A566)</f>
        <v>22</v>
      </c>
      <c r="B564" t="str">
        <f>IF(data!B566="",D564,data!B566)</f>
        <v>e₂</v>
      </c>
      <c r="C564" t="str">
        <f>IF(data!C566="","",data!C566)</f>
        <v/>
      </c>
      <c r="D564" t="str">
        <f>IF(data!D566="","",data!D566)</f>
        <v/>
      </c>
      <c r="E564" t="str">
        <f>IF(data!E566="","",data!E566)</f>
        <v/>
      </c>
      <c r="F564" t="str">
        <f>IF(data!F566="","",data!F566)</f>
        <v/>
      </c>
      <c r="G564" t="str">
        <f>IF(data!G566="","",data!G566)</f>
        <v/>
      </c>
      <c r="H564" t="str">
        <f>IF(data!H566="","",data!H566)</f>
        <v/>
      </c>
      <c r="I564" t="str">
        <f>IF(data!I566="","",data!I566)</f>
        <v/>
      </c>
      <c r="J564" t="str">
        <f>IF(data!J566="","",data!J566)</f>
        <v/>
      </c>
      <c r="K564" t="str">
        <f>IF(data!K566="","",data!K566)</f>
        <v/>
      </c>
      <c r="L564" t="str">
        <f>IF(data!L566="","",data!L566)</f>
        <v/>
      </c>
      <c r="M564" t="str">
        <f>IF(R564&lt;&gt;"",R564,IF(E564="",IF(ISNUMBER(A564),"_",""),E564))</f>
        <v>e₂</v>
      </c>
      <c r="N564" t="str">
        <f>IF(Y564&lt;&gt;"",Y564,IF(ISNUMBER(A564),"_",""))</f>
        <v>N1=STEM</v>
      </c>
      <c r="O564">
        <f>IF(data!M566="","",data!M566)</f>
        <v>30</v>
      </c>
      <c r="P564" t="str">
        <f>IF(data!N566="","",data!N566)</f>
        <v>ABS</v>
      </c>
      <c r="Q564" t="str">
        <f>IF(data!O566="","",data!O566)</f>
        <v>marked on 29</v>
      </c>
      <c r="R564" t="str">
        <f>IF(data!P566="","",data!P566)</f>
        <v>e₂</v>
      </c>
      <c r="S564" t="str">
        <f>IF(data!Q566="","",data!Q566)</f>
        <v>e</v>
      </c>
      <c r="T564" t="str">
        <f>IF(data!R566="","",data!R566)</f>
        <v>N</v>
      </c>
      <c r="U564" t="str">
        <f>IF(data!S566="","",data!S566)</f>
        <v>e₂</v>
      </c>
      <c r="V564" t="str">
        <f>IF(data!W566="","",data!W566)</f>
        <v>house</v>
      </c>
      <c r="W564" t="str">
        <f>IF(data!X566="","",data!X566)</f>
        <v>sux</v>
      </c>
      <c r="X564" t="str">
        <f>IF(data!Y566="","",data!Y566)</f>
        <v>N1=e</v>
      </c>
      <c r="Y564" t="str">
        <f>IF(data!Z566="","",data!Z566)</f>
        <v>N1=STEM</v>
      </c>
      <c r="Z564" t="str">
        <f>IF(data!AA566="","",data!AA566)</f>
        <v>e</v>
      </c>
      <c r="AA564" t="str">
        <f>IF(data!AB566="","",data!AB566)</f>
        <v>N</v>
      </c>
      <c r="AB564" t="str">
        <f>IF(data!AC566="","",data!AC566)</f>
        <v>house, temple</v>
      </c>
      <c r="AC564" t="str">
        <f>IF(data!AD566="","",data!AD566)</f>
        <v>_</v>
      </c>
      <c r="AD564" t="str">
        <f>IF(data!AE566="","",data!AE566)</f>
        <v>_</v>
      </c>
      <c r="AE564" t="str">
        <f>IF(data!AF566="","",data!AF566)</f>
        <v>_</v>
      </c>
      <c r="AF564" t="str">
        <f>IF(data!AG566="","",data!AG566)</f>
        <v>_</v>
      </c>
      <c r="AG564" t="str">
        <f>IF(data!AH566="","",data!AH566)</f>
        <v>_</v>
      </c>
      <c r="AH564" t="str">
        <f>IF(data!AI566="","",data!AI566)</f>
        <v>_</v>
      </c>
      <c r="AI564" t="str">
        <f>IF(data!AJ566="","",data!AJ566)</f>
        <v>_</v>
      </c>
      <c r="AJ564" t="str">
        <f t="shared" si="8"/>
        <v>MISC</v>
      </c>
      <c r="AK564" t="str">
        <f>IF(data!AM566="","",data!AM566)</f>
        <v/>
      </c>
      <c r="AL564" t="str">
        <f>IF(data!AN566="","",data!AN566)</f>
        <v/>
      </c>
      <c r="AM564" t="str">
        <f>IF(data!AO566="","",data!AO566)</f>
        <v/>
      </c>
      <c r="AN564" t="str">
        <f>IF(data!AP566="","",data!AP566)</f>
        <v/>
      </c>
      <c r="AO564" t="str">
        <f>IF(data!AQ566="","",data!AQ566)</f>
        <v/>
      </c>
      <c r="AP564" t="str">
        <f>IF(data!AR566="","",data!AR566)</f>
        <v/>
      </c>
    </row>
    <row r="565" spans="1:42" x14ac:dyDescent="0.35">
      <c r="A565">
        <f>IF(data!A567="","",data!A567)</f>
        <v>23</v>
      </c>
      <c r="B565" t="str">
        <f>IF(data!B567="",D565,data!B567)</f>
        <v>lal₃</v>
      </c>
      <c r="C565" t="str">
        <f>IF(data!C567="","",data!C567)</f>
        <v/>
      </c>
      <c r="D565" t="str">
        <f>IF(data!D567="","",data!D567)</f>
        <v/>
      </c>
      <c r="E565" t="str">
        <f>IF(data!E567="","",data!E567)</f>
        <v/>
      </c>
      <c r="F565" t="str">
        <f>IF(data!F567="","",data!F567)</f>
        <v/>
      </c>
      <c r="G565" t="str">
        <f>IF(data!G567="","",data!G567)</f>
        <v/>
      </c>
      <c r="H565" t="str">
        <f>IF(data!H567="","",data!H567)</f>
        <v/>
      </c>
      <c r="I565" t="str">
        <f>IF(data!I567="","",data!I567)</f>
        <v/>
      </c>
      <c r="J565" t="str">
        <f>IF(data!J567="","",data!J567)</f>
        <v/>
      </c>
      <c r="K565" t="str">
        <f>IF(data!K567="","",data!K567)</f>
        <v/>
      </c>
      <c r="L565" t="str">
        <f>IF(data!L567="","",data!L567)</f>
        <v/>
      </c>
      <c r="M565" t="str">
        <f>IF(R565&lt;&gt;"",R565,IF(E565="",IF(ISNUMBER(A565),"_",""),E565))</f>
        <v>lal₃</v>
      </c>
      <c r="N565" t="str">
        <f>IF(Y565&lt;&gt;"",Y565,IF(ISNUMBER(A565),"_",""))</f>
        <v>N1=STEM.N5=ABS</v>
      </c>
      <c r="O565">
        <f>IF(data!M567="","",data!M567)</f>
        <v>29</v>
      </c>
      <c r="P565" t="str">
        <f>IF(data!N567="","",data!N567)</f>
        <v>ABS</v>
      </c>
      <c r="Q565" t="str">
        <f>IF(data!O567="","",data!O567)</f>
        <v/>
      </c>
      <c r="R565" t="str">
        <f>IF(data!P567="","",data!P567)</f>
        <v>lal₃</v>
      </c>
      <c r="S565" t="str">
        <f>IF(data!Q567="","",data!Q567)</f>
        <v>lal</v>
      </c>
      <c r="T565" t="str">
        <f>IF(data!R567="","",data!R567)</f>
        <v>N</v>
      </c>
      <c r="U565" t="str">
        <f>IF(data!S567="","",data!S567)</f>
        <v>lal₃\abs</v>
      </c>
      <c r="V565" t="str">
        <f>IF(data!W567="","",data!W567)</f>
        <v>syrup</v>
      </c>
      <c r="W565" t="str">
        <f>IF(data!X567="","",data!X567)</f>
        <v>sux</v>
      </c>
      <c r="X565" t="str">
        <f>IF(data!Y567="","",data!Y567)</f>
        <v>N1=lal.N5=ø</v>
      </c>
      <c r="Y565" t="str">
        <f>IF(data!Z567="","",data!Z567)</f>
        <v>N1=STEM.N5=ABS</v>
      </c>
      <c r="Z565" t="str">
        <f>IF(data!AA567="","",data!AA567)</f>
        <v>lal.ø</v>
      </c>
      <c r="AA565" t="str">
        <f>IF(data!AB567="","",data!AB567)</f>
        <v>N</v>
      </c>
      <c r="AB565" t="str">
        <f>IF(data!AC567="","",data!AC567)</f>
        <v>syrup</v>
      </c>
      <c r="AC565" t="str">
        <f>IF(data!AD567="","",data!AD567)</f>
        <v>_</v>
      </c>
      <c r="AD565" t="str">
        <f>IF(data!AE567="","",data!AE567)</f>
        <v>_</v>
      </c>
      <c r="AE565" t="str">
        <f>IF(data!AF567="","",data!AF567)</f>
        <v>_</v>
      </c>
      <c r="AF565" t="str">
        <f>IF(data!AG567="","",data!AG567)</f>
        <v>_</v>
      </c>
      <c r="AG565" t="str">
        <f>IF(data!AH567="","",data!AH567)</f>
        <v>_</v>
      </c>
      <c r="AH565" t="str">
        <f>IF(data!AI567="","",data!AI567)</f>
        <v>_</v>
      </c>
      <c r="AI565" t="str">
        <f>IF(data!AJ567="","",data!AJ567)</f>
        <v>_</v>
      </c>
      <c r="AJ565" t="str">
        <f t="shared" si="8"/>
        <v>MISC</v>
      </c>
      <c r="AK565" t="str">
        <f>IF(data!AM567="","",data!AM567)</f>
        <v/>
      </c>
      <c r="AL565" t="str">
        <f>IF(data!AN567="","",data!AN567)</f>
        <v/>
      </c>
      <c r="AM565" t="str">
        <f>IF(data!AO567="","",data!AO567)</f>
        <v/>
      </c>
      <c r="AN565" t="str">
        <f>IF(data!AP567="","",data!AP567)</f>
        <v/>
      </c>
      <c r="AO565" t="str">
        <f>IF(data!AQ567="","",data!AQ567)</f>
        <v/>
      </c>
      <c r="AP565" t="str">
        <f>IF(data!AR567="","",data!AR567)</f>
        <v/>
      </c>
    </row>
    <row r="566" spans="1:42" x14ac:dyDescent="0.35">
      <c r="A566">
        <f>IF(data!A568="","",data!A568)</f>
        <v>24</v>
      </c>
      <c r="B566" t="str">
        <f>IF(data!B568="",D566,data!B568)</f>
        <v>i₃-nun</v>
      </c>
      <c r="C566" t="str">
        <f>IF(data!C568="","",data!C568)</f>
        <v/>
      </c>
      <c r="D566" t="str">
        <f>IF(data!D568="","",data!D568)</f>
        <v/>
      </c>
      <c r="E566" t="str">
        <f>IF(data!E568="","",data!E568)</f>
        <v/>
      </c>
      <c r="F566" t="str">
        <f>IF(data!F568="","",data!F568)</f>
        <v/>
      </c>
      <c r="G566" t="str">
        <f>IF(data!G568="","",data!G568)</f>
        <v/>
      </c>
      <c r="H566" t="str">
        <f>IF(data!H568="","",data!H568)</f>
        <v/>
      </c>
      <c r="I566" t="str">
        <f>IF(data!I568="","",data!I568)</f>
        <v/>
      </c>
      <c r="J566" t="str">
        <f>IF(data!J568="","",data!J568)</f>
        <v/>
      </c>
      <c r="K566" t="str">
        <f>IF(data!K568="","",data!K568)</f>
        <v/>
      </c>
      <c r="L566" t="str">
        <f>IF(data!L568="","",data!L568)</f>
        <v/>
      </c>
      <c r="M566" t="str">
        <f>IF(R566&lt;&gt;"",R566,IF(E566="",IF(ISNUMBER(A566),"_",""),E566))</f>
        <v>i₃-nun</v>
      </c>
      <c r="N566" t="str">
        <f>IF(Y566&lt;&gt;"",Y566,IF(ISNUMBER(A566),"_",""))</f>
        <v>N1=STEM.N5=ABS</v>
      </c>
      <c r="O566">
        <f>IF(data!M568="","",data!M568)</f>
        <v>23</v>
      </c>
      <c r="P566" t="str">
        <f>IF(data!N568="","",data!N568)</f>
        <v>conj</v>
      </c>
      <c r="Q566" t="str">
        <f>IF(data!O568="","",data!O568)</f>
        <v/>
      </c>
      <c r="R566" t="str">
        <f>IF(data!P568="","",data!P568)</f>
        <v>i₃-nun</v>
      </c>
      <c r="S566" t="str">
        <f>IF(data!Q568="","",data!Q568)</f>
        <v>inun</v>
      </c>
      <c r="T566" t="str">
        <f>IF(data!R568="","",data!R568)</f>
        <v>N</v>
      </c>
      <c r="U566" t="str">
        <f>IF(data!S568="","",data!S568)</f>
        <v>i₃-nun\abs</v>
      </c>
      <c r="V566" t="str">
        <f>IF(data!W568="","",data!W568)</f>
        <v>ghee</v>
      </c>
      <c r="W566" t="str">
        <f>IF(data!X568="","",data!X568)</f>
        <v>sux</v>
      </c>
      <c r="X566" t="str">
        <f>IF(data!Y568="","",data!Y568)</f>
        <v>N1=inun.N5=ø</v>
      </c>
      <c r="Y566" t="str">
        <f>IF(data!Z568="","",data!Z568)</f>
        <v>N1=STEM.N5=ABS</v>
      </c>
      <c r="Z566" t="str">
        <f>IF(data!AA568="","",data!AA568)</f>
        <v>inun.ø</v>
      </c>
      <c r="AA566" t="str">
        <f>IF(data!AB568="","",data!AB568)</f>
        <v>N</v>
      </c>
      <c r="AB566" t="str">
        <f>IF(data!AC568="","",data!AC568)</f>
        <v>ghee</v>
      </c>
      <c r="AC566" t="str">
        <f>IF(data!AD568="","",data!AD568)</f>
        <v>_</v>
      </c>
      <c r="AD566" t="str">
        <f>IF(data!AE568="","",data!AE568)</f>
        <v>_</v>
      </c>
      <c r="AE566" t="str">
        <f>IF(data!AF568="","",data!AF568)</f>
        <v>_</v>
      </c>
      <c r="AF566" t="str">
        <f>IF(data!AG568="","",data!AG568)</f>
        <v>_</v>
      </c>
      <c r="AG566" t="str">
        <f>IF(data!AH568="","",data!AH568)</f>
        <v>_</v>
      </c>
      <c r="AH566" t="str">
        <f>IF(data!AI568="","",data!AI568)</f>
        <v>_</v>
      </c>
      <c r="AI566" t="str">
        <f>IF(data!AJ568="","",data!AJ568)</f>
        <v>_</v>
      </c>
      <c r="AJ566" t="str">
        <f t="shared" si="8"/>
        <v>MISC</v>
      </c>
      <c r="AK566" t="str">
        <f>IF(data!AM568="","",data!AM568)</f>
        <v/>
      </c>
      <c r="AL566" t="str">
        <f>IF(data!AN568="","",data!AN568)</f>
        <v/>
      </c>
      <c r="AM566" t="str">
        <f>IF(data!AO568="","",data!AO568)</f>
        <v/>
      </c>
      <c r="AN566" t="str">
        <f>IF(data!AP568="","",data!AP568)</f>
        <v/>
      </c>
      <c r="AO566" t="str">
        <f>IF(data!AQ568="","",data!AQ568)</f>
        <v/>
      </c>
      <c r="AP566" t="str">
        <f>IF(data!AR568="","",data!AR568)</f>
        <v/>
      </c>
    </row>
    <row r="567" spans="1:42" x14ac:dyDescent="0.35">
      <c r="A567">
        <f>IF(data!A569="","",data!A569)</f>
        <v>25</v>
      </c>
      <c r="B567" t="str">
        <f>IF(data!B569="",D567,data!B569)</f>
        <v>u₃</v>
      </c>
      <c r="C567" t="str">
        <f>IF(data!C569="","",data!C569)</f>
        <v/>
      </c>
      <c r="D567" t="str">
        <f>IF(data!D569="","",data!D569)</f>
        <v/>
      </c>
      <c r="E567" t="str">
        <f>IF(data!E569="","",data!E569)</f>
        <v/>
      </c>
      <c r="F567" t="str">
        <f>IF(data!F569="","",data!F569)</f>
        <v/>
      </c>
      <c r="G567" t="str">
        <f>IF(data!G569="","",data!G569)</f>
        <v/>
      </c>
      <c r="H567" t="str">
        <f>IF(data!H569="","",data!H569)</f>
        <v/>
      </c>
      <c r="I567" t="str">
        <f>IF(data!I569="","",data!I569)</f>
        <v/>
      </c>
      <c r="J567" t="str">
        <f>IF(data!J569="","",data!J569)</f>
        <v/>
      </c>
      <c r="K567" t="str">
        <f>IF(data!K569="","",data!K569)</f>
        <v/>
      </c>
      <c r="L567" t="str">
        <f>IF(data!L569="","",data!L569)</f>
        <v/>
      </c>
      <c r="M567" t="str">
        <f>IF(R567&lt;&gt;"",R567,IF(E567="",IF(ISNUMBER(A567),"_",""),E567))</f>
        <v>u₃</v>
      </c>
      <c r="N567" t="str">
        <f>IF(Y567&lt;&gt;"",Y567,IF(ISNUMBER(A567),"_",""))</f>
        <v>N1=STEM</v>
      </c>
      <c r="O567">
        <f>IF(data!M569="","",data!M569)</f>
        <v>23</v>
      </c>
      <c r="P567" t="str">
        <f>IF(data!N569="","",data!N569)</f>
        <v>cc</v>
      </c>
      <c r="Q567" t="str">
        <f>IF(data!O569="","",data!O569)</f>
        <v/>
      </c>
      <c r="R567" t="str">
        <f>IF(data!P569="","",data!P569)</f>
        <v>u₃</v>
      </c>
      <c r="S567" t="str">
        <f>IF(data!Q569="","",data!Q569)</f>
        <v>u</v>
      </c>
      <c r="T567" t="str">
        <f>IF(data!R569="","",data!R569)</f>
        <v>CNJ</v>
      </c>
      <c r="U567" t="str">
        <f>IF(data!S569="","",data!S569)</f>
        <v>u₃</v>
      </c>
      <c r="V567" t="str">
        <f>IF(data!W569="","",data!W569)</f>
        <v>and</v>
      </c>
      <c r="W567" t="str">
        <f>IF(data!X569="","",data!X569)</f>
        <v>sux</v>
      </c>
      <c r="X567" t="str">
        <f>IF(data!Y569="","",data!Y569)</f>
        <v>N1=u</v>
      </c>
      <c r="Y567" t="str">
        <f>IF(data!Z569="","",data!Z569)</f>
        <v>N1=STEM</v>
      </c>
      <c r="Z567" t="str">
        <f>IF(data!AA569="","",data!AA569)</f>
        <v>u</v>
      </c>
      <c r="AA567" t="str">
        <f>IF(data!AB569="","",data!AB569)</f>
        <v>CNJ</v>
      </c>
      <c r="AB567" t="str">
        <f>IF(data!AC569="","",data!AC569)</f>
        <v>and, but, also</v>
      </c>
      <c r="AC567" t="str">
        <f>IF(data!AD569="","",data!AD569)</f>
        <v>_</v>
      </c>
      <c r="AD567" t="str">
        <f>IF(data!AE569="","",data!AE569)</f>
        <v>_</v>
      </c>
      <c r="AE567" t="str">
        <f>IF(data!AF569="","",data!AF569)</f>
        <v>_</v>
      </c>
      <c r="AF567" t="str">
        <f>IF(data!AG569="","",data!AG569)</f>
        <v>_</v>
      </c>
      <c r="AG567" t="str">
        <f>IF(data!AH569="","",data!AH569)</f>
        <v>_</v>
      </c>
      <c r="AH567" t="str">
        <f>IF(data!AI569="","",data!AI569)</f>
        <v>_</v>
      </c>
      <c r="AI567" t="str">
        <f>IF(data!AJ569="","",data!AJ569)</f>
        <v>_</v>
      </c>
      <c r="AJ567" t="str">
        <f t="shared" si="8"/>
        <v>MISC</v>
      </c>
      <c r="AK567" t="str">
        <f>IF(data!AM569="","",data!AM569)</f>
        <v/>
      </c>
      <c r="AL567" t="str">
        <f>IF(data!AN569="","",data!AN569)</f>
        <v/>
      </c>
      <c r="AM567" t="str">
        <f>IF(data!AO569="","",data!AO569)</f>
        <v/>
      </c>
      <c r="AN567" t="str">
        <f>IF(data!AP569="","",data!AP569)</f>
        <v/>
      </c>
      <c r="AO567" t="str">
        <f>IF(data!AQ569="","",data!AQ569)</f>
        <v/>
      </c>
      <c r="AP567" t="str">
        <f>IF(data!AR569="","",data!AR569)</f>
        <v/>
      </c>
    </row>
    <row r="568" spans="1:42" x14ac:dyDescent="0.35">
      <c r="A568">
        <f>IF(data!A570="","",data!A570)</f>
        <v>26</v>
      </c>
      <c r="B568" t="str">
        <f>IF(data!B570="",D568,data!B570)</f>
        <v>ŋeštin</v>
      </c>
      <c r="C568" t="str">
        <f>IF(data!C570="","",data!C570)</f>
        <v/>
      </c>
      <c r="D568" t="str">
        <f>IF(data!D570="","",data!D570)</f>
        <v/>
      </c>
      <c r="E568" t="str">
        <f>IF(data!E570="","",data!E570)</f>
        <v/>
      </c>
      <c r="F568" t="str">
        <f>IF(data!F570="","",data!F570)</f>
        <v/>
      </c>
      <c r="G568" t="str">
        <f>IF(data!G570="","",data!G570)</f>
        <v/>
      </c>
      <c r="H568" t="str">
        <f>IF(data!H570="","",data!H570)</f>
        <v/>
      </c>
      <c r="I568" t="str">
        <f>IF(data!I570="","",data!I570)</f>
        <v/>
      </c>
      <c r="J568" t="str">
        <f>IF(data!J570="","",data!J570)</f>
        <v/>
      </c>
      <c r="K568" t="str">
        <f>IF(data!K570="","",data!K570)</f>
        <v/>
      </c>
      <c r="L568" t="str">
        <f>IF(data!L570="","",data!L570)</f>
        <v/>
      </c>
      <c r="M568" t="str">
        <f>IF(R568&lt;&gt;"",R568,IF(E568="",IF(ISNUMBER(A568),"_",""),E568))</f>
        <v>ŋeštin</v>
      </c>
      <c r="N568" t="str">
        <f>IF(Y568&lt;&gt;"",Y568,IF(ISNUMBER(A568),"_",""))</f>
        <v>N1=STEM.N5=ABS</v>
      </c>
      <c r="O568">
        <f>IF(data!M570="","",data!M570)</f>
        <v>23</v>
      </c>
      <c r="P568" t="str">
        <f>IF(data!N570="","",data!N570)</f>
        <v>conj</v>
      </c>
      <c r="Q568" t="str">
        <f>IF(data!O570="","",data!O570)</f>
        <v/>
      </c>
      <c r="R568" t="str">
        <f>IF(data!P570="","",data!P570)</f>
        <v>ŋeštin</v>
      </c>
      <c r="S568" t="str">
        <f>IF(data!Q570="","",data!Q570)</f>
        <v>ŋeštin</v>
      </c>
      <c r="T568" t="str">
        <f>IF(data!R570="","",data!R570)</f>
        <v>N</v>
      </c>
      <c r="U568" t="str">
        <f>IF(data!S570="","",data!S570)</f>
        <v>ŋeštin\abs</v>
      </c>
      <c r="V568" t="str">
        <f>IF(data!W570="","",data!W570)</f>
        <v>vine</v>
      </c>
      <c r="W568" t="str">
        <f>IF(data!X570="","",data!X570)</f>
        <v>sux</v>
      </c>
      <c r="X568" t="str">
        <f>IF(data!Y570="","",data!Y570)</f>
        <v>N1=ŋeštin.N5=ø</v>
      </c>
      <c r="Y568" t="str">
        <f>IF(data!Z570="","",data!Z570)</f>
        <v>N1=STEM.N5=ABS</v>
      </c>
      <c r="Z568" t="str">
        <f>IF(data!AA570="","",data!AA570)</f>
        <v>ŋeštin.ø</v>
      </c>
      <c r="AA568" t="str">
        <f>IF(data!AB570="","",data!AB570)</f>
        <v>N</v>
      </c>
      <c r="AB568" t="str">
        <f>IF(data!AC570="","",data!AC570)</f>
        <v>vine</v>
      </c>
      <c r="AC568" t="str">
        <f>IF(data!AD570="","",data!AD570)</f>
        <v>_</v>
      </c>
      <c r="AD568" t="str">
        <f>IF(data!AE570="","",data!AE570)</f>
        <v>_</v>
      </c>
      <c r="AE568" t="str">
        <f>IF(data!AF570="","",data!AF570)</f>
        <v>_</v>
      </c>
      <c r="AF568" t="str">
        <f>IF(data!AG570="","",data!AG570)</f>
        <v>_</v>
      </c>
      <c r="AG568" t="str">
        <f>IF(data!AH570="","",data!AH570)</f>
        <v>_</v>
      </c>
      <c r="AH568" t="str">
        <f>IF(data!AI570="","",data!AI570)</f>
        <v>_</v>
      </c>
      <c r="AI568" t="str">
        <f>IF(data!AJ570="","",data!AJ570)</f>
        <v>_</v>
      </c>
      <c r="AJ568" t="str">
        <f t="shared" si="8"/>
        <v>MISC</v>
      </c>
      <c r="AK568" t="str">
        <f>IF(data!AM570="","",data!AM570)</f>
        <v/>
      </c>
      <c r="AL568" t="str">
        <f>IF(data!AN570="","",data!AN570)</f>
        <v/>
      </c>
      <c r="AM568" t="str">
        <f>IF(data!AO570="","",data!AO570)</f>
        <v/>
      </c>
      <c r="AN568" t="str">
        <f>IF(data!AP570="","",data!AP570)</f>
        <v/>
      </c>
      <c r="AO568" t="str">
        <f>IF(data!AQ570="","",data!AQ570)</f>
        <v/>
      </c>
      <c r="AP568" t="str">
        <f>IF(data!AR570="","",data!AR570)</f>
        <v/>
      </c>
    </row>
    <row r="569" spans="1:42" x14ac:dyDescent="0.35">
      <c r="A569">
        <f>IF(data!A571="","",data!A571)</f>
        <v>27</v>
      </c>
      <c r="B569" t="str">
        <f>IF(data!B571="",D569,data!B571)</f>
        <v>ki</v>
      </c>
      <c r="C569" t="str">
        <f>IF(data!C571="","",data!C571)</f>
        <v/>
      </c>
      <c r="D569" t="str">
        <f>IF(data!D571="","",data!D571)</f>
        <v/>
      </c>
      <c r="E569" t="str">
        <f>IF(data!E571="","",data!E571)</f>
        <v/>
      </c>
      <c r="F569" t="str">
        <f>IF(data!F571="","",data!F571)</f>
        <v/>
      </c>
      <c r="G569" t="str">
        <f>IF(data!G571="","",data!G571)</f>
        <v/>
      </c>
      <c r="H569" t="str">
        <f>IF(data!H571="","",data!H571)</f>
        <v/>
      </c>
      <c r="I569" t="str">
        <f>IF(data!I571="","",data!I571)</f>
        <v/>
      </c>
      <c r="J569" t="str">
        <f>IF(data!J571="","",data!J571)</f>
        <v/>
      </c>
      <c r="K569" t="str">
        <f>IF(data!K571="","",data!K571)</f>
        <v/>
      </c>
      <c r="L569" t="str">
        <f>IF(data!L571="","",data!L571)</f>
        <v/>
      </c>
      <c r="M569" t="str">
        <f>IF(R569&lt;&gt;"",R569,IF(E569="",IF(ISNUMBER(A569),"_",""),E569))</f>
        <v>ki</v>
      </c>
      <c r="N569" t="str">
        <f>IF(Y569&lt;&gt;"",Y569,IF(ISNUMBER(A569),"_",""))</f>
        <v>N1=STEM</v>
      </c>
      <c r="O569">
        <f>IF(data!M571="","",data!M571)</f>
        <v>30</v>
      </c>
      <c r="P569" t="str">
        <f>IF(data!N571="","",data!N571)</f>
        <v>LOC</v>
      </c>
      <c r="Q569" t="str">
        <f>IF(data!O571="","",data!O571)</f>
        <v/>
      </c>
      <c r="R569" t="str">
        <f>IF(data!P571="","",data!P571)</f>
        <v>ki</v>
      </c>
      <c r="S569" t="str">
        <f>IF(data!Q571="","",data!Q571)</f>
        <v>ki</v>
      </c>
      <c r="T569" t="str">
        <f>IF(data!R571="","",data!R571)</f>
        <v>N</v>
      </c>
      <c r="U569" t="str">
        <f>IF(data!S571="","",data!S571)</f>
        <v>ki</v>
      </c>
      <c r="V569" t="str">
        <f>IF(data!W571="","",data!W571)</f>
        <v>place</v>
      </c>
      <c r="W569" t="str">
        <f>IF(data!X571="","",data!X571)</f>
        <v>sux</v>
      </c>
      <c r="X569" t="str">
        <f>IF(data!Y571="","",data!Y571)</f>
        <v>N1=ki</v>
      </c>
      <c r="Y569" t="str">
        <f>IF(data!Z571="","",data!Z571)</f>
        <v>N1=STEM</v>
      </c>
      <c r="Z569" t="str">
        <f>IF(data!AA571="","",data!AA571)</f>
        <v>ki</v>
      </c>
      <c r="AA569" t="str">
        <f>IF(data!AB571="","",data!AB571)</f>
        <v>N</v>
      </c>
      <c r="AB569" t="str">
        <f>IF(data!AC571="","",data!AC571)</f>
        <v>place</v>
      </c>
      <c r="AC569" t="str">
        <f>IF(data!AD571="","",data!AD571)</f>
        <v>_</v>
      </c>
      <c r="AD569" t="str">
        <f>IF(data!AE571="","",data!AE571)</f>
        <v>_</v>
      </c>
      <c r="AE569" t="str">
        <f>IF(data!AF571="","",data!AF571)</f>
        <v>_</v>
      </c>
      <c r="AF569" t="str">
        <f>IF(data!AG571="","",data!AG571)</f>
        <v>_</v>
      </c>
      <c r="AG569" t="str">
        <f>IF(data!AH571="","",data!AH571)</f>
        <v>_</v>
      </c>
      <c r="AH569" t="str">
        <f>IF(data!AI571="","",data!AI571)</f>
        <v>_</v>
      </c>
      <c r="AI569" t="str">
        <f>IF(data!AJ571="","",data!AJ571)</f>
        <v>_</v>
      </c>
      <c r="AJ569" t="str">
        <f t="shared" si="8"/>
        <v>MISC</v>
      </c>
      <c r="AK569" t="str">
        <f>IF(data!AM571="","",data!AM571)</f>
        <v/>
      </c>
      <c r="AL569" t="str">
        <f>IF(data!AN571="","",data!AN571)</f>
        <v/>
      </c>
      <c r="AM569" t="str">
        <f>IF(data!AO571="","",data!AO571)</f>
        <v/>
      </c>
      <c r="AN569" t="str">
        <f>IF(data!AP571="","",data!AP571)</f>
        <v/>
      </c>
      <c r="AO569" t="str">
        <f>IF(data!AQ571="","",data!AQ571)</f>
        <v/>
      </c>
      <c r="AP569" t="str">
        <f>IF(data!AR571="","",data!AR571)</f>
        <v/>
      </c>
    </row>
    <row r="570" spans="1:42" x14ac:dyDescent="0.35">
      <c r="A570">
        <f>IF(data!A572="","",data!A572)</f>
        <v>28</v>
      </c>
      <c r="B570" t="str">
        <f>IF(data!B572="",D570,data!B572)</f>
        <v>sizkur₂-ra-ka-na</v>
      </c>
      <c r="C570" t="str">
        <f>IF(data!C572="","",data!C572)</f>
        <v/>
      </c>
      <c r="D570" t="str">
        <f>IF(data!D572="","",data!D572)</f>
        <v/>
      </c>
      <c r="E570" t="str">
        <f>IF(data!E572="","",data!E572)</f>
        <v/>
      </c>
      <c r="F570" t="str">
        <f>IF(data!F572="","",data!F572)</f>
        <v/>
      </c>
      <c r="G570" t="str">
        <f>IF(data!G572="","",data!G572)</f>
        <v/>
      </c>
      <c r="H570" t="str">
        <f>IF(data!H572="","",data!H572)</f>
        <v/>
      </c>
      <c r="I570" t="str">
        <f>IF(data!I572="","",data!I572)</f>
        <v/>
      </c>
      <c r="J570" t="str">
        <f>IF(data!J572="","",data!J572)</f>
        <v/>
      </c>
      <c r="K570" t="str">
        <f>IF(data!K572="","",data!K572)</f>
        <v/>
      </c>
      <c r="L570" t="str">
        <f>IF(data!L572="","",data!L572)</f>
        <v/>
      </c>
      <c r="M570" t="str">
        <f>IF(R570&lt;&gt;"",R570,IF(E570="",IF(ISNUMBER(A570),"_",""),E570))</f>
        <v>sizkur₂</v>
      </c>
      <c r="N570" t="str">
        <f>IF(Y570&lt;&gt;"",Y570,IF(ISNUMBER(A570),"_",""))</f>
        <v>N1=STEM.N5=GEN.N3=3-SG-H-POSS.N5=L1</v>
      </c>
      <c r="O570">
        <f>IF(data!M572="","",data!M572)</f>
        <v>27</v>
      </c>
      <c r="P570" t="str">
        <f>IF(data!N572="","",data!N572)</f>
        <v>GEN</v>
      </c>
      <c r="Q570" t="str">
        <f>IF(data!O572="","",data!O572)</f>
        <v/>
      </c>
      <c r="R570" t="str">
        <f>IF(data!P572="","",data!P572)</f>
        <v>sizkur₂</v>
      </c>
      <c r="S570" t="str">
        <f>IF(data!Q572="","",data!Q572)</f>
        <v>siškur</v>
      </c>
      <c r="T570" t="str">
        <f>IF(data!R572="","",data!R572)</f>
        <v>N</v>
      </c>
      <c r="U570" t="str">
        <f>IF(data!S572="","",data!S572)</f>
        <v>sizkur₂-ra-ka-na\l1</v>
      </c>
      <c r="V570" t="str">
        <f>IF(data!W572="","",data!W572)</f>
        <v>prayer</v>
      </c>
      <c r="W570" t="str">
        <f>IF(data!X572="","",data!X572)</f>
        <v>sux</v>
      </c>
      <c r="X570" t="str">
        <f>IF(data!Y572="","",data!Y572)</f>
        <v>N1=siškur.N5=ak.N3=ani.N5='a</v>
      </c>
      <c r="Y570" t="str">
        <f>IF(data!Z572="","",data!Z572)</f>
        <v>N1=STEM.N5=GEN.N3=3-SG-H-POSS.N5=L1</v>
      </c>
      <c r="Z570" t="str">
        <f>IF(data!AA572="","",data!AA572)</f>
        <v>siškur.ak.ani.'a</v>
      </c>
      <c r="AA570" t="str">
        <f>IF(data!AB572="","",data!AB572)</f>
        <v>N</v>
      </c>
      <c r="AB570" t="str">
        <f>IF(data!AC572="","",data!AC572)</f>
        <v>prayer</v>
      </c>
      <c r="AC570" t="str">
        <f>IF(data!AD572="","",data!AD572)</f>
        <v>_</v>
      </c>
      <c r="AD570" t="str">
        <f>IF(data!AE572="","",data!AE572)</f>
        <v>_</v>
      </c>
      <c r="AE570" t="str">
        <f>IF(data!AF572="","",data!AF572)</f>
        <v>_</v>
      </c>
      <c r="AF570" t="str">
        <f>IF(data!AG572="","",data!AG572)</f>
        <v>_</v>
      </c>
      <c r="AG570" t="str">
        <f>IF(data!AH572="","",data!AH572)</f>
        <v>_</v>
      </c>
      <c r="AH570" t="str">
        <f>IF(data!AI572="","",data!AI572)</f>
        <v>_</v>
      </c>
      <c r="AI570" t="str">
        <f>IF(data!AJ572="","",data!AJ572)</f>
        <v>_</v>
      </c>
      <c r="AJ570" t="str">
        <f t="shared" si="8"/>
        <v>MISC</v>
      </c>
      <c r="AK570" t="str">
        <f>IF(data!AM572="","",data!AM572)</f>
        <v/>
      </c>
      <c r="AL570" t="str">
        <f>IF(data!AN572="","",data!AN572)</f>
        <v/>
      </c>
      <c r="AM570" t="str">
        <f>IF(data!AO572="","",data!AO572)</f>
        <v/>
      </c>
      <c r="AN570" t="str">
        <f>IF(data!AP572="","",data!AP572)</f>
        <v/>
      </c>
      <c r="AO570" t="str">
        <f>IF(data!AQ572="","",data!AQ572)</f>
        <v/>
      </c>
      <c r="AP570" t="str">
        <f>IF(data!AR572="","",data!AR572)</f>
        <v/>
      </c>
    </row>
    <row r="571" spans="1:42" x14ac:dyDescent="0.35">
      <c r="A571">
        <f>IF(data!A573="","",data!A573)</f>
        <v>29</v>
      </c>
      <c r="B571" t="str">
        <f>IF(data!B573="",D571,data!B573)</f>
        <v>nu-silig-ge</v>
      </c>
      <c r="C571" t="str">
        <f>IF(data!C573="","",data!C573)</f>
        <v/>
      </c>
      <c r="D571" t="str">
        <f>IF(data!D573="","",data!D573)</f>
        <v/>
      </c>
      <c r="E571" t="str">
        <f>IF(data!E573="","",data!E573)</f>
        <v/>
      </c>
      <c r="F571" t="str">
        <f>IF(data!F573="","",data!F573)</f>
        <v/>
      </c>
      <c r="G571" t="str">
        <f>IF(data!G573="","",data!G573)</f>
        <v/>
      </c>
      <c r="H571" t="str">
        <f>IF(data!H573="","",data!H573)</f>
        <v/>
      </c>
      <c r="I571" t="str">
        <f>IF(data!I573="","",data!I573)</f>
        <v/>
      </c>
      <c r="J571" t="str">
        <f>IF(data!J573="","",data!J573)</f>
        <v/>
      </c>
      <c r="K571" t="str">
        <f>IF(data!K573="","",data!K573)</f>
        <v/>
      </c>
      <c r="L571" t="str">
        <f>IF(data!L573="","",data!L573)</f>
        <v/>
      </c>
      <c r="M571" t="str">
        <f>IF(R571&lt;&gt;"",R571,IF(E571="",IF(ISNUMBER(A571),"_",""),E571))</f>
        <v>silig</v>
      </c>
      <c r="N571" t="str">
        <f>IF(Y571&lt;&gt;"",Y571,IF(ISNUMBER(A571),"_",""))</f>
        <v>NV1=NEG.NV2=STEM.NV3=PF.N5=ABS</v>
      </c>
      <c r="O571">
        <f>IF(data!M573="","",data!M573)</f>
        <v>22</v>
      </c>
      <c r="P571" t="str">
        <f>IF(data!N573="","",data!N573)</f>
        <v>acl</v>
      </c>
      <c r="Q571" t="str">
        <f>IF(data!O573="","",data!O573)</f>
        <v/>
      </c>
      <c r="R571" t="str">
        <f>IF(data!P573="","",data!P573)</f>
        <v>silig</v>
      </c>
      <c r="S571" t="str">
        <f>IF(data!Q573="","",data!Q573)</f>
        <v>silig</v>
      </c>
      <c r="T571" t="str">
        <f>IF(data!R573="","",data!R573)</f>
        <v>V/t</v>
      </c>
      <c r="U571" t="str">
        <f>IF(data!S573="","",data!S573)</f>
        <v>nu-silig-ge\abs</v>
      </c>
      <c r="V571" t="str">
        <f>IF(data!W573="","",data!W573)</f>
        <v>cease</v>
      </c>
      <c r="W571" t="str">
        <f>IF(data!X573="","",data!X573)</f>
        <v>sux</v>
      </c>
      <c r="X571" t="str">
        <f>IF(data!Y573="","",data!Y573)</f>
        <v>NV1=nu.NV2=silig.NV3=ed.N5=ø</v>
      </c>
      <c r="Y571" t="str">
        <f>IF(data!Z573="","",data!Z573)</f>
        <v>NV1=NEG.NV2=STEM.NV3=PF.N5=ABS</v>
      </c>
      <c r="Z571" t="str">
        <f>IF(data!AA573="","",data!AA573)</f>
        <v>nu.silig.ed.ø</v>
      </c>
      <c r="AA571" t="str">
        <f>IF(data!AB573="","",data!AB573)</f>
        <v>V/t</v>
      </c>
      <c r="AB571" t="str">
        <f>IF(data!AC573="","",data!AC573)</f>
        <v>cease</v>
      </c>
      <c r="AC571" t="str">
        <f>IF(data!AD573="","",data!AD573)</f>
        <v>_</v>
      </c>
      <c r="AD571" t="str">
        <f>IF(data!AE573="","",data!AE573)</f>
        <v>_</v>
      </c>
      <c r="AE571" t="str">
        <f>IF(data!AF573="","",data!AF573)</f>
        <v>_</v>
      </c>
      <c r="AF571" t="str">
        <f>IF(data!AG573="","",data!AG573)</f>
        <v>_</v>
      </c>
      <c r="AG571" t="str">
        <f>IF(data!AH573="","",data!AH573)</f>
        <v>_</v>
      </c>
      <c r="AH571" t="str">
        <f>IF(data!AI573="","",data!AI573)</f>
        <v>_</v>
      </c>
      <c r="AI571" t="str">
        <f>IF(data!AJ573="","",data!AJ573)</f>
        <v>_</v>
      </c>
      <c r="AJ571" t="str">
        <f t="shared" si="8"/>
        <v>MISC</v>
      </c>
      <c r="AK571" t="str">
        <f>IF(data!AM573="","",data!AM573)</f>
        <v/>
      </c>
      <c r="AL571" t="str">
        <f>IF(data!AN573="","",data!AN573)</f>
        <v/>
      </c>
      <c r="AM571" t="str">
        <f>IF(data!AO573="","",data!AO573)</f>
        <v/>
      </c>
      <c r="AN571" t="str">
        <f>IF(data!AP573="","",data!AP573)</f>
        <v/>
      </c>
      <c r="AO571" t="str">
        <f>IF(data!AQ573="","",data!AQ573)</f>
        <v/>
      </c>
      <c r="AP571" t="str">
        <f>IF(data!AR573="","",data!AR573)</f>
        <v/>
      </c>
    </row>
    <row r="572" spans="1:42" x14ac:dyDescent="0.35">
      <c r="A572">
        <f>IF(data!A574="","",data!A574)</f>
        <v>30</v>
      </c>
      <c r="B572" t="str">
        <f>IF(data!B574="",D572,data!B574)</f>
        <v>mu-na-an-du₃</v>
      </c>
      <c r="C572" t="str">
        <f>IF(data!C574="","",data!C574)</f>
        <v/>
      </c>
      <c r="D572" t="str">
        <f>IF(data!D574="","",data!D574)</f>
        <v/>
      </c>
      <c r="E572" t="str">
        <f>IF(data!E574="","",data!E574)</f>
        <v/>
      </c>
      <c r="F572" t="str">
        <f>IF(data!F574="","",data!F574)</f>
        <v/>
      </c>
      <c r="G572" t="str">
        <f>IF(data!G574="","",data!G574)</f>
        <v/>
      </c>
      <c r="H572" t="str">
        <f>IF(data!H574="","",data!H574)</f>
        <v/>
      </c>
      <c r="I572" t="str">
        <f>IF(data!I574="","",data!I574)</f>
        <v/>
      </c>
      <c r="J572" t="str">
        <f>IF(data!J574="","",data!J574)</f>
        <v/>
      </c>
      <c r="K572" t="str">
        <f>IF(data!K574="","",data!K574)</f>
        <v/>
      </c>
      <c r="L572" t="str">
        <f>IF(data!L574="","",data!L574)</f>
        <v/>
      </c>
      <c r="M572" t="str">
        <f>IF(R572&lt;&gt;"",R572,IF(E572="",IF(ISNUMBER(A572),"_",""),E572))</f>
        <v>du₃</v>
      </c>
      <c r="N572" t="str">
        <f>IF(Y572&lt;&gt;"",Y572,IF(ISNUMBER(A572),"_",""))</f>
        <v>V4=VEN.V6=3-SG-H.V7=DAT.V11=3-SG-H-A.V12=STEM.V14=3-SG-P</v>
      </c>
      <c r="O572">
        <f>IF(data!M574="","",data!M574)</f>
        <v>0</v>
      </c>
      <c r="P572" t="str">
        <f>IF(data!N574="","",data!N574)</f>
        <v>root</v>
      </c>
      <c r="Q572" t="str">
        <f>IF(data!O574="","",data!O574)</f>
        <v/>
      </c>
      <c r="R572" t="str">
        <f>IF(data!P574="","",data!P574)</f>
        <v>du₃</v>
      </c>
      <c r="S572" t="str">
        <f>IF(data!Q574="","",data!Q574)</f>
        <v>du</v>
      </c>
      <c r="T572" t="str">
        <f>IF(data!R574="","",data!R574)</f>
        <v>V/t</v>
      </c>
      <c r="U572" t="str">
        <f>IF(data!S574="","",data!S574)</f>
        <v>mu-na-an-du₃</v>
      </c>
      <c r="V572" t="str">
        <f>IF(data!W574="","",data!W574)</f>
        <v>build</v>
      </c>
      <c r="W572" t="str">
        <f>IF(data!X574="","",data!X574)</f>
        <v>sux</v>
      </c>
      <c r="X572" t="str">
        <f>IF(data!Y574="","",data!Y574)</f>
        <v>V4=mu.V6=nn.V7=a.V11=n.V12=du.V14=ø</v>
      </c>
      <c r="Y572" t="str">
        <f>IF(data!Z574="","",data!Z574)</f>
        <v>V4=VEN.V6=3-SG-H.V7=DAT.V11=3-SG-H-A.V12=STEM.V14=3-SG-P</v>
      </c>
      <c r="Z572" t="str">
        <f>IF(data!AA574="","",data!AA574)</f>
        <v>mu.nn.a.n.du.ø</v>
      </c>
      <c r="AA572" t="str">
        <f>IF(data!AB574="","",data!AB574)</f>
        <v>V/t</v>
      </c>
      <c r="AB572" t="str">
        <f>IF(data!AC574="","",data!AC574)</f>
        <v>to build</v>
      </c>
      <c r="AC572" t="str">
        <f>IF(data!AD574="","",data!AD574)</f>
        <v>_</v>
      </c>
      <c r="AD572" t="str">
        <f>IF(data!AE574="","",data!AE574)</f>
        <v>_</v>
      </c>
      <c r="AE572" t="str">
        <f>IF(data!AF574="","",data!AF574)</f>
        <v>_</v>
      </c>
      <c r="AF572" t="str">
        <f>IF(data!AG574="","",data!AG574)</f>
        <v>_</v>
      </c>
      <c r="AG572" t="str">
        <f>IF(data!AH574="","",data!AH574)</f>
        <v>_</v>
      </c>
      <c r="AH572" t="str">
        <f>IF(data!AI574="","",data!AI574)</f>
        <v>_</v>
      </c>
      <c r="AI572" t="str">
        <f>IF(data!AJ574="","",data!AJ574)</f>
        <v>_</v>
      </c>
      <c r="AJ572" t="str">
        <f t="shared" si="8"/>
        <v>MISC</v>
      </c>
      <c r="AK572" t="str">
        <f>IF(data!AM574="","",data!AM574)</f>
        <v/>
      </c>
      <c r="AL572" t="str">
        <f>IF(data!AN574="","",data!AN574)</f>
        <v/>
      </c>
      <c r="AM572" t="str">
        <f>IF(data!AO574="","",data!AO574)</f>
        <v/>
      </c>
      <c r="AN572" t="str">
        <f>IF(data!AP574="","",data!AP574)</f>
        <v/>
      </c>
      <c r="AO572" t="str">
        <f>IF(data!AQ574="","",data!AQ574)</f>
        <v/>
      </c>
      <c r="AP572" t="str">
        <f>IF(data!AR574="","",data!AR574)</f>
        <v/>
      </c>
    </row>
    <row r="573" spans="1:42" x14ac:dyDescent="0.35">
      <c r="A573" t="str">
        <f>IF(data!A575="","",data!A575)</f>
        <v/>
      </c>
      <c r="B573" t="str">
        <f>IF(data!B575="",D573,data!B575)</f>
        <v/>
      </c>
      <c r="C573" t="str">
        <f>IF(data!C575="","",data!C575)</f>
        <v/>
      </c>
      <c r="D573" t="str">
        <f>IF(data!D575="","",data!D575)</f>
        <v/>
      </c>
      <c r="E573" t="str">
        <f>IF(data!E575="","",data!E575)</f>
        <v/>
      </c>
      <c r="F573" t="str">
        <f>IF(data!F575="","",data!F575)</f>
        <v/>
      </c>
      <c r="G573" t="str">
        <f>IF(data!G575="","",data!G575)</f>
        <v/>
      </c>
      <c r="H573" t="str">
        <f>IF(data!H575="","",data!H575)</f>
        <v/>
      </c>
      <c r="I573" t="str">
        <f>IF(data!I575="","",data!I575)</f>
        <v/>
      </c>
      <c r="J573" t="str">
        <f>IF(data!J575="","",data!J575)</f>
        <v/>
      </c>
      <c r="K573" t="str">
        <f>IF(data!K575="","",data!K575)</f>
        <v/>
      </c>
      <c r="L573" t="str">
        <f>IF(data!L575="","",data!L575)</f>
        <v/>
      </c>
      <c r="M573" t="str">
        <f>IF(R573&lt;&gt;"",R573,IF(E573="",IF(ISNUMBER(A573),"_",""),E573))</f>
        <v/>
      </c>
      <c r="N573" t="str">
        <f>IF(Y573&lt;&gt;"",Y573,IF(ISNUMBER(A573),"_",""))</f>
        <v/>
      </c>
      <c r="O573" t="str">
        <f>IF(data!M575="","",data!M575)</f>
        <v/>
      </c>
      <c r="P573" t="str">
        <f>IF(data!N575="","",data!N575)</f>
        <v/>
      </c>
      <c r="Q573" t="str">
        <f>IF(data!O575="","",data!O575)</f>
        <v/>
      </c>
      <c r="R573" t="str">
        <f>IF(data!P575="","",data!P575)</f>
        <v/>
      </c>
      <c r="S573" t="str">
        <f>IF(data!Q575="","",data!Q575)</f>
        <v/>
      </c>
      <c r="T573" t="str">
        <f>IF(data!R575="","",data!R575)</f>
        <v/>
      </c>
      <c r="U573" t="str">
        <f>IF(data!S575="","",data!S575)</f>
        <v/>
      </c>
      <c r="V573" t="str">
        <f>IF(data!W575="","",data!W575)</f>
        <v/>
      </c>
      <c r="W573" t="str">
        <f>IF(data!X575="","",data!X575)</f>
        <v/>
      </c>
      <c r="X573" t="str">
        <f>IF(data!Y575="","",data!Y575)</f>
        <v/>
      </c>
      <c r="Y573" t="str">
        <f>IF(data!Z575="","",data!Z575)</f>
        <v/>
      </c>
      <c r="Z573" t="str">
        <f>IF(data!AA575="","",data!AA575)</f>
        <v/>
      </c>
      <c r="AA573" t="str">
        <f>IF(data!AB575="","",data!AB575)</f>
        <v/>
      </c>
      <c r="AB573" t="str">
        <f>IF(data!AC575="","",data!AC575)</f>
        <v/>
      </c>
      <c r="AC573" t="str">
        <f>IF(data!AD575="","",data!AD575)</f>
        <v/>
      </c>
      <c r="AD573" t="str">
        <f>IF(data!AE575="","",data!AE575)</f>
        <v/>
      </c>
      <c r="AE573" t="str">
        <f>IF(data!AF575="","",data!AF575)</f>
        <v/>
      </c>
      <c r="AF573" t="str">
        <f>IF(data!AG575="","",data!AG575)</f>
        <v/>
      </c>
      <c r="AG573" t="str">
        <f>IF(data!AH575="","",data!AH575)</f>
        <v/>
      </c>
      <c r="AH573" t="str">
        <f>IF(data!AI575="","",data!AI575)</f>
        <v/>
      </c>
      <c r="AI573" t="str">
        <f>IF(data!AJ575="","",data!AJ575)</f>
        <v/>
      </c>
      <c r="AJ573" t="str">
        <f t="shared" si="8"/>
        <v/>
      </c>
      <c r="AK573" t="str">
        <f>IF(data!AM575="","",data!AM575)</f>
        <v/>
      </c>
      <c r="AL573" t="str">
        <f>IF(data!AN575="","",data!AN575)</f>
        <v/>
      </c>
      <c r="AM573" t="str">
        <f>IF(data!AO575="","",data!AO575)</f>
        <v/>
      </c>
      <c r="AN573" t="str">
        <f>IF(data!AP575="","",data!AP575)</f>
        <v/>
      </c>
      <c r="AO573" t="str">
        <f>IF(data!AQ575="","",data!AQ575)</f>
        <v/>
      </c>
      <c r="AP573" t="str">
        <f>IF(data!AR575="","",data!AR575)</f>
        <v/>
      </c>
    </row>
    <row r="574" spans="1:42" x14ac:dyDescent="0.35">
      <c r="A574" t="str">
        <f>IF(data!A576="","",data!A576)</f>
        <v># pages 225-360 skipped</v>
      </c>
      <c r="B574" t="str">
        <f>IF(data!B576="",D574,data!B576)</f>
        <v/>
      </c>
      <c r="C574" t="str">
        <f>IF(data!C576="","",data!C576)</f>
        <v/>
      </c>
      <c r="D574" t="str">
        <f>IF(data!D576="","",data!D576)</f>
        <v/>
      </c>
      <c r="E574" t="str">
        <f>IF(data!E576="","",data!E576)</f>
        <v/>
      </c>
      <c r="F574" t="str">
        <f>IF(data!F576="","",data!F576)</f>
        <v/>
      </c>
      <c r="G574" t="str">
        <f>IF(data!G576="","",data!G576)</f>
        <v/>
      </c>
      <c r="H574" t="str">
        <f>IF(data!H576="","",data!H576)</f>
        <v/>
      </c>
      <c r="I574" t="str">
        <f>IF(data!I576="","",data!I576)</f>
        <v/>
      </c>
      <c r="J574" t="str">
        <f>IF(data!J576="","",data!J576)</f>
        <v/>
      </c>
      <c r="K574" t="str">
        <f>IF(data!K576="","",data!K576)</f>
        <v/>
      </c>
      <c r="L574" t="str">
        <f>IF(data!L576="","",data!L576)</f>
        <v/>
      </c>
      <c r="M574" t="str">
        <f>IF(R574&lt;&gt;"",R574,IF(E574="",IF(ISNUMBER(A574),"_",""),E574))</f>
        <v/>
      </c>
      <c r="N574" t="str">
        <f>IF(Y574&lt;&gt;"",Y574,IF(ISNUMBER(A574),"_",""))</f>
        <v/>
      </c>
      <c r="O574" t="str">
        <f>IF(data!M576="","",data!M576)</f>
        <v/>
      </c>
      <c r="P574" t="str">
        <f>IF(data!N576="","",data!N576)</f>
        <v/>
      </c>
      <c r="Q574" t="str">
        <f>IF(data!O576="","",data!O576)</f>
        <v/>
      </c>
      <c r="R574" t="str">
        <f>IF(data!P576="","",data!P576)</f>
        <v/>
      </c>
      <c r="S574" t="str">
        <f>IF(data!Q576="","",data!Q576)</f>
        <v/>
      </c>
      <c r="T574" t="str">
        <f>IF(data!R576="","",data!R576)</f>
        <v/>
      </c>
      <c r="U574" t="str">
        <f>IF(data!S576="","",data!S576)</f>
        <v/>
      </c>
      <c r="V574" t="str">
        <f>IF(data!W576="","",data!W576)</f>
        <v/>
      </c>
      <c r="W574" t="str">
        <f>IF(data!X576="","",data!X576)</f>
        <v/>
      </c>
      <c r="X574" t="str">
        <f>IF(data!Y576="","",data!Y576)</f>
        <v/>
      </c>
      <c r="Y574" t="str">
        <f>IF(data!Z576="","",data!Z576)</f>
        <v/>
      </c>
      <c r="Z574" t="str">
        <f>IF(data!AA576="","",data!AA576)</f>
        <v/>
      </c>
      <c r="AA574" t="str">
        <f>IF(data!AB576="","",data!AB576)</f>
        <v/>
      </c>
      <c r="AB574" t="str">
        <f>IF(data!AC576="","",data!AC576)</f>
        <v/>
      </c>
      <c r="AC574" t="str">
        <f>IF(data!AD576="","",data!AD576)</f>
        <v/>
      </c>
      <c r="AD574" t="str">
        <f>IF(data!AE576="","",data!AE576)</f>
        <v/>
      </c>
      <c r="AE574" t="str">
        <f>IF(data!AF576="","",data!AF576)</f>
        <v/>
      </c>
      <c r="AF574" t="str">
        <f>IF(data!AG576="","",data!AG576)</f>
        <v/>
      </c>
      <c r="AG574" t="str">
        <f>IF(data!AH576="","",data!AH576)</f>
        <v/>
      </c>
      <c r="AH574" t="str">
        <f>IF(data!AI576="","",data!AI576)</f>
        <v/>
      </c>
      <c r="AI574" t="str">
        <f>IF(data!AJ576="","",data!AJ576)</f>
        <v/>
      </c>
      <c r="AJ574" t="str">
        <f t="shared" si="8"/>
        <v/>
      </c>
      <c r="AK574" t="str">
        <f>IF(data!AM576="","",data!AM576)</f>
        <v/>
      </c>
      <c r="AL574" t="str">
        <f>IF(data!AN576="","",data!AN576)</f>
        <v/>
      </c>
      <c r="AM574" t="str">
        <f>IF(data!AO576="","",data!AO576)</f>
        <v/>
      </c>
      <c r="AN574" t="str">
        <f>IF(data!AP576="","",data!AP576)</f>
        <v/>
      </c>
      <c r="AO574" t="str">
        <f>IF(data!AQ576="","",data!AQ576)</f>
        <v/>
      </c>
      <c r="AP574" t="str">
        <f>IF(data!AR576="","",data!AR576)</f>
        <v/>
      </c>
    </row>
    <row r="575" spans="1:42" x14ac:dyDescent="0.35">
      <c r="A575" t="str">
        <f>IF(data!A577="","",data!A577)</f>
        <v/>
      </c>
      <c r="B575" t="str">
        <f>IF(data!B577="",D575,data!B577)</f>
        <v/>
      </c>
      <c r="C575" t="str">
        <f>IF(data!C577="","",data!C577)</f>
        <v/>
      </c>
      <c r="D575" t="str">
        <f>IF(data!D577="","",data!D577)</f>
        <v/>
      </c>
      <c r="E575" t="str">
        <f>IF(data!E577="","",data!E577)</f>
        <v/>
      </c>
      <c r="F575" t="str">
        <f>IF(data!F577="","",data!F577)</f>
        <v/>
      </c>
      <c r="G575" t="str">
        <f>IF(data!G577="","",data!G577)</f>
        <v/>
      </c>
      <c r="H575" t="str">
        <f>IF(data!H577="","",data!H577)</f>
        <v/>
      </c>
      <c r="I575" t="str">
        <f>IF(data!I577="","",data!I577)</f>
        <v/>
      </c>
      <c r="J575" t="str">
        <f>IF(data!J577="","",data!J577)</f>
        <v/>
      </c>
      <c r="K575" t="str">
        <f>IF(data!K577="","",data!K577)</f>
        <v/>
      </c>
      <c r="L575" t="str">
        <f>IF(data!L577="","",data!L577)</f>
        <v/>
      </c>
      <c r="M575" t="str">
        <f>IF(R575&lt;&gt;"",R575,IF(E575="",IF(ISNUMBER(A575),"_",""),E575))</f>
        <v/>
      </c>
      <c r="N575" t="str">
        <f>IF(Y575&lt;&gt;"",Y575,IF(ISNUMBER(A575),"_",""))</f>
        <v/>
      </c>
      <c r="O575" t="str">
        <f>IF(data!M577="","",data!M577)</f>
        <v/>
      </c>
      <c r="P575" t="str">
        <f>IF(data!N577="","",data!N577)</f>
        <v/>
      </c>
      <c r="Q575" t="str">
        <f>IF(data!O577="","",data!O577)</f>
        <v/>
      </c>
      <c r="R575" t="str">
        <f>IF(data!P577="","",data!P577)</f>
        <v/>
      </c>
      <c r="S575" t="str">
        <f>IF(data!Q577="","",data!Q577)</f>
        <v/>
      </c>
      <c r="T575" t="str">
        <f>IF(data!R577="","",data!R577)</f>
        <v/>
      </c>
      <c r="U575" t="str">
        <f>IF(data!S577="","",data!S577)</f>
        <v/>
      </c>
      <c r="V575" t="str">
        <f>IF(data!W577="","",data!W577)</f>
        <v/>
      </c>
      <c r="W575" t="str">
        <f>IF(data!X577="","",data!X577)</f>
        <v/>
      </c>
      <c r="X575" t="str">
        <f>IF(data!Y577="","",data!Y577)</f>
        <v/>
      </c>
      <c r="Y575" t="str">
        <f>IF(data!Z577="","",data!Z577)</f>
        <v/>
      </c>
      <c r="Z575" t="str">
        <f>IF(data!AA577="","",data!AA577)</f>
        <v/>
      </c>
      <c r="AA575" t="str">
        <f>IF(data!AB577="","",data!AB577)</f>
        <v/>
      </c>
      <c r="AB575" t="str">
        <f>IF(data!AC577="","",data!AC577)</f>
        <v/>
      </c>
      <c r="AC575" t="str">
        <f>IF(data!AD577="","",data!AD577)</f>
        <v/>
      </c>
      <c r="AD575" t="str">
        <f>IF(data!AE577="","",data!AE577)</f>
        <v/>
      </c>
      <c r="AE575" t="str">
        <f>IF(data!AF577="","",data!AF577)</f>
        <v/>
      </c>
      <c r="AF575" t="str">
        <f>IF(data!AG577="","",data!AG577)</f>
        <v/>
      </c>
      <c r="AG575" t="str">
        <f>IF(data!AH577="","",data!AH577)</f>
        <v/>
      </c>
      <c r="AH575" t="str">
        <f>IF(data!AI577="","",data!AI577)</f>
        <v/>
      </c>
      <c r="AI575" t="str">
        <f>IF(data!AJ577="","",data!AJ577)</f>
        <v/>
      </c>
      <c r="AJ575" t="str">
        <f t="shared" si="8"/>
        <v/>
      </c>
      <c r="AK575" t="str">
        <f>IF(data!AM577="","",data!AM577)</f>
        <v/>
      </c>
      <c r="AL575" t="str">
        <f>IF(data!AN577="","",data!AN577)</f>
        <v/>
      </c>
      <c r="AM575" t="str">
        <f>IF(data!AO577="","",data!AO577)</f>
        <v/>
      </c>
      <c r="AN575" t="str">
        <f>IF(data!AP577="","",data!AP577)</f>
        <v/>
      </c>
      <c r="AO575" t="str">
        <f>IF(data!AQ577="","",data!AQ577)</f>
        <v/>
      </c>
      <c r="AP575" t="str">
        <f>IF(data!AR577="","",data!AR577)</f>
        <v/>
      </c>
    </row>
    <row r="576" spans="1:42" x14ac:dyDescent="0.35">
      <c r="A576" t="str">
        <f>IF(data!A578="","",data!A578)</f>
        <v>#  P109483</v>
      </c>
      <c r="B576" t="str">
        <f>IF(data!B578="",D576,data!B578)</f>
        <v/>
      </c>
      <c r="C576" t="str">
        <f>IF(data!C578="","",data!C578)</f>
        <v/>
      </c>
      <c r="D576" t="str">
        <f>IF(data!D578="","",data!D578)</f>
        <v/>
      </c>
      <c r="E576" t="str">
        <f>IF(data!E578="","",data!E578)</f>
        <v/>
      </c>
      <c r="F576" t="str">
        <f>IF(data!F578="","",data!F578)</f>
        <v/>
      </c>
      <c r="G576" t="str">
        <f>IF(data!G578="","",data!G578)</f>
        <v/>
      </c>
      <c r="H576" t="str">
        <f>IF(data!H578="","",data!H578)</f>
        <v/>
      </c>
      <c r="I576" t="str">
        <f>IF(data!I578="","",data!I578)</f>
        <v/>
      </c>
      <c r="J576" t="str">
        <f>IF(data!J578="","",data!J578)</f>
        <v/>
      </c>
      <c r="K576" t="str">
        <f>IF(data!K578="","",data!K578)</f>
        <v/>
      </c>
      <c r="L576" t="str">
        <f>IF(data!L578="","",data!L578)</f>
        <v/>
      </c>
      <c r="M576" t="str">
        <f>IF(R576&lt;&gt;"",R576,IF(E576="",IF(ISNUMBER(A576),"_",""),E576))</f>
        <v/>
      </c>
      <c r="N576" t="str">
        <f>IF(Y576&lt;&gt;"",Y576,IF(ISNUMBER(A576),"_",""))</f>
        <v/>
      </c>
      <c r="O576" t="str">
        <f>IF(data!M578="","",data!M578)</f>
        <v/>
      </c>
      <c r="P576" t="str">
        <f>IF(data!N578="","",data!N578)</f>
        <v/>
      </c>
      <c r="Q576" t="str">
        <f>IF(data!O578="","",data!O578)</f>
        <v/>
      </c>
      <c r="R576" t="str">
        <f>IF(data!P578="","",data!P578)</f>
        <v/>
      </c>
      <c r="S576" t="str">
        <f>IF(data!Q578="","",data!Q578)</f>
        <v/>
      </c>
      <c r="T576" t="str">
        <f>IF(data!R578="","",data!R578)</f>
        <v/>
      </c>
      <c r="U576" t="str">
        <f>IF(data!S578="","",data!S578)</f>
        <v/>
      </c>
      <c r="V576" t="str">
        <f>IF(data!W578="","",data!W578)</f>
        <v/>
      </c>
      <c r="W576" t="str">
        <f>IF(data!X578="","",data!X578)</f>
        <v/>
      </c>
      <c r="X576" t="str">
        <f>IF(data!Y578="","",data!Y578)</f>
        <v/>
      </c>
      <c r="Y576" t="str">
        <f>IF(data!Z578="","",data!Z578)</f>
        <v/>
      </c>
      <c r="Z576" t="str">
        <f>IF(data!AA578="","",data!AA578)</f>
        <v/>
      </c>
      <c r="AA576" t="str">
        <f>IF(data!AB578="","",data!AB578)</f>
        <v/>
      </c>
      <c r="AB576" t="str">
        <f>IF(data!AC578="","",data!AC578)</f>
        <v/>
      </c>
      <c r="AC576" t="str">
        <f>IF(data!AD578="","",data!AD578)</f>
        <v/>
      </c>
      <c r="AD576" t="str">
        <f>IF(data!AE578="","",data!AE578)</f>
        <v/>
      </c>
      <c r="AE576" t="str">
        <f>IF(data!AF578="","",data!AF578)</f>
        <v/>
      </c>
      <c r="AF576" t="str">
        <f>IF(data!AG578="","",data!AG578)</f>
        <v/>
      </c>
      <c r="AG576" t="str">
        <f>IF(data!AH578="","",data!AH578)</f>
        <v/>
      </c>
      <c r="AH576" t="str">
        <f>IF(data!AI578="","",data!AI578)</f>
        <v/>
      </c>
      <c r="AI576" t="str">
        <f>IF(data!AJ578="","",data!AJ578)</f>
        <v/>
      </c>
      <c r="AJ576" t="str">
        <f t="shared" si="8"/>
        <v/>
      </c>
      <c r="AK576" t="str">
        <f>IF(data!AM578="","",data!AM578)</f>
        <v/>
      </c>
      <c r="AL576" t="str">
        <f>IF(data!AN578="","",data!AN578)</f>
        <v/>
      </c>
      <c r="AM576" t="str">
        <f>IF(data!AO578="","",data!AO578)</f>
        <v/>
      </c>
      <c r="AN576" t="str">
        <f>IF(data!AP578="","",data!AP578)</f>
        <v/>
      </c>
      <c r="AO576" t="str">
        <f>IF(data!AQ578="","",data!AQ578)</f>
        <v/>
      </c>
      <c r="AP576" t="str">
        <f>IF(data!AR578="","",data!AR578)</f>
        <v/>
      </c>
    </row>
    <row r="577" spans="1:42" x14ac:dyDescent="0.35">
      <c r="A577" t="str">
        <f>IF(data!A579="","",data!A579)</f>
        <v># Hayes, p.362</v>
      </c>
      <c r="B577" t="str">
        <f>IF(data!B579="",D577,data!B579)</f>
        <v/>
      </c>
      <c r="C577" t="str">
        <f>IF(data!C579="","",data!C579)</f>
        <v/>
      </c>
      <c r="D577" t="str">
        <f>IF(data!D579="","",data!D579)</f>
        <v/>
      </c>
      <c r="E577" t="str">
        <f>IF(data!E579="","",data!E579)</f>
        <v/>
      </c>
      <c r="F577" t="str">
        <f>IF(data!F579="","",data!F579)</f>
        <v/>
      </c>
      <c r="G577" t="str">
        <f>IF(data!G579="","",data!G579)</f>
        <v/>
      </c>
      <c r="H577" t="str">
        <f>IF(data!H579="","",data!H579)</f>
        <v/>
      </c>
      <c r="I577" t="str">
        <f>IF(data!I579="","",data!I579)</f>
        <v/>
      </c>
      <c r="J577" t="str">
        <f>IF(data!J579="","",data!J579)</f>
        <v/>
      </c>
      <c r="K577" t="str">
        <f>IF(data!K579="","",data!K579)</f>
        <v/>
      </c>
      <c r="L577" t="str">
        <f>IF(data!L579="","",data!L579)</f>
        <v/>
      </c>
      <c r="M577" t="str">
        <f>IF(R577&lt;&gt;"",R577,IF(E577="",IF(ISNUMBER(A577),"_",""),E577))</f>
        <v/>
      </c>
      <c r="N577" t="str">
        <f>IF(Y577&lt;&gt;"",Y577,IF(ISNUMBER(A577),"_",""))</f>
        <v/>
      </c>
      <c r="O577" t="str">
        <f>IF(data!M579="","",data!M579)</f>
        <v/>
      </c>
      <c r="P577" t="str">
        <f>IF(data!N579="","",data!N579)</f>
        <v/>
      </c>
      <c r="Q577" t="str">
        <f>IF(data!O579="","",data!O579)</f>
        <v/>
      </c>
      <c r="R577" t="str">
        <f>IF(data!P579="","",data!P579)</f>
        <v/>
      </c>
      <c r="S577" t="str">
        <f>IF(data!Q579="","",data!Q579)</f>
        <v/>
      </c>
      <c r="T577" t="str">
        <f>IF(data!R579="","",data!R579)</f>
        <v/>
      </c>
      <c r="U577" t="str">
        <f>IF(data!S579="","",data!S579)</f>
        <v/>
      </c>
      <c r="V577" t="str">
        <f>IF(data!W579="","",data!W579)</f>
        <v/>
      </c>
      <c r="W577" t="str">
        <f>IF(data!X579="","",data!X579)</f>
        <v/>
      </c>
      <c r="X577" t="str">
        <f>IF(data!Y579="","",data!Y579)</f>
        <v/>
      </c>
      <c r="Y577" t="str">
        <f>IF(data!Z579="","",data!Z579)</f>
        <v/>
      </c>
      <c r="Z577" t="str">
        <f>IF(data!AA579="","",data!AA579)</f>
        <v/>
      </c>
      <c r="AA577" t="str">
        <f>IF(data!AB579="","",data!AB579)</f>
        <v/>
      </c>
      <c r="AB577" t="str">
        <f>IF(data!AC579="","",data!AC579)</f>
        <v/>
      </c>
      <c r="AC577" t="str">
        <f>IF(data!AD579="","",data!AD579)</f>
        <v/>
      </c>
      <c r="AD577" t="str">
        <f>IF(data!AE579="","",data!AE579)</f>
        <v/>
      </c>
      <c r="AE577" t="str">
        <f>IF(data!AF579="","",data!AF579)</f>
        <v/>
      </c>
      <c r="AF577" t="str">
        <f>IF(data!AG579="","",data!AG579)</f>
        <v/>
      </c>
      <c r="AG577" t="str">
        <f>IF(data!AH579="","",data!AH579)</f>
        <v/>
      </c>
      <c r="AH577" t="str">
        <f>IF(data!AI579="","",data!AI579)</f>
        <v/>
      </c>
      <c r="AI577" t="str">
        <f>IF(data!AJ579="","",data!AJ579)</f>
        <v/>
      </c>
      <c r="AJ577" t="str">
        <f t="shared" si="8"/>
        <v/>
      </c>
      <c r="AK577" t="str">
        <f>IF(data!AM579="","",data!AM579)</f>
        <v/>
      </c>
      <c r="AL577" t="str">
        <f>IF(data!AN579="","",data!AN579)</f>
        <v/>
      </c>
      <c r="AM577" t="str">
        <f>IF(data!AO579="","",data!AO579)</f>
        <v/>
      </c>
      <c r="AN577" t="str">
        <f>IF(data!AP579="","",data!AP579)</f>
        <v/>
      </c>
      <c r="AO577" t="str">
        <f>IF(data!AQ579="","",data!AQ579)</f>
        <v/>
      </c>
      <c r="AP577" t="str">
        <f>IF(data!AR579="","",data!AR579)</f>
        <v/>
      </c>
    </row>
    <row r="578" spans="1:42" x14ac:dyDescent="0.35">
      <c r="A578">
        <f>IF(data!A580="","",data!A580)</f>
        <v>1</v>
      </c>
      <c r="B578" t="str">
        <f>IF(data!B580="",D578,data!B580)</f>
        <v>1(disz)</v>
      </c>
      <c r="C578" t="str">
        <f>IF(data!C580="","",data!C580)</f>
        <v/>
      </c>
      <c r="D578" t="str">
        <f>IF(data!D580="","",data!D580)</f>
        <v/>
      </c>
      <c r="E578" t="str">
        <f>IF(data!E580="","",data!E580)</f>
        <v/>
      </c>
      <c r="F578">
        <f>IF(data!F580="","",data!F580)</f>
        <v>1</v>
      </c>
      <c r="G578" t="str">
        <f>IF(data!G580="","",data!G580)</f>
        <v/>
      </c>
      <c r="H578" t="str">
        <f>IF(data!H580="","",data!H580)</f>
        <v/>
      </c>
      <c r="I578" t="str">
        <f>IF(data!I580="","",data!I580)</f>
        <v/>
      </c>
      <c r="J578" t="str">
        <f>IF(data!J580="","",data!J580)</f>
        <v/>
      </c>
      <c r="K578" t="str">
        <f>IF(data!K580="","",data!K580)</f>
        <v/>
      </c>
      <c r="L578" t="str">
        <f>IF(data!L580="","",data!L580)</f>
        <v/>
      </c>
      <c r="M578" t="str">
        <f>IF(R578&lt;&gt;"",R578,IF(E578="",IF(ISNUMBER(A578),"_",""),E578))</f>
        <v>_</v>
      </c>
      <c r="N578" t="str">
        <f>IF(Y578&lt;&gt;"",Y578,IF(ISNUMBER(A578),"_",""))</f>
        <v>_</v>
      </c>
      <c r="O578">
        <f>IF(data!M580="","",data!M580)</f>
        <v>2</v>
      </c>
      <c r="P578" t="str">
        <f>IF(data!N580="","",data!N580)</f>
        <v>nummod</v>
      </c>
      <c r="Q578" t="str">
        <f>IF(data!O580="","",data!O580)</f>
        <v/>
      </c>
      <c r="R578" t="str">
        <f>IF(data!P580="","",data!P580)</f>
        <v/>
      </c>
      <c r="S578" t="str">
        <f>IF(data!Q580="","",data!Q580)</f>
        <v/>
      </c>
      <c r="T578" t="str">
        <f>IF(data!R580="","",data!R580)</f>
        <v/>
      </c>
      <c r="U578" t="str">
        <f>IF(data!S580="","",data!S580)</f>
        <v/>
      </c>
      <c r="V578" t="str">
        <f>IF(data!W580="","",data!W580)</f>
        <v/>
      </c>
      <c r="W578" t="str">
        <f>IF(data!X580="","",data!X580)</f>
        <v/>
      </c>
      <c r="X578" t="str">
        <f>IF(data!Y580="","",data!Y580)</f>
        <v/>
      </c>
      <c r="Y578" t="str">
        <f>IF(data!Z580="","",data!Z580)</f>
        <v/>
      </c>
      <c r="Z578" t="str">
        <f>IF(data!AA580="","",data!AA580)</f>
        <v/>
      </c>
      <c r="AA578" t="str">
        <f>IF(data!AB580="","",data!AB580)</f>
        <v/>
      </c>
      <c r="AB578" t="str">
        <f>IF(data!AC580="","",data!AC580)</f>
        <v/>
      </c>
      <c r="AC578" t="str">
        <f>IF(data!AD580="","",data!AD580)</f>
        <v/>
      </c>
      <c r="AD578" t="str">
        <f>IF(data!AE580="","",data!AE580)</f>
        <v/>
      </c>
      <c r="AE578" t="str">
        <f>IF(data!AF580="","",data!AF580)</f>
        <v/>
      </c>
      <c r="AF578" t="str">
        <f>IF(data!AG580="","",data!AG580)</f>
        <v/>
      </c>
      <c r="AG578" t="str">
        <f>IF(data!AH580="","",data!AH580)</f>
        <v/>
      </c>
      <c r="AH578" t="str">
        <f>IF(data!AI580="","",data!AI580)</f>
        <v/>
      </c>
      <c r="AI578" t="str">
        <f>IF(data!AJ580="","",data!AJ580)</f>
        <v/>
      </c>
      <c r="AJ578" t="str">
        <f t="shared" si="8"/>
        <v>_</v>
      </c>
      <c r="AK578" t="str">
        <f>IF(data!AM580="","",data!AM580)</f>
        <v/>
      </c>
      <c r="AL578" t="str">
        <f>IF(data!AN580="","",data!AN580)</f>
        <v/>
      </c>
      <c r="AM578" t="str">
        <f>IF(data!AO580="","",data!AO580)</f>
        <v/>
      </c>
      <c r="AN578" t="str">
        <f>IF(data!AP580="","",data!AP580)</f>
        <v/>
      </c>
      <c r="AO578" t="str">
        <f>IF(data!AQ580="","",data!AQ580)</f>
        <v/>
      </c>
      <c r="AP578" t="str">
        <f>IF(data!AR580="","",data!AR580)</f>
        <v/>
      </c>
    </row>
    <row r="579" spans="1:42" x14ac:dyDescent="0.35">
      <c r="A579">
        <f>IF(data!A581="","",data!A581)</f>
        <v>2</v>
      </c>
      <c r="B579" t="str">
        <f>IF(data!B581="",D579,data!B581)</f>
        <v>gu4</v>
      </c>
      <c r="C579" t="str">
        <f>IF(data!C581="","",data!C581)</f>
        <v/>
      </c>
      <c r="D579" t="str">
        <f>IF(data!D581="","",data!D581)</f>
        <v/>
      </c>
      <c r="E579" t="str">
        <f>IF(data!E581="","",data!E581)</f>
        <v/>
      </c>
      <c r="F579" t="str">
        <f>IF(data!F581="","",data!F581)</f>
        <v>bull</v>
      </c>
      <c r="G579" t="str">
        <f>IF(data!G581="","",data!G581)</f>
        <v/>
      </c>
      <c r="H579" t="str">
        <f>IF(data!H581="","",data!H581)</f>
        <v/>
      </c>
      <c r="I579" t="str">
        <f>IF(data!I581="","",data!I581)</f>
        <v/>
      </c>
      <c r="J579" t="str">
        <f>IF(data!J581="","",data!J581)</f>
        <v/>
      </c>
      <c r="K579" t="str">
        <f>IF(data!K581="","",data!K581)</f>
        <v/>
      </c>
      <c r="L579" t="str">
        <f>IF(data!L581="","",data!L581)</f>
        <v/>
      </c>
      <c r="M579" t="str">
        <f>IF(R579&lt;&gt;"",R579,IF(E579="",IF(ISNUMBER(A579),"_",""),E579))</f>
        <v>_</v>
      </c>
      <c r="N579" t="str">
        <f>IF(Y579&lt;&gt;"",Y579,IF(ISNUMBER(A579),"_",""))</f>
        <v>_</v>
      </c>
      <c r="O579">
        <f>IF(data!M581="","",data!M581)</f>
        <v>0</v>
      </c>
      <c r="P579" t="str">
        <f>IF(data!N581="","",data!N581)</f>
        <v>root</v>
      </c>
      <c r="Q579" t="str">
        <f>IF(data!O581="","",data!O581)</f>
        <v>this is the only obligatory part of a transaction</v>
      </c>
      <c r="R579" t="str">
        <f>IF(data!P581="","",data!P581)</f>
        <v/>
      </c>
      <c r="S579" t="str">
        <f>IF(data!Q581="","",data!Q581)</f>
        <v/>
      </c>
      <c r="T579" t="str">
        <f>IF(data!R581="","",data!R581)</f>
        <v/>
      </c>
      <c r="U579" t="str">
        <f>IF(data!S581="","",data!S581)</f>
        <v/>
      </c>
      <c r="V579" t="str">
        <f>IF(data!W581="","",data!W581)</f>
        <v/>
      </c>
      <c r="W579" t="str">
        <f>IF(data!X581="","",data!X581)</f>
        <v/>
      </c>
      <c r="X579" t="str">
        <f>IF(data!Y581="","",data!Y581)</f>
        <v/>
      </c>
      <c r="Y579" t="str">
        <f>IF(data!Z581="","",data!Z581)</f>
        <v/>
      </c>
      <c r="Z579" t="str">
        <f>IF(data!AA581="","",data!AA581)</f>
        <v/>
      </c>
      <c r="AA579" t="str">
        <f>IF(data!AB581="","",data!AB581)</f>
        <v/>
      </c>
      <c r="AB579" t="str">
        <f>IF(data!AC581="","",data!AC581)</f>
        <v/>
      </c>
      <c r="AC579" t="str">
        <f>IF(data!AD581="","",data!AD581)</f>
        <v/>
      </c>
      <c r="AD579" t="str">
        <f>IF(data!AE581="","",data!AE581)</f>
        <v/>
      </c>
      <c r="AE579" t="str">
        <f>IF(data!AF581="","",data!AF581)</f>
        <v/>
      </c>
      <c r="AF579" t="str">
        <f>IF(data!AG581="","",data!AG581)</f>
        <v/>
      </c>
      <c r="AG579" t="str">
        <f>IF(data!AH581="","",data!AH581)</f>
        <v/>
      </c>
      <c r="AH579" t="str">
        <f>IF(data!AI581="","",data!AI581)</f>
        <v/>
      </c>
      <c r="AI579" t="str">
        <f>IF(data!AJ581="","",data!AJ581)</f>
        <v/>
      </c>
      <c r="AJ579" t="str">
        <f t="shared" si="8"/>
        <v>_</v>
      </c>
      <c r="AK579" t="str">
        <f>IF(data!AM581="","",data!AM581)</f>
        <v/>
      </c>
      <c r="AL579" t="str">
        <f>IF(data!AN581="","",data!AN581)</f>
        <v/>
      </c>
      <c r="AM579" t="str">
        <f>IF(data!AO581="","",data!AO581)</f>
        <v/>
      </c>
      <c r="AN579" t="str">
        <f>IF(data!AP581="","",data!AP581)</f>
        <v/>
      </c>
      <c r="AO579" t="str">
        <f>IF(data!AQ581="","",data!AQ581)</f>
        <v/>
      </c>
      <c r="AP579" t="str">
        <f>IF(data!AR581="","",data!AR581)</f>
        <v/>
      </c>
    </row>
    <row r="580" spans="1:42" x14ac:dyDescent="0.35">
      <c r="A580">
        <f>IF(data!A582="","",data!A582)</f>
        <v>3</v>
      </c>
      <c r="B580" t="str">
        <f>IF(data!B582="",D580,data!B582)</f>
        <v>niga</v>
      </c>
      <c r="C580" t="str">
        <f>IF(data!C582="","",data!C582)</f>
        <v/>
      </c>
      <c r="D580" t="str">
        <f>IF(data!D582="","",data!D582)</f>
        <v/>
      </c>
      <c r="E580" t="str">
        <f>IF(data!E582="","",data!E582)</f>
        <v/>
      </c>
      <c r="F580" t="str">
        <f>IF(data!F582="","",data!F582)</f>
        <v>barley-fattened</v>
      </c>
      <c r="G580" t="str">
        <f>IF(data!G582="","",data!G582)</f>
        <v/>
      </c>
      <c r="H580" t="str">
        <f>IF(data!H582="","",data!H582)</f>
        <v/>
      </c>
      <c r="I580" t="str">
        <f>IF(data!I582="","",data!I582)</f>
        <v/>
      </c>
      <c r="J580" t="str">
        <f>IF(data!J582="","",data!J582)</f>
        <v/>
      </c>
      <c r="K580" t="str">
        <f>IF(data!K582="","",data!K582)</f>
        <v/>
      </c>
      <c r="L580" t="str">
        <f>IF(data!L582="","",data!L582)</f>
        <v/>
      </c>
      <c r="M580" t="str">
        <f>IF(R580&lt;&gt;"",R580,IF(E580="",IF(ISNUMBER(A580),"_",""),E580))</f>
        <v>_</v>
      </c>
      <c r="N580" t="str">
        <f>IF(Y580&lt;&gt;"",Y580,IF(ISNUMBER(A580),"_",""))</f>
        <v>_</v>
      </c>
      <c r="O580">
        <f>IF(data!M582="","",data!M582)</f>
        <v>2</v>
      </c>
      <c r="P580" t="str">
        <f>IF(data!N582="","",data!N582)</f>
        <v>amod</v>
      </c>
      <c r="Q580" t="str">
        <f>IF(data!O582="","",data!O582)</f>
        <v>actually, appos: this is a noun</v>
      </c>
      <c r="R580" t="str">
        <f>IF(data!P582="","",data!P582)</f>
        <v/>
      </c>
      <c r="S580" t="str">
        <f>IF(data!Q582="","",data!Q582)</f>
        <v/>
      </c>
      <c r="T580" t="str">
        <f>IF(data!R582="","",data!R582)</f>
        <v/>
      </c>
      <c r="U580" t="str">
        <f>IF(data!S582="","",data!S582)</f>
        <v/>
      </c>
      <c r="V580" t="str">
        <f>IF(data!W582="","",data!W582)</f>
        <v/>
      </c>
      <c r="W580" t="str">
        <f>IF(data!X582="","",data!X582)</f>
        <v/>
      </c>
      <c r="X580" t="str">
        <f>IF(data!Y582="","",data!Y582)</f>
        <v/>
      </c>
      <c r="Y580" t="str">
        <f>IF(data!Z582="","",data!Z582)</f>
        <v/>
      </c>
      <c r="Z580" t="str">
        <f>IF(data!AA582="","",data!AA582)</f>
        <v/>
      </c>
      <c r="AA580" t="str">
        <f>IF(data!AB582="","",data!AB582)</f>
        <v/>
      </c>
      <c r="AB580" t="str">
        <f>IF(data!AC582="","",data!AC582)</f>
        <v/>
      </c>
      <c r="AC580" t="str">
        <f>IF(data!AD582="","",data!AD582)</f>
        <v/>
      </c>
      <c r="AD580" t="str">
        <f>IF(data!AE582="","",data!AE582)</f>
        <v/>
      </c>
      <c r="AE580" t="str">
        <f>IF(data!AF582="","",data!AF582)</f>
        <v/>
      </c>
      <c r="AF580" t="str">
        <f>IF(data!AG582="","",data!AG582)</f>
        <v/>
      </c>
      <c r="AG580" t="str">
        <f>IF(data!AH582="","",data!AH582)</f>
        <v/>
      </c>
      <c r="AH580" t="str">
        <f>IF(data!AI582="","",data!AI582)</f>
        <v/>
      </c>
      <c r="AI580" t="str">
        <f>IF(data!AJ582="","",data!AJ582)</f>
        <v/>
      </c>
      <c r="AJ580" t="str">
        <f t="shared" ref="AJ580:AJ643" si="9">IF(N580="","",IF(N580="_","_","MISC"))</f>
        <v>_</v>
      </c>
      <c r="AK580" t="str">
        <f>IF(data!AM582="","",data!AM582)</f>
        <v/>
      </c>
      <c r="AL580" t="str">
        <f>IF(data!AN582="","",data!AN582)</f>
        <v/>
      </c>
      <c r="AM580" t="str">
        <f>IF(data!AO582="","",data!AO582)</f>
        <v/>
      </c>
      <c r="AN580" t="str">
        <f>IF(data!AP582="","",data!AP582)</f>
        <v/>
      </c>
      <c r="AO580" t="str">
        <f>IF(data!AQ582="","",data!AQ582)</f>
        <v/>
      </c>
      <c r="AP580" t="str">
        <f>IF(data!AR582="","",data!AR582)</f>
        <v/>
      </c>
    </row>
    <row r="581" spans="1:42" x14ac:dyDescent="0.35">
      <c r="A581">
        <f>IF(data!A583="","",data!A583)</f>
        <v>4</v>
      </c>
      <c r="B581" t="str">
        <f>IF(data!B583="",D581,data!B583)</f>
        <v>ma2</v>
      </c>
      <c r="C581" t="str">
        <f>IF(data!C583="","",data!C583)</f>
        <v/>
      </c>
      <c r="D581" t="str">
        <f>IF(data!D583="","",data!D583)</f>
        <v/>
      </c>
      <c r="E581" t="str">
        <f>IF(data!E583="","",data!E583)</f>
        <v/>
      </c>
      <c r="F581" t="str">
        <f>IF(data!F583="","",data!F583)</f>
        <v>for the ship</v>
      </c>
      <c r="G581" t="str">
        <f>IF(data!G583="","",data!G583)</f>
        <v/>
      </c>
      <c r="H581" t="str">
        <f>IF(data!H583="","",data!H583)</f>
        <v/>
      </c>
      <c r="I581" t="str">
        <f>IF(data!I583="","",data!I583)</f>
        <v/>
      </c>
      <c r="J581" t="str">
        <f>IF(data!J583="","",data!J583)</f>
        <v/>
      </c>
      <c r="K581" t="str">
        <f>IF(data!K583="","",data!K583)</f>
        <v/>
      </c>
      <c r="L581" t="str">
        <f>IF(data!L583="","",data!L583)</f>
        <v/>
      </c>
      <c r="M581" t="str">
        <f>IF(R581&lt;&gt;"",R581,IF(E581="",IF(ISNUMBER(A581),"_",""),E581))</f>
        <v>_</v>
      </c>
      <c r="N581" t="str">
        <f>IF(Y581&lt;&gt;"",Y581,IF(ISNUMBER(A581),"_",""))</f>
        <v>_</v>
      </c>
      <c r="O581">
        <f>IF(data!M583="","",data!M583)</f>
        <v>2</v>
      </c>
      <c r="P581" t="str">
        <f>IF(data!N583="","",data!N583)</f>
        <v>TERM</v>
      </c>
      <c r="Q581" t="str">
        <f>IF(data!O583="","",data!O583)</f>
        <v>no dative/terminative marked; receiver; we cannot automatically distinguish receiver and supplier, hence "agent". UD interpretation should be "orphan:agent"</v>
      </c>
      <c r="R581" t="str">
        <f>IF(data!P583="","",data!P583)</f>
        <v/>
      </c>
      <c r="S581" t="str">
        <f>IF(data!Q583="","",data!Q583)</f>
        <v/>
      </c>
      <c r="T581" t="str">
        <f>IF(data!R583="","",data!R583)</f>
        <v/>
      </c>
      <c r="U581" t="str">
        <f>IF(data!S583="","",data!S583)</f>
        <v/>
      </c>
      <c r="V581" t="str">
        <f>IF(data!W583="","",data!W583)</f>
        <v/>
      </c>
      <c r="W581" t="str">
        <f>IF(data!X583="","",data!X583)</f>
        <v/>
      </c>
      <c r="X581" t="str">
        <f>IF(data!Y583="","",data!Y583)</f>
        <v/>
      </c>
      <c r="Y581" t="str">
        <f>IF(data!Z583="","",data!Z583)</f>
        <v/>
      </c>
      <c r="Z581" t="str">
        <f>IF(data!AA583="","",data!AA583)</f>
        <v/>
      </c>
      <c r="AA581" t="str">
        <f>IF(data!AB583="","",data!AB583)</f>
        <v/>
      </c>
      <c r="AB581" t="str">
        <f>IF(data!AC583="","",data!AC583)</f>
        <v/>
      </c>
      <c r="AC581" t="str">
        <f>IF(data!AD583="","",data!AD583)</f>
        <v/>
      </c>
      <c r="AD581" t="str">
        <f>IF(data!AE583="","",data!AE583)</f>
        <v/>
      </c>
      <c r="AE581" t="str">
        <f>IF(data!AF583="","",data!AF583)</f>
        <v/>
      </c>
      <c r="AF581" t="str">
        <f>IF(data!AG583="","",data!AG583)</f>
        <v/>
      </c>
      <c r="AG581" t="str">
        <f>IF(data!AH583="","",data!AH583)</f>
        <v/>
      </c>
      <c r="AH581" t="str">
        <f>IF(data!AI583="","",data!AI583)</f>
        <v/>
      </c>
      <c r="AI581" t="str">
        <f>IF(data!AJ583="","",data!AJ583)</f>
        <v/>
      </c>
      <c r="AJ581" t="str">
        <f t="shared" si="9"/>
        <v>_</v>
      </c>
      <c r="AK581" t="str">
        <f>IF(data!AM583="","",data!AM583)</f>
        <v/>
      </c>
      <c r="AL581" t="str">
        <f>IF(data!AN583="","",data!AN583)</f>
        <v/>
      </c>
      <c r="AM581" t="str">
        <f>IF(data!AO583="","",data!AO583)</f>
        <v/>
      </c>
      <c r="AN581" t="str">
        <f>IF(data!AP583="","",data!AP583)</f>
        <v/>
      </c>
      <c r="AO581" t="str">
        <f>IF(data!AQ583="","",data!AQ583)</f>
        <v/>
      </c>
      <c r="AP581" t="str">
        <f>IF(data!AR583="","",data!AR583)</f>
        <v/>
      </c>
    </row>
    <row r="582" spans="1:42" x14ac:dyDescent="0.35">
      <c r="A582">
        <f>IF(data!A584="","",data!A584)</f>
        <v>5</v>
      </c>
      <c r="B582" t="str">
        <f>IF(data!B584="",D582,data!B584)</f>
        <v>an-na</v>
      </c>
      <c r="C582" t="str">
        <f>IF(data!C584="","",data!C584)</f>
        <v/>
      </c>
      <c r="D582" t="str">
        <f>IF(data!D584="","",data!D584)</f>
        <v/>
      </c>
      <c r="E582" t="str">
        <f>IF(data!E584="","",data!E584)</f>
        <v/>
      </c>
      <c r="F582" t="str">
        <f>IF(data!F584="","",data!F584)</f>
        <v>of An</v>
      </c>
      <c r="G582" t="str">
        <f>IF(data!G584="","",data!G584)</f>
        <v/>
      </c>
      <c r="H582" t="str">
        <f>IF(data!H584="","",data!H584)</f>
        <v/>
      </c>
      <c r="I582" t="str">
        <f>IF(data!I584="","",data!I584)</f>
        <v/>
      </c>
      <c r="J582" t="str">
        <f>IF(data!J584="","",data!J584)</f>
        <v/>
      </c>
      <c r="K582" t="str">
        <f>IF(data!K584="","",data!K584)</f>
        <v/>
      </c>
      <c r="L582" t="str">
        <f>IF(data!L584="","",data!L584)</f>
        <v/>
      </c>
      <c r="M582" t="str">
        <f>IF(R582&lt;&gt;"",R582,IF(E582="",IF(ISNUMBER(A582),"_",""),E582))</f>
        <v>_</v>
      </c>
      <c r="N582" t="str">
        <f>IF(Y582&lt;&gt;"",Y582,IF(ISNUMBER(A582),"_",""))</f>
        <v>_</v>
      </c>
      <c r="O582">
        <f>IF(data!M584="","",data!M584)</f>
        <v>4</v>
      </c>
      <c r="P582" t="str">
        <f>IF(data!N584="","",data!N584)</f>
        <v>GEN</v>
      </c>
      <c r="Q582" t="str">
        <f>IF(data!O584="","",data!O584)</f>
        <v/>
      </c>
      <c r="R582" t="str">
        <f>IF(data!P584="","",data!P584)</f>
        <v/>
      </c>
      <c r="S582" t="str">
        <f>IF(data!Q584="","",data!Q584)</f>
        <v/>
      </c>
      <c r="T582" t="str">
        <f>IF(data!R584="","",data!R584)</f>
        <v/>
      </c>
      <c r="U582" t="str">
        <f>IF(data!S584="","",data!S584)</f>
        <v/>
      </c>
      <c r="V582" t="str">
        <f>IF(data!W584="","",data!W584)</f>
        <v/>
      </c>
      <c r="W582" t="str">
        <f>IF(data!X584="","",data!X584)</f>
        <v/>
      </c>
      <c r="X582" t="str">
        <f>IF(data!Y584="","",data!Y584)</f>
        <v/>
      </c>
      <c r="Y582" t="str">
        <f>IF(data!Z584="","",data!Z584)</f>
        <v/>
      </c>
      <c r="Z582" t="str">
        <f>IF(data!AA584="","",data!AA584)</f>
        <v/>
      </c>
      <c r="AA582" t="str">
        <f>IF(data!AB584="","",data!AB584)</f>
        <v/>
      </c>
      <c r="AB582" t="str">
        <f>IF(data!AC584="","",data!AC584)</f>
        <v/>
      </c>
      <c r="AC582" t="str">
        <f>IF(data!AD584="","",data!AD584)</f>
        <v/>
      </c>
      <c r="AD582" t="str">
        <f>IF(data!AE584="","",data!AE584)</f>
        <v/>
      </c>
      <c r="AE582" t="str">
        <f>IF(data!AF584="","",data!AF584)</f>
        <v/>
      </c>
      <c r="AF582" t="str">
        <f>IF(data!AG584="","",data!AG584)</f>
        <v/>
      </c>
      <c r="AG582" t="str">
        <f>IF(data!AH584="","",data!AH584)</f>
        <v/>
      </c>
      <c r="AH582" t="str">
        <f>IF(data!AI584="","",data!AI584)</f>
        <v/>
      </c>
      <c r="AI582" t="str">
        <f>IF(data!AJ584="","",data!AJ584)</f>
        <v/>
      </c>
      <c r="AJ582" t="str">
        <f t="shared" si="9"/>
        <v>_</v>
      </c>
      <c r="AK582" t="str">
        <f>IF(data!AM584="","",data!AM584)</f>
        <v/>
      </c>
      <c r="AL582" t="str">
        <f>IF(data!AN584="","",data!AN584)</f>
        <v/>
      </c>
      <c r="AM582" t="str">
        <f>IF(data!AO584="","",data!AO584)</f>
        <v/>
      </c>
      <c r="AN582" t="str">
        <f>IF(data!AP584="","",data!AP584)</f>
        <v/>
      </c>
      <c r="AO582" t="str">
        <f>IF(data!AQ584="","",data!AQ584)</f>
        <v/>
      </c>
      <c r="AP582" t="str">
        <f>IF(data!AR584="","",data!AR584)</f>
        <v/>
      </c>
    </row>
    <row r="583" spans="1:42" x14ac:dyDescent="0.35">
      <c r="A583">
        <f>IF(data!A585="","",data!A585)</f>
        <v>6</v>
      </c>
      <c r="B583" t="str">
        <f>IF(data!B585="",D583,data!B585)</f>
        <v>sza3</v>
      </c>
      <c r="C583" t="str">
        <f>IF(data!C585="","",data!C585)</f>
        <v/>
      </c>
      <c r="D583" t="str">
        <f>IF(data!D585="","",data!D585)</f>
        <v/>
      </c>
      <c r="E583" t="str">
        <f>IF(data!E585="","",data!E585)</f>
        <v/>
      </c>
      <c r="F583" t="str">
        <f>IF(data!F585="","",data!F585)</f>
        <v>in</v>
      </c>
      <c r="G583" t="str">
        <f>IF(data!G585="","",data!G585)</f>
        <v/>
      </c>
      <c r="H583" t="str">
        <f>IF(data!H585="","",data!H585)</f>
        <v/>
      </c>
      <c r="I583" t="str">
        <f>IF(data!I585="","",data!I585)</f>
        <v/>
      </c>
      <c r="J583" t="str">
        <f>IF(data!J585="","",data!J585)</f>
        <v/>
      </c>
      <c r="K583" t="str">
        <f>IF(data!K585="","",data!K585)</f>
        <v/>
      </c>
      <c r="L583" t="str">
        <f>IF(data!L585="","",data!L585)</f>
        <v/>
      </c>
      <c r="M583" t="str">
        <f>IF(R583&lt;&gt;"",R583,IF(E583="",IF(ISNUMBER(A583),"_",""),E583))</f>
        <v>_</v>
      </c>
      <c r="N583" t="str">
        <f>IF(Y583&lt;&gt;"",Y583,IF(ISNUMBER(A583),"_",""))</f>
        <v>_</v>
      </c>
      <c r="O583">
        <f>IF(data!M585="","",data!M585)</f>
        <v>2</v>
      </c>
      <c r="P583" t="str">
        <f>IF(data!N585="","",data!N585)</f>
        <v>LOC</v>
      </c>
      <c r="Q583" t="str">
        <f>IF(data!O585="","",data!O585)</f>
        <v>implicit LOC, not clear whether modifier of 2 or of 4</v>
      </c>
      <c r="R583" t="str">
        <f>IF(data!P585="","",data!P585)</f>
        <v/>
      </c>
      <c r="S583" t="str">
        <f>IF(data!Q585="","",data!Q585)</f>
        <v/>
      </c>
      <c r="T583" t="str">
        <f>IF(data!R585="","",data!R585)</f>
        <v/>
      </c>
      <c r="U583" t="str">
        <f>IF(data!S585="","",data!S585)</f>
        <v/>
      </c>
      <c r="V583" t="str">
        <f>IF(data!W585="","",data!W585)</f>
        <v/>
      </c>
      <c r="W583" t="str">
        <f>IF(data!X585="","",data!X585)</f>
        <v/>
      </c>
      <c r="X583" t="str">
        <f>IF(data!Y585="","",data!Y585)</f>
        <v/>
      </c>
      <c r="Y583" t="str">
        <f>IF(data!Z585="","",data!Z585)</f>
        <v/>
      </c>
      <c r="Z583" t="str">
        <f>IF(data!AA585="","",data!AA585)</f>
        <v/>
      </c>
      <c r="AA583" t="str">
        <f>IF(data!AB585="","",data!AB585)</f>
        <v/>
      </c>
      <c r="AB583" t="str">
        <f>IF(data!AC585="","",data!AC585)</f>
        <v/>
      </c>
      <c r="AC583" t="str">
        <f>IF(data!AD585="","",data!AD585)</f>
        <v/>
      </c>
      <c r="AD583" t="str">
        <f>IF(data!AE585="","",data!AE585)</f>
        <v/>
      </c>
      <c r="AE583" t="str">
        <f>IF(data!AF585="","",data!AF585)</f>
        <v/>
      </c>
      <c r="AF583" t="str">
        <f>IF(data!AG585="","",data!AG585)</f>
        <v/>
      </c>
      <c r="AG583" t="str">
        <f>IF(data!AH585="","",data!AH585)</f>
        <v/>
      </c>
      <c r="AH583" t="str">
        <f>IF(data!AI585="","",data!AI585)</f>
        <v/>
      </c>
      <c r="AI583" t="str">
        <f>IF(data!AJ585="","",data!AJ585)</f>
        <v/>
      </c>
      <c r="AJ583" t="str">
        <f t="shared" si="9"/>
        <v>_</v>
      </c>
      <c r="AK583" t="str">
        <f>IF(data!AM585="","",data!AM585)</f>
        <v/>
      </c>
      <c r="AL583" t="str">
        <f>IF(data!AN585="","",data!AN585)</f>
        <v/>
      </c>
      <c r="AM583" t="str">
        <f>IF(data!AO585="","",data!AO585)</f>
        <v/>
      </c>
      <c r="AN583" t="str">
        <f>IF(data!AP585="","",data!AP585)</f>
        <v/>
      </c>
      <c r="AO583" t="str">
        <f>IF(data!AQ585="","",data!AQ585)</f>
        <v/>
      </c>
      <c r="AP583" t="str">
        <f>IF(data!AR585="","",data!AR585)</f>
        <v/>
      </c>
    </row>
    <row r="584" spans="1:42" x14ac:dyDescent="0.35">
      <c r="A584">
        <f>IF(data!A586="","",data!A586)</f>
        <v>7</v>
      </c>
      <c r="B584" t="str">
        <f>IF(data!B586="",D584,data!B586)</f>
        <v>unu{ki}-ga</v>
      </c>
      <c r="C584" t="str">
        <f>IF(data!C586="","",data!C586)</f>
        <v/>
      </c>
      <c r="D584" t="str">
        <f>IF(data!D586="","",data!D586)</f>
        <v/>
      </c>
      <c r="E584" t="str">
        <f>IF(data!E586="","",data!E586)</f>
        <v/>
      </c>
      <c r="F584" t="str">
        <f>IF(data!F586="","",data!F586)</f>
        <v>Uruk</v>
      </c>
      <c r="G584" t="str">
        <f>IF(data!G586="","",data!G586)</f>
        <v/>
      </c>
      <c r="H584" t="str">
        <f>IF(data!H586="","",data!H586)</f>
        <v/>
      </c>
      <c r="I584" t="str">
        <f>IF(data!I586="","",data!I586)</f>
        <v/>
      </c>
      <c r="J584" t="str">
        <f>IF(data!J586="","",data!J586)</f>
        <v/>
      </c>
      <c r="K584" t="str">
        <f>IF(data!K586="","",data!K586)</f>
        <v/>
      </c>
      <c r="L584" t="str">
        <f>IF(data!L586="","",data!L586)</f>
        <v/>
      </c>
      <c r="M584" t="str">
        <f>IF(R584&lt;&gt;"",R584,IF(E584="",IF(ISNUMBER(A584),"_",""),E584))</f>
        <v>_</v>
      </c>
      <c r="N584" t="str">
        <f>IF(Y584&lt;&gt;"",Y584,IF(ISNUMBER(A584),"_",""))</f>
        <v>_</v>
      </c>
      <c r="O584">
        <f>IF(data!M586="","",data!M586)</f>
        <v>6</v>
      </c>
      <c r="P584" t="str">
        <f>IF(data!N586="","",data!N586)</f>
        <v>GEN</v>
      </c>
      <c r="Q584" t="str">
        <f>IF(data!O586="","",data!O586)</f>
        <v/>
      </c>
      <c r="R584" t="str">
        <f>IF(data!P586="","",data!P586)</f>
        <v/>
      </c>
      <c r="S584" t="str">
        <f>IF(data!Q586="","",data!Q586)</f>
        <v/>
      </c>
      <c r="T584" t="str">
        <f>IF(data!R586="","",data!R586)</f>
        <v/>
      </c>
      <c r="U584" t="str">
        <f>IF(data!S586="","",data!S586)</f>
        <v/>
      </c>
      <c r="V584" t="str">
        <f>IF(data!W586="","",data!W586)</f>
        <v/>
      </c>
      <c r="W584" t="str">
        <f>IF(data!X586="","",data!X586)</f>
        <v/>
      </c>
      <c r="X584" t="str">
        <f>IF(data!Y586="","",data!Y586)</f>
        <v/>
      </c>
      <c r="Y584" t="str">
        <f>IF(data!Z586="","",data!Z586)</f>
        <v/>
      </c>
      <c r="Z584" t="str">
        <f>IF(data!AA586="","",data!AA586)</f>
        <v/>
      </c>
      <c r="AA584" t="str">
        <f>IF(data!AB586="","",data!AB586)</f>
        <v/>
      </c>
      <c r="AB584" t="str">
        <f>IF(data!AC586="","",data!AC586)</f>
        <v/>
      </c>
      <c r="AC584" t="str">
        <f>IF(data!AD586="","",data!AD586)</f>
        <v/>
      </c>
      <c r="AD584" t="str">
        <f>IF(data!AE586="","",data!AE586)</f>
        <v/>
      </c>
      <c r="AE584" t="str">
        <f>IF(data!AF586="","",data!AF586)</f>
        <v/>
      </c>
      <c r="AF584" t="str">
        <f>IF(data!AG586="","",data!AG586)</f>
        <v/>
      </c>
      <c r="AG584" t="str">
        <f>IF(data!AH586="","",data!AH586)</f>
        <v/>
      </c>
      <c r="AH584" t="str">
        <f>IF(data!AI586="","",data!AI586)</f>
        <v/>
      </c>
      <c r="AI584" t="str">
        <f>IF(data!AJ586="","",data!AJ586)</f>
        <v/>
      </c>
      <c r="AJ584" t="str">
        <f t="shared" si="9"/>
        <v>_</v>
      </c>
      <c r="AK584" t="str">
        <f>IF(data!AM586="","",data!AM586)</f>
        <v/>
      </c>
      <c r="AL584" t="str">
        <f>IF(data!AN586="","",data!AN586)</f>
        <v/>
      </c>
      <c r="AM584" t="str">
        <f>IF(data!AO586="","",data!AO586)</f>
        <v/>
      </c>
      <c r="AN584" t="str">
        <f>IF(data!AP586="","",data!AP586)</f>
        <v/>
      </c>
      <c r="AO584" t="str">
        <f>IF(data!AQ586="","",data!AQ586)</f>
        <v/>
      </c>
      <c r="AP584" t="str">
        <f>IF(data!AR586="","",data!AR586)</f>
        <v/>
      </c>
    </row>
    <row r="585" spans="1:42" x14ac:dyDescent="0.35">
      <c r="A585">
        <f>IF(data!A587="","",data!A587)</f>
        <v>8</v>
      </c>
      <c r="B585" t="str">
        <f>IF(data!B587="",D585,data!B587)</f>
        <v>giri3</v>
      </c>
      <c r="C585" t="str">
        <f>IF(data!C587="","",data!C587)</f>
        <v/>
      </c>
      <c r="D585" t="str">
        <f>IF(data!D587="","",data!D587)</f>
        <v/>
      </c>
      <c r="E585" t="str">
        <f>IF(data!E587="","",data!E587)</f>
        <v/>
      </c>
      <c r="F585" t="str">
        <f>IF(data!F587="","",data!F587)</f>
        <v>the transmitter was</v>
      </c>
      <c r="G585" t="str">
        <f>IF(data!G587="","",data!G587)</f>
        <v/>
      </c>
      <c r="H585" t="str">
        <f>IF(data!H587="","",data!H587)</f>
        <v/>
      </c>
      <c r="I585" t="str">
        <f>IF(data!I587="","",data!I587)</f>
        <v/>
      </c>
      <c r="J585" t="str">
        <f>IF(data!J587="","",data!J587)</f>
        <v/>
      </c>
      <c r="K585" t="str">
        <f>IF(data!K587="","",data!K587)</f>
        <v/>
      </c>
      <c r="L585" t="str">
        <f>IF(data!L587="","",data!L587)</f>
        <v/>
      </c>
      <c r="M585" t="str">
        <f>IF(R585&lt;&gt;"",R585,IF(E585="",IF(ISNUMBER(A585),"_",""),E585))</f>
        <v>_</v>
      </c>
      <c r="N585" t="str">
        <f>IF(Y585&lt;&gt;"",Y585,IF(ISNUMBER(A585),"_",""))</f>
        <v>_</v>
      </c>
      <c r="O585">
        <f>IF(data!M587="","",data!M587)</f>
        <v>2</v>
      </c>
      <c r="P585" t="str">
        <f>IF(data!N587="","",data!N587)</f>
        <v>giri3</v>
      </c>
      <c r="Q585" t="str">
        <f>IF(data!O587="","",data!O587)</f>
        <v>meaning could be via, but it's actually a noun; keep giri3 as role label</v>
      </c>
      <c r="R585" t="str">
        <f>IF(data!P587="","",data!P587)</f>
        <v/>
      </c>
      <c r="S585" t="str">
        <f>IF(data!Q587="","",data!Q587)</f>
        <v/>
      </c>
      <c r="T585" t="str">
        <f>IF(data!R587="","",data!R587)</f>
        <v/>
      </c>
      <c r="U585" t="str">
        <f>IF(data!S587="","",data!S587)</f>
        <v/>
      </c>
      <c r="V585" t="str">
        <f>IF(data!W587="","",data!W587)</f>
        <v/>
      </c>
      <c r="W585" t="str">
        <f>IF(data!X587="","",data!X587)</f>
        <v/>
      </c>
      <c r="X585" t="str">
        <f>IF(data!Y587="","",data!Y587)</f>
        <v/>
      </c>
      <c r="Y585" t="str">
        <f>IF(data!Z587="","",data!Z587)</f>
        <v/>
      </c>
      <c r="Z585" t="str">
        <f>IF(data!AA587="","",data!AA587)</f>
        <v/>
      </c>
      <c r="AA585" t="str">
        <f>IF(data!AB587="","",data!AB587)</f>
        <v/>
      </c>
      <c r="AB585" t="str">
        <f>IF(data!AC587="","",data!AC587)</f>
        <v/>
      </c>
      <c r="AC585" t="str">
        <f>IF(data!AD587="","",data!AD587)</f>
        <v/>
      </c>
      <c r="AD585" t="str">
        <f>IF(data!AE587="","",data!AE587)</f>
        <v/>
      </c>
      <c r="AE585" t="str">
        <f>IF(data!AF587="","",data!AF587)</f>
        <v/>
      </c>
      <c r="AF585" t="str">
        <f>IF(data!AG587="","",data!AG587)</f>
        <v/>
      </c>
      <c r="AG585" t="str">
        <f>IF(data!AH587="","",data!AH587)</f>
        <v/>
      </c>
      <c r="AH585" t="str">
        <f>IF(data!AI587="","",data!AI587)</f>
        <v/>
      </c>
      <c r="AI585" t="str">
        <f>IF(data!AJ587="","",data!AJ587)</f>
        <v/>
      </c>
      <c r="AJ585" t="str">
        <f t="shared" si="9"/>
        <v>_</v>
      </c>
      <c r="AK585" t="str">
        <f>IF(data!AM587="","",data!AM587)</f>
        <v/>
      </c>
      <c r="AL585" t="str">
        <f>IF(data!AN587="","",data!AN587)</f>
        <v/>
      </c>
      <c r="AM585" t="str">
        <f>IF(data!AO587="","",data!AO587)</f>
        <v/>
      </c>
      <c r="AN585" t="str">
        <f>IF(data!AP587="","",data!AP587)</f>
        <v/>
      </c>
      <c r="AO585" t="str">
        <f>IF(data!AQ587="","",data!AQ587)</f>
        <v/>
      </c>
      <c r="AP585" t="str">
        <f>IF(data!AR587="","",data!AR587)</f>
        <v/>
      </c>
    </row>
    <row r="586" spans="1:42" x14ac:dyDescent="0.35">
      <c r="A586">
        <f>IF(data!A588="","",data!A588)</f>
        <v>9</v>
      </c>
      <c r="B586" t="str">
        <f>IF(data!B588="",D586,data!B588)</f>
        <v>bar-bar-re</v>
      </c>
      <c r="C586" t="str">
        <f>IF(data!C588="","",data!C588)</f>
        <v/>
      </c>
      <c r="D586" t="str">
        <f>IF(data!D588="","",data!D588)</f>
        <v/>
      </c>
      <c r="E586" t="str">
        <f>IF(data!E588="","",data!E588)</f>
        <v/>
      </c>
      <c r="F586" t="str">
        <f>IF(data!F588="","",data!F588)</f>
        <v>B.</v>
      </c>
      <c r="G586" t="str">
        <f>IF(data!G588="","",data!G588)</f>
        <v/>
      </c>
      <c r="H586" t="str">
        <f>IF(data!H588="","",data!H588)</f>
        <v/>
      </c>
      <c r="I586" t="str">
        <f>IF(data!I588="","",data!I588)</f>
        <v/>
      </c>
      <c r="J586" t="str">
        <f>IF(data!J588="","",data!J588)</f>
        <v/>
      </c>
      <c r="K586" t="str">
        <f>IF(data!K588="","",data!K588)</f>
        <v/>
      </c>
      <c r="L586" t="str">
        <f>IF(data!L588="","",data!L588)</f>
        <v/>
      </c>
      <c r="M586" t="str">
        <f>IF(R586&lt;&gt;"",R586,IF(E586="",IF(ISNUMBER(A586),"_",""),E586))</f>
        <v>_</v>
      </c>
      <c r="N586" t="str">
        <f>IF(Y586&lt;&gt;"",Y586,IF(ISNUMBER(A586),"_",""))</f>
        <v>_</v>
      </c>
      <c r="O586">
        <f>IF(data!M588="","",data!M588)</f>
        <v>8</v>
      </c>
      <c r="P586" t="str">
        <f>IF(data!N588="","",data!N588)</f>
        <v>GEN</v>
      </c>
      <c r="Q586" t="str">
        <f>IF(data!O588="","",data!O588)</f>
        <v>implicit</v>
      </c>
      <c r="R586" t="str">
        <f>IF(data!P588="","",data!P588)</f>
        <v/>
      </c>
      <c r="S586" t="str">
        <f>IF(data!Q588="","",data!Q588)</f>
        <v/>
      </c>
      <c r="T586" t="str">
        <f>IF(data!R588="","",data!R588)</f>
        <v/>
      </c>
      <c r="U586" t="str">
        <f>IF(data!S588="","",data!S588)</f>
        <v/>
      </c>
      <c r="V586" t="str">
        <f>IF(data!W588="","",data!W588)</f>
        <v/>
      </c>
      <c r="W586" t="str">
        <f>IF(data!X588="","",data!X588)</f>
        <v/>
      </c>
      <c r="X586" t="str">
        <f>IF(data!Y588="","",data!Y588)</f>
        <v/>
      </c>
      <c r="Y586" t="str">
        <f>IF(data!Z588="","",data!Z588)</f>
        <v/>
      </c>
      <c r="Z586" t="str">
        <f>IF(data!AA588="","",data!AA588)</f>
        <v/>
      </c>
      <c r="AA586" t="str">
        <f>IF(data!AB588="","",data!AB588)</f>
        <v/>
      </c>
      <c r="AB586" t="str">
        <f>IF(data!AC588="","",data!AC588)</f>
        <v/>
      </c>
      <c r="AC586" t="str">
        <f>IF(data!AD588="","",data!AD588)</f>
        <v/>
      </c>
      <c r="AD586" t="str">
        <f>IF(data!AE588="","",data!AE588)</f>
        <v/>
      </c>
      <c r="AE586" t="str">
        <f>IF(data!AF588="","",data!AF588)</f>
        <v/>
      </c>
      <c r="AF586" t="str">
        <f>IF(data!AG588="","",data!AG588)</f>
        <v/>
      </c>
      <c r="AG586" t="str">
        <f>IF(data!AH588="","",data!AH588)</f>
        <v/>
      </c>
      <c r="AH586" t="str">
        <f>IF(data!AI588="","",data!AI588)</f>
        <v/>
      </c>
      <c r="AI586" t="str">
        <f>IF(data!AJ588="","",data!AJ588)</f>
        <v/>
      </c>
      <c r="AJ586" t="str">
        <f t="shared" si="9"/>
        <v>_</v>
      </c>
      <c r="AK586" t="str">
        <f>IF(data!AM588="","",data!AM588)</f>
        <v/>
      </c>
      <c r="AL586" t="str">
        <f>IF(data!AN588="","",data!AN588)</f>
        <v/>
      </c>
      <c r="AM586" t="str">
        <f>IF(data!AO588="","",data!AO588)</f>
        <v/>
      </c>
      <c r="AN586" t="str">
        <f>IF(data!AP588="","",data!AP588)</f>
        <v/>
      </c>
      <c r="AO586" t="str">
        <f>IF(data!AQ588="","",data!AQ588)</f>
        <v/>
      </c>
      <c r="AP586" t="str">
        <f>IF(data!AR588="","",data!AR588)</f>
        <v/>
      </c>
    </row>
    <row r="587" spans="1:42" x14ac:dyDescent="0.35">
      <c r="A587">
        <f>IF(data!A589="","",data!A589)</f>
        <v>10</v>
      </c>
      <c r="B587" t="str">
        <f>IF(data!B589="",D587,data!B589)</f>
        <v>zi-ga</v>
      </c>
      <c r="C587" t="str">
        <f>IF(data!C589="","",data!C589)</f>
        <v/>
      </c>
      <c r="D587" t="str">
        <f>IF(data!D589="","",data!D589)</f>
        <v/>
      </c>
      <c r="E587" t="str">
        <f>IF(data!E589="","",data!E589)</f>
        <v/>
      </c>
      <c r="F587" t="str">
        <f>IF(data!F589="","",data!F589)</f>
        <v>disembursement from</v>
      </c>
      <c r="G587" t="str">
        <f>IF(data!G589="","",data!G589)</f>
        <v/>
      </c>
      <c r="H587" t="str">
        <f>IF(data!H589="","",data!H589)</f>
        <v/>
      </c>
      <c r="I587" t="str">
        <f>IF(data!I589="","",data!I589)</f>
        <v/>
      </c>
      <c r="J587" t="str">
        <f>IF(data!J589="","",data!J589)</f>
        <v/>
      </c>
      <c r="K587" t="str">
        <f>IF(data!K589="","",data!K589)</f>
        <v/>
      </c>
      <c r="L587" t="str">
        <f>IF(data!L589="","",data!L589)</f>
        <v/>
      </c>
      <c r="M587" t="str">
        <f>IF(R587&lt;&gt;"",R587,IF(E587="",IF(ISNUMBER(A587),"_",""),E587))</f>
        <v>_</v>
      </c>
      <c r="N587" t="str">
        <f>IF(Y587&lt;&gt;"",Y587,IF(ISNUMBER(A587),"_",""))</f>
        <v>_</v>
      </c>
      <c r="O587">
        <f>IF(data!M589="","",data!M589)</f>
        <v>2</v>
      </c>
      <c r="P587" t="str">
        <f>IF(data!N589="","",data!N589)</f>
        <v>ziga</v>
      </c>
      <c r="Q587" t="str">
        <f>IF(data!O589="","",data!O589)</f>
        <v>verb, either infinitive or passive participle in -a; here assuming the latter; "withdrawn from account from"; interpreted as a separate phrase</v>
      </c>
      <c r="R587" t="str">
        <f>IF(data!P589="","",data!P589)</f>
        <v/>
      </c>
      <c r="S587" t="str">
        <f>IF(data!Q589="","",data!Q589)</f>
        <v/>
      </c>
      <c r="T587" t="str">
        <f>IF(data!R589="","",data!R589)</f>
        <v/>
      </c>
      <c r="U587" t="str">
        <f>IF(data!S589="","",data!S589)</f>
        <v/>
      </c>
      <c r="V587" t="str">
        <f>IF(data!W589="","",data!W589)</f>
        <v/>
      </c>
      <c r="W587" t="str">
        <f>IF(data!X589="","",data!X589)</f>
        <v/>
      </c>
      <c r="X587" t="str">
        <f>IF(data!Y589="","",data!Y589)</f>
        <v/>
      </c>
      <c r="Y587" t="str">
        <f>IF(data!Z589="","",data!Z589)</f>
        <v/>
      </c>
      <c r="Z587" t="str">
        <f>IF(data!AA589="","",data!AA589)</f>
        <v/>
      </c>
      <c r="AA587" t="str">
        <f>IF(data!AB589="","",data!AB589)</f>
        <v/>
      </c>
      <c r="AB587" t="str">
        <f>IF(data!AC589="","",data!AC589)</f>
        <v/>
      </c>
      <c r="AC587" t="str">
        <f>IF(data!AD589="","",data!AD589)</f>
        <v/>
      </c>
      <c r="AD587" t="str">
        <f>IF(data!AE589="","",data!AE589)</f>
        <v/>
      </c>
      <c r="AE587" t="str">
        <f>IF(data!AF589="","",data!AF589)</f>
        <v/>
      </c>
      <c r="AF587" t="str">
        <f>IF(data!AG589="","",data!AG589)</f>
        <v/>
      </c>
      <c r="AG587" t="str">
        <f>IF(data!AH589="","",data!AH589)</f>
        <v/>
      </c>
      <c r="AH587" t="str">
        <f>IF(data!AI589="","",data!AI589)</f>
        <v/>
      </c>
      <c r="AI587" t="str">
        <f>IF(data!AJ589="","",data!AJ589)</f>
        <v/>
      </c>
      <c r="AJ587" t="str">
        <f t="shared" si="9"/>
        <v>_</v>
      </c>
      <c r="AK587" t="str">
        <f>IF(data!AM589="","",data!AM589)</f>
        <v/>
      </c>
      <c r="AL587" t="str">
        <f>IF(data!AN589="","",data!AN589)</f>
        <v/>
      </c>
      <c r="AM587" t="str">
        <f>IF(data!AO589="","",data!AO589)</f>
        <v/>
      </c>
      <c r="AN587" t="str">
        <f>IF(data!AP589="","",data!AP589)</f>
        <v/>
      </c>
      <c r="AO587" t="str">
        <f>IF(data!AQ589="","",data!AQ589)</f>
        <v/>
      </c>
      <c r="AP587" t="str">
        <f>IF(data!AR589="","",data!AR589)</f>
        <v/>
      </c>
    </row>
    <row r="588" spans="1:42" x14ac:dyDescent="0.35">
      <c r="A588">
        <f>IF(data!A590="","",data!A590)</f>
        <v>11</v>
      </c>
      <c r="B588" t="str">
        <f>IF(data!B590="",D588,data!B590)</f>
        <v>be-li2-du10</v>
      </c>
      <c r="C588" t="str">
        <f>IF(data!C590="","",data!C590)</f>
        <v/>
      </c>
      <c r="D588" t="str">
        <f>IF(data!D590="","",data!D590)</f>
        <v/>
      </c>
      <c r="E588" t="str">
        <f>IF(data!E590="","",data!E590)</f>
        <v/>
      </c>
      <c r="F588" t="str">
        <f>IF(data!F590="","",data!F590)</f>
        <v>B.</v>
      </c>
      <c r="G588" t="str">
        <f>IF(data!G590="","",data!G590)</f>
        <v/>
      </c>
      <c r="H588" t="str">
        <f>IF(data!H590="","",data!H590)</f>
        <v/>
      </c>
      <c r="I588" t="str">
        <f>IF(data!I590="","",data!I590)</f>
        <v/>
      </c>
      <c r="J588" t="str">
        <f>IF(data!J590="","",data!J590)</f>
        <v/>
      </c>
      <c r="K588" t="str">
        <f>IF(data!K590="","",data!K590)</f>
        <v/>
      </c>
      <c r="L588" t="str">
        <f>IF(data!L590="","",data!L590)</f>
        <v/>
      </c>
      <c r="M588" t="str">
        <f>IF(R588&lt;&gt;"",R588,IF(E588="",IF(ISNUMBER(A588),"_",""),E588))</f>
        <v>_</v>
      </c>
      <c r="N588" t="str">
        <f>IF(Y588&lt;&gt;"",Y588,IF(ISNUMBER(A588),"_",""))</f>
        <v>_</v>
      </c>
      <c r="O588">
        <f>IF(data!M590="","",data!M590)</f>
        <v>10</v>
      </c>
      <c r="P588" t="str">
        <f>IF(data!N590="","",data!N590)</f>
        <v>GEN</v>
      </c>
      <c r="Q588" t="str">
        <f>IF(data!O590="","",data!O590)</f>
        <v>relation unclear</v>
      </c>
      <c r="R588" t="str">
        <f>IF(data!P590="","",data!P590)</f>
        <v/>
      </c>
      <c r="S588" t="str">
        <f>IF(data!Q590="","",data!Q590)</f>
        <v/>
      </c>
      <c r="T588" t="str">
        <f>IF(data!R590="","",data!R590)</f>
        <v/>
      </c>
      <c r="U588" t="str">
        <f>IF(data!S590="","",data!S590)</f>
        <v/>
      </c>
      <c r="V588" t="str">
        <f>IF(data!W590="","",data!W590)</f>
        <v/>
      </c>
      <c r="W588" t="str">
        <f>IF(data!X590="","",data!X590)</f>
        <v/>
      </c>
      <c r="X588" t="str">
        <f>IF(data!Y590="","",data!Y590)</f>
        <v/>
      </c>
      <c r="Y588" t="str">
        <f>IF(data!Z590="","",data!Z590)</f>
        <v/>
      </c>
      <c r="Z588" t="str">
        <f>IF(data!AA590="","",data!AA590)</f>
        <v/>
      </c>
      <c r="AA588" t="str">
        <f>IF(data!AB590="","",data!AB590)</f>
        <v/>
      </c>
      <c r="AB588" t="str">
        <f>IF(data!AC590="","",data!AC590)</f>
        <v/>
      </c>
      <c r="AC588" t="str">
        <f>IF(data!AD590="","",data!AD590)</f>
        <v/>
      </c>
      <c r="AD588" t="str">
        <f>IF(data!AE590="","",data!AE590)</f>
        <v/>
      </c>
      <c r="AE588" t="str">
        <f>IF(data!AF590="","",data!AF590)</f>
        <v/>
      </c>
      <c r="AF588" t="str">
        <f>IF(data!AG590="","",data!AG590)</f>
        <v/>
      </c>
      <c r="AG588" t="str">
        <f>IF(data!AH590="","",data!AH590)</f>
        <v/>
      </c>
      <c r="AH588" t="str">
        <f>IF(data!AI590="","",data!AI590)</f>
        <v/>
      </c>
      <c r="AI588" t="str">
        <f>IF(data!AJ590="","",data!AJ590)</f>
        <v/>
      </c>
      <c r="AJ588" t="str">
        <f t="shared" si="9"/>
        <v>_</v>
      </c>
      <c r="AK588" t="str">
        <f>IF(data!AM590="","",data!AM590)</f>
        <v/>
      </c>
      <c r="AL588" t="str">
        <f>IF(data!AN590="","",data!AN590)</f>
        <v/>
      </c>
      <c r="AM588" t="str">
        <f>IF(data!AO590="","",data!AO590)</f>
        <v/>
      </c>
      <c r="AN588" t="str">
        <f>IF(data!AP590="","",data!AP590)</f>
        <v/>
      </c>
      <c r="AO588" t="str">
        <f>IF(data!AQ590="","",data!AQ590)</f>
        <v/>
      </c>
      <c r="AP588" t="str">
        <f>IF(data!AR590="","",data!AR590)</f>
        <v/>
      </c>
    </row>
    <row r="589" spans="1:42" x14ac:dyDescent="0.35">
      <c r="A589">
        <f>IF(data!A591="","",data!A591)</f>
        <v>12</v>
      </c>
      <c r="B589" t="str">
        <f>IF(data!B591="",D589,data!B591)</f>
        <v>iti</v>
      </c>
      <c r="C589" t="str">
        <f>IF(data!C591="","",data!C591)</f>
        <v/>
      </c>
      <c r="D589" t="str">
        <f>IF(data!D591="","",data!D591)</f>
        <v/>
      </c>
      <c r="E589" t="str">
        <f>IF(data!E591="","",data!E591)</f>
        <v/>
      </c>
      <c r="F589" t="str">
        <f>IF(data!F591="","",data!F591)</f>
        <v>month of</v>
      </c>
      <c r="G589" t="str">
        <f>IF(data!G591="","",data!G591)</f>
        <v/>
      </c>
      <c r="H589" t="str">
        <f>IF(data!H591="","",data!H591)</f>
        <v/>
      </c>
      <c r="I589" t="str">
        <f>IF(data!I591="","",data!I591)</f>
        <v/>
      </c>
      <c r="J589" t="str">
        <f>IF(data!J591="","",data!J591)</f>
        <v/>
      </c>
      <c r="K589" t="str">
        <f>IF(data!K591="","",data!K591)</f>
        <v/>
      </c>
      <c r="L589" t="str">
        <f>IF(data!L591="","",data!L591)</f>
        <v/>
      </c>
      <c r="M589" t="str">
        <f>IF(R589&lt;&gt;"",R589,IF(E589="",IF(ISNUMBER(A589),"_",""),E589))</f>
        <v>_</v>
      </c>
      <c r="N589" t="str">
        <f>IF(Y589&lt;&gt;"",Y589,IF(ISNUMBER(A589),"_",""))</f>
        <v>_</v>
      </c>
      <c r="O589">
        <f>IF(data!M591="","",data!M591)</f>
        <v>13</v>
      </c>
      <c r="P589" t="str">
        <f>IF(data!N591="","",data!N591)</f>
        <v>nmod</v>
      </c>
      <c r="Q589" t="str">
        <f>IF(data!O591="","",data!O591)</f>
        <v>epithet</v>
      </c>
      <c r="R589" t="str">
        <f>IF(data!P591="","",data!P591)</f>
        <v/>
      </c>
      <c r="S589" t="str">
        <f>IF(data!Q591="","",data!Q591)</f>
        <v/>
      </c>
      <c r="T589" t="str">
        <f>IF(data!R591="","",data!R591)</f>
        <v/>
      </c>
      <c r="U589" t="str">
        <f>IF(data!S591="","",data!S591)</f>
        <v/>
      </c>
      <c r="V589" t="str">
        <f>IF(data!W591="","",data!W591)</f>
        <v/>
      </c>
      <c r="W589" t="str">
        <f>IF(data!X591="","",data!X591)</f>
        <v/>
      </c>
      <c r="X589" t="str">
        <f>IF(data!Y591="","",data!Y591)</f>
        <v/>
      </c>
      <c r="Y589" t="str">
        <f>IF(data!Z591="","",data!Z591)</f>
        <v/>
      </c>
      <c r="Z589" t="str">
        <f>IF(data!AA591="","",data!AA591)</f>
        <v/>
      </c>
      <c r="AA589" t="str">
        <f>IF(data!AB591="","",data!AB591)</f>
        <v/>
      </c>
      <c r="AB589" t="str">
        <f>IF(data!AC591="","",data!AC591)</f>
        <v/>
      </c>
      <c r="AC589" t="str">
        <f>IF(data!AD591="","",data!AD591)</f>
        <v/>
      </c>
      <c r="AD589" t="str">
        <f>IF(data!AE591="","",data!AE591)</f>
        <v/>
      </c>
      <c r="AE589" t="str">
        <f>IF(data!AF591="","",data!AF591)</f>
        <v/>
      </c>
      <c r="AF589" t="str">
        <f>IF(data!AG591="","",data!AG591)</f>
        <v/>
      </c>
      <c r="AG589" t="str">
        <f>IF(data!AH591="","",data!AH591)</f>
        <v/>
      </c>
      <c r="AH589" t="str">
        <f>IF(data!AI591="","",data!AI591)</f>
        <v/>
      </c>
      <c r="AI589" t="str">
        <f>IF(data!AJ591="","",data!AJ591)</f>
        <v/>
      </c>
      <c r="AJ589" t="str">
        <f t="shared" si="9"/>
        <v>_</v>
      </c>
      <c r="AK589" t="str">
        <f>IF(data!AM591="","",data!AM591)</f>
        <v/>
      </c>
      <c r="AL589" t="str">
        <f>IF(data!AN591="","",data!AN591)</f>
        <v/>
      </c>
      <c r="AM589" t="str">
        <f>IF(data!AO591="","",data!AO591)</f>
        <v/>
      </c>
      <c r="AN589" t="str">
        <f>IF(data!AP591="","",data!AP591)</f>
        <v/>
      </c>
      <c r="AO589" t="str">
        <f>IF(data!AQ591="","",data!AQ591)</f>
        <v/>
      </c>
      <c r="AP589" t="str">
        <f>IF(data!AR591="","",data!AR591)</f>
        <v/>
      </c>
    </row>
    <row r="590" spans="1:42" x14ac:dyDescent="0.35">
      <c r="A590">
        <f>IF(data!A592="","",data!A592)</f>
        <v>13</v>
      </c>
      <c r="B590" t="str">
        <f>IF(data!B592="",D590,data!B592)</f>
        <v>a2-ki-ti</v>
      </c>
      <c r="C590" t="str">
        <f>IF(data!C592="","",data!C592)</f>
        <v/>
      </c>
      <c r="D590" t="str">
        <f>IF(data!D592="","",data!D592)</f>
        <v/>
      </c>
      <c r="E590" t="str">
        <f>IF(data!E592="","",data!E592)</f>
        <v/>
      </c>
      <c r="F590" t="str">
        <f>IF(data!F592="","",data!F592)</f>
        <v>Akiti</v>
      </c>
      <c r="G590" t="str">
        <f>IF(data!G592="","",data!G592)</f>
        <v/>
      </c>
      <c r="H590" t="str">
        <f>IF(data!H592="","",data!H592)</f>
        <v/>
      </c>
      <c r="I590" t="str">
        <f>IF(data!I592="","",data!I592)</f>
        <v/>
      </c>
      <c r="J590" t="str">
        <f>IF(data!J592="","",data!J592)</f>
        <v/>
      </c>
      <c r="K590" t="str">
        <f>IF(data!K592="","",data!K592)</f>
        <v/>
      </c>
      <c r="L590" t="str">
        <f>IF(data!L592="","",data!L592)</f>
        <v/>
      </c>
      <c r="M590" t="str">
        <f>IF(R590&lt;&gt;"",R590,IF(E590="",IF(ISNUMBER(A590),"_",""),E590))</f>
        <v>_</v>
      </c>
      <c r="N590" t="str">
        <f>IF(Y590&lt;&gt;"",Y590,IF(ISNUMBER(A590),"_",""))</f>
        <v>_</v>
      </c>
      <c r="O590">
        <f>IF(data!M592="","",data!M592)</f>
        <v>2</v>
      </c>
      <c r="P590" t="str">
        <f>IF(data!N592="","",data!N592)</f>
        <v>date</v>
      </c>
      <c r="Q590" t="str">
        <f>IF(data!O592="","",data!O592)</f>
        <v>date property for dates, root is the smallest identified unit, i.e., day, month or year (= first part of the year)</v>
      </c>
      <c r="R590" t="str">
        <f>IF(data!P592="","",data!P592)</f>
        <v/>
      </c>
      <c r="S590" t="str">
        <f>IF(data!Q592="","",data!Q592)</f>
        <v/>
      </c>
      <c r="T590" t="str">
        <f>IF(data!R592="","",data!R592)</f>
        <v/>
      </c>
      <c r="U590" t="str">
        <f>IF(data!S592="","",data!S592)</f>
        <v/>
      </c>
      <c r="V590" t="str">
        <f>IF(data!W592="","",data!W592)</f>
        <v/>
      </c>
      <c r="W590" t="str">
        <f>IF(data!X592="","",data!X592)</f>
        <v/>
      </c>
      <c r="X590" t="str">
        <f>IF(data!Y592="","",data!Y592)</f>
        <v/>
      </c>
      <c r="Y590" t="str">
        <f>IF(data!Z592="","",data!Z592)</f>
        <v/>
      </c>
      <c r="Z590" t="str">
        <f>IF(data!AA592="","",data!AA592)</f>
        <v/>
      </c>
      <c r="AA590" t="str">
        <f>IF(data!AB592="","",data!AB592)</f>
        <v/>
      </c>
      <c r="AB590" t="str">
        <f>IF(data!AC592="","",data!AC592)</f>
        <v/>
      </c>
      <c r="AC590" t="str">
        <f>IF(data!AD592="","",data!AD592)</f>
        <v/>
      </c>
      <c r="AD590" t="str">
        <f>IF(data!AE592="","",data!AE592)</f>
        <v/>
      </c>
      <c r="AE590" t="str">
        <f>IF(data!AF592="","",data!AF592)</f>
        <v/>
      </c>
      <c r="AF590" t="str">
        <f>IF(data!AG592="","",data!AG592)</f>
        <v/>
      </c>
      <c r="AG590" t="str">
        <f>IF(data!AH592="","",data!AH592)</f>
        <v/>
      </c>
      <c r="AH590" t="str">
        <f>IF(data!AI592="","",data!AI592)</f>
        <v/>
      </c>
      <c r="AI590" t="str">
        <f>IF(data!AJ592="","",data!AJ592)</f>
        <v/>
      </c>
      <c r="AJ590" t="str">
        <f t="shared" si="9"/>
        <v>_</v>
      </c>
      <c r="AK590" t="str">
        <f>IF(data!AM592="","",data!AM592)</f>
        <v/>
      </c>
      <c r="AL590" t="str">
        <f>IF(data!AN592="","",data!AN592)</f>
        <v/>
      </c>
      <c r="AM590" t="str">
        <f>IF(data!AO592="","",data!AO592)</f>
        <v/>
      </c>
      <c r="AN590" t="str">
        <f>IF(data!AP592="","",data!AP592)</f>
        <v/>
      </c>
      <c r="AO590" t="str">
        <f>IF(data!AQ592="","",data!AQ592)</f>
        <v/>
      </c>
      <c r="AP590" t="str">
        <f>IF(data!AR592="","",data!AR592)</f>
        <v/>
      </c>
    </row>
    <row r="591" spans="1:42" x14ac:dyDescent="0.35">
      <c r="A591">
        <f>IF(data!A593="","",data!A593)</f>
        <v>14</v>
      </c>
      <c r="B591" t="str">
        <f>IF(data!B593="",D591,data!B593)</f>
        <v>mu</v>
      </c>
      <c r="C591" t="str">
        <f>IF(data!C593="","",data!C593)</f>
        <v/>
      </c>
      <c r="D591" t="str">
        <f>IF(data!D593="","",data!D593)</f>
        <v/>
      </c>
      <c r="E591" t="str">
        <f>IF(data!E593="","",data!E593)</f>
        <v/>
      </c>
      <c r="F591" t="str">
        <f>IF(data!F593="","",data!F593)</f>
        <v>year</v>
      </c>
      <c r="G591" t="str">
        <f>IF(data!G593="","",data!G593)</f>
        <v/>
      </c>
      <c r="H591" t="str">
        <f>IF(data!H593="","",data!H593)</f>
        <v/>
      </c>
      <c r="I591" t="str">
        <f>IF(data!I593="","",data!I593)</f>
        <v/>
      </c>
      <c r="J591" t="str">
        <f>IF(data!J593="","",data!J593)</f>
        <v/>
      </c>
      <c r="K591" t="str">
        <f>IF(data!K593="","",data!K593)</f>
        <v/>
      </c>
      <c r="L591" t="str">
        <f>IF(data!L593="","",data!L593)</f>
        <v/>
      </c>
      <c r="M591" t="str">
        <f>IF(R591&lt;&gt;"",R591,IF(E591="",IF(ISNUMBER(A591),"_",""),E591))</f>
        <v>_</v>
      </c>
      <c r="N591" t="str">
        <f>IF(Y591&lt;&gt;"",Y591,IF(ISNUMBER(A591),"_",""))</f>
        <v>_</v>
      </c>
      <c r="O591">
        <f>IF(data!M593="","",data!M593)</f>
        <v>13</v>
      </c>
      <c r="P591" t="str">
        <f>IF(data!N593="","",data!N593)</f>
        <v>year</v>
      </c>
      <c r="Q591" t="str">
        <f>IF(data!O593="","",data!O593)</f>
        <v/>
      </c>
      <c r="R591" t="str">
        <f>IF(data!P593="","",data!P593)</f>
        <v/>
      </c>
      <c r="S591" t="str">
        <f>IF(data!Q593="","",data!Q593)</f>
        <v/>
      </c>
      <c r="T591" t="str">
        <f>IF(data!R593="","",data!R593)</f>
        <v/>
      </c>
      <c r="U591" t="str">
        <f>IF(data!S593="","",data!S593)</f>
        <v/>
      </c>
      <c r="V591" t="str">
        <f>IF(data!W593="","",data!W593)</f>
        <v/>
      </c>
      <c r="W591" t="str">
        <f>IF(data!X593="","",data!X593)</f>
        <v/>
      </c>
      <c r="X591" t="str">
        <f>IF(data!Y593="","",data!Y593)</f>
        <v/>
      </c>
      <c r="Y591" t="str">
        <f>IF(data!Z593="","",data!Z593)</f>
        <v/>
      </c>
      <c r="Z591" t="str">
        <f>IF(data!AA593="","",data!AA593)</f>
        <v/>
      </c>
      <c r="AA591" t="str">
        <f>IF(data!AB593="","",data!AB593)</f>
        <v/>
      </c>
      <c r="AB591" t="str">
        <f>IF(data!AC593="","",data!AC593)</f>
        <v/>
      </c>
      <c r="AC591" t="str">
        <f>IF(data!AD593="","",data!AD593)</f>
        <v/>
      </c>
      <c r="AD591" t="str">
        <f>IF(data!AE593="","",data!AE593)</f>
        <v/>
      </c>
      <c r="AE591" t="str">
        <f>IF(data!AF593="","",data!AF593)</f>
        <v/>
      </c>
      <c r="AF591" t="str">
        <f>IF(data!AG593="","",data!AG593)</f>
        <v/>
      </c>
      <c r="AG591" t="str">
        <f>IF(data!AH593="","",data!AH593)</f>
        <v/>
      </c>
      <c r="AH591" t="str">
        <f>IF(data!AI593="","",data!AI593)</f>
        <v/>
      </c>
      <c r="AI591" t="str">
        <f>IF(data!AJ593="","",data!AJ593)</f>
        <v/>
      </c>
      <c r="AJ591" t="str">
        <f t="shared" si="9"/>
        <v>_</v>
      </c>
      <c r="AK591" t="str">
        <f>IF(data!AM593="","",data!AM593)</f>
        <v/>
      </c>
      <c r="AL591" t="str">
        <f>IF(data!AN593="","",data!AN593)</f>
        <v/>
      </c>
      <c r="AM591" t="str">
        <f>IF(data!AO593="","",data!AO593)</f>
        <v/>
      </c>
      <c r="AN591" t="str">
        <f>IF(data!AP593="","",data!AP593)</f>
        <v/>
      </c>
      <c r="AO591" t="str">
        <f>IF(data!AQ593="","",data!AQ593)</f>
        <v/>
      </c>
      <c r="AP591" t="str">
        <f>IF(data!AR593="","",data!AR593)</f>
        <v/>
      </c>
    </row>
    <row r="592" spans="1:42" x14ac:dyDescent="0.35">
      <c r="A592">
        <f>IF(data!A594="","",data!A594)</f>
        <v>15</v>
      </c>
      <c r="B592" t="str">
        <f>IF(data!B594="",D592,data!B594)</f>
        <v>an-sza-an{ki}</v>
      </c>
      <c r="C592" t="str">
        <f>IF(data!C594="","",data!C594)</f>
        <v/>
      </c>
      <c r="D592" t="str">
        <f>IF(data!D594="","",data!D594)</f>
        <v/>
      </c>
      <c r="E592" t="str">
        <f>IF(data!E594="","",data!E594)</f>
        <v/>
      </c>
      <c r="F592" t="str">
        <f>IF(data!F594="","",data!F594)</f>
        <v>when Anshan</v>
      </c>
      <c r="G592" t="str">
        <f>IF(data!G594="","",data!G594)</f>
        <v/>
      </c>
      <c r="H592" t="str">
        <f>IF(data!H594="","",data!H594)</f>
        <v/>
      </c>
      <c r="I592" t="str">
        <f>IF(data!I594="","",data!I594)</f>
        <v/>
      </c>
      <c r="J592" t="str">
        <f>IF(data!J594="","",data!J594)</f>
        <v/>
      </c>
      <c r="K592" t="str">
        <f>IF(data!K594="","",data!K594)</f>
        <v/>
      </c>
      <c r="L592" t="str">
        <f>IF(data!L594="","",data!L594)</f>
        <v/>
      </c>
      <c r="M592" t="str">
        <f>IF(R592&lt;&gt;"",R592,IF(E592="",IF(ISNUMBER(A592),"_",""),E592))</f>
        <v>_</v>
      </c>
      <c r="N592" t="str">
        <f>IF(Y592&lt;&gt;"",Y592,IF(ISNUMBER(A592),"_",""))</f>
        <v>_</v>
      </c>
      <c r="O592">
        <f>IF(data!M594="","",data!M594)</f>
        <v>16</v>
      </c>
      <c r="P592" t="str">
        <f>IF(data!N594="","",data!N594)</f>
        <v>ABS</v>
      </c>
      <c r="Q592" t="str">
        <f>IF(data!O594="","",data!O594)</f>
        <v/>
      </c>
      <c r="R592" t="str">
        <f>IF(data!P594="","",data!P594)</f>
        <v/>
      </c>
      <c r="S592" t="str">
        <f>IF(data!Q594="","",data!Q594)</f>
        <v/>
      </c>
      <c r="T592" t="str">
        <f>IF(data!R594="","",data!R594)</f>
        <v/>
      </c>
      <c r="U592" t="str">
        <f>IF(data!S594="","",data!S594)</f>
        <v/>
      </c>
      <c r="V592" t="str">
        <f>IF(data!W594="","",data!W594)</f>
        <v/>
      </c>
      <c r="W592" t="str">
        <f>IF(data!X594="","",data!X594)</f>
        <v/>
      </c>
      <c r="X592" t="str">
        <f>IF(data!Y594="","",data!Y594)</f>
        <v/>
      </c>
      <c r="Y592" t="str">
        <f>IF(data!Z594="","",data!Z594)</f>
        <v/>
      </c>
      <c r="Z592" t="str">
        <f>IF(data!AA594="","",data!AA594)</f>
        <v/>
      </c>
      <c r="AA592" t="str">
        <f>IF(data!AB594="","",data!AB594)</f>
        <v/>
      </c>
      <c r="AB592" t="str">
        <f>IF(data!AC594="","",data!AC594)</f>
        <v/>
      </c>
      <c r="AC592" t="str">
        <f>IF(data!AD594="","",data!AD594)</f>
        <v/>
      </c>
      <c r="AD592" t="str">
        <f>IF(data!AE594="","",data!AE594)</f>
        <v/>
      </c>
      <c r="AE592" t="str">
        <f>IF(data!AF594="","",data!AF594)</f>
        <v/>
      </c>
      <c r="AF592" t="str">
        <f>IF(data!AG594="","",data!AG594)</f>
        <v/>
      </c>
      <c r="AG592" t="str">
        <f>IF(data!AH594="","",data!AH594)</f>
        <v/>
      </c>
      <c r="AH592" t="str">
        <f>IF(data!AI594="","",data!AI594)</f>
        <v/>
      </c>
      <c r="AI592" t="str">
        <f>IF(data!AJ594="","",data!AJ594)</f>
        <v/>
      </c>
      <c r="AJ592" t="str">
        <f t="shared" si="9"/>
        <v>_</v>
      </c>
      <c r="AK592" t="str">
        <f>IF(data!AM594="","",data!AM594)</f>
        <v/>
      </c>
      <c r="AL592" t="str">
        <f>IF(data!AN594="","",data!AN594)</f>
        <v/>
      </c>
      <c r="AM592" t="str">
        <f>IF(data!AO594="","",data!AO594)</f>
        <v/>
      </c>
      <c r="AN592" t="str">
        <f>IF(data!AP594="","",data!AP594)</f>
        <v/>
      </c>
      <c r="AO592" t="str">
        <f>IF(data!AQ594="","",data!AQ594)</f>
        <v/>
      </c>
      <c r="AP592" t="str">
        <f>IF(data!AR594="","",data!AR594)</f>
        <v/>
      </c>
    </row>
    <row r="593" spans="1:42" x14ac:dyDescent="0.35">
      <c r="A593">
        <f>IF(data!A595="","",data!A595)</f>
        <v>16</v>
      </c>
      <c r="B593" t="str">
        <f>IF(data!B595="",D593,data!B595)</f>
        <v>ba-hul</v>
      </c>
      <c r="C593" t="str">
        <f>IF(data!C595="","",data!C595)</f>
        <v/>
      </c>
      <c r="D593" t="str">
        <f>IF(data!D595="","",data!D595)</f>
        <v/>
      </c>
      <c r="E593" t="str">
        <f>IF(data!E595="","",data!E595)</f>
        <v/>
      </c>
      <c r="F593" t="str">
        <f>IF(data!F595="","",data!F595)</f>
        <v>was destroyed</v>
      </c>
      <c r="G593" t="str">
        <f>IF(data!G595="","",data!G595)</f>
        <v/>
      </c>
      <c r="H593" t="str">
        <f>IF(data!H595="","",data!H595)</f>
        <v/>
      </c>
      <c r="I593" t="str">
        <f>IF(data!I595="","",data!I595)</f>
        <v/>
      </c>
      <c r="J593" t="str">
        <f>IF(data!J595="","",data!J595)</f>
        <v/>
      </c>
      <c r="K593" t="str">
        <f>IF(data!K595="","",data!K595)</f>
        <v/>
      </c>
      <c r="L593" t="str">
        <f>IF(data!L595="","",data!L595)</f>
        <v/>
      </c>
      <c r="M593" t="str">
        <f>IF(R593&lt;&gt;"",R593,IF(E593="",IF(ISNUMBER(A593),"_",""),E593))</f>
        <v>_</v>
      </c>
      <c r="N593" t="str">
        <f>IF(Y593&lt;&gt;"",Y593,IF(ISNUMBER(A593),"_",""))</f>
        <v>_</v>
      </c>
      <c r="O593">
        <f>IF(data!M595="","",data!M595)</f>
        <v>14</v>
      </c>
      <c r="P593" t="str">
        <f>IF(data!N595="","",data!N595)</f>
        <v>acl</v>
      </c>
      <c r="Q593" t="str">
        <f>IF(data!O595="","",data!O595)</f>
        <v/>
      </c>
      <c r="R593" t="str">
        <f>IF(data!P595="","",data!P595)</f>
        <v/>
      </c>
      <c r="S593" t="str">
        <f>IF(data!Q595="","",data!Q595)</f>
        <v/>
      </c>
      <c r="T593" t="str">
        <f>IF(data!R595="","",data!R595)</f>
        <v/>
      </c>
      <c r="U593" t="str">
        <f>IF(data!S595="","",data!S595)</f>
        <v/>
      </c>
      <c r="V593" t="str">
        <f>IF(data!W595="","",data!W595)</f>
        <v/>
      </c>
      <c r="W593" t="str">
        <f>IF(data!X595="","",data!X595)</f>
        <v/>
      </c>
      <c r="X593" t="str">
        <f>IF(data!Y595="","",data!Y595)</f>
        <v/>
      </c>
      <c r="Y593" t="str">
        <f>IF(data!Z595="","",data!Z595)</f>
        <v/>
      </c>
      <c r="Z593" t="str">
        <f>IF(data!AA595="","",data!AA595)</f>
        <v/>
      </c>
      <c r="AA593" t="str">
        <f>IF(data!AB595="","",data!AB595)</f>
        <v/>
      </c>
      <c r="AB593" t="str">
        <f>IF(data!AC595="","",data!AC595)</f>
        <v/>
      </c>
      <c r="AC593" t="str">
        <f>IF(data!AD595="","",data!AD595)</f>
        <v/>
      </c>
      <c r="AD593" t="str">
        <f>IF(data!AE595="","",data!AE595)</f>
        <v/>
      </c>
      <c r="AE593" t="str">
        <f>IF(data!AF595="","",data!AF595)</f>
        <v/>
      </c>
      <c r="AF593" t="str">
        <f>IF(data!AG595="","",data!AG595)</f>
        <v/>
      </c>
      <c r="AG593" t="str">
        <f>IF(data!AH595="","",data!AH595)</f>
        <v/>
      </c>
      <c r="AH593" t="str">
        <f>IF(data!AI595="","",data!AI595)</f>
        <v/>
      </c>
      <c r="AI593" t="str">
        <f>IF(data!AJ595="","",data!AJ595)</f>
        <v/>
      </c>
      <c r="AJ593" t="str">
        <f t="shared" si="9"/>
        <v>_</v>
      </c>
      <c r="AK593" t="str">
        <f>IF(data!AM595="","",data!AM595)</f>
        <v/>
      </c>
      <c r="AL593" t="str">
        <f>IF(data!AN595="","",data!AN595)</f>
        <v/>
      </c>
      <c r="AM593" t="str">
        <f>IF(data!AO595="","",data!AO595)</f>
        <v/>
      </c>
      <c r="AN593" t="str">
        <f>IF(data!AP595="","",data!AP595)</f>
        <v/>
      </c>
      <c r="AO593" t="str">
        <f>IF(data!AQ595="","",data!AQ595)</f>
        <v/>
      </c>
      <c r="AP593" t="str">
        <f>IF(data!AR595="","",data!AR595)</f>
        <v/>
      </c>
    </row>
    <row r="594" spans="1:42" x14ac:dyDescent="0.35">
      <c r="A594" t="str">
        <f>IF(data!A596="","",data!A596)</f>
        <v/>
      </c>
      <c r="B594" t="str">
        <f>IF(data!B596="",D594,data!B596)</f>
        <v/>
      </c>
      <c r="C594" t="str">
        <f>IF(data!C596="","",data!C596)</f>
        <v/>
      </c>
      <c r="D594" t="str">
        <f>IF(data!D596="","",data!D596)</f>
        <v/>
      </c>
      <c r="E594" t="str">
        <f>IF(data!E596="","",data!E596)</f>
        <v/>
      </c>
      <c r="F594" t="str">
        <f>IF(data!F596="","",data!F596)</f>
        <v/>
      </c>
      <c r="G594" t="str">
        <f>IF(data!G596="","",data!G596)</f>
        <v/>
      </c>
      <c r="H594" t="str">
        <f>IF(data!H596="","",data!H596)</f>
        <v/>
      </c>
      <c r="I594" t="str">
        <f>IF(data!I596="","",data!I596)</f>
        <v/>
      </c>
      <c r="J594" t="str">
        <f>IF(data!J596="","",data!J596)</f>
        <v/>
      </c>
      <c r="K594" t="str">
        <f>IF(data!K596="","",data!K596)</f>
        <v/>
      </c>
      <c r="L594" t="str">
        <f>IF(data!L596="","",data!L596)</f>
        <v/>
      </c>
      <c r="M594" t="str">
        <f>IF(R594&lt;&gt;"",R594,IF(E594="",IF(ISNUMBER(A594),"_",""),E594))</f>
        <v/>
      </c>
      <c r="N594" t="str">
        <f>IF(Y594&lt;&gt;"",Y594,IF(ISNUMBER(A594),"_",""))</f>
        <v/>
      </c>
      <c r="O594" t="str">
        <f>IF(data!M596="","",data!M596)</f>
        <v/>
      </c>
      <c r="P594" t="str">
        <f>IF(data!N596="","",data!N596)</f>
        <v/>
      </c>
      <c r="Q594" t="str">
        <f>IF(data!O596="","",data!O596)</f>
        <v/>
      </c>
      <c r="R594" t="str">
        <f>IF(data!P596="","",data!P596)</f>
        <v/>
      </c>
      <c r="S594" t="str">
        <f>IF(data!Q596="","",data!Q596)</f>
        <v/>
      </c>
      <c r="T594" t="str">
        <f>IF(data!R596="","",data!R596)</f>
        <v/>
      </c>
      <c r="U594" t="str">
        <f>IF(data!S596="","",data!S596)</f>
        <v/>
      </c>
      <c r="V594" t="str">
        <f>IF(data!W596="","",data!W596)</f>
        <v/>
      </c>
      <c r="W594" t="str">
        <f>IF(data!X596="","",data!X596)</f>
        <v/>
      </c>
      <c r="X594" t="str">
        <f>IF(data!Y596="","",data!Y596)</f>
        <v/>
      </c>
      <c r="Y594" t="str">
        <f>IF(data!Z596="","",data!Z596)</f>
        <v/>
      </c>
      <c r="Z594" t="str">
        <f>IF(data!AA596="","",data!AA596)</f>
        <v/>
      </c>
      <c r="AA594" t="str">
        <f>IF(data!AB596="","",data!AB596)</f>
        <v/>
      </c>
      <c r="AB594" t="str">
        <f>IF(data!AC596="","",data!AC596)</f>
        <v/>
      </c>
      <c r="AC594" t="str">
        <f>IF(data!AD596="","",data!AD596)</f>
        <v/>
      </c>
      <c r="AD594" t="str">
        <f>IF(data!AE596="","",data!AE596)</f>
        <v/>
      </c>
      <c r="AE594" t="str">
        <f>IF(data!AF596="","",data!AF596)</f>
        <v/>
      </c>
      <c r="AF594" t="str">
        <f>IF(data!AG596="","",data!AG596)</f>
        <v/>
      </c>
      <c r="AG594" t="str">
        <f>IF(data!AH596="","",data!AH596)</f>
        <v/>
      </c>
      <c r="AH594" t="str">
        <f>IF(data!AI596="","",data!AI596)</f>
        <v/>
      </c>
      <c r="AI594" t="str">
        <f>IF(data!AJ596="","",data!AJ596)</f>
        <v/>
      </c>
      <c r="AJ594" t="str">
        <f t="shared" si="9"/>
        <v/>
      </c>
      <c r="AK594" t="str">
        <f>IF(data!AM596="","",data!AM596)</f>
        <v/>
      </c>
      <c r="AL594" t="str">
        <f>IF(data!AN596="","",data!AN596)</f>
        <v/>
      </c>
      <c r="AM594" t="str">
        <f>IF(data!AO596="","",data!AO596)</f>
        <v/>
      </c>
      <c r="AN594" t="str">
        <f>IF(data!AP596="","",data!AP596)</f>
        <v/>
      </c>
      <c r="AO594" t="str">
        <f>IF(data!AQ596="","",data!AQ596)</f>
        <v/>
      </c>
      <c r="AP594" t="str">
        <f>IF(data!AR596="","",data!AR596)</f>
        <v/>
      </c>
    </row>
    <row r="595" spans="1:42" x14ac:dyDescent="0.35">
      <c r="A595" t="str">
        <f>IF(data!A597="","",data!A597)</f>
        <v># no CDLI</v>
      </c>
      <c r="B595" t="str">
        <f>IF(data!B597="",D595,data!B597)</f>
        <v/>
      </c>
      <c r="C595" t="str">
        <f>IF(data!C597="","",data!C597)</f>
        <v/>
      </c>
      <c r="D595" t="str">
        <f>IF(data!D597="","",data!D597)</f>
        <v/>
      </c>
      <c r="E595" t="str">
        <f>IF(data!E597="","",data!E597)</f>
        <v/>
      </c>
      <c r="F595" t="str">
        <f>IF(data!F597="","",data!F597)</f>
        <v/>
      </c>
      <c r="G595" t="str">
        <f>IF(data!G597="","",data!G597)</f>
        <v/>
      </c>
      <c r="H595" t="str">
        <f>IF(data!H597="","",data!H597)</f>
        <v/>
      </c>
      <c r="I595" t="str">
        <f>IF(data!I597="","",data!I597)</f>
        <v/>
      </c>
      <c r="J595" t="str">
        <f>IF(data!J597="","",data!J597)</f>
        <v/>
      </c>
      <c r="K595" t="str">
        <f>IF(data!K597="","",data!K597)</f>
        <v/>
      </c>
      <c r="L595" t="str">
        <f>IF(data!L597="","",data!L597)</f>
        <v/>
      </c>
      <c r="M595" t="str">
        <f>IF(R595&lt;&gt;"",R595,IF(E595="",IF(ISNUMBER(A595),"_",""),E595))</f>
        <v/>
      </c>
      <c r="N595" t="str">
        <f>IF(Y595&lt;&gt;"",Y595,IF(ISNUMBER(A595),"_",""))</f>
        <v/>
      </c>
      <c r="O595" t="str">
        <f>IF(data!M597="","",data!M597)</f>
        <v/>
      </c>
      <c r="P595" t="str">
        <f>IF(data!N597="","",data!N597)</f>
        <v/>
      </c>
      <c r="Q595" t="str">
        <f>IF(data!O597="","",data!O597)</f>
        <v/>
      </c>
      <c r="R595" t="str">
        <f>IF(data!P597="","",data!P597)</f>
        <v/>
      </c>
      <c r="S595" t="str">
        <f>IF(data!Q597="","",data!Q597)</f>
        <v/>
      </c>
      <c r="T595" t="str">
        <f>IF(data!R597="","",data!R597)</f>
        <v/>
      </c>
      <c r="U595" t="str">
        <f>IF(data!S597="","",data!S597)</f>
        <v/>
      </c>
      <c r="V595" t="str">
        <f>IF(data!W597="","",data!W597)</f>
        <v/>
      </c>
      <c r="W595" t="str">
        <f>IF(data!X597="","",data!X597)</f>
        <v/>
      </c>
      <c r="X595" t="str">
        <f>IF(data!Y597="","",data!Y597)</f>
        <v/>
      </c>
      <c r="Y595" t="str">
        <f>IF(data!Z597="","",data!Z597)</f>
        <v/>
      </c>
      <c r="Z595" t="str">
        <f>IF(data!AA597="","",data!AA597)</f>
        <v/>
      </c>
      <c r="AA595" t="str">
        <f>IF(data!AB597="","",data!AB597)</f>
        <v/>
      </c>
      <c r="AB595" t="str">
        <f>IF(data!AC597="","",data!AC597)</f>
        <v/>
      </c>
      <c r="AC595" t="str">
        <f>IF(data!AD597="","",data!AD597)</f>
        <v/>
      </c>
      <c r="AD595" t="str">
        <f>IF(data!AE597="","",data!AE597)</f>
        <v/>
      </c>
      <c r="AE595" t="str">
        <f>IF(data!AF597="","",data!AF597)</f>
        <v/>
      </c>
      <c r="AF595" t="str">
        <f>IF(data!AG597="","",data!AG597)</f>
        <v/>
      </c>
      <c r="AG595" t="str">
        <f>IF(data!AH597="","",data!AH597)</f>
        <v/>
      </c>
      <c r="AH595" t="str">
        <f>IF(data!AI597="","",data!AI597)</f>
        <v/>
      </c>
      <c r="AI595" t="str">
        <f>IF(data!AJ597="","",data!AJ597)</f>
        <v/>
      </c>
      <c r="AJ595" t="str">
        <f t="shared" si="9"/>
        <v/>
      </c>
      <c r="AK595" t="str">
        <f>IF(data!AM597="","",data!AM597)</f>
        <v/>
      </c>
      <c r="AL595" t="str">
        <f>IF(data!AN597="","",data!AN597)</f>
        <v/>
      </c>
      <c r="AM595" t="str">
        <f>IF(data!AO597="","",data!AO597)</f>
        <v/>
      </c>
      <c r="AN595" t="str">
        <f>IF(data!AP597="","",data!AP597)</f>
        <v/>
      </c>
      <c r="AO595" t="str">
        <f>IF(data!AQ597="","",data!AQ597)</f>
        <v/>
      </c>
      <c r="AP595" t="str">
        <f>IF(data!AR597="","",data!AR597)</f>
        <v/>
      </c>
    </row>
    <row r="596" spans="1:42" x14ac:dyDescent="0.35">
      <c r="A596" t="str">
        <f>IF(data!A598="","",data!A598)</f>
        <v># Hayes, p. 367</v>
      </c>
      <c r="B596" t="str">
        <f>IF(data!B598="",D596,data!B598)</f>
        <v/>
      </c>
      <c r="C596" t="str">
        <f>IF(data!C598="","",data!C598)</f>
        <v/>
      </c>
      <c r="D596" t="str">
        <f>IF(data!D598="","",data!D598)</f>
        <v/>
      </c>
      <c r="E596" t="str">
        <f>IF(data!E598="","",data!E598)</f>
        <v/>
      </c>
      <c r="F596" t="str">
        <f>IF(data!F598="","",data!F598)</f>
        <v/>
      </c>
      <c r="G596" t="str">
        <f>IF(data!G598="","",data!G598)</f>
        <v/>
      </c>
      <c r="H596" t="str">
        <f>IF(data!H598="","",data!H598)</f>
        <v/>
      </c>
      <c r="I596" t="str">
        <f>IF(data!I598="","",data!I598)</f>
        <v/>
      </c>
      <c r="J596" t="str">
        <f>IF(data!J598="","",data!J598)</f>
        <v/>
      </c>
      <c r="K596" t="str">
        <f>IF(data!K598="","",data!K598)</f>
        <v/>
      </c>
      <c r="L596" t="str">
        <f>IF(data!L598="","",data!L598)</f>
        <v/>
      </c>
      <c r="M596" t="str">
        <f>IF(R596&lt;&gt;"",R596,IF(E596="",IF(ISNUMBER(A596),"_",""),E596))</f>
        <v/>
      </c>
      <c r="N596" t="str">
        <f>IF(Y596&lt;&gt;"",Y596,IF(ISNUMBER(A596),"_",""))</f>
        <v/>
      </c>
      <c r="O596" t="str">
        <f>IF(data!M598="","",data!M598)</f>
        <v/>
      </c>
      <c r="P596" t="str">
        <f>IF(data!N598="","",data!N598)</f>
        <v/>
      </c>
      <c r="Q596" t="str">
        <f>IF(data!O598="","",data!O598)</f>
        <v/>
      </c>
      <c r="R596" t="str">
        <f>IF(data!P598="","",data!P598)</f>
        <v/>
      </c>
      <c r="S596" t="str">
        <f>IF(data!Q598="","",data!Q598)</f>
        <v/>
      </c>
      <c r="T596" t="str">
        <f>IF(data!R598="","",data!R598)</f>
        <v/>
      </c>
      <c r="U596" t="str">
        <f>IF(data!S598="","",data!S598)</f>
        <v/>
      </c>
      <c r="V596" t="str">
        <f>IF(data!W598="","",data!W598)</f>
        <v/>
      </c>
      <c r="W596" t="str">
        <f>IF(data!X598="","",data!X598)</f>
        <v/>
      </c>
      <c r="X596" t="str">
        <f>IF(data!Y598="","",data!Y598)</f>
        <v/>
      </c>
      <c r="Y596" t="str">
        <f>IF(data!Z598="","",data!Z598)</f>
        <v/>
      </c>
      <c r="Z596" t="str">
        <f>IF(data!AA598="","",data!AA598)</f>
        <v/>
      </c>
      <c r="AA596" t="str">
        <f>IF(data!AB598="","",data!AB598)</f>
        <v/>
      </c>
      <c r="AB596" t="str">
        <f>IF(data!AC598="","",data!AC598)</f>
        <v/>
      </c>
      <c r="AC596" t="str">
        <f>IF(data!AD598="","",data!AD598)</f>
        <v/>
      </c>
      <c r="AD596" t="str">
        <f>IF(data!AE598="","",data!AE598)</f>
        <v/>
      </c>
      <c r="AE596" t="str">
        <f>IF(data!AF598="","",data!AF598)</f>
        <v/>
      </c>
      <c r="AF596" t="str">
        <f>IF(data!AG598="","",data!AG598)</f>
        <v/>
      </c>
      <c r="AG596" t="str">
        <f>IF(data!AH598="","",data!AH598)</f>
        <v/>
      </c>
      <c r="AH596" t="str">
        <f>IF(data!AI598="","",data!AI598)</f>
        <v/>
      </c>
      <c r="AI596" t="str">
        <f>IF(data!AJ598="","",data!AJ598)</f>
        <v/>
      </c>
      <c r="AJ596" t="str">
        <f t="shared" si="9"/>
        <v/>
      </c>
      <c r="AK596" t="str">
        <f>IF(data!AM598="","",data!AM598)</f>
        <v/>
      </c>
      <c r="AL596" t="str">
        <f>IF(data!AN598="","",data!AN598)</f>
        <v/>
      </c>
      <c r="AM596" t="str">
        <f>IF(data!AO598="","",data!AO598)</f>
        <v/>
      </c>
      <c r="AN596" t="str">
        <f>IF(data!AP598="","",data!AP598)</f>
        <v/>
      </c>
      <c r="AO596" t="str">
        <f>IF(data!AQ598="","",data!AQ598)</f>
        <v/>
      </c>
      <c r="AP596" t="str">
        <f>IF(data!AR598="","",data!AR598)</f>
        <v/>
      </c>
    </row>
    <row r="597" spans="1:42" x14ac:dyDescent="0.35">
      <c r="A597">
        <f>IF(data!A599="","",data!A599)</f>
        <v>1</v>
      </c>
      <c r="B597">
        <f>IF(data!B599="",D597,data!B599)</f>
        <v>83</v>
      </c>
      <c r="C597">
        <f>IF(data!C599="","",data!C599)</f>
        <v>1</v>
      </c>
      <c r="D597" t="str">
        <f>IF(data!D599="","",data!D599)</f>
        <v/>
      </c>
      <c r="E597" t="str">
        <f>IF(data!E599="","",data!E599)</f>
        <v/>
      </c>
      <c r="F597">
        <f>IF(data!F599="","",data!F599)</f>
        <v>83</v>
      </c>
      <c r="G597" t="str">
        <f>IF(data!G599="","",data!G599)</f>
        <v/>
      </c>
      <c r="H597" t="str">
        <f>IF(data!H599="","",data!H599)</f>
        <v/>
      </c>
      <c r="I597" t="str">
        <f>IF(data!I599="","",data!I599)</f>
        <v/>
      </c>
      <c r="J597" t="str">
        <f>IF(data!J599="","",data!J599)</f>
        <v/>
      </c>
      <c r="K597" t="str">
        <f>IF(data!K599="","",data!K599)</f>
        <v/>
      </c>
      <c r="L597" t="str">
        <f>IF(data!L599="","",data!L599)</f>
        <v/>
      </c>
      <c r="M597" t="str">
        <f>IF(R597&lt;&gt;"",R597,IF(E597="",IF(ISNUMBER(A597),"_",""),E597))</f>
        <v>_</v>
      </c>
      <c r="N597" t="str">
        <f>IF(Y597&lt;&gt;"",Y597,IF(ISNUMBER(A597),"_",""))</f>
        <v>_</v>
      </c>
      <c r="O597">
        <f>IF(data!M599="","",data!M599)</f>
        <v>2</v>
      </c>
      <c r="P597" t="str">
        <f>IF(data!N599="","",data!N599)</f>
        <v>nummod</v>
      </c>
      <c r="Q597" t="str">
        <f>IF(data!O599="","",data!O599)</f>
        <v/>
      </c>
      <c r="R597" t="str">
        <f>IF(data!P599="","",data!P599)</f>
        <v/>
      </c>
      <c r="S597" t="str">
        <f>IF(data!Q599="","",data!Q599)</f>
        <v/>
      </c>
      <c r="T597" t="str">
        <f>IF(data!R599="","",data!R599)</f>
        <v/>
      </c>
      <c r="U597" t="str">
        <f>IF(data!S599="","",data!S599)</f>
        <v/>
      </c>
      <c r="V597" t="str">
        <f>IF(data!W599="","",data!W599)</f>
        <v/>
      </c>
      <c r="W597" t="str">
        <f>IF(data!X599="","",data!X599)</f>
        <v/>
      </c>
      <c r="X597" t="str">
        <f>IF(data!Y599="","",data!Y599)</f>
        <v/>
      </c>
      <c r="Y597" t="str">
        <f>IF(data!Z599="","",data!Z599)</f>
        <v/>
      </c>
      <c r="Z597" t="str">
        <f>IF(data!AA599="","",data!AA599)</f>
        <v/>
      </c>
      <c r="AA597" t="str">
        <f>IF(data!AB599="","",data!AB599)</f>
        <v/>
      </c>
      <c r="AB597" t="str">
        <f>IF(data!AC599="","",data!AC599)</f>
        <v/>
      </c>
      <c r="AC597" t="str">
        <f>IF(data!AD599="","",data!AD599)</f>
        <v/>
      </c>
      <c r="AD597" t="str">
        <f>IF(data!AE599="","",data!AE599)</f>
        <v/>
      </c>
      <c r="AE597" t="str">
        <f>IF(data!AF599="","",data!AF599)</f>
        <v/>
      </c>
      <c r="AF597" t="str">
        <f>IF(data!AG599="","",data!AG599)</f>
        <v/>
      </c>
      <c r="AG597" t="str">
        <f>IF(data!AH599="","",data!AH599)</f>
        <v/>
      </c>
      <c r="AH597" t="str">
        <f>IF(data!AI599="","",data!AI599)</f>
        <v/>
      </c>
      <c r="AI597" t="str">
        <f>IF(data!AJ599="","",data!AJ599)</f>
        <v/>
      </c>
      <c r="AJ597" t="str">
        <f t="shared" si="9"/>
        <v>_</v>
      </c>
      <c r="AK597" t="str">
        <f>IF(data!AM599="","",data!AM599)</f>
        <v/>
      </c>
      <c r="AL597" t="str">
        <f>IF(data!AN599="","",data!AN599)</f>
        <v/>
      </c>
      <c r="AM597" t="str">
        <f>IF(data!AO599="","",data!AO599)</f>
        <v/>
      </c>
      <c r="AN597" t="str">
        <f>IF(data!AP599="","",data!AP599)</f>
        <v/>
      </c>
      <c r="AO597" t="str">
        <f>IF(data!AQ599="","",data!AQ599)</f>
        <v/>
      </c>
      <c r="AP597" t="str">
        <f>IF(data!AR599="","",data!AR599)</f>
        <v/>
      </c>
    </row>
    <row r="598" spans="1:42" x14ac:dyDescent="0.35">
      <c r="A598">
        <f>IF(data!A600="","",data!A600)</f>
        <v>2</v>
      </c>
      <c r="B598" t="str">
        <f>IF(data!B600="",D598,data!B600)</f>
        <v>gud</v>
      </c>
      <c r="C598" t="str">
        <f>IF(data!C600="","",data!C600)</f>
        <v/>
      </c>
      <c r="D598" t="str">
        <f>IF(data!D600="","",data!D600)</f>
        <v/>
      </c>
      <c r="E598" t="str">
        <f>IF(data!E600="","",data!E600)</f>
        <v/>
      </c>
      <c r="F598" t="str">
        <f>IF(data!F600="","",data!F600)</f>
        <v>bulls</v>
      </c>
      <c r="G598" t="str">
        <f>IF(data!G600="","",data!G600)</f>
        <v/>
      </c>
      <c r="H598" t="str">
        <f>IF(data!H600="","",data!H600)</f>
        <v/>
      </c>
      <c r="I598" t="str">
        <f>IF(data!I600="","",data!I600)</f>
        <v/>
      </c>
      <c r="J598" t="str">
        <f>IF(data!J600="","",data!J600)</f>
        <v/>
      </c>
      <c r="K598" t="str">
        <f>IF(data!K600="","",data!K600)</f>
        <v/>
      </c>
      <c r="L598" t="str">
        <f>IF(data!L600="","",data!L600)</f>
        <v/>
      </c>
      <c r="M598" t="str">
        <f>IF(R598&lt;&gt;"",R598,IF(E598="",IF(ISNUMBER(A598),"_",""),E598))</f>
        <v>_</v>
      </c>
      <c r="N598" t="str">
        <f>IF(Y598&lt;&gt;"",Y598,IF(ISNUMBER(A598),"_",""))</f>
        <v>_</v>
      </c>
      <c r="O598">
        <f>IF(data!M600="","",data!M600)</f>
        <v>0</v>
      </c>
      <c r="P598" t="str">
        <f>IF(data!N600="","",data!N600)</f>
        <v>root</v>
      </c>
      <c r="Q598" t="str">
        <f>IF(data!O600="","",data!O600)</f>
        <v/>
      </c>
      <c r="R598" t="str">
        <f>IF(data!P600="","",data!P600)</f>
        <v/>
      </c>
      <c r="S598" t="str">
        <f>IF(data!Q600="","",data!Q600)</f>
        <v/>
      </c>
      <c r="T598" t="str">
        <f>IF(data!R600="","",data!R600)</f>
        <v/>
      </c>
      <c r="U598" t="str">
        <f>IF(data!S600="","",data!S600)</f>
        <v/>
      </c>
      <c r="V598" t="str">
        <f>IF(data!W600="","",data!W600)</f>
        <v/>
      </c>
      <c r="W598" t="str">
        <f>IF(data!X600="","",data!X600)</f>
        <v/>
      </c>
      <c r="X598" t="str">
        <f>IF(data!Y600="","",data!Y600)</f>
        <v/>
      </c>
      <c r="Y598" t="str">
        <f>IF(data!Z600="","",data!Z600)</f>
        <v/>
      </c>
      <c r="Z598" t="str">
        <f>IF(data!AA600="","",data!AA600)</f>
        <v/>
      </c>
      <c r="AA598" t="str">
        <f>IF(data!AB600="","",data!AB600)</f>
        <v/>
      </c>
      <c r="AB598" t="str">
        <f>IF(data!AC600="","",data!AC600)</f>
        <v/>
      </c>
      <c r="AC598" t="str">
        <f>IF(data!AD600="","",data!AD600)</f>
        <v/>
      </c>
      <c r="AD598" t="str">
        <f>IF(data!AE600="","",data!AE600)</f>
        <v/>
      </c>
      <c r="AE598" t="str">
        <f>IF(data!AF600="","",data!AF600)</f>
        <v/>
      </c>
      <c r="AF598" t="str">
        <f>IF(data!AG600="","",data!AG600)</f>
        <v/>
      </c>
      <c r="AG598" t="str">
        <f>IF(data!AH600="","",data!AH600)</f>
        <v/>
      </c>
      <c r="AH598" t="str">
        <f>IF(data!AI600="","",data!AI600)</f>
        <v/>
      </c>
      <c r="AI598" t="str">
        <f>IF(data!AJ600="","",data!AJ600)</f>
        <v/>
      </c>
      <c r="AJ598" t="str">
        <f t="shared" si="9"/>
        <v>_</v>
      </c>
      <c r="AK598" t="str">
        <f>IF(data!AM600="","",data!AM600)</f>
        <v/>
      </c>
      <c r="AL598" t="str">
        <f>IF(data!AN600="","",data!AN600)</f>
        <v/>
      </c>
      <c r="AM598" t="str">
        <f>IF(data!AO600="","",data!AO600)</f>
        <v/>
      </c>
      <c r="AN598" t="str">
        <f>IF(data!AP600="","",data!AP600)</f>
        <v/>
      </c>
      <c r="AO598" t="str">
        <f>IF(data!AQ600="","",data!AQ600)</f>
        <v/>
      </c>
      <c r="AP598" t="str">
        <f>IF(data!AR600="","",data!AR600)</f>
        <v/>
      </c>
    </row>
    <row r="599" spans="1:42" x14ac:dyDescent="0.35">
      <c r="A599">
        <f>IF(data!A601="","",data!A601)</f>
        <v>3</v>
      </c>
      <c r="B599" t="str">
        <f>IF(data!B601="",D599,data!B601)</f>
        <v>niga</v>
      </c>
      <c r="C599" t="str">
        <f>IF(data!C601="","",data!C601)</f>
        <v/>
      </c>
      <c r="D599" t="str">
        <f>IF(data!D601="","",data!D601)</f>
        <v/>
      </c>
      <c r="E599" t="str">
        <f>IF(data!E601="","",data!E601)</f>
        <v/>
      </c>
      <c r="F599" t="str">
        <f>IF(data!F601="","",data!F601)</f>
        <v>barley-fattened</v>
      </c>
      <c r="G599" t="str">
        <f>IF(data!G601="","",data!G601)</f>
        <v/>
      </c>
      <c r="H599" t="str">
        <f>IF(data!H601="","",data!H601)</f>
        <v/>
      </c>
      <c r="I599" t="str">
        <f>IF(data!I601="","",data!I601)</f>
        <v/>
      </c>
      <c r="J599" t="str">
        <f>IF(data!J601="","",data!J601)</f>
        <v/>
      </c>
      <c r="K599" t="str">
        <f>IF(data!K601="","",data!K601)</f>
        <v/>
      </c>
      <c r="L599" t="str">
        <f>IF(data!L601="","",data!L601)</f>
        <v/>
      </c>
      <c r="M599" t="str">
        <f>IF(R599&lt;&gt;"",R599,IF(E599="",IF(ISNUMBER(A599),"_",""),E599))</f>
        <v>_</v>
      </c>
      <c r="N599" t="str">
        <f>IF(Y599&lt;&gt;"",Y599,IF(ISNUMBER(A599),"_",""))</f>
        <v>_</v>
      </c>
      <c r="O599">
        <f>IF(data!M601="","",data!M601)</f>
        <v>2</v>
      </c>
      <c r="P599" t="str">
        <f>IF(data!N601="","",data!N601)</f>
        <v>appos</v>
      </c>
      <c r="Q599" t="str">
        <f>IF(data!O601="","",data!O601)</f>
        <v/>
      </c>
      <c r="R599" t="str">
        <f>IF(data!P601="","",data!P601)</f>
        <v/>
      </c>
      <c r="S599" t="str">
        <f>IF(data!Q601="","",data!Q601)</f>
        <v/>
      </c>
      <c r="T599" t="str">
        <f>IF(data!R601="","",data!R601)</f>
        <v/>
      </c>
      <c r="U599" t="str">
        <f>IF(data!S601="","",data!S601)</f>
        <v/>
      </c>
      <c r="V599" t="str">
        <f>IF(data!W601="","",data!W601)</f>
        <v/>
      </c>
      <c r="W599" t="str">
        <f>IF(data!X601="","",data!X601)</f>
        <v/>
      </c>
      <c r="X599" t="str">
        <f>IF(data!Y601="","",data!Y601)</f>
        <v/>
      </c>
      <c r="Y599" t="str">
        <f>IF(data!Z601="","",data!Z601)</f>
        <v/>
      </c>
      <c r="Z599" t="str">
        <f>IF(data!AA601="","",data!AA601)</f>
        <v/>
      </c>
      <c r="AA599" t="str">
        <f>IF(data!AB601="","",data!AB601)</f>
        <v/>
      </c>
      <c r="AB599" t="str">
        <f>IF(data!AC601="","",data!AC601)</f>
        <v/>
      </c>
      <c r="AC599" t="str">
        <f>IF(data!AD601="","",data!AD601)</f>
        <v/>
      </c>
      <c r="AD599" t="str">
        <f>IF(data!AE601="","",data!AE601)</f>
        <v/>
      </c>
      <c r="AE599" t="str">
        <f>IF(data!AF601="","",data!AF601)</f>
        <v/>
      </c>
      <c r="AF599" t="str">
        <f>IF(data!AG601="","",data!AG601)</f>
        <v/>
      </c>
      <c r="AG599" t="str">
        <f>IF(data!AH601="","",data!AH601)</f>
        <v/>
      </c>
      <c r="AH599" t="str">
        <f>IF(data!AI601="","",data!AI601)</f>
        <v/>
      </c>
      <c r="AI599" t="str">
        <f>IF(data!AJ601="","",data!AJ601)</f>
        <v/>
      </c>
      <c r="AJ599" t="str">
        <f t="shared" si="9"/>
        <v>_</v>
      </c>
      <c r="AK599" t="str">
        <f>IF(data!AM601="","",data!AM601)</f>
        <v/>
      </c>
      <c r="AL599" t="str">
        <f>IF(data!AN601="","",data!AN601)</f>
        <v/>
      </c>
      <c r="AM599" t="str">
        <f>IF(data!AO601="","",data!AO601)</f>
        <v/>
      </c>
      <c r="AN599" t="str">
        <f>IF(data!AP601="","",data!AP601)</f>
        <v/>
      </c>
      <c r="AO599" t="str">
        <f>IF(data!AQ601="","",data!AQ601)</f>
        <v/>
      </c>
      <c r="AP599" t="str">
        <f>IF(data!AR601="","",data!AR601)</f>
        <v/>
      </c>
    </row>
    <row r="600" spans="1:42" x14ac:dyDescent="0.35">
      <c r="A600">
        <f>IF(data!A602="","",data!A602)</f>
        <v>4</v>
      </c>
      <c r="B600">
        <f>IF(data!B602="",D600,data!B602)</f>
        <v>32</v>
      </c>
      <c r="C600">
        <f>IF(data!C602="","",data!C602)</f>
        <v>2</v>
      </c>
      <c r="D600" t="str">
        <f>IF(data!D602="","",data!D602)</f>
        <v/>
      </c>
      <c r="E600" t="str">
        <f>IF(data!E602="","",data!E602)</f>
        <v/>
      </c>
      <c r="F600">
        <f>IF(data!F602="","",data!F602)</f>
        <v>32</v>
      </c>
      <c r="G600" t="str">
        <f>IF(data!G602="","",data!G602)</f>
        <v/>
      </c>
      <c r="H600" t="str">
        <f>IF(data!H602="","",data!H602)</f>
        <v/>
      </c>
      <c r="I600" t="str">
        <f>IF(data!I602="","",data!I602)</f>
        <v/>
      </c>
      <c r="J600" t="str">
        <f>IF(data!J602="","",data!J602)</f>
        <v/>
      </c>
      <c r="K600" t="str">
        <f>IF(data!K602="","",data!K602)</f>
        <v/>
      </c>
      <c r="L600" t="str">
        <f>IF(data!L602="","",data!L602)</f>
        <v/>
      </c>
      <c r="M600" t="str">
        <f>IF(R600&lt;&gt;"",R600,IF(E600="",IF(ISNUMBER(A600),"_",""),E600))</f>
        <v>_</v>
      </c>
      <c r="N600" t="str">
        <f>IF(Y600&lt;&gt;"",Y600,IF(ISNUMBER(A600),"_",""))</f>
        <v>_</v>
      </c>
      <c r="O600">
        <f>IF(data!M602="","",data!M602)</f>
        <v>5</v>
      </c>
      <c r="P600" t="str">
        <f>IF(data!N602="","",data!N602)</f>
        <v>nummod</v>
      </c>
      <c r="Q600" t="str">
        <f>IF(data!O602="","",data!O602)</f>
        <v/>
      </c>
      <c r="R600" t="str">
        <f>IF(data!P602="","",data!P602)</f>
        <v/>
      </c>
      <c r="S600" t="str">
        <f>IF(data!Q602="","",data!Q602)</f>
        <v/>
      </c>
      <c r="T600" t="str">
        <f>IF(data!R602="","",data!R602)</f>
        <v/>
      </c>
      <c r="U600" t="str">
        <f>IF(data!S602="","",data!S602)</f>
        <v/>
      </c>
      <c r="V600" t="str">
        <f>IF(data!W602="","",data!W602)</f>
        <v/>
      </c>
      <c r="W600" t="str">
        <f>IF(data!X602="","",data!X602)</f>
        <v/>
      </c>
      <c r="X600" t="str">
        <f>IF(data!Y602="","",data!Y602)</f>
        <v/>
      </c>
      <c r="Y600" t="str">
        <f>IF(data!Z602="","",data!Z602)</f>
        <v/>
      </c>
      <c r="Z600" t="str">
        <f>IF(data!AA602="","",data!AA602)</f>
        <v/>
      </c>
      <c r="AA600" t="str">
        <f>IF(data!AB602="","",data!AB602)</f>
        <v/>
      </c>
      <c r="AB600" t="str">
        <f>IF(data!AC602="","",data!AC602)</f>
        <v/>
      </c>
      <c r="AC600" t="str">
        <f>IF(data!AD602="","",data!AD602)</f>
        <v/>
      </c>
      <c r="AD600" t="str">
        <f>IF(data!AE602="","",data!AE602)</f>
        <v/>
      </c>
      <c r="AE600" t="str">
        <f>IF(data!AF602="","",data!AF602)</f>
        <v/>
      </c>
      <c r="AF600" t="str">
        <f>IF(data!AG602="","",data!AG602)</f>
        <v/>
      </c>
      <c r="AG600" t="str">
        <f>IF(data!AH602="","",data!AH602)</f>
        <v/>
      </c>
      <c r="AH600" t="str">
        <f>IF(data!AI602="","",data!AI602)</f>
        <v/>
      </c>
      <c r="AI600" t="str">
        <f>IF(data!AJ602="","",data!AJ602)</f>
        <v/>
      </c>
      <c r="AJ600" t="str">
        <f t="shared" si="9"/>
        <v>_</v>
      </c>
      <c r="AK600" t="str">
        <f>IF(data!AM602="","",data!AM602)</f>
        <v/>
      </c>
      <c r="AL600" t="str">
        <f>IF(data!AN602="","",data!AN602)</f>
        <v/>
      </c>
      <c r="AM600" t="str">
        <f>IF(data!AO602="","",data!AO602)</f>
        <v/>
      </c>
      <c r="AN600" t="str">
        <f>IF(data!AP602="","",data!AP602)</f>
        <v/>
      </c>
      <c r="AO600" t="str">
        <f>IF(data!AQ602="","",data!AQ602)</f>
        <v/>
      </c>
      <c r="AP600" t="str">
        <f>IF(data!AR602="","",data!AR602)</f>
        <v/>
      </c>
    </row>
    <row r="601" spans="1:42" x14ac:dyDescent="0.35">
      <c r="A601">
        <f>IF(data!A603="","",data!A603)</f>
        <v>5</v>
      </c>
      <c r="B601" t="str">
        <f>IF(data!B603="",D601,data!B603)</f>
        <v>gud</v>
      </c>
      <c r="C601" t="str">
        <f>IF(data!C603="","",data!C603)</f>
        <v/>
      </c>
      <c r="D601" t="str">
        <f>IF(data!D603="","",data!D603)</f>
        <v/>
      </c>
      <c r="E601" t="str">
        <f>IF(data!E603="","",data!E603)</f>
        <v/>
      </c>
      <c r="F601" t="str">
        <f>IF(data!F603="","",data!F603)</f>
        <v>bulls</v>
      </c>
      <c r="G601" t="str">
        <f>IF(data!G603="","",data!G603)</f>
        <v/>
      </c>
      <c r="H601" t="str">
        <f>IF(data!H603="","",data!H603)</f>
        <v/>
      </c>
      <c r="I601" t="str">
        <f>IF(data!I603="","",data!I603)</f>
        <v/>
      </c>
      <c r="J601" t="str">
        <f>IF(data!J603="","",data!J603)</f>
        <v/>
      </c>
      <c r="K601" t="str">
        <f>IF(data!K603="","",data!K603)</f>
        <v/>
      </c>
      <c r="L601" t="str">
        <f>IF(data!L603="","",data!L603)</f>
        <v/>
      </c>
      <c r="M601" t="str">
        <f>IF(R601&lt;&gt;"",R601,IF(E601="",IF(ISNUMBER(A601),"_",""),E601))</f>
        <v>_</v>
      </c>
      <c r="N601" t="str">
        <f>IF(Y601&lt;&gt;"",Y601,IF(ISNUMBER(A601),"_",""))</f>
        <v>_</v>
      </c>
      <c r="O601">
        <f>IF(data!M603="","",data!M603)</f>
        <v>2</v>
      </c>
      <c r="P601" t="str">
        <f>IF(data!N603="","",data!N603)</f>
        <v>list</v>
      </c>
      <c r="Q601" t="str">
        <f>IF(data!O603="","",data!O603)</f>
        <v/>
      </c>
      <c r="R601" t="str">
        <f>IF(data!P603="","",data!P603)</f>
        <v/>
      </c>
      <c r="S601" t="str">
        <f>IF(data!Q603="","",data!Q603)</f>
        <v/>
      </c>
      <c r="T601" t="str">
        <f>IF(data!R603="","",data!R603)</f>
        <v/>
      </c>
      <c r="U601" t="str">
        <f>IF(data!S603="","",data!S603)</f>
        <v/>
      </c>
      <c r="V601" t="str">
        <f>IF(data!W603="","",data!W603)</f>
        <v/>
      </c>
      <c r="W601" t="str">
        <f>IF(data!X603="","",data!X603)</f>
        <v/>
      </c>
      <c r="X601" t="str">
        <f>IF(data!Y603="","",data!Y603)</f>
        <v/>
      </c>
      <c r="Y601" t="str">
        <f>IF(data!Z603="","",data!Z603)</f>
        <v/>
      </c>
      <c r="Z601" t="str">
        <f>IF(data!AA603="","",data!AA603)</f>
        <v/>
      </c>
      <c r="AA601" t="str">
        <f>IF(data!AB603="","",data!AB603)</f>
        <v/>
      </c>
      <c r="AB601" t="str">
        <f>IF(data!AC603="","",data!AC603)</f>
        <v/>
      </c>
      <c r="AC601" t="str">
        <f>IF(data!AD603="","",data!AD603)</f>
        <v/>
      </c>
      <c r="AD601" t="str">
        <f>IF(data!AE603="","",data!AE603)</f>
        <v/>
      </c>
      <c r="AE601" t="str">
        <f>IF(data!AF603="","",data!AF603)</f>
        <v/>
      </c>
      <c r="AF601" t="str">
        <f>IF(data!AG603="","",data!AG603)</f>
        <v/>
      </c>
      <c r="AG601" t="str">
        <f>IF(data!AH603="","",data!AH603)</f>
        <v/>
      </c>
      <c r="AH601" t="str">
        <f>IF(data!AI603="","",data!AI603)</f>
        <v/>
      </c>
      <c r="AI601" t="str">
        <f>IF(data!AJ603="","",data!AJ603)</f>
        <v/>
      </c>
      <c r="AJ601" t="str">
        <f t="shared" si="9"/>
        <v>_</v>
      </c>
      <c r="AK601" t="str">
        <f>IF(data!AM603="","",data!AM603)</f>
        <v/>
      </c>
      <c r="AL601" t="str">
        <f>IF(data!AN603="","",data!AN603)</f>
        <v/>
      </c>
      <c r="AM601" t="str">
        <f>IF(data!AO603="","",data!AO603)</f>
        <v/>
      </c>
      <c r="AN601" t="str">
        <f>IF(data!AP603="","",data!AP603)</f>
        <v/>
      </c>
      <c r="AO601" t="str">
        <f>IF(data!AQ603="","",data!AQ603)</f>
        <v/>
      </c>
      <c r="AP601" t="str">
        <f>IF(data!AR603="","",data!AR603)</f>
        <v/>
      </c>
    </row>
    <row r="602" spans="1:42" x14ac:dyDescent="0.35">
      <c r="A602">
        <f>IF(data!A604="","",data!A604)</f>
        <v>6</v>
      </c>
      <c r="B602" t="str">
        <f>IF(data!B604="",D602,data!B604)</f>
        <v>u2</v>
      </c>
      <c r="C602" t="str">
        <f>IF(data!C604="","",data!C604)</f>
        <v/>
      </c>
      <c r="D602" t="str">
        <f>IF(data!D604="","",data!D604)</f>
        <v/>
      </c>
      <c r="E602" t="str">
        <f>IF(data!E604="","",data!E604)</f>
        <v/>
      </c>
      <c r="F602" t="str">
        <f>IF(data!F604="","",data!F604)</f>
        <v>grass-fattened</v>
      </c>
      <c r="G602" t="str">
        <f>IF(data!G604="","",data!G604)</f>
        <v/>
      </c>
      <c r="H602" t="str">
        <f>IF(data!H604="","",data!H604)</f>
        <v/>
      </c>
      <c r="I602" t="str">
        <f>IF(data!I604="","",data!I604)</f>
        <v/>
      </c>
      <c r="J602" t="str">
        <f>IF(data!J604="","",data!J604)</f>
        <v/>
      </c>
      <c r="K602" t="str">
        <f>IF(data!K604="","",data!K604)</f>
        <v/>
      </c>
      <c r="L602" t="str">
        <f>IF(data!L604="","",data!L604)</f>
        <v/>
      </c>
      <c r="M602" t="str">
        <f>IF(R602&lt;&gt;"",R602,IF(E602="",IF(ISNUMBER(A602),"_",""),E602))</f>
        <v>_</v>
      </c>
      <c r="N602" t="str">
        <f>IF(Y602&lt;&gt;"",Y602,IF(ISNUMBER(A602),"_",""))</f>
        <v>_</v>
      </c>
      <c r="O602">
        <f>IF(data!M604="","",data!M604)</f>
        <v>5</v>
      </c>
      <c r="P602" t="str">
        <f>IF(data!N604="","",data!N604)</f>
        <v>appos</v>
      </c>
      <c r="Q602" t="str">
        <f>IF(data!O604="","",data!O604)</f>
        <v/>
      </c>
      <c r="R602" t="str">
        <f>IF(data!P604="","",data!P604)</f>
        <v/>
      </c>
      <c r="S602" t="str">
        <f>IF(data!Q604="","",data!Q604)</f>
        <v/>
      </c>
      <c r="T602" t="str">
        <f>IF(data!R604="","",data!R604)</f>
        <v/>
      </c>
      <c r="U602" t="str">
        <f>IF(data!S604="","",data!S604)</f>
        <v/>
      </c>
      <c r="V602" t="str">
        <f>IF(data!W604="","",data!W604)</f>
        <v/>
      </c>
      <c r="W602" t="str">
        <f>IF(data!X604="","",data!X604)</f>
        <v/>
      </c>
      <c r="X602" t="str">
        <f>IF(data!Y604="","",data!Y604)</f>
        <v/>
      </c>
      <c r="Y602" t="str">
        <f>IF(data!Z604="","",data!Z604)</f>
        <v/>
      </c>
      <c r="Z602" t="str">
        <f>IF(data!AA604="","",data!AA604)</f>
        <v/>
      </c>
      <c r="AA602" t="str">
        <f>IF(data!AB604="","",data!AB604)</f>
        <v/>
      </c>
      <c r="AB602" t="str">
        <f>IF(data!AC604="","",data!AC604)</f>
        <v/>
      </c>
      <c r="AC602" t="str">
        <f>IF(data!AD604="","",data!AD604)</f>
        <v/>
      </c>
      <c r="AD602" t="str">
        <f>IF(data!AE604="","",data!AE604)</f>
        <v/>
      </c>
      <c r="AE602" t="str">
        <f>IF(data!AF604="","",data!AF604)</f>
        <v/>
      </c>
      <c r="AF602" t="str">
        <f>IF(data!AG604="","",data!AG604)</f>
        <v/>
      </c>
      <c r="AG602" t="str">
        <f>IF(data!AH604="","",data!AH604)</f>
        <v/>
      </c>
      <c r="AH602" t="str">
        <f>IF(data!AI604="","",data!AI604)</f>
        <v/>
      </c>
      <c r="AI602" t="str">
        <f>IF(data!AJ604="","",data!AJ604)</f>
        <v/>
      </c>
      <c r="AJ602" t="str">
        <f t="shared" si="9"/>
        <v>_</v>
      </c>
      <c r="AK602" t="str">
        <f>IF(data!AM604="","",data!AM604)</f>
        <v/>
      </c>
      <c r="AL602" t="str">
        <f>IF(data!AN604="","",data!AN604)</f>
        <v/>
      </c>
      <c r="AM602" t="str">
        <f>IF(data!AO604="","",data!AO604)</f>
        <v/>
      </c>
      <c r="AN602" t="str">
        <f>IF(data!AP604="","",data!AP604)</f>
        <v/>
      </c>
      <c r="AO602" t="str">
        <f>IF(data!AQ604="","",data!AQ604)</f>
        <v/>
      </c>
      <c r="AP602" t="str">
        <f>IF(data!AR604="","",data!AR604)</f>
        <v/>
      </c>
    </row>
    <row r="603" spans="1:42" x14ac:dyDescent="0.35">
      <c r="A603">
        <f>IF(data!A605="","",data!A605)</f>
        <v>7</v>
      </c>
      <c r="B603">
        <f>IF(data!B605="",D603,data!B605)</f>
        <v>20</v>
      </c>
      <c r="C603">
        <f>IF(data!C605="","",data!C605)</f>
        <v>3</v>
      </c>
      <c r="D603" t="str">
        <f>IF(data!D605="","",data!D605)</f>
        <v/>
      </c>
      <c r="E603" t="str">
        <f>IF(data!E605="","",data!E605)</f>
        <v/>
      </c>
      <c r="F603">
        <f>IF(data!F605="","",data!F605)</f>
        <v>18</v>
      </c>
      <c r="G603" t="str">
        <f>IF(data!G605="","",data!G605)</f>
        <v/>
      </c>
      <c r="H603" t="str">
        <f>IF(data!H605="","",data!H605)</f>
        <v/>
      </c>
      <c r="I603" t="str">
        <f>IF(data!I605="","",data!I605)</f>
        <v/>
      </c>
      <c r="J603" t="str">
        <f>IF(data!J605="","",data!J605)</f>
        <v/>
      </c>
      <c r="K603" t="str">
        <f>IF(data!K605="","",data!K605)</f>
        <v/>
      </c>
      <c r="L603" t="str">
        <f>IF(data!L605="","",data!L605)</f>
        <v/>
      </c>
      <c r="M603" t="str">
        <f>IF(R603&lt;&gt;"",R603,IF(E603="",IF(ISNUMBER(A603),"_",""),E603))</f>
        <v>_</v>
      </c>
      <c r="N603" t="str">
        <f>IF(Y603&lt;&gt;"",Y603,IF(ISNUMBER(A603),"_",""))</f>
        <v>_</v>
      </c>
      <c r="O603">
        <f>IF(data!M605="","",data!M605)</f>
        <v>8</v>
      </c>
      <c r="P603" t="str">
        <f>IF(data!N605="","",data!N605)</f>
        <v>nummod</v>
      </c>
      <c r="Q603" t="str">
        <f>IF(data!O605="","",data!O605)</f>
        <v/>
      </c>
      <c r="R603" t="str">
        <f>IF(data!P605="","",data!P605)</f>
        <v/>
      </c>
      <c r="S603" t="str">
        <f>IF(data!Q605="","",data!Q605)</f>
        <v/>
      </c>
      <c r="T603" t="str">
        <f>IF(data!R605="","",data!R605)</f>
        <v/>
      </c>
      <c r="U603" t="str">
        <f>IF(data!S605="","",data!S605)</f>
        <v/>
      </c>
      <c r="V603" t="str">
        <f>IF(data!W605="","",data!W605)</f>
        <v/>
      </c>
      <c r="W603" t="str">
        <f>IF(data!X605="","",data!X605)</f>
        <v/>
      </c>
      <c r="X603" t="str">
        <f>IF(data!Y605="","",data!Y605)</f>
        <v/>
      </c>
      <c r="Y603" t="str">
        <f>IF(data!Z605="","",data!Z605)</f>
        <v/>
      </c>
      <c r="Z603" t="str">
        <f>IF(data!AA605="","",data!AA605)</f>
        <v/>
      </c>
      <c r="AA603" t="str">
        <f>IF(data!AB605="","",data!AB605)</f>
        <v/>
      </c>
      <c r="AB603" t="str">
        <f>IF(data!AC605="","",data!AC605)</f>
        <v/>
      </c>
      <c r="AC603" t="str">
        <f>IF(data!AD605="","",data!AD605)</f>
        <v/>
      </c>
      <c r="AD603" t="str">
        <f>IF(data!AE605="","",data!AE605)</f>
        <v/>
      </c>
      <c r="AE603" t="str">
        <f>IF(data!AF605="","",data!AF605)</f>
        <v/>
      </c>
      <c r="AF603" t="str">
        <f>IF(data!AG605="","",data!AG605)</f>
        <v/>
      </c>
      <c r="AG603" t="str">
        <f>IF(data!AH605="","",data!AH605)</f>
        <v/>
      </c>
      <c r="AH603" t="str">
        <f>IF(data!AI605="","",data!AI605)</f>
        <v/>
      </c>
      <c r="AI603" t="str">
        <f>IF(data!AJ605="","",data!AJ605)</f>
        <v/>
      </c>
      <c r="AJ603" t="str">
        <f t="shared" si="9"/>
        <v>_</v>
      </c>
      <c r="AK603" t="str">
        <f>IF(data!AM605="","",data!AM605)</f>
        <v/>
      </c>
      <c r="AL603" t="str">
        <f>IF(data!AN605="","",data!AN605)</f>
        <v/>
      </c>
      <c r="AM603" t="str">
        <f>IF(data!AO605="","",data!AO605)</f>
        <v/>
      </c>
      <c r="AN603" t="str">
        <f>IF(data!AP605="","",data!AP605)</f>
        <v/>
      </c>
      <c r="AO603" t="str">
        <f>IF(data!AQ605="","",data!AQ605)</f>
        <v/>
      </c>
      <c r="AP603" t="str">
        <f>IF(data!AR605="","",data!AR605)</f>
        <v/>
      </c>
    </row>
    <row r="604" spans="1:42" x14ac:dyDescent="0.35">
      <c r="A604">
        <f>IF(data!A606="","",data!A606)</f>
        <v>8</v>
      </c>
      <c r="B604" t="str">
        <f>IF(data!B606="",D604,data!B606)</f>
        <v>la1</v>
      </c>
      <c r="C604" t="str">
        <f>IF(data!C606="","",data!C606)</f>
        <v/>
      </c>
      <c r="D604" t="str">
        <f>IF(data!D606="","",data!D606)</f>
        <v/>
      </c>
      <c r="E604" t="str">
        <f>IF(data!E606="","",data!E606)</f>
        <v/>
      </c>
      <c r="F604" t="str">
        <f>IF(data!F606="","",data!F606)</f>
        <v/>
      </c>
      <c r="G604" t="str">
        <f>IF(data!G606="","",data!G606)</f>
        <v/>
      </c>
      <c r="H604" t="str">
        <f>IF(data!H606="","",data!H606)</f>
        <v/>
      </c>
      <c r="I604" t="str">
        <f>IF(data!I606="","",data!I606)</f>
        <v/>
      </c>
      <c r="J604" t="str">
        <f>IF(data!J606="","",data!J606)</f>
        <v/>
      </c>
      <c r="K604" t="str">
        <f>IF(data!K606="","",data!K606)</f>
        <v/>
      </c>
      <c r="L604" t="str">
        <f>IF(data!L606="","",data!L606)</f>
        <v/>
      </c>
      <c r="M604" t="str">
        <f>IF(R604&lt;&gt;"",R604,IF(E604="",IF(ISNUMBER(A604),"_",""),E604))</f>
        <v>_</v>
      </c>
      <c r="N604" t="str">
        <f>IF(Y604&lt;&gt;"",Y604,IF(ISNUMBER(A604),"_",""))</f>
        <v>_</v>
      </c>
      <c r="O604">
        <f>IF(data!M606="","",data!M606)</f>
        <v>7</v>
      </c>
      <c r="P604" t="str">
        <f>IF(data!N606="","",data!N606)</f>
        <v>compound</v>
      </c>
      <c r="Q604" t="str">
        <f>IF(data!O606="","",data!O606)</f>
        <v/>
      </c>
      <c r="R604" t="str">
        <f>IF(data!P606="","",data!P606)</f>
        <v/>
      </c>
      <c r="S604" t="str">
        <f>IF(data!Q606="","",data!Q606)</f>
        <v/>
      </c>
      <c r="T604" t="str">
        <f>IF(data!R606="","",data!R606)</f>
        <v/>
      </c>
      <c r="U604" t="str">
        <f>IF(data!S606="","",data!S606)</f>
        <v/>
      </c>
      <c r="V604" t="str">
        <f>IF(data!W606="","",data!W606)</f>
        <v/>
      </c>
      <c r="W604" t="str">
        <f>IF(data!X606="","",data!X606)</f>
        <v/>
      </c>
      <c r="X604" t="str">
        <f>IF(data!Y606="","",data!Y606)</f>
        <v/>
      </c>
      <c r="Y604" t="str">
        <f>IF(data!Z606="","",data!Z606)</f>
        <v/>
      </c>
      <c r="Z604" t="str">
        <f>IF(data!AA606="","",data!AA606)</f>
        <v/>
      </c>
      <c r="AA604" t="str">
        <f>IF(data!AB606="","",data!AB606)</f>
        <v/>
      </c>
      <c r="AB604" t="str">
        <f>IF(data!AC606="","",data!AC606)</f>
        <v/>
      </c>
      <c r="AC604" t="str">
        <f>IF(data!AD606="","",data!AD606)</f>
        <v/>
      </c>
      <c r="AD604" t="str">
        <f>IF(data!AE606="","",data!AE606)</f>
        <v/>
      </c>
      <c r="AE604" t="str">
        <f>IF(data!AF606="","",data!AF606)</f>
        <v/>
      </c>
      <c r="AF604" t="str">
        <f>IF(data!AG606="","",data!AG606)</f>
        <v/>
      </c>
      <c r="AG604" t="str">
        <f>IF(data!AH606="","",data!AH606)</f>
        <v/>
      </c>
      <c r="AH604" t="str">
        <f>IF(data!AI606="","",data!AI606)</f>
        <v/>
      </c>
      <c r="AI604" t="str">
        <f>IF(data!AJ606="","",data!AJ606)</f>
        <v/>
      </c>
      <c r="AJ604" t="str">
        <f t="shared" si="9"/>
        <v>_</v>
      </c>
      <c r="AK604" t="str">
        <f>IF(data!AM606="","",data!AM606)</f>
        <v/>
      </c>
      <c r="AL604" t="str">
        <f>IF(data!AN606="","",data!AN606)</f>
        <v/>
      </c>
      <c r="AM604" t="str">
        <f>IF(data!AO606="","",data!AO606)</f>
        <v/>
      </c>
      <c r="AN604" t="str">
        <f>IF(data!AP606="","",data!AP606)</f>
        <v/>
      </c>
      <c r="AO604" t="str">
        <f>IF(data!AQ606="","",data!AQ606)</f>
        <v/>
      </c>
      <c r="AP604" t="str">
        <f>IF(data!AR606="","",data!AR606)</f>
        <v/>
      </c>
    </row>
    <row r="605" spans="1:42" x14ac:dyDescent="0.35">
      <c r="A605">
        <f>IF(data!A607="","",data!A607)</f>
        <v>9</v>
      </c>
      <c r="B605">
        <f>IF(data!B607="",D605,data!B607)</f>
        <v>2</v>
      </c>
      <c r="C605" t="str">
        <f>IF(data!C607="","",data!C607)</f>
        <v/>
      </c>
      <c r="D605" t="str">
        <f>IF(data!D607="","",data!D607)</f>
        <v/>
      </c>
      <c r="E605" t="str">
        <f>IF(data!E607="","",data!E607)</f>
        <v/>
      </c>
      <c r="F605" t="str">
        <f>IF(data!F607="","",data!F607)</f>
        <v/>
      </c>
      <c r="G605" t="str">
        <f>IF(data!G607="","",data!G607)</f>
        <v/>
      </c>
      <c r="H605" t="str">
        <f>IF(data!H607="","",data!H607)</f>
        <v/>
      </c>
      <c r="I605" t="str">
        <f>IF(data!I607="","",data!I607)</f>
        <v/>
      </c>
      <c r="J605" t="str">
        <f>IF(data!J607="","",data!J607)</f>
        <v/>
      </c>
      <c r="K605" t="str">
        <f>IF(data!K607="","",data!K607)</f>
        <v/>
      </c>
      <c r="L605" t="str">
        <f>IF(data!L607="","",data!L607)</f>
        <v/>
      </c>
      <c r="M605" t="str">
        <f>IF(R605&lt;&gt;"",R605,IF(E605="",IF(ISNUMBER(A605),"_",""),E605))</f>
        <v>_</v>
      </c>
      <c r="N605" t="str">
        <f>IF(Y605&lt;&gt;"",Y605,IF(ISNUMBER(A605),"_",""))</f>
        <v>_</v>
      </c>
      <c r="O605">
        <f>IF(data!M607="","",data!M607)</f>
        <v>7</v>
      </c>
      <c r="P605" t="str">
        <f>IF(data!N607="","",data!N607)</f>
        <v>compound</v>
      </c>
      <c r="Q605" t="str">
        <f>IF(data!O607="","",data!O607)</f>
        <v/>
      </c>
      <c r="R605" t="str">
        <f>IF(data!P607="","",data!P607)</f>
        <v/>
      </c>
      <c r="S605" t="str">
        <f>IF(data!Q607="","",data!Q607)</f>
        <v/>
      </c>
      <c r="T605" t="str">
        <f>IF(data!R607="","",data!R607)</f>
        <v/>
      </c>
      <c r="U605" t="str">
        <f>IF(data!S607="","",data!S607)</f>
        <v/>
      </c>
      <c r="V605" t="str">
        <f>IF(data!W607="","",data!W607)</f>
        <v/>
      </c>
      <c r="W605" t="str">
        <f>IF(data!X607="","",data!X607)</f>
        <v/>
      </c>
      <c r="X605" t="str">
        <f>IF(data!Y607="","",data!Y607)</f>
        <v/>
      </c>
      <c r="Y605" t="str">
        <f>IF(data!Z607="","",data!Z607)</f>
        <v/>
      </c>
      <c r="Z605" t="str">
        <f>IF(data!AA607="","",data!AA607)</f>
        <v/>
      </c>
      <c r="AA605" t="str">
        <f>IF(data!AB607="","",data!AB607)</f>
        <v/>
      </c>
      <c r="AB605" t="str">
        <f>IF(data!AC607="","",data!AC607)</f>
        <v/>
      </c>
      <c r="AC605" t="str">
        <f>IF(data!AD607="","",data!AD607)</f>
        <v/>
      </c>
      <c r="AD605" t="str">
        <f>IF(data!AE607="","",data!AE607)</f>
        <v/>
      </c>
      <c r="AE605" t="str">
        <f>IF(data!AF607="","",data!AF607)</f>
        <v/>
      </c>
      <c r="AF605" t="str">
        <f>IF(data!AG607="","",data!AG607)</f>
        <v/>
      </c>
      <c r="AG605" t="str">
        <f>IF(data!AH607="","",data!AH607)</f>
        <v/>
      </c>
      <c r="AH605" t="str">
        <f>IF(data!AI607="","",data!AI607)</f>
        <v/>
      </c>
      <c r="AI605" t="str">
        <f>IF(data!AJ607="","",data!AJ607)</f>
        <v/>
      </c>
      <c r="AJ605" t="str">
        <f t="shared" si="9"/>
        <v>_</v>
      </c>
      <c r="AK605" t="str">
        <f>IF(data!AM607="","",data!AM607)</f>
        <v/>
      </c>
      <c r="AL605" t="str">
        <f>IF(data!AN607="","",data!AN607)</f>
        <v/>
      </c>
      <c r="AM605" t="str">
        <f>IF(data!AO607="","",data!AO607)</f>
        <v/>
      </c>
      <c r="AN605" t="str">
        <f>IF(data!AP607="","",data!AP607)</f>
        <v/>
      </c>
      <c r="AO605" t="str">
        <f>IF(data!AQ607="","",data!AQ607)</f>
        <v/>
      </c>
      <c r="AP605" t="str">
        <f>IF(data!AR607="","",data!AR607)</f>
        <v/>
      </c>
    </row>
    <row r="606" spans="1:42" x14ac:dyDescent="0.35">
      <c r="A606">
        <f>IF(data!A608="","",data!A608)</f>
        <v>10</v>
      </c>
      <c r="B606" t="str">
        <f>IF(data!B608="",D606,data!B608)</f>
        <v>ab2</v>
      </c>
      <c r="C606" t="str">
        <f>IF(data!C608="","",data!C608)</f>
        <v/>
      </c>
      <c r="D606" t="str">
        <f>IF(data!D608="","",data!D608)</f>
        <v/>
      </c>
      <c r="E606" t="str">
        <f>IF(data!E608="","",data!E608)</f>
        <v/>
      </c>
      <c r="F606" t="str">
        <f>IF(data!F608="","",data!F608)</f>
        <v>cows</v>
      </c>
      <c r="G606" t="str">
        <f>IF(data!G608="","",data!G608)</f>
        <v/>
      </c>
      <c r="H606" t="str">
        <f>IF(data!H608="","",data!H608)</f>
        <v/>
      </c>
      <c r="I606" t="str">
        <f>IF(data!I608="","",data!I608)</f>
        <v/>
      </c>
      <c r="J606" t="str">
        <f>IF(data!J608="","",data!J608)</f>
        <v/>
      </c>
      <c r="K606" t="str">
        <f>IF(data!K608="","",data!K608)</f>
        <v/>
      </c>
      <c r="L606" t="str">
        <f>IF(data!L608="","",data!L608)</f>
        <v/>
      </c>
      <c r="M606" t="str">
        <f>IF(R606&lt;&gt;"",R606,IF(E606="",IF(ISNUMBER(A606),"_",""),E606))</f>
        <v>_</v>
      </c>
      <c r="N606" t="str">
        <f>IF(Y606&lt;&gt;"",Y606,IF(ISNUMBER(A606),"_",""))</f>
        <v>_</v>
      </c>
      <c r="O606">
        <f>IF(data!M608="","",data!M608)</f>
        <v>2</v>
      </c>
      <c r="P606" t="str">
        <f>IF(data!N608="","",data!N608)</f>
        <v>list</v>
      </c>
      <c r="Q606" t="str">
        <f>IF(data!O608="","",data!O608)</f>
        <v/>
      </c>
      <c r="R606" t="str">
        <f>IF(data!P608="","",data!P608)</f>
        <v/>
      </c>
      <c r="S606" t="str">
        <f>IF(data!Q608="","",data!Q608)</f>
        <v/>
      </c>
      <c r="T606" t="str">
        <f>IF(data!R608="","",data!R608)</f>
        <v/>
      </c>
      <c r="U606" t="str">
        <f>IF(data!S608="","",data!S608)</f>
        <v/>
      </c>
      <c r="V606" t="str">
        <f>IF(data!W608="","",data!W608)</f>
        <v/>
      </c>
      <c r="W606" t="str">
        <f>IF(data!X608="","",data!X608)</f>
        <v/>
      </c>
      <c r="X606" t="str">
        <f>IF(data!Y608="","",data!Y608)</f>
        <v/>
      </c>
      <c r="Y606" t="str">
        <f>IF(data!Z608="","",data!Z608)</f>
        <v/>
      </c>
      <c r="Z606" t="str">
        <f>IF(data!AA608="","",data!AA608)</f>
        <v/>
      </c>
      <c r="AA606" t="str">
        <f>IF(data!AB608="","",data!AB608)</f>
        <v/>
      </c>
      <c r="AB606" t="str">
        <f>IF(data!AC608="","",data!AC608)</f>
        <v/>
      </c>
      <c r="AC606" t="str">
        <f>IF(data!AD608="","",data!AD608)</f>
        <v/>
      </c>
      <c r="AD606" t="str">
        <f>IF(data!AE608="","",data!AE608)</f>
        <v/>
      </c>
      <c r="AE606" t="str">
        <f>IF(data!AF608="","",data!AF608)</f>
        <v/>
      </c>
      <c r="AF606" t="str">
        <f>IF(data!AG608="","",data!AG608)</f>
        <v/>
      </c>
      <c r="AG606" t="str">
        <f>IF(data!AH608="","",data!AH608)</f>
        <v/>
      </c>
      <c r="AH606" t="str">
        <f>IF(data!AI608="","",data!AI608)</f>
        <v/>
      </c>
      <c r="AI606" t="str">
        <f>IF(data!AJ608="","",data!AJ608)</f>
        <v/>
      </c>
      <c r="AJ606" t="str">
        <f t="shared" si="9"/>
        <v>_</v>
      </c>
      <c r="AK606" t="str">
        <f>IF(data!AM608="","",data!AM608)</f>
        <v/>
      </c>
      <c r="AL606" t="str">
        <f>IF(data!AN608="","",data!AN608)</f>
        <v/>
      </c>
      <c r="AM606" t="str">
        <f>IF(data!AO608="","",data!AO608)</f>
        <v/>
      </c>
      <c r="AN606" t="str">
        <f>IF(data!AP608="","",data!AP608)</f>
        <v/>
      </c>
      <c r="AO606" t="str">
        <f>IF(data!AQ608="","",data!AQ608)</f>
        <v/>
      </c>
      <c r="AP606" t="str">
        <f>IF(data!AR608="","",data!AR608)</f>
        <v/>
      </c>
    </row>
    <row r="607" spans="1:42" x14ac:dyDescent="0.35">
      <c r="A607">
        <f>IF(data!A609="","",data!A609)</f>
        <v>11</v>
      </c>
      <c r="B607" t="str">
        <f>IF(data!B609="",D607,data!B609)</f>
        <v>mu</v>
      </c>
      <c r="C607" t="str">
        <f>IF(data!C609="","",data!C609)</f>
        <v/>
      </c>
      <c r="D607" t="str">
        <f>IF(data!D609="","",data!D609)</f>
        <v/>
      </c>
      <c r="E607" t="str">
        <f>IF(data!E609="","",data!E609)</f>
        <v/>
      </c>
      <c r="F607" t="str">
        <f>IF(data!F609="","",data!F609)</f>
        <v>years</v>
      </c>
      <c r="G607" t="str">
        <f>IF(data!G609="","",data!G609)</f>
        <v/>
      </c>
      <c r="H607" t="str">
        <f>IF(data!H609="","",data!H609)</f>
        <v/>
      </c>
      <c r="I607" t="str">
        <f>IF(data!I609="","",data!I609)</f>
        <v/>
      </c>
      <c r="J607" t="str">
        <f>IF(data!J609="","",data!J609)</f>
        <v/>
      </c>
      <c r="K607" t="str">
        <f>IF(data!K609="","",data!K609)</f>
        <v/>
      </c>
      <c r="L607" t="str">
        <f>IF(data!L609="","",data!L609)</f>
        <v/>
      </c>
      <c r="M607" t="str">
        <f>IF(R607&lt;&gt;"",R607,IF(E607="",IF(ISNUMBER(A607),"_",""),E607))</f>
        <v>_</v>
      </c>
      <c r="N607" t="str">
        <f>IF(Y607&lt;&gt;"",Y607,IF(ISNUMBER(A607),"_",""))</f>
        <v>_</v>
      </c>
      <c r="O607">
        <f>IF(data!M609="","",data!M609)</f>
        <v>10</v>
      </c>
      <c r="P607" t="str">
        <f>IF(data!N609="","",data!N609)</f>
        <v>appos</v>
      </c>
      <c r="Q607" t="str">
        <f>IF(data!O609="","",data!O609)</f>
        <v/>
      </c>
      <c r="R607" t="str">
        <f>IF(data!P609="","",data!P609)</f>
        <v/>
      </c>
      <c r="S607" t="str">
        <f>IF(data!Q609="","",data!Q609)</f>
        <v/>
      </c>
      <c r="T607" t="str">
        <f>IF(data!R609="","",data!R609)</f>
        <v/>
      </c>
      <c r="U607" t="str">
        <f>IF(data!S609="","",data!S609)</f>
        <v/>
      </c>
      <c r="V607" t="str">
        <f>IF(data!W609="","",data!W609)</f>
        <v/>
      </c>
      <c r="W607" t="str">
        <f>IF(data!X609="","",data!X609)</f>
        <v/>
      </c>
      <c r="X607" t="str">
        <f>IF(data!Y609="","",data!Y609)</f>
        <v/>
      </c>
      <c r="Y607" t="str">
        <f>IF(data!Z609="","",data!Z609)</f>
        <v/>
      </c>
      <c r="Z607" t="str">
        <f>IF(data!AA609="","",data!AA609)</f>
        <v/>
      </c>
      <c r="AA607" t="str">
        <f>IF(data!AB609="","",data!AB609)</f>
        <v/>
      </c>
      <c r="AB607" t="str">
        <f>IF(data!AC609="","",data!AC609)</f>
        <v/>
      </c>
      <c r="AC607" t="str">
        <f>IF(data!AD609="","",data!AD609)</f>
        <v/>
      </c>
      <c r="AD607" t="str">
        <f>IF(data!AE609="","",data!AE609)</f>
        <v/>
      </c>
      <c r="AE607" t="str">
        <f>IF(data!AF609="","",data!AF609)</f>
        <v/>
      </c>
      <c r="AF607" t="str">
        <f>IF(data!AG609="","",data!AG609)</f>
        <v/>
      </c>
      <c r="AG607" t="str">
        <f>IF(data!AH609="","",data!AH609)</f>
        <v/>
      </c>
      <c r="AH607" t="str">
        <f>IF(data!AI609="","",data!AI609)</f>
        <v/>
      </c>
      <c r="AI607" t="str">
        <f>IF(data!AJ609="","",data!AJ609)</f>
        <v/>
      </c>
      <c r="AJ607" t="str">
        <f t="shared" si="9"/>
        <v>_</v>
      </c>
      <c r="AK607" t="str">
        <f>IF(data!AM609="","",data!AM609)</f>
        <v/>
      </c>
      <c r="AL607" t="str">
        <f>IF(data!AN609="","",data!AN609)</f>
        <v/>
      </c>
      <c r="AM607" t="str">
        <f>IF(data!AO609="","",data!AO609)</f>
        <v/>
      </c>
      <c r="AN607" t="str">
        <f>IF(data!AP609="","",data!AP609)</f>
        <v/>
      </c>
      <c r="AO607" t="str">
        <f>IF(data!AQ609="","",data!AQ609)</f>
        <v/>
      </c>
      <c r="AP607" t="str">
        <f>IF(data!AR609="","",data!AR609)</f>
        <v/>
      </c>
    </row>
    <row r="608" spans="1:42" x14ac:dyDescent="0.35">
      <c r="A608">
        <f>IF(data!A610="","",data!A610)</f>
        <v>12</v>
      </c>
      <c r="B608">
        <f>IF(data!B610="",D608,data!B610)</f>
        <v>2</v>
      </c>
      <c r="C608" t="str">
        <f>IF(data!C610="","",data!C610)</f>
        <v/>
      </c>
      <c r="D608" t="str">
        <f>IF(data!D610="","",data!D610)</f>
        <v/>
      </c>
      <c r="E608" t="str">
        <f>IF(data!E610="","",data!E610)</f>
        <v/>
      </c>
      <c r="F608" t="str">
        <f>IF(data!F610="","",data!F610)</f>
        <v>two (years old)</v>
      </c>
      <c r="G608" t="str">
        <f>IF(data!G610="","",data!G610)</f>
        <v/>
      </c>
      <c r="H608" t="str">
        <f>IF(data!H610="","",data!H610)</f>
        <v/>
      </c>
      <c r="I608" t="str">
        <f>IF(data!I610="","",data!I610)</f>
        <v/>
      </c>
      <c r="J608" t="str">
        <f>IF(data!J610="","",data!J610)</f>
        <v/>
      </c>
      <c r="K608" t="str">
        <f>IF(data!K610="","",data!K610)</f>
        <v/>
      </c>
      <c r="L608" t="str">
        <f>IF(data!L610="","",data!L610)</f>
        <v/>
      </c>
      <c r="M608" t="str">
        <f>IF(R608&lt;&gt;"",R608,IF(E608="",IF(ISNUMBER(A608),"_",""),E608))</f>
        <v>_</v>
      </c>
      <c r="N608" t="str">
        <f>IF(Y608&lt;&gt;"",Y608,IF(ISNUMBER(A608),"_",""))</f>
        <v>_</v>
      </c>
      <c r="O608">
        <f>IF(data!M610="","",data!M610)</f>
        <v>11</v>
      </c>
      <c r="P608" t="str">
        <f>IF(data!N610="","",data!N610)</f>
        <v>nummod</v>
      </c>
      <c r="Q608" t="str">
        <f>IF(data!O610="","",data!O610)</f>
        <v/>
      </c>
      <c r="R608" t="str">
        <f>IF(data!P610="","",data!P610)</f>
        <v/>
      </c>
      <c r="S608" t="str">
        <f>IF(data!Q610="","",data!Q610)</f>
        <v/>
      </c>
      <c r="T608" t="str">
        <f>IF(data!R610="","",data!R610)</f>
        <v/>
      </c>
      <c r="U608" t="str">
        <f>IF(data!S610="","",data!S610)</f>
        <v/>
      </c>
      <c r="V608" t="str">
        <f>IF(data!W610="","",data!W610)</f>
        <v/>
      </c>
      <c r="W608" t="str">
        <f>IF(data!X610="","",data!X610)</f>
        <v/>
      </c>
      <c r="X608" t="str">
        <f>IF(data!Y610="","",data!Y610)</f>
        <v/>
      </c>
      <c r="Y608" t="str">
        <f>IF(data!Z610="","",data!Z610)</f>
        <v/>
      </c>
      <c r="Z608" t="str">
        <f>IF(data!AA610="","",data!AA610)</f>
        <v/>
      </c>
      <c r="AA608" t="str">
        <f>IF(data!AB610="","",data!AB610)</f>
        <v/>
      </c>
      <c r="AB608" t="str">
        <f>IF(data!AC610="","",data!AC610)</f>
        <v/>
      </c>
      <c r="AC608" t="str">
        <f>IF(data!AD610="","",data!AD610)</f>
        <v/>
      </c>
      <c r="AD608" t="str">
        <f>IF(data!AE610="","",data!AE610)</f>
        <v/>
      </c>
      <c r="AE608" t="str">
        <f>IF(data!AF610="","",data!AF610)</f>
        <v/>
      </c>
      <c r="AF608" t="str">
        <f>IF(data!AG610="","",data!AG610)</f>
        <v/>
      </c>
      <c r="AG608" t="str">
        <f>IF(data!AH610="","",data!AH610)</f>
        <v/>
      </c>
      <c r="AH608" t="str">
        <f>IF(data!AI610="","",data!AI610)</f>
        <v/>
      </c>
      <c r="AI608" t="str">
        <f>IF(data!AJ610="","",data!AJ610)</f>
        <v/>
      </c>
      <c r="AJ608" t="str">
        <f t="shared" si="9"/>
        <v>_</v>
      </c>
      <c r="AK608" t="str">
        <f>IF(data!AM610="","",data!AM610)</f>
        <v/>
      </c>
      <c r="AL608" t="str">
        <f>IF(data!AN610="","",data!AN610)</f>
        <v/>
      </c>
      <c r="AM608" t="str">
        <f>IF(data!AO610="","",data!AO610)</f>
        <v/>
      </c>
      <c r="AN608" t="str">
        <f>IF(data!AP610="","",data!AP610)</f>
        <v/>
      </c>
      <c r="AO608" t="str">
        <f>IF(data!AQ610="","",data!AQ610)</f>
        <v/>
      </c>
      <c r="AP608" t="str">
        <f>IF(data!AR610="","",data!AR610)</f>
        <v/>
      </c>
    </row>
    <row r="609" spans="1:42" x14ac:dyDescent="0.35">
      <c r="A609">
        <f>IF(data!A611="","",data!A611)</f>
        <v>13</v>
      </c>
      <c r="B609" t="str">
        <f>IF(data!B611="",D609,data!B611)</f>
        <v>niga</v>
      </c>
      <c r="C609">
        <f>IF(data!C611="","",data!C611)</f>
        <v>4</v>
      </c>
      <c r="D609" t="str">
        <f>IF(data!D611="","",data!D611)</f>
        <v/>
      </c>
      <c r="E609" t="str">
        <f>IF(data!E611="","",data!E611)</f>
        <v/>
      </c>
      <c r="F609" t="str">
        <f>IF(data!F611="","",data!F611)</f>
        <v>barley-fattened</v>
      </c>
      <c r="G609" t="str">
        <f>IF(data!G611="","",data!G611)</f>
        <v/>
      </c>
      <c r="H609" t="str">
        <f>IF(data!H611="","",data!H611)</f>
        <v/>
      </c>
      <c r="I609" t="str">
        <f>IF(data!I611="","",data!I611)</f>
        <v/>
      </c>
      <c r="J609" t="str">
        <f>IF(data!J611="","",data!J611)</f>
        <v/>
      </c>
      <c r="K609" t="str">
        <f>IF(data!K611="","",data!K611)</f>
        <v/>
      </c>
      <c r="L609" t="str">
        <f>IF(data!L611="","",data!L611)</f>
        <v/>
      </c>
      <c r="M609" t="str">
        <f>IF(R609&lt;&gt;"",R609,IF(E609="",IF(ISNUMBER(A609),"_",""),E609))</f>
        <v>_</v>
      </c>
      <c r="N609" t="str">
        <f>IF(Y609&lt;&gt;"",Y609,IF(ISNUMBER(A609),"_",""))</f>
        <v>_</v>
      </c>
      <c r="O609">
        <f>IF(data!M611="","",data!M611)</f>
        <v>10</v>
      </c>
      <c r="P609" t="str">
        <f>IF(data!N611="","",data!N611)</f>
        <v>appos</v>
      </c>
      <c r="Q609" t="str">
        <f>IF(data!O611="","",data!O611)</f>
        <v/>
      </c>
      <c r="R609" t="str">
        <f>IF(data!P611="","",data!P611)</f>
        <v/>
      </c>
      <c r="S609" t="str">
        <f>IF(data!Q611="","",data!Q611)</f>
        <v/>
      </c>
      <c r="T609" t="str">
        <f>IF(data!R611="","",data!R611)</f>
        <v/>
      </c>
      <c r="U609" t="str">
        <f>IF(data!S611="","",data!S611)</f>
        <v/>
      </c>
      <c r="V609" t="str">
        <f>IF(data!W611="","",data!W611)</f>
        <v/>
      </c>
      <c r="W609" t="str">
        <f>IF(data!X611="","",data!X611)</f>
        <v/>
      </c>
      <c r="X609" t="str">
        <f>IF(data!Y611="","",data!Y611)</f>
        <v/>
      </c>
      <c r="Y609" t="str">
        <f>IF(data!Z611="","",data!Z611)</f>
        <v/>
      </c>
      <c r="Z609" t="str">
        <f>IF(data!AA611="","",data!AA611)</f>
        <v/>
      </c>
      <c r="AA609" t="str">
        <f>IF(data!AB611="","",data!AB611)</f>
        <v/>
      </c>
      <c r="AB609" t="str">
        <f>IF(data!AC611="","",data!AC611)</f>
        <v/>
      </c>
      <c r="AC609" t="str">
        <f>IF(data!AD611="","",data!AD611)</f>
        <v/>
      </c>
      <c r="AD609" t="str">
        <f>IF(data!AE611="","",data!AE611)</f>
        <v/>
      </c>
      <c r="AE609" t="str">
        <f>IF(data!AF611="","",data!AF611)</f>
        <v/>
      </c>
      <c r="AF609" t="str">
        <f>IF(data!AG611="","",data!AG611)</f>
        <v/>
      </c>
      <c r="AG609" t="str">
        <f>IF(data!AH611="","",data!AH611)</f>
        <v/>
      </c>
      <c r="AH609" t="str">
        <f>IF(data!AI611="","",data!AI611)</f>
        <v/>
      </c>
      <c r="AI609" t="str">
        <f>IF(data!AJ611="","",data!AJ611)</f>
        <v/>
      </c>
      <c r="AJ609" t="str">
        <f t="shared" si="9"/>
        <v>_</v>
      </c>
      <c r="AK609" t="str">
        <f>IF(data!AM611="","",data!AM611)</f>
        <v/>
      </c>
      <c r="AL609" t="str">
        <f>IF(data!AN611="","",data!AN611)</f>
        <v/>
      </c>
      <c r="AM609" t="str">
        <f>IF(data!AO611="","",data!AO611)</f>
        <v/>
      </c>
      <c r="AN609" t="str">
        <f>IF(data!AP611="","",data!AP611)</f>
        <v/>
      </c>
      <c r="AO609" t="str">
        <f>IF(data!AQ611="","",data!AQ611)</f>
        <v/>
      </c>
      <c r="AP609" t="str">
        <f>IF(data!AR611="","",data!AR611)</f>
        <v/>
      </c>
    </row>
    <row r="610" spans="1:42" x14ac:dyDescent="0.35">
      <c r="A610">
        <f>IF(data!A612="","",data!A612)</f>
        <v>14</v>
      </c>
      <c r="B610">
        <f>IF(data!B612="",D610,data!B612)</f>
        <v>4</v>
      </c>
      <c r="C610" t="str">
        <f>IF(data!C612="","",data!C612)</f>
        <v/>
      </c>
      <c r="D610" t="str">
        <f>IF(data!D612="","",data!D612)</f>
        <v/>
      </c>
      <c r="E610" t="str">
        <f>IF(data!E612="","",data!E612)</f>
        <v/>
      </c>
      <c r="F610">
        <f>IF(data!F612="","",data!F612)</f>
        <v>4</v>
      </c>
      <c r="G610" t="str">
        <f>IF(data!G612="","",data!G612)</f>
        <v/>
      </c>
      <c r="H610" t="str">
        <f>IF(data!H612="","",data!H612)</f>
        <v/>
      </c>
      <c r="I610" t="str">
        <f>IF(data!I612="","",data!I612)</f>
        <v/>
      </c>
      <c r="J610" t="str">
        <f>IF(data!J612="","",data!J612)</f>
        <v/>
      </c>
      <c r="K610" t="str">
        <f>IF(data!K612="","",data!K612)</f>
        <v/>
      </c>
      <c r="L610" t="str">
        <f>IF(data!L612="","",data!L612)</f>
        <v/>
      </c>
      <c r="M610" t="str">
        <f>IF(R610&lt;&gt;"",R610,IF(E610="",IF(ISNUMBER(A610),"_",""),E610))</f>
        <v>_</v>
      </c>
      <c r="N610" t="str">
        <f>IF(Y610&lt;&gt;"",Y610,IF(ISNUMBER(A610),"_",""))</f>
        <v>_</v>
      </c>
      <c r="O610">
        <f>IF(data!M612="","",data!M612)</f>
        <v>15</v>
      </c>
      <c r="P610" t="str">
        <f>IF(data!N612="","",data!N612)</f>
        <v>nummod</v>
      </c>
      <c r="Q610" t="str">
        <f>IF(data!O612="","",data!O612)</f>
        <v/>
      </c>
      <c r="R610" t="str">
        <f>IF(data!P612="","",data!P612)</f>
        <v/>
      </c>
      <c r="S610" t="str">
        <f>IF(data!Q612="","",data!Q612)</f>
        <v/>
      </c>
      <c r="T610" t="str">
        <f>IF(data!R612="","",data!R612)</f>
        <v/>
      </c>
      <c r="U610" t="str">
        <f>IF(data!S612="","",data!S612)</f>
        <v/>
      </c>
      <c r="V610" t="str">
        <f>IF(data!W612="","",data!W612)</f>
        <v/>
      </c>
      <c r="W610" t="str">
        <f>IF(data!X612="","",data!X612)</f>
        <v/>
      </c>
      <c r="X610" t="str">
        <f>IF(data!Y612="","",data!Y612)</f>
        <v/>
      </c>
      <c r="Y610" t="str">
        <f>IF(data!Z612="","",data!Z612)</f>
        <v/>
      </c>
      <c r="Z610" t="str">
        <f>IF(data!AA612="","",data!AA612)</f>
        <v/>
      </c>
      <c r="AA610" t="str">
        <f>IF(data!AB612="","",data!AB612)</f>
        <v/>
      </c>
      <c r="AB610" t="str">
        <f>IF(data!AC612="","",data!AC612)</f>
        <v/>
      </c>
      <c r="AC610" t="str">
        <f>IF(data!AD612="","",data!AD612)</f>
        <v/>
      </c>
      <c r="AD610" t="str">
        <f>IF(data!AE612="","",data!AE612)</f>
        <v/>
      </c>
      <c r="AE610" t="str">
        <f>IF(data!AF612="","",data!AF612)</f>
        <v/>
      </c>
      <c r="AF610" t="str">
        <f>IF(data!AG612="","",data!AG612)</f>
        <v/>
      </c>
      <c r="AG610" t="str">
        <f>IF(data!AH612="","",data!AH612)</f>
        <v/>
      </c>
      <c r="AH610" t="str">
        <f>IF(data!AI612="","",data!AI612)</f>
        <v/>
      </c>
      <c r="AI610" t="str">
        <f>IF(data!AJ612="","",data!AJ612)</f>
        <v/>
      </c>
      <c r="AJ610" t="str">
        <f t="shared" si="9"/>
        <v>_</v>
      </c>
      <c r="AK610" t="str">
        <f>IF(data!AM612="","",data!AM612)</f>
        <v/>
      </c>
      <c r="AL610" t="str">
        <f>IF(data!AN612="","",data!AN612)</f>
        <v/>
      </c>
      <c r="AM610" t="str">
        <f>IF(data!AO612="","",data!AO612)</f>
        <v/>
      </c>
      <c r="AN610" t="str">
        <f>IF(data!AP612="","",data!AP612)</f>
        <v/>
      </c>
      <c r="AO610" t="str">
        <f>IF(data!AQ612="","",data!AQ612)</f>
        <v/>
      </c>
      <c r="AP610" t="str">
        <f>IF(data!AR612="","",data!AR612)</f>
        <v/>
      </c>
    </row>
    <row r="611" spans="1:42" x14ac:dyDescent="0.35">
      <c r="A611">
        <f>IF(data!A613="","",data!A613)</f>
        <v>15</v>
      </c>
      <c r="B611" t="str">
        <f>IF(data!B613="",D611,data!B613)</f>
        <v>ab2</v>
      </c>
      <c r="C611" t="str">
        <f>IF(data!C613="","",data!C613)</f>
        <v/>
      </c>
      <c r="D611" t="str">
        <f>IF(data!D613="","",data!D613)</f>
        <v/>
      </c>
      <c r="E611" t="str">
        <f>IF(data!E613="","",data!E613)</f>
        <v/>
      </c>
      <c r="F611" t="str">
        <f>IF(data!F613="","",data!F613)</f>
        <v>cows</v>
      </c>
      <c r="G611" t="str">
        <f>IF(data!G613="","",data!G613)</f>
        <v/>
      </c>
      <c r="H611" t="str">
        <f>IF(data!H613="","",data!H613)</f>
        <v/>
      </c>
      <c r="I611" t="str">
        <f>IF(data!I613="","",data!I613)</f>
        <v/>
      </c>
      <c r="J611" t="str">
        <f>IF(data!J613="","",data!J613)</f>
        <v/>
      </c>
      <c r="K611" t="str">
        <f>IF(data!K613="","",data!K613)</f>
        <v/>
      </c>
      <c r="L611" t="str">
        <f>IF(data!L613="","",data!L613)</f>
        <v/>
      </c>
      <c r="M611" t="str">
        <f>IF(R611&lt;&gt;"",R611,IF(E611="",IF(ISNUMBER(A611),"_",""),E611))</f>
        <v>_</v>
      </c>
      <c r="N611" t="str">
        <f>IF(Y611&lt;&gt;"",Y611,IF(ISNUMBER(A611),"_",""))</f>
        <v>_</v>
      </c>
      <c r="O611">
        <f>IF(data!M613="","",data!M613)</f>
        <v>2</v>
      </c>
      <c r="P611" t="str">
        <f>IF(data!N613="","",data!N613)</f>
        <v>list</v>
      </c>
      <c r="Q611" t="str">
        <f>IF(data!O613="","",data!O613)</f>
        <v/>
      </c>
      <c r="R611" t="str">
        <f>IF(data!P613="","",data!P613)</f>
        <v/>
      </c>
      <c r="S611" t="str">
        <f>IF(data!Q613="","",data!Q613)</f>
        <v/>
      </c>
      <c r="T611" t="str">
        <f>IF(data!R613="","",data!R613)</f>
        <v/>
      </c>
      <c r="U611" t="str">
        <f>IF(data!S613="","",data!S613)</f>
        <v/>
      </c>
      <c r="V611" t="str">
        <f>IF(data!W613="","",data!W613)</f>
        <v/>
      </c>
      <c r="W611" t="str">
        <f>IF(data!X613="","",data!X613)</f>
        <v/>
      </c>
      <c r="X611" t="str">
        <f>IF(data!Y613="","",data!Y613)</f>
        <v/>
      </c>
      <c r="Y611" t="str">
        <f>IF(data!Z613="","",data!Z613)</f>
        <v/>
      </c>
      <c r="Z611" t="str">
        <f>IF(data!AA613="","",data!AA613)</f>
        <v/>
      </c>
      <c r="AA611" t="str">
        <f>IF(data!AB613="","",data!AB613)</f>
        <v/>
      </c>
      <c r="AB611" t="str">
        <f>IF(data!AC613="","",data!AC613)</f>
        <v/>
      </c>
      <c r="AC611" t="str">
        <f>IF(data!AD613="","",data!AD613)</f>
        <v/>
      </c>
      <c r="AD611" t="str">
        <f>IF(data!AE613="","",data!AE613)</f>
        <v/>
      </c>
      <c r="AE611" t="str">
        <f>IF(data!AF613="","",data!AF613)</f>
        <v/>
      </c>
      <c r="AF611" t="str">
        <f>IF(data!AG613="","",data!AG613)</f>
        <v/>
      </c>
      <c r="AG611" t="str">
        <f>IF(data!AH613="","",data!AH613)</f>
        <v/>
      </c>
      <c r="AH611" t="str">
        <f>IF(data!AI613="","",data!AI613)</f>
        <v/>
      </c>
      <c r="AI611" t="str">
        <f>IF(data!AJ613="","",data!AJ613)</f>
        <v/>
      </c>
      <c r="AJ611" t="str">
        <f t="shared" si="9"/>
        <v>_</v>
      </c>
      <c r="AK611" t="str">
        <f>IF(data!AM613="","",data!AM613)</f>
        <v/>
      </c>
      <c r="AL611" t="str">
        <f>IF(data!AN613="","",data!AN613)</f>
        <v/>
      </c>
      <c r="AM611" t="str">
        <f>IF(data!AO613="","",data!AO613)</f>
        <v/>
      </c>
      <c r="AN611" t="str">
        <f>IF(data!AP613="","",data!AP613)</f>
        <v/>
      </c>
      <c r="AO611" t="str">
        <f>IF(data!AQ613="","",data!AQ613)</f>
        <v/>
      </c>
      <c r="AP611" t="str">
        <f>IF(data!AR613="","",data!AR613)</f>
        <v/>
      </c>
    </row>
    <row r="612" spans="1:42" x14ac:dyDescent="0.35">
      <c r="A612">
        <f>IF(data!A614="","",data!A614)</f>
        <v>16</v>
      </c>
      <c r="B612" t="str">
        <f>IF(data!B614="",D612,data!B614)</f>
        <v>mu</v>
      </c>
      <c r="C612" t="str">
        <f>IF(data!C614="","",data!C614)</f>
        <v/>
      </c>
      <c r="D612" t="str">
        <f>IF(data!D614="","",data!D614)</f>
        <v/>
      </c>
      <c r="E612" t="str">
        <f>IF(data!E614="","",data!E614)</f>
        <v/>
      </c>
      <c r="F612" t="str">
        <f>IF(data!F614="","",data!F614)</f>
        <v>years</v>
      </c>
      <c r="G612" t="str">
        <f>IF(data!G614="","",data!G614)</f>
        <v/>
      </c>
      <c r="H612" t="str">
        <f>IF(data!H614="","",data!H614)</f>
        <v/>
      </c>
      <c r="I612" t="str">
        <f>IF(data!I614="","",data!I614)</f>
        <v/>
      </c>
      <c r="J612" t="str">
        <f>IF(data!J614="","",data!J614)</f>
        <v/>
      </c>
      <c r="K612" t="str">
        <f>IF(data!K614="","",data!K614)</f>
        <v/>
      </c>
      <c r="L612" t="str">
        <f>IF(data!L614="","",data!L614)</f>
        <v/>
      </c>
      <c r="M612" t="str">
        <f>IF(R612&lt;&gt;"",R612,IF(E612="",IF(ISNUMBER(A612),"_",""),E612))</f>
        <v>_</v>
      </c>
      <c r="N612" t="str">
        <f>IF(Y612&lt;&gt;"",Y612,IF(ISNUMBER(A612),"_",""))</f>
        <v>_</v>
      </c>
      <c r="O612">
        <f>IF(data!M614="","",data!M614)</f>
        <v>15</v>
      </c>
      <c r="P612" t="str">
        <f>IF(data!N614="","",data!N614)</f>
        <v>appos</v>
      </c>
      <c r="Q612" t="str">
        <f>IF(data!O614="","",data!O614)</f>
        <v/>
      </c>
      <c r="R612" t="str">
        <f>IF(data!P614="","",data!P614)</f>
        <v/>
      </c>
      <c r="S612" t="str">
        <f>IF(data!Q614="","",data!Q614)</f>
        <v/>
      </c>
      <c r="T612" t="str">
        <f>IF(data!R614="","",data!R614)</f>
        <v/>
      </c>
      <c r="U612" t="str">
        <f>IF(data!S614="","",data!S614)</f>
        <v/>
      </c>
      <c r="V612" t="str">
        <f>IF(data!W614="","",data!W614)</f>
        <v/>
      </c>
      <c r="W612" t="str">
        <f>IF(data!X614="","",data!X614)</f>
        <v/>
      </c>
      <c r="X612" t="str">
        <f>IF(data!Y614="","",data!Y614)</f>
        <v/>
      </c>
      <c r="Y612" t="str">
        <f>IF(data!Z614="","",data!Z614)</f>
        <v/>
      </c>
      <c r="Z612" t="str">
        <f>IF(data!AA614="","",data!AA614)</f>
        <v/>
      </c>
      <c r="AA612" t="str">
        <f>IF(data!AB614="","",data!AB614)</f>
        <v/>
      </c>
      <c r="AB612" t="str">
        <f>IF(data!AC614="","",data!AC614)</f>
        <v/>
      </c>
      <c r="AC612" t="str">
        <f>IF(data!AD614="","",data!AD614)</f>
        <v/>
      </c>
      <c r="AD612" t="str">
        <f>IF(data!AE614="","",data!AE614)</f>
        <v/>
      </c>
      <c r="AE612" t="str">
        <f>IF(data!AF614="","",data!AF614)</f>
        <v/>
      </c>
      <c r="AF612" t="str">
        <f>IF(data!AG614="","",data!AG614)</f>
        <v/>
      </c>
      <c r="AG612" t="str">
        <f>IF(data!AH614="","",data!AH614)</f>
        <v/>
      </c>
      <c r="AH612" t="str">
        <f>IF(data!AI614="","",data!AI614)</f>
        <v/>
      </c>
      <c r="AI612" t="str">
        <f>IF(data!AJ614="","",data!AJ614)</f>
        <v/>
      </c>
      <c r="AJ612" t="str">
        <f t="shared" si="9"/>
        <v>_</v>
      </c>
      <c r="AK612" t="str">
        <f>IF(data!AM614="","",data!AM614)</f>
        <v/>
      </c>
      <c r="AL612" t="str">
        <f>IF(data!AN614="","",data!AN614)</f>
        <v/>
      </c>
      <c r="AM612" t="str">
        <f>IF(data!AO614="","",data!AO614)</f>
        <v/>
      </c>
      <c r="AN612" t="str">
        <f>IF(data!AP614="","",data!AP614)</f>
        <v/>
      </c>
      <c r="AO612" t="str">
        <f>IF(data!AQ614="","",data!AQ614)</f>
        <v/>
      </c>
      <c r="AP612" t="str">
        <f>IF(data!AR614="","",data!AR614)</f>
        <v/>
      </c>
    </row>
    <row r="613" spans="1:42" x14ac:dyDescent="0.35">
      <c r="A613">
        <f>IF(data!A615="","",data!A615)</f>
        <v>17</v>
      </c>
      <c r="B613">
        <f>IF(data!B615="",D613,data!B615)</f>
        <v>2</v>
      </c>
      <c r="C613" t="str">
        <f>IF(data!C615="","",data!C615)</f>
        <v/>
      </c>
      <c r="D613" t="str">
        <f>IF(data!D615="","",data!D615)</f>
        <v/>
      </c>
      <c r="E613" t="str">
        <f>IF(data!E615="","",data!E615)</f>
        <v/>
      </c>
      <c r="F613" t="str">
        <f>IF(data!F615="","",data!F615)</f>
        <v>two (years old)</v>
      </c>
      <c r="G613" t="str">
        <f>IF(data!G615="","",data!G615)</f>
        <v/>
      </c>
      <c r="H613" t="str">
        <f>IF(data!H615="","",data!H615)</f>
        <v/>
      </c>
      <c r="I613" t="str">
        <f>IF(data!I615="","",data!I615)</f>
        <v/>
      </c>
      <c r="J613" t="str">
        <f>IF(data!J615="","",data!J615)</f>
        <v/>
      </c>
      <c r="K613" t="str">
        <f>IF(data!K615="","",data!K615)</f>
        <v/>
      </c>
      <c r="L613" t="str">
        <f>IF(data!L615="","",data!L615)</f>
        <v/>
      </c>
      <c r="M613" t="str">
        <f>IF(R613&lt;&gt;"",R613,IF(E613="",IF(ISNUMBER(A613),"_",""),E613))</f>
        <v>_</v>
      </c>
      <c r="N613" t="str">
        <f>IF(Y613&lt;&gt;"",Y613,IF(ISNUMBER(A613),"_",""))</f>
        <v>_</v>
      </c>
      <c r="O613">
        <f>IF(data!M615="","",data!M615)</f>
        <v>16</v>
      </c>
      <c r="P613" t="str">
        <f>IF(data!N615="","",data!N615)</f>
        <v>nummod</v>
      </c>
      <c r="Q613" t="str">
        <f>IF(data!O615="","",data!O615)</f>
        <v/>
      </c>
      <c r="R613" t="str">
        <f>IF(data!P615="","",data!P615)</f>
        <v/>
      </c>
      <c r="S613" t="str">
        <f>IF(data!Q615="","",data!Q615)</f>
        <v/>
      </c>
      <c r="T613" t="str">
        <f>IF(data!R615="","",data!R615)</f>
        <v/>
      </c>
      <c r="U613" t="str">
        <f>IF(data!S615="","",data!S615)</f>
        <v/>
      </c>
      <c r="V613" t="str">
        <f>IF(data!W615="","",data!W615)</f>
        <v/>
      </c>
      <c r="W613" t="str">
        <f>IF(data!X615="","",data!X615)</f>
        <v/>
      </c>
      <c r="X613" t="str">
        <f>IF(data!Y615="","",data!Y615)</f>
        <v/>
      </c>
      <c r="Y613" t="str">
        <f>IF(data!Z615="","",data!Z615)</f>
        <v/>
      </c>
      <c r="Z613" t="str">
        <f>IF(data!AA615="","",data!AA615)</f>
        <v/>
      </c>
      <c r="AA613" t="str">
        <f>IF(data!AB615="","",data!AB615)</f>
        <v/>
      </c>
      <c r="AB613" t="str">
        <f>IF(data!AC615="","",data!AC615)</f>
        <v/>
      </c>
      <c r="AC613" t="str">
        <f>IF(data!AD615="","",data!AD615)</f>
        <v/>
      </c>
      <c r="AD613" t="str">
        <f>IF(data!AE615="","",data!AE615)</f>
        <v/>
      </c>
      <c r="AE613" t="str">
        <f>IF(data!AF615="","",data!AF615)</f>
        <v/>
      </c>
      <c r="AF613" t="str">
        <f>IF(data!AG615="","",data!AG615)</f>
        <v/>
      </c>
      <c r="AG613" t="str">
        <f>IF(data!AH615="","",data!AH615)</f>
        <v/>
      </c>
      <c r="AH613" t="str">
        <f>IF(data!AI615="","",data!AI615)</f>
        <v/>
      </c>
      <c r="AI613" t="str">
        <f>IF(data!AJ615="","",data!AJ615)</f>
        <v/>
      </c>
      <c r="AJ613" t="str">
        <f t="shared" si="9"/>
        <v>_</v>
      </c>
      <c r="AK613" t="str">
        <f>IF(data!AM615="","",data!AM615)</f>
        <v/>
      </c>
      <c r="AL613" t="str">
        <f>IF(data!AN615="","",data!AN615)</f>
        <v/>
      </c>
      <c r="AM613" t="str">
        <f>IF(data!AO615="","",data!AO615)</f>
        <v/>
      </c>
      <c r="AN613" t="str">
        <f>IF(data!AP615="","",data!AP615)</f>
        <v/>
      </c>
      <c r="AO613" t="str">
        <f>IF(data!AQ615="","",data!AQ615)</f>
        <v/>
      </c>
      <c r="AP613" t="str">
        <f>IF(data!AR615="","",data!AR615)</f>
        <v/>
      </c>
    </row>
    <row r="614" spans="1:42" x14ac:dyDescent="0.35">
      <c r="A614">
        <f>IF(data!A616="","",data!A616)</f>
        <v>18</v>
      </c>
      <c r="B614" t="str">
        <f>IF(data!B616="",D614,data!B616)</f>
        <v>u2</v>
      </c>
      <c r="C614" t="str">
        <f>IF(data!C616="","",data!C616)</f>
        <v/>
      </c>
      <c r="D614" t="str">
        <f>IF(data!D616="","",data!D616)</f>
        <v/>
      </c>
      <c r="E614" t="str">
        <f>IF(data!E616="","",data!E616)</f>
        <v/>
      </c>
      <c r="F614" t="str">
        <f>IF(data!F616="","",data!F616)</f>
        <v>grass-fattened</v>
      </c>
      <c r="G614" t="str">
        <f>IF(data!G616="","",data!G616)</f>
        <v/>
      </c>
      <c r="H614" t="str">
        <f>IF(data!H616="","",data!H616)</f>
        <v/>
      </c>
      <c r="I614" t="str">
        <f>IF(data!I616="","",data!I616)</f>
        <v/>
      </c>
      <c r="J614" t="str">
        <f>IF(data!J616="","",data!J616)</f>
        <v/>
      </c>
      <c r="K614" t="str">
        <f>IF(data!K616="","",data!K616)</f>
        <v/>
      </c>
      <c r="L614" t="str">
        <f>IF(data!L616="","",data!L616)</f>
        <v/>
      </c>
      <c r="M614" t="str">
        <f>IF(R614&lt;&gt;"",R614,IF(E614="",IF(ISNUMBER(A614),"_",""),E614))</f>
        <v>_</v>
      </c>
      <c r="N614" t="str">
        <f>IF(Y614&lt;&gt;"",Y614,IF(ISNUMBER(A614),"_",""))</f>
        <v>_</v>
      </c>
      <c r="O614">
        <f>IF(data!M616="","",data!M616)</f>
        <v>15</v>
      </c>
      <c r="P614" t="str">
        <f>IF(data!N616="","",data!N616)</f>
        <v>appos</v>
      </c>
      <c r="Q614" t="str">
        <f>IF(data!O616="","",data!O616)</f>
        <v/>
      </c>
      <c r="R614" t="str">
        <f>IF(data!P616="","",data!P616)</f>
        <v/>
      </c>
      <c r="S614" t="str">
        <f>IF(data!Q616="","",data!Q616)</f>
        <v/>
      </c>
      <c r="T614" t="str">
        <f>IF(data!R616="","",data!R616)</f>
        <v/>
      </c>
      <c r="U614" t="str">
        <f>IF(data!S616="","",data!S616)</f>
        <v/>
      </c>
      <c r="V614" t="str">
        <f>IF(data!W616="","",data!W616)</f>
        <v/>
      </c>
      <c r="W614" t="str">
        <f>IF(data!X616="","",data!X616)</f>
        <v/>
      </c>
      <c r="X614" t="str">
        <f>IF(data!Y616="","",data!Y616)</f>
        <v/>
      </c>
      <c r="Y614" t="str">
        <f>IF(data!Z616="","",data!Z616)</f>
        <v/>
      </c>
      <c r="Z614" t="str">
        <f>IF(data!AA616="","",data!AA616)</f>
        <v/>
      </c>
      <c r="AA614" t="str">
        <f>IF(data!AB616="","",data!AB616)</f>
        <v/>
      </c>
      <c r="AB614" t="str">
        <f>IF(data!AC616="","",data!AC616)</f>
        <v/>
      </c>
      <c r="AC614" t="str">
        <f>IF(data!AD616="","",data!AD616)</f>
        <v/>
      </c>
      <c r="AD614" t="str">
        <f>IF(data!AE616="","",data!AE616)</f>
        <v/>
      </c>
      <c r="AE614" t="str">
        <f>IF(data!AF616="","",data!AF616)</f>
        <v/>
      </c>
      <c r="AF614" t="str">
        <f>IF(data!AG616="","",data!AG616)</f>
        <v/>
      </c>
      <c r="AG614" t="str">
        <f>IF(data!AH616="","",data!AH616)</f>
        <v/>
      </c>
      <c r="AH614" t="str">
        <f>IF(data!AI616="","",data!AI616)</f>
        <v/>
      </c>
      <c r="AI614" t="str">
        <f>IF(data!AJ616="","",data!AJ616)</f>
        <v/>
      </c>
      <c r="AJ614" t="str">
        <f t="shared" si="9"/>
        <v>_</v>
      </c>
      <c r="AK614" t="str">
        <f>IF(data!AM616="","",data!AM616)</f>
        <v/>
      </c>
      <c r="AL614" t="str">
        <f>IF(data!AN616="","",data!AN616)</f>
        <v/>
      </c>
      <c r="AM614" t="str">
        <f>IF(data!AO616="","",data!AO616)</f>
        <v/>
      </c>
      <c r="AN614" t="str">
        <f>IF(data!AP616="","",data!AP616)</f>
        <v/>
      </c>
      <c r="AO614" t="str">
        <f>IF(data!AQ616="","",data!AQ616)</f>
        <v/>
      </c>
      <c r="AP614" t="str">
        <f>IF(data!AR616="","",data!AR616)</f>
        <v/>
      </c>
    </row>
    <row r="615" spans="1:42" x14ac:dyDescent="0.35">
      <c r="A615">
        <f>IF(data!A617="","",data!A617)</f>
        <v>19</v>
      </c>
      <c r="B615">
        <f>IF(data!B617="",D615,data!B617)</f>
        <v>4</v>
      </c>
      <c r="C615">
        <f>IF(data!C617="","",data!C617)</f>
        <v>5</v>
      </c>
      <c r="D615" t="str">
        <f>IF(data!D617="","",data!D617)</f>
        <v/>
      </c>
      <c r="E615" t="str">
        <f>IF(data!E617="","",data!E617)</f>
        <v/>
      </c>
      <c r="F615">
        <f>IF(data!F617="","",data!F617)</f>
        <v>4</v>
      </c>
      <c r="G615" t="str">
        <f>IF(data!G617="","",data!G617)</f>
        <v/>
      </c>
      <c r="H615" t="str">
        <f>IF(data!H617="","",data!H617)</f>
        <v/>
      </c>
      <c r="I615" t="str">
        <f>IF(data!I617="","",data!I617)</f>
        <v/>
      </c>
      <c r="J615" t="str">
        <f>IF(data!J617="","",data!J617)</f>
        <v/>
      </c>
      <c r="K615" t="str">
        <f>IF(data!K617="","",data!K617)</f>
        <v/>
      </c>
      <c r="L615" t="str">
        <f>IF(data!L617="","",data!L617)</f>
        <v/>
      </c>
      <c r="M615" t="str">
        <f>IF(R615&lt;&gt;"",R615,IF(E615="",IF(ISNUMBER(A615),"_",""),E615))</f>
        <v>_</v>
      </c>
      <c r="N615" t="str">
        <f>IF(Y615&lt;&gt;"",Y615,IF(ISNUMBER(A615),"_",""))</f>
        <v>_</v>
      </c>
      <c r="O615">
        <f>IF(data!M617="","",data!M617)</f>
        <v>20</v>
      </c>
      <c r="P615" t="str">
        <f>IF(data!N617="","",data!N617)</f>
        <v>nummod</v>
      </c>
      <c r="Q615" t="str">
        <f>IF(data!O617="","",data!O617)</f>
        <v/>
      </c>
      <c r="R615" t="str">
        <f>IF(data!P617="","",data!P617)</f>
        <v/>
      </c>
      <c r="S615" t="str">
        <f>IF(data!Q617="","",data!Q617)</f>
        <v/>
      </c>
      <c r="T615" t="str">
        <f>IF(data!R617="","",data!R617)</f>
        <v/>
      </c>
      <c r="U615" t="str">
        <f>IF(data!S617="","",data!S617)</f>
        <v/>
      </c>
      <c r="V615" t="str">
        <f>IF(data!W617="","",data!W617)</f>
        <v/>
      </c>
      <c r="W615" t="str">
        <f>IF(data!X617="","",data!X617)</f>
        <v/>
      </c>
      <c r="X615" t="str">
        <f>IF(data!Y617="","",data!Y617)</f>
        <v/>
      </c>
      <c r="Y615" t="str">
        <f>IF(data!Z617="","",data!Z617)</f>
        <v/>
      </c>
      <c r="Z615" t="str">
        <f>IF(data!AA617="","",data!AA617)</f>
        <v/>
      </c>
      <c r="AA615" t="str">
        <f>IF(data!AB617="","",data!AB617)</f>
        <v/>
      </c>
      <c r="AB615" t="str">
        <f>IF(data!AC617="","",data!AC617)</f>
        <v/>
      </c>
      <c r="AC615" t="str">
        <f>IF(data!AD617="","",data!AD617)</f>
        <v/>
      </c>
      <c r="AD615" t="str">
        <f>IF(data!AE617="","",data!AE617)</f>
        <v/>
      </c>
      <c r="AE615" t="str">
        <f>IF(data!AF617="","",data!AF617)</f>
        <v/>
      </c>
      <c r="AF615" t="str">
        <f>IF(data!AG617="","",data!AG617)</f>
        <v/>
      </c>
      <c r="AG615" t="str">
        <f>IF(data!AH617="","",data!AH617)</f>
        <v/>
      </c>
      <c r="AH615" t="str">
        <f>IF(data!AI617="","",data!AI617)</f>
        <v/>
      </c>
      <c r="AI615" t="str">
        <f>IF(data!AJ617="","",data!AJ617)</f>
        <v/>
      </c>
      <c r="AJ615" t="str">
        <f t="shared" si="9"/>
        <v>_</v>
      </c>
      <c r="AK615" t="str">
        <f>IF(data!AM617="","",data!AM617)</f>
        <v/>
      </c>
      <c r="AL615" t="str">
        <f>IF(data!AN617="","",data!AN617)</f>
        <v/>
      </c>
      <c r="AM615" t="str">
        <f>IF(data!AO617="","",data!AO617)</f>
        <v/>
      </c>
      <c r="AN615" t="str">
        <f>IF(data!AP617="","",data!AP617)</f>
        <v/>
      </c>
      <c r="AO615" t="str">
        <f>IF(data!AQ617="","",data!AQ617)</f>
        <v/>
      </c>
      <c r="AP615" t="str">
        <f>IF(data!AR617="","",data!AR617)</f>
        <v/>
      </c>
    </row>
    <row r="616" spans="1:42" x14ac:dyDescent="0.35">
      <c r="A616">
        <f>IF(data!A618="","",data!A618)</f>
        <v>20</v>
      </c>
      <c r="B616" t="str">
        <f>IF(data!B618="",D616,data!B618)</f>
        <v>amar</v>
      </c>
      <c r="C616" t="str">
        <f>IF(data!C618="","",data!C618)</f>
        <v/>
      </c>
      <c r="D616" t="str">
        <f>IF(data!D618="","",data!D618)</f>
        <v/>
      </c>
      <c r="E616" t="str">
        <f>IF(data!E618="","",data!E618)</f>
        <v/>
      </c>
      <c r="F616" t="str">
        <f>IF(data!F618="","",data!F618)</f>
        <v>calves</v>
      </c>
      <c r="G616" t="str">
        <f>IF(data!G618="","",data!G618)</f>
        <v/>
      </c>
      <c r="H616" t="str">
        <f>IF(data!H618="","",data!H618)</f>
        <v/>
      </c>
      <c r="I616" t="str">
        <f>IF(data!I618="","",data!I618)</f>
        <v/>
      </c>
      <c r="J616" t="str">
        <f>IF(data!J618="","",data!J618)</f>
        <v/>
      </c>
      <c r="K616" t="str">
        <f>IF(data!K618="","",data!K618)</f>
        <v/>
      </c>
      <c r="L616" t="str">
        <f>IF(data!L618="","",data!L618)</f>
        <v/>
      </c>
      <c r="M616" t="str">
        <f>IF(R616&lt;&gt;"",R616,IF(E616="",IF(ISNUMBER(A616),"_",""),E616))</f>
        <v>_</v>
      </c>
      <c r="N616" t="str">
        <f>IF(Y616&lt;&gt;"",Y616,IF(ISNUMBER(A616),"_",""))</f>
        <v>_</v>
      </c>
      <c r="O616">
        <f>IF(data!M618="","",data!M618)</f>
        <v>2</v>
      </c>
      <c r="P616" t="str">
        <f>IF(data!N618="","",data!N618)</f>
        <v>list</v>
      </c>
      <c r="Q616" t="str">
        <f>IF(data!O618="","",data!O618)</f>
        <v/>
      </c>
      <c r="R616" t="str">
        <f>IF(data!P618="","",data!P618)</f>
        <v/>
      </c>
      <c r="S616" t="str">
        <f>IF(data!Q618="","",data!Q618)</f>
        <v/>
      </c>
      <c r="T616" t="str">
        <f>IF(data!R618="","",data!R618)</f>
        <v/>
      </c>
      <c r="U616" t="str">
        <f>IF(data!S618="","",data!S618)</f>
        <v/>
      </c>
      <c r="V616" t="str">
        <f>IF(data!W618="","",data!W618)</f>
        <v/>
      </c>
      <c r="W616" t="str">
        <f>IF(data!X618="","",data!X618)</f>
        <v/>
      </c>
      <c r="X616" t="str">
        <f>IF(data!Y618="","",data!Y618)</f>
        <v/>
      </c>
      <c r="Y616" t="str">
        <f>IF(data!Z618="","",data!Z618)</f>
        <v/>
      </c>
      <c r="Z616" t="str">
        <f>IF(data!AA618="","",data!AA618)</f>
        <v/>
      </c>
      <c r="AA616" t="str">
        <f>IF(data!AB618="","",data!AB618)</f>
        <v/>
      </c>
      <c r="AB616" t="str">
        <f>IF(data!AC618="","",data!AC618)</f>
        <v/>
      </c>
      <c r="AC616" t="str">
        <f>IF(data!AD618="","",data!AD618)</f>
        <v/>
      </c>
      <c r="AD616" t="str">
        <f>IF(data!AE618="","",data!AE618)</f>
        <v/>
      </c>
      <c r="AE616" t="str">
        <f>IF(data!AF618="","",data!AF618)</f>
        <v/>
      </c>
      <c r="AF616" t="str">
        <f>IF(data!AG618="","",data!AG618)</f>
        <v/>
      </c>
      <c r="AG616" t="str">
        <f>IF(data!AH618="","",data!AH618)</f>
        <v/>
      </c>
      <c r="AH616" t="str">
        <f>IF(data!AI618="","",data!AI618)</f>
        <v/>
      </c>
      <c r="AI616" t="str">
        <f>IF(data!AJ618="","",data!AJ618)</f>
        <v/>
      </c>
      <c r="AJ616" t="str">
        <f t="shared" si="9"/>
        <v>_</v>
      </c>
      <c r="AK616" t="str">
        <f>IF(data!AM618="","",data!AM618)</f>
        <v/>
      </c>
      <c r="AL616" t="str">
        <f>IF(data!AN618="","",data!AN618)</f>
        <v/>
      </c>
      <c r="AM616" t="str">
        <f>IF(data!AO618="","",data!AO618)</f>
        <v/>
      </c>
      <c r="AN616" t="str">
        <f>IF(data!AP618="","",data!AP618)</f>
        <v/>
      </c>
      <c r="AO616" t="str">
        <f>IF(data!AQ618="","",data!AQ618)</f>
        <v/>
      </c>
      <c r="AP616" t="str">
        <f>IF(data!AR618="","",data!AR618)</f>
        <v/>
      </c>
    </row>
    <row r="617" spans="1:42" x14ac:dyDescent="0.35">
      <c r="A617">
        <f>IF(data!A619="","",data!A619)</f>
        <v>21</v>
      </c>
      <c r="B617" t="str">
        <f>IF(data!B619="",D617,data!B619)</f>
        <v>ga</v>
      </c>
      <c r="C617" t="str">
        <f>IF(data!C619="","",data!C619)</f>
        <v/>
      </c>
      <c r="D617" t="str">
        <f>IF(data!D619="","",data!D619)</f>
        <v/>
      </c>
      <c r="E617" t="str">
        <f>IF(data!E619="","",data!E619)</f>
        <v/>
      </c>
      <c r="F617" t="str">
        <f>IF(data!F619="","",data!F619)</f>
        <v>milk-fed</v>
      </c>
      <c r="G617" t="str">
        <f>IF(data!G619="","",data!G619)</f>
        <v/>
      </c>
      <c r="H617" t="str">
        <f>IF(data!H619="","",data!H619)</f>
        <v/>
      </c>
      <c r="I617" t="str">
        <f>IF(data!I619="","",data!I619)</f>
        <v/>
      </c>
      <c r="J617" t="str">
        <f>IF(data!J619="","",data!J619)</f>
        <v/>
      </c>
      <c r="K617" t="str">
        <f>IF(data!K619="","",data!K619)</f>
        <v/>
      </c>
      <c r="L617" t="str">
        <f>IF(data!L619="","",data!L619)</f>
        <v/>
      </c>
      <c r="M617" t="str">
        <f>IF(R617&lt;&gt;"",R617,IF(E617="",IF(ISNUMBER(A617),"_",""),E617))</f>
        <v>_</v>
      </c>
      <c r="N617" t="str">
        <f>IF(Y617&lt;&gt;"",Y617,IF(ISNUMBER(A617),"_",""))</f>
        <v>_</v>
      </c>
      <c r="O617">
        <f>IF(data!M619="","",data!M619)</f>
        <v>20</v>
      </c>
      <c r="P617" t="str">
        <f>IF(data!N619="","",data!N619)</f>
        <v>appos</v>
      </c>
      <c r="Q617" t="str">
        <f>IF(data!O619="","",data!O619)</f>
        <v/>
      </c>
      <c r="R617" t="str">
        <f>IF(data!P619="","",data!P619)</f>
        <v/>
      </c>
      <c r="S617" t="str">
        <f>IF(data!Q619="","",data!Q619)</f>
        <v/>
      </c>
      <c r="T617" t="str">
        <f>IF(data!R619="","",data!R619)</f>
        <v/>
      </c>
      <c r="U617" t="str">
        <f>IF(data!S619="","",data!S619)</f>
        <v/>
      </c>
      <c r="V617" t="str">
        <f>IF(data!W619="","",data!W619)</f>
        <v/>
      </c>
      <c r="W617" t="str">
        <f>IF(data!X619="","",data!X619)</f>
        <v/>
      </c>
      <c r="X617" t="str">
        <f>IF(data!Y619="","",data!Y619)</f>
        <v/>
      </c>
      <c r="Y617" t="str">
        <f>IF(data!Z619="","",data!Z619)</f>
        <v/>
      </c>
      <c r="Z617" t="str">
        <f>IF(data!AA619="","",data!AA619)</f>
        <v/>
      </c>
      <c r="AA617" t="str">
        <f>IF(data!AB619="","",data!AB619)</f>
        <v/>
      </c>
      <c r="AB617" t="str">
        <f>IF(data!AC619="","",data!AC619)</f>
        <v/>
      </c>
      <c r="AC617" t="str">
        <f>IF(data!AD619="","",data!AD619)</f>
        <v/>
      </c>
      <c r="AD617" t="str">
        <f>IF(data!AE619="","",data!AE619)</f>
        <v/>
      </c>
      <c r="AE617" t="str">
        <f>IF(data!AF619="","",data!AF619)</f>
        <v/>
      </c>
      <c r="AF617" t="str">
        <f>IF(data!AG619="","",data!AG619)</f>
        <v/>
      </c>
      <c r="AG617" t="str">
        <f>IF(data!AH619="","",data!AH619)</f>
        <v/>
      </c>
      <c r="AH617" t="str">
        <f>IF(data!AI619="","",data!AI619)</f>
        <v/>
      </c>
      <c r="AI617" t="str">
        <f>IF(data!AJ619="","",data!AJ619)</f>
        <v/>
      </c>
      <c r="AJ617" t="str">
        <f t="shared" si="9"/>
        <v>_</v>
      </c>
      <c r="AK617" t="str">
        <f>IF(data!AM619="","",data!AM619)</f>
        <v/>
      </c>
      <c r="AL617" t="str">
        <f>IF(data!AN619="","",data!AN619)</f>
        <v/>
      </c>
      <c r="AM617" t="str">
        <f>IF(data!AO619="","",data!AO619)</f>
        <v/>
      </c>
      <c r="AN617" t="str">
        <f>IF(data!AP619="","",data!AP619)</f>
        <v/>
      </c>
      <c r="AO617" t="str">
        <f>IF(data!AQ619="","",data!AQ619)</f>
        <v/>
      </c>
      <c r="AP617" t="str">
        <f>IF(data!AR619="","",data!AR619)</f>
        <v/>
      </c>
    </row>
    <row r="618" spans="1:42" x14ac:dyDescent="0.35">
      <c r="A618">
        <f>IF(data!A620="","",data!A620)</f>
        <v>22</v>
      </c>
      <c r="B618" t="str">
        <f>IF(data!B620="",D618,data!B620)</f>
        <v>szu-nigin2</v>
      </c>
      <c r="C618">
        <f>IF(data!C620="","",data!C620)</f>
        <v>6</v>
      </c>
      <c r="D618" t="str">
        <f>IF(data!D620="","",data!D620)</f>
        <v/>
      </c>
      <c r="E618" t="str">
        <f>IF(data!E620="","",data!E620)</f>
        <v/>
      </c>
      <c r="F618" t="str">
        <f>IF(data!F620="","",data!F620)</f>
        <v>total</v>
      </c>
      <c r="G618" t="str">
        <f>IF(data!G620="","",data!G620)</f>
        <v/>
      </c>
      <c r="H618" t="str">
        <f>IF(data!H620="","",data!H620)</f>
        <v/>
      </c>
      <c r="I618" t="str">
        <f>IF(data!I620="","",data!I620)</f>
        <v>before was a break</v>
      </c>
      <c r="J618" t="str">
        <f>IF(data!J620="","",data!J620)</f>
        <v/>
      </c>
      <c r="K618" t="str">
        <f>IF(data!K620="","",data!K620)</f>
        <v/>
      </c>
      <c r="L618" t="str">
        <f>IF(data!L620="","",data!L620)</f>
        <v/>
      </c>
      <c r="M618" t="str">
        <f>IF(R618&lt;&gt;"",R618,IF(E618="",IF(ISNUMBER(A618),"_",""),E618))</f>
        <v>_</v>
      </c>
      <c r="N618" t="str">
        <f>IF(Y618&lt;&gt;"",Y618,IF(ISNUMBER(A618),"_",""))</f>
        <v>_</v>
      </c>
      <c r="O618">
        <f>IF(data!M620="","",data!M620)</f>
        <v>2</v>
      </c>
      <c r="P618" t="str">
        <f>IF(data!N620="","",data!N620)</f>
        <v>total</v>
      </c>
      <c r="Q618" t="str">
        <f>IF(data!O620="","",data!O620)</f>
        <v>hand + turn around</v>
      </c>
      <c r="R618" t="str">
        <f>IF(data!P620="","",data!P620)</f>
        <v/>
      </c>
      <c r="S618" t="str">
        <f>IF(data!Q620="","",data!Q620)</f>
        <v/>
      </c>
      <c r="T618" t="str">
        <f>IF(data!R620="","",data!R620)</f>
        <v/>
      </c>
      <c r="U618" t="str">
        <f>IF(data!S620="","",data!S620)</f>
        <v/>
      </c>
      <c r="V618" t="str">
        <f>IF(data!W620="","",data!W620)</f>
        <v/>
      </c>
      <c r="W618" t="str">
        <f>IF(data!X620="","",data!X620)</f>
        <v/>
      </c>
      <c r="X618" t="str">
        <f>IF(data!Y620="","",data!Y620)</f>
        <v/>
      </c>
      <c r="Y618" t="str">
        <f>IF(data!Z620="","",data!Z620)</f>
        <v/>
      </c>
      <c r="Z618" t="str">
        <f>IF(data!AA620="","",data!AA620)</f>
        <v/>
      </c>
      <c r="AA618" t="str">
        <f>IF(data!AB620="","",data!AB620)</f>
        <v/>
      </c>
      <c r="AB618" t="str">
        <f>IF(data!AC620="","",data!AC620)</f>
        <v/>
      </c>
      <c r="AC618" t="str">
        <f>IF(data!AD620="","",data!AD620)</f>
        <v/>
      </c>
      <c r="AD618" t="str">
        <f>IF(data!AE620="","",data!AE620)</f>
        <v/>
      </c>
      <c r="AE618" t="str">
        <f>IF(data!AF620="","",data!AF620)</f>
        <v/>
      </c>
      <c r="AF618" t="str">
        <f>IF(data!AG620="","",data!AG620)</f>
        <v/>
      </c>
      <c r="AG618" t="str">
        <f>IF(data!AH620="","",data!AH620)</f>
        <v/>
      </c>
      <c r="AH618" t="str">
        <f>IF(data!AI620="","",data!AI620)</f>
        <v/>
      </c>
      <c r="AI618" t="str">
        <f>IF(data!AJ620="","",data!AJ620)</f>
        <v/>
      </c>
      <c r="AJ618" t="str">
        <f t="shared" si="9"/>
        <v>_</v>
      </c>
      <c r="AK618" t="str">
        <f>IF(data!AM620="","",data!AM620)</f>
        <v/>
      </c>
      <c r="AL618" t="str">
        <f>IF(data!AN620="","",data!AN620)</f>
        <v/>
      </c>
      <c r="AM618" t="str">
        <f>IF(data!AO620="","",data!AO620)</f>
        <v/>
      </c>
      <c r="AN618" t="str">
        <f>IF(data!AP620="","",data!AP620)</f>
        <v/>
      </c>
      <c r="AO618" t="str">
        <f>IF(data!AQ620="","",data!AQ620)</f>
        <v/>
      </c>
      <c r="AP618" t="str">
        <f>IF(data!AR620="","",data!AR620)</f>
        <v/>
      </c>
    </row>
    <row r="619" spans="1:42" x14ac:dyDescent="0.35">
      <c r="A619">
        <f>IF(data!A621="","",data!A621)</f>
        <v>23</v>
      </c>
      <c r="B619">
        <f>IF(data!B621="",D619,data!B621)</f>
        <v>141</v>
      </c>
      <c r="C619" t="str">
        <f>IF(data!C621="","",data!C621)</f>
        <v/>
      </c>
      <c r="D619" t="str">
        <f>IF(data!D621="","",data!D621)</f>
        <v/>
      </c>
      <c r="E619" t="str">
        <f>IF(data!E621="","",data!E621)</f>
        <v/>
      </c>
      <c r="F619">
        <f>IF(data!F621="","",data!F621)</f>
        <v>141</v>
      </c>
      <c r="G619" t="str">
        <f>IF(data!G621="","",data!G621)</f>
        <v/>
      </c>
      <c r="H619" t="str">
        <f>IF(data!H621="","",data!H621)</f>
        <v/>
      </c>
      <c r="I619" t="str">
        <f>IF(data!I621="","",data!I621)</f>
        <v/>
      </c>
      <c r="J619" t="str">
        <f>IF(data!J621="","",data!J621)</f>
        <v/>
      </c>
      <c r="K619" t="str">
        <f>IF(data!K621="","",data!K621)</f>
        <v/>
      </c>
      <c r="L619" t="str">
        <f>IF(data!L621="","",data!L621)</f>
        <v/>
      </c>
      <c r="M619" t="str">
        <f>IF(R619&lt;&gt;"",R619,IF(E619="",IF(ISNUMBER(A619),"_",""),E619))</f>
        <v>_</v>
      </c>
      <c r="N619" t="str">
        <f>IF(Y619&lt;&gt;"",Y619,IF(ISNUMBER(A619),"_",""))</f>
        <v>_</v>
      </c>
      <c r="O619">
        <f>IF(data!M621="","",data!M621)</f>
        <v>24</v>
      </c>
      <c r="P619" t="str">
        <f>IF(data!N621="","",data!N621)</f>
        <v>nummod</v>
      </c>
      <c r="Q619" t="str">
        <f>IF(data!O621="","",data!O621)</f>
        <v/>
      </c>
      <c r="R619" t="str">
        <f>IF(data!P621="","",data!P621)</f>
        <v/>
      </c>
      <c r="S619" t="str">
        <f>IF(data!Q621="","",data!Q621)</f>
        <v/>
      </c>
      <c r="T619" t="str">
        <f>IF(data!R621="","",data!R621)</f>
        <v/>
      </c>
      <c r="U619" t="str">
        <f>IF(data!S621="","",data!S621)</f>
        <v/>
      </c>
      <c r="V619" t="str">
        <f>IF(data!W621="","",data!W621)</f>
        <v/>
      </c>
      <c r="W619" t="str">
        <f>IF(data!X621="","",data!X621)</f>
        <v/>
      </c>
      <c r="X619" t="str">
        <f>IF(data!Y621="","",data!Y621)</f>
        <v/>
      </c>
      <c r="Y619" t="str">
        <f>IF(data!Z621="","",data!Z621)</f>
        <v/>
      </c>
      <c r="Z619" t="str">
        <f>IF(data!AA621="","",data!AA621)</f>
        <v/>
      </c>
      <c r="AA619" t="str">
        <f>IF(data!AB621="","",data!AB621)</f>
        <v/>
      </c>
      <c r="AB619" t="str">
        <f>IF(data!AC621="","",data!AC621)</f>
        <v/>
      </c>
      <c r="AC619" t="str">
        <f>IF(data!AD621="","",data!AD621)</f>
        <v/>
      </c>
      <c r="AD619" t="str">
        <f>IF(data!AE621="","",data!AE621)</f>
        <v/>
      </c>
      <c r="AE619" t="str">
        <f>IF(data!AF621="","",data!AF621)</f>
        <v/>
      </c>
      <c r="AF619" t="str">
        <f>IF(data!AG621="","",data!AG621)</f>
        <v/>
      </c>
      <c r="AG619" t="str">
        <f>IF(data!AH621="","",data!AH621)</f>
        <v/>
      </c>
      <c r="AH619" t="str">
        <f>IF(data!AI621="","",data!AI621)</f>
        <v/>
      </c>
      <c r="AI619" t="str">
        <f>IF(data!AJ621="","",data!AJ621)</f>
        <v/>
      </c>
      <c r="AJ619" t="str">
        <f t="shared" si="9"/>
        <v>_</v>
      </c>
      <c r="AK619" t="str">
        <f>IF(data!AM621="","",data!AM621)</f>
        <v/>
      </c>
      <c r="AL619" t="str">
        <f>IF(data!AN621="","",data!AN621)</f>
        <v/>
      </c>
      <c r="AM619" t="str">
        <f>IF(data!AO621="","",data!AO621)</f>
        <v/>
      </c>
      <c r="AN619" t="str">
        <f>IF(data!AP621="","",data!AP621)</f>
        <v/>
      </c>
      <c r="AO619" t="str">
        <f>IF(data!AQ621="","",data!AQ621)</f>
        <v/>
      </c>
      <c r="AP619" t="str">
        <f>IF(data!AR621="","",data!AR621)</f>
        <v/>
      </c>
    </row>
    <row r="620" spans="1:42" x14ac:dyDescent="0.35">
      <c r="A620">
        <f>IF(data!A622="","",data!A622)</f>
        <v>24</v>
      </c>
      <c r="B620" t="str">
        <f>IF(data!B622="",D620,data!B622)</f>
        <v>gud-hi-a</v>
      </c>
      <c r="C620" t="str">
        <f>IF(data!C622="","",data!C622)</f>
        <v/>
      </c>
      <c r="D620" t="str">
        <f>IF(data!D622="","",data!D622)</f>
        <v/>
      </c>
      <c r="E620" t="str">
        <f>IF(data!E622="","",data!E622)</f>
        <v/>
      </c>
      <c r="F620" t="str">
        <f>IF(data!F622="","",data!F622)</f>
        <v>assorted cattle</v>
      </c>
      <c r="G620" t="str">
        <f>IF(data!G622="","",data!G622)</f>
        <v/>
      </c>
      <c r="H620" t="str">
        <f>IF(data!H622="","",data!H622)</f>
        <v/>
      </c>
      <c r="I620" t="str">
        <f>IF(data!I622="","",data!I622)</f>
        <v/>
      </c>
      <c r="J620" t="str">
        <f>IF(data!J622="","",data!J622)</f>
        <v/>
      </c>
      <c r="K620" t="str">
        <f>IF(data!K622="","",data!K622)</f>
        <v/>
      </c>
      <c r="L620" t="str">
        <f>IF(data!L622="","",data!L622)</f>
        <v/>
      </c>
      <c r="M620" t="str">
        <f>IF(R620&lt;&gt;"",R620,IF(E620="",IF(ISNUMBER(A620),"_",""),E620))</f>
        <v>_</v>
      </c>
      <c r="N620" t="str">
        <f>IF(Y620&lt;&gt;"",Y620,IF(ISNUMBER(A620),"_",""))</f>
        <v>_</v>
      </c>
      <c r="O620">
        <f>IF(data!M622="","",data!M622)</f>
        <v>22</v>
      </c>
      <c r="P620" t="str">
        <f>IF(data!N622="","",data!N622)</f>
        <v>appos</v>
      </c>
      <c r="Q620" t="str">
        <f>IF(data!O622="","",data!O622)</f>
        <v/>
      </c>
      <c r="R620" t="str">
        <f>IF(data!P622="","",data!P622)</f>
        <v/>
      </c>
      <c r="S620" t="str">
        <f>IF(data!Q622="","",data!Q622)</f>
        <v/>
      </c>
      <c r="T620" t="str">
        <f>IF(data!R622="","",data!R622)</f>
        <v/>
      </c>
      <c r="U620" t="str">
        <f>IF(data!S622="","",data!S622)</f>
        <v/>
      </c>
      <c r="V620" t="str">
        <f>IF(data!W622="","",data!W622)</f>
        <v/>
      </c>
      <c r="W620" t="str">
        <f>IF(data!X622="","",data!X622)</f>
        <v/>
      </c>
      <c r="X620" t="str">
        <f>IF(data!Y622="","",data!Y622)</f>
        <v/>
      </c>
      <c r="Y620" t="str">
        <f>IF(data!Z622="","",data!Z622)</f>
        <v/>
      </c>
      <c r="Z620" t="str">
        <f>IF(data!AA622="","",data!AA622)</f>
        <v/>
      </c>
      <c r="AA620" t="str">
        <f>IF(data!AB622="","",data!AB622)</f>
        <v/>
      </c>
      <c r="AB620" t="str">
        <f>IF(data!AC622="","",data!AC622)</f>
        <v/>
      </c>
      <c r="AC620" t="str">
        <f>IF(data!AD622="","",data!AD622)</f>
        <v/>
      </c>
      <c r="AD620" t="str">
        <f>IF(data!AE622="","",data!AE622)</f>
        <v/>
      </c>
      <c r="AE620" t="str">
        <f>IF(data!AF622="","",data!AF622)</f>
        <v/>
      </c>
      <c r="AF620" t="str">
        <f>IF(data!AG622="","",data!AG622)</f>
        <v/>
      </c>
      <c r="AG620" t="str">
        <f>IF(data!AH622="","",data!AH622)</f>
        <v/>
      </c>
      <c r="AH620" t="str">
        <f>IF(data!AI622="","",data!AI622)</f>
        <v/>
      </c>
      <c r="AI620" t="str">
        <f>IF(data!AJ622="","",data!AJ622)</f>
        <v/>
      </c>
      <c r="AJ620" t="str">
        <f t="shared" si="9"/>
        <v>_</v>
      </c>
      <c r="AK620" t="str">
        <f>IF(data!AM622="","",data!AM622)</f>
        <v/>
      </c>
      <c r="AL620" t="str">
        <f>IF(data!AN622="","",data!AN622)</f>
        <v/>
      </c>
      <c r="AM620" t="str">
        <f>IF(data!AO622="","",data!AO622)</f>
        <v/>
      </c>
      <c r="AN620" t="str">
        <f>IF(data!AP622="","",data!AP622)</f>
        <v/>
      </c>
      <c r="AO620" t="str">
        <f>IF(data!AQ622="","",data!AQ622)</f>
        <v/>
      </c>
      <c r="AP620" t="str">
        <f>IF(data!AR622="","",data!AR622)</f>
        <v/>
      </c>
    </row>
    <row r="621" spans="1:42" x14ac:dyDescent="0.35">
      <c r="A621">
        <f>IF(data!A623="","",data!A623)</f>
        <v>25</v>
      </c>
      <c r="B621" t="str">
        <f>IF(data!B623="",D621,data!B623)</f>
        <v>zig3-ga</v>
      </c>
      <c r="C621">
        <f>IF(data!C623="","",data!C623)</f>
        <v>1</v>
      </c>
      <c r="D621" t="str">
        <f>IF(data!D623="","",data!D623)</f>
        <v/>
      </c>
      <c r="E621" t="str">
        <f>IF(data!E623="","",data!E623)</f>
        <v/>
      </c>
      <c r="F621" t="str">
        <f>IF(data!F623="","",data!F623)</f>
        <v>disembursement</v>
      </c>
      <c r="G621" t="str">
        <f>IF(data!G623="","",data!G623)</f>
        <v/>
      </c>
      <c r="H621" t="str">
        <f>IF(data!H623="","",data!H623)</f>
        <v/>
      </c>
      <c r="I621" t="str">
        <f>IF(data!I623="","",data!I623)</f>
        <v/>
      </c>
      <c r="J621" t="str">
        <f>IF(data!J623="","",data!J623)</f>
        <v/>
      </c>
      <c r="K621" t="str">
        <f>IF(data!K623="","",data!K623)</f>
        <v/>
      </c>
      <c r="L621" t="str">
        <f>IF(data!L623="","",data!L623)</f>
        <v/>
      </c>
      <c r="M621" t="str">
        <f>IF(R621&lt;&gt;"",R621,IF(E621="",IF(ISNUMBER(A621),"_",""),E621))</f>
        <v>_</v>
      </c>
      <c r="N621" t="str">
        <f>IF(Y621&lt;&gt;"",Y621,IF(ISNUMBER(A621),"_",""))</f>
        <v>_</v>
      </c>
      <c r="O621">
        <f>IF(data!M623="","",data!M623)</f>
        <v>24</v>
      </c>
      <c r="P621" t="str">
        <f>IF(data!N623="","",data!N623)</f>
        <v>amod</v>
      </c>
      <c r="Q621" t="str">
        <f>IF(data!O623="","",data!O623)</f>
        <v>?</v>
      </c>
      <c r="R621" t="str">
        <f>IF(data!P623="","",data!P623)</f>
        <v/>
      </c>
      <c r="S621" t="str">
        <f>IF(data!Q623="","",data!Q623)</f>
        <v/>
      </c>
      <c r="T621" t="str">
        <f>IF(data!R623="","",data!R623)</f>
        <v/>
      </c>
      <c r="U621" t="str">
        <f>IF(data!S623="","",data!S623)</f>
        <v/>
      </c>
      <c r="V621" t="str">
        <f>IF(data!W623="","",data!W623)</f>
        <v/>
      </c>
      <c r="W621" t="str">
        <f>IF(data!X623="","",data!X623)</f>
        <v/>
      </c>
      <c r="X621" t="str">
        <f>IF(data!Y623="","",data!Y623)</f>
        <v/>
      </c>
      <c r="Y621" t="str">
        <f>IF(data!Z623="","",data!Z623)</f>
        <v/>
      </c>
      <c r="Z621" t="str">
        <f>IF(data!AA623="","",data!AA623)</f>
        <v/>
      </c>
      <c r="AA621" t="str">
        <f>IF(data!AB623="","",data!AB623)</f>
        <v/>
      </c>
      <c r="AB621" t="str">
        <f>IF(data!AC623="","",data!AC623)</f>
        <v/>
      </c>
      <c r="AC621" t="str">
        <f>IF(data!AD623="","",data!AD623)</f>
        <v/>
      </c>
      <c r="AD621" t="str">
        <f>IF(data!AE623="","",data!AE623)</f>
        <v/>
      </c>
      <c r="AE621" t="str">
        <f>IF(data!AF623="","",data!AF623)</f>
        <v/>
      </c>
      <c r="AF621" t="str">
        <f>IF(data!AG623="","",data!AG623)</f>
        <v/>
      </c>
      <c r="AG621" t="str">
        <f>IF(data!AH623="","",data!AH623)</f>
        <v/>
      </c>
      <c r="AH621" t="str">
        <f>IF(data!AI623="","",data!AI623)</f>
        <v/>
      </c>
      <c r="AI621" t="str">
        <f>IF(data!AJ623="","",data!AJ623)</f>
        <v/>
      </c>
      <c r="AJ621" t="str">
        <f t="shared" si="9"/>
        <v>_</v>
      </c>
      <c r="AK621" t="str">
        <f>IF(data!AM623="","",data!AM623)</f>
        <v/>
      </c>
      <c r="AL621" t="str">
        <f>IF(data!AN623="","",data!AN623)</f>
        <v/>
      </c>
      <c r="AM621" t="str">
        <f>IF(data!AO623="","",data!AO623)</f>
        <v/>
      </c>
      <c r="AN621" t="str">
        <f>IF(data!AP623="","",data!AP623)</f>
        <v/>
      </c>
      <c r="AO621" t="str">
        <f>IF(data!AQ623="","",data!AQ623)</f>
        <v/>
      </c>
      <c r="AP621" t="str">
        <f>IF(data!AR623="","",data!AR623)</f>
        <v/>
      </c>
    </row>
    <row r="622" spans="1:42" x14ac:dyDescent="0.35">
      <c r="A622">
        <f>IF(data!A624="","",data!A624)</f>
        <v>26</v>
      </c>
      <c r="B622" t="str">
        <f>IF(data!B624="",D622,data!B624)</f>
        <v>ud</v>
      </c>
      <c r="C622" t="str">
        <f>IF(data!C624="","",data!C624)</f>
        <v/>
      </c>
      <c r="D622" t="str">
        <f>IF(data!D624="","",data!D624)</f>
        <v/>
      </c>
      <c r="E622" t="str">
        <f>IF(data!E624="","",data!E624)</f>
        <v/>
      </c>
      <c r="F622" t="str">
        <f>IF(data!F624="","",data!F624)</f>
        <v>of day</v>
      </c>
      <c r="G622" t="str">
        <f>IF(data!G624="","",data!G624)</f>
        <v/>
      </c>
      <c r="H622" t="str">
        <f>IF(data!H624="","",data!H624)</f>
        <v/>
      </c>
      <c r="I622" t="str">
        <f>IF(data!I624="","",data!I624)</f>
        <v/>
      </c>
      <c r="J622" t="str">
        <f>IF(data!J624="","",data!J624)</f>
        <v/>
      </c>
      <c r="K622" t="str">
        <f>IF(data!K624="","",data!K624)</f>
        <v/>
      </c>
      <c r="L622" t="str">
        <f>IF(data!L624="","",data!L624)</f>
        <v/>
      </c>
      <c r="M622" t="str">
        <f>IF(R622&lt;&gt;"",R622,IF(E622="",IF(ISNUMBER(A622),"_",""),E622))</f>
        <v>_</v>
      </c>
      <c r="N622" t="str">
        <f>IF(Y622&lt;&gt;"",Y622,IF(ISNUMBER(A622),"_",""))</f>
        <v>_</v>
      </c>
      <c r="O622">
        <f>IF(data!M624="","",data!M624)</f>
        <v>22</v>
      </c>
      <c r="P622" t="str">
        <f>IF(data!N624="","",data!N624)</f>
        <v>date</v>
      </c>
      <c r="Q622" t="str">
        <f>IF(data!O624="","",data!O624)</f>
        <v/>
      </c>
      <c r="R622" t="str">
        <f>IF(data!P624="","",data!P624)</f>
        <v/>
      </c>
      <c r="S622" t="str">
        <f>IF(data!Q624="","",data!Q624)</f>
        <v/>
      </c>
      <c r="T622" t="str">
        <f>IF(data!R624="","",data!R624)</f>
        <v/>
      </c>
      <c r="U622" t="str">
        <f>IF(data!S624="","",data!S624)</f>
        <v/>
      </c>
      <c r="V622" t="str">
        <f>IF(data!W624="","",data!W624)</f>
        <v/>
      </c>
      <c r="W622" t="str">
        <f>IF(data!X624="","",data!X624)</f>
        <v/>
      </c>
      <c r="X622" t="str">
        <f>IF(data!Y624="","",data!Y624)</f>
        <v/>
      </c>
      <c r="Y622" t="str">
        <f>IF(data!Z624="","",data!Z624)</f>
        <v/>
      </c>
      <c r="Z622" t="str">
        <f>IF(data!AA624="","",data!AA624)</f>
        <v/>
      </c>
      <c r="AA622" t="str">
        <f>IF(data!AB624="","",data!AB624)</f>
        <v/>
      </c>
      <c r="AB622" t="str">
        <f>IF(data!AC624="","",data!AC624)</f>
        <v/>
      </c>
      <c r="AC622" t="str">
        <f>IF(data!AD624="","",data!AD624)</f>
        <v/>
      </c>
      <c r="AD622" t="str">
        <f>IF(data!AE624="","",data!AE624)</f>
        <v/>
      </c>
      <c r="AE622" t="str">
        <f>IF(data!AF624="","",data!AF624)</f>
        <v/>
      </c>
      <c r="AF622" t="str">
        <f>IF(data!AG624="","",data!AG624)</f>
        <v/>
      </c>
      <c r="AG622" t="str">
        <f>IF(data!AH624="","",data!AH624)</f>
        <v/>
      </c>
      <c r="AH622" t="str">
        <f>IF(data!AI624="","",data!AI624)</f>
        <v/>
      </c>
      <c r="AI622" t="str">
        <f>IF(data!AJ624="","",data!AJ624)</f>
        <v/>
      </c>
      <c r="AJ622" t="str">
        <f t="shared" si="9"/>
        <v>_</v>
      </c>
      <c r="AK622" t="str">
        <f>IF(data!AM624="","",data!AM624)</f>
        <v/>
      </c>
      <c r="AL622" t="str">
        <f>IF(data!AN624="","",data!AN624)</f>
        <v/>
      </c>
      <c r="AM622" t="str">
        <f>IF(data!AO624="","",data!AO624)</f>
        <v/>
      </c>
      <c r="AN622" t="str">
        <f>IF(data!AP624="","",data!AP624)</f>
        <v/>
      </c>
      <c r="AO622" t="str">
        <f>IF(data!AQ624="","",data!AQ624)</f>
        <v/>
      </c>
      <c r="AP622" t="str">
        <f>IF(data!AR624="","",data!AR624)</f>
        <v/>
      </c>
    </row>
    <row r="623" spans="1:42" x14ac:dyDescent="0.35">
      <c r="A623">
        <f>IF(data!A625="","",data!A625)</f>
        <v>27</v>
      </c>
      <c r="B623">
        <f>IF(data!B625="",D623,data!B625)</f>
        <v>30</v>
      </c>
      <c r="C623" t="str">
        <f>IF(data!C625="","",data!C625)</f>
        <v/>
      </c>
      <c r="D623" t="str">
        <f>IF(data!D625="","",data!D625)</f>
        <v/>
      </c>
      <c r="E623" t="str">
        <f>IF(data!E625="","",data!E625)</f>
        <v/>
      </c>
      <c r="F623">
        <f>IF(data!F625="","",data!F625)</f>
        <v>29</v>
      </c>
      <c r="G623" t="str">
        <f>IF(data!G625="","",data!G625)</f>
        <v/>
      </c>
      <c r="H623" t="str">
        <f>IF(data!H625="","",data!H625)</f>
        <v/>
      </c>
      <c r="I623" t="str">
        <f>IF(data!I625="","",data!I625)</f>
        <v/>
      </c>
      <c r="J623" t="str">
        <f>IF(data!J625="","",data!J625)</f>
        <v/>
      </c>
      <c r="K623" t="str">
        <f>IF(data!K625="","",data!K625)</f>
        <v/>
      </c>
      <c r="L623" t="str">
        <f>IF(data!L625="","",data!L625)</f>
        <v/>
      </c>
      <c r="M623" t="str">
        <f>IF(R623&lt;&gt;"",R623,IF(E623="",IF(ISNUMBER(A623),"_",""),E623))</f>
        <v>_</v>
      </c>
      <c r="N623" t="str">
        <f>IF(Y623&lt;&gt;"",Y623,IF(ISNUMBER(A623),"_",""))</f>
        <v>_</v>
      </c>
      <c r="O623">
        <f>IF(data!M625="","",data!M625)</f>
        <v>26</v>
      </c>
      <c r="P623" t="str">
        <f>IF(data!N625="","",data!N625)</f>
        <v>nummod</v>
      </c>
      <c r="Q623" t="str">
        <f>IF(data!O625="","",data!O625)</f>
        <v/>
      </c>
      <c r="R623" t="str">
        <f>IF(data!P625="","",data!P625)</f>
        <v/>
      </c>
      <c r="S623" t="str">
        <f>IF(data!Q625="","",data!Q625)</f>
        <v/>
      </c>
      <c r="T623" t="str">
        <f>IF(data!R625="","",data!R625)</f>
        <v/>
      </c>
      <c r="U623" t="str">
        <f>IF(data!S625="","",data!S625)</f>
        <v/>
      </c>
      <c r="V623" t="str">
        <f>IF(data!W625="","",data!W625)</f>
        <v/>
      </c>
      <c r="W623" t="str">
        <f>IF(data!X625="","",data!X625)</f>
        <v/>
      </c>
      <c r="X623" t="str">
        <f>IF(data!Y625="","",data!Y625)</f>
        <v/>
      </c>
      <c r="Y623" t="str">
        <f>IF(data!Z625="","",data!Z625)</f>
        <v/>
      </c>
      <c r="Z623" t="str">
        <f>IF(data!AA625="","",data!AA625)</f>
        <v/>
      </c>
      <c r="AA623" t="str">
        <f>IF(data!AB625="","",data!AB625)</f>
        <v/>
      </c>
      <c r="AB623" t="str">
        <f>IF(data!AC625="","",data!AC625)</f>
        <v/>
      </c>
      <c r="AC623" t="str">
        <f>IF(data!AD625="","",data!AD625)</f>
        <v/>
      </c>
      <c r="AD623" t="str">
        <f>IF(data!AE625="","",data!AE625)</f>
        <v/>
      </c>
      <c r="AE623" t="str">
        <f>IF(data!AF625="","",data!AF625)</f>
        <v/>
      </c>
      <c r="AF623" t="str">
        <f>IF(data!AG625="","",data!AG625)</f>
        <v/>
      </c>
      <c r="AG623" t="str">
        <f>IF(data!AH625="","",data!AH625)</f>
        <v/>
      </c>
      <c r="AH623" t="str">
        <f>IF(data!AI625="","",data!AI625)</f>
        <v/>
      </c>
      <c r="AI623" t="str">
        <f>IF(data!AJ625="","",data!AJ625)</f>
        <v/>
      </c>
      <c r="AJ623" t="str">
        <f t="shared" si="9"/>
        <v>_</v>
      </c>
      <c r="AK623" t="str">
        <f>IF(data!AM625="","",data!AM625)</f>
        <v/>
      </c>
      <c r="AL623" t="str">
        <f>IF(data!AN625="","",data!AN625)</f>
        <v/>
      </c>
      <c r="AM623" t="str">
        <f>IF(data!AO625="","",data!AO625)</f>
        <v/>
      </c>
      <c r="AN623" t="str">
        <f>IF(data!AP625="","",data!AP625)</f>
        <v/>
      </c>
      <c r="AO623" t="str">
        <f>IF(data!AQ625="","",data!AQ625)</f>
        <v/>
      </c>
      <c r="AP623" t="str">
        <f>IF(data!AR625="","",data!AR625)</f>
        <v/>
      </c>
    </row>
    <row r="624" spans="1:42" x14ac:dyDescent="0.35">
      <c r="A624">
        <f>IF(data!A626="","",data!A626)</f>
        <v>28</v>
      </c>
      <c r="B624" t="str">
        <f>IF(data!B626="",D624,data!B626)</f>
        <v>la1</v>
      </c>
      <c r="C624" t="str">
        <f>IF(data!C626="","",data!C626)</f>
        <v/>
      </c>
      <c r="D624" t="str">
        <f>IF(data!D626="","",data!D626)</f>
        <v/>
      </c>
      <c r="E624" t="str">
        <f>IF(data!E626="","",data!E626)</f>
        <v/>
      </c>
      <c r="F624" t="str">
        <f>IF(data!F626="","",data!F626)</f>
        <v/>
      </c>
      <c r="G624" t="str">
        <f>IF(data!G626="","",data!G626)</f>
        <v/>
      </c>
      <c r="H624" t="str">
        <f>IF(data!H626="","",data!H626)</f>
        <v/>
      </c>
      <c r="I624" t="str">
        <f>IF(data!I626="","",data!I626)</f>
        <v/>
      </c>
      <c r="J624" t="str">
        <f>IF(data!J626="","",data!J626)</f>
        <v/>
      </c>
      <c r="K624" t="str">
        <f>IF(data!K626="","",data!K626)</f>
        <v/>
      </c>
      <c r="L624" t="str">
        <f>IF(data!L626="","",data!L626)</f>
        <v/>
      </c>
      <c r="M624" t="str">
        <f>IF(R624&lt;&gt;"",R624,IF(E624="",IF(ISNUMBER(A624),"_",""),E624))</f>
        <v>_</v>
      </c>
      <c r="N624" t="str">
        <f>IF(Y624&lt;&gt;"",Y624,IF(ISNUMBER(A624),"_",""))</f>
        <v>_</v>
      </c>
      <c r="O624">
        <f>IF(data!M626="","",data!M626)</f>
        <v>27</v>
      </c>
      <c r="P624" t="str">
        <f>IF(data!N626="","",data!N626)</f>
        <v>compound</v>
      </c>
      <c r="Q624" t="str">
        <f>IF(data!O626="","",data!O626)</f>
        <v/>
      </c>
      <c r="R624" t="str">
        <f>IF(data!P626="","",data!P626)</f>
        <v/>
      </c>
      <c r="S624" t="str">
        <f>IF(data!Q626="","",data!Q626)</f>
        <v/>
      </c>
      <c r="T624" t="str">
        <f>IF(data!R626="","",data!R626)</f>
        <v/>
      </c>
      <c r="U624" t="str">
        <f>IF(data!S626="","",data!S626)</f>
        <v/>
      </c>
      <c r="V624" t="str">
        <f>IF(data!W626="","",data!W626)</f>
        <v/>
      </c>
      <c r="W624" t="str">
        <f>IF(data!X626="","",data!X626)</f>
        <v/>
      </c>
      <c r="X624" t="str">
        <f>IF(data!Y626="","",data!Y626)</f>
        <v/>
      </c>
      <c r="Y624" t="str">
        <f>IF(data!Z626="","",data!Z626)</f>
        <v/>
      </c>
      <c r="Z624" t="str">
        <f>IF(data!AA626="","",data!AA626)</f>
        <v/>
      </c>
      <c r="AA624" t="str">
        <f>IF(data!AB626="","",data!AB626)</f>
        <v/>
      </c>
      <c r="AB624" t="str">
        <f>IF(data!AC626="","",data!AC626)</f>
        <v/>
      </c>
      <c r="AC624" t="str">
        <f>IF(data!AD626="","",data!AD626)</f>
        <v/>
      </c>
      <c r="AD624" t="str">
        <f>IF(data!AE626="","",data!AE626)</f>
        <v/>
      </c>
      <c r="AE624" t="str">
        <f>IF(data!AF626="","",data!AF626)</f>
        <v/>
      </c>
      <c r="AF624" t="str">
        <f>IF(data!AG626="","",data!AG626)</f>
        <v/>
      </c>
      <c r="AG624" t="str">
        <f>IF(data!AH626="","",data!AH626)</f>
        <v/>
      </c>
      <c r="AH624" t="str">
        <f>IF(data!AI626="","",data!AI626)</f>
        <v/>
      </c>
      <c r="AI624" t="str">
        <f>IF(data!AJ626="","",data!AJ626)</f>
        <v/>
      </c>
      <c r="AJ624" t="str">
        <f t="shared" si="9"/>
        <v>_</v>
      </c>
      <c r="AK624" t="str">
        <f>IF(data!AM626="","",data!AM626)</f>
        <v/>
      </c>
      <c r="AL624" t="str">
        <f>IF(data!AN626="","",data!AN626)</f>
        <v/>
      </c>
      <c r="AM624" t="str">
        <f>IF(data!AO626="","",data!AO626)</f>
        <v/>
      </c>
      <c r="AN624" t="str">
        <f>IF(data!AP626="","",data!AP626)</f>
        <v/>
      </c>
      <c r="AO624" t="str">
        <f>IF(data!AQ626="","",data!AQ626)</f>
        <v/>
      </c>
      <c r="AP624" t="str">
        <f>IF(data!AR626="","",data!AR626)</f>
        <v/>
      </c>
    </row>
    <row r="625" spans="1:42" x14ac:dyDescent="0.35">
      <c r="A625">
        <f>IF(data!A627="","",data!A627)</f>
        <v>29</v>
      </c>
      <c r="B625" t="str">
        <f>IF(data!B627="",D625,data!B627)</f>
        <v>1-kam</v>
      </c>
      <c r="C625" t="str">
        <f>IF(data!C627="","",data!C627)</f>
        <v/>
      </c>
      <c r="D625" t="str">
        <f>IF(data!D627="","",data!D627)</f>
        <v/>
      </c>
      <c r="E625" t="str">
        <f>IF(data!E627="","",data!E627)</f>
        <v/>
      </c>
      <c r="F625" t="str">
        <f>IF(data!F627="","",data!F627)</f>
        <v/>
      </c>
      <c r="G625" t="str">
        <f>IF(data!G627="","",data!G627)</f>
        <v/>
      </c>
      <c r="H625" t="str">
        <f>IF(data!H627="","",data!H627)</f>
        <v/>
      </c>
      <c r="I625" t="str">
        <f>IF(data!I627="","",data!I627)</f>
        <v/>
      </c>
      <c r="J625" t="str">
        <f>IF(data!J627="","",data!J627)</f>
        <v/>
      </c>
      <c r="K625" t="str">
        <f>IF(data!K627="","",data!K627)</f>
        <v/>
      </c>
      <c r="L625" t="str">
        <f>IF(data!L627="","",data!L627)</f>
        <v/>
      </c>
      <c r="M625" t="str">
        <f>IF(R625&lt;&gt;"",R625,IF(E625="",IF(ISNUMBER(A625),"_",""),E625))</f>
        <v>_</v>
      </c>
      <c r="N625" t="str">
        <f>IF(Y625&lt;&gt;"",Y625,IF(ISNUMBER(A625),"_",""))</f>
        <v>_</v>
      </c>
      <c r="O625">
        <f>IF(data!M627="","",data!M627)</f>
        <v>27</v>
      </c>
      <c r="P625" t="str">
        <f>IF(data!N627="","",data!N627)</f>
        <v>compound</v>
      </c>
      <c r="Q625" t="str">
        <f>IF(data!O627="","",data!O627)</f>
        <v/>
      </c>
      <c r="R625" t="str">
        <f>IF(data!P627="","",data!P627)</f>
        <v/>
      </c>
      <c r="S625" t="str">
        <f>IF(data!Q627="","",data!Q627)</f>
        <v/>
      </c>
      <c r="T625" t="str">
        <f>IF(data!R627="","",data!R627)</f>
        <v/>
      </c>
      <c r="U625" t="str">
        <f>IF(data!S627="","",data!S627)</f>
        <v/>
      </c>
      <c r="V625" t="str">
        <f>IF(data!W627="","",data!W627)</f>
        <v/>
      </c>
      <c r="W625" t="str">
        <f>IF(data!X627="","",data!X627)</f>
        <v/>
      </c>
      <c r="X625" t="str">
        <f>IF(data!Y627="","",data!Y627)</f>
        <v/>
      </c>
      <c r="Y625" t="str">
        <f>IF(data!Z627="","",data!Z627)</f>
        <v/>
      </c>
      <c r="Z625" t="str">
        <f>IF(data!AA627="","",data!AA627)</f>
        <v/>
      </c>
      <c r="AA625" t="str">
        <f>IF(data!AB627="","",data!AB627)</f>
        <v/>
      </c>
      <c r="AB625" t="str">
        <f>IF(data!AC627="","",data!AC627)</f>
        <v/>
      </c>
      <c r="AC625" t="str">
        <f>IF(data!AD627="","",data!AD627)</f>
        <v/>
      </c>
      <c r="AD625" t="str">
        <f>IF(data!AE627="","",data!AE627)</f>
        <v/>
      </c>
      <c r="AE625" t="str">
        <f>IF(data!AF627="","",data!AF627)</f>
        <v/>
      </c>
      <c r="AF625" t="str">
        <f>IF(data!AG627="","",data!AG627)</f>
        <v/>
      </c>
      <c r="AG625" t="str">
        <f>IF(data!AH627="","",data!AH627)</f>
        <v/>
      </c>
      <c r="AH625" t="str">
        <f>IF(data!AI627="","",data!AI627)</f>
        <v/>
      </c>
      <c r="AI625" t="str">
        <f>IF(data!AJ627="","",data!AJ627)</f>
        <v/>
      </c>
      <c r="AJ625" t="str">
        <f t="shared" si="9"/>
        <v>_</v>
      </c>
      <c r="AK625" t="str">
        <f>IF(data!AM627="","",data!AM627)</f>
        <v/>
      </c>
      <c r="AL625" t="str">
        <f>IF(data!AN627="","",data!AN627)</f>
        <v/>
      </c>
      <c r="AM625" t="str">
        <f>IF(data!AO627="","",data!AO627)</f>
        <v/>
      </c>
      <c r="AN625" t="str">
        <f>IF(data!AP627="","",data!AP627)</f>
        <v/>
      </c>
      <c r="AO625" t="str">
        <f>IF(data!AQ627="","",data!AQ627)</f>
        <v/>
      </c>
      <c r="AP625" t="str">
        <f>IF(data!AR627="","",data!AR627)</f>
        <v/>
      </c>
    </row>
    <row r="626" spans="1:42" x14ac:dyDescent="0.35">
      <c r="A626">
        <f>IF(data!A628="","",data!A628)</f>
        <v>30</v>
      </c>
      <c r="B626" t="str">
        <f>IF(data!B628="",D626,data!B628)</f>
        <v>iti</v>
      </c>
      <c r="C626">
        <f>IF(data!C628="","",data!C628)</f>
        <v>2</v>
      </c>
      <c r="D626" t="str">
        <f>IF(data!D628="","",data!D628)</f>
        <v/>
      </c>
      <c r="E626" t="str">
        <f>IF(data!E628="","",data!E628)</f>
        <v/>
      </c>
      <c r="F626" t="str">
        <f>IF(data!F628="","",data!F628)</f>
        <v>month</v>
      </c>
      <c r="G626" t="str">
        <f>IF(data!G628="","",data!G628)</f>
        <v/>
      </c>
      <c r="H626" t="str">
        <f>IF(data!H628="","",data!H628)</f>
        <v/>
      </c>
      <c r="I626" t="str">
        <f>IF(data!I628="","",data!I628)</f>
        <v/>
      </c>
      <c r="J626" t="str">
        <f>IF(data!J628="","",data!J628)</f>
        <v/>
      </c>
      <c r="K626" t="str">
        <f>IF(data!K628="","",data!K628)</f>
        <v/>
      </c>
      <c r="L626" t="str">
        <f>IF(data!L628="","",data!L628)</f>
        <v/>
      </c>
      <c r="M626" t="str">
        <f>IF(R626&lt;&gt;"",R626,IF(E626="",IF(ISNUMBER(A626),"_",""),E626))</f>
        <v>_</v>
      </c>
      <c r="N626" t="str">
        <f>IF(Y626&lt;&gt;"",Y626,IF(ISNUMBER(A626),"_",""))</f>
        <v>_</v>
      </c>
      <c r="O626">
        <f>IF(data!M628="","",data!M628)</f>
        <v>31</v>
      </c>
      <c r="P626" t="str">
        <f>IF(data!N628="","",data!N628)</f>
        <v>nmod</v>
      </c>
      <c r="Q626" t="str">
        <f>IF(data!O628="","",data!O628)</f>
        <v/>
      </c>
      <c r="R626" t="str">
        <f>IF(data!P628="","",data!P628)</f>
        <v/>
      </c>
      <c r="S626" t="str">
        <f>IF(data!Q628="","",data!Q628)</f>
        <v/>
      </c>
      <c r="T626" t="str">
        <f>IF(data!R628="","",data!R628)</f>
        <v/>
      </c>
      <c r="U626" t="str">
        <f>IF(data!S628="","",data!S628)</f>
        <v/>
      </c>
      <c r="V626" t="str">
        <f>IF(data!W628="","",data!W628)</f>
        <v/>
      </c>
      <c r="W626" t="str">
        <f>IF(data!X628="","",data!X628)</f>
        <v/>
      </c>
      <c r="X626" t="str">
        <f>IF(data!Y628="","",data!Y628)</f>
        <v/>
      </c>
      <c r="Y626" t="str">
        <f>IF(data!Z628="","",data!Z628)</f>
        <v/>
      </c>
      <c r="Z626" t="str">
        <f>IF(data!AA628="","",data!AA628)</f>
        <v/>
      </c>
      <c r="AA626" t="str">
        <f>IF(data!AB628="","",data!AB628)</f>
        <v/>
      </c>
      <c r="AB626" t="str">
        <f>IF(data!AC628="","",data!AC628)</f>
        <v/>
      </c>
      <c r="AC626" t="str">
        <f>IF(data!AD628="","",data!AD628)</f>
        <v/>
      </c>
      <c r="AD626" t="str">
        <f>IF(data!AE628="","",data!AE628)</f>
        <v/>
      </c>
      <c r="AE626" t="str">
        <f>IF(data!AF628="","",data!AF628)</f>
        <v/>
      </c>
      <c r="AF626" t="str">
        <f>IF(data!AG628="","",data!AG628)</f>
        <v/>
      </c>
      <c r="AG626" t="str">
        <f>IF(data!AH628="","",data!AH628)</f>
        <v/>
      </c>
      <c r="AH626" t="str">
        <f>IF(data!AI628="","",data!AI628)</f>
        <v/>
      </c>
      <c r="AI626" t="str">
        <f>IF(data!AJ628="","",data!AJ628)</f>
        <v/>
      </c>
      <c r="AJ626" t="str">
        <f t="shared" si="9"/>
        <v>_</v>
      </c>
      <c r="AK626" t="str">
        <f>IF(data!AM628="","",data!AM628)</f>
        <v/>
      </c>
      <c r="AL626" t="str">
        <f>IF(data!AN628="","",data!AN628)</f>
        <v/>
      </c>
      <c r="AM626" t="str">
        <f>IF(data!AO628="","",data!AO628)</f>
        <v/>
      </c>
      <c r="AN626" t="str">
        <f>IF(data!AP628="","",data!AP628)</f>
        <v/>
      </c>
      <c r="AO626" t="str">
        <f>IF(data!AQ628="","",data!AQ628)</f>
        <v/>
      </c>
      <c r="AP626" t="str">
        <f>IF(data!AR628="","",data!AR628)</f>
        <v/>
      </c>
    </row>
    <row r="627" spans="1:42" x14ac:dyDescent="0.35">
      <c r="A627">
        <f>IF(data!A629="","",data!A629)</f>
        <v>31</v>
      </c>
      <c r="B627" t="str">
        <f>IF(data!B629="",D627,data!B629)</f>
        <v>Sze-kar-ra-gal2</v>
      </c>
      <c r="C627" t="str">
        <f>IF(data!C629="","",data!C629)</f>
        <v/>
      </c>
      <c r="D627" t="str">
        <f>IF(data!D629="","",data!D629)</f>
        <v/>
      </c>
      <c r="E627" t="str">
        <f>IF(data!E629="","",data!E629)</f>
        <v/>
      </c>
      <c r="F627" t="str">
        <f>IF(data!F629="","",data!F629)</f>
        <v>Shekaragal</v>
      </c>
      <c r="G627" t="str">
        <f>IF(data!G629="","",data!G629)</f>
        <v/>
      </c>
      <c r="H627" t="str">
        <f>IF(data!H629="","",data!H629)</f>
        <v/>
      </c>
      <c r="I627" t="str">
        <f>IF(data!I629="","",data!I629)</f>
        <v/>
      </c>
      <c r="J627" t="str">
        <f>IF(data!J629="","",data!J629)</f>
        <v/>
      </c>
      <c r="K627" t="str">
        <f>IF(data!K629="","",data!K629)</f>
        <v/>
      </c>
      <c r="L627" t="str">
        <f>IF(data!L629="","",data!L629)</f>
        <v/>
      </c>
      <c r="M627" t="str">
        <f>IF(R627&lt;&gt;"",R627,IF(E627="",IF(ISNUMBER(A627),"_",""),E627))</f>
        <v>_</v>
      </c>
      <c r="N627" t="str">
        <f>IF(Y627&lt;&gt;"",Y627,IF(ISNUMBER(A627),"_",""))</f>
        <v>_</v>
      </c>
      <c r="O627">
        <f>IF(data!M629="","",data!M629)</f>
        <v>26</v>
      </c>
      <c r="P627" t="str">
        <f>IF(data!N629="","",data!N629)</f>
        <v>LOC</v>
      </c>
      <c r="Q627" t="str">
        <f>IF(data!O629="","",data!O629)</f>
        <v/>
      </c>
      <c r="R627" t="str">
        <f>IF(data!P629="","",data!P629)</f>
        <v/>
      </c>
      <c r="S627" t="str">
        <f>IF(data!Q629="","",data!Q629)</f>
        <v/>
      </c>
      <c r="T627" t="str">
        <f>IF(data!R629="","",data!R629)</f>
        <v/>
      </c>
      <c r="U627" t="str">
        <f>IF(data!S629="","",data!S629)</f>
        <v/>
      </c>
      <c r="V627" t="str">
        <f>IF(data!W629="","",data!W629)</f>
        <v/>
      </c>
      <c r="W627" t="str">
        <f>IF(data!X629="","",data!X629)</f>
        <v/>
      </c>
      <c r="X627" t="str">
        <f>IF(data!Y629="","",data!Y629)</f>
        <v/>
      </c>
      <c r="Y627" t="str">
        <f>IF(data!Z629="","",data!Z629)</f>
        <v/>
      </c>
      <c r="Z627" t="str">
        <f>IF(data!AA629="","",data!AA629)</f>
        <v/>
      </c>
      <c r="AA627" t="str">
        <f>IF(data!AB629="","",data!AB629)</f>
        <v/>
      </c>
      <c r="AB627" t="str">
        <f>IF(data!AC629="","",data!AC629)</f>
        <v/>
      </c>
      <c r="AC627" t="str">
        <f>IF(data!AD629="","",data!AD629)</f>
        <v/>
      </c>
      <c r="AD627" t="str">
        <f>IF(data!AE629="","",data!AE629)</f>
        <v/>
      </c>
      <c r="AE627" t="str">
        <f>IF(data!AF629="","",data!AF629)</f>
        <v/>
      </c>
      <c r="AF627" t="str">
        <f>IF(data!AG629="","",data!AG629)</f>
        <v/>
      </c>
      <c r="AG627" t="str">
        <f>IF(data!AH629="","",data!AH629)</f>
        <v/>
      </c>
      <c r="AH627" t="str">
        <f>IF(data!AI629="","",data!AI629)</f>
        <v/>
      </c>
      <c r="AI627" t="str">
        <f>IF(data!AJ629="","",data!AJ629)</f>
        <v/>
      </c>
      <c r="AJ627" t="str">
        <f t="shared" si="9"/>
        <v>_</v>
      </c>
      <c r="AK627" t="str">
        <f>IF(data!AM629="","",data!AM629)</f>
        <v/>
      </c>
      <c r="AL627" t="str">
        <f>IF(data!AN629="","",data!AN629)</f>
        <v/>
      </c>
      <c r="AM627" t="str">
        <f>IF(data!AO629="","",data!AO629)</f>
        <v/>
      </c>
      <c r="AN627" t="str">
        <f>IF(data!AP629="","",data!AP629)</f>
        <v/>
      </c>
      <c r="AO627" t="str">
        <f>IF(data!AQ629="","",data!AQ629)</f>
        <v/>
      </c>
      <c r="AP627" t="str">
        <f>IF(data!AR629="","",data!AR629)</f>
        <v/>
      </c>
    </row>
    <row r="628" spans="1:42" x14ac:dyDescent="0.35">
      <c r="A628">
        <f>IF(data!A630="","",data!A630)</f>
        <v>32</v>
      </c>
      <c r="B628" t="str">
        <f>IF(data!B630="",D628,data!B630)</f>
        <v>mu</v>
      </c>
      <c r="C628">
        <f>IF(data!C630="","",data!C630)</f>
        <v>3</v>
      </c>
      <c r="D628" t="str">
        <f>IF(data!D630="","",data!D630)</f>
        <v/>
      </c>
      <c r="E628" t="str">
        <f>IF(data!E630="","",data!E630)</f>
        <v/>
      </c>
      <c r="F628" t="str">
        <f>IF(data!F630="","",data!F630)</f>
        <v>year</v>
      </c>
      <c r="G628" t="str">
        <f>IF(data!G630="","",data!G630)</f>
        <v/>
      </c>
      <c r="H628" t="str">
        <f>IF(data!H630="","",data!H630)</f>
        <v/>
      </c>
      <c r="I628" t="str">
        <f>IF(data!I630="","",data!I630)</f>
        <v/>
      </c>
      <c r="J628" t="str">
        <f>IF(data!J630="","",data!J630)</f>
        <v/>
      </c>
      <c r="K628" t="str">
        <f>IF(data!K630="","",data!K630)</f>
        <v/>
      </c>
      <c r="L628" t="str">
        <f>IF(data!L630="","",data!L630)</f>
        <v/>
      </c>
      <c r="M628" t="str">
        <f>IF(R628&lt;&gt;"",R628,IF(E628="",IF(ISNUMBER(A628),"_",""),E628))</f>
        <v>_</v>
      </c>
      <c r="N628" t="str">
        <f>IF(Y628&lt;&gt;"",Y628,IF(ISNUMBER(A628),"_",""))</f>
        <v>_</v>
      </c>
      <c r="O628">
        <f>IF(data!M630="","",data!M630)</f>
        <v>31</v>
      </c>
      <c r="P628" t="str">
        <f>IF(data!N630="","",data!N630)</f>
        <v>LOC</v>
      </c>
      <c r="Q628" t="str">
        <f>IF(data!O630="","",data!O630)</f>
        <v/>
      </c>
      <c r="R628" t="str">
        <f>IF(data!P630="","",data!P630)</f>
        <v/>
      </c>
      <c r="S628" t="str">
        <f>IF(data!Q630="","",data!Q630)</f>
        <v/>
      </c>
      <c r="T628" t="str">
        <f>IF(data!R630="","",data!R630)</f>
        <v/>
      </c>
      <c r="U628" t="str">
        <f>IF(data!S630="","",data!S630)</f>
        <v/>
      </c>
      <c r="V628" t="str">
        <f>IF(data!W630="","",data!W630)</f>
        <v/>
      </c>
      <c r="W628" t="str">
        <f>IF(data!X630="","",data!X630)</f>
        <v/>
      </c>
      <c r="X628" t="str">
        <f>IF(data!Y630="","",data!Y630)</f>
        <v/>
      </c>
      <c r="Y628" t="str">
        <f>IF(data!Z630="","",data!Z630)</f>
        <v/>
      </c>
      <c r="Z628" t="str">
        <f>IF(data!AA630="","",data!AA630)</f>
        <v/>
      </c>
      <c r="AA628" t="str">
        <f>IF(data!AB630="","",data!AB630)</f>
        <v/>
      </c>
      <c r="AB628" t="str">
        <f>IF(data!AC630="","",data!AC630)</f>
        <v/>
      </c>
      <c r="AC628" t="str">
        <f>IF(data!AD630="","",data!AD630)</f>
        <v/>
      </c>
      <c r="AD628" t="str">
        <f>IF(data!AE630="","",data!AE630)</f>
        <v/>
      </c>
      <c r="AE628" t="str">
        <f>IF(data!AF630="","",data!AF630)</f>
        <v/>
      </c>
      <c r="AF628" t="str">
        <f>IF(data!AG630="","",data!AG630)</f>
        <v/>
      </c>
      <c r="AG628" t="str">
        <f>IF(data!AH630="","",data!AH630)</f>
        <v/>
      </c>
      <c r="AH628" t="str">
        <f>IF(data!AI630="","",data!AI630)</f>
        <v/>
      </c>
      <c r="AI628" t="str">
        <f>IF(data!AJ630="","",data!AJ630)</f>
        <v/>
      </c>
      <c r="AJ628" t="str">
        <f t="shared" si="9"/>
        <v>_</v>
      </c>
      <c r="AK628" t="str">
        <f>IF(data!AM630="","",data!AM630)</f>
        <v/>
      </c>
      <c r="AL628" t="str">
        <f>IF(data!AN630="","",data!AN630)</f>
        <v/>
      </c>
      <c r="AM628" t="str">
        <f>IF(data!AO630="","",data!AO630)</f>
        <v/>
      </c>
      <c r="AN628" t="str">
        <f>IF(data!AP630="","",data!AP630)</f>
        <v/>
      </c>
      <c r="AO628" t="str">
        <f>IF(data!AQ630="","",data!AQ630)</f>
        <v/>
      </c>
      <c r="AP628" t="str">
        <f>IF(data!AR630="","",data!AR630)</f>
        <v/>
      </c>
    </row>
    <row r="629" spans="1:42" x14ac:dyDescent="0.35">
      <c r="A629">
        <f>IF(data!A631="","",data!A631)</f>
        <v>33</v>
      </c>
      <c r="B629" t="str">
        <f>IF(data!B631="",D629,data!B631)</f>
        <v>Si-mu-ru-um{ki}</v>
      </c>
      <c r="C629" t="str">
        <f>IF(data!C631="","",data!C631)</f>
        <v/>
      </c>
      <c r="D629" t="str">
        <f>IF(data!D631="","",data!D631)</f>
        <v/>
      </c>
      <c r="E629" t="str">
        <f>IF(data!E631="","",data!E631)</f>
        <v/>
      </c>
      <c r="F629" t="str">
        <f>IF(data!F631="","",data!F631)</f>
        <v>(when) Simurum</v>
      </c>
      <c r="G629" t="str">
        <f>IF(data!G631="","",data!G631)</f>
        <v/>
      </c>
      <c r="H629" t="str">
        <f>IF(data!H631="","",data!H631)</f>
        <v/>
      </c>
      <c r="I629" t="str">
        <f>IF(data!I631="","",data!I631)</f>
        <v/>
      </c>
      <c r="J629" t="str">
        <f>IF(data!J631="","",data!J631)</f>
        <v/>
      </c>
      <c r="K629" t="str">
        <f>IF(data!K631="","",data!K631)</f>
        <v/>
      </c>
      <c r="L629" t="str">
        <f>IF(data!L631="","",data!L631)</f>
        <v/>
      </c>
      <c r="M629" t="str">
        <f>IF(R629&lt;&gt;"",R629,IF(E629="",IF(ISNUMBER(A629),"_",""),E629))</f>
        <v>_</v>
      </c>
      <c r="N629" t="str">
        <f>IF(Y629&lt;&gt;"",Y629,IF(ISNUMBER(A629),"_",""))</f>
        <v>_</v>
      </c>
      <c r="O629">
        <f>IF(data!M631="","",data!M631)</f>
        <v>39</v>
      </c>
      <c r="P629" t="str">
        <f>IF(data!N631="","",data!N631)</f>
        <v>ABS</v>
      </c>
      <c r="Q629" t="str">
        <f>IF(data!O631="","",data!O631)</f>
        <v>or LOC?</v>
      </c>
      <c r="R629" t="str">
        <f>IF(data!P631="","",data!P631)</f>
        <v/>
      </c>
      <c r="S629" t="str">
        <f>IF(data!Q631="","",data!Q631)</f>
        <v/>
      </c>
      <c r="T629" t="str">
        <f>IF(data!R631="","",data!R631)</f>
        <v/>
      </c>
      <c r="U629" t="str">
        <f>IF(data!S631="","",data!S631)</f>
        <v/>
      </c>
      <c r="V629" t="str">
        <f>IF(data!W631="","",data!W631)</f>
        <v/>
      </c>
      <c r="W629" t="str">
        <f>IF(data!X631="","",data!X631)</f>
        <v/>
      </c>
      <c r="X629" t="str">
        <f>IF(data!Y631="","",data!Y631)</f>
        <v/>
      </c>
      <c r="Y629" t="str">
        <f>IF(data!Z631="","",data!Z631)</f>
        <v/>
      </c>
      <c r="Z629" t="str">
        <f>IF(data!AA631="","",data!AA631)</f>
        <v/>
      </c>
      <c r="AA629" t="str">
        <f>IF(data!AB631="","",data!AB631)</f>
        <v/>
      </c>
      <c r="AB629" t="str">
        <f>IF(data!AC631="","",data!AC631)</f>
        <v/>
      </c>
      <c r="AC629" t="str">
        <f>IF(data!AD631="","",data!AD631)</f>
        <v/>
      </c>
      <c r="AD629" t="str">
        <f>IF(data!AE631="","",data!AE631)</f>
        <v/>
      </c>
      <c r="AE629" t="str">
        <f>IF(data!AF631="","",data!AF631)</f>
        <v/>
      </c>
      <c r="AF629" t="str">
        <f>IF(data!AG631="","",data!AG631)</f>
        <v/>
      </c>
      <c r="AG629" t="str">
        <f>IF(data!AH631="","",data!AH631)</f>
        <v/>
      </c>
      <c r="AH629" t="str">
        <f>IF(data!AI631="","",data!AI631)</f>
        <v/>
      </c>
      <c r="AI629" t="str">
        <f>IF(data!AJ631="","",data!AJ631)</f>
        <v/>
      </c>
      <c r="AJ629" t="str">
        <f t="shared" si="9"/>
        <v>_</v>
      </c>
      <c r="AK629" t="str">
        <f>IF(data!AM631="","",data!AM631)</f>
        <v/>
      </c>
      <c r="AL629" t="str">
        <f>IF(data!AN631="","",data!AN631)</f>
        <v/>
      </c>
      <c r="AM629" t="str">
        <f>IF(data!AO631="","",data!AO631)</f>
        <v/>
      </c>
      <c r="AN629" t="str">
        <f>IF(data!AP631="","",data!AP631)</f>
        <v/>
      </c>
      <c r="AO629" t="str">
        <f>IF(data!AQ631="","",data!AQ631)</f>
        <v/>
      </c>
      <c r="AP629" t="str">
        <f>IF(data!AR631="","",data!AR631)</f>
        <v/>
      </c>
    </row>
    <row r="630" spans="1:42" x14ac:dyDescent="0.35">
      <c r="A630">
        <f>IF(data!A632="","",data!A632)</f>
        <v>34</v>
      </c>
      <c r="B630" t="str">
        <f>IF(data!B632="",D630,data!B632)</f>
        <v>Lu-lu-bu-um{ki}</v>
      </c>
      <c r="C630" t="str">
        <f>IF(data!C632="","",data!C632)</f>
        <v/>
      </c>
      <c r="D630" t="str">
        <f>IF(data!D632="","",data!D632)</f>
        <v/>
      </c>
      <c r="E630" t="str">
        <f>IF(data!E632="","",data!E632)</f>
        <v/>
      </c>
      <c r="F630" t="str">
        <f>IF(data!F632="","",data!F632)</f>
        <v>and Lulubum</v>
      </c>
      <c r="G630" t="str">
        <f>IF(data!G632="","",data!G632)</f>
        <v/>
      </c>
      <c r="H630" t="str">
        <f>IF(data!H632="","",data!H632)</f>
        <v/>
      </c>
      <c r="I630" t="str">
        <f>IF(data!I632="","",data!I632)</f>
        <v/>
      </c>
      <c r="J630" t="str">
        <f>IF(data!J632="","",data!J632)</f>
        <v/>
      </c>
      <c r="K630" t="str">
        <f>IF(data!K632="","",data!K632)</f>
        <v/>
      </c>
      <c r="L630" t="str">
        <f>IF(data!L632="","",data!L632)</f>
        <v/>
      </c>
      <c r="M630" t="str">
        <f>IF(R630&lt;&gt;"",R630,IF(E630="",IF(ISNUMBER(A630),"_",""),E630))</f>
        <v>_</v>
      </c>
      <c r="N630" t="str">
        <f>IF(Y630&lt;&gt;"",Y630,IF(ISNUMBER(A630),"_",""))</f>
        <v>_</v>
      </c>
      <c r="O630">
        <f>IF(data!M632="","",data!M632)</f>
        <v>39</v>
      </c>
      <c r="P630" t="str">
        <f>IF(data!N632="","",data!N632)</f>
        <v>ABS</v>
      </c>
      <c r="Q630" t="str">
        <f>IF(data!O632="","",data!O632)</f>
        <v/>
      </c>
      <c r="R630" t="str">
        <f>IF(data!P632="","",data!P632)</f>
        <v/>
      </c>
      <c r="S630" t="str">
        <f>IF(data!Q632="","",data!Q632)</f>
        <v/>
      </c>
      <c r="T630" t="str">
        <f>IF(data!R632="","",data!R632)</f>
        <v/>
      </c>
      <c r="U630" t="str">
        <f>IF(data!S632="","",data!S632)</f>
        <v/>
      </c>
      <c r="V630" t="str">
        <f>IF(data!W632="","",data!W632)</f>
        <v/>
      </c>
      <c r="W630" t="str">
        <f>IF(data!X632="","",data!X632)</f>
        <v/>
      </c>
      <c r="X630" t="str">
        <f>IF(data!Y632="","",data!Y632)</f>
        <v/>
      </c>
      <c r="Y630" t="str">
        <f>IF(data!Z632="","",data!Z632)</f>
        <v/>
      </c>
      <c r="Z630" t="str">
        <f>IF(data!AA632="","",data!AA632)</f>
        <v/>
      </c>
      <c r="AA630" t="str">
        <f>IF(data!AB632="","",data!AB632)</f>
        <v/>
      </c>
      <c r="AB630" t="str">
        <f>IF(data!AC632="","",data!AC632)</f>
        <v/>
      </c>
      <c r="AC630" t="str">
        <f>IF(data!AD632="","",data!AD632)</f>
        <v/>
      </c>
      <c r="AD630" t="str">
        <f>IF(data!AE632="","",data!AE632)</f>
        <v/>
      </c>
      <c r="AE630" t="str">
        <f>IF(data!AF632="","",data!AF632)</f>
        <v/>
      </c>
      <c r="AF630" t="str">
        <f>IF(data!AG632="","",data!AG632)</f>
        <v/>
      </c>
      <c r="AG630" t="str">
        <f>IF(data!AH632="","",data!AH632)</f>
        <v/>
      </c>
      <c r="AH630" t="str">
        <f>IF(data!AI632="","",data!AI632)</f>
        <v/>
      </c>
      <c r="AI630" t="str">
        <f>IF(data!AJ632="","",data!AJ632)</f>
        <v/>
      </c>
      <c r="AJ630" t="str">
        <f t="shared" si="9"/>
        <v>_</v>
      </c>
      <c r="AK630" t="str">
        <f>IF(data!AM632="","",data!AM632)</f>
        <v/>
      </c>
      <c r="AL630" t="str">
        <f>IF(data!AN632="","",data!AN632)</f>
        <v/>
      </c>
      <c r="AM630" t="str">
        <f>IF(data!AO632="","",data!AO632)</f>
        <v/>
      </c>
      <c r="AN630" t="str">
        <f>IF(data!AP632="","",data!AP632)</f>
        <v/>
      </c>
      <c r="AO630" t="str">
        <f>IF(data!AQ632="","",data!AQ632)</f>
        <v/>
      </c>
      <c r="AP630" t="str">
        <f>IF(data!AR632="","",data!AR632)</f>
        <v/>
      </c>
    </row>
    <row r="631" spans="1:42" x14ac:dyDescent="0.35">
      <c r="A631">
        <f>IF(data!A633="","",data!A633)</f>
        <v>35</v>
      </c>
      <c r="B631" t="str">
        <f>IF(data!B633="",D631,data!B633)</f>
        <v>a-ra2</v>
      </c>
      <c r="C631" t="str">
        <f>IF(data!C633="","",data!C633)</f>
        <v/>
      </c>
      <c r="D631" t="str">
        <f>IF(data!D633="","",data!D633)</f>
        <v/>
      </c>
      <c r="E631" t="str">
        <f>IF(data!E633="","",data!E633)</f>
        <v/>
      </c>
      <c r="F631" t="str">
        <f>IF(data!F633="","",data!F633)</f>
        <v>for the ninth time</v>
      </c>
      <c r="G631" t="str">
        <f>IF(data!G633="","",data!G633)</f>
        <v/>
      </c>
      <c r="H631" t="str">
        <f>IF(data!H633="","",data!H633)</f>
        <v/>
      </c>
      <c r="I631" t="str">
        <f>IF(data!I633="","",data!I633)</f>
        <v/>
      </c>
      <c r="J631" t="str">
        <f>IF(data!J633="","",data!J633)</f>
        <v/>
      </c>
      <c r="K631" t="str">
        <f>IF(data!K633="","",data!K633)</f>
        <v/>
      </c>
      <c r="L631" t="str">
        <f>IF(data!L633="","",data!L633)</f>
        <v/>
      </c>
      <c r="M631" t="str">
        <f>IF(R631&lt;&gt;"",R631,IF(E631="",IF(ISNUMBER(A631),"_",""),E631))</f>
        <v>_</v>
      </c>
      <c r="N631" t="str">
        <f>IF(Y631&lt;&gt;"",Y631,IF(ISNUMBER(A631),"_",""))</f>
        <v>_</v>
      </c>
      <c r="O631">
        <f>IF(data!M633="","",data!M633)</f>
        <v>39</v>
      </c>
      <c r="P631" t="str">
        <f>IF(data!N633="","",data!N633)</f>
        <v>dep</v>
      </c>
      <c r="Q631" t="str">
        <f>IF(data!O633="","",data!O633)</f>
        <v>relation unclear</v>
      </c>
      <c r="R631" t="str">
        <f>IF(data!P633="","",data!P633)</f>
        <v/>
      </c>
      <c r="S631" t="str">
        <f>IF(data!Q633="","",data!Q633)</f>
        <v/>
      </c>
      <c r="T631" t="str">
        <f>IF(data!R633="","",data!R633)</f>
        <v/>
      </c>
      <c r="U631" t="str">
        <f>IF(data!S633="","",data!S633)</f>
        <v/>
      </c>
      <c r="V631" t="str">
        <f>IF(data!W633="","",data!W633)</f>
        <v/>
      </c>
      <c r="W631" t="str">
        <f>IF(data!X633="","",data!X633)</f>
        <v/>
      </c>
      <c r="X631" t="str">
        <f>IF(data!Y633="","",data!Y633)</f>
        <v/>
      </c>
      <c r="Y631" t="str">
        <f>IF(data!Z633="","",data!Z633)</f>
        <v/>
      </c>
      <c r="Z631" t="str">
        <f>IF(data!AA633="","",data!AA633)</f>
        <v/>
      </c>
      <c r="AA631" t="str">
        <f>IF(data!AB633="","",data!AB633)</f>
        <v/>
      </c>
      <c r="AB631" t="str">
        <f>IF(data!AC633="","",data!AC633)</f>
        <v/>
      </c>
      <c r="AC631" t="str">
        <f>IF(data!AD633="","",data!AD633)</f>
        <v/>
      </c>
      <c r="AD631" t="str">
        <f>IF(data!AE633="","",data!AE633)</f>
        <v/>
      </c>
      <c r="AE631" t="str">
        <f>IF(data!AF633="","",data!AF633)</f>
        <v/>
      </c>
      <c r="AF631" t="str">
        <f>IF(data!AG633="","",data!AG633)</f>
        <v/>
      </c>
      <c r="AG631" t="str">
        <f>IF(data!AH633="","",data!AH633)</f>
        <v/>
      </c>
      <c r="AH631" t="str">
        <f>IF(data!AI633="","",data!AI633)</f>
        <v/>
      </c>
      <c r="AI631" t="str">
        <f>IF(data!AJ633="","",data!AJ633)</f>
        <v/>
      </c>
      <c r="AJ631" t="str">
        <f t="shared" si="9"/>
        <v>_</v>
      </c>
      <c r="AK631" t="str">
        <f>IF(data!AM633="","",data!AM633)</f>
        <v/>
      </c>
      <c r="AL631" t="str">
        <f>IF(data!AN633="","",data!AN633)</f>
        <v/>
      </c>
      <c r="AM631" t="str">
        <f>IF(data!AO633="","",data!AO633)</f>
        <v/>
      </c>
      <c r="AN631" t="str">
        <f>IF(data!AP633="","",data!AP633)</f>
        <v/>
      </c>
      <c r="AO631" t="str">
        <f>IF(data!AQ633="","",data!AQ633)</f>
        <v/>
      </c>
      <c r="AP631" t="str">
        <f>IF(data!AR633="","",data!AR633)</f>
        <v/>
      </c>
    </row>
    <row r="632" spans="1:42" x14ac:dyDescent="0.35">
      <c r="A632">
        <f>IF(data!A634="","",data!A634)</f>
        <v>36</v>
      </c>
      <c r="B632">
        <f>IF(data!B634="",D632,data!B634)</f>
        <v>10</v>
      </c>
      <c r="C632" t="str">
        <f>IF(data!C634="","",data!C634)</f>
        <v/>
      </c>
      <c r="D632" t="str">
        <f>IF(data!D634="","",data!D634)</f>
        <v/>
      </c>
      <c r="E632" t="str">
        <f>IF(data!E634="","",data!E634)</f>
        <v/>
      </c>
      <c r="F632" t="str">
        <f>IF(data!F634="","",data!F634)</f>
        <v/>
      </c>
      <c r="G632" t="str">
        <f>IF(data!G634="","",data!G634)</f>
        <v/>
      </c>
      <c r="H632" t="str">
        <f>IF(data!H634="","",data!H634)</f>
        <v/>
      </c>
      <c r="I632" t="str">
        <f>IF(data!I634="","",data!I634)</f>
        <v/>
      </c>
      <c r="J632" t="str">
        <f>IF(data!J634="","",data!J634)</f>
        <v/>
      </c>
      <c r="K632" t="str">
        <f>IF(data!K634="","",data!K634)</f>
        <v/>
      </c>
      <c r="L632" t="str">
        <f>IF(data!L634="","",data!L634)</f>
        <v/>
      </c>
      <c r="M632" t="str">
        <f>IF(R632&lt;&gt;"",R632,IF(E632="",IF(ISNUMBER(A632),"_",""),E632))</f>
        <v>_</v>
      </c>
      <c r="N632" t="str">
        <f>IF(Y632&lt;&gt;"",Y632,IF(ISNUMBER(A632),"_",""))</f>
        <v>_</v>
      </c>
      <c r="O632">
        <f>IF(data!M634="","",data!M634)</f>
        <v>35</v>
      </c>
      <c r="P632" t="str">
        <f>IF(data!N634="","",data!N634)</f>
        <v>nummod</v>
      </c>
      <c r="Q632" t="str">
        <f>IF(data!O634="","",data!O634)</f>
        <v/>
      </c>
      <c r="R632" t="str">
        <f>IF(data!P634="","",data!P634)</f>
        <v/>
      </c>
      <c r="S632" t="str">
        <f>IF(data!Q634="","",data!Q634)</f>
        <v/>
      </c>
      <c r="T632" t="str">
        <f>IF(data!R634="","",data!R634)</f>
        <v/>
      </c>
      <c r="U632" t="str">
        <f>IF(data!S634="","",data!S634)</f>
        <v/>
      </c>
      <c r="V632" t="str">
        <f>IF(data!W634="","",data!W634)</f>
        <v/>
      </c>
      <c r="W632" t="str">
        <f>IF(data!X634="","",data!X634)</f>
        <v/>
      </c>
      <c r="X632" t="str">
        <f>IF(data!Y634="","",data!Y634)</f>
        <v/>
      </c>
      <c r="Y632" t="str">
        <f>IF(data!Z634="","",data!Z634)</f>
        <v/>
      </c>
      <c r="Z632" t="str">
        <f>IF(data!AA634="","",data!AA634)</f>
        <v/>
      </c>
      <c r="AA632" t="str">
        <f>IF(data!AB634="","",data!AB634)</f>
        <v/>
      </c>
      <c r="AB632" t="str">
        <f>IF(data!AC634="","",data!AC634)</f>
        <v/>
      </c>
      <c r="AC632" t="str">
        <f>IF(data!AD634="","",data!AD634)</f>
        <v/>
      </c>
      <c r="AD632" t="str">
        <f>IF(data!AE634="","",data!AE634)</f>
        <v/>
      </c>
      <c r="AE632" t="str">
        <f>IF(data!AF634="","",data!AF634)</f>
        <v/>
      </c>
      <c r="AF632" t="str">
        <f>IF(data!AG634="","",data!AG634)</f>
        <v/>
      </c>
      <c r="AG632" t="str">
        <f>IF(data!AH634="","",data!AH634)</f>
        <v/>
      </c>
      <c r="AH632" t="str">
        <f>IF(data!AI634="","",data!AI634)</f>
        <v/>
      </c>
      <c r="AI632" t="str">
        <f>IF(data!AJ634="","",data!AJ634)</f>
        <v/>
      </c>
      <c r="AJ632" t="str">
        <f t="shared" si="9"/>
        <v>_</v>
      </c>
      <c r="AK632" t="str">
        <f>IF(data!AM634="","",data!AM634)</f>
        <v/>
      </c>
      <c r="AL632" t="str">
        <f>IF(data!AN634="","",data!AN634)</f>
        <v/>
      </c>
      <c r="AM632" t="str">
        <f>IF(data!AO634="","",data!AO634)</f>
        <v/>
      </c>
      <c r="AN632" t="str">
        <f>IF(data!AP634="","",data!AP634)</f>
        <v/>
      </c>
      <c r="AO632" t="str">
        <f>IF(data!AQ634="","",data!AQ634)</f>
        <v/>
      </c>
      <c r="AP632" t="str">
        <f>IF(data!AR634="","",data!AR634)</f>
        <v/>
      </c>
    </row>
    <row r="633" spans="1:42" x14ac:dyDescent="0.35">
      <c r="A633">
        <f>IF(data!A635="","",data!A635)</f>
        <v>37</v>
      </c>
      <c r="B633" t="str">
        <f>IF(data!B635="",D633,data!B635)</f>
        <v>la1</v>
      </c>
      <c r="C633" t="str">
        <f>IF(data!C635="","",data!C635)</f>
        <v/>
      </c>
      <c r="D633" t="str">
        <f>IF(data!D635="","",data!D635)</f>
        <v/>
      </c>
      <c r="E633" t="str">
        <f>IF(data!E635="","",data!E635)</f>
        <v/>
      </c>
      <c r="F633" t="str">
        <f>IF(data!F635="","",data!F635)</f>
        <v/>
      </c>
      <c r="G633" t="str">
        <f>IF(data!G635="","",data!G635)</f>
        <v/>
      </c>
      <c r="H633" t="str">
        <f>IF(data!H635="","",data!H635)</f>
        <v/>
      </c>
      <c r="I633" t="str">
        <f>IF(data!I635="","",data!I635)</f>
        <v/>
      </c>
      <c r="J633" t="str">
        <f>IF(data!J635="","",data!J635)</f>
        <v/>
      </c>
      <c r="K633" t="str">
        <f>IF(data!K635="","",data!K635)</f>
        <v/>
      </c>
      <c r="L633" t="str">
        <f>IF(data!L635="","",data!L635)</f>
        <v/>
      </c>
      <c r="M633" t="str">
        <f>IF(R633&lt;&gt;"",R633,IF(E633="",IF(ISNUMBER(A633),"_",""),E633))</f>
        <v>_</v>
      </c>
      <c r="N633" t="str">
        <f>IF(Y633&lt;&gt;"",Y633,IF(ISNUMBER(A633),"_",""))</f>
        <v>_</v>
      </c>
      <c r="O633">
        <f>IF(data!M635="","",data!M635)</f>
        <v>36</v>
      </c>
      <c r="P633" t="str">
        <f>IF(data!N635="","",data!N635)</f>
        <v>compound</v>
      </c>
      <c r="Q633" t="str">
        <f>IF(data!O635="","",data!O635)</f>
        <v/>
      </c>
      <c r="R633" t="str">
        <f>IF(data!P635="","",data!P635)</f>
        <v/>
      </c>
      <c r="S633" t="str">
        <f>IF(data!Q635="","",data!Q635)</f>
        <v/>
      </c>
      <c r="T633" t="str">
        <f>IF(data!R635="","",data!R635)</f>
        <v/>
      </c>
      <c r="U633" t="str">
        <f>IF(data!S635="","",data!S635)</f>
        <v/>
      </c>
      <c r="V633" t="str">
        <f>IF(data!W635="","",data!W635)</f>
        <v/>
      </c>
      <c r="W633" t="str">
        <f>IF(data!X635="","",data!X635)</f>
        <v/>
      </c>
      <c r="X633" t="str">
        <f>IF(data!Y635="","",data!Y635)</f>
        <v/>
      </c>
      <c r="Y633" t="str">
        <f>IF(data!Z635="","",data!Z635)</f>
        <v/>
      </c>
      <c r="Z633" t="str">
        <f>IF(data!AA635="","",data!AA635)</f>
        <v/>
      </c>
      <c r="AA633" t="str">
        <f>IF(data!AB635="","",data!AB635)</f>
        <v/>
      </c>
      <c r="AB633" t="str">
        <f>IF(data!AC635="","",data!AC635)</f>
        <v/>
      </c>
      <c r="AC633" t="str">
        <f>IF(data!AD635="","",data!AD635)</f>
        <v/>
      </c>
      <c r="AD633" t="str">
        <f>IF(data!AE635="","",data!AE635)</f>
        <v/>
      </c>
      <c r="AE633" t="str">
        <f>IF(data!AF635="","",data!AF635)</f>
        <v/>
      </c>
      <c r="AF633" t="str">
        <f>IF(data!AG635="","",data!AG635)</f>
        <v/>
      </c>
      <c r="AG633" t="str">
        <f>IF(data!AH635="","",data!AH635)</f>
        <v/>
      </c>
      <c r="AH633" t="str">
        <f>IF(data!AI635="","",data!AI635)</f>
        <v/>
      </c>
      <c r="AI633" t="str">
        <f>IF(data!AJ635="","",data!AJ635)</f>
        <v/>
      </c>
      <c r="AJ633" t="str">
        <f t="shared" si="9"/>
        <v>_</v>
      </c>
      <c r="AK633" t="str">
        <f>IF(data!AM635="","",data!AM635)</f>
        <v/>
      </c>
      <c r="AL633" t="str">
        <f>IF(data!AN635="","",data!AN635)</f>
        <v/>
      </c>
      <c r="AM633" t="str">
        <f>IF(data!AO635="","",data!AO635)</f>
        <v/>
      </c>
      <c r="AN633" t="str">
        <f>IF(data!AP635="","",data!AP635)</f>
        <v/>
      </c>
      <c r="AO633" t="str">
        <f>IF(data!AQ635="","",data!AQ635)</f>
        <v/>
      </c>
      <c r="AP633" t="str">
        <f>IF(data!AR635="","",data!AR635)</f>
        <v/>
      </c>
    </row>
    <row r="634" spans="1:42" x14ac:dyDescent="0.35">
      <c r="A634">
        <f>IF(data!A636="","",data!A636)</f>
        <v>38</v>
      </c>
      <c r="B634" t="str">
        <f>IF(data!B636="",D634,data!B636)</f>
        <v>1-kam</v>
      </c>
      <c r="C634" t="str">
        <f>IF(data!C636="","",data!C636)</f>
        <v/>
      </c>
      <c r="D634" t="str">
        <f>IF(data!D636="","",data!D636)</f>
        <v/>
      </c>
      <c r="E634" t="str">
        <f>IF(data!E636="","",data!E636)</f>
        <v/>
      </c>
      <c r="F634" t="str">
        <f>IF(data!F636="","",data!F636)</f>
        <v/>
      </c>
      <c r="G634" t="str">
        <f>IF(data!G636="","",data!G636)</f>
        <v/>
      </c>
      <c r="H634" t="str">
        <f>IF(data!H636="","",data!H636)</f>
        <v/>
      </c>
      <c r="I634" t="str">
        <f>IF(data!I636="","",data!I636)</f>
        <v/>
      </c>
      <c r="J634" t="str">
        <f>IF(data!J636="","",data!J636)</f>
        <v/>
      </c>
      <c r="K634" t="str">
        <f>IF(data!K636="","",data!K636)</f>
        <v/>
      </c>
      <c r="L634" t="str">
        <f>IF(data!L636="","",data!L636)</f>
        <v/>
      </c>
      <c r="M634" t="str">
        <f>IF(R634&lt;&gt;"",R634,IF(E634="",IF(ISNUMBER(A634),"_",""),E634))</f>
        <v>_</v>
      </c>
      <c r="N634" t="str">
        <f>IF(Y634&lt;&gt;"",Y634,IF(ISNUMBER(A634),"_",""))</f>
        <v>_</v>
      </c>
      <c r="O634">
        <f>IF(data!M636="","",data!M636)</f>
        <v>36</v>
      </c>
      <c r="P634" t="str">
        <f>IF(data!N636="","",data!N636)</f>
        <v>compound</v>
      </c>
      <c r="Q634" t="str">
        <f>IF(data!O636="","",data!O636)</f>
        <v>marks ...GEN.COP</v>
      </c>
      <c r="R634" t="str">
        <f>IF(data!P636="","",data!P636)</f>
        <v/>
      </c>
      <c r="S634" t="str">
        <f>IF(data!Q636="","",data!Q636)</f>
        <v/>
      </c>
      <c r="T634" t="str">
        <f>IF(data!R636="","",data!R636)</f>
        <v/>
      </c>
      <c r="U634" t="str">
        <f>IF(data!S636="","",data!S636)</f>
        <v/>
      </c>
      <c r="V634" t="str">
        <f>IF(data!W636="","",data!W636)</f>
        <v/>
      </c>
      <c r="W634" t="str">
        <f>IF(data!X636="","",data!X636)</f>
        <v/>
      </c>
      <c r="X634" t="str">
        <f>IF(data!Y636="","",data!Y636)</f>
        <v/>
      </c>
      <c r="Y634" t="str">
        <f>IF(data!Z636="","",data!Z636)</f>
        <v/>
      </c>
      <c r="Z634" t="str">
        <f>IF(data!AA636="","",data!AA636)</f>
        <v/>
      </c>
      <c r="AA634" t="str">
        <f>IF(data!AB636="","",data!AB636)</f>
        <v/>
      </c>
      <c r="AB634" t="str">
        <f>IF(data!AC636="","",data!AC636)</f>
        <v/>
      </c>
      <c r="AC634" t="str">
        <f>IF(data!AD636="","",data!AD636)</f>
        <v/>
      </c>
      <c r="AD634" t="str">
        <f>IF(data!AE636="","",data!AE636)</f>
        <v/>
      </c>
      <c r="AE634" t="str">
        <f>IF(data!AF636="","",data!AF636)</f>
        <v/>
      </c>
      <c r="AF634" t="str">
        <f>IF(data!AG636="","",data!AG636)</f>
        <v/>
      </c>
      <c r="AG634" t="str">
        <f>IF(data!AH636="","",data!AH636)</f>
        <v/>
      </c>
      <c r="AH634" t="str">
        <f>IF(data!AI636="","",data!AI636)</f>
        <v/>
      </c>
      <c r="AI634" t="str">
        <f>IF(data!AJ636="","",data!AJ636)</f>
        <v/>
      </c>
      <c r="AJ634" t="str">
        <f t="shared" si="9"/>
        <v>_</v>
      </c>
      <c r="AK634" t="str">
        <f>IF(data!AM636="","",data!AM636)</f>
        <v/>
      </c>
      <c r="AL634" t="str">
        <f>IF(data!AN636="","",data!AN636)</f>
        <v/>
      </c>
      <c r="AM634" t="str">
        <f>IF(data!AO636="","",data!AO636)</f>
        <v/>
      </c>
      <c r="AN634" t="str">
        <f>IF(data!AP636="","",data!AP636)</f>
        <v/>
      </c>
      <c r="AO634" t="str">
        <f>IF(data!AQ636="","",data!AQ636)</f>
        <v/>
      </c>
      <c r="AP634" t="str">
        <f>IF(data!AR636="","",data!AR636)</f>
        <v/>
      </c>
    </row>
    <row r="635" spans="1:42" x14ac:dyDescent="0.35">
      <c r="A635">
        <f>IF(data!A637="","",data!A637)</f>
        <v>39</v>
      </c>
      <c r="B635" t="str">
        <f>IF(data!B637="",D635,data!B637)</f>
        <v>ba-hul</v>
      </c>
      <c r="C635" t="str">
        <f>IF(data!C637="","",data!C637)</f>
        <v/>
      </c>
      <c r="D635" t="str">
        <f>IF(data!D637="","",data!D637)</f>
        <v/>
      </c>
      <c r="E635" t="str">
        <f>IF(data!E637="","",data!E637)</f>
        <v/>
      </c>
      <c r="F635" t="str">
        <f>IF(data!F637="","",data!F637)</f>
        <v>destroyed</v>
      </c>
      <c r="G635" t="str">
        <f>IF(data!G637="","",data!G637)</f>
        <v/>
      </c>
      <c r="H635" t="str">
        <f>IF(data!H637="","",data!H637)</f>
        <v/>
      </c>
      <c r="I635" t="str">
        <f>IF(data!I637="","",data!I637)</f>
        <v/>
      </c>
      <c r="J635" t="str">
        <f>IF(data!J637="","",data!J637)</f>
        <v/>
      </c>
      <c r="K635" t="str">
        <f>IF(data!K637="","",data!K637)</f>
        <v/>
      </c>
      <c r="L635" t="str">
        <f>IF(data!L637="","",data!L637)</f>
        <v/>
      </c>
      <c r="M635" t="str">
        <f>IF(R635&lt;&gt;"",R635,IF(E635="",IF(ISNUMBER(A635),"_",""),E635))</f>
        <v>_</v>
      </c>
      <c r="N635" t="str">
        <f>IF(Y635&lt;&gt;"",Y635,IF(ISNUMBER(A635),"_",""))</f>
        <v>_</v>
      </c>
      <c r="O635">
        <f>IF(data!M637="","",data!M637)</f>
        <v>32</v>
      </c>
      <c r="P635" t="str">
        <f>IF(data!N637="","",data!N637)</f>
        <v>acl</v>
      </c>
      <c r="Q635" t="str">
        <f>IF(data!O637="","",data!O637)</f>
        <v/>
      </c>
      <c r="R635" t="str">
        <f>IF(data!P637="","",data!P637)</f>
        <v/>
      </c>
      <c r="S635" t="str">
        <f>IF(data!Q637="","",data!Q637)</f>
        <v/>
      </c>
      <c r="T635" t="str">
        <f>IF(data!R637="","",data!R637)</f>
        <v/>
      </c>
      <c r="U635" t="str">
        <f>IF(data!S637="","",data!S637)</f>
        <v/>
      </c>
      <c r="V635" t="str">
        <f>IF(data!W637="","",data!W637)</f>
        <v/>
      </c>
      <c r="W635" t="str">
        <f>IF(data!X637="","",data!X637)</f>
        <v/>
      </c>
      <c r="X635" t="str">
        <f>IF(data!Y637="","",data!Y637)</f>
        <v/>
      </c>
      <c r="Y635" t="str">
        <f>IF(data!Z637="","",data!Z637)</f>
        <v/>
      </c>
      <c r="Z635" t="str">
        <f>IF(data!AA637="","",data!AA637)</f>
        <v/>
      </c>
      <c r="AA635" t="str">
        <f>IF(data!AB637="","",data!AB637)</f>
        <v/>
      </c>
      <c r="AB635" t="str">
        <f>IF(data!AC637="","",data!AC637)</f>
        <v/>
      </c>
      <c r="AC635" t="str">
        <f>IF(data!AD637="","",data!AD637)</f>
        <v/>
      </c>
      <c r="AD635" t="str">
        <f>IF(data!AE637="","",data!AE637)</f>
        <v/>
      </c>
      <c r="AE635" t="str">
        <f>IF(data!AF637="","",data!AF637)</f>
        <v/>
      </c>
      <c r="AF635" t="str">
        <f>IF(data!AG637="","",data!AG637)</f>
        <v/>
      </c>
      <c r="AG635" t="str">
        <f>IF(data!AH637="","",data!AH637)</f>
        <v/>
      </c>
      <c r="AH635" t="str">
        <f>IF(data!AI637="","",data!AI637)</f>
        <v/>
      </c>
      <c r="AI635" t="str">
        <f>IF(data!AJ637="","",data!AJ637)</f>
        <v/>
      </c>
      <c r="AJ635" t="str">
        <f t="shared" si="9"/>
        <v>_</v>
      </c>
      <c r="AK635" t="str">
        <f>IF(data!AM637="","",data!AM637)</f>
        <v/>
      </c>
      <c r="AL635" t="str">
        <f>IF(data!AN637="","",data!AN637)</f>
        <v/>
      </c>
      <c r="AM635" t="str">
        <f>IF(data!AO637="","",data!AO637)</f>
        <v/>
      </c>
      <c r="AN635" t="str">
        <f>IF(data!AP637="","",data!AP637)</f>
        <v/>
      </c>
      <c r="AO635" t="str">
        <f>IF(data!AQ637="","",data!AQ637)</f>
        <v/>
      </c>
      <c r="AP635" t="str">
        <f>IF(data!AR637="","",data!AR637)</f>
        <v/>
      </c>
    </row>
    <row r="636" spans="1:42" x14ac:dyDescent="0.35">
      <c r="A636" t="str">
        <f>IF(data!A638="","",data!A638)</f>
        <v/>
      </c>
      <c r="B636" t="str">
        <f>IF(data!B638="",D636,data!B638)</f>
        <v/>
      </c>
      <c r="C636" t="str">
        <f>IF(data!C638="","",data!C638)</f>
        <v/>
      </c>
      <c r="D636" t="str">
        <f>IF(data!D638="","",data!D638)</f>
        <v/>
      </c>
      <c r="E636" t="str">
        <f>IF(data!E638="","",data!E638)</f>
        <v/>
      </c>
      <c r="F636" t="str">
        <f>IF(data!F638="","",data!F638)</f>
        <v/>
      </c>
      <c r="G636" t="str">
        <f>IF(data!G638="","",data!G638)</f>
        <v/>
      </c>
      <c r="H636" t="str">
        <f>IF(data!H638="","",data!H638)</f>
        <v/>
      </c>
      <c r="I636" t="str">
        <f>IF(data!I638="","",data!I638)</f>
        <v/>
      </c>
      <c r="J636" t="str">
        <f>IF(data!J638="","",data!J638)</f>
        <v/>
      </c>
      <c r="K636" t="str">
        <f>IF(data!K638="","",data!K638)</f>
        <v/>
      </c>
      <c r="L636" t="str">
        <f>IF(data!L638="","",data!L638)</f>
        <v/>
      </c>
      <c r="M636" t="str">
        <f>IF(R636&lt;&gt;"",R636,IF(E636="",IF(ISNUMBER(A636),"_",""),E636))</f>
        <v/>
      </c>
      <c r="N636" t="str">
        <f>IF(Y636&lt;&gt;"",Y636,IF(ISNUMBER(A636),"_",""))</f>
        <v/>
      </c>
      <c r="O636" t="str">
        <f>IF(data!M638="","",data!M638)</f>
        <v/>
      </c>
      <c r="P636" t="str">
        <f>IF(data!N638="","",data!N638)</f>
        <v/>
      </c>
      <c r="Q636" t="str">
        <f>IF(data!O638="","",data!O638)</f>
        <v/>
      </c>
      <c r="R636" t="str">
        <f>IF(data!P638="","",data!P638)</f>
        <v/>
      </c>
      <c r="S636" t="str">
        <f>IF(data!Q638="","",data!Q638)</f>
        <v/>
      </c>
      <c r="T636" t="str">
        <f>IF(data!R638="","",data!R638)</f>
        <v/>
      </c>
      <c r="U636" t="str">
        <f>IF(data!S638="","",data!S638)</f>
        <v/>
      </c>
      <c r="V636" t="str">
        <f>IF(data!W638="","",data!W638)</f>
        <v/>
      </c>
      <c r="W636" t="str">
        <f>IF(data!X638="","",data!X638)</f>
        <v/>
      </c>
      <c r="X636" t="str">
        <f>IF(data!Y638="","",data!Y638)</f>
        <v/>
      </c>
      <c r="Y636" t="str">
        <f>IF(data!Z638="","",data!Z638)</f>
        <v/>
      </c>
      <c r="Z636" t="str">
        <f>IF(data!AA638="","",data!AA638)</f>
        <v/>
      </c>
      <c r="AA636" t="str">
        <f>IF(data!AB638="","",data!AB638)</f>
        <v/>
      </c>
      <c r="AB636" t="str">
        <f>IF(data!AC638="","",data!AC638)</f>
        <v/>
      </c>
      <c r="AC636" t="str">
        <f>IF(data!AD638="","",data!AD638)</f>
        <v/>
      </c>
      <c r="AD636" t="str">
        <f>IF(data!AE638="","",data!AE638)</f>
        <v/>
      </c>
      <c r="AE636" t="str">
        <f>IF(data!AF638="","",data!AF638)</f>
        <v/>
      </c>
      <c r="AF636" t="str">
        <f>IF(data!AG638="","",data!AG638)</f>
        <v/>
      </c>
      <c r="AG636" t="str">
        <f>IF(data!AH638="","",data!AH638)</f>
        <v/>
      </c>
      <c r="AH636" t="str">
        <f>IF(data!AI638="","",data!AI638)</f>
        <v/>
      </c>
      <c r="AI636" t="str">
        <f>IF(data!AJ638="","",data!AJ638)</f>
        <v/>
      </c>
      <c r="AJ636" t="str">
        <f t="shared" si="9"/>
        <v/>
      </c>
      <c r="AK636" t="str">
        <f>IF(data!AM638="","",data!AM638)</f>
        <v/>
      </c>
      <c r="AL636" t="str">
        <f>IF(data!AN638="","",data!AN638)</f>
        <v/>
      </c>
      <c r="AM636" t="str">
        <f>IF(data!AO638="","",data!AO638)</f>
        <v/>
      </c>
      <c r="AN636" t="str">
        <f>IF(data!AP638="","",data!AP638)</f>
        <v/>
      </c>
      <c r="AO636" t="str">
        <f>IF(data!AQ638="","",data!AQ638)</f>
        <v/>
      </c>
      <c r="AP636" t="str">
        <f>IF(data!AR638="","",data!AR638)</f>
        <v/>
      </c>
    </row>
    <row r="637" spans="1:42" x14ac:dyDescent="0.35">
      <c r="A637" t="str">
        <f>IF(data!A639="","",data!A639)</f>
        <v># Archi and Pomponio 347</v>
      </c>
      <c r="B637" t="str">
        <f>IF(data!B639="",D637,data!B639)</f>
        <v/>
      </c>
      <c r="C637" t="str">
        <f>IF(data!C639="","",data!C639)</f>
        <v/>
      </c>
      <c r="D637" t="str">
        <f>IF(data!D639="","",data!D639)</f>
        <v/>
      </c>
      <c r="E637" t="str">
        <f>IF(data!E639="","",data!E639)</f>
        <v/>
      </c>
      <c r="F637" t="str">
        <f>IF(data!F639="","",data!F639)</f>
        <v/>
      </c>
      <c r="G637" t="str">
        <f>IF(data!G639="","",data!G639)</f>
        <v/>
      </c>
      <c r="H637" t="str">
        <f>IF(data!H639="","",data!H639)</f>
        <v/>
      </c>
      <c r="I637" t="str">
        <f>IF(data!I639="","",data!I639)</f>
        <v/>
      </c>
      <c r="J637" t="str">
        <f>IF(data!J639="","",data!J639)</f>
        <v/>
      </c>
      <c r="K637" t="str">
        <f>IF(data!K639="","",data!K639)</f>
        <v/>
      </c>
      <c r="L637" t="str">
        <f>IF(data!L639="","",data!L639)</f>
        <v/>
      </c>
      <c r="M637" t="str">
        <f>IF(R637&lt;&gt;"",R637,IF(E637="",IF(ISNUMBER(A637),"_",""),E637))</f>
        <v/>
      </c>
      <c r="N637" t="str">
        <f>IF(Y637&lt;&gt;"",Y637,IF(ISNUMBER(A637),"_",""))</f>
        <v/>
      </c>
      <c r="O637" t="str">
        <f>IF(data!M639="","",data!M639)</f>
        <v/>
      </c>
      <c r="P637" t="str">
        <f>IF(data!N639="","",data!N639)</f>
        <v/>
      </c>
      <c r="Q637" t="str">
        <f>IF(data!O639="","",data!O639)</f>
        <v/>
      </c>
      <c r="R637" t="str">
        <f>IF(data!P639="","",data!P639)</f>
        <v/>
      </c>
      <c r="S637" t="str">
        <f>IF(data!Q639="","",data!Q639)</f>
        <v/>
      </c>
      <c r="T637" t="str">
        <f>IF(data!R639="","",data!R639)</f>
        <v/>
      </c>
      <c r="U637" t="str">
        <f>IF(data!S639="","",data!S639)</f>
        <v/>
      </c>
      <c r="V637" t="str">
        <f>IF(data!W639="","",data!W639)</f>
        <v/>
      </c>
      <c r="W637" t="str">
        <f>IF(data!X639="","",data!X639)</f>
        <v/>
      </c>
      <c r="X637" t="str">
        <f>IF(data!Y639="","",data!Y639)</f>
        <v/>
      </c>
      <c r="Y637" t="str">
        <f>IF(data!Z639="","",data!Z639)</f>
        <v/>
      </c>
      <c r="Z637" t="str">
        <f>IF(data!AA639="","",data!AA639)</f>
        <v/>
      </c>
      <c r="AA637" t="str">
        <f>IF(data!AB639="","",data!AB639)</f>
        <v/>
      </c>
      <c r="AB637" t="str">
        <f>IF(data!AC639="","",data!AC639)</f>
        <v/>
      </c>
      <c r="AC637" t="str">
        <f>IF(data!AD639="","",data!AD639)</f>
        <v/>
      </c>
      <c r="AD637" t="str">
        <f>IF(data!AE639="","",data!AE639)</f>
        <v/>
      </c>
      <c r="AE637" t="str">
        <f>IF(data!AF639="","",data!AF639)</f>
        <v/>
      </c>
      <c r="AF637" t="str">
        <f>IF(data!AG639="","",data!AG639)</f>
        <v/>
      </c>
      <c r="AG637" t="str">
        <f>IF(data!AH639="","",data!AH639)</f>
        <v/>
      </c>
      <c r="AH637" t="str">
        <f>IF(data!AI639="","",data!AI639)</f>
        <v/>
      </c>
      <c r="AI637" t="str">
        <f>IF(data!AJ639="","",data!AJ639)</f>
        <v/>
      </c>
      <c r="AJ637" t="str">
        <f t="shared" si="9"/>
        <v/>
      </c>
      <c r="AK637" t="str">
        <f>IF(data!AM639="","",data!AM639)</f>
        <v/>
      </c>
      <c r="AL637" t="str">
        <f>IF(data!AN639="","",data!AN639)</f>
        <v/>
      </c>
      <c r="AM637" t="str">
        <f>IF(data!AO639="","",data!AO639)</f>
        <v/>
      </c>
      <c r="AN637" t="str">
        <f>IF(data!AP639="","",data!AP639)</f>
        <v/>
      </c>
      <c r="AO637" t="str">
        <f>IF(data!AQ639="","",data!AQ639)</f>
        <v/>
      </c>
      <c r="AP637" t="str">
        <f>IF(data!AR639="","",data!AR639)</f>
        <v/>
      </c>
    </row>
    <row r="638" spans="1:42" x14ac:dyDescent="0.35">
      <c r="A638" t="str">
        <f>IF(data!A640="","",data!A640)</f>
        <v># Hayes p.371</v>
      </c>
      <c r="B638" t="str">
        <f>IF(data!B640="",D638,data!B640)</f>
        <v/>
      </c>
      <c r="C638" t="str">
        <f>IF(data!C640="","",data!C640)</f>
        <v/>
      </c>
      <c r="D638" t="str">
        <f>IF(data!D640="","",data!D640)</f>
        <v/>
      </c>
      <c r="E638" t="str">
        <f>IF(data!E640="","",data!E640)</f>
        <v/>
      </c>
      <c r="F638" t="str">
        <f>IF(data!F640="","",data!F640)</f>
        <v/>
      </c>
      <c r="G638" t="str">
        <f>IF(data!G640="","",data!G640)</f>
        <v/>
      </c>
      <c r="H638" t="str">
        <f>IF(data!H640="","",data!H640)</f>
        <v/>
      </c>
      <c r="I638" t="str">
        <f>IF(data!I640="","",data!I640)</f>
        <v/>
      </c>
      <c r="J638" t="str">
        <f>IF(data!J640="","",data!J640)</f>
        <v/>
      </c>
      <c r="K638" t="str">
        <f>IF(data!K640="","",data!K640)</f>
        <v/>
      </c>
      <c r="L638" t="str">
        <f>IF(data!L640="","",data!L640)</f>
        <v/>
      </c>
      <c r="M638" t="str">
        <f>IF(R638&lt;&gt;"",R638,IF(E638="",IF(ISNUMBER(A638),"_",""),E638))</f>
        <v/>
      </c>
      <c r="N638" t="str">
        <f>IF(Y638&lt;&gt;"",Y638,IF(ISNUMBER(A638),"_",""))</f>
        <v/>
      </c>
      <c r="O638" t="str">
        <f>IF(data!M640="","",data!M640)</f>
        <v/>
      </c>
      <c r="P638" t="str">
        <f>IF(data!N640="","",data!N640)</f>
        <v/>
      </c>
      <c r="Q638" t="str">
        <f>IF(data!O640="","",data!O640)</f>
        <v/>
      </c>
      <c r="R638" t="str">
        <f>IF(data!P640="","",data!P640)</f>
        <v/>
      </c>
      <c r="S638" t="str">
        <f>IF(data!Q640="","",data!Q640)</f>
        <v/>
      </c>
      <c r="T638" t="str">
        <f>IF(data!R640="","",data!R640)</f>
        <v/>
      </c>
      <c r="U638" t="str">
        <f>IF(data!S640="","",data!S640)</f>
        <v/>
      </c>
      <c r="V638" t="str">
        <f>IF(data!W640="","",data!W640)</f>
        <v/>
      </c>
      <c r="W638" t="str">
        <f>IF(data!X640="","",data!X640)</f>
        <v/>
      </c>
      <c r="X638" t="str">
        <f>IF(data!Y640="","",data!Y640)</f>
        <v/>
      </c>
      <c r="Y638" t="str">
        <f>IF(data!Z640="","",data!Z640)</f>
        <v/>
      </c>
      <c r="Z638" t="str">
        <f>IF(data!AA640="","",data!AA640)</f>
        <v/>
      </c>
      <c r="AA638" t="str">
        <f>IF(data!AB640="","",data!AB640)</f>
        <v/>
      </c>
      <c r="AB638" t="str">
        <f>IF(data!AC640="","",data!AC640)</f>
        <v/>
      </c>
      <c r="AC638" t="str">
        <f>IF(data!AD640="","",data!AD640)</f>
        <v/>
      </c>
      <c r="AD638" t="str">
        <f>IF(data!AE640="","",data!AE640)</f>
        <v/>
      </c>
      <c r="AE638" t="str">
        <f>IF(data!AF640="","",data!AF640)</f>
        <v/>
      </c>
      <c r="AF638" t="str">
        <f>IF(data!AG640="","",data!AG640)</f>
        <v/>
      </c>
      <c r="AG638" t="str">
        <f>IF(data!AH640="","",data!AH640)</f>
        <v/>
      </c>
      <c r="AH638" t="str">
        <f>IF(data!AI640="","",data!AI640)</f>
        <v/>
      </c>
      <c r="AI638" t="str">
        <f>IF(data!AJ640="","",data!AJ640)</f>
        <v/>
      </c>
      <c r="AJ638" t="str">
        <f t="shared" si="9"/>
        <v/>
      </c>
      <c r="AK638" t="str">
        <f>IF(data!AM640="","",data!AM640)</f>
        <v/>
      </c>
      <c r="AL638" t="str">
        <f>IF(data!AN640="","",data!AN640)</f>
        <v/>
      </c>
      <c r="AM638" t="str">
        <f>IF(data!AO640="","",data!AO640)</f>
        <v/>
      </c>
      <c r="AN638" t="str">
        <f>IF(data!AP640="","",data!AP640)</f>
        <v/>
      </c>
      <c r="AO638" t="str">
        <f>IF(data!AQ640="","",data!AQ640)</f>
        <v/>
      </c>
      <c r="AP638" t="str">
        <f>IF(data!AR640="","",data!AR640)</f>
        <v/>
      </c>
    </row>
    <row r="639" spans="1:42" x14ac:dyDescent="0.35">
      <c r="A639" t="str">
        <f>IF(data!A641="","",data!A641)</f>
        <v># no CDLI?</v>
      </c>
      <c r="B639" t="str">
        <f>IF(data!B641="",D639,data!B641)</f>
        <v/>
      </c>
      <c r="C639" t="str">
        <f>IF(data!C641="","",data!C641)</f>
        <v/>
      </c>
      <c r="D639" t="str">
        <f>IF(data!D641="","",data!D641)</f>
        <v/>
      </c>
      <c r="E639" t="str">
        <f>IF(data!E641="","",data!E641)</f>
        <v/>
      </c>
      <c r="F639" t="str">
        <f>IF(data!F641="","",data!F641)</f>
        <v/>
      </c>
      <c r="G639" t="str">
        <f>IF(data!G641="","",data!G641)</f>
        <v/>
      </c>
      <c r="H639" t="str">
        <f>IF(data!H641="","",data!H641)</f>
        <v/>
      </c>
      <c r="I639" t="str">
        <f>IF(data!I641="","",data!I641)</f>
        <v/>
      </c>
      <c r="J639" t="str">
        <f>IF(data!J641="","",data!J641)</f>
        <v/>
      </c>
      <c r="K639" t="str">
        <f>IF(data!K641="","",data!K641)</f>
        <v/>
      </c>
      <c r="L639" t="str">
        <f>IF(data!L641="","",data!L641)</f>
        <v/>
      </c>
      <c r="M639" t="str">
        <f>IF(R639&lt;&gt;"",R639,IF(E639="",IF(ISNUMBER(A639),"_",""),E639))</f>
        <v/>
      </c>
      <c r="N639" t="str">
        <f>IF(Y639&lt;&gt;"",Y639,IF(ISNUMBER(A639),"_",""))</f>
        <v/>
      </c>
      <c r="O639" t="str">
        <f>IF(data!M641="","",data!M641)</f>
        <v/>
      </c>
      <c r="P639" t="str">
        <f>IF(data!N641="","",data!N641)</f>
        <v/>
      </c>
      <c r="Q639" t="str">
        <f>IF(data!O641="","",data!O641)</f>
        <v/>
      </c>
      <c r="R639" t="str">
        <f>IF(data!P641="","",data!P641)</f>
        <v/>
      </c>
      <c r="S639" t="str">
        <f>IF(data!Q641="","",data!Q641)</f>
        <v/>
      </c>
      <c r="T639" t="str">
        <f>IF(data!R641="","",data!R641)</f>
        <v/>
      </c>
      <c r="U639" t="str">
        <f>IF(data!S641="","",data!S641)</f>
        <v/>
      </c>
      <c r="V639" t="str">
        <f>IF(data!W641="","",data!W641)</f>
        <v/>
      </c>
      <c r="W639" t="str">
        <f>IF(data!X641="","",data!X641)</f>
        <v/>
      </c>
      <c r="X639" t="str">
        <f>IF(data!Y641="","",data!Y641)</f>
        <v/>
      </c>
      <c r="Y639" t="str">
        <f>IF(data!Z641="","",data!Z641)</f>
        <v/>
      </c>
      <c r="Z639" t="str">
        <f>IF(data!AA641="","",data!AA641)</f>
        <v/>
      </c>
      <c r="AA639" t="str">
        <f>IF(data!AB641="","",data!AB641)</f>
        <v/>
      </c>
      <c r="AB639" t="str">
        <f>IF(data!AC641="","",data!AC641)</f>
        <v/>
      </c>
      <c r="AC639" t="str">
        <f>IF(data!AD641="","",data!AD641)</f>
        <v/>
      </c>
      <c r="AD639" t="str">
        <f>IF(data!AE641="","",data!AE641)</f>
        <v/>
      </c>
      <c r="AE639" t="str">
        <f>IF(data!AF641="","",data!AF641)</f>
        <v/>
      </c>
      <c r="AF639" t="str">
        <f>IF(data!AG641="","",data!AG641)</f>
        <v/>
      </c>
      <c r="AG639" t="str">
        <f>IF(data!AH641="","",data!AH641)</f>
        <v/>
      </c>
      <c r="AH639" t="str">
        <f>IF(data!AI641="","",data!AI641)</f>
        <v/>
      </c>
      <c r="AI639" t="str">
        <f>IF(data!AJ641="","",data!AJ641)</f>
        <v/>
      </c>
      <c r="AJ639" t="str">
        <f t="shared" si="9"/>
        <v/>
      </c>
      <c r="AK639" t="str">
        <f>IF(data!AM641="","",data!AM641)</f>
        <v/>
      </c>
      <c r="AL639" t="str">
        <f>IF(data!AN641="","",data!AN641)</f>
        <v/>
      </c>
      <c r="AM639" t="str">
        <f>IF(data!AO641="","",data!AO641)</f>
        <v/>
      </c>
      <c r="AN639" t="str">
        <f>IF(data!AP641="","",data!AP641)</f>
        <v/>
      </c>
      <c r="AO639" t="str">
        <f>IF(data!AQ641="","",data!AQ641)</f>
        <v/>
      </c>
      <c r="AP639" t="str">
        <f>IF(data!AR641="","",data!AR641)</f>
        <v/>
      </c>
    </row>
    <row r="640" spans="1:42" x14ac:dyDescent="0.35">
      <c r="A640" t="str">
        <f>IF(data!A642="","",data!A642)</f>
        <v/>
      </c>
      <c r="B640" t="str">
        <f>IF(data!B642="",D640,data!B642)</f>
        <v/>
      </c>
      <c r="C640" t="str">
        <f>IF(data!C642="","",data!C642)</f>
        <v/>
      </c>
      <c r="D640" t="str">
        <f>IF(data!D642="","",data!D642)</f>
        <v/>
      </c>
      <c r="E640" t="str">
        <f>IF(data!E642="","",data!E642)</f>
        <v/>
      </c>
      <c r="F640" t="str">
        <f>IF(data!F642="","",data!F642)</f>
        <v/>
      </c>
      <c r="G640" t="str">
        <f>IF(data!G642="","",data!G642)</f>
        <v/>
      </c>
      <c r="H640" t="str">
        <f>IF(data!H642="","",data!H642)</f>
        <v/>
      </c>
      <c r="I640" t="str">
        <f>IF(data!I642="","",data!I642)</f>
        <v/>
      </c>
      <c r="J640" t="str">
        <f>IF(data!J642="","",data!J642)</f>
        <v/>
      </c>
      <c r="K640" t="str">
        <f>IF(data!K642="","",data!K642)</f>
        <v/>
      </c>
      <c r="L640" t="str">
        <f>IF(data!L642="","",data!L642)</f>
        <v/>
      </c>
      <c r="M640" t="str">
        <f>IF(R640&lt;&gt;"",R640,IF(E640="",IF(ISNUMBER(A640),"_",""),E640))</f>
        <v/>
      </c>
      <c r="N640" t="str">
        <f>IF(Y640&lt;&gt;"",Y640,IF(ISNUMBER(A640),"_",""))</f>
        <v/>
      </c>
      <c r="O640" t="str">
        <f>IF(data!M642="","",data!M642)</f>
        <v/>
      </c>
      <c r="P640" t="str">
        <f>IF(data!N642="","",data!N642)</f>
        <v/>
      </c>
      <c r="Q640" t="str">
        <f>IF(data!O642="","",data!O642)</f>
        <v/>
      </c>
      <c r="R640" t="str">
        <f>IF(data!P642="","",data!P642)</f>
        <v/>
      </c>
      <c r="S640" t="str">
        <f>IF(data!Q642="","",data!Q642)</f>
        <v/>
      </c>
      <c r="T640" t="str">
        <f>IF(data!R642="","",data!R642)</f>
        <v/>
      </c>
      <c r="U640" t="str">
        <f>IF(data!S642="","",data!S642)</f>
        <v/>
      </c>
      <c r="V640" t="str">
        <f>IF(data!W642="","",data!W642)</f>
        <v/>
      </c>
      <c r="W640" t="str">
        <f>IF(data!X642="","",data!X642)</f>
        <v/>
      </c>
      <c r="X640" t="str">
        <f>IF(data!Y642="","",data!Y642)</f>
        <v/>
      </c>
      <c r="Y640" t="str">
        <f>IF(data!Z642="","",data!Z642)</f>
        <v/>
      </c>
      <c r="Z640" t="str">
        <f>IF(data!AA642="","",data!AA642)</f>
        <v/>
      </c>
      <c r="AA640" t="str">
        <f>IF(data!AB642="","",data!AB642)</f>
        <v/>
      </c>
      <c r="AB640" t="str">
        <f>IF(data!AC642="","",data!AC642)</f>
        <v/>
      </c>
      <c r="AC640" t="str">
        <f>IF(data!AD642="","",data!AD642)</f>
        <v/>
      </c>
      <c r="AD640" t="str">
        <f>IF(data!AE642="","",data!AE642)</f>
        <v/>
      </c>
      <c r="AE640" t="str">
        <f>IF(data!AF642="","",data!AF642)</f>
        <v/>
      </c>
      <c r="AF640" t="str">
        <f>IF(data!AG642="","",data!AG642)</f>
        <v/>
      </c>
      <c r="AG640" t="str">
        <f>IF(data!AH642="","",data!AH642)</f>
        <v/>
      </c>
      <c r="AH640" t="str">
        <f>IF(data!AI642="","",data!AI642)</f>
        <v/>
      </c>
      <c r="AI640" t="str">
        <f>IF(data!AJ642="","",data!AJ642)</f>
        <v/>
      </c>
      <c r="AJ640" t="str">
        <f t="shared" si="9"/>
        <v/>
      </c>
      <c r="AK640" t="str">
        <f>IF(data!AM642="","",data!AM642)</f>
        <v/>
      </c>
      <c r="AL640" t="str">
        <f>IF(data!AN642="","",data!AN642)</f>
        <v/>
      </c>
      <c r="AM640" t="str">
        <f>IF(data!AO642="","",data!AO642)</f>
        <v/>
      </c>
      <c r="AN640" t="str">
        <f>IF(data!AP642="","",data!AP642)</f>
        <v/>
      </c>
      <c r="AO640" t="str">
        <f>IF(data!AQ642="","",data!AQ642)</f>
        <v/>
      </c>
      <c r="AP640" t="str">
        <f>IF(data!AR642="","",data!AR642)</f>
        <v/>
      </c>
    </row>
    <row r="641" spans="1:42" x14ac:dyDescent="0.35">
      <c r="A641">
        <f>IF(data!A643="","",data!A643)</f>
        <v>1</v>
      </c>
      <c r="B641">
        <f>IF(data!B643="",D641,data!B643)</f>
        <v>1</v>
      </c>
      <c r="C641">
        <f>IF(data!C643="","",data!C643)</f>
        <v>1</v>
      </c>
      <c r="D641" t="str">
        <f>IF(data!D643="","",data!D643)</f>
        <v/>
      </c>
      <c r="E641" t="str">
        <f>IF(data!E643="","",data!E643)</f>
        <v/>
      </c>
      <c r="F641">
        <f>IF(data!F643="","",data!F643)</f>
        <v>1</v>
      </c>
      <c r="G641" t="str">
        <f>IF(data!G643="","",data!G643)</f>
        <v/>
      </c>
      <c r="H641" t="str">
        <f>IF(data!H643="","",data!H643)</f>
        <v/>
      </c>
      <c r="I641" t="str">
        <f>IF(data!I643="","",data!I643)</f>
        <v/>
      </c>
      <c r="J641" t="str">
        <f>IF(data!J643="","",data!J643)</f>
        <v/>
      </c>
      <c r="K641" t="str">
        <f>IF(data!K643="","",data!K643)</f>
        <v/>
      </c>
      <c r="L641" t="str">
        <f>IF(data!L643="","",data!L643)</f>
        <v/>
      </c>
      <c r="M641" t="str">
        <f>IF(R641&lt;&gt;"",R641,IF(E641="",IF(ISNUMBER(A641),"_",""),E641))</f>
        <v>_</v>
      </c>
      <c r="N641" t="str">
        <f>IF(Y641&lt;&gt;"",Y641,IF(ISNUMBER(A641),"_",""))</f>
        <v>_</v>
      </c>
      <c r="O641">
        <f>IF(data!M643="","",data!M643)</f>
        <v>2</v>
      </c>
      <c r="P641" t="str">
        <f>IF(data!N643="","",data!N643)</f>
        <v>nummod</v>
      </c>
      <c r="Q641" t="str">
        <f>IF(data!O643="","",data!O643)</f>
        <v/>
      </c>
      <c r="R641" t="str">
        <f>IF(data!P643="","",data!P643)</f>
        <v/>
      </c>
      <c r="S641" t="str">
        <f>IF(data!Q643="","",data!Q643)</f>
        <v/>
      </c>
      <c r="T641" t="str">
        <f>IF(data!R643="","",data!R643)</f>
        <v/>
      </c>
      <c r="U641" t="str">
        <f>IF(data!S643="","",data!S643)</f>
        <v/>
      </c>
      <c r="V641" t="str">
        <f>IF(data!W643="","",data!W643)</f>
        <v/>
      </c>
      <c r="W641" t="str">
        <f>IF(data!X643="","",data!X643)</f>
        <v/>
      </c>
      <c r="X641" t="str">
        <f>IF(data!Y643="","",data!Y643)</f>
        <v/>
      </c>
      <c r="Y641" t="str">
        <f>IF(data!Z643="","",data!Z643)</f>
        <v/>
      </c>
      <c r="Z641" t="str">
        <f>IF(data!AA643="","",data!AA643)</f>
        <v/>
      </c>
      <c r="AA641" t="str">
        <f>IF(data!AB643="","",data!AB643)</f>
        <v/>
      </c>
      <c r="AB641" t="str">
        <f>IF(data!AC643="","",data!AC643)</f>
        <v/>
      </c>
      <c r="AC641" t="str">
        <f>IF(data!AD643="","",data!AD643)</f>
        <v/>
      </c>
      <c r="AD641" t="str">
        <f>IF(data!AE643="","",data!AE643)</f>
        <v/>
      </c>
      <c r="AE641" t="str">
        <f>IF(data!AF643="","",data!AF643)</f>
        <v/>
      </c>
      <c r="AF641" t="str">
        <f>IF(data!AG643="","",data!AG643)</f>
        <v/>
      </c>
      <c r="AG641" t="str">
        <f>IF(data!AH643="","",data!AH643)</f>
        <v/>
      </c>
      <c r="AH641" t="str">
        <f>IF(data!AI643="","",data!AI643)</f>
        <v/>
      </c>
      <c r="AI641" t="str">
        <f>IF(data!AJ643="","",data!AJ643)</f>
        <v/>
      </c>
      <c r="AJ641" t="str">
        <f t="shared" si="9"/>
        <v>_</v>
      </c>
      <c r="AK641" t="str">
        <f>IF(data!AM643="","",data!AM643)</f>
        <v/>
      </c>
      <c r="AL641" t="str">
        <f>IF(data!AN643="","",data!AN643)</f>
        <v/>
      </c>
      <c r="AM641" t="str">
        <f>IF(data!AO643="","",data!AO643)</f>
        <v/>
      </c>
      <c r="AN641" t="str">
        <f>IF(data!AP643="","",data!AP643)</f>
        <v/>
      </c>
      <c r="AO641" t="str">
        <f>IF(data!AQ643="","",data!AQ643)</f>
        <v/>
      </c>
      <c r="AP641" t="str">
        <f>IF(data!AR643="","",data!AR643)</f>
        <v/>
      </c>
    </row>
    <row r="642" spans="1:42" x14ac:dyDescent="0.35">
      <c r="A642">
        <f>IF(data!A644="","",data!A644)</f>
        <v>2</v>
      </c>
      <c r="B642" t="str">
        <f>IF(data!B644="",D642,data!B644)</f>
        <v>lulim</v>
      </c>
      <c r="C642" t="str">
        <f>IF(data!C644="","",data!C644)</f>
        <v/>
      </c>
      <c r="D642" t="str">
        <f>IF(data!D644="","",data!D644)</f>
        <v/>
      </c>
      <c r="E642" t="str">
        <f>IF(data!E644="","",data!E644)</f>
        <v/>
      </c>
      <c r="F642" t="str">
        <f>IF(data!F644="","",data!F644)</f>
        <v>deer</v>
      </c>
      <c r="G642" t="str">
        <f>IF(data!G644="","",data!G644)</f>
        <v/>
      </c>
      <c r="H642" t="str">
        <f>IF(data!H644="","",data!H644)</f>
        <v/>
      </c>
      <c r="I642" t="str">
        <f>IF(data!I644="","",data!I644)</f>
        <v/>
      </c>
      <c r="J642" t="str">
        <f>IF(data!J644="","",data!J644)</f>
        <v/>
      </c>
      <c r="K642" t="str">
        <f>IF(data!K644="","",data!K644)</f>
        <v/>
      </c>
      <c r="L642" t="str">
        <f>IF(data!L644="","",data!L644)</f>
        <v/>
      </c>
      <c r="M642" t="str">
        <f>IF(R642&lt;&gt;"",R642,IF(E642="",IF(ISNUMBER(A642),"_",""),E642))</f>
        <v>_</v>
      </c>
      <c r="N642" t="str">
        <f>IF(Y642&lt;&gt;"",Y642,IF(ISNUMBER(A642),"_",""))</f>
        <v>_</v>
      </c>
      <c r="O642">
        <f>IF(data!M644="","",data!M644)</f>
        <v>20</v>
      </c>
      <c r="P642" t="str">
        <f>IF(data!N644="","",data!N644)</f>
        <v>TERM</v>
      </c>
      <c r="Q642" t="str">
        <f>IF(data!O644="","",data!O644)</f>
        <v>implicit terminative of verb</v>
      </c>
      <c r="R642" t="str">
        <f>IF(data!P644="","",data!P644)</f>
        <v/>
      </c>
      <c r="S642" t="str">
        <f>IF(data!Q644="","",data!Q644)</f>
        <v/>
      </c>
      <c r="T642" t="str">
        <f>IF(data!R644="","",data!R644)</f>
        <v/>
      </c>
      <c r="U642" t="str">
        <f>IF(data!S644="","",data!S644)</f>
        <v/>
      </c>
      <c r="V642" t="str">
        <f>IF(data!W644="","",data!W644)</f>
        <v/>
      </c>
      <c r="W642" t="str">
        <f>IF(data!X644="","",data!X644)</f>
        <v/>
      </c>
      <c r="X642" t="str">
        <f>IF(data!Y644="","",data!Y644)</f>
        <v/>
      </c>
      <c r="Y642" t="str">
        <f>IF(data!Z644="","",data!Z644)</f>
        <v/>
      </c>
      <c r="Z642" t="str">
        <f>IF(data!AA644="","",data!AA644)</f>
        <v/>
      </c>
      <c r="AA642" t="str">
        <f>IF(data!AB644="","",data!AB644)</f>
        <v/>
      </c>
      <c r="AB642" t="str">
        <f>IF(data!AC644="","",data!AC644)</f>
        <v/>
      </c>
      <c r="AC642" t="str">
        <f>IF(data!AD644="","",data!AD644)</f>
        <v/>
      </c>
      <c r="AD642" t="str">
        <f>IF(data!AE644="","",data!AE644)</f>
        <v/>
      </c>
      <c r="AE642" t="str">
        <f>IF(data!AF644="","",data!AF644)</f>
        <v/>
      </c>
      <c r="AF642" t="str">
        <f>IF(data!AG644="","",data!AG644)</f>
        <v/>
      </c>
      <c r="AG642" t="str">
        <f>IF(data!AH644="","",data!AH644)</f>
        <v/>
      </c>
      <c r="AH642" t="str">
        <f>IF(data!AI644="","",data!AI644)</f>
        <v/>
      </c>
      <c r="AI642" t="str">
        <f>IF(data!AJ644="","",data!AJ644)</f>
        <v/>
      </c>
      <c r="AJ642" t="str">
        <f t="shared" si="9"/>
        <v>_</v>
      </c>
      <c r="AK642" t="str">
        <f>IF(data!AM644="","",data!AM644)</f>
        <v/>
      </c>
      <c r="AL642" t="str">
        <f>IF(data!AN644="","",data!AN644)</f>
        <v/>
      </c>
      <c r="AM642" t="str">
        <f>IF(data!AO644="","",data!AO644)</f>
        <v/>
      </c>
      <c r="AN642" t="str">
        <f>IF(data!AP644="","",data!AP644)</f>
        <v/>
      </c>
      <c r="AO642" t="str">
        <f>IF(data!AQ644="","",data!AQ644)</f>
        <v/>
      </c>
      <c r="AP642" t="str">
        <f>IF(data!AR644="","",data!AR644)</f>
        <v/>
      </c>
    </row>
    <row r="643" spans="1:42" x14ac:dyDescent="0.35">
      <c r="A643">
        <f>IF(data!A645="","",data!A645)</f>
        <v>3</v>
      </c>
      <c r="B643" t="str">
        <f>IF(data!B645="",D643,data!B645)</f>
        <v>nitab</v>
      </c>
      <c r="C643" t="str">
        <f>IF(data!C645="","",data!C645)</f>
        <v/>
      </c>
      <c r="D643" t="str">
        <f>IF(data!D645="","",data!D645)</f>
        <v/>
      </c>
      <c r="E643" t="str">
        <f>IF(data!E645="","",data!E645)</f>
        <v/>
      </c>
      <c r="F643" t="str">
        <f>IF(data!F645="","",data!F645)</f>
        <v>male</v>
      </c>
      <c r="G643" t="str">
        <f>IF(data!G645="","",data!G645)</f>
        <v/>
      </c>
      <c r="H643" t="str">
        <f>IF(data!H645="","",data!H645)</f>
        <v/>
      </c>
      <c r="I643" t="str">
        <f>IF(data!I645="","",data!I645)</f>
        <v/>
      </c>
      <c r="J643" t="str">
        <f>IF(data!J645="","",data!J645)</f>
        <v/>
      </c>
      <c r="K643" t="str">
        <f>IF(data!K645="","",data!K645)</f>
        <v/>
      </c>
      <c r="L643" t="str">
        <f>IF(data!L645="","",data!L645)</f>
        <v/>
      </c>
      <c r="M643" t="str">
        <f>IF(R643&lt;&gt;"",R643,IF(E643="",IF(ISNUMBER(A643),"_",""),E643))</f>
        <v>_</v>
      </c>
      <c r="N643" t="str">
        <f>IF(Y643&lt;&gt;"",Y643,IF(ISNUMBER(A643),"_",""))</f>
        <v>_</v>
      </c>
      <c r="O643">
        <f>IF(data!M645="","",data!M645)</f>
        <v>2</v>
      </c>
      <c r="P643" t="str">
        <f>IF(data!N645="","",data!N645)</f>
        <v>appos</v>
      </c>
      <c r="Q643" t="str">
        <f>IF(data!O645="","",data!O645)</f>
        <v/>
      </c>
      <c r="R643" t="str">
        <f>IF(data!P645="","",data!P645)</f>
        <v/>
      </c>
      <c r="S643" t="str">
        <f>IF(data!Q645="","",data!Q645)</f>
        <v/>
      </c>
      <c r="T643" t="str">
        <f>IF(data!R645="","",data!R645)</f>
        <v/>
      </c>
      <c r="U643" t="str">
        <f>IF(data!S645="","",data!S645)</f>
        <v/>
      </c>
      <c r="V643" t="str">
        <f>IF(data!W645="","",data!W645)</f>
        <v/>
      </c>
      <c r="W643" t="str">
        <f>IF(data!X645="","",data!X645)</f>
        <v/>
      </c>
      <c r="X643" t="str">
        <f>IF(data!Y645="","",data!Y645)</f>
        <v/>
      </c>
      <c r="Y643" t="str">
        <f>IF(data!Z645="","",data!Z645)</f>
        <v/>
      </c>
      <c r="Z643" t="str">
        <f>IF(data!AA645="","",data!AA645)</f>
        <v/>
      </c>
      <c r="AA643" t="str">
        <f>IF(data!AB645="","",data!AB645)</f>
        <v/>
      </c>
      <c r="AB643" t="str">
        <f>IF(data!AC645="","",data!AC645)</f>
        <v/>
      </c>
      <c r="AC643" t="str">
        <f>IF(data!AD645="","",data!AD645)</f>
        <v/>
      </c>
      <c r="AD643" t="str">
        <f>IF(data!AE645="","",data!AE645)</f>
        <v/>
      </c>
      <c r="AE643" t="str">
        <f>IF(data!AF645="","",data!AF645)</f>
        <v/>
      </c>
      <c r="AF643" t="str">
        <f>IF(data!AG645="","",data!AG645)</f>
        <v/>
      </c>
      <c r="AG643" t="str">
        <f>IF(data!AH645="","",data!AH645)</f>
        <v/>
      </c>
      <c r="AH643" t="str">
        <f>IF(data!AI645="","",data!AI645)</f>
        <v/>
      </c>
      <c r="AI643" t="str">
        <f>IF(data!AJ645="","",data!AJ645)</f>
        <v/>
      </c>
      <c r="AJ643" t="str">
        <f t="shared" si="9"/>
        <v>_</v>
      </c>
      <c r="AK643" t="str">
        <f>IF(data!AM645="","",data!AM645)</f>
        <v/>
      </c>
      <c r="AL643" t="str">
        <f>IF(data!AN645="","",data!AN645)</f>
        <v/>
      </c>
      <c r="AM643" t="str">
        <f>IF(data!AO645="","",data!AO645)</f>
        <v/>
      </c>
      <c r="AN643" t="str">
        <f>IF(data!AP645="","",data!AP645)</f>
        <v/>
      </c>
      <c r="AO643" t="str">
        <f>IF(data!AQ645="","",data!AQ645)</f>
        <v/>
      </c>
      <c r="AP643" t="str">
        <f>IF(data!AR645="","",data!AR645)</f>
        <v/>
      </c>
    </row>
    <row r="644" spans="1:42" x14ac:dyDescent="0.35">
      <c r="A644">
        <f>IF(data!A646="","",data!A646)</f>
        <v>4</v>
      </c>
      <c r="B644">
        <f>IF(data!B646="",D644,data!B646)</f>
        <v>2</v>
      </c>
      <c r="C644">
        <f>IF(data!C646="","",data!C646)</f>
        <v>2</v>
      </c>
      <c r="D644" t="str">
        <f>IF(data!D646="","",data!D646)</f>
        <v/>
      </c>
      <c r="E644" t="str">
        <f>IF(data!E646="","",data!E646)</f>
        <v/>
      </c>
      <c r="F644">
        <f>IF(data!F646="","",data!F646)</f>
        <v>2</v>
      </c>
      <c r="G644" t="str">
        <f>IF(data!G646="","",data!G646)</f>
        <v/>
      </c>
      <c r="H644" t="str">
        <f>IF(data!H646="","",data!H646)</f>
        <v/>
      </c>
      <c r="I644" t="str">
        <f>IF(data!I646="","",data!I646)</f>
        <v/>
      </c>
      <c r="J644" t="str">
        <f>IF(data!J646="","",data!J646)</f>
        <v/>
      </c>
      <c r="K644" t="str">
        <f>IF(data!K646="","",data!K646)</f>
        <v/>
      </c>
      <c r="L644" t="str">
        <f>IF(data!L646="","",data!L646)</f>
        <v/>
      </c>
      <c r="M644" t="str">
        <f>IF(R644&lt;&gt;"",R644,IF(E644="",IF(ISNUMBER(A644),"_",""),E644))</f>
        <v>_</v>
      </c>
      <c r="N644" t="str">
        <f>IF(Y644&lt;&gt;"",Y644,IF(ISNUMBER(A644),"_",""))</f>
        <v>_</v>
      </c>
      <c r="O644">
        <f>IF(data!M646="","",data!M646)</f>
        <v>5</v>
      </c>
      <c r="P644" t="str">
        <f>IF(data!N646="","",data!N646)</f>
        <v>nummod</v>
      </c>
      <c r="Q644" t="str">
        <f>IF(data!O646="","",data!O646)</f>
        <v/>
      </c>
      <c r="R644" t="str">
        <f>IF(data!P646="","",data!P646)</f>
        <v/>
      </c>
      <c r="S644" t="str">
        <f>IF(data!Q646="","",data!Q646)</f>
        <v/>
      </c>
      <c r="T644" t="str">
        <f>IF(data!R646="","",data!R646)</f>
        <v/>
      </c>
      <c r="U644" t="str">
        <f>IF(data!S646="","",data!S646)</f>
        <v/>
      </c>
      <c r="V644" t="str">
        <f>IF(data!W646="","",data!W646)</f>
        <v/>
      </c>
      <c r="W644" t="str">
        <f>IF(data!X646="","",data!X646)</f>
        <v/>
      </c>
      <c r="X644" t="str">
        <f>IF(data!Y646="","",data!Y646)</f>
        <v/>
      </c>
      <c r="Y644" t="str">
        <f>IF(data!Z646="","",data!Z646)</f>
        <v/>
      </c>
      <c r="Z644" t="str">
        <f>IF(data!AA646="","",data!AA646)</f>
        <v/>
      </c>
      <c r="AA644" t="str">
        <f>IF(data!AB646="","",data!AB646)</f>
        <v/>
      </c>
      <c r="AB644" t="str">
        <f>IF(data!AC646="","",data!AC646)</f>
        <v/>
      </c>
      <c r="AC644" t="str">
        <f>IF(data!AD646="","",data!AD646)</f>
        <v/>
      </c>
      <c r="AD644" t="str">
        <f>IF(data!AE646="","",data!AE646)</f>
        <v/>
      </c>
      <c r="AE644" t="str">
        <f>IF(data!AF646="","",data!AF646)</f>
        <v/>
      </c>
      <c r="AF644" t="str">
        <f>IF(data!AG646="","",data!AG646)</f>
        <v/>
      </c>
      <c r="AG644" t="str">
        <f>IF(data!AH646="","",data!AH646)</f>
        <v/>
      </c>
      <c r="AH644" t="str">
        <f>IF(data!AI646="","",data!AI646)</f>
        <v/>
      </c>
      <c r="AI644" t="str">
        <f>IF(data!AJ646="","",data!AJ646)</f>
        <v/>
      </c>
      <c r="AJ644" t="str">
        <f t="shared" ref="AJ644:AJ707" si="10">IF(N644="","",IF(N644="_","_","MISC"))</f>
        <v>_</v>
      </c>
      <c r="AK644" t="str">
        <f>IF(data!AM646="","",data!AM646)</f>
        <v/>
      </c>
      <c r="AL644" t="str">
        <f>IF(data!AN646="","",data!AN646)</f>
        <v/>
      </c>
      <c r="AM644" t="str">
        <f>IF(data!AO646="","",data!AO646)</f>
        <v/>
      </c>
      <c r="AN644" t="str">
        <f>IF(data!AP646="","",data!AP646)</f>
        <v/>
      </c>
      <c r="AO644" t="str">
        <f>IF(data!AQ646="","",data!AQ646)</f>
        <v/>
      </c>
      <c r="AP644" t="str">
        <f>IF(data!AR646="","",data!AR646)</f>
        <v/>
      </c>
    </row>
    <row r="645" spans="1:42" x14ac:dyDescent="0.35">
      <c r="A645">
        <f>IF(data!A647="","",data!A647)</f>
        <v>5</v>
      </c>
      <c r="B645" t="str">
        <f>IF(data!B647="",D645,data!B647)</f>
        <v>lulim</v>
      </c>
      <c r="C645" t="str">
        <f>IF(data!C647="","",data!C647)</f>
        <v/>
      </c>
      <c r="D645" t="str">
        <f>IF(data!D647="","",data!D647)</f>
        <v/>
      </c>
      <c r="E645" t="str">
        <f>IF(data!E647="","",data!E647)</f>
        <v/>
      </c>
      <c r="F645" t="str">
        <f>IF(data!F647="","",data!F647)</f>
        <v>deer</v>
      </c>
      <c r="G645" t="str">
        <f>IF(data!G647="","",data!G647)</f>
        <v/>
      </c>
      <c r="H645" t="str">
        <f>IF(data!H647="","",data!H647)</f>
        <v/>
      </c>
      <c r="I645" t="str">
        <f>IF(data!I647="","",data!I647)</f>
        <v/>
      </c>
      <c r="J645" t="str">
        <f>IF(data!J647="","",data!J647)</f>
        <v/>
      </c>
      <c r="K645" t="str">
        <f>IF(data!K647="","",data!K647)</f>
        <v/>
      </c>
      <c r="L645" t="str">
        <f>IF(data!L647="","",data!L647)</f>
        <v/>
      </c>
      <c r="M645" t="str">
        <f>IF(R645&lt;&gt;"",R645,IF(E645="",IF(ISNUMBER(A645),"_",""),E645))</f>
        <v>_</v>
      </c>
      <c r="N645" t="str">
        <f>IF(Y645&lt;&gt;"",Y645,IF(ISNUMBER(A645),"_",""))</f>
        <v>_</v>
      </c>
      <c r="O645">
        <f>IF(data!M647="","",data!M647)</f>
        <v>2</v>
      </c>
      <c r="P645" t="str">
        <f>IF(data!N647="","",data!N647)</f>
        <v>list</v>
      </c>
      <c r="Q645" t="str">
        <f>IF(data!O647="","",data!O647)</f>
        <v/>
      </c>
      <c r="R645" t="str">
        <f>IF(data!P647="","",data!P647)</f>
        <v/>
      </c>
      <c r="S645" t="str">
        <f>IF(data!Q647="","",data!Q647)</f>
        <v/>
      </c>
      <c r="T645" t="str">
        <f>IF(data!R647="","",data!R647)</f>
        <v/>
      </c>
      <c r="U645" t="str">
        <f>IF(data!S647="","",data!S647)</f>
        <v/>
      </c>
      <c r="V645" t="str">
        <f>IF(data!W647="","",data!W647)</f>
        <v/>
      </c>
      <c r="W645" t="str">
        <f>IF(data!X647="","",data!X647)</f>
        <v/>
      </c>
      <c r="X645" t="str">
        <f>IF(data!Y647="","",data!Y647)</f>
        <v/>
      </c>
      <c r="Y645" t="str">
        <f>IF(data!Z647="","",data!Z647)</f>
        <v/>
      </c>
      <c r="Z645" t="str">
        <f>IF(data!AA647="","",data!AA647)</f>
        <v/>
      </c>
      <c r="AA645" t="str">
        <f>IF(data!AB647="","",data!AB647)</f>
        <v/>
      </c>
      <c r="AB645" t="str">
        <f>IF(data!AC647="","",data!AC647)</f>
        <v/>
      </c>
      <c r="AC645" t="str">
        <f>IF(data!AD647="","",data!AD647)</f>
        <v/>
      </c>
      <c r="AD645" t="str">
        <f>IF(data!AE647="","",data!AE647)</f>
        <v/>
      </c>
      <c r="AE645" t="str">
        <f>IF(data!AF647="","",data!AF647)</f>
        <v/>
      </c>
      <c r="AF645" t="str">
        <f>IF(data!AG647="","",data!AG647)</f>
        <v/>
      </c>
      <c r="AG645" t="str">
        <f>IF(data!AH647="","",data!AH647)</f>
        <v/>
      </c>
      <c r="AH645" t="str">
        <f>IF(data!AI647="","",data!AI647)</f>
        <v/>
      </c>
      <c r="AI645" t="str">
        <f>IF(data!AJ647="","",data!AJ647)</f>
        <v/>
      </c>
      <c r="AJ645" t="str">
        <f t="shared" si="10"/>
        <v>_</v>
      </c>
      <c r="AK645" t="str">
        <f>IF(data!AM647="","",data!AM647)</f>
        <v/>
      </c>
      <c r="AL645" t="str">
        <f>IF(data!AN647="","",data!AN647)</f>
        <v/>
      </c>
      <c r="AM645" t="str">
        <f>IF(data!AO647="","",data!AO647)</f>
        <v/>
      </c>
      <c r="AN645" t="str">
        <f>IF(data!AP647="","",data!AP647)</f>
        <v/>
      </c>
      <c r="AO645" t="str">
        <f>IF(data!AQ647="","",data!AQ647)</f>
        <v/>
      </c>
      <c r="AP645" t="str">
        <f>IF(data!AR647="","",data!AR647)</f>
        <v/>
      </c>
    </row>
    <row r="646" spans="1:42" x14ac:dyDescent="0.35">
      <c r="A646">
        <f>IF(data!A648="","",data!A648)</f>
        <v>6</v>
      </c>
      <c r="B646" t="str">
        <f>IF(data!B648="",D646,data!B648)</f>
        <v>munus</v>
      </c>
      <c r="C646" t="str">
        <f>IF(data!C648="","",data!C648)</f>
        <v/>
      </c>
      <c r="D646" t="str">
        <f>IF(data!D648="","",data!D648)</f>
        <v/>
      </c>
      <c r="E646" t="str">
        <f>IF(data!E648="","",data!E648)</f>
        <v/>
      </c>
      <c r="F646" t="str">
        <f>IF(data!F648="","",data!F648)</f>
        <v>female</v>
      </c>
      <c r="G646" t="str">
        <f>IF(data!G648="","",data!G648)</f>
        <v/>
      </c>
      <c r="H646" t="str">
        <f>IF(data!H648="","",data!H648)</f>
        <v/>
      </c>
      <c r="I646" t="str">
        <f>IF(data!I648="","",data!I648)</f>
        <v/>
      </c>
      <c r="J646" t="str">
        <f>IF(data!J648="","",data!J648)</f>
        <v/>
      </c>
      <c r="K646" t="str">
        <f>IF(data!K648="","",data!K648)</f>
        <v/>
      </c>
      <c r="L646" t="str">
        <f>IF(data!L648="","",data!L648)</f>
        <v/>
      </c>
      <c r="M646" t="str">
        <f>IF(R646&lt;&gt;"",R646,IF(E646="",IF(ISNUMBER(A646),"_",""),E646))</f>
        <v>_</v>
      </c>
      <c r="N646" t="str">
        <f>IF(Y646&lt;&gt;"",Y646,IF(ISNUMBER(A646),"_",""))</f>
        <v>_</v>
      </c>
      <c r="O646">
        <f>IF(data!M648="","",data!M648)</f>
        <v>5</v>
      </c>
      <c r="P646" t="str">
        <f>IF(data!N648="","",data!N648)</f>
        <v>appos</v>
      </c>
      <c r="Q646" t="str">
        <f>IF(data!O648="","",data!O648)</f>
        <v/>
      </c>
      <c r="R646" t="str">
        <f>IF(data!P648="","",data!P648)</f>
        <v/>
      </c>
      <c r="S646" t="str">
        <f>IF(data!Q648="","",data!Q648)</f>
        <v/>
      </c>
      <c r="T646" t="str">
        <f>IF(data!R648="","",data!R648)</f>
        <v/>
      </c>
      <c r="U646" t="str">
        <f>IF(data!S648="","",data!S648)</f>
        <v/>
      </c>
      <c r="V646" t="str">
        <f>IF(data!W648="","",data!W648)</f>
        <v/>
      </c>
      <c r="W646" t="str">
        <f>IF(data!X648="","",data!X648)</f>
        <v/>
      </c>
      <c r="X646" t="str">
        <f>IF(data!Y648="","",data!Y648)</f>
        <v/>
      </c>
      <c r="Y646" t="str">
        <f>IF(data!Z648="","",data!Z648)</f>
        <v/>
      </c>
      <c r="Z646" t="str">
        <f>IF(data!AA648="","",data!AA648)</f>
        <v/>
      </c>
      <c r="AA646" t="str">
        <f>IF(data!AB648="","",data!AB648)</f>
        <v/>
      </c>
      <c r="AB646" t="str">
        <f>IF(data!AC648="","",data!AC648)</f>
        <v/>
      </c>
      <c r="AC646" t="str">
        <f>IF(data!AD648="","",data!AD648)</f>
        <v/>
      </c>
      <c r="AD646" t="str">
        <f>IF(data!AE648="","",data!AE648)</f>
        <v/>
      </c>
      <c r="AE646" t="str">
        <f>IF(data!AF648="","",data!AF648)</f>
        <v/>
      </c>
      <c r="AF646" t="str">
        <f>IF(data!AG648="","",data!AG648)</f>
        <v/>
      </c>
      <c r="AG646" t="str">
        <f>IF(data!AH648="","",data!AH648)</f>
        <v/>
      </c>
      <c r="AH646" t="str">
        <f>IF(data!AI648="","",data!AI648)</f>
        <v/>
      </c>
      <c r="AI646" t="str">
        <f>IF(data!AJ648="","",data!AJ648)</f>
        <v/>
      </c>
      <c r="AJ646" t="str">
        <f t="shared" si="10"/>
        <v>_</v>
      </c>
      <c r="AK646" t="str">
        <f>IF(data!AM648="","",data!AM648)</f>
        <v/>
      </c>
      <c r="AL646" t="str">
        <f>IF(data!AN648="","",data!AN648)</f>
        <v/>
      </c>
      <c r="AM646" t="str">
        <f>IF(data!AO648="","",data!AO648)</f>
        <v/>
      </c>
      <c r="AN646" t="str">
        <f>IF(data!AP648="","",data!AP648)</f>
        <v/>
      </c>
      <c r="AO646" t="str">
        <f>IF(data!AQ648="","",data!AQ648)</f>
        <v/>
      </c>
      <c r="AP646" t="str">
        <f>IF(data!AR648="","",data!AR648)</f>
        <v/>
      </c>
    </row>
    <row r="647" spans="1:42" x14ac:dyDescent="0.35">
      <c r="A647">
        <f>IF(data!A649="","",data!A649)</f>
        <v>7</v>
      </c>
      <c r="B647">
        <f>IF(data!B649="",D647,data!B649)</f>
        <v>1</v>
      </c>
      <c r="C647">
        <f>IF(data!C649="","",data!C649)</f>
        <v>3</v>
      </c>
      <c r="D647" t="str">
        <f>IF(data!D649="","",data!D649)</f>
        <v/>
      </c>
      <c r="E647" t="str">
        <f>IF(data!E649="","",data!E649)</f>
        <v/>
      </c>
      <c r="F647">
        <f>IF(data!F649="","",data!F649)</f>
        <v>1</v>
      </c>
      <c r="G647" t="str">
        <f>IF(data!G649="","",data!G649)</f>
        <v/>
      </c>
      <c r="H647" t="str">
        <f>IF(data!H649="","",data!H649)</f>
        <v/>
      </c>
      <c r="I647" t="str">
        <f>IF(data!I649="","",data!I649)</f>
        <v/>
      </c>
      <c r="J647" t="str">
        <f>IF(data!J649="","",data!J649)</f>
        <v/>
      </c>
      <c r="K647" t="str">
        <f>IF(data!K649="","",data!K649)</f>
        <v/>
      </c>
      <c r="L647" t="str">
        <f>IF(data!L649="","",data!L649)</f>
        <v/>
      </c>
      <c r="M647" t="str">
        <f>IF(R647&lt;&gt;"",R647,IF(E647="",IF(ISNUMBER(A647),"_",""),E647))</f>
        <v>_</v>
      </c>
      <c r="N647" t="str">
        <f>IF(Y647&lt;&gt;"",Y647,IF(ISNUMBER(A647),"_",""))</f>
        <v>_</v>
      </c>
      <c r="O647">
        <f>IF(data!M649="","",data!M649)</f>
        <v>9</v>
      </c>
      <c r="P647" t="str">
        <f>IF(data!N649="","",data!N649)</f>
        <v>nummod</v>
      </c>
      <c r="Q647" t="str">
        <f>IF(data!O649="","",data!O649)</f>
        <v/>
      </c>
      <c r="R647" t="str">
        <f>IF(data!P649="","",data!P649)</f>
        <v/>
      </c>
      <c r="S647" t="str">
        <f>IF(data!Q649="","",data!Q649)</f>
        <v/>
      </c>
      <c r="T647" t="str">
        <f>IF(data!R649="","",data!R649)</f>
        <v/>
      </c>
      <c r="U647" t="str">
        <f>IF(data!S649="","",data!S649)</f>
        <v/>
      </c>
      <c r="V647" t="str">
        <f>IF(data!W649="","",data!W649)</f>
        <v/>
      </c>
      <c r="W647" t="str">
        <f>IF(data!X649="","",data!X649)</f>
        <v/>
      </c>
      <c r="X647" t="str">
        <f>IF(data!Y649="","",data!Y649)</f>
        <v/>
      </c>
      <c r="Y647" t="str">
        <f>IF(data!Z649="","",data!Z649)</f>
        <v/>
      </c>
      <c r="Z647" t="str">
        <f>IF(data!AA649="","",data!AA649)</f>
        <v/>
      </c>
      <c r="AA647" t="str">
        <f>IF(data!AB649="","",data!AB649)</f>
        <v/>
      </c>
      <c r="AB647" t="str">
        <f>IF(data!AC649="","",data!AC649)</f>
        <v/>
      </c>
      <c r="AC647" t="str">
        <f>IF(data!AD649="","",data!AD649)</f>
        <v/>
      </c>
      <c r="AD647" t="str">
        <f>IF(data!AE649="","",data!AE649)</f>
        <v/>
      </c>
      <c r="AE647" t="str">
        <f>IF(data!AF649="","",data!AF649)</f>
        <v/>
      </c>
      <c r="AF647" t="str">
        <f>IF(data!AG649="","",data!AG649)</f>
        <v/>
      </c>
      <c r="AG647" t="str">
        <f>IF(data!AH649="","",data!AH649)</f>
        <v/>
      </c>
      <c r="AH647" t="str">
        <f>IF(data!AI649="","",data!AI649)</f>
        <v/>
      </c>
      <c r="AI647" t="str">
        <f>IF(data!AJ649="","",data!AJ649)</f>
        <v/>
      </c>
      <c r="AJ647" t="str">
        <f t="shared" si="10"/>
        <v>_</v>
      </c>
      <c r="AK647" t="str">
        <f>IF(data!AM649="","",data!AM649)</f>
        <v/>
      </c>
      <c r="AL647" t="str">
        <f>IF(data!AN649="","",data!AN649)</f>
        <v/>
      </c>
      <c r="AM647" t="str">
        <f>IF(data!AO649="","",data!AO649)</f>
        <v/>
      </c>
      <c r="AN647" t="str">
        <f>IF(data!AP649="","",data!AP649)</f>
        <v/>
      </c>
      <c r="AO647" t="str">
        <f>IF(data!AQ649="","",data!AQ649)</f>
        <v/>
      </c>
      <c r="AP647" t="str">
        <f>IF(data!AR649="","",data!AR649)</f>
        <v/>
      </c>
    </row>
    <row r="648" spans="1:42" x14ac:dyDescent="0.35">
      <c r="A648">
        <f>IF(data!A650="","",data!A650)</f>
        <v>8</v>
      </c>
      <c r="B648" t="str">
        <f>IF(data!B650="",D648,data!B650)</f>
        <v>amar</v>
      </c>
      <c r="C648" t="str">
        <f>IF(data!C650="","",data!C650)</f>
        <v/>
      </c>
      <c r="D648" t="str">
        <f>IF(data!D650="","",data!D650)</f>
        <v/>
      </c>
      <c r="E648" t="str">
        <f>IF(data!E650="","",data!E650)</f>
        <v/>
      </c>
      <c r="F648" t="str">
        <f>IF(data!F650="","",data!F650)</f>
        <v>calf</v>
      </c>
      <c r="G648" t="str">
        <f>IF(data!G650="","",data!G650)</f>
        <v/>
      </c>
      <c r="H648" t="str">
        <f>IF(data!H650="","",data!H650)</f>
        <v/>
      </c>
      <c r="I648" t="str">
        <f>IF(data!I650="","",data!I650)</f>
        <v/>
      </c>
      <c r="J648" t="str">
        <f>IF(data!J650="","",data!J650)</f>
        <v/>
      </c>
      <c r="K648" t="str">
        <f>IF(data!K650="","",data!K650)</f>
        <v/>
      </c>
      <c r="L648" t="str">
        <f>IF(data!L650="","",data!L650)</f>
        <v/>
      </c>
      <c r="M648" t="str">
        <f>IF(R648&lt;&gt;"",R648,IF(E648="",IF(ISNUMBER(A648),"_",""),E648))</f>
        <v>_</v>
      </c>
      <c r="N648" t="str">
        <f>IF(Y648&lt;&gt;"",Y648,IF(ISNUMBER(A648),"_",""))</f>
        <v>_</v>
      </c>
      <c r="O648">
        <f>IF(data!M650="","",data!M650)</f>
        <v>9</v>
      </c>
      <c r="P648" t="str">
        <f>IF(data!N650="","",data!N650)</f>
        <v>nmod</v>
      </c>
      <c r="Q648" t="str">
        <f>IF(data!O650="","",data!O650)</f>
        <v/>
      </c>
      <c r="R648" t="str">
        <f>IF(data!P650="","",data!P650)</f>
        <v/>
      </c>
      <c r="S648" t="str">
        <f>IF(data!Q650="","",data!Q650)</f>
        <v/>
      </c>
      <c r="T648" t="str">
        <f>IF(data!R650="","",data!R650)</f>
        <v/>
      </c>
      <c r="U648" t="str">
        <f>IF(data!S650="","",data!S650)</f>
        <v/>
      </c>
      <c r="V648" t="str">
        <f>IF(data!W650="","",data!W650)</f>
        <v/>
      </c>
      <c r="W648" t="str">
        <f>IF(data!X650="","",data!X650)</f>
        <v/>
      </c>
      <c r="X648" t="str">
        <f>IF(data!Y650="","",data!Y650)</f>
        <v/>
      </c>
      <c r="Y648" t="str">
        <f>IF(data!Z650="","",data!Z650)</f>
        <v/>
      </c>
      <c r="Z648" t="str">
        <f>IF(data!AA650="","",data!AA650)</f>
        <v/>
      </c>
      <c r="AA648" t="str">
        <f>IF(data!AB650="","",data!AB650)</f>
        <v/>
      </c>
      <c r="AB648" t="str">
        <f>IF(data!AC650="","",data!AC650)</f>
        <v/>
      </c>
      <c r="AC648" t="str">
        <f>IF(data!AD650="","",data!AD650)</f>
        <v/>
      </c>
      <c r="AD648" t="str">
        <f>IF(data!AE650="","",data!AE650)</f>
        <v/>
      </c>
      <c r="AE648" t="str">
        <f>IF(data!AF650="","",data!AF650)</f>
        <v/>
      </c>
      <c r="AF648" t="str">
        <f>IF(data!AG650="","",data!AG650)</f>
        <v/>
      </c>
      <c r="AG648" t="str">
        <f>IF(data!AH650="","",data!AH650)</f>
        <v/>
      </c>
      <c r="AH648" t="str">
        <f>IF(data!AI650="","",data!AI650)</f>
        <v/>
      </c>
      <c r="AI648" t="str">
        <f>IF(data!AJ650="","",data!AJ650)</f>
        <v/>
      </c>
      <c r="AJ648" t="str">
        <f t="shared" si="10"/>
        <v>_</v>
      </c>
      <c r="AK648" t="str">
        <f>IF(data!AM650="","",data!AM650)</f>
        <v/>
      </c>
      <c r="AL648" t="str">
        <f>IF(data!AN650="","",data!AN650)</f>
        <v/>
      </c>
      <c r="AM648" t="str">
        <f>IF(data!AO650="","",data!AO650)</f>
        <v/>
      </c>
      <c r="AN648" t="str">
        <f>IF(data!AP650="","",data!AP650)</f>
        <v/>
      </c>
      <c r="AO648" t="str">
        <f>IF(data!AQ650="","",data!AQ650)</f>
        <v/>
      </c>
      <c r="AP648" t="str">
        <f>IF(data!AR650="","",data!AR650)</f>
        <v/>
      </c>
    </row>
    <row r="649" spans="1:42" x14ac:dyDescent="0.35">
      <c r="A649">
        <f>IF(data!A651="","",data!A651)</f>
        <v>9</v>
      </c>
      <c r="B649" t="str">
        <f>IF(data!B651="",D649,data!B651)</f>
        <v>lulim</v>
      </c>
      <c r="C649" t="str">
        <f>IF(data!C651="","",data!C651)</f>
        <v/>
      </c>
      <c r="D649" t="str">
        <f>IF(data!D651="","",data!D651)</f>
        <v/>
      </c>
      <c r="E649" t="str">
        <f>IF(data!E651="","",data!E651)</f>
        <v/>
      </c>
      <c r="F649" t="str">
        <f>IF(data!F651="","",data!F651)</f>
        <v>deer</v>
      </c>
      <c r="G649" t="str">
        <f>IF(data!G651="","",data!G651)</f>
        <v/>
      </c>
      <c r="H649" t="str">
        <f>IF(data!H651="","",data!H651)</f>
        <v/>
      </c>
      <c r="I649" t="str">
        <f>IF(data!I651="","",data!I651)</f>
        <v/>
      </c>
      <c r="J649" t="str">
        <f>IF(data!J651="","",data!J651)</f>
        <v/>
      </c>
      <c r="K649" t="str">
        <f>IF(data!K651="","",data!K651)</f>
        <v/>
      </c>
      <c r="L649" t="str">
        <f>IF(data!L651="","",data!L651)</f>
        <v/>
      </c>
      <c r="M649" t="str">
        <f>IF(R649&lt;&gt;"",R649,IF(E649="",IF(ISNUMBER(A649),"_",""),E649))</f>
        <v>_</v>
      </c>
      <c r="N649" t="str">
        <f>IF(Y649&lt;&gt;"",Y649,IF(ISNUMBER(A649),"_",""))</f>
        <v>_</v>
      </c>
      <c r="O649">
        <f>IF(data!M651="","",data!M651)</f>
        <v>2</v>
      </c>
      <c r="P649" t="str">
        <f>IF(data!N651="","",data!N651)</f>
        <v>list</v>
      </c>
      <c r="Q649" t="str">
        <f>IF(data!O651="","",data!O651)</f>
        <v/>
      </c>
      <c r="R649" t="str">
        <f>IF(data!P651="","",data!P651)</f>
        <v/>
      </c>
      <c r="S649" t="str">
        <f>IF(data!Q651="","",data!Q651)</f>
        <v/>
      </c>
      <c r="T649" t="str">
        <f>IF(data!R651="","",data!R651)</f>
        <v/>
      </c>
      <c r="U649" t="str">
        <f>IF(data!S651="","",data!S651)</f>
        <v/>
      </c>
      <c r="V649" t="str">
        <f>IF(data!W651="","",data!W651)</f>
        <v/>
      </c>
      <c r="W649" t="str">
        <f>IF(data!X651="","",data!X651)</f>
        <v/>
      </c>
      <c r="X649" t="str">
        <f>IF(data!Y651="","",data!Y651)</f>
        <v/>
      </c>
      <c r="Y649" t="str">
        <f>IF(data!Z651="","",data!Z651)</f>
        <v/>
      </c>
      <c r="Z649" t="str">
        <f>IF(data!AA651="","",data!AA651)</f>
        <v/>
      </c>
      <c r="AA649" t="str">
        <f>IF(data!AB651="","",data!AB651)</f>
        <v/>
      </c>
      <c r="AB649" t="str">
        <f>IF(data!AC651="","",data!AC651)</f>
        <v/>
      </c>
      <c r="AC649" t="str">
        <f>IF(data!AD651="","",data!AD651)</f>
        <v/>
      </c>
      <c r="AD649" t="str">
        <f>IF(data!AE651="","",data!AE651)</f>
        <v/>
      </c>
      <c r="AE649" t="str">
        <f>IF(data!AF651="","",data!AF651)</f>
        <v/>
      </c>
      <c r="AF649" t="str">
        <f>IF(data!AG651="","",data!AG651)</f>
        <v/>
      </c>
      <c r="AG649" t="str">
        <f>IF(data!AH651="","",data!AH651)</f>
        <v/>
      </c>
      <c r="AH649" t="str">
        <f>IF(data!AI651="","",data!AI651)</f>
        <v/>
      </c>
      <c r="AI649" t="str">
        <f>IF(data!AJ651="","",data!AJ651)</f>
        <v/>
      </c>
      <c r="AJ649" t="str">
        <f t="shared" si="10"/>
        <v>_</v>
      </c>
      <c r="AK649" t="str">
        <f>IF(data!AM651="","",data!AM651)</f>
        <v/>
      </c>
      <c r="AL649" t="str">
        <f>IF(data!AN651="","",data!AN651)</f>
        <v/>
      </c>
      <c r="AM649" t="str">
        <f>IF(data!AO651="","",data!AO651)</f>
        <v/>
      </c>
      <c r="AN649" t="str">
        <f>IF(data!AP651="","",data!AP651)</f>
        <v/>
      </c>
      <c r="AO649" t="str">
        <f>IF(data!AQ651="","",data!AQ651)</f>
        <v/>
      </c>
      <c r="AP649" t="str">
        <f>IF(data!AR651="","",data!AR651)</f>
        <v/>
      </c>
    </row>
    <row r="650" spans="1:42" x14ac:dyDescent="0.35">
      <c r="A650">
        <f>IF(data!A652="","",data!A652)</f>
        <v>10</v>
      </c>
      <c r="B650" t="str">
        <f>IF(data!B652="",D650,data!B652)</f>
        <v>munus</v>
      </c>
      <c r="C650" t="str">
        <f>IF(data!C652="","",data!C652)</f>
        <v/>
      </c>
      <c r="D650" t="str">
        <f>IF(data!D652="","",data!D652)</f>
        <v/>
      </c>
      <c r="E650" t="str">
        <f>IF(data!E652="","",data!E652)</f>
        <v/>
      </c>
      <c r="F650" t="str">
        <f>IF(data!F652="","",data!F652)</f>
        <v>milk-fed</v>
      </c>
      <c r="G650" t="str">
        <f>IF(data!G652="","",data!G652)</f>
        <v/>
      </c>
      <c r="H650" t="str">
        <f>IF(data!H652="","",data!H652)</f>
        <v/>
      </c>
      <c r="I650" t="str">
        <f>IF(data!I652="","",data!I652)</f>
        <v/>
      </c>
      <c r="J650" t="str">
        <f>IF(data!J652="","",data!J652)</f>
        <v/>
      </c>
      <c r="K650" t="str">
        <f>IF(data!K652="","",data!K652)</f>
        <v/>
      </c>
      <c r="L650" t="str">
        <f>IF(data!L652="","",data!L652)</f>
        <v/>
      </c>
      <c r="M650" t="str">
        <f>IF(R650&lt;&gt;"",R650,IF(E650="",IF(ISNUMBER(A650),"_",""),E650))</f>
        <v>_</v>
      </c>
      <c r="N650" t="str">
        <f>IF(Y650&lt;&gt;"",Y650,IF(ISNUMBER(A650),"_",""))</f>
        <v>_</v>
      </c>
      <c r="O650">
        <f>IF(data!M652="","",data!M652)</f>
        <v>9</v>
      </c>
      <c r="P650" t="str">
        <f>IF(data!N652="","",data!N652)</f>
        <v>appos</v>
      </c>
      <c r="Q650" t="str">
        <f>IF(data!O652="","",data!O652)</f>
        <v/>
      </c>
      <c r="R650" t="str">
        <f>IF(data!P652="","",data!P652)</f>
        <v/>
      </c>
      <c r="S650" t="str">
        <f>IF(data!Q652="","",data!Q652)</f>
        <v/>
      </c>
      <c r="T650" t="str">
        <f>IF(data!R652="","",data!R652)</f>
        <v/>
      </c>
      <c r="U650" t="str">
        <f>IF(data!S652="","",data!S652)</f>
        <v/>
      </c>
      <c r="V650" t="str">
        <f>IF(data!W652="","",data!W652)</f>
        <v/>
      </c>
      <c r="W650" t="str">
        <f>IF(data!X652="","",data!X652)</f>
        <v/>
      </c>
      <c r="X650" t="str">
        <f>IF(data!Y652="","",data!Y652)</f>
        <v/>
      </c>
      <c r="Y650" t="str">
        <f>IF(data!Z652="","",data!Z652)</f>
        <v/>
      </c>
      <c r="Z650" t="str">
        <f>IF(data!AA652="","",data!AA652)</f>
        <v/>
      </c>
      <c r="AA650" t="str">
        <f>IF(data!AB652="","",data!AB652)</f>
        <v/>
      </c>
      <c r="AB650" t="str">
        <f>IF(data!AC652="","",data!AC652)</f>
        <v/>
      </c>
      <c r="AC650" t="str">
        <f>IF(data!AD652="","",data!AD652)</f>
        <v/>
      </c>
      <c r="AD650" t="str">
        <f>IF(data!AE652="","",data!AE652)</f>
        <v/>
      </c>
      <c r="AE650" t="str">
        <f>IF(data!AF652="","",data!AF652)</f>
        <v/>
      </c>
      <c r="AF650" t="str">
        <f>IF(data!AG652="","",data!AG652)</f>
        <v/>
      </c>
      <c r="AG650" t="str">
        <f>IF(data!AH652="","",data!AH652)</f>
        <v/>
      </c>
      <c r="AH650" t="str">
        <f>IF(data!AI652="","",data!AI652)</f>
        <v/>
      </c>
      <c r="AI650" t="str">
        <f>IF(data!AJ652="","",data!AJ652)</f>
        <v/>
      </c>
      <c r="AJ650" t="str">
        <f t="shared" si="10"/>
        <v>_</v>
      </c>
      <c r="AK650" t="str">
        <f>IF(data!AM652="","",data!AM652)</f>
        <v/>
      </c>
      <c r="AL650" t="str">
        <f>IF(data!AN652="","",data!AN652)</f>
        <v/>
      </c>
      <c r="AM650" t="str">
        <f>IF(data!AO652="","",data!AO652)</f>
        <v/>
      </c>
      <c r="AN650" t="str">
        <f>IF(data!AP652="","",data!AP652)</f>
        <v/>
      </c>
      <c r="AO650" t="str">
        <f>IF(data!AQ652="","",data!AQ652)</f>
        <v/>
      </c>
      <c r="AP650" t="str">
        <f>IF(data!AR652="","",data!AR652)</f>
        <v/>
      </c>
    </row>
    <row r="651" spans="1:42" x14ac:dyDescent="0.35">
      <c r="A651">
        <f>IF(data!A653="","",data!A653)</f>
        <v>11</v>
      </c>
      <c r="B651" t="str">
        <f>IF(data!B653="",D651,data!B653)</f>
        <v>ga</v>
      </c>
      <c r="C651" t="str">
        <f>IF(data!C653="","",data!C653)</f>
        <v/>
      </c>
      <c r="D651" t="str">
        <f>IF(data!D653="","",data!D653)</f>
        <v/>
      </c>
      <c r="E651" t="str">
        <f>IF(data!E653="","",data!E653)</f>
        <v/>
      </c>
      <c r="F651" t="str">
        <f>IF(data!F653="","",data!F653)</f>
        <v>female</v>
      </c>
      <c r="G651" t="str">
        <f>IF(data!G653="","",data!G653)</f>
        <v/>
      </c>
      <c r="H651" t="str">
        <f>IF(data!H653="","",data!H653)</f>
        <v/>
      </c>
      <c r="I651" t="str">
        <f>IF(data!I653="","",data!I653)</f>
        <v/>
      </c>
      <c r="J651" t="str">
        <f>IF(data!J653="","",data!J653)</f>
        <v/>
      </c>
      <c r="K651" t="str">
        <f>IF(data!K653="","",data!K653)</f>
        <v/>
      </c>
      <c r="L651" t="str">
        <f>IF(data!L653="","",data!L653)</f>
        <v/>
      </c>
      <c r="M651" t="str">
        <f>IF(R651&lt;&gt;"",R651,IF(E651="",IF(ISNUMBER(A651),"_",""),E651))</f>
        <v>_</v>
      </c>
      <c r="N651" t="str">
        <f>IF(Y651&lt;&gt;"",Y651,IF(ISNUMBER(A651),"_",""))</f>
        <v>_</v>
      </c>
      <c r="O651">
        <f>IF(data!M653="","",data!M653)</f>
        <v>9</v>
      </c>
      <c r="P651" t="str">
        <f>IF(data!N653="","",data!N653)</f>
        <v>appos</v>
      </c>
      <c r="Q651" t="str">
        <f>IF(data!O653="","",data!O653)</f>
        <v/>
      </c>
      <c r="R651" t="str">
        <f>IF(data!P653="","",data!P653)</f>
        <v/>
      </c>
      <c r="S651" t="str">
        <f>IF(data!Q653="","",data!Q653)</f>
        <v/>
      </c>
      <c r="T651" t="str">
        <f>IF(data!R653="","",data!R653)</f>
        <v/>
      </c>
      <c r="U651" t="str">
        <f>IF(data!S653="","",data!S653)</f>
        <v/>
      </c>
      <c r="V651" t="str">
        <f>IF(data!W653="","",data!W653)</f>
        <v/>
      </c>
      <c r="W651" t="str">
        <f>IF(data!X653="","",data!X653)</f>
        <v/>
      </c>
      <c r="X651" t="str">
        <f>IF(data!Y653="","",data!Y653)</f>
        <v/>
      </c>
      <c r="Y651" t="str">
        <f>IF(data!Z653="","",data!Z653)</f>
        <v/>
      </c>
      <c r="Z651" t="str">
        <f>IF(data!AA653="","",data!AA653)</f>
        <v/>
      </c>
      <c r="AA651" t="str">
        <f>IF(data!AB653="","",data!AB653)</f>
        <v/>
      </c>
      <c r="AB651" t="str">
        <f>IF(data!AC653="","",data!AC653)</f>
        <v/>
      </c>
      <c r="AC651" t="str">
        <f>IF(data!AD653="","",data!AD653)</f>
        <v/>
      </c>
      <c r="AD651" t="str">
        <f>IF(data!AE653="","",data!AE653)</f>
        <v/>
      </c>
      <c r="AE651" t="str">
        <f>IF(data!AF653="","",data!AF653)</f>
        <v/>
      </c>
      <c r="AF651" t="str">
        <f>IF(data!AG653="","",data!AG653)</f>
        <v/>
      </c>
      <c r="AG651" t="str">
        <f>IF(data!AH653="","",data!AH653)</f>
        <v/>
      </c>
      <c r="AH651" t="str">
        <f>IF(data!AI653="","",data!AI653)</f>
        <v/>
      </c>
      <c r="AI651" t="str">
        <f>IF(data!AJ653="","",data!AJ653)</f>
        <v/>
      </c>
      <c r="AJ651" t="str">
        <f t="shared" si="10"/>
        <v>_</v>
      </c>
      <c r="AK651" t="str">
        <f>IF(data!AM653="","",data!AM653)</f>
        <v/>
      </c>
      <c r="AL651" t="str">
        <f>IF(data!AN653="","",data!AN653)</f>
        <v/>
      </c>
      <c r="AM651" t="str">
        <f>IF(data!AO653="","",data!AO653)</f>
        <v/>
      </c>
      <c r="AN651" t="str">
        <f>IF(data!AP653="","",data!AP653)</f>
        <v/>
      </c>
      <c r="AO651" t="str">
        <f>IF(data!AQ653="","",data!AQ653)</f>
        <v/>
      </c>
      <c r="AP651" t="str">
        <f>IF(data!AR653="","",data!AR653)</f>
        <v/>
      </c>
    </row>
    <row r="652" spans="1:42" x14ac:dyDescent="0.35">
      <c r="A652">
        <f>IF(data!A654="","",data!A654)</f>
        <v>12</v>
      </c>
      <c r="B652" t="str">
        <f>IF(data!B654="",D652,data!B654)</f>
        <v>ba</v>
      </c>
      <c r="C652">
        <f>IF(data!C654="","",data!C654)</f>
        <v>4</v>
      </c>
      <c r="D652" t="str">
        <f>IF(data!D654="","",data!D654)</f>
        <v/>
      </c>
      <c r="E652" t="str">
        <f>IF(data!E654="","",data!E654)</f>
        <v/>
      </c>
      <c r="F652" t="str">
        <f>IF(data!F654="","",data!F654)</f>
        <v>obv 4: dead.</v>
      </c>
      <c r="G652" t="str">
        <f>IF(data!G654="","",data!G654)</f>
        <v/>
      </c>
      <c r="H652" t="str">
        <f>IF(data!H654="","",data!H654)</f>
        <v/>
      </c>
      <c r="I652" t="str">
        <f>IF(data!I654="","",data!I654)</f>
        <v/>
      </c>
      <c r="J652" t="str">
        <f>IF(data!J654="","",data!J654)</f>
        <v/>
      </c>
      <c r="K652" t="str">
        <f>IF(data!K654="","",data!K654)</f>
        <v/>
      </c>
      <c r="L652" t="str">
        <f>IF(data!L654="","",data!L654)</f>
        <v/>
      </c>
      <c r="M652" t="str">
        <f>IF(R652&lt;&gt;"",R652,IF(E652="",IF(ISNUMBER(A652),"_",""),E652))</f>
        <v>_</v>
      </c>
      <c r="N652" t="str">
        <f>IF(Y652&lt;&gt;"",Y652,IF(ISNUMBER(A652),"_",""))</f>
        <v>_</v>
      </c>
      <c r="O652">
        <f>IF(data!M654="","",data!M654)</f>
        <v>13</v>
      </c>
      <c r="P652" t="str">
        <f>IF(data!N654="","",data!N654)</f>
        <v>ABS</v>
      </c>
      <c r="Q652" t="str">
        <f>IF(data!O654="","",data!O654)</f>
        <v>"frozen adjective", originally verbal, "he died"</v>
      </c>
      <c r="R652" t="str">
        <f>IF(data!P654="","",data!P654)</f>
        <v/>
      </c>
      <c r="S652" t="str">
        <f>IF(data!Q654="","",data!Q654)</f>
        <v/>
      </c>
      <c r="T652" t="str">
        <f>IF(data!R654="","",data!R654)</f>
        <v/>
      </c>
      <c r="U652" t="str">
        <f>IF(data!S654="","",data!S654)</f>
        <v/>
      </c>
      <c r="V652" t="str">
        <f>IF(data!W654="","",data!W654)</f>
        <v/>
      </c>
      <c r="W652" t="str">
        <f>IF(data!X654="","",data!X654)</f>
        <v/>
      </c>
      <c r="X652" t="str">
        <f>IF(data!Y654="","",data!Y654)</f>
        <v/>
      </c>
      <c r="Y652" t="str">
        <f>IF(data!Z654="","",data!Z654)</f>
        <v/>
      </c>
      <c r="Z652" t="str">
        <f>IF(data!AA654="","",data!AA654)</f>
        <v/>
      </c>
      <c r="AA652" t="str">
        <f>IF(data!AB654="","",data!AB654)</f>
        <v/>
      </c>
      <c r="AB652" t="str">
        <f>IF(data!AC654="","",data!AC654)</f>
        <v/>
      </c>
      <c r="AC652" t="str">
        <f>IF(data!AD654="","",data!AD654)</f>
        <v/>
      </c>
      <c r="AD652" t="str">
        <f>IF(data!AE654="","",data!AE654)</f>
        <v/>
      </c>
      <c r="AE652" t="str">
        <f>IF(data!AF654="","",data!AF654)</f>
        <v/>
      </c>
      <c r="AF652" t="str">
        <f>IF(data!AG654="","",data!AG654)</f>
        <v/>
      </c>
      <c r="AG652" t="str">
        <f>IF(data!AH654="","",data!AH654)</f>
        <v/>
      </c>
      <c r="AH652" t="str">
        <f>IF(data!AI654="","",data!AI654)</f>
        <v/>
      </c>
      <c r="AI652" t="str">
        <f>IF(data!AJ654="","",data!AJ654)</f>
        <v/>
      </c>
      <c r="AJ652" t="str">
        <f t="shared" si="10"/>
        <v>_</v>
      </c>
      <c r="AK652" t="str">
        <f>IF(data!AM654="","",data!AM654)</f>
        <v/>
      </c>
      <c r="AL652" t="str">
        <f>IF(data!AN654="","",data!AN654)</f>
        <v/>
      </c>
      <c r="AM652" t="str">
        <f>IF(data!AO654="","",data!AO654)</f>
        <v/>
      </c>
      <c r="AN652" t="str">
        <f>IF(data!AP654="","",data!AP654)</f>
        <v/>
      </c>
      <c r="AO652" t="str">
        <f>IF(data!AQ654="","",data!AQ654)</f>
        <v/>
      </c>
      <c r="AP652" t="str">
        <f>IF(data!AR654="","",data!AR654)</f>
        <v/>
      </c>
    </row>
    <row r="653" spans="1:42" x14ac:dyDescent="0.35">
      <c r="A653">
        <f>IF(data!A655="","",data!A655)</f>
        <v>13</v>
      </c>
      <c r="B653" t="str">
        <f>IF(data!B655="",D653,data!B655)</f>
        <v>usz2</v>
      </c>
      <c r="C653" t="str">
        <f>IF(data!C655="","",data!C655)</f>
        <v/>
      </c>
      <c r="D653" t="str">
        <f>IF(data!D655="","",data!D655)</f>
        <v/>
      </c>
      <c r="E653" t="str">
        <f>IF(data!E655="","",data!E655)</f>
        <v/>
      </c>
      <c r="F653" t="str">
        <f>IF(data!F655="","",data!F655)</f>
        <v/>
      </c>
      <c r="G653" t="str">
        <f>IF(data!G655="","",data!G655)</f>
        <v/>
      </c>
      <c r="H653" t="str">
        <f>IF(data!H655="","",data!H655)</f>
        <v/>
      </c>
      <c r="I653" t="str">
        <f>IF(data!I655="","",data!I655)</f>
        <v/>
      </c>
      <c r="J653" t="str">
        <f>IF(data!J655="","",data!J655)</f>
        <v/>
      </c>
      <c r="K653" t="str">
        <f>IF(data!K655="","",data!K655)</f>
        <v/>
      </c>
      <c r="L653" t="str">
        <f>IF(data!L655="","",data!L655)</f>
        <v/>
      </c>
      <c r="M653" t="str">
        <f>IF(R653&lt;&gt;"",R653,IF(E653="",IF(ISNUMBER(A653),"_",""),E653))</f>
        <v>_</v>
      </c>
      <c r="N653" t="str">
        <f>IF(Y653&lt;&gt;"",Y653,IF(ISNUMBER(A653),"_",""))</f>
        <v>_</v>
      </c>
      <c r="O653">
        <f>IF(data!M655="","",data!M655)</f>
        <v>2</v>
      </c>
      <c r="P653" t="str">
        <f>IF(data!N655="","",data!N655)</f>
        <v>acl</v>
      </c>
      <c r="Q653" t="str">
        <f>IF(data!O655="","",data!O655)</f>
        <v>adjective modifying the entire list?</v>
      </c>
      <c r="R653" t="str">
        <f>IF(data!P655="","",data!P655)</f>
        <v/>
      </c>
      <c r="S653" t="str">
        <f>IF(data!Q655="","",data!Q655)</f>
        <v/>
      </c>
      <c r="T653" t="str">
        <f>IF(data!R655="","",data!R655)</f>
        <v/>
      </c>
      <c r="U653" t="str">
        <f>IF(data!S655="","",data!S655)</f>
        <v/>
      </c>
      <c r="V653" t="str">
        <f>IF(data!W655="","",data!W655)</f>
        <v/>
      </c>
      <c r="W653" t="str">
        <f>IF(data!X655="","",data!X655)</f>
        <v/>
      </c>
      <c r="X653" t="str">
        <f>IF(data!Y655="","",data!Y655)</f>
        <v/>
      </c>
      <c r="Y653" t="str">
        <f>IF(data!Z655="","",data!Z655)</f>
        <v/>
      </c>
      <c r="Z653" t="str">
        <f>IF(data!AA655="","",data!AA655)</f>
        <v/>
      </c>
      <c r="AA653" t="str">
        <f>IF(data!AB655="","",data!AB655)</f>
        <v/>
      </c>
      <c r="AB653" t="str">
        <f>IF(data!AC655="","",data!AC655)</f>
        <v/>
      </c>
      <c r="AC653" t="str">
        <f>IF(data!AD655="","",data!AD655)</f>
        <v/>
      </c>
      <c r="AD653" t="str">
        <f>IF(data!AE655="","",data!AE655)</f>
        <v/>
      </c>
      <c r="AE653" t="str">
        <f>IF(data!AF655="","",data!AF655)</f>
        <v/>
      </c>
      <c r="AF653" t="str">
        <f>IF(data!AG655="","",data!AG655)</f>
        <v/>
      </c>
      <c r="AG653" t="str">
        <f>IF(data!AH655="","",data!AH655)</f>
        <v/>
      </c>
      <c r="AH653" t="str">
        <f>IF(data!AI655="","",data!AI655)</f>
        <v/>
      </c>
      <c r="AI653" t="str">
        <f>IF(data!AJ655="","",data!AJ655)</f>
        <v/>
      </c>
      <c r="AJ653" t="str">
        <f t="shared" si="10"/>
        <v>_</v>
      </c>
      <c r="AK653" t="str">
        <f>IF(data!AM655="","",data!AM655)</f>
        <v/>
      </c>
      <c r="AL653" t="str">
        <f>IF(data!AN655="","",data!AN655)</f>
        <v/>
      </c>
      <c r="AM653" t="str">
        <f>IF(data!AO655="","",data!AO655)</f>
        <v/>
      </c>
      <c r="AN653" t="str">
        <f>IF(data!AP655="","",data!AP655)</f>
        <v/>
      </c>
      <c r="AO653" t="str">
        <f>IF(data!AQ655="","",data!AQ655)</f>
        <v/>
      </c>
      <c r="AP653" t="str">
        <f>IF(data!AR655="","",data!AR655)</f>
        <v/>
      </c>
    </row>
    <row r="654" spans="1:42" x14ac:dyDescent="0.35">
      <c r="A654">
        <f>IF(data!A656="","",data!A656)</f>
        <v>14</v>
      </c>
      <c r="B654" t="str">
        <f>IF(data!B656="",D654,data!B656)</f>
        <v>ud</v>
      </c>
      <c r="C654" t="str">
        <f>IF(data!C656="","",data!C656)</f>
        <v/>
      </c>
      <c r="D654" t="str">
        <f>IF(data!D656="","",data!D656)</f>
        <v/>
      </c>
      <c r="E654" t="str">
        <f>IF(data!E656="","",data!E656)</f>
        <v/>
      </c>
      <c r="F654" t="str">
        <f>IF(data!F656="","",data!F656)</f>
        <v/>
      </c>
      <c r="G654" t="str">
        <f>IF(data!G656="","",data!G656)</f>
        <v/>
      </c>
      <c r="H654" t="str">
        <f>IF(data!H656="","",data!H656)</f>
        <v/>
      </c>
      <c r="I654" t="str">
        <f>IF(data!I656="","",data!I656)</f>
        <v/>
      </c>
      <c r="J654" t="str">
        <f>IF(data!J656="","",data!J656)</f>
        <v/>
      </c>
      <c r="K654" t="str">
        <f>IF(data!K656="","",data!K656)</f>
        <v/>
      </c>
      <c r="L654" t="str">
        <f>IF(data!L656="","",data!L656)</f>
        <v/>
      </c>
      <c r="M654" t="str">
        <f>IF(R654&lt;&gt;"",R654,IF(E654="",IF(ISNUMBER(A654),"_",""),E654))</f>
        <v>_</v>
      </c>
      <c r="N654" t="str">
        <f>IF(Y654&lt;&gt;"",Y654,IF(ISNUMBER(A654),"_",""))</f>
        <v>_</v>
      </c>
      <c r="O654">
        <f>IF(data!M656="","",data!M656)</f>
        <v>20</v>
      </c>
      <c r="P654" t="str">
        <f>IF(data!N656="","",data!N656)</f>
        <v>date</v>
      </c>
      <c r="Q654" t="str">
        <f>IF(data!O656="","",data!O656)</f>
        <v>displaced date, not discussed by H.</v>
      </c>
      <c r="R654" t="str">
        <f>IF(data!P656="","",data!P656)</f>
        <v/>
      </c>
      <c r="S654" t="str">
        <f>IF(data!Q656="","",data!Q656)</f>
        <v/>
      </c>
      <c r="T654" t="str">
        <f>IF(data!R656="","",data!R656)</f>
        <v/>
      </c>
      <c r="U654" t="str">
        <f>IF(data!S656="","",data!S656)</f>
        <v/>
      </c>
      <c r="V654" t="str">
        <f>IF(data!W656="","",data!W656)</f>
        <v/>
      </c>
      <c r="W654" t="str">
        <f>IF(data!X656="","",data!X656)</f>
        <v/>
      </c>
      <c r="X654" t="str">
        <f>IF(data!Y656="","",data!Y656)</f>
        <v/>
      </c>
      <c r="Y654" t="str">
        <f>IF(data!Z656="","",data!Z656)</f>
        <v/>
      </c>
      <c r="Z654" t="str">
        <f>IF(data!AA656="","",data!AA656)</f>
        <v/>
      </c>
      <c r="AA654" t="str">
        <f>IF(data!AB656="","",data!AB656)</f>
        <v/>
      </c>
      <c r="AB654" t="str">
        <f>IF(data!AC656="","",data!AC656)</f>
        <v/>
      </c>
      <c r="AC654" t="str">
        <f>IF(data!AD656="","",data!AD656)</f>
        <v/>
      </c>
      <c r="AD654" t="str">
        <f>IF(data!AE656="","",data!AE656)</f>
        <v/>
      </c>
      <c r="AE654" t="str">
        <f>IF(data!AF656="","",data!AF656)</f>
        <v/>
      </c>
      <c r="AF654" t="str">
        <f>IF(data!AG656="","",data!AG656)</f>
        <v/>
      </c>
      <c r="AG654" t="str">
        <f>IF(data!AH656="","",data!AH656)</f>
        <v/>
      </c>
      <c r="AH654" t="str">
        <f>IF(data!AI656="","",data!AI656)</f>
        <v/>
      </c>
      <c r="AI654" t="str">
        <f>IF(data!AJ656="","",data!AJ656)</f>
        <v/>
      </c>
      <c r="AJ654" t="str">
        <f t="shared" si="10"/>
        <v>_</v>
      </c>
      <c r="AK654" t="str">
        <f>IF(data!AM656="","",data!AM656)</f>
        <v/>
      </c>
      <c r="AL654" t="str">
        <f>IF(data!AN656="","",data!AN656)</f>
        <v/>
      </c>
      <c r="AM654" t="str">
        <f>IF(data!AO656="","",data!AO656)</f>
        <v/>
      </c>
      <c r="AN654" t="str">
        <f>IF(data!AP656="","",data!AP656)</f>
        <v/>
      </c>
      <c r="AO654" t="str">
        <f>IF(data!AQ656="","",data!AQ656)</f>
        <v/>
      </c>
      <c r="AP654" t="str">
        <f>IF(data!AR656="","",data!AR656)</f>
        <v/>
      </c>
    </row>
    <row r="655" spans="1:42" x14ac:dyDescent="0.35">
      <c r="A655">
        <f>IF(data!A657="","",data!A657)</f>
        <v>15</v>
      </c>
      <c r="B655" t="str">
        <f>IF(data!B657="",D655,data!B657)</f>
        <v>25-kam</v>
      </c>
      <c r="C655" t="str">
        <f>IF(data!C657="","",data!C657)</f>
        <v/>
      </c>
      <c r="D655" t="str">
        <f>IF(data!D657="","",data!D657)</f>
        <v/>
      </c>
      <c r="E655" t="str">
        <f>IF(data!E657="","",data!E657)</f>
        <v/>
      </c>
      <c r="F655" t="str">
        <f>IF(data!F657="","",data!F657)</f>
        <v/>
      </c>
      <c r="G655" t="str">
        <f>IF(data!G657="","",data!G657)</f>
        <v/>
      </c>
      <c r="H655" t="str">
        <f>IF(data!H657="","",data!H657)</f>
        <v/>
      </c>
      <c r="I655" t="str">
        <f>IF(data!I657="","",data!I657)</f>
        <v/>
      </c>
      <c r="J655" t="str">
        <f>IF(data!J657="","",data!J657)</f>
        <v/>
      </c>
      <c r="K655" t="str">
        <f>IF(data!K657="","",data!K657)</f>
        <v/>
      </c>
      <c r="L655" t="str">
        <f>IF(data!L657="","",data!L657)</f>
        <v/>
      </c>
      <c r="M655" t="str">
        <f>IF(R655&lt;&gt;"",R655,IF(E655="",IF(ISNUMBER(A655),"_",""),E655))</f>
        <v>_</v>
      </c>
      <c r="N655" t="str">
        <f>IF(Y655&lt;&gt;"",Y655,IF(ISNUMBER(A655),"_",""))</f>
        <v>_</v>
      </c>
      <c r="O655">
        <f>IF(data!M657="","",data!M657)</f>
        <v>15</v>
      </c>
      <c r="P655" t="str">
        <f>IF(data!N657="","",data!N657)</f>
        <v>nummod</v>
      </c>
      <c r="Q655" t="str">
        <f>IF(data!O657="","",data!O657)</f>
        <v/>
      </c>
      <c r="R655" t="str">
        <f>IF(data!P657="","",data!P657)</f>
        <v/>
      </c>
      <c r="S655" t="str">
        <f>IF(data!Q657="","",data!Q657)</f>
        <v/>
      </c>
      <c r="T655" t="str">
        <f>IF(data!R657="","",data!R657)</f>
        <v/>
      </c>
      <c r="U655" t="str">
        <f>IF(data!S657="","",data!S657)</f>
        <v/>
      </c>
      <c r="V655" t="str">
        <f>IF(data!W657="","",data!W657)</f>
        <v/>
      </c>
      <c r="W655" t="str">
        <f>IF(data!X657="","",data!X657)</f>
        <v/>
      </c>
      <c r="X655" t="str">
        <f>IF(data!Y657="","",data!Y657)</f>
        <v/>
      </c>
      <c r="Y655" t="str">
        <f>IF(data!Z657="","",data!Z657)</f>
        <v/>
      </c>
      <c r="Z655" t="str">
        <f>IF(data!AA657="","",data!AA657)</f>
        <v/>
      </c>
      <c r="AA655" t="str">
        <f>IF(data!AB657="","",data!AB657)</f>
        <v/>
      </c>
      <c r="AB655" t="str">
        <f>IF(data!AC657="","",data!AC657)</f>
        <v/>
      </c>
      <c r="AC655" t="str">
        <f>IF(data!AD657="","",data!AD657)</f>
        <v/>
      </c>
      <c r="AD655" t="str">
        <f>IF(data!AE657="","",data!AE657)</f>
        <v/>
      </c>
      <c r="AE655" t="str">
        <f>IF(data!AF657="","",data!AF657)</f>
        <v/>
      </c>
      <c r="AF655" t="str">
        <f>IF(data!AG657="","",data!AG657)</f>
        <v/>
      </c>
      <c r="AG655" t="str">
        <f>IF(data!AH657="","",data!AH657)</f>
        <v/>
      </c>
      <c r="AH655" t="str">
        <f>IF(data!AI657="","",data!AI657)</f>
        <v/>
      </c>
      <c r="AI655" t="str">
        <f>IF(data!AJ657="","",data!AJ657)</f>
        <v/>
      </c>
      <c r="AJ655" t="str">
        <f t="shared" si="10"/>
        <v>_</v>
      </c>
      <c r="AK655" t="str">
        <f>IF(data!AM657="","",data!AM657)</f>
        <v/>
      </c>
      <c r="AL655" t="str">
        <f>IF(data!AN657="","",data!AN657)</f>
        <v/>
      </c>
      <c r="AM655" t="str">
        <f>IF(data!AO657="","",data!AO657)</f>
        <v/>
      </c>
      <c r="AN655" t="str">
        <f>IF(data!AP657="","",data!AP657)</f>
        <v/>
      </c>
      <c r="AO655" t="str">
        <f>IF(data!AQ657="","",data!AQ657)</f>
        <v/>
      </c>
      <c r="AP655" t="str">
        <f>IF(data!AR657="","",data!AR657)</f>
        <v/>
      </c>
    </row>
    <row r="656" spans="1:42" x14ac:dyDescent="0.35">
      <c r="A656">
        <f>IF(data!A658="","",data!A658)</f>
        <v>16</v>
      </c>
      <c r="B656" t="str">
        <f>IF(data!B658="",D656,data!B658)</f>
        <v>ki</v>
      </c>
      <c r="C656">
        <f>IF(data!C658="","",data!C658)</f>
        <v>5</v>
      </c>
      <c r="D656" t="str">
        <f>IF(data!D658="","",data!D658)</f>
        <v/>
      </c>
      <c r="E656" t="str">
        <f>IF(data!E658="","",data!E658)</f>
        <v/>
      </c>
      <c r="F656" t="str">
        <f>IF(data!F658="","",data!F658)</f>
        <v>obv 5: from Ludigira</v>
      </c>
      <c r="G656" t="str">
        <f>IF(data!G658="","",data!G658)</f>
        <v/>
      </c>
      <c r="H656" t="str">
        <f>IF(data!H658="","",data!H658)</f>
        <v/>
      </c>
      <c r="I656" t="str">
        <f>IF(data!I658="","",data!I658)</f>
        <v/>
      </c>
      <c r="J656" t="str">
        <f>IF(data!J658="","",data!J658)</f>
        <v/>
      </c>
      <c r="K656" t="str">
        <f>IF(data!K658="","",data!K658)</f>
        <v/>
      </c>
      <c r="L656" t="str">
        <f>IF(data!L658="","",data!L658)</f>
        <v/>
      </c>
      <c r="M656" t="str">
        <f>IF(R656&lt;&gt;"",R656,IF(E656="",IF(ISNUMBER(A656),"_",""),E656))</f>
        <v>_</v>
      </c>
      <c r="N656" t="str">
        <f>IF(Y656&lt;&gt;"",Y656,IF(ISNUMBER(A656),"_",""))</f>
        <v>_</v>
      </c>
      <c r="O656">
        <f>IF(data!M658="","",data!M658)</f>
        <v>20</v>
      </c>
      <c r="P656" t="str">
        <f>IF(data!N658="","",data!N658)</f>
        <v>LOC</v>
      </c>
      <c r="Q656" t="str">
        <f>IF(data!O658="","",data!O658)</f>
        <v>from the place of</v>
      </c>
      <c r="R656" t="str">
        <f>IF(data!P658="","",data!P658)</f>
        <v/>
      </c>
      <c r="S656" t="str">
        <f>IF(data!Q658="","",data!Q658)</f>
        <v/>
      </c>
      <c r="T656" t="str">
        <f>IF(data!R658="","",data!R658)</f>
        <v/>
      </c>
      <c r="U656" t="str">
        <f>IF(data!S658="","",data!S658)</f>
        <v/>
      </c>
      <c r="V656" t="str">
        <f>IF(data!W658="","",data!W658)</f>
        <v/>
      </c>
      <c r="W656" t="str">
        <f>IF(data!X658="","",data!X658)</f>
        <v/>
      </c>
      <c r="X656" t="str">
        <f>IF(data!Y658="","",data!Y658)</f>
        <v/>
      </c>
      <c r="Y656" t="str">
        <f>IF(data!Z658="","",data!Z658)</f>
        <v/>
      </c>
      <c r="Z656" t="str">
        <f>IF(data!AA658="","",data!AA658)</f>
        <v/>
      </c>
      <c r="AA656" t="str">
        <f>IF(data!AB658="","",data!AB658)</f>
        <v/>
      </c>
      <c r="AB656" t="str">
        <f>IF(data!AC658="","",data!AC658)</f>
        <v/>
      </c>
      <c r="AC656" t="str">
        <f>IF(data!AD658="","",data!AD658)</f>
        <v/>
      </c>
      <c r="AD656" t="str">
        <f>IF(data!AE658="","",data!AE658)</f>
        <v/>
      </c>
      <c r="AE656" t="str">
        <f>IF(data!AF658="","",data!AF658)</f>
        <v/>
      </c>
      <c r="AF656" t="str">
        <f>IF(data!AG658="","",data!AG658)</f>
        <v/>
      </c>
      <c r="AG656" t="str">
        <f>IF(data!AH658="","",data!AH658)</f>
        <v/>
      </c>
      <c r="AH656" t="str">
        <f>IF(data!AI658="","",data!AI658)</f>
        <v/>
      </c>
      <c r="AI656" t="str">
        <f>IF(data!AJ658="","",data!AJ658)</f>
        <v/>
      </c>
      <c r="AJ656" t="str">
        <f t="shared" si="10"/>
        <v>_</v>
      </c>
      <c r="AK656" t="str">
        <f>IF(data!AM658="","",data!AM658)</f>
        <v/>
      </c>
      <c r="AL656" t="str">
        <f>IF(data!AN658="","",data!AN658)</f>
        <v/>
      </c>
      <c r="AM656" t="str">
        <f>IF(data!AO658="","",data!AO658)</f>
        <v/>
      </c>
      <c r="AN656" t="str">
        <f>IF(data!AP658="","",data!AP658)</f>
        <v/>
      </c>
      <c r="AO656" t="str">
        <f>IF(data!AQ658="","",data!AQ658)</f>
        <v/>
      </c>
      <c r="AP656" t="str">
        <f>IF(data!AR658="","",data!AR658)</f>
        <v/>
      </c>
    </row>
    <row r="657" spans="1:42" x14ac:dyDescent="0.35">
      <c r="A657">
        <f>IF(data!A659="","",data!A659)</f>
        <v>17</v>
      </c>
      <c r="B657" t="str">
        <f>IF(data!B659="",D657,data!B659)</f>
        <v>Lu2-digir-ra-ta</v>
      </c>
      <c r="C657" t="str">
        <f>IF(data!C659="","",data!C659)</f>
        <v/>
      </c>
      <c r="D657" t="str">
        <f>IF(data!D659="","",data!D659)</f>
        <v/>
      </c>
      <c r="E657" t="str">
        <f>IF(data!E659="","",data!E659)</f>
        <v/>
      </c>
      <c r="F657" t="str">
        <f>IF(data!F659="","",data!F659)</f>
        <v/>
      </c>
      <c r="G657" t="str">
        <f>IF(data!G659="","",data!G659)</f>
        <v/>
      </c>
      <c r="H657" t="str">
        <f>IF(data!H659="","",data!H659)</f>
        <v/>
      </c>
      <c r="I657" t="str">
        <f>IF(data!I659="","",data!I659)</f>
        <v/>
      </c>
      <c r="J657" t="str">
        <f>IF(data!J659="","",data!J659)</f>
        <v/>
      </c>
      <c r="K657" t="str">
        <f>IF(data!K659="","",data!K659)</f>
        <v/>
      </c>
      <c r="L657" t="str">
        <f>IF(data!L659="","",data!L659)</f>
        <v/>
      </c>
      <c r="M657" t="str">
        <f>IF(R657&lt;&gt;"",R657,IF(E657="",IF(ISNUMBER(A657),"_",""),E657))</f>
        <v>_</v>
      </c>
      <c r="N657" t="str">
        <f>IF(Y657&lt;&gt;"",Y657,IF(ISNUMBER(A657),"_",""))</f>
        <v>_</v>
      </c>
      <c r="O657">
        <f>IF(data!M659="","",data!M659)</f>
        <v>16</v>
      </c>
      <c r="P657" t="str">
        <f>IF(data!N659="","",data!N659)</f>
        <v>GEN</v>
      </c>
      <c r="Q657" t="str">
        <f>IF(data!O659="","",data!O659)</f>
        <v>implicit GEN</v>
      </c>
      <c r="R657" t="str">
        <f>IF(data!P659="","",data!P659)</f>
        <v/>
      </c>
      <c r="S657" t="str">
        <f>IF(data!Q659="","",data!Q659)</f>
        <v/>
      </c>
      <c r="T657" t="str">
        <f>IF(data!R659="","",data!R659)</f>
        <v/>
      </c>
      <c r="U657" t="str">
        <f>IF(data!S659="","",data!S659)</f>
        <v/>
      </c>
      <c r="V657" t="str">
        <f>IF(data!W659="","",data!W659)</f>
        <v/>
      </c>
      <c r="W657" t="str">
        <f>IF(data!X659="","",data!X659)</f>
        <v/>
      </c>
      <c r="X657" t="str">
        <f>IF(data!Y659="","",data!Y659)</f>
        <v/>
      </c>
      <c r="Y657" t="str">
        <f>IF(data!Z659="","",data!Z659)</f>
        <v/>
      </c>
      <c r="Z657" t="str">
        <f>IF(data!AA659="","",data!AA659)</f>
        <v/>
      </c>
      <c r="AA657" t="str">
        <f>IF(data!AB659="","",data!AB659)</f>
        <v/>
      </c>
      <c r="AB657" t="str">
        <f>IF(data!AC659="","",data!AC659)</f>
        <v/>
      </c>
      <c r="AC657" t="str">
        <f>IF(data!AD659="","",data!AD659)</f>
        <v/>
      </c>
      <c r="AD657" t="str">
        <f>IF(data!AE659="","",data!AE659)</f>
        <v/>
      </c>
      <c r="AE657" t="str">
        <f>IF(data!AF659="","",data!AF659)</f>
        <v/>
      </c>
      <c r="AF657" t="str">
        <f>IF(data!AG659="","",data!AG659)</f>
        <v/>
      </c>
      <c r="AG657" t="str">
        <f>IF(data!AH659="","",data!AH659)</f>
        <v/>
      </c>
      <c r="AH657" t="str">
        <f>IF(data!AI659="","",data!AI659)</f>
        <v/>
      </c>
      <c r="AI657" t="str">
        <f>IF(data!AJ659="","",data!AJ659)</f>
        <v/>
      </c>
      <c r="AJ657" t="str">
        <f t="shared" si="10"/>
        <v>_</v>
      </c>
      <c r="AK657" t="str">
        <f>IF(data!AM659="","",data!AM659)</f>
        <v/>
      </c>
      <c r="AL657" t="str">
        <f>IF(data!AN659="","",data!AN659)</f>
        <v/>
      </c>
      <c r="AM657" t="str">
        <f>IF(data!AO659="","",data!AO659)</f>
        <v/>
      </c>
      <c r="AN657" t="str">
        <f>IF(data!AP659="","",data!AP659)</f>
        <v/>
      </c>
      <c r="AO657" t="str">
        <f>IF(data!AQ659="","",data!AQ659)</f>
        <v/>
      </c>
      <c r="AP657" t="str">
        <f>IF(data!AR659="","",data!AR659)</f>
        <v/>
      </c>
    </row>
    <row r="658" spans="1:42" x14ac:dyDescent="0.35">
      <c r="A658">
        <f>IF(data!A660="","",data!A660)</f>
        <v>18</v>
      </c>
      <c r="B658" t="str">
        <f>IF(data!B660="",D658,data!B660)</f>
        <v>{d}Szu-gi-uru-gu10</v>
      </c>
      <c r="C658">
        <f>IF(data!C660="","",data!C660)</f>
        <v>1</v>
      </c>
      <c r="D658" t="str">
        <f>IF(data!D660="","",data!D660)</f>
        <v/>
      </c>
      <c r="E658" t="str">
        <f>IF(data!E660="","",data!E660)</f>
        <v/>
      </c>
      <c r="F658" t="str">
        <f>IF(data!F660="","",data!F660)</f>
        <v>rev 1: Shulgiurugu</v>
      </c>
      <c r="G658" t="str">
        <f>IF(data!G660="","",data!G660)</f>
        <v/>
      </c>
      <c r="H658" t="str">
        <f>IF(data!H660="","",data!H660)</f>
        <v/>
      </c>
      <c r="I658" t="str">
        <f>IF(data!I660="","",data!I660)</f>
        <v/>
      </c>
      <c r="J658" t="str">
        <f>IF(data!J660="","",data!J660)</f>
        <v/>
      </c>
      <c r="K658" t="str">
        <f>IF(data!K660="","",data!K660)</f>
        <v/>
      </c>
      <c r="L658" t="str">
        <f>IF(data!L660="","",data!L660)</f>
        <v/>
      </c>
      <c r="M658" t="str">
        <f>IF(R658&lt;&gt;"",R658,IF(E658="",IF(ISNUMBER(A658),"_",""),E658))</f>
        <v>_</v>
      </c>
      <c r="N658" t="str">
        <f>IF(Y658&lt;&gt;"",Y658,IF(ISNUMBER(A658),"_",""))</f>
        <v>_</v>
      </c>
      <c r="O658">
        <f>IF(data!M660="","",data!M660)</f>
        <v>20</v>
      </c>
      <c r="P658" t="str">
        <f>IF(data!N660="","",data!N660)</f>
        <v>ERG</v>
      </c>
      <c r="Q658" t="str">
        <f>IF(data!O660="","",data!O660)</f>
        <v>as stated by Hayes</v>
      </c>
      <c r="R658" t="str">
        <f>IF(data!P660="","",data!P660)</f>
        <v/>
      </c>
      <c r="S658" t="str">
        <f>IF(data!Q660="","",data!Q660)</f>
        <v/>
      </c>
      <c r="T658" t="str">
        <f>IF(data!R660="","",data!R660)</f>
        <v/>
      </c>
      <c r="U658" t="str">
        <f>IF(data!S660="","",data!S660)</f>
        <v/>
      </c>
      <c r="V658" t="str">
        <f>IF(data!W660="","",data!W660)</f>
        <v/>
      </c>
      <c r="W658" t="str">
        <f>IF(data!X660="","",data!X660)</f>
        <v/>
      </c>
      <c r="X658" t="str">
        <f>IF(data!Y660="","",data!Y660)</f>
        <v/>
      </c>
      <c r="Y658" t="str">
        <f>IF(data!Z660="","",data!Z660)</f>
        <v/>
      </c>
      <c r="Z658" t="str">
        <f>IF(data!AA660="","",data!AA660)</f>
        <v/>
      </c>
      <c r="AA658" t="str">
        <f>IF(data!AB660="","",data!AB660)</f>
        <v/>
      </c>
      <c r="AB658" t="str">
        <f>IF(data!AC660="","",data!AC660)</f>
        <v/>
      </c>
      <c r="AC658" t="str">
        <f>IF(data!AD660="","",data!AD660)</f>
        <v/>
      </c>
      <c r="AD658" t="str">
        <f>IF(data!AE660="","",data!AE660)</f>
        <v/>
      </c>
      <c r="AE658" t="str">
        <f>IF(data!AF660="","",data!AF660)</f>
        <v/>
      </c>
      <c r="AF658" t="str">
        <f>IF(data!AG660="","",data!AG660)</f>
        <v/>
      </c>
      <c r="AG658" t="str">
        <f>IF(data!AH660="","",data!AH660)</f>
        <v/>
      </c>
      <c r="AH658" t="str">
        <f>IF(data!AI660="","",data!AI660)</f>
        <v/>
      </c>
      <c r="AI658" t="str">
        <f>IF(data!AJ660="","",data!AJ660)</f>
        <v/>
      </c>
      <c r="AJ658" t="str">
        <f t="shared" si="10"/>
        <v>_</v>
      </c>
      <c r="AK658" t="str">
        <f>IF(data!AM660="","",data!AM660)</f>
        <v/>
      </c>
      <c r="AL658" t="str">
        <f>IF(data!AN660="","",data!AN660)</f>
        <v/>
      </c>
      <c r="AM658" t="str">
        <f>IF(data!AO660="","",data!AO660)</f>
        <v/>
      </c>
      <c r="AN658" t="str">
        <f>IF(data!AP660="","",data!AP660)</f>
        <v/>
      </c>
      <c r="AO658" t="str">
        <f>IF(data!AQ660="","",data!AQ660)</f>
        <v/>
      </c>
      <c r="AP658" t="str">
        <f>IF(data!AR660="","",data!AR660)</f>
        <v/>
      </c>
    </row>
    <row r="659" spans="1:42" x14ac:dyDescent="0.35">
      <c r="A659">
        <f>IF(data!A661="","",data!A661)</f>
        <v>19</v>
      </c>
      <c r="B659" t="str">
        <f>IF(data!B661="",D659,data!B661)</f>
        <v>szu</v>
      </c>
      <c r="C659">
        <f>IF(data!C661="","",data!C661)</f>
        <v>2</v>
      </c>
      <c r="D659" t="str">
        <f>IF(data!D661="","",data!D661)</f>
        <v/>
      </c>
      <c r="E659" t="str">
        <f>IF(data!E661="","",data!E661)</f>
        <v/>
      </c>
      <c r="F659" t="str">
        <f>IF(data!F661="","",data!F661)</f>
        <v>rev 2: received</v>
      </c>
      <c r="G659" t="str">
        <f>IF(data!G661="","",data!G661)</f>
        <v/>
      </c>
      <c r="H659" t="str">
        <f>IF(data!H661="","",data!H661)</f>
        <v/>
      </c>
      <c r="I659" t="str">
        <f>IF(data!I661="","",data!I661)</f>
        <v/>
      </c>
      <c r="J659" t="str">
        <f>IF(data!J661="","",data!J661)</f>
        <v/>
      </c>
      <c r="K659" t="str">
        <f>IF(data!K661="","",data!K661)</f>
        <v/>
      </c>
      <c r="L659" t="str">
        <f>IF(data!L661="","",data!L661)</f>
        <v/>
      </c>
      <c r="M659" t="str">
        <f>IF(R659&lt;&gt;"",R659,IF(E659="",IF(ISNUMBER(A659),"_",""),E659))</f>
        <v>_</v>
      </c>
      <c r="N659" t="str">
        <f>IF(Y659&lt;&gt;"",Y659,IF(ISNUMBER(A659),"_",""))</f>
        <v>_</v>
      </c>
      <c r="O659">
        <f>IF(data!M661="","",data!M661)</f>
        <v>20</v>
      </c>
      <c r="P659" t="str">
        <f>IF(data!N661="","",data!N661)</f>
        <v>ABS</v>
      </c>
      <c r="Q659" t="str">
        <f>IF(data!O661="","",data!O661)</f>
        <v>?</v>
      </c>
      <c r="R659" t="str">
        <f>IF(data!P661="","",data!P661)</f>
        <v/>
      </c>
      <c r="S659" t="str">
        <f>IF(data!Q661="","",data!Q661)</f>
        <v/>
      </c>
      <c r="T659" t="str">
        <f>IF(data!R661="","",data!R661)</f>
        <v/>
      </c>
      <c r="U659" t="str">
        <f>IF(data!S661="","",data!S661)</f>
        <v/>
      </c>
      <c r="V659" t="str">
        <f>IF(data!W661="","",data!W661)</f>
        <v/>
      </c>
      <c r="W659" t="str">
        <f>IF(data!X661="","",data!X661)</f>
        <v/>
      </c>
      <c r="X659" t="str">
        <f>IF(data!Y661="","",data!Y661)</f>
        <v/>
      </c>
      <c r="Y659" t="str">
        <f>IF(data!Z661="","",data!Z661)</f>
        <v/>
      </c>
      <c r="Z659" t="str">
        <f>IF(data!AA661="","",data!AA661)</f>
        <v/>
      </c>
      <c r="AA659" t="str">
        <f>IF(data!AB661="","",data!AB661)</f>
        <v/>
      </c>
      <c r="AB659" t="str">
        <f>IF(data!AC661="","",data!AC661)</f>
        <v/>
      </c>
      <c r="AC659" t="str">
        <f>IF(data!AD661="","",data!AD661)</f>
        <v/>
      </c>
      <c r="AD659" t="str">
        <f>IF(data!AE661="","",data!AE661)</f>
        <v/>
      </c>
      <c r="AE659" t="str">
        <f>IF(data!AF661="","",data!AF661)</f>
        <v/>
      </c>
      <c r="AF659" t="str">
        <f>IF(data!AG661="","",data!AG661)</f>
        <v/>
      </c>
      <c r="AG659" t="str">
        <f>IF(data!AH661="","",data!AH661)</f>
        <v/>
      </c>
      <c r="AH659" t="str">
        <f>IF(data!AI661="","",data!AI661)</f>
        <v/>
      </c>
      <c r="AI659" t="str">
        <f>IF(data!AJ661="","",data!AJ661)</f>
        <v/>
      </c>
      <c r="AJ659" t="str">
        <f t="shared" si="10"/>
        <v>_</v>
      </c>
      <c r="AK659" t="str">
        <f>IF(data!AM661="","",data!AM661)</f>
        <v/>
      </c>
      <c r="AL659" t="str">
        <f>IF(data!AN661="","",data!AN661)</f>
        <v/>
      </c>
      <c r="AM659" t="str">
        <f>IF(data!AO661="","",data!AO661)</f>
        <v/>
      </c>
      <c r="AN659" t="str">
        <f>IF(data!AP661="","",data!AP661)</f>
        <v/>
      </c>
      <c r="AO659" t="str">
        <f>IF(data!AQ661="","",data!AQ661)</f>
        <v/>
      </c>
      <c r="AP659" t="str">
        <f>IF(data!AR661="","",data!AR661)</f>
        <v/>
      </c>
    </row>
    <row r="660" spans="1:42" x14ac:dyDescent="0.35">
      <c r="A660">
        <f>IF(data!A662="","",data!A662)</f>
        <v>20</v>
      </c>
      <c r="B660" t="str">
        <f>IF(data!B662="",D660,data!B662)</f>
        <v>ba-ti</v>
      </c>
      <c r="C660" t="str">
        <f>IF(data!C662="","",data!C662)</f>
        <v/>
      </c>
      <c r="D660" t="str">
        <f>IF(data!D662="","",data!D662)</f>
        <v/>
      </c>
      <c r="E660" t="str">
        <f>IF(data!E662="","",data!E662)</f>
        <v/>
      </c>
      <c r="F660" t="str">
        <f>IF(data!F662="","",data!F662)</f>
        <v/>
      </c>
      <c r="G660" t="str">
        <f>IF(data!G662="","",data!G662)</f>
        <v/>
      </c>
      <c r="H660" t="str">
        <f>IF(data!H662="","",data!H662)</f>
        <v/>
      </c>
      <c r="I660" t="str">
        <f>IF(data!I662="","",data!I662)</f>
        <v/>
      </c>
      <c r="J660" t="str">
        <f>IF(data!J662="","",data!J662)</f>
        <v/>
      </c>
      <c r="K660" t="str">
        <f>IF(data!K662="","",data!K662)</f>
        <v/>
      </c>
      <c r="L660" t="str">
        <f>IF(data!L662="","",data!L662)</f>
        <v/>
      </c>
      <c r="M660" t="str">
        <f>IF(R660&lt;&gt;"",R660,IF(E660="",IF(ISNUMBER(A660),"_",""),E660))</f>
        <v>_</v>
      </c>
      <c r="N660" t="str">
        <f>IF(Y660&lt;&gt;"",Y660,IF(ISNUMBER(A660),"_",""))</f>
        <v>_</v>
      </c>
      <c r="O660">
        <f>IF(data!M662="","",data!M662)</f>
        <v>0</v>
      </c>
      <c r="P660" t="str">
        <f>IF(data!N662="","",data!N662)</f>
        <v>root</v>
      </c>
      <c r="Q660" t="str">
        <f>IF(data!O662="","",data!O662)</f>
        <v>"this is the main verb"</v>
      </c>
      <c r="R660" t="str">
        <f>IF(data!P662="","",data!P662)</f>
        <v/>
      </c>
      <c r="S660" t="str">
        <f>IF(data!Q662="","",data!Q662)</f>
        <v/>
      </c>
      <c r="T660" t="str">
        <f>IF(data!R662="","",data!R662)</f>
        <v/>
      </c>
      <c r="U660" t="str">
        <f>IF(data!S662="","",data!S662)</f>
        <v/>
      </c>
      <c r="V660" t="str">
        <f>IF(data!W662="","",data!W662)</f>
        <v/>
      </c>
      <c r="W660" t="str">
        <f>IF(data!X662="","",data!X662)</f>
        <v/>
      </c>
      <c r="X660" t="str">
        <f>IF(data!Y662="","",data!Y662)</f>
        <v/>
      </c>
      <c r="Y660" t="str">
        <f>IF(data!Z662="","",data!Z662)</f>
        <v/>
      </c>
      <c r="Z660" t="str">
        <f>IF(data!AA662="","",data!AA662)</f>
        <v/>
      </c>
      <c r="AA660" t="str">
        <f>IF(data!AB662="","",data!AB662)</f>
        <v/>
      </c>
      <c r="AB660" t="str">
        <f>IF(data!AC662="","",data!AC662)</f>
        <v/>
      </c>
      <c r="AC660" t="str">
        <f>IF(data!AD662="","",data!AD662)</f>
        <v/>
      </c>
      <c r="AD660" t="str">
        <f>IF(data!AE662="","",data!AE662)</f>
        <v/>
      </c>
      <c r="AE660" t="str">
        <f>IF(data!AF662="","",data!AF662)</f>
        <v/>
      </c>
      <c r="AF660" t="str">
        <f>IF(data!AG662="","",data!AG662)</f>
        <v/>
      </c>
      <c r="AG660" t="str">
        <f>IF(data!AH662="","",data!AH662)</f>
        <v/>
      </c>
      <c r="AH660" t="str">
        <f>IF(data!AI662="","",data!AI662)</f>
        <v/>
      </c>
      <c r="AI660" t="str">
        <f>IF(data!AJ662="","",data!AJ662)</f>
        <v/>
      </c>
      <c r="AJ660" t="str">
        <f t="shared" si="10"/>
        <v>_</v>
      </c>
      <c r="AK660" t="str">
        <f>IF(data!AM662="","",data!AM662)</f>
        <v/>
      </c>
      <c r="AL660" t="str">
        <f>IF(data!AN662="","",data!AN662)</f>
        <v/>
      </c>
      <c r="AM660" t="str">
        <f>IF(data!AO662="","",data!AO662)</f>
        <v/>
      </c>
      <c r="AN660" t="str">
        <f>IF(data!AP662="","",data!AP662)</f>
        <v/>
      </c>
      <c r="AO660" t="str">
        <f>IF(data!AQ662="","",data!AQ662)</f>
        <v/>
      </c>
      <c r="AP660" t="str">
        <f>IF(data!AR662="","",data!AR662)</f>
        <v/>
      </c>
    </row>
    <row r="661" spans="1:42" x14ac:dyDescent="0.35">
      <c r="A661">
        <f>IF(data!A663="","",data!A663)</f>
        <v>21</v>
      </c>
      <c r="B661" t="str">
        <f>IF(data!B663="",D661,data!B663)</f>
        <v>iti</v>
      </c>
      <c r="C661">
        <f>IF(data!C663="","",data!C663)</f>
        <v>3</v>
      </c>
      <c r="D661" t="str">
        <f>IF(data!D663="","",data!D663)</f>
        <v/>
      </c>
      <c r="E661" t="str">
        <f>IF(data!E663="","",data!E663)</f>
        <v/>
      </c>
      <c r="F661" t="str">
        <f>IF(data!F663="","",data!F663)</f>
        <v>rev 3: Month of Kisig-Ninazu.</v>
      </c>
      <c r="G661" t="str">
        <f>IF(data!G663="","",data!G663)</f>
        <v/>
      </c>
      <c r="H661" t="str">
        <f>IF(data!H663="","",data!H663)</f>
        <v/>
      </c>
      <c r="I661" t="str">
        <f>IF(data!I663="","",data!I663)</f>
        <v/>
      </c>
      <c r="J661" t="str">
        <f>IF(data!J663="","",data!J663)</f>
        <v/>
      </c>
      <c r="K661" t="str">
        <f>IF(data!K663="","",data!K663)</f>
        <v/>
      </c>
      <c r="L661" t="str">
        <f>IF(data!L663="","",data!L663)</f>
        <v/>
      </c>
      <c r="M661" t="str">
        <f>IF(R661&lt;&gt;"",R661,IF(E661="",IF(ISNUMBER(A661),"_",""),E661))</f>
        <v>_</v>
      </c>
      <c r="N661" t="str">
        <f>IF(Y661&lt;&gt;"",Y661,IF(ISNUMBER(A661),"_",""))</f>
        <v>_</v>
      </c>
      <c r="O661">
        <f>IF(data!M663="","",data!M663)</f>
        <v>22</v>
      </c>
      <c r="P661" t="str">
        <f>IF(data!N663="","",data!N663)</f>
        <v>nmod</v>
      </c>
      <c r="Q661" t="str">
        <f>IF(data!O663="","",data!O663)</f>
        <v>to make it projective, this is a second date element</v>
      </c>
      <c r="R661" t="str">
        <f>IF(data!P663="","",data!P663)</f>
        <v/>
      </c>
      <c r="S661" t="str">
        <f>IF(data!Q663="","",data!Q663)</f>
        <v/>
      </c>
      <c r="T661" t="str">
        <f>IF(data!R663="","",data!R663)</f>
        <v/>
      </c>
      <c r="U661" t="str">
        <f>IF(data!S663="","",data!S663)</f>
        <v/>
      </c>
      <c r="V661" t="str">
        <f>IF(data!W663="","",data!W663)</f>
        <v/>
      </c>
      <c r="W661" t="str">
        <f>IF(data!X663="","",data!X663)</f>
        <v/>
      </c>
      <c r="X661" t="str">
        <f>IF(data!Y663="","",data!Y663)</f>
        <v/>
      </c>
      <c r="Y661" t="str">
        <f>IF(data!Z663="","",data!Z663)</f>
        <v/>
      </c>
      <c r="Z661" t="str">
        <f>IF(data!AA663="","",data!AA663)</f>
        <v/>
      </c>
      <c r="AA661" t="str">
        <f>IF(data!AB663="","",data!AB663)</f>
        <v/>
      </c>
      <c r="AB661" t="str">
        <f>IF(data!AC663="","",data!AC663)</f>
        <v/>
      </c>
      <c r="AC661" t="str">
        <f>IF(data!AD663="","",data!AD663)</f>
        <v/>
      </c>
      <c r="AD661" t="str">
        <f>IF(data!AE663="","",data!AE663)</f>
        <v/>
      </c>
      <c r="AE661" t="str">
        <f>IF(data!AF663="","",data!AF663)</f>
        <v/>
      </c>
      <c r="AF661" t="str">
        <f>IF(data!AG663="","",data!AG663)</f>
        <v/>
      </c>
      <c r="AG661" t="str">
        <f>IF(data!AH663="","",data!AH663)</f>
        <v/>
      </c>
      <c r="AH661" t="str">
        <f>IF(data!AI663="","",data!AI663)</f>
        <v/>
      </c>
      <c r="AI661" t="str">
        <f>IF(data!AJ663="","",data!AJ663)</f>
        <v/>
      </c>
      <c r="AJ661" t="str">
        <f t="shared" si="10"/>
        <v>_</v>
      </c>
      <c r="AK661" t="str">
        <f>IF(data!AM663="","",data!AM663)</f>
        <v/>
      </c>
      <c r="AL661" t="str">
        <f>IF(data!AN663="","",data!AN663)</f>
        <v/>
      </c>
      <c r="AM661" t="str">
        <f>IF(data!AO663="","",data!AO663)</f>
        <v/>
      </c>
      <c r="AN661" t="str">
        <f>IF(data!AP663="","",data!AP663)</f>
        <v/>
      </c>
      <c r="AO661" t="str">
        <f>IF(data!AQ663="","",data!AQ663)</f>
        <v/>
      </c>
      <c r="AP661" t="str">
        <f>IF(data!AR663="","",data!AR663)</f>
        <v/>
      </c>
    </row>
    <row r="662" spans="1:42" x14ac:dyDescent="0.35">
      <c r="A662">
        <f>IF(data!A664="","",data!A664)</f>
        <v>22</v>
      </c>
      <c r="B662" t="str">
        <f>IF(data!B664="",D662,data!B664)</f>
        <v>Ki-sig2-{d}Nin-a-zu</v>
      </c>
      <c r="C662" t="str">
        <f>IF(data!C664="","",data!C664)</f>
        <v/>
      </c>
      <c r="D662" t="str">
        <f>IF(data!D664="","",data!D664)</f>
        <v/>
      </c>
      <c r="E662" t="str">
        <f>IF(data!E664="","",data!E664)</f>
        <v/>
      </c>
      <c r="F662" t="str">
        <f>IF(data!F664="","",data!F664)</f>
        <v/>
      </c>
      <c r="G662" t="str">
        <f>IF(data!G664="","",data!G664)</f>
        <v/>
      </c>
      <c r="H662" t="str">
        <f>IF(data!H664="","",data!H664)</f>
        <v/>
      </c>
      <c r="I662" t="str">
        <f>IF(data!I664="","",data!I664)</f>
        <v/>
      </c>
      <c r="J662" t="str">
        <f>IF(data!J664="","",data!J664)</f>
        <v/>
      </c>
      <c r="K662" t="str">
        <f>IF(data!K664="","",data!K664)</f>
        <v/>
      </c>
      <c r="L662" t="str">
        <f>IF(data!L664="","",data!L664)</f>
        <v/>
      </c>
      <c r="M662" t="str">
        <f>IF(R662&lt;&gt;"",R662,IF(E662="",IF(ISNUMBER(A662),"_",""),E662))</f>
        <v>_</v>
      </c>
      <c r="N662" t="str">
        <f>IF(Y662&lt;&gt;"",Y662,IF(ISNUMBER(A662),"_",""))</f>
        <v>_</v>
      </c>
      <c r="O662">
        <f>IF(data!M664="","",data!M664)</f>
        <v>20</v>
      </c>
      <c r="P662" t="str">
        <f>IF(data!N664="","",data!N664)</f>
        <v>date</v>
      </c>
      <c r="Q662" t="str">
        <f>IF(data!O664="","",data!O664)</f>
        <v/>
      </c>
      <c r="R662" t="str">
        <f>IF(data!P664="","",data!P664)</f>
        <v/>
      </c>
      <c r="S662" t="str">
        <f>IF(data!Q664="","",data!Q664)</f>
        <v/>
      </c>
      <c r="T662" t="str">
        <f>IF(data!R664="","",data!R664)</f>
        <v/>
      </c>
      <c r="U662" t="str">
        <f>IF(data!S664="","",data!S664)</f>
        <v/>
      </c>
      <c r="V662" t="str">
        <f>IF(data!W664="","",data!W664)</f>
        <v/>
      </c>
      <c r="W662" t="str">
        <f>IF(data!X664="","",data!X664)</f>
        <v/>
      </c>
      <c r="X662" t="str">
        <f>IF(data!Y664="","",data!Y664)</f>
        <v/>
      </c>
      <c r="Y662" t="str">
        <f>IF(data!Z664="","",data!Z664)</f>
        <v/>
      </c>
      <c r="Z662" t="str">
        <f>IF(data!AA664="","",data!AA664)</f>
        <v/>
      </c>
      <c r="AA662" t="str">
        <f>IF(data!AB664="","",data!AB664)</f>
        <v/>
      </c>
      <c r="AB662" t="str">
        <f>IF(data!AC664="","",data!AC664)</f>
        <v/>
      </c>
      <c r="AC662" t="str">
        <f>IF(data!AD664="","",data!AD664)</f>
        <v/>
      </c>
      <c r="AD662" t="str">
        <f>IF(data!AE664="","",data!AE664)</f>
        <v/>
      </c>
      <c r="AE662" t="str">
        <f>IF(data!AF664="","",data!AF664)</f>
        <v/>
      </c>
      <c r="AF662" t="str">
        <f>IF(data!AG664="","",data!AG664)</f>
        <v/>
      </c>
      <c r="AG662" t="str">
        <f>IF(data!AH664="","",data!AH664)</f>
        <v/>
      </c>
      <c r="AH662" t="str">
        <f>IF(data!AI664="","",data!AI664)</f>
        <v/>
      </c>
      <c r="AI662" t="str">
        <f>IF(data!AJ664="","",data!AJ664)</f>
        <v/>
      </c>
      <c r="AJ662" t="str">
        <f t="shared" si="10"/>
        <v>_</v>
      </c>
      <c r="AK662" t="str">
        <f>IF(data!AM664="","",data!AM664)</f>
        <v/>
      </c>
      <c r="AL662" t="str">
        <f>IF(data!AN664="","",data!AN664)</f>
        <v/>
      </c>
      <c r="AM662" t="str">
        <f>IF(data!AO664="","",data!AO664)</f>
        <v/>
      </c>
      <c r="AN662" t="str">
        <f>IF(data!AP664="","",data!AP664)</f>
        <v/>
      </c>
      <c r="AO662" t="str">
        <f>IF(data!AQ664="","",data!AQ664)</f>
        <v/>
      </c>
      <c r="AP662" t="str">
        <f>IF(data!AR664="","",data!AR664)</f>
        <v/>
      </c>
    </row>
    <row r="663" spans="1:42" x14ac:dyDescent="0.35">
      <c r="A663">
        <f>IF(data!A665="","",data!A665)</f>
        <v>23</v>
      </c>
      <c r="B663" t="str">
        <f>IF(data!B665="",D663,data!B665)</f>
        <v>mu</v>
      </c>
      <c r="C663">
        <f>IF(data!C665="","",data!C665)</f>
        <v>4</v>
      </c>
      <c r="D663" t="str">
        <f>IF(data!D665="","",data!D665)</f>
        <v/>
      </c>
      <c r="E663" t="str">
        <f>IF(data!E665="","",data!E665)</f>
        <v/>
      </c>
      <c r="F663" t="str">
        <f>IF(data!F665="","",data!F665)</f>
        <v>rev 4: The year when Shashru was destroyed (Amar-Sin 6).</v>
      </c>
      <c r="G663" t="str">
        <f>IF(data!G665="","",data!G665)</f>
        <v/>
      </c>
      <c r="H663" t="str">
        <f>IF(data!H665="","",data!H665)</f>
        <v/>
      </c>
      <c r="I663" t="str">
        <f>IF(data!I665="","",data!I665)</f>
        <v/>
      </c>
      <c r="J663" t="str">
        <f>IF(data!J665="","",data!J665)</f>
        <v/>
      </c>
      <c r="K663" t="str">
        <f>IF(data!K665="","",data!K665)</f>
        <v/>
      </c>
      <c r="L663" t="str">
        <f>IF(data!L665="","",data!L665)</f>
        <v/>
      </c>
      <c r="M663" t="str">
        <f>IF(R663&lt;&gt;"",R663,IF(E663="",IF(ISNUMBER(A663),"_",""),E663))</f>
        <v>_</v>
      </c>
      <c r="N663" t="str">
        <f>IF(Y663&lt;&gt;"",Y663,IF(ISNUMBER(A663),"_",""))</f>
        <v>_</v>
      </c>
      <c r="O663">
        <f>IF(data!M665="","",data!M665)</f>
        <v>22</v>
      </c>
      <c r="P663" t="str">
        <f>IF(data!N665="","",data!N665)</f>
        <v>LOC</v>
      </c>
      <c r="Q663" t="str">
        <f>IF(data!O665="","",data!O665)</f>
        <v/>
      </c>
      <c r="R663" t="str">
        <f>IF(data!P665="","",data!P665)</f>
        <v/>
      </c>
      <c r="S663" t="str">
        <f>IF(data!Q665="","",data!Q665)</f>
        <v/>
      </c>
      <c r="T663" t="str">
        <f>IF(data!R665="","",data!R665)</f>
        <v/>
      </c>
      <c r="U663" t="str">
        <f>IF(data!S665="","",data!S665)</f>
        <v/>
      </c>
      <c r="V663" t="str">
        <f>IF(data!W665="","",data!W665)</f>
        <v/>
      </c>
      <c r="W663" t="str">
        <f>IF(data!X665="","",data!X665)</f>
        <v/>
      </c>
      <c r="X663" t="str">
        <f>IF(data!Y665="","",data!Y665)</f>
        <v/>
      </c>
      <c r="Y663" t="str">
        <f>IF(data!Z665="","",data!Z665)</f>
        <v/>
      </c>
      <c r="Z663" t="str">
        <f>IF(data!AA665="","",data!AA665)</f>
        <v/>
      </c>
      <c r="AA663" t="str">
        <f>IF(data!AB665="","",data!AB665)</f>
        <v/>
      </c>
      <c r="AB663" t="str">
        <f>IF(data!AC665="","",data!AC665)</f>
        <v/>
      </c>
      <c r="AC663" t="str">
        <f>IF(data!AD665="","",data!AD665)</f>
        <v/>
      </c>
      <c r="AD663" t="str">
        <f>IF(data!AE665="","",data!AE665)</f>
        <v/>
      </c>
      <c r="AE663" t="str">
        <f>IF(data!AF665="","",data!AF665)</f>
        <v/>
      </c>
      <c r="AF663" t="str">
        <f>IF(data!AG665="","",data!AG665)</f>
        <v/>
      </c>
      <c r="AG663" t="str">
        <f>IF(data!AH665="","",data!AH665)</f>
        <v/>
      </c>
      <c r="AH663" t="str">
        <f>IF(data!AI665="","",data!AI665)</f>
        <v/>
      </c>
      <c r="AI663" t="str">
        <f>IF(data!AJ665="","",data!AJ665)</f>
        <v/>
      </c>
      <c r="AJ663" t="str">
        <f t="shared" si="10"/>
        <v>_</v>
      </c>
      <c r="AK663" t="str">
        <f>IF(data!AM665="","",data!AM665)</f>
        <v/>
      </c>
      <c r="AL663" t="str">
        <f>IF(data!AN665="","",data!AN665)</f>
        <v/>
      </c>
      <c r="AM663" t="str">
        <f>IF(data!AO665="","",data!AO665)</f>
        <v/>
      </c>
      <c r="AN663" t="str">
        <f>IF(data!AP665="","",data!AP665)</f>
        <v/>
      </c>
      <c r="AO663" t="str">
        <f>IF(data!AQ665="","",data!AQ665)</f>
        <v/>
      </c>
      <c r="AP663" t="str">
        <f>IF(data!AR665="","",data!AR665)</f>
        <v/>
      </c>
    </row>
    <row r="664" spans="1:42" x14ac:dyDescent="0.35">
      <c r="A664">
        <f>IF(data!A666="","",data!A666)</f>
        <v>24</v>
      </c>
      <c r="B664" t="str">
        <f>IF(data!B666="",D664,data!B666)</f>
        <v>Sza-asz-ru{ki}</v>
      </c>
      <c r="C664" t="str">
        <f>IF(data!C666="","",data!C666)</f>
        <v/>
      </c>
      <c r="D664" t="str">
        <f>IF(data!D666="","",data!D666)</f>
        <v/>
      </c>
      <c r="E664" t="str">
        <f>IF(data!E666="","",data!E666)</f>
        <v/>
      </c>
      <c r="F664" t="str">
        <f>IF(data!F666="","",data!F666)</f>
        <v/>
      </c>
      <c r="G664" t="str">
        <f>IF(data!G666="","",data!G666)</f>
        <v/>
      </c>
      <c r="H664" t="str">
        <f>IF(data!H666="","",data!H666)</f>
        <v/>
      </c>
      <c r="I664" t="str">
        <f>IF(data!I666="","",data!I666)</f>
        <v/>
      </c>
      <c r="J664" t="str">
        <f>IF(data!J666="","",data!J666)</f>
        <v/>
      </c>
      <c r="K664" t="str">
        <f>IF(data!K666="","",data!K666)</f>
        <v/>
      </c>
      <c r="L664" t="str">
        <f>IF(data!L666="","",data!L666)</f>
        <v/>
      </c>
      <c r="M664" t="str">
        <f>IF(R664&lt;&gt;"",R664,IF(E664="",IF(ISNUMBER(A664),"_",""),E664))</f>
        <v>_</v>
      </c>
      <c r="N664" t="str">
        <f>IF(Y664&lt;&gt;"",Y664,IF(ISNUMBER(A664),"_",""))</f>
        <v>_</v>
      </c>
      <c r="O664">
        <f>IF(data!M666="","",data!M666)</f>
        <v>25</v>
      </c>
      <c r="P664" t="str">
        <f>IF(data!N666="","",data!N666)</f>
        <v>ABS</v>
      </c>
      <c r="Q664" t="str">
        <f>IF(data!O666="","",data!O666)</f>
        <v/>
      </c>
      <c r="R664" t="str">
        <f>IF(data!P666="","",data!P666)</f>
        <v/>
      </c>
      <c r="S664" t="str">
        <f>IF(data!Q666="","",data!Q666)</f>
        <v/>
      </c>
      <c r="T664" t="str">
        <f>IF(data!R666="","",data!R666)</f>
        <v/>
      </c>
      <c r="U664" t="str">
        <f>IF(data!S666="","",data!S666)</f>
        <v/>
      </c>
      <c r="V664" t="str">
        <f>IF(data!W666="","",data!W666)</f>
        <v/>
      </c>
      <c r="W664" t="str">
        <f>IF(data!X666="","",data!X666)</f>
        <v/>
      </c>
      <c r="X664" t="str">
        <f>IF(data!Y666="","",data!Y666)</f>
        <v/>
      </c>
      <c r="Y664" t="str">
        <f>IF(data!Z666="","",data!Z666)</f>
        <v/>
      </c>
      <c r="Z664" t="str">
        <f>IF(data!AA666="","",data!AA666)</f>
        <v/>
      </c>
      <c r="AA664" t="str">
        <f>IF(data!AB666="","",data!AB666)</f>
        <v/>
      </c>
      <c r="AB664" t="str">
        <f>IF(data!AC666="","",data!AC666)</f>
        <v/>
      </c>
      <c r="AC664" t="str">
        <f>IF(data!AD666="","",data!AD666)</f>
        <v/>
      </c>
      <c r="AD664" t="str">
        <f>IF(data!AE666="","",data!AE666)</f>
        <v/>
      </c>
      <c r="AE664" t="str">
        <f>IF(data!AF666="","",data!AF666)</f>
        <v/>
      </c>
      <c r="AF664" t="str">
        <f>IF(data!AG666="","",data!AG666)</f>
        <v/>
      </c>
      <c r="AG664" t="str">
        <f>IF(data!AH666="","",data!AH666)</f>
        <v/>
      </c>
      <c r="AH664" t="str">
        <f>IF(data!AI666="","",data!AI666)</f>
        <v/>
      </c>
      <c r="AI664" t="str">
        <f>IF(data!AJ666="","",data!AJ666)</f>
        <v/>
      </c>
      <c r="AJ664" t="str">
        <f t="shared" si="10"/>
        <v>_</v>
      </c>
      <c r="AK664" t="str">
        <f>IF(data!AM666="","",data!AM666)</f>
        <v/>
      </c>
      <c r="AL664" t="str">
        <f>IF(data!AN666="","",data!AN666)</f>
        <v/>
      </c>
      <c r="AM664" t="str">
        <f>IF(data!AO666="","",data!AO666)</f>
        <v/>
      </c>
      <c r="AN664" t="str">
        <f>IF(data!AP666="","",data!AP666)</f>
        <v/>
      </c>
      <c r="AO664" t="str">
        <f>IF(data!AQ666="","",data!AQ666)</f>
        <v/>
      </c>
      <c r="AP664" t="str">
        <f>IF(data!AR666="","",data!AR666)</f>
        <v/>
      </c>
    </row>
    <row r="665" spans="1:42" x14ac:dyDescent="0.35">
      <c r="A665">
        <f>IF(data!A667="","",data!A667)</f>
        <v>25</v>
      </c>
      <c r="B665" t="str">
        <f>IF(data!B667="",D665,data!B667)</f>
        <v>ba-hul</v>
      </c>
      <c r="C665" t="str">
        <f>IF(data!C667="","",data!C667)</f>
        <v/>
      </c>
      <c r="D665" t="str">
        <f>IF(data!D667="","",data!D667)</f>
        <v/>
      </c>
      <c r="E665" t="str">
        <f>IF(data!E667="","",data!E667)</f>
        <v/>
      </c>
      <c r="F665" t="str">
        <f>IF(data!F667="","",data!F667)</f>
        <v/>
      </c>
      <c r="G665" t="str">
        <f>IF(data!G667="","",data!G667)</f>
        <v/>
      </c>
      <c r="H665" t="str">
        <f>IF(data!H667="","",data!H667)</f>
        <v/>
      </c>
      <c r="I665" t="str">
        <f>IF(data!I667="","",data!I667)</f>
        <v/>
      </c>
      <c r="J665" t="str">
        <f>IF(data!J667="","",data!J667)</f>
        <v/>
      </c>
      <c r="K665" t="str">
        <f>IF(data!K667="","",data!K667)</f>
        <v/>
      </c>
      <c r="L665" t="str">
        <f>IF(data!L667="","",data!L667)</f>
        <v/>
      </c>
      <c r="M665" t="str">
        <f>IF(R665&lt;&gt;"",R665,IF(E665="",IF(ISNUMBER(A665),"_",""),E665))</f>
        <v>_</v>
      </c>
      <c r="N665" t="str">
        <f>IF(Y665&lt;&gt;"",Y665,IF(ISNUMBER(A665),"_",""))</f>
        <v>_</v>
      </c>
      <c r="O665">
        <f>IF(data!M667="","",data!M667)</f>
        <v>23</v>
      </c>
      <c r="P665" t="str">
        <f>IF(data!N667="","",data!N667)</f>
        <v>acl</v>
      </c>
      <c r="Q665" t="str">
        <f>IF(data!O667="","",data!O667)</f>
        <v/>
      </c>
      <c r="R665" t="str">
        <f>IF(data!P667="","",data!P667)</f>
        <v/>
      </c>
      <c r="S665" t="str">
        <f>IF(data!Q667="","",data!Q667)</f>
        <v/>
      </c>
      <c r="T665" t="str">
        <f>IF(data!R667="","",data!R667)</f>
        <v/>
      </c>
      <c r="U665" t="str">
        <f>IF(data!S667="","",data!S667)</f>
        <v/>
      </c>
      <c r="V665" t="str">
        <f>IF(data!W667="","",data!W667)</f>
        <v/>
      </c>
      <c r="W665" t="str">
        <f>IF(data!X667="","",data!X667)</f>
        <v/>
      </c>
      <c r="X665" t="str">
        <f>IF(data!Y667="","",data!Y667)</f>
        <v/>
      </c>
      <c r="Y665" t="str">
        <f>IF(data!Z667="","",data!Z667)</f>
        <v/>
      </c>
      <c r="Z665" t="str">
        <f>IF(data!AA667="","",data!AA667)</f>
        <v/>
      </c>
      <c r="AA665" t="str">
        <f>IF(data!AB667="","",data!AB667)</f>
        <v/>
      </c>
      <c r="AB665" t="str">
        <f>IF(data!AC667="","",data!AC667)</f>
        <v/>
      </c>
      <c r="AC665" t="str">
        <f>IF(data!AD667="","",data!AD667)</f>
        <v/>
      </c>
      <c r="AD665" t="str">
        <f>IF(data!AE667="","",data!AE667)</f>
        <v/>
      </c>
      <c r="AE665" t="str">
        <f>IF(data!AF667="","",data!AF667)</f>
        <v/>
      </c>
      <c r="AF665" t="str">
        <f>IF(data!AG667="","",data!AG667)</f>
        <v/>
      </c>
      <c r="AG665" t="str">
        <f>IF(data!AH667="","",data!AH667)</f>
        <v/>
      </c>
      <c r="AH665" t="str">
        <f>IF(data!AI667="","",data!AI667)</f>
        <v/>
      </c>
      <c r="AI665" t="str">
        <f>IF(data!AJ667="","",data!AJ667)</f>
        <v/>
      </c>
      <c r="AJ665" t="str">
        <f t="shared" si="10"/>
        <v>_</v>
      </c>
      <c r="AK665" t="str">
        <f>IF(data!AM667="","",data!AM667)</f>
        <v/>
      </c>
      <c r="AL665" t="str">
        <f>IF(data!AN667="","",data!AN667)</f>
        <v/>
      </c>
      <c r="AM665" t="str">
        <f>IF(data!AO667="","",data!AO667)</f>
        <v/>
      </c>
      <c r="AN665" t="str">
        <f>IF(data!AP667="","",data!AP667)</f>
        <v/>
      </c>
      <c r="AO665" t="str">
        <f>IF(data!AQ667="","",data!AQ667)</f>
        <v/>
      </c>
      <c r="AP665" t="str">
        <f>IF(data!AR667="","",data!AR667)</f>
        <v/>
      </c>
    </row>
    <row r="666" spans="1:42" x14ac:dyDescent="0.35">
      <c r="A666">
        <f>IF(data!A668="","",data!A668)</f>
        <v>26</v>
      </c>
      <c r="B666">
        <f>IF(data!B668="",D666,data!B668)</f>
        <v>4</v>
      </c>
      <c r="C666">
        <f>IF(data!C668="","",data!C668)</f>
        <v>1</v>
      </c>
      <c r="D666" t="str">
        <f>IF(data!D668="","",data!D668)</f>
        <v/>
      </c>
      <c r="E666" t="str">
        <f>IF(data!E668="","",data!E668)</f>
        <v/>
      </c>
      <c r="F666" t="str">
        <f>IF(data!F668="","",data!F668)</f>
        <v>edge: 4.</v>
      </c>
      <c r="G666" t="str">
        <f>IF(data!G668="","",data!G668)</f>
        <v/>
      </c>
      <c r="H666" t="str">
        <f>IF(data!H668="","",data!H668)</f>
        <v/>
      </c>
      <c r="I666" t="str">
        <f>IF(data!I668="","",data!I668)</f>
        <v/>
      </c>
      <c r="J666" t="str">
        <f>IF(data!J668="","",data!J668)</f>
        <v/>
      </c>
      <c r="K666" t="str">
        <f>IF(data!K668="","",data!K668)</f>
        <v/>
      </c>
      <c r="L666" t="str">
        <f>IF(data!L668="","",data!L668)</f>
        <v/>
      </c>
      <c r="M666" t="str">
        <f>IF(R666&lt;&gt;"",R666,IF(E666="",IF(ISNUMBER(A666),"_",""),E666))</f>
        <v>_</v>
      </c>
      <c r="N666" t="str">
        <f>IF(Y666&lt;&gt;"",Y666,IF(ISNUMBER(A666),"_",""))</f>
        <v>_</v>
      </c>
      <c r="O666" t="str">
        <f>IF(data!M668="","",data!M668)</f>
        <v/>
      </c>
      <c r="P666" t="str">
        <f>IF(data!N668="","",data!N668)</f>
        <v/>
      </c>
      <c r="Q666" t="str">
        <f>IF(data!O668="","",data!O668)</f>
        <v/>
      </c>
      <c r="R666" t="str">
        <f>IF(data!P668="","",data!P668)</f>
        <v/>
      </c>
      <c r="S666" t="str">
        <f>IF(data!Q668="","",data!Q668)</f>
        <v/>
      </c>
      <c r="T666" t="str">
        <f>IF(data!R668="","",data!R668)</f>
        <v/>
      </c>
      <c r="U666" t="str">
        <f>IF(data!S668="","",data!S668)</f>
        <v/>
      </c>
      <c r="V666" t="str">
        <f>IF(data!W668="","",data!W668)</f>
        <v/>
      </c>
      <c r="W666" t="str">
        <f>IF(data!X668="","",data!X668)</f>
        <v/>
      </c>
      <c r="X666" t="str">
        <f>IF(data!Y668="","",data!Y668)</f>
        <v/>
      </c>
      <c r="Y666" t="str">
        <f>IF(data!Z668="","",data!Z668)</f>
        <v/>
      </c>
      <c r="Z666" t="str">
        <f>IF(data!AA668="","",data!AA668)</f>
        <v/>
      </c>
      <c r="AA666" t="str">
        <f>IF(data!AB668="","",data!AB668)</f>
        <v/>
      </c>
      <c r="AB666" t="str">
        <f>IF(data!AC668="","",data!AC668)</f>
        <v/>
      </c>
      <c r="AC666" t="str">
        <f>IF(data!AD668="","",data!AD668)</f>
        <v/>
      </c>
      <c r="AD666" t="str">
        <f>IF(data!AE668="","",data!AE668)</f>
        <v/>
      </c>
      <c r="AE666" t="str">
        <f>IF(data!AF668="","",data!AF668)</f>
        <v/>
      </c>
      <c r="AF666" t="str">
        <f>IF(data!AG668="","",data!AG668)</f>
        <v/>
      </c>
      <c r="AG666" t="str">
        <f>IF(data!AH668="","",data!AH668)</f>
        <v/>
      </c>
      <c r="AH666" t="str">
        <f>IF(data!AI668="","",data!AI668)</f>
        <v/>
      </c>
      <c r="AI666" t="str">
        <f>IF(data!AJ668="","",data!AJ668)</f>
        <v/>
      </c>
      <c r="AJ666" t="str">
        <f t="shared" si="10"/>
        <v>_</v>
      </c>
      <c r="AK666" t="str">
        <f>IF(data!AM668="","",data!AM668)</f>
        <v/>
      </c>
      <c r="AL666" t="str">
        <f>IF(data!AN668="","",data!AN668)</f>
        <v/>
      </c>
      <c r="AM666" t="str">
        <f>IF(data!AO668="","",data!AO668)</f>
        <v/>
      </c>
      <c r="AN666" t="str">
        <f>IF(data!AP668="","",data!AP668)</f>
        <v/>
      </c>
      <c r="AO666" t="str">
        <f>IF(data!AQ668="","",data!AQ668)</f>
        <v/>
      </c>
      <c r="AP666" t="str">
        <f>IF(data!AR668="","",data!AR668)</f>
        <v/>
      </c>
    </row>
    <row r="667" spans="1:42" x14ac:dyDescent="0.35">
      <c r="A667" t="str">
        <f>IF(data!A669="","",data!A669)</f>
        <v/>
      </c>
      <c r="B667" t="str">
        <f>IF(data!B669="",D667,data!B669)</f>
        <v/>
      </c>
      <c r="C667" t="str">
        <f>IF(data!C669="","",data!C669)</f>
        <v/>
      </c>
      <c r="D667" t="str">
        <f>IF(data!D669="","",data!D669)</f>
        <v/>
      </c>
      <c r="E667" t="str">
        <f>IF(data!E669="","",data!E669)</f>
        <v/>
      </c>
      <c r="F667" t="str">
        <f>IF(data!F669="","",data!F669)</f>
        <v/>
      </c>
      <c r="G667" t="str">
        <f>IF(data!G669="","",data!G669)</f>
        <v/>
      </c>
      <c r="H667" t="str">
        <f>IF(data!H669="","",data!H669)</f>
        <v/>
      </c>
      <c r="I667" t="str">
        <f>IF(data!I669="","",data!I669)</f>
        <v/>
      </c>
      <c r="J667" t="str">
        <f>IF(data!J669="","",data!J669)</f>
        <v/>
      </c>
      <c r="K667" t="str">
        <f>IF(data!K669="","",data!K669)</f>
        <v/>
      </c>
      <c r="L667" t="str">
        <f>IF(data!L669="","",data!L669)</f>
        <v/>
      </c>
      <c r="M667" t="str">
        <f>IF(R667&lt;&gt;"",R667,IF(E667="",IF(ISNUMBER(A667),"_",""),E667))</f>
        <v/>
      </c>
      <c r="N667" t="str">
        <f>IF(Y667&lt;&gt;"",Y667,IF(ISNUMBER(A667),"_",""))</f>
        <v/>
      </c>
      <c r="O667" t="str">
        <f>IF(data!M669="","",data!M669)</f>
        <v/>
      </c>
      <c r="P667" t="str">
        <f>IF(data!N669="","",data!N669)</f>
        <v/>
      </c>
      <c r="Q667" t="str">
        <f>IF(data!O669="","",data!O669)</f>
        <v/>
      </c>
      <c r="R667" t="str">
        <f>IF(data!P669="","",data!P669)</f>
        <v/>
      </c>
      <c r="S667" t="str">
        <f>IF(data!Q669="","",data!Q669)</f>
        <v/>
      </c>
      <c r="T667" t="str">
        <f>IF(data!R669="","",data!R669)</f>
        <v/>
      </c>
      <c r="U667" t="str">
        <f>IF(data!S669="","",data!S669)</f>
        <v/>
      </c>
      <c r="V667" t="str">
        <f>IF(data!W669="","",data!W669)</f>
        <v/>
      </c>
      <c r="W667" t="str">
        <f>IF(data!X669="","",data!X669)</f>
        <v/>
      </c>
      <c r="X667" t="str">
        <f>IF(data!Y669="","",data!Y669)</f>
        <v/>
      </c>
      <c r="Y667" t="str">
        <f>IF(data!Z669="","",data!Z669)</f>
        <v/>
      </c>
      <c r="Z667" t="str">
        <f>IF(data!AA669="","",data!AA669)</f>
        <v/>
      </c>
      <c r="AA667" t="str">
        <f>IF(data!AB669="","",data!AB669)</f>
        <v/>
      </c>
      <c r="AB667" t="str">
        <f>IF(data!AC669="","",data!AC669)</f>
        <v/>
      </c>
      <c r="AC667" t="str">
        <f>IF(data!AD669="","",data!AD669)</f>
        <v/>
      </c>
      <c r="AD667" t="str">
        <f>IF(data!AE669="","",data!AE669)</f>
        <v/>
      </c>
      <c r="AE667" t="str">
        <f>IF(data!AF669="","",data!AF669)</f>
        <v/>
      </c>
      <c r="AF667" t="str">
        <f>IF(data!AG669="","",data!AG669)</f>
        <v/>
      </c>
      <c r="AG667" t="str">
        <f>IF(data!AH669="","",data!AH669)</f>
        <v/>
      </c>
      <c r="AH667" t="str">
        <f>IF(data!AI669="","",data!AI669)</f>
        <v/>
      </c>
      <c r="AI667" t="str">
        <f>IF(data!AJ669="","",data!AJ669)</f>
        <v/>
      </c>
      <c r="AJ667" t="str">
        <f t="shared" si="10"/>
        <v/>
      </c>
      <c r="AK667" t="str">
        <f>IF(data!AM669="","",data!AM669)</f>
        <v/>
      </c>
      <c r="AL667" t="str">
        <f>IF(data!AN669="","",data!AN669)</f>
        <v/>
      </c>
      <c r="AM667" t="str">
        <f>IF(data!AO669="","",data!AO669)</f>
        <v/>
      </c>
      <c r="AN667" t="str">
        <f>IF(data!AP669="","",data!AP669)</f>
        <v/>
      </c>
      <c r="AO667" t="str">
        <f>IF(data!AQ669="","",data!AQ669)</f>
        <v/>
      </c>
      <c r="AP667" t="str">
        <f>IF(data!AR669="","",data!AR669)</f>
        <v/>
      </c>
    </row>
    <row r="668" spans="1:42" x14ac:dyDescent="0.35">
      <c r="A668" t="str">
        <f>IF(data!A670="","",data!A670)</f>
        <v/>
      </c>
      <c r="B668" t="str">
        <f>IF(data!B670="",D668,data!B670)</f>
        <v/>
      </c>
      <c r="C668" t="str">
        <f>IF(data!C670="","",data!C670)</f>
        <v/>
      </c>
      <c r="D668" t="str">
        <f>IF(data!D670="","",data!D670)</f>
        <v/>
      </c>
      <c r="E668" t="str">
        <f>IF(data!E670="","",data!E670)</f>
        <v/>
      </c>
      <c r="F668" t="str">
        <f>IF(data!F670="","",data!F670)</f>
        <v/>
      </c>
      <c r="G668" t="str">
        <f>IF(data!G670="","",data!G670)</f>
        <v/>
      </c>
      <c r="H668" t="str">
        <f>IF(data!H670="","",data!H670)</f>
        <v/>
      </c>
      <c r="I668" t="str">
        <f>IF(data!I670="","",data!I670)</f>
        <v/>
      </c>
      <c r="J668" t="str">
        <f>IF(data!J670="","",data!J670)</f>
        <v/>
      </c>
      <c r="K668" t="str">
        <f>IF(data!K670="","",data!K670)</f>
        <v/>
      </c>
      <c r="L668" t="str">
        <f>IF(data!L670="","",data!L670)</f>
        <v/>
      </c>
      <c r="M668" t="str">
        <f>IF(R668&lt;&gt;"",R668,IF(E668="",IF(ISNUMBER(A668),"_",""),E668))</f>
        <v/>
      </c>
      <c r="N668" t="str">
        <f>IF(Y668&lt;&gt;"",Y668,IF(ISNUMBER(A668),"_",""))</f>
        <v/>
      </c>
      <c r="O668" t="str">
        <f>IF(data!M670="","",data!M670)</f>
        <v/>
      </c>
      <c r="P668" t="str">
        <f>IF(data!N670="","",data!N670)</f>
        <v/>
      </c>
      <c r="Q668" t="str">
        <f>IF(data!O670="","",data!O670)</f>
        <v/>
      </c>
      <c r="R668" t="str">
        <f>IF(data!P670="","",data!P670)</f>
        <v/>
      </c>
      <c r="S668" t="str">
        <f>IF(data!Q670="","",data!Q670)</f>
        <v/>
      </c>
      <c r="T668" t="str">
        <f>IF(data!R670="","",data!R670)</f>
        <v/>
      </c>
      <c r="U668" t="str">
        <f>IF(data!S670="","",data!S670)</f>
        <v/>
      </c>
      <c r="V668" t="str">
        <f>IF(data!W670="","",data!W670)</f>
        <v/>
      </c>
      <c r="W668" t="str">
        <f>IF(data!X670="","",data!X670)</f>
        <v/>
      </c>
      <c r="X668" t="str">
        <f>IF(data!Y670="","",data!Y670)</f>
        <v/>
      </c>
      <c r="Y668" t="str">
        <f>IF(data!Z670="","",data!Z670)</f>
        <v/>
      </c>
      <c r="Z668" t="str">
        <f>IF(data!AA670="","",data!AA670)</f>
        <v/>
      </c>
      <c r="AA668" t="str">
        <f>IF(data!AB670="","",data!AB670)</f>
        <v/>
      </c>
      <c r="AB668" t="str">
        <f>IF(data!AC670="","",data!AC670)</f>
        <v/>
      </c>
      <c r="AC668" t="str">
        <f>IF(data!AD670="","",data!AD670)</f>
        <v/>
      </c>
      <c r="AD668" t="str">
        <f>IF(data!AE670="","",data!AE670)</f>
        <v/>
      </c>
      <c r="AE668" t="str">
        <f>IF(data!AF670="","",data!AF670)</f>
        <v/>
      </c>
      <c r="AF668" t="str">
        <f>IF(data!AG670="","",data!AG670)</f>
        <v/>
      </c>
      <c r="AG668" t="str">
        <f>IF(data!AH670="","",data!AH670)</f>
        <v/>
      </c>
      <c r="AH668" t="str">
        <f>IF(data!AI670="","",data!AI670)</f>
        <v/>
      </c>
      <c r="AI668" t="str">
        <f>IF(data!AJ670="","",data!AJ670)</f>
        <v/>
      </c>
      <c r="AJ668" t="str">
        <f t="shared" si="10"/>
        <v/>
      </c>
      <c r="AK668" t="str">
        <f>IF(data!AM670="","",data!AM670)</f>
        <v/>
      </c>
      <c r="AL668" t="str">
        <f>IF(data!AN670="","",data!AN670)</f>
        <v/>
      </c>
      <c r="AM668" t="str">
        <f>IF(data!AO670="","",data!AO670)</f>
        <v/>
      </c>
      <c r="AN668" t="str">
        <f>IF(data!AP670="","",data!AP670)</f>
        <v/>
      </c>
      <c r="AO668" t="str">
        <f>IF(data!AQ670="","",data!AQ670)</f>
        <v/>
      </c>
      <c r="AP668" t="str">
        <f>IF(data!AR670="","",data!AR670)</f>
        <v/>
      </c>
    </row>
    <row r="669" spans="1:42" x14ac:dyDescent="0.35">
      <c r="A669" t="str">
        <f>IF(data!A671="","",data!A671)</f>
        <v/>
      </c>
      <c r="B669" t="str">
        <f>IF(data!B671="",D669,data!B671)</f>
        <v/>
      </c>
      <c r="C669" t="str">
        <f>IF(data!C671="","",data!C671)</f>
        <v/>
      </c>
      <c r="D669" t="str">
        <f>IF(data!D671="","",data!D671)</f>
        <v/>
      </c>
      <c r="E669" t="str">
        <f>IF(data!E671="","",data!E671)</f>
        <v/>
      </c>
      <c r="F669" t="str">
        <f>IF(data!F671="","",data!F671)</f>
        <v/>
      </c>
      <c r="G669" t="str">
        <f>IF(data!G671="","",data!G671)</f>
        <v/>
      </c>
      <c r="H669" t="str">
        <f>IF(data!H671="","",data!H671)</f>
        <v/>
      </c>
      <c r="I669" t="str">
        <f>IF(data!I671="","",data!I671)</f>
        <v/>
      </c>
      <c r="J669" t="str">
        <f>IF(data!J671="","",data!J671)</f>
        <v/>
      </c>
      <c r="K669" t="str">
        <f>IF(data!K671="","",data!K671)</f>
        <v/>
      </c>
      <c r="L669" t="str">
        <f>IF(data!L671="","",data!L671)</f>
        <v/>
      </c>
      <c r="M669" t="str">
        <f>IF(R669&lt;&gt;"",R669,IF(E669="",IF(ISNUMBER(A669),"_",""),E669))</f>
        <v/>
      </c>
      <c r="N669" t="str">
        <f>IF(Y669&lt;&gt;"",Y669,IF(ISNUMBER(A669),"_",""))</f>
        <v/>
      </c>
      <c r="O669" t="str">
        <f>IF(data!M671="","",data!M671)</f>
        <v/>
      </c>
      <c r="P669" t="str">
        <f>IF(data!N671="","",data!N671)</f>
        <v/>
      </c>
      <c r="Q669" t="str">
        <f>IF(data!O671="","",data!O671)</f>
        <v/>
      </c>
      <c r="R669" t="str">
        <f>IF(data!P671="","",data!P671)</f>
        <v/>
      </c>
      <c r="S669" t="str">
        <f>IF(data!Q671="","",data!Q671)</f>
        <v/>
      </c>
      <c r="T669" t="str">
        <f>IF(data!R671="","",data!R671)</f>
        <v/>
      </c>
      <c r="U669" t="str">
        <f>IF(data!S671="","",data!S671)</f>
        <v/>
      </c>
      <c r="V669" t="str">
        <f>IF(data!W671="","",data!W671)</f>
        <v/>
      </c>
      <c r="W669" t="str">
        <f>IF(data!X671="","",data!X671)</f>
        <v/>
      </c>
      <c r="X669" t="str">
        <f>IF(data!Y671="","",data!Y671)</f>
        <v/>
      </c>
      <c r="Y669" t="str">
        <f>IF(data!Z671="","",data!Z671)</f>
        <v/>
      </c>
      <c r="Z669" t="str">
        <f>IF(data!AA671="","",data!AA671)</f>
        <v/>
      </c>
      <c r="AA669" t="str">
        <f>IF(data!AB671="","",data!AB671)</f>
        <v/>
      </c>
      <c r="AB669" t="str">
        <f>IF(data!AC671="","",data!AC671)</f>
        <v/>
      </c>
      <c r="AC669" t="str">
        <f>IF(data!AD671="","",data!AD671)</f>
        <v/>
      </c>
      <c r="AD669" t="str">
        <f>IF(data!AE671="","",data!AE671)</f>
        <v/>
      </c>
      <c r="AE669" t="str">
        <f>IF(data!AF671="","",data!AF671)</f>
        <v/>
      </c>
      <c r="AF669" t="str">
        <f>IF(data!AG671="","",data!AG671)</f>
        <v/>
      </c>
      <c r="AG669" t="str">
        <f>IF(data!AH671="","",data!AH671)</f>
        <v/>
      </c>
      <c r="AH669" t="str">
        <f>IF(data!AI671="","",data!AI671)</f>
        <v/>
      </c>
      <c r="AI669" t="str">
        <f>IF(data!AJ671="","",data!AJ671)</f>
        <v/>
      </c>
      <c r="AJ669" t="str">
        <f t="shared" si="10"/>
        <v/>
      </c>
      <c r="AK669" t="str">
        <f>IF(data!AM671="","",data!AM671)</f>
        <v/>
      </c>
      <c r="AL669" t="str">
        <f>IF(data!AN671="","",data!AN671)</f>
        <v/>
      </c>
      <c r="AM669" t="str">
        <f>IF(data!AO671="","",data!AO671)</f>
        <v/>
      </c>
      <c r="AN669" t="str">
        <f>IF(data!AP671="","",data!AP671)</f>
        <v/>
      </c>
      <c r="AO669" t="str">
        <f>IF(data!AQ671="","",data!AQ671)</f>
        <v/>
      </c>
      <c r="AP669" t="str">
        <f>IF(data!AR671="","",data!AR671)</f>
        <v/>
      </c>
    </row>
    <row r="670" spans="1:42" x14ac:dyDescent="0.35">
      <c r="A670" t="str">
        <f>IF(data!A672="","",data!A672)</f>
        <v/>
      </c>
      <c r="B670" t="str">
        <f>IF(data!B672="",D670,data!B672)</f>
        <v/>
      </c>
      <c r="C670" t="str">
        <f>IF(data!C672="","",data!C672)</f>
        <v/>
      </c>
      <c r="D670" t="str">
        <f>IF(data!D672="","",data!D672)</f>
        <v/>
      </c>
      <c r="E670" t="str">
        <f>IF(data!E672="","",data!E672)</f>
        <v/>
      </c>
      <c r="F670" t="str">
        <f>IF(data!F672="","",data!F672)</f>
        <v/>
      </c>
      <c r="G670" t="str">
        <f>IF(data!G672="","",data!G672)</f>
        <v/>
      </c>
      <c r="H670" t="str">
        <f>IF(data!H672="","",data!H672)</f>
        <v/>
      </c>
      <c r="I670" t="str">
        <f>IF(data!I672="","",data!I672)</f>
        <v/>
      </c>
      <c r="J670" t="str">
        <f>IF(data!J672="","",data!J672)</f>
        <v/>
      </c>
      <c r="K670" t="str">
        <f>IF(data!K672="","",data!K672)</f>
        <v/>
      </c>
      <c r="L670" t="str">
        <f>IF(data!L672="","",data!L672)</f>
        <v/>
      </c>
      <c r="M670" t="str">
        <f>IF(R670&lt;&gt;"",R670,IF(E670="",IF(ISNUMBER(A670),"_",""),E670))</f>
        <v/>
      </c>
      <c r="N670" t="str">
        <f>IF(Y670&lt;&gt;"",Y670,IF(ISNUMBER(A670),"_",""))</f>
        <v/>
      </c>
      <c r="O670" t="str">
        <f>IF(data!M672="","",data!M672)</f>
        <v/>
      </c>
      <c r="P670" t="str">
        <f>IF(data!N672="","",data!N672)</f>
        <v/>
      </c>
      <c r="Q670" t="str">
        <f>IF(data!O672="","",data!O672)</f>
        <v/>
      </c>
      <c r="R670" t="str">
        <f>IF(data!P672="","",data!P672)</f>
        <v/>
      </c>
      <c r="S670" t="str">
        <f>IF(data!Q672="","",data!Q672)</f>
        <v/>
      </c>
      <c r="T670" t="str">
        <f>IF(data!R672="","",data!R672)</f>
        <v/>
      </c>
      <c r="U670" t="str">
        <f>IF(data!S672="","",data!S672)</f>
        <v/>
      </c>
      <c r="V670" t="str">
        <f>IF(data!W672="","",data!W672)</f>
        <v/>
      </c>
      <c r="W670" t="str">
        <f>IF(data!X672="","",data!X672)</f>
        <v/>
      </c>
      <c r="X670" t="str">
        <f>IF(data!Y672="","",data!Y672)</f>
        <v/>
      </c>
      <c r="Y670" t="str">
        <f>IF(data!Z672="","",data!Z672)</f>
        <v/>
      </c>
      <c r="Z670" t="str">
        <f>IF(data!AA672="","",data!AA672)</f>
        <v/>
      </c>
      <c r="AA670" t="str">
        <f>IF(data!AB672="","",data!AB672)</f>
        <v/>
      </c>
      <c r="AB670" t="str">
        <f>IF(data!AC672="","",data!AC672)</f>
        <v/>
      </c>
      <c r="AC670" t="str">
        <f>IF(data!AD672="","",data!AD672)</f>
        <v/>
      </c>
      <c r="AD670" t="str">
        <f>IF(data!AE672="","",data!AE672)</f>
        <v/>
      </c>
      <c r="AE670" t="str">
        <f>IF(data!AF672="","",data!AF672)</f>
        <v/>
      </c>
      <c r="AF670" t="str">
        <f>IF(data!AG672="","",data!AG672)</f>
        <v/>
      </c>
      <c r="AG670" t="str">
        <f>IF(data!AH672="","",data!AH672)</f>
        <v/>
      </c>
      <c r="AH670" t="str">
        <f>IF(data!AI672="","",data!AI672)</f>
        <v/>
      </c>
      <c r="AI670" t="str">
        <f>IF(data!AJ672="","",data!AJ672)</f>
        <v/>
      </c>
      <c r="AJ670" t="str">
        <f t="shared" si="10"/>
        <v/>
      </c>
      <c r="AK670" t="str">
        <f>IF(data!AM672="","",data!AM672)</f>
        <v/>
      </c>
      <c r="AL670" t="str">
        <f>IF(data!AN672="","",data!AN672)</f>
        <v/>
      </c>
      <c r="AM670" t="str">
        <f>IF(data!AO672="","",data!AO672)</f>
        <v/>
      </c>
      <c r="AN670" t="str">
        <f>IF(data!AP672="","",data!AP672)</f>
        <v/>
      </c>
      <c r="AO670" t="str">
        <f>IF(data!AQ672="","",data!AQ672)</f>
        <v/>
      </c>
      <c r="AP670" t="str">
        <f>IF(data!AR672="","",data!AR672)</f>
        <v/>
      </c>
    </row>
    <row r="671" spans="1:42" x14ac:dyDescent="0.35">
      <c r="A671" t="str">
        <f>IF(data!A673="","",data!A673)</f>
        <v/>
      </c>
      <c r="B671" t="str">
        <f>IF(data!B673="",D671,data!B673)</f>
        <v/>
      </c>
      <c r="C671" t="str">
        <f>IF(data!C673="","",data!C673)</f>
        <v/>
      </c>
      <c r="D671" t="str">
        <f>IF(data!D673="","",data!D673)</f>
        <v/>
      </c>
      <c r="E671" t="str">
        <f>IF(data!E673="","",data!E673)</f>
        <v/>
      </c>
      <c r="F671" t="str">
        <f>IF(data!F673="","",data!F673)</f>
        <v/>
      </c>
      <c r="G671" t="str">
        <f>IF(data!G673="","",data!G673)</f>
        <v/>
      </c>
      <c r="H671" t="str">
        <f>IF(data!H673="","",data!H673)</f>
        <v/>
      </c>
      <c r="I671" t="str">
        <f>IF(data!I673="","",data!I673)</f>
        <v/>
      </c>
      <c r="J671" t="str">
        <f>IF(data!J673="","",data!J673)</f>
        <v/>
      </c>
      <c r="K671" t="str">
        <f>IF(data!K673="","",data!K673)</f>
        <v/>
      </c>
      <c r="L671" t="str">
        <f>IF(data!L673="","",data!L673)</f>
        <v/>
      </c>
      <c r="M671" t="str">
        <f>IF(R671&lt;&gt;"",R671,IF(E671="",IF(ISNUMBER(A671),"_",""),E671))</f>
        <v/>
      </c>
      <c r="N671" t="str">
        <f>IF(Y671&lt;&gt;"",Y671,IF(ISNUMBER(A671),"_",""))</f>
        <v/>
      </c>
      <c r="O671" t="str">
        <f>IF(data!M673="","",data!M673)</f>
        <v/>
      </c>
      <c r="P671" t="str">
        <f>IF(data!N673="","",data!N673)</f>
        <v/>
      </c>
      <c r="Q671" t="str">
        <f>IF(data!O673="","",data!O673)</f>
        <v/>
      </c>
      <c r="R671" t="str">
        <f>IF(data!P673="","",data!P673)</f>
        <v/>
      </c>
      <c r="S671" t="str">
        <f>IF(data!Q673="","",data!Q673)</f>
        <v/>
      </c>
      <c r="T671" t="str">
        <f>IF(data!R673="","",data!R673)</f>
        <v/>
      </c>
      <c r="U671" t="str">
        <f>IF(data!S673="","",data!S673)</f>
        <v/>
      </c>
      <c r="V671" t="str">
        <f>IF(data!W673="","",data!W673)</f>
        <v/>
      </c>
      <c r="W671" t="str">
        <f>IF(data!X673="","",data!X673)</f>
        <v/>
      </c>
      <c r="X671" t="str">
        <f>IF(data!Y673="","",data!Y673)</f>
        <v/>
      </c>
      <c r="Y671" t="str">
        <f>IF(data!Z673="","",data!Z673)</f>
        <v/>
      </c>
      <c r="Z671" t="str">
        <f>IF(data!AA673="","",data!AA673)</f>
        <v/>
      </c>
      <c r="AA671" t="str">
        <f>IF(data!AB673="","",data!AB673)</f>
        <v/>
      </c>
      <c r="AB671" t="str">
        <f>IF(data!AC673="","",data!AC673)</f>
        <v/>
      </c>
      <c r="AC671" t="str">
        <f>IF(data!AD673="","",data!AD673)</f>
        <v/>
      </c>
      <c r="AD671" t="str">
        <f>IF(data!AE673="","",data!AE673)</f>
        <v/>
      </c>
      <c r="AE671" t="str">
        <f>IF(data!AF673="","",data!AF673)</f>
        <v/>
      </c>
      <c r="AF671" t="str">
        <f>IF(data!AG673="","",data!AG673)</f>
        <v/>
      </c>
      <c r="AG671" t="str">
        <f>IF(data!AH673="","",data!AH673)</f>
        <v/>
      </c>
      <c r="AH671" t="str">
        <f>IF(data!AI673="","",data!AI673)</f>
        <v/>
      </c>
      <c r="AI671" t="str">
        <f>IF(data!AJ673="","",data!AJ673)</f>
        <v/>
      </c>
      <c r="AJ671" t="str">
        <f t="shared" si="10"/>
        <v/>
      </c>
      <c r="AK671" t="str">
        <f>IF(data!AM673="","",data!AM673)</f>
        <v/>
      </c>
      <c r="AL671" t="str">
        <f>IF(data!AN673="","",data!AN673)</f>
        <v/>
      </c>
      <c r="AM671" t="str">
        <f>IF(data!AO673="","",data!AO673)</f>
        <v/>
      </c>
      <c r="AN671" t="str">
        <f>IF(data!AP673="","",data!AP673)</f>
        <v/>
      </c>
      <c r="AO671" t="str">
        <f>IF(data!AQ673="","",data!AQ673)</f>
        <v/>
      </c>
      <c r="AP671" t="str">
        <f>IF(data!AR673="","",data!AR673)</f>
        <v/>
      </c>
    </row>
    <row r="672" spans="1:42" x14ac:dyDescent="0.35">
      <c r="A672" t="str">
        <f>IF(data!A674="","",data!A674)</f>
        <v/>
      </c>
      <c r="B672" t="str">
        <f>IF(data!B674="",D672,data!B674)</f>
        <v/>
      </c>
      <c r="C672" t="str">
        <f>IF(data!C674="","",data!C674)</f>
        <v/>
      </c>
      <c r="D672" t="str">
        <f>IF(data!D674="","",data!D674)</f>
        <v/>
      </c>
      <c r="E672" t="str">
        <f>IF(data!E674="","",data!E674)</f>
        <v/>
      </c>
      <c r="F672" t="str">
        <f>IF(data!F674="","",data!F674)</f>
        <v/>
      </c>
      <c r="G672" t="str">
        <f>IF(data!G674="","",data!G674)</f>
        <v/>
      </c>
      <c r="H672" t="str">
        <f>IF(data!H674="","",data!H674)</f>
        <v/>
      </c>
      <c r="I672" t="str">
        <f>IF(data!I674="","",data!I674)</f>
        <v/>
      </c>
      <c r="J672" t="str">
        <f>IF(data!J674="","",data!J674)</f>
        <v/>
      </c>
      <c r="K672" t="str">
        <f>IF(data!K674="","",data!K674)</f>
        <v/>
      </c>
      <c r="L672" t="str">
        <f>IF(data!L674="","",data!L674)</f>
        <v/>
      </c>
      <c r="M672" t="str">
        <f>IF(R672&lt;&gt;"",R672,IF(E672="",IF(ISNUMBER(A672),"_",""),E672))</f>
        <v/>
      </c>
      <c r="N672" t="str">
        <f>IF(Y672&lt;&gt;"",Y672,IF(ISNUMBER(A672),"_",""))</f>
        <v/>
      </c>
      <c r="O672" t="str">
        <f>IF(data!M674="","",data!M674)</f>
        <v/>
      </c>
      <c r="P672" t="str">
        <f>IF(data!N674="","",data!N674)</f>
        <v/>
      </c>
      <c r="Q672" t="str">
        <f>IF(data!O674="","",data!O674)</f>
        <v/>
      </c>
      <c r="R672" t="str">
        <f>IF(data!P674="","",data!P674)</f>
        <v/>
      </c>
      <c r="S672" t="str">
        <f>IF(data!Q674="","",data!Q674)</f>
        <v/>
      </c>
      <c r="T672" t="str">
        <f>IF(data!R674="","",data!R674)</f>
        <v/>
      </c>
      <c r="U672" t="str">
        <f>IF(data!S674="","",data!S674)</f>
        <v/>
      </c>
      <c r="V672" t="str">
        <f>IF(data!W674="","",data!W674)</f>
        <v/>
      </c>
      <c r="W672" t="str">
        <f>IF(data!X674="","",data!X674)</f>
        <v/>
      </c>
      <c r="X672" t="str">
        <f>IF(data!Y674="","",data!Y674)</f>
        <v/>
      </c>
      <c r="Y672" t="str">
        <f>IF(data!Z674="","",data!Z674)</f>
        <v/>
      </c>
      <c r="Z672" t="str">
        <f>IF(data!AA674="","",data!AA674)</f>
        <v/>
      </c>
      <c r="AA672" t="str">
        <f>IF(data!AB674="","",data!AB674)</f>
        <v/>
      </c>
      <c r="AB672" t="str">
        <f>IF(data!AC674="","",data!AC674)</f>
        <v/>
      </c>
      <c r="AC672" t="str">
        <f>IF(data!AD674="","",data!AD674)</f>
        <v/>
      </c>
      <c r="AD672" t="str">
        <f>IF(data!AE674="","",data!AE674)</f>
        <v/>
      </c>
      <c r="AE672" t="str">
        <f>IF(data!AF674="","",data!AF674)</f>
        <v/>
      </c>
      <c r="AF672" t="str">
        <f>IF(data!AG674="","",data!AG674)</f>
        <v/>
      </c>
      <c r="AG672" t="str">
        <f>IF(data!AH674="","",data!AH674)</f>
        <v/>
      </c>
      <c r="AH672" t="str">
        <f>IF(data!AI674="","",data!AI674)</f>
        <v/>
      </c>
      <c r="AI672" t="str">
        <f>IF(data!AJ674="","",data!AJ674)</f>
        <v/>
      </c>
      <c r="AJ672" t="str">
        <f t="shared" si="10"/>
        <v/>
      </c>
      <c r="AK672" t="str">
        <f>IF(data!AM674="","",data!AM674)</f>
        <v/>
      </c>
      <c r="AL672" t="str">
        <f>IF(data!AN674="","",data!AN674)</f>
        <v/>
      </c>
      <c r="AM672" t="str">
        <f>IF(data!AO674="","",data!AO674)</f>
        <v/>
      </c>
      <c r="AN672" t="str">
        <f>IF(data!AP674="","",data!AP674)</f>
        <v/>
      </c>
      <c r="AO672" t="str">
        <f>IF(data!AQ674="","",data!AQ674)</f>
        <v/>
      </c>
      <c r="AP672" t="str">
        <f>IF(data!AR674="","",data!AR674)</f>
        <v/>
      </c>
    </row>
    <row r="673" spans="1:42" x14ac:dyDescent="0.35">
      <c r="A673" t="str">
        <f>IF(data!A675="","",data!A675)</f>
        <v/>
      </c>
      <c r="B673" t="str">
        <f>IF(data!B675="",D673,data!B675)</f>
        <v/>
      </c>
      <c r="C673" t="str">
        <f>IF(data!C675="","",data!C675)</f>
        <v/>
      </c>
      <c r="D673" t="str">
        <f>IF(data!D675="","",data!D675)</f>
        <v/>
      </c>
      <c r="E673" t="str">
        <f>IF(data!E675="","",data!E675)</f>
        <v/>
      </c>
      <c r="F673" t="str">
        <f>IF(data!F675="","",data!F675)</f>
        <v/>
      </c>
      <c r="G673" t="str">
        <f>IF(data!G675="","",data!G675)</f>
        <v/>
      </c>
      <c r="H673" t="str">
        <f>IF(data!H675="","",data!H675)</f>
        <v/>
      </c>
      <c r="I673" t="str">
        <f>IF(data!I675="","",data!I675)</f>
        <v/>
      </c>
      <c r="J673" t="str">
        <f>IF(data!J675="","",data!J675)</f>
        <v/>
      </c>
      <c r="K673" t="str">
        <f>IF(data!K675="","",data!K675)</f>
        <v/>
      </c>
      <c r="L673" t="str">
        <f>IF(data!L675="","",data!L675)</f>
        <v/>
      </c>
      <c r="M673" t="str">
        <f>IF(R673&lt;&gt;"",R673,IF(E673="",IF(ISNUMBER(A673),"_",""),E673))</f>
        <v/>
      </c>
      <c r="N673" t="str">
        <f>IF(Y673&lt;&gt;"",Y673,IF(ISNUMBER(A673),"_",""))</f>
        <v/>
      </c>
      <c r="O673" t="str">
        <f>IF(data!M675="","",data!M675)</f>
        <v/>
      </c>
      <c r="P673" t="str">
        <f>IF(data!N675="","",data!N675)</f>
        <v/>
      </c>
      <c r="Q673" t="str">
        <f>IF(data!O675="","",data!O675)</f>
        <v/>
      </c>
      <c r="R673" t="str">
        <f>IF(data!P675="","",data!P675)</f>
        <v/>
      </c>
      <c r="S673" t="str">
        <f>IF(data!Q675="","",data!Q675)</f>
        <v/>
      </c>
      <c r="T673" t="str">
        <f>IF(data!R675="","",data!R675)</f>
        <v/>
      </c>
      <c r="U673" t="str">
        <f>IF(data!S675="","",data!S675)</f>
        <v/>
      </c>
      <c r="V673" t="str">
        <f>IF(data!W675="","",data!W675)</f>
        <v/>
      </c>
      <c r="W673" t="str">
        <f>IF(data!X675="","",data!X675)</f>
        <v/>
      </c>
      <c r="X673" t="str">
        <f>IF(data!Y675="","",data!Y675)</f>
        <v/>
      </c>
      <c r="Y673" t="str">
        <f>IF(data!Z675="","",data!Z675)</f>
        <v/>
      </c>
      <c r="Z673" t="str">
        <f>IF(data!AA675="","",data!AA675)</f>
        <v/>
      </c>
      <c r="AA673" t="str">
        <f>IF(data!AB675="","",data!AB675)</f>
        <v/>
      </c>
      <c r="AB673" t="str">
        <f>IF(data!AC675="","",data!AC675)</f>
        <v/>
      </c>
      <c r="AC673" t="str">
        <f>IF(data!AD675="","",data!AD675)</f>
        <v/>
      </c>
      <c r="AD673" t="str">
        <f>IF(data!AE675="","",data!AE675)</f>
        <v/>
      </c>
      <c r="AE673" t="str">
        <f>IF(data!AF675="","",data!AF675)</f>
        <v/>
      </c>
      <c r="AF673" t="str">
        <f>IF(data!AG675="","",data!AG675)</f>
        <v/>
      </c>
      <c r="AG673" t="str">
        <f>IF(data!AH675="","",data!AH675)</f>
        <v/>
      </c>
      <c r="AH673" t="str">
        <f>IF(data!AI675="","",data!AI675)</f>
        <v/>
      </c>
      <c r="AI673" t="str">
        <f>IF(data!AJ675="","",data!AJ675)</f>
        <v/>
      </c>
      <c r="AJ673" t="str">
        <f t="shared" si="10"/>
        <v/>
      </c>
      <c r="AK673" t="str">
        <f>IF(data!AM675="","",data!AM675)</f>
        <v/>
      </c>
      <c r="AL673" t="str">
        <f>IF(data!AN675="","",data!AN675)</f>
        <v/>
      </c>
      <c r="AM673" t="str">
        <f>IF(data!AO675="","",data!AO675)</f>
        <v/>
      </c>
      <c r="AN673" t="str">
        <f>IF(data!AP675="","",data!AP675)</f>
        <v/>
      </c>
      <c r="AO673" t="str">
        <f>IF(data!AQ675="","",data!AQ675)</f>
        <v/>
      </c>
      <c r="AP673" t="str">
        <f>IF(data!AR675="","",data!AR675)</f>
        <v/>
      </c>
    </row>
    <row r="674" spans="1:42" x14ac:dyDescent="0.35">
      <c r="A674" t="str">
        <f>IF(data!A676="","",data!A676)</f>
        <v/>
      </c>
      <c r="B674" t="str">
        <f>IF(data!B676="",D674,data!B676)</f>
        <v/>
      </c>
      <c r="C674" t="str">
        <f>IF(data!C676="","",data!C676)</f>
        <v/>
      </c>
      <c r="D674" t="str">
        <f>IF(data!D676="","",data!D676)</f>
        <v/>
      </c>
      <c r="E674" t="str">
        <f>IF(data!E676="","",data!E676)</f>
        <v/>
      </c>
      <c r="F674" t="str">
        <f>IF(data!F676="","",data!F676)</f>
        <v/>
      </c>
      <c r="G674" t="str">
        <f>IF(data!G676="","",data!G676)</f>
        <v/>
      </c>
      <c r="H674" t="str">
        <f>IF(data!H676="","",data!H676)</f>
        <v/>
      </c>
      <c r="I674" t="str">
        <f>IF(data!I676="","",data!I676)</f>
        <v/>
      </c>
      <c r="J674" t="str">
        <f>IF(data!J676="","",data!J676)</f>
        <v/>
      </c>
      <c r="K674" t="str">
        <f>IF(data!K676="","",data!K676)</f>
        <v/>
      </c>
      <c r="L674" t="str">
        <f>IF(data!L676="","",data!L676)</f>
        <v/>
      </c>
      <c r="M674" t="str">
        <f>IF(R674&lt;&gt;"",R674,IF(E674="",IF(ISNUMBER(A674),"_",""),E674))</f>
        <v/>
      </c>
      <c r="N674" t="str">
        <f>IF(Y674&lt;&gt;"",Y674,IF(ISNUMBER(A674),"_",""))</f>
        <v/>
      </c>
      <c r="O674" t="str">
        <f>IF(data!M676="","",data!M676)</f>
        <v/>
      </c>
      <c r="P674" t="str">
        <f>IF(data!N676="","",data!N676)</f>
        <v/>
      </c>
      <c r="Q674" t="str">
        <f>IF(data!O676="","",data!O676)</f>
        <v/>
      </c>
      <c r="R674" t="str">
        <f>IF(data!P676="","",data!P676)</f>
        <v/>
      </c>
      <c r="S674" t="str">
        <f>IF(data!Q676="","",data!Q676)</f>
        <v/>
      </c>
      <c r="T674" t="str">
        <f>IF(data!R676="","",data!R676)</f>
        <v/>
      </c>
      <c r="U674" t="str">
        <f>IF(data!S676="","",data!S676)</f>
        <v/>
      </c>
      <c r="V674" t="str">
        <f>IF(data!W676="","",data!W676)</f>
        <v/>
      </c>
      <c r="W674" t="str">
        <f>IF(data!X676="","",data!X676)</f>
        <v/>
      </c>
      <c r="X674" t="str">
        <f>IF(data!Y676="","",data!Y676)</f>
        <v/>
      </c>
      <c r="Y674" t="str">
        <f>IF(data!Z676="","",data!Z676)</f>
        <v/>
      </c>
      <c r="Z674" t="str">
        <f>IF(data!AA676="","",data!AA676)</f>
        <v/>
      </c>
      <c r="AA674" t="str">
        <f>IF(data!AB676="","",data!AB676)</f>
        <v/>
      </c>
      <c r="AB674" t="str">
        <f>IF(data!AC676="","",data!AC676)</f>
        <v/>
      </c>
      <c r="AC674" t="str">
        <f>IF(data!AD676="","",data!AD676)</f>
        <v/>
      </c>
      <c r="AD674" t="str">
        <f>IF(data!AE676="","",data!AE676)</f>
        <v/>
      </c>
      <c r="AE674" t="str">
        <f>IF(data!AF676="","",data!AF676)</f>
        <v/>
      </c>
      <c r="AF674" t="str">
        <f>IF(data!AG676="","",data!AG676)</f>
        <v/>
      </c>
      <c r="AG674" t="str">
        <f>IF(data!AH676="","",data!AH676)</f>
        <v/>
      </c>
      <c r="AH674" t="str">
        <f>IF(data!AI676="","",data!AI676)</f>
        <v/>
      </c>
      <c r="AI674" t="str">
        <f>IF(data!AJ676="","",data!AJ676)</f>
        <v/>
      </c>
      <c r="AJ674" t="str">
        <f t="shared" si="10"/>
        <v/>
      </c>
      <c r="AK674" t="str">
        <f>IF(data!AM676="","",data!AM676)</f>
        <v/>
      </c>
      <c r="AL674" t="str">
        <f>IF(data!AN676="","",data!AN676)</f>
        <v/>
      </c>
      <c r="AM674" t="str">
        <f>IF(data!AO676="","",data!AO676)</f>
        <v/>
      </c>
      <c r="AN674" t="str">
        <f>IF(data!AP676="","",data!AP676)</f>
        <v/>
      </c>
      <c r="AO674" t="str">
        <f>IF(data!AQ676="","",data!AQ676)</f>
        <v/>
      </c>
      <c r="AP674" t="str">
        <f>IF(data!AR676="","",data!AR676)</f>
        <v/>
      </c>
    </row>
    <row r="675" spans="1:42" x14ac:dyDescent="0.35">
      <c r="A675" t="str">
        <f>IF(data!A677="","",data!A677)</f>
        <v/>
      </c>
      <c r="B675" t="str">
        <f>IF(data!B677="",D675,data!B677)</f>
        <v/>
      </c>
      <c r="C675" t="str">
        <f>IF(data!C677="","",data!C677)</f>
        <v/>
      </c>
      <c r="D675" t="str">
        <f>IF(data!D677="","",data!D677)</f>
        <v/>
      </c>
      <c r="E675" t="str">
        <f>IF(data!E677="","",data!E677)</f>
        <v/>
      </c>
      <c r="F675" t="str">
        <f>IF(data!F677="","",data!F677)</f>
        <v/>
      </c>
      <c r="G675" t="str">
        <f>IF(data!G677="","",data!G677)</f>
        <v/>
      </c>
      <c r="H675" t="str">
        <f>IF(data!H677="","",data!H677)</f>
        <v/>
      </c>
      <c r="I675" t="str">
        <f>IF(data!I677="","",data!I677)</f>
        <v/>
      </c>
      <c r="J675" t="str">
        <f>IF(data!J677="","",data!J677)</f>
        <v/>
      </c>
      <c r="K675" t="str">
        <f>IF(data!K677="","",data!K677)</f>
        <v/>
      </c>
      <c r="L675" t="str">
        <f>IF(data!L677="","",data!L677)</f>
        <v/>
      </c>
      <c r="M675" t="str">
        <f>IF(R675&lt;&gt;"",R675,IF(E675="",IF(ISNUMBER(A675),"_",""),E675))</f>
        <v/>
      </c>
      <c r="N675" t="str">
        <f>IF(Y675&lt;&gt;"",Y675,IF(ISNUMBER(A675),"_",""))</f>
        <v/>
      </c>
      <c r="O675" t="str">
        <f>IF(data!M677="","",data!M677)</f>
        <v/>
      </c>
      <c r="P675" t="str">
        <f>IF(data!N677="","",data!N677)</f>
        <v/>
      </c>
      <c r="Q675" t="str">
        <f>IF(data!O677="","",data!O677)</f>
        <v/>
      </c>
      <c r="R675" t="str">
        <f>IF(data!P677="","",data!P677)</f>
        <v/>
      </c>
      <c r="S675" t="str">
        <f>IF(data!Q677="","",data!Q677)</f>
        <v/>
      </c>
      <c r="T675" t="str">
        <f>IF(data!R677="","",data!R677)</f>
        <v/>
      </c>
      <c r="U675" t="str">
        <f>IF(data!S677="","",data!S677)</f>
        <v/>
      </c>
      <c r="V675" t="str">
        <f>IF(data!W677="","",data!W677)</f>
        <v/>
      </c>
      <c r="W675" t="str">
        <f>IF(data!X677="","",data!X677)</f>
        <v/>
      </c>
      <c r="X675" t="str">
        <f>IF(data!Y677="","",data!Y677)</f>
        <v/>
      </c>
      <c r="Y675" t="str">
        <f>IF(data!Z677="","",data!Z677)</f>
        <v/>
      </c>
      <c r="Z675" t="str">
        <f>IF(data!AA677="","",data!AA677)</f>
        <v/>
      </c>
      <c r="AA675" t="str">
        <f>IF(data!AB677="","",data!AB677)</f>
        <v/>
      </c>
      <c r="AB675" t="str">
        <f>IF(data!AC677="","",data!AC677)</f>
        <v/>
      </c>
      <c r="AC675" t="str">
        <f>IF(data!AD677="","",data!AD677)</f>
        <v/>
      </c>
      <c r="AD675" t="str">
        <f>IF(data!AE677="","",data!AE677)</f>
        <v/>
      </c>
      <c r="AE675" t="str">
        <f>IF(data!AF677="","",data!AF677)</f>
        <v/>
      </c>
      <c r="AF675" t="str">
        <f>IF(data!AG677="","",data!AG677)</f>
        <v/>
      </c>
      <c r="AG675" t="str">
        <f>IF(data!AH677="","",data!AH677)</f>
        <v/>
      </c>
      <c r="AH675" t="str">
        <f>IF(data!AI677="","",data!AI677)</f>
        <v/>
      </c>
      <c r="AI675" t="str">
        <f>IF(data!AJ677="","",data!AJ677)</f>
        <v/>
      </c>
      <c r="AJ675" t="str">
        <f t="shared" si="10"/>
        <v/>
      </c>
      <c r="AK675" t="str">
        <f>IF(data!AM677="","",data!AM677)</f>
        <v/>
      </c>
      <c r="AL675" t="str">
        <f>IF(data!AN677="","",data!AN677)</f>
        <v/>
      </c>
      <c r="AM675" t="str">
        <f>IF(data!AO677="","",data!AO677)</f>
        <v/>
      </c>
      <c r="AN675" t="str">
        <f>IF(data!AP677="","",data!AP677)</f>
        <v/>
      </c>
      <c r="AO675" t="str">
        <f>IF(data!AQ677="","",data!AQ677)</f>
        <v/>
      </c>
      <c r="AP675" t="str">
        <f>IF(data!AR677="","",data!AR677)</f>
        <v/>
      </c>
    </row>
    <row r="676" spans="1:42" x14ac:dyDescent="0.35">
      <c r="A676" t="str">
        <f>IF(data!A678="","",data!A678)</f>
        <v/>
      </c>
      <c r="B676" t="str">
        <f>IF(data!B678="",D676,data!B678)</f>
        <v/>
      </c>
      <c r="C676" t="str">
        <f>IF(data!C678="","",data!C678)</f>
        <v/>
      </c>
      <c r="D676" t="str">
        <f>IF(data!D678="","",data!D678)</f>
        <v/>
      </c>
      <c r="E676" t="str">
        <f>IF(data!E678="","",data!E678)</f>
        <v/>
      </c>
      <c r="F676" t="str">
        <f>IF(data!F678="","",data!F678)</f>
        <v/>
      </c>
      <c r="G676" t="str">
        <f>IF(data!G678="","",data!G678)</f>
        <v/>
      </c>
      <c r="H676" t="str">
        <f>IF(data!H678="","",data!H678)</f>
        <v/>
      </c>
      <c r="I676" t="str">
        <f>IF(data!I678="","",data!I678)</f>
        <v/>
      </c>
      <c r="J676" t="str">
        <f>IF(data!J678="","",data!J678)</f>
        <v/>
      </c>
      <c r="K676" t="str">
        <f>IF(data!K678="","",data!K678)</f>
        <v/>
      </c>
      <c r="L676" t="str">
        <f>IF(data!L678="","",data!L678)</f>
        <v/>
      </c>
      <c r="M676" t="str">
        <f>IF(R676&lt;&gt;"",R676,IF(E676="",IF(ISNUMBER(A676),"_",""),E676))</f>
        <v/>
      </c>
      <c r="N676" t="str">
        <f>IF(Y676&lt;&gt;"",Y676,IF(ISNUMBER(A676),"_",""))</f>
        <v/>
      </c>
      <c r="O676" t="str">
        <f>IF(data!M678="","",data!M678)</f>
        <v/>
      </c>
      <c r="P676" t="str">
        <f>IF(data!N678="","",data!N678)</f>
        <v/>
      </c>
      <c r="Q676" t="str">
        <f>IF(data!O678="","",data!O678)</f>
        <v/>
      </c>
      <c r="R676" t="str">
        <f>IF(data!P678="","",data!P678)</f>
        <v/>
      </c>
      <c r="S676" t="str">
        <f>IF(data!Q678="","",data!Q678)</f>
        <v/>
      </c>
      <c r="T676" t="str">
        <f>IF(data!R678="","",data!R678)</f>
        <v/>
      </c>
      <c r="U676" t="str">
        <f>IF(data!S678="","",data!S678)</f>
        <v/>
      </c>
      <c r="V676" t="str">
        <f>IF(data!W678="","",data!W678)</f>
        <v/>
      </c>
      <c r="W676" t="str">
        <f>IF(data!X678="","",data!X678)</f>
        <v/>
      </c>
      <c r="X676" t="str">
        <f>IF(data!Y678="","",data!Y678)</f>
        <v/>
      </c>
      <c r="Y676" t="str">
        <f>IF(data!Z678="","",data!Z678)</f>
        <v/>
      </c>
      <c r="Z676" t="str">
        <f>IF(data!AA678="","",data!AA678)</f>
        <v/>
      </c>
      <c r="AA676" t="str">
        <f>IF(data!AB678="","",data!AB678)</f>
        <v/>
      </c>
      <c r="AB676" t="str">
        <f>IF(data!AC678="","",data!AC678)</f>
        <v/>
      </c>
      <c r="AC676" t="str">
        <f>IF(data!AD678="","",data!AD678)</f>
        <v/>
      </c>
      <c r="AD676" t="str">
        <f>IF(data!AE678="","",data!AE678)</f>
        <v/>
      </c>
      <c r="AE676" t="str">
        <f>IF(data!AF678="","",data!AF678)</f>
        <v/>
      </c>
      <c r="AF676" t="str">
        <f>IF(data!AG678="","",data!AG678)</f>
        <v/>
      </c>
      <c r="AG676" t="str">
        <f>IF(data!AH678="","",data!AH678)</f>
        <v/>
      </c>
      <c r="AH676" t="str">
        <f>IF(data!AI678="","",data!AI678)</f>
        <v/>
      </c>
      <c r="AI676" t="str">
        <f>IF(data!AJ678="","",data!AJ678)</f>
        <v/>
      </c>
      <c r="AJ676" t="str">
        <f t="shared" si="10"/>
        <v/>
      </c>
      <c r="AK676" t="str">
        <f>IF(data!AM678="","",data!AM678)</f>
        <v/>
      </c>
      <c r="AL676" t="str">
        <f>IF(data!AN678="","",data!AN678)</f>
        <v/>
      </c>
      <c r="AM676" t="str">
        <f>IF(data!AO678="","",data!AO678)</f>
        <v/>
      </c>
      <c r="AN676" t="str">
        <f>IF(data!AP678="","",data!AP678)</f>
        <v/>
      </c>
      <c r="AO676" t="str">
        <f>IF(data!AQ678="","",data!AQ678)</f>
        <v/>
      </c>
      <c r="AP676" t="str">
        <f>IF(data!AR678="","",data!AR678)</f>
        <v/>
      </c>
    </row>
    <row r="677" spans="1:42" x14ac:dyDescent="0.35">
      <c r="A677" t="str">
        <f>IF(data!A679="","",data!A679)</f>
        <v/>
      </c>
      <c r="B677" t="str">
        <f>IF(data!B679="",D677,data!B679)</f>
        <v/>
      </c>
      <c r="C677" t="str">
        <f>IF(data!C679="","",data!C679)</f>
        <v/>
      </c>
      <c r="D677" t="str">
        <f>IF(data!D679="","",data!D679)</f>
        <v/>
      </c>
      <c r="E677" t="str">
        <f>IF(data!E679="","",data!E679)</f>
        <v/>
      </c>
      <c r="F677" t="str">
        <f>IF(data!F679="","",data!F679)</f>
        <v/>
      </c>
      <c r="G677" t="str">
        <f>IF(data!G679="","",data!G679)</f>
        <v/>
      </c>
      <c r="H677" t="str">
        <f>IF(data!H679="","",data!H679)</f>
        <v/>
      </c>
      <c r="I677" t="str">
        <f>IF(data!I679="","",data!I679)</f>
        <v/>
      </c>
      <c r="J677" t="str">
        <f>IF(data!J679="","",data!J679)</f>
        <v/>
      </c>
      <c r="K677" t="str">
        <f>IF(data!K679="","",data!K679)</f>
        <v/>
      </c>
      <c r="L677" t="str">
        <f>IF(data!L679="","",data!L679)</f>
        <v/>
      </c>
      <c r="M677" t="str">
        <f>IF(R677&lt;&gt;"",R677,IF(E677="",IF(ISNUMBER(A677),"_",""),E677))</f>
        <v/>
      </c>
      <c r="N677" t="str">
        <f>IF(Y677&lt;&gt;"",Y677,IF(ISNUMBER(A677),"_",""))</f>
        <v/>
      </c>
      <c r="O677" t="str">
        <f>IF(data!M679="","",data!M679)</f>
        <v/>
      </c>
      <c r="P677" t="str">
        <f>IF(data!N679="","",data!N679)</f>
        <v/>
      </c>
      <c r="Q677" t="str">
        <f>IF(data!O679="","",data!O679)</f>
        <v/>
      </c>
      <c r="R677" t="str">
        <f>IF(data!P679="","",data!P679)</f>
        <v/>
      </c>
      <c r="S677" t="str">
        <f>IF(data!Q679="","",data!Q679)</f>
        <v/>
      </c>
      <c r="T677" t="str">
        <f>IF(data!R679="","",data!R679)</f>
        <v/>
      </c>
      <c r="U677" t="str">
        <f>IF(data!S679="","",data!S679)</f>
        <v/>
      </c>
      <c r="V677" t="str">
        <f>IF(data!W679="","",data!W679)</f>
        <v/>
      </c>
      <c r="W677" t="str">
        <f>IF(data!X679="","",data!X679)</f>
        <v/>
      </c>
      <c r="X677" t="str">
        <f>IF(data!Y679="","",data!Y679)</f>
        <v/>
      </c>
      <c r="Y677" t="str">
        <f>IF(data!Z679="","",data!Z679)</f>
        <v/>
      </c>
      <c r="Z677" t="str">
        <f>IF(data!AA679="","",data!AA679)</f>
        <v/>
      </c>
      <c r="AA677" t="str">
        <f>IF(data!AB679="","",data!AB679)</f>
        <v/>
      </c>
      <c r="AB677" t="str">
        <f>IF(data!AC679="","",data!AC679)</f>
        <v/>
      </c>
      <c r="AC677" t="str">
        <f>IF(data!AD679="","",data!AD679)</f>
        <v/>
      </c>
      <c r="AD677" t="str">
        <f>IF(data!AE679="","",data!AE679)</f>
        <v/>
      </c>
      <c r="AE677" t="str">
        <f>IF(data!AF679="","",data!AF679)</f>
        <v/>
      </c>
      <c r="AF677" t="str">
        <f>IF(data!AG679="","",data!AG679)</f>
        <v/>
      </c>
      <c r="AG677" t="str">
        <f>IF(data!AH679="","",data!AH679)</f>
        <v/>
      </c>
      <c r="AH677" t="str">
        <f>IF(data!AI679="","",data!AI679)</f>
        <v/>
      </c>
      <c r="AI677" t="str">
        <f>IF(data!AJ679="","",data!AJ679)</f>
        <v/>
      </c>
      <c r="AJ677" t="str">
        <f t="shared" si="10"/>
        <v/>
      </c>
      <c r="AK677" t="str">
        <f>IF(data!AM679="","",data!AM679)</f>
        <v/>
      </c>
      <c r="AL677" t="str">
        <f>IF(data!AN679="","",data!AN679)</f>
        <v/>
      </c>
      <c r="AM677" t="str">
        <f>IF(data!AO679="","",data!AO679)</f>
        <v/>
      </c>
      <c r="AN677" t="str">
        <f>IF(data!AP679="","",data!AP679)</f>
        <v/>
      </c>
      <c r="AO677" t="str">
        <f>IF(data!AQ679="","",data!AQ679)</f>
        <v/>
      </c>
      <c r="AP677" t="str">
        <f>IF(data!AR679="","",data!AR679)</f>
        <v/>
      </c>
    </row>
    <row r="678" spans="1:42" x14ac:dyDescent="0.35">
      <c r="A678" t="str">
        <f>IF(data!A680="","",data!A680)</f>
        <v/>
      </c>
      <c r="B678" t="str">
        <f>IF(data!B680="",D678,data!B680)</f>
        <v/>
      </c>
      <c r="C678" t="str">
        <f>IF(data!C680="","",data!C680)</f>
        <v/>
      </c>
      <c r="D678" t="str">
        <f>IF(data!D680="","",data!D680)</f>
        <v/>
      </c>
      <c r="E678" t="str">
        <f>IF(data!E680="","",data!E680)</f>
        <v/>
      </c>
      <c r="F678" t="str">
        <f>IF(data!F680="","",data!F680)</f>
        <v/>
      </c>
      <c r="G678" t="str">
        <f>IF(data!G680="","",data!G680)</f>
        <v/>
      </c>
      <c r="H678" t="str">
        <f>IF(data!H680="","",data!H680)</f>
        <v/>
      </c>
      <c r="I678" t="str">
        <f>IF(data!I680="","",data!I680)</f>
        <v/>
      </c>
      <c r="J678" t="str">
        <f>IF(data!J680="","",data!J680)</f>
        <v/>
      </c>
      <c r="K678" t="str">
        <f>IF(data!K680="","",data!K680)</f>
        <v/>
      </c>
      <c r="L678" t="str">
        <f>IF(data!L680="","",data!L680)</f>
        <v/>
      </c>
      <c r="M678" t="str">
        <f>IF(R678&lt;&gt;"",R678,IF(E678="",IF(ISNUMBER(A678),"_",""),E678))</f>
        <v/>
      </c>
      <c r="N678" t="str">
        <f>IF(Y678&lt;&gt;"",Y678,IF(ISNUMBER(A678),"_",""))</f>
        <v/>
      </c>
      <c r="O678" t="str">
        <f>IF(data!M680="","",data!M680)</f>
        <v/>
      </c>
      <c r="P678" t="str">
        <f>IF(data!N680="","",data!N680)</f>
        <v/>
      </c>
      <c r="Q678" t="str">
        <f>IF(data!O680="","",data!O680)</f>
        <v/>
      </c>
      <c r="R678" t="str">
        <f>IF(data!P680="","",data!P680)</f>
        <v/>
      </c>
      <c r="S678" t="str">
        <f>IF(data!Q680="","",data!Q680)</f>
        <v/>
      </c>
      <c r="T678" t="str">
        <f>IF(data!R680="","",data!R680)</f>
        <v/>
      </c>
      <c r="U678" t="str">
        <f>IF(data!S680="","",data!S680)</f>
        <v/>
      </c>
      <c r="V678" t="str">
        <f>IF(data!W680="","",data!W680)</f>
        <v/>
      </c>
      <c r="W678" t="str">
        <f>IF(data!X680="","",data!X680)</f>
        <v/>
      </c>
      <c r="X678" t="str">
        <f>IF(data!Y680="","",data!Y680)</f>
        <v/>
      </c>
      <c r="Y678" t="str">
        <f>IF(data!Z680="","",data!Z680)</f>
        <v/>
      </c>
      <c r="Z678" t="str">
        <f>IF(data!AA680="","",data!AA680)</f>
        <v/>
      </c>
      <c r="AA678" t="str">
        <f>IF(data!AB680="","",data!AB680)</f>
        <v/>
      </c>
      <c r="AB678" t="str">
        <f>IF(data!AC680="","",data!AC680)</f>
        <v/>
      </c>
      <c r="AC678" t="str">
        <f>IF(data!AD680="","",data!AD680)</f>
        <v/>
      </c>
      <c r="AD678" t="str">
        <f>IF(data!AE680="","",data!AE680)</f>
        <v/>
      </c>
      <c r="AE678" t="str">
        <f>IF(data!AF680="","",data!AF680)</f>
        <v/>
      </c>
      <c r="AF678" t="str">
        <f>IF(data!AG680="","",data!AG680)</f>
        <v/>
      </c>
      <c r="AG678" t="str">
        <f>IF(data!AH680="","",data!AH680)</f>
        <v/>
      </c>
      <c r="AH678" t="str">
        <f>IF(data!AI680="","",data!AI680)</f>
        <v/>
      </c>
      <c r="AI678" t="str">
        <f>IF(data!AJ680="","",data!AJ680)</f>
        <v/>
      </c>
      <c r="AJ678" t="str">
        <f t="shared" si="10"/>
        <v/>
      </c>
      <c r="AK678" t="str">
        <f>IF(data!AM680="","",data!AM680)</f>
        <v/>
      </c>
      <c r="AL678" t="str">
        <f>IF(data!AN680="","",data!AN680)</f>
        <v/>
      </c>
      <c r="AM678" t="str">
        <f>IF(data!AO680="","",data!AO680)</f>
        <v/>
      </c>
      <c r="AN678" t="str">
        <f>IF(data!AP680="","",data!AP680)</f>
        <v/>
      </c>
      <c r="AO678" t="str">
        <f>IF(data!AQ680="","",data!AQ680)</f>
        <v/>
      </c>
      <c r="AP678" t="str">
        <f>IF(data!AR680="","",data!AR680)</f>
        <v/>
      </c>
    </row>
    <row r="679" spans="1:42" x14ac:dyDescent="0.35">
      <c r="A679" t="str">
        <f>IF(data!A681="","",data!A681)</f>
        <v/>
      </c>
      <c r="B679" t="str">
        <f>IF(data!B681="",D679,data!B681)</f>
        <v/>
      </c>
      <c r="C679" t="str">
        <f>IF(data!C681="","",data!C681)</f>
        <v/>
      </c>
      <c r="D679" t="str">
        <f>IF(data!D681="","",data!D681)</f>
        <v/>
      </c>
      <c r="E679" t="str">
        <f>IF(data!E681="","",data!E681)</f>
        <v/>
      </c>
      <c r="F679" t="str">
        <f>IF(data!F681="","",data!F681)</f>
        <v/>
      </c>
      <c r="G679" t="str">
        <f>IF(data!G681="","",data!G681)</f>
        <v/>
      </c>
      <c r="H679" t="str">
        <f>IF(data!H681="","",data!H681)</f>
        <v/>
      </c>
      <c r="I679" t="str">
        <f>IF(data!I681="","",data!I681)</f>
        <v/>
      </c>
      <c r="J679" t="str">
        <f>IF(data!J681="","",data!J681)</f>
        <v/>
      </c>
      <c r="K679" t="str">
        <f>IF(data!K681="","",data!K681)</f>
        <v/>
      </c>
      <c r="L679" t="str">
        <f>IF(data!L681="","",data!L681)</f>
        <v/>
      </c>
      <c r="M679" t="str">
        <f>IF(R679&lt;&gt;"",R679,IF(E679="",IF(ISNUMBER(A679),"_",""),E679))</f>
        <v/>
      </c>
      <c r="N679" t="str">
        <f>IF(Y679&lt;&gt;"",Y679,IF(ISNUMBER(A679),"_",""))</f>
        <v/>
      </c>
      <c r="O679" t="str">
        <f>IF(data!M681="","",data!M681)</f>
        <v/>
      </c>
      <c r="P679" t="str">
        <f>IF(data!N681="","",data!N681)</f>
        <v/>
      </c>
      <c r="Q679" t="str">
        <f>IF(data!O681="","",data!O681)</f>
        <v/>
      </c>
      <c r="R679" t="str">
        <f>IF(data!P681="","",data!P681)</f>
        <v/>
      </c>
      <c r="S679" t="str">
        <f>IF(data!Q681="","",data!Q681)</f>
        <v/>
      </c>
      <c r="T679" t="str">
        <f>IF(data!R681="","",data!R681)</f>
        <v/>
      </c>
      <c r="U679" t="str">
        <f>IF(data!S681="","",data!S681)</f>
        <v/>
      </c>
      <c r="V679" t="str">
        <f>IF(data!W681="","",data!W681)</f>
        <v/>
      </c>
      <c r="W679" t="str">
        <f>IF(data!X681="","",data!X681)</f>
        <v/>
      </c>
      <c r="X679" t="str">
        <f>IF(data!Y681="","",data!Y681)</f>
        <v/>
      </c>
      <c r="Y679" t="str">
        <f>IF(data!Z681="","",data!Z681)</f>
        <v/>
      </c>
      <c r="Z679" t="str">
        <f>IF(data!AA681="","",data!AA681)</f>
        <v/>
      </c>
      <c r="AA679" t="str">
        <f>IF(data!AB681="","",data!AB681)</f>
        <v/>
      </c>
      <c r="AB679" t="str">
        <f>IF(data!AC681="","",data!AC681)</f>
        <v/>
      </c>
      <c r="AC679" t="str">
        <f>IF(data!AD681="","",data!AD681)</f>
        <v/>
      </c>
      <c r="AD679" t="str">
        <f>IF(data!AE681="","",data!AE681)</f>
        <v/>
      </c>
      <c r="AE679" t="str">
        <f>IF(data!AF681="","",data!AF681)</f>
        <v/>
      </c>
      <c r="AF679" t="str">
        <f>IF(data!AG681="","",data!AG681)</f>
        <v/>
      </c>
      <c r="AG679" t="str">
        <f>IF(data!AH681="","",data!AH681)</f>
        <v/>
      </c>
      <c r="AH679" t="str">
        <f>IF(data!AI681="","",data!AI681)</f>
        <v/>
      </c>
      <c r="AI679" t="str">
        <f>IF(data!AJ681="","",data!AJ681)</f>
        <v/>
      </c>
      <c r="AJ679" t="str">
        <f t="shared" si="10"/>
        <v/>
      </c>
      <c r="AK679" t="str">
        <f>IF(data!AM681="","",data!AM681)</f>
        <v/>
      </c>
      <c r="AL679" t="str">
        <f>IF(data!AN681="","",data!AN681)</f>
        <v/>
      </c>
      <c r="AM679" t="str">
        <f>IF(data!AO681="","",data!AO681)</f>
        <v/>
      </c>
      <c r="AN679" t="str">
        <f>IF(data!AP681="","",data!AP681)</f>
        <v/>
      </c>
      <c r="AO679" t="str">
        <f>IF(data!AQ681="","",data!AQ681)</f>
        <v/>
      </c>
      <c r="AP679" t="str">
        <f>IF(data!AR681="","",data!AR681)</f>
        <v/>
      </c>
    </row>
    <row r="680" spans="1:42" x14ac:dyDescent="0.35">
      <c r="A680" t="str">
        <f>IF(data!A682="","",data!A682)</f>
        <v/>
      </c>
      <c r="B680" t="str">
        <f>IF(data!B682="",D680,data!B682)</f>
        <v/>
      </c>
      <c r="C680" t="str">
        <f>IF(data!C682="","",data!C682)</f>
        <v/>
      </c>
      <c r="D680" t="str">
        <f>IF(data!D682="","",data!D682)</f>
        <v/>
      </c>
      <c r="E680" t="str">
        <f>IF(data!E682="","",data!E682)</f>
        <v/>
      </c>
      <c r="F680" t="str">
        <f>IF(data!F682="","",data!F682)</f>
        <v/>
      </c>
      <c r="G680" t="str">
        <f>IF(data!G682="","",data!G682)</f>
        <v/>
      </c>
      <c r="H680" t="str">
        <f>IF(data!H682="","",data!H682)</f>
        <v/>
      </c>
      <c r="I680" t="str">
        <f>IF(data!I682="","",data!I682)</f>
        <v/>
      </c>
      <c r="J680" t="str">
        <f>IF(data!J682="","",data!J682)</f>
        <v/>
      </c>
      <c r="K680" t="str">
        <f>IF(data!K682="","",data!K682)</f>
        <v/>
      </c>
      <c r="L680" t="str">
        <f>IF(data!L682="","",data!L682)</f>
        <v/>
      </c>
      <c r="M680" t="str">
        <f>IF(R680&lt;&gt;"",R680,IF(E680="",IF(ISNUMBER(A680),"_",""),E680))</f>
        <v/>
      </c>
      <c r="N680" t="str">
        <f>IF(Y680&lt;&gt;"",Y680,IF(ISNUMBER(A680),"_",""))</f>
        <v/>
      </c>
      <c r="O680" t="str">
        <f>IF(data!M682="","",data!M682)</f>
        <v/>
      </c>
      <c r="P680" t="str">
        <f>IF(data!N682="","",data!N682)</f>
        <v/>
      </c>
      <c r="Q680" t="str">
        <f>IF(data!O682="","",data!O682)</f>
        <v/>
      </c>
      <c r="R680" t="str">
        <f>IF(data!P682="","",data!P682)</f>
        <v/>
      </c>
      <c r="S680" t="str">
        <f>IF(data!Q682="","",data!Q682)</f>
        <v/>
      </c>
      <c r="T680" t="str">
        <f>IF(data!R682="","",data!R682)</f>
        <v/>
      </c>
      <c r="U680" t="str">
        <f>IF(data!S682="","",data!S682)</f>
        <v/>
      </c>
      <c r="V680" t="str">
        <f>IF(data!W682="","",data!W682)</f>
        <v/>
      </c>
      <c r="W680" t="str">
        <f>IF(data!X682="","",data!X682)</f>
        <v/>
      </c>
      <c r="X680" t="str">
        <f>IF(data!Y682="","",data!Y682)</f>
        <v/>
      </c>
      <c r="Y680" t="str">
        <f>IF(data!Z682="","",data!Z682)</f>
        <v/>
      </c>
      <c r="Z680" t="str">
        <f>IF(data!AA682="","",data!AA682)</f>
        <v/>
      </c>
      <c r="AA680" t="str">
        <f>IF(data!AB682="","",data!AB682)</f>
        <v/>
      </c>
      <c r="AB680" t="str">
        <f>IF(data!AC682="","",data!AC682)</f>
        <v/>
      </c>
      <c r="AC680" t="str">
        <f>IF(data!AD682="","",data!AD682)</f>
        <v/>
      </c>
      <c r="AD680" t="str">
        <f>IF(data!AE682="","",data!AE682)</f>
        <v/>
      </c>
      <c r="AE680" t="str">
        <f>IF(data!AF682="","",data!AF682)</f>
        <v/>
      </c>
      <c r="AF680" t="str">
        <f>IF(data!AG682="","",data!AG682)</f>
        <v/>
      </c>
      <c r="AG680" t="str">
        <f>IF(data!AH682="","",data!AH682)</f>
        <v/>
      </c>
      <c r="AH680" t="str">
        <f>IF(data!AI682="","",data!AI682)</f>
        <v/>
      </c>
      <c r="AI680" t="str">
        <f>IF(data!AJ682="","",data!AJ682)</f>
        <v/>
      </c>
      <c r="AJ680" t="str">
        <f t="shared" si="10"/>
        <v/>
      </c>
      <c r="AK680" t="str">
        <f>IF(data!AM682="","",data!AM682)</f>
        <v/>
      </c>
      <c r="AL680" t="str">
        <f>IF(data!AN682="","",data!AN682)</f>
        <v/>
      </c>
      <c r="AM680" t="str">
        <f>IF(data!AO682="","",data!AO682)</f>
        <v/>
      </c>
      <c r="AN680" t="str">
        <f>IF(data!AP682="","",data!AP682)</f>
        <v/>
      </c>
      <c r="AO680" t="str">
        <f>IF(data!AQ682="","",data!AQ682)</f>
        <v/>
      </c>
      <c r="AP680" t="str">
        <f>IF(data!AR682="","",data!AR682)</f>
        <v/>
      </c>
    </row>
    <row r="681" spans="1:42" x14ac:dyDescent="0.35">
      <c r="A681" t="str">
        <f>IF(data!A683="","",data!A683)</f>
        <v/>
      </c>
      <c r="B681" t="str">
        <f>IF(data!B683="",D681,data!B683)</f>
        <v/>
      </c>
      <c r="C681" t="str">
        <f>IF(data!C683="","",data!C683)</f>
        <v/>
      </c>
      <c r="D681" t="str">
        <f>IF(data!D683="","",data!D683)</f>
        <v/>
      </c>
      <c r="E681" t="str">
        <f>IF(data!E683="","",data!E683)</f>
        <v/>
      </c>
      <c r="F681" t="str">
        <f>IF(data!F683="","",data!F683)</f>
        <v/>
      </c>
      <c r="G681" t="str">
        <f>IF(data!G683="","",data!G683)</f>
        <v/>
      </c>
      <c r="H681" t="str">
        <f>IF(data!H683="","",data!H683)</f>
        <v/>
      </c>
      <c r="I681" t="str">
        <f>IF(data!I683="","",data!I683)</f>
        <v/>
      </c>
      <c r="J681" t="str">
        <f>IF(data!J683="","",data!J683)</f>
        <v/>
      </c>
      <c r="K681" t="str">
        <f>IF(data!K683="","",data!K683)</f>
        <v/>
      </c>
      <c r="L681" t="str">
        <f>IF(data!L683="","",data!L683)</f>
        <v/>
      </c>
      <c r="M681" t="str">
        <f>IF(R681&lt;&gt;"",R681,IF(E681="",IF(ISNUMBER(A681),"_",""),E681))</f>
        <v/>
      </c>
      <c r="N681" t="str">
        <f>IF(Y681&lt;&gt;"",Y681,IF(ISNUMBER(A681),"_",""))</f>
        <v/>
      </c>
      <c r="O681" t="str">
        <f>IF(data!M683="","",data!M683)</f>
        <v/>
      </c>
      <c r="P681" t="str">
        <f>IF(data!N683="","",data!N683)</f>
        <v/>
      </c>
      <c r="Q681" t="str">
        <f>IF(data!O683="","",data!O683)</f>
        <v/>
      </c>
      <c r="R681" t="str">
        <f>IF(data!P683="","",data!P683)</f>
        <v/>
      </c>
      <c r="S681" t="str">
        <f>IF(data!Q683="","",data!Q683)</f>
        <v/>
      </c>
      <c r="T681" t="str">
        <f>IF(data!R683="","",data!R683)</f>
        <v/>
      </c>
      <c r="U681" t="str">
        <f>IF(data!S683="","",data!S683)</f>
        <v/>
      </c>
      <c r="V681" t="str">
        <f>IF(data!W683="","",data!W683)</f>
        <v/>
      </c>
      <c r="W681" t="str">
        <f>IF(data!X683="","",data!X683)</f>
        <v/>
      </c>
      <c r="X681" t="str">
        <f>IF(data!Y683="","",data!Y683)</f>
        <v/>
      </c>
      <c r="Y681" t="str">
        <f>IF(data!Z683="","",data!Z683)</f>
        <v/>
      </c>
      <c r="Z681" t="str">
        <f>IF(data!AA683="","",data!AA683)</f>
        <v/>
      </c>
      <c r="AA681" t="str">
        <f>IF(data!AB683="","",data!AB683)</f>
        <v/>
      </c>
      <c r="AB681" t="str">
        <f>IF(data!AC683="","",data!AC683)</f>
        <v/>
      </c>
      <c r="AC681" t="str">
        <f>IF(data!AD683="","",data!AD683)</f>
        <v/>
      </c>
      <c r="AD681" t="str">
        <f>IF(data!AE683="","",data!AE683)</f>
        <v/>
      </c>
      <c r="AE681" t="str">
        <f>IF(data!AF683="","",data!AF683)</f>
        <v/>
      </c>
      <c r="AF681" t="str">
        <f>IF(data!AG683="","",data!AG683)</f>
        <v/>
      </c>
      <c r="AG681" t="str">
        <f>IF(data!AH683="","",data!AH683)</f>
        <v/>
      </c>
      <c r="AH681" t="str">
        <f>IF(data!AI683="","",data!AI683)</f>
        <v/>
      </c>
      <c r="AI681" t="str">
        <f>IF(data!AJ683="","",data!AJ683)</f>
        <v/>
      </c>
      <c r="AJ681" t="str">
        <f t="shared" si="10"/>
        <v/>
      </c>
      <c r="AK681" t="str">
        <f>IF(data!AM683="","",data!AM683)</f>
        <v/>
      </c>
      <c r="AL681" t="str">
        <f>IF(data!AN683="","",data!AN683)</f>
        <v/>
      </c>
      <c r="AM681" t="str">
        <f>IF(data!AO683="","",data!AO683)</f>
        <v/>
      </c>
      <c r="AN681" t="str">
        <f>IF(data!AP683="","",data!AP683)</f>
        <v/>
      </c>
      <c r="AO681" t="str">
        <f>IF(data!AQ683="","",data!AQ683)</f>
        <v/>
      </c>
      <c r="AP681" t="str">
        <f>IF(data!AR683="","",data!AR683)</f>
        <v/>
      </c>
    </row>
    <row r="682" spans="1:42" x14ac:dyDescent="0.35">
      <c r="A682" t="str">
        <f>IF(data!A684="","",data!A684)</f>
        <v/>
      </c>
      <c r="B682" t="str">
        <f>IF(data!B684="",D682,data!B684)</f>
        <v/>
      </c>
      <c r="C682" t="str">
        <f>IF(data!C684="","",data!C684)</f>
        <v/>
      </c>
      <c r="D682" t="str">
        <f>IF(data!D684="","",data!D684)</f>
        <v/>
      </c>
      <c r="E682" t="str">
        <f>IF(data!E684="","",data!E684)</f>
        <v/>
      </c>
      <c r="F682" t="str">
        <f>IF(data!F684="","",data!F684)</f>
        <v/>
      </c>
      <c r="G682" t="str">
        <f>IF(data!G684="","",data!G684)</f>
        <v/>
      </c>
      <c r="H682" t="str">
        <f>IF(data!H684="","",data!H684)</f>
        <v/>
      </c>
      <c r="I682" t="str">
        <f>IF(data!I684="","",data!I684)</f>
        <v/>
      </c>
      <c r="J682" t="str">
        <f>IF(data!J684="","",data!J684)</f>
        <v/>
      </c>
      <c r="K682" t="str">
        <f>IF(data!K684="","",data!K684)</f>
        <v/>
      </c>
      <c r="L682" t="str">
        <f>IF(data!L684="","",data!L684)</f>
        <v/>
      </c>
      <c r="M682" t="str">
        <f>IF(R682&lt;&gt;"",R682,IF(E682="",IF(ISNUMBER(A682),"_",""),E682))</f>
        <v/>
      </c>
      <c r="N682" t="str">
        <f>IF(Y682&lt;&gt;"",Y682,IF(ISNUMBER(A682),"_",""))</f>
        <v/>
      </c>
      <c r="O682" t="str">
        <f>IF(data!M684="","",data!M684)</f>
        <v/>
      </c>
      <c r="P682" t="str">
        <f>IF(data!N684="","",data!N684)</f>
        <v/>
      </c>
      <c r="Q682" t="str">
        <f>IF(data!O684="","",data!O684)</f>
        <v/>
      </c>
      <c r="R682" t="str">
        <f>IF(data!P684="","",data!P684)</f>
        <v/>
      </c>
      <c r="S682" t="str">
        <f>IF(data!Q684="","",data!Q684)</f>
        <v/>
      </c>
      <c r="T682" t="str">
        <f>IF(data!R684="","",data!R684)</f>
        <v/>
      </c>
      <c r="U682" t="str">
        <f>IF(data!S684="","",data!S684)</f>
        <v/>
      </c>
      <c r="V682" t="str">
        <f>IF(data!W684="","",data!W684)</f>
        <v/>
      </c>
      <c r="W682" t="str">
        <f>IF(data!X684="","",data!X684)</f>
        <v/>
      </c>
      <c r="X682" t="str">
        <f>IF(data!Y684="","",data!Y684)</f>
        <v/>
      </c>
      <c r="Y682" t="str">
        <f>IF(data!Z684="","",data!Z684)</f>
        <v/>
      </c>
      <c r="Z682" t="str">
        <f>IF(data!AA684="","",data!AA684)</f>
        <v/>
      </c>
      <c r="AA682" t="str">
        <f>IF(data!AB684="","",data!AB684)</f>
        <v/>
      </c>
      <c r="AB682" t="str">
        <f>IF(data!AC684="","",data!AC684)</f>
        <v/>
      </c>
      <c r="AC682" t="str">
        <f>IF(data!AD684="","",data!AD684)</f>
        <v/>
      </c>
      <c r="AD682" t="str">
        <f>IF(data!AE684="","",data!AE684)</f>
        <v/>
      </c>
      <c r="AE682" t="str">
        <f>IF(data!AF684="","",data!AF684)</f>
        <v/>
      </c>
      <c r="AF682" t="str">
        <f>IF(data!AG684="","",data!AG684)</f>
        <v/>
      </c>
      <c r="AG682" t="str">
        <f>IF(data!AH684="","",data!AH684)</f>
        <v/>
      </c>
      <c r="AH682" t="str">
        <f>IF(data!AI684="","",data!AI684)</f>
        <v/>
      </c>
      <c r="AI682" t="str">
        <f>IF(data!AJ684="","",data!AJ684)</f>
        <v/>
      </c>
      <c r="AJ682" t="str">
        <f t="shared" si="10"/>
        <v/>
      </c>
      <c r="AK682" t="str">
        <f>IF(data!AM684="","",data!AM684)</f>
        <v/>
      </c>
      <c r="AL682" t="str">
        <f>IF(data!AN684="","",data!AN684)</f>
        <v/>
      </c>
      <c r="AM682" t="str">
        <f>IF(data!AO684="","",data!AO684)</f>
        <v/>
      </c>
      <c r="AN682" t="str">
        <f>IF(data!AP684="","",data!AP684)</f>
        <v/>
      </c>
      <c r="AO682" t="str">
        <f>IF(data!AQ684="","",data!AQ684)</f>
        <v/>
      </c>
      <c r="AP682" t="str">
        <f>IF(data!AR684="","",data!AR684)</f>
        <v/>
      </c>
    </row>
    <row r="683" spans="1:42" x14ac:dyDescent="0.35">
      <c r="A683" t="str">
        <f>IF(data!A685="","",data!A685)</f>
        <v/>
      </c>
      <c r="B683" t="str">
        <f>IF(data!B685="",D683,data!B685)</f>
        <v/>
      </c>
      <c r="C683" t="str">
        <f>IF(data!C685="","",data!C685)</f>
        <v/>
      </c>
      <c r="D683" t="str">
        <f>IF(data!D685="","",data!D685)</f>
        <v/>
      </c>
      <c r="E683" t="str">
        <f>IF(data!E685="","",data!E685)</f>
        <v/>
      </c>
      <c r="F683" t="str">
        <f>IF(data!F685="","",data!F685)</f>
        <v/>
      </c>
      <c r="G683" t="str">
        <f>IF(data!G685="","",data!G685)</f>
        <v/>
      </c>
      <c r="H683" t="str">
        <f>IF(data!H685="","",data!H685)</f>
        <v/>
      </c>
      <c r="I683" t="str">
        <f>IF(data!I685="","",data!I685)</f>
        <v/>
      </c>
      <c r="J683" t="str">
        <f>IF(data!J685="","",data!J685)</f>
        <v/>
      </c>
      <c r="K683" t="str">
        <f>IF(data!K685="","",data!K685)</f>
        <v/>
      </c>
      <c r="L683" t="str">
        <f>IF(data!L685="","",data!L685)</f>
        <v/>
      </c>
      <c r="M683" t="str">
        <f>IF(R683&lt;&gt;"",R683,IF(E683="",IF(ISNUMBER(A683),"_",""),E683))</f>
        <v/>
      </c>
      <c r="N683" t="str">
        <f>IF(Y683&lt;&gt;"",Y683,IF(ISNUMBER(A683),"_",""))</f>
        <v/>
      </c>
      <c r="O683" t="str">
        <f>IF(data!M685="","",data!M685)</f>
        <v/>
      </c>
      <c r="P683" t="str">
        <f>IF(data!N685="","",data!N685)</f>
        <v/>
      </c>
      <c r="Q683" t="str">
        <f>IF(data!O685="","",data!O685)</f>
        <v/>
      </c>
      <c r="R683" t="str">
        <f>IF(data!P685="","",data!P685)</f>
        <v/>
      </c>
      <c r="S683" t="str">
        <f>IF(data!Q685="","",data!Q685)</f>
        <v/>
      </c>
      <c r="T683" t="str">
        <f>IF(data!R685="","",data!R685)</f>
        <v/>
      </c>
      <c r="U683" t="str">
        <f>IF(data!S685="","",data!S685)</f>
        <v/>
      </c>
      <c r="V683" t="str">
        <f>IF(data!W685="","",data!W685)</f>
        <v/>
      </c>
      <c r="W683" t="str">
        <f>IF(data!X685="","",data!X685)</f>
        <v/>
      </c>
      <c r="X683" t="str">
        <f>IF(data!Y685="","",data!Y685)</f>
        <v/>
      </c>
      <c r="Y683" t="str">
        <f>IF(data!Z685="","",data!Z685)</f>
        <v/>
      </c>
      <c r="Z683" t="str">
        <f>IF(data!AA685="","",data!AA685)</f>
        <v/>
      </c>
      <c r="AA683" t="str">
        <f>IF(data!AB685="","",data!AB685)</f>
        <v/>
      </c>
      <c r="AB683" t="str">
        <f>IF(data!AC685="","",data!AC685)</f>
        <v/>
      </c>
      <c r="AC683" t="str">
        <f>IF(data!AD685="","",data!AD685)</f>
        <v/>
      </c>
      <c r="AD683" t="str">
        <f>IF(data!AE685="","",data!AE685)</f>
        <v/>
      </c>
      <c r="AE683" t="str">
        <f>IF(data!AF685="","",data!AF685)</f>
        <v/>
      </c>
      <c r="AF683" t="str">
        <f>IF(data!AG685="","",data!AG685)</f>
        <v/>
      </c>
      <c r="AG683" t="str">
        <f>IF(data!AH685="","",data!AH685)</f>
        <v/>
      </c>
      <c r="AH683" t="str">
        <f>IF(data!AI685="","",data!AI685)</f>
        <v/>
      </c>
      <c r="AI683" t="str">
        <f>IF(data!AJ685="","",data!AJ685)</f>
        <v/>
      </c>
      <c r="AJ683" t="str">
        <f t="shared" si="10"/>
        <v/>
      </c>
      <c r="AK683" t="str">
        <f>IF(data!AM685="","",data!AM685)</f>
        <v/>
      </c>
      <c r="AL683" t="str">
        <f>IF(data!AN685="","",data!AN685)</f>
        <v/>
      </c>
      <c r="AM683" t="str">
        <f>IF(data!AO685="","",data!AO685)</f>
        <v/>
      </c>
      <c r="AN683" t="str">
        <f>IF(data!AP685="","",data!AP685)</f>
        <v/>
      </c>
      <c r="AO683" t="str">
        <f>IF(data!AQ685="","",data!AQ685)</f>
        <v/>
      </c>
      <c r="AP683" t="str">
        <f>IF(data!AR685="","",data!AR685)</f>
        <v/>
      </c>
    </row>
    <row r="684" spans="1:42" x14ac:dyDescent="0.35">
      <c r="A684" t="str">
        <f>IF(data!A686="","",data!A686)</f>
        <v/>
      </c>
      <c r="B684" t="str">
        <f>IF(data!B686="",D684,data!B686)</f>
        <v/>
      </c>
      <c r="C684" t="str">
        <f>IF(data!C686="","",data!C686)</f>
        <v/>
      </c>
      <c r="D684" t="str">
        <f>IF(data!D686="","",data!D686)</f>
        <v/>
      </c>
      <c r="E684" t="str">
        <f>IF(data!E686="","",data!E686)</f>
        <v/>
      </c>
      <c r="F684" t="str">
        <f>IF(data!F686="","",data!F686)</f>
        <v/>
      </c>
      <c r="G684" t="str">
        <f>IF(data!G686="","",data!G686)</f>
        <v/>
      </c>
      <c r="H684" t="str">
        <f>IF(data!H686="","",data!H686)</f>
        <v/>
      </c>
      <c r="I684" t="str">
        <f>IF(data!I686="","",data!I686)</f>
        <v/>
      </c>
      <c r="J684" t="str">
        <f>IF(data!J686="","",data!J686)</f>
        <v/>
      </c>
      <c r="K684" t="str">
        <f>IF(data!K686="","",data!K686)</f>
        <v/>
      </c>
      <c r="L684" t="str">
        <f>IF(data!L686="","",data!L686)</f>
        <v/>
      </c>
      <c r="M684" t="str">
        <f>IF(R684&lt;&gt;"",R684,IF(E684="",IF(ISNUMBER(A684),"_",""),E684))</f>
        <v/>
      </c>
      <c r="N684" t="str">
        <f>IF(Y684&lt;&gt;"",Y684,IF(ISNUMBER(A684),"_",""))</f>
        <v/>
      </c>
      <c r="O684" t="str">
        <f>IF(data!M686="","",data!M686)</f>
        <v/>
      </c>
      <c r="P684" t="str">
        <f>IF(data!N686="","",data!N686)</f>
        <v/>
      </c>
      <c r="Q684" t="str">
        <f>IF(data!O686="","",data!O686)</f>
        <v/>
      </c>
      <c r="R684" t="str">
        <f>IF(data!P686="","",data!P686)</f>
        <v/>
      </c>
      <c r="S684" t="str">
        <f>IF(data!Q686="","",data!Q686)</f>
        <v/>
      </c>
      <c r="T684" t="str">
        <f>IF(data!R686="","",data!R686)</f>
        <v/>
      </c>
      <c r="U684" t="str">
        <f>IF(data!S686="","",data!S686)</f>
        <v/>
      </c>
      <c r="V684" t="str">
        <f>IF(data!W686="","",data!W686)</f>
        <v/>
      </c>
      <c r="W684" t="str">
        <f>IF(data!X686="","",data!X686)</f>
        <v/>
      </c>
      <c r="X684" t="str">
        <f>IF(data!Y686="","",data!Y686)</f>
        <v/>
      </c>
      <c r="Y684" t="str">
        <f>IF(data!Z686="","",data!Z686)</f>
        <v/>
      </c>
      <c r="Z684" t="str">
        <f>IF(data!AA686="","",data!AA686)</f>
        <v/>
      </c>
      <c r="AA684" t="str">
        <f>IF(data!AB686="","",data!AB686)</f>
        <v/>
      </c>
      <c r="AB684" t="str">
        <f>IF(data!AC686="","",data!AC686)</f>
        <v/>
      </c>
      <c r="AC684" t="str">
        <f>IF(data!AD686="","",data!AD686)</f>
        <v/>
      </c>
      <c r="AD684" t="str">
        <f>IF(data!AE686="","",data!AE686)</f>
        <v/>
      </c>
      <c r="AE684" t="str">
        <f>IF(data!AF686="","",data!AF686)</f>
        <v/>
      </c>
      <c r="AF684" t="str">
        <f>IF(data!AG686="","",data!AG686)</f>
        <v/>
      </c>
      <c r="AG684" t="str">
        <f>IF(data!AH686="","",data!AH686)</f>
        <v/>
      </c>
      <c r="AH684" t="str">
        <f>IF(data!AI686="","",data!AI686)</f>
        <v/>
      </c>
      <c r="AI684" t="str">
        <f>IF(data!AJ686="","",data!AJ686)</f>
        <v/>
      </c>
      <c r="AJ684" t="str">
        <f t="shared" si="10"/>
        <v/>
      </c>
      <c r="AK684" t="str">
        <f>IF(data!AM686="","",data!AM686)</f>
        <v/>
      </c>
      <c r="AL684" t="str">
        <f>IF(data!AN686="","",data!AN686)</f>
        <v/>
      </c>
      <c r="AM684" t="str">
        <f>IF(data!AO686="","",data!AO686)</f>
        <v/>
      </c>
      <c r="AN684" t="str">
        <f>IF(data!AP686="","",data!AP686)</f>
        <v/>
      </c>
      <c r="AO684" t="str">
        <f>IF(data!AQ686="","",data!AQ686)</f>
        <v/>
      </c>
      <c r="AP684" t="str">
        <f>IF(data!AR686="","",data!AR686)</f>
        <v/>
      </c>
    </row>
    <row r="685" spans="1:42" x14ac:dyDescent="0.35">
      <c r="A685" t="str">
        <f>IF(data!A687="","",data!A687)</f>
        <v/>
      </c>
      <c r="B685" t="str">
        <f>IF(data!B687="",D685,data!B687)</f>
        <v/>
      </c>
      <c r="C685" t="str">
        <f>IF(data!C687="","",data!C687)</f>
        <v/>
      </c>
      <c r="D685" t="str">
        <f>IF(data!D687="","",data!D687)</f>
        <v/>
      </c>
      <c r="E685" t="str">
        <f>IF(data!E687="","",data!E687)</f>
        <v/>
      </c>
      <c r="F685" t="str">
        <f>IF(data!F687="","",data!F687)</f>
        <v/>
      </c>
      <c r="G685" t="str">
        <f>IF(data!G687="","",data!G687)</f>
        <v/>
      </c>
      <c r="H685" t="str">
        <f>IF(data!H687="","",data!H687)</f>
        <v/>
      </c>
      <c r="I685" t="str">
        <f>IF(data!I687="","",data!I687)</f>
        <v/>
      </c>
      <c r="J685" t="str">
        <f>IF(data!J687="","",data!J687)</f>
        <v/>
      </c>
      <c r="K685" t="str">
        <f>IF(data!K687="","",data!K687)</f>
        <v/>
      </c>
      <c r="L685" t="str">
        <f>IF(data!L687="","",data!L687)</f>
        <v/>
      </c>
      <c r="M685" t="str">
        <f>IF(R685&lt;&gt;"",R685,IF(E685="",IF(ISNUMBER(A685),"_",""),E685))</f>
        <v/>
      </c>
      <c r="N685" t="str">
        <f>IF(Y685&lt;&gt;"",Y685,IF(ISNUMBER(A685),"_",""))</f>
        <v/>
      </c>
      <c r="O685" t="str">
        <f>IF(data!M687="","",data!M687)</f>
        <v/>
      </c>
      <c r="P685" t="str">
        <f>IF(data!N687="","",data!N687)</f>
        <v/>
      </c>
      <c r="Q685" t="str">
        <f>IF(data!O687="","",data!O687)</f>
        <v/>
      </c>
      <c r="R685" t="str">
        <f>IF(data!P687="","",data!P687)</f>
        <v/>
      </c>
      <c r="S685" t="str">
        <f>IF(data!Q687="","",data!Q687)</f>
        <v/>
      </c>
      <c r="T685" t="str">
        <f>IF(data!R687="","",data!R687)</f>
        <v/>
      </c>
      <c r="U685" t="str">
        <f>IF(data!S687="","",data!S687)</f>
        <v/>
      </c>
      <c r="V685" t="str">
        <f>IF(data!W687="","",data!W687)</f>
        <v/>
      </c>
      <c r="W685" t="str">
        <f>IF(data!X687="","",data!X687)</f>
        <v/>
      </c>
      <c r="X685" t="str">
        <f>IF(data!Y687="","",data!Y687)</f>
        <v/>
      </c>
      <c r="Y685" t="str">
        <f>IF(data!Z687="","",data!Z687)</f>
        <v/>
      </c>
      <c r="Z685" t="str">
        <f>IF(data!AA687="","",data!AA687)</f>
        <v/>
      </c>
      <c r="AA685" t="str">
        <f>IF(data!AB687="","",data!AB687)</f>
        <v/>
      </c>
      <c r="AB685" t="str">
        <f>IF(data!AC687="","",data!AC687)</f>
        <v/>
      </c>
      <c r="AC685" t="str">
        <f>IF(data!AD687="","",data!AD687)</f>
        <v/>
      </c>
      <c r="AD685" t="str">
        <f>IF(data!AE687="","",data!AE687)</f>
        <v/>
      </c>
      <c r="AE685" t="str">
        <f>IF(data!AF687="","",data!AF687)</f>
        <v/>
      </c>
      <c r="AF685" t="str">
        <f>IF(data!AG687="","",data!AG687)</f>
        <v/>
      </c>
      <c r="AG685" t="str">
        <f>IF(data!AH687="","",data!AH687)</f>
        <v/>
      </c>
      <c r="AH685" t="str">
        <f>IF(data!AI687="","",data!AI687)</f>
        <v/>
      </c>
      <c r="AI685" t="str">
        <f>IF(data!AJ687="","",data!AJ687)</f>
        <v/>
      </c>
      <c r="AJ685" t="str">
        <f t="shared" si="10"/>
        <v/>
      </c>
      <c r="AK685" t="str">
        <f>IF(data!AM687="","",data!AM687)</f>
        <v/>
      </c>
      <c r="AL685" t="str">
        <f>IF(data!AN687="","",data!AN687)</f>
        <v/>
      </c>
      <c r="AM685" t="str">
        <f>IF(data!AO687="","",data!AO687)</f>
        <v/>
      </c>
      <c r="AN685" t="str">
        <f>IF(data!AP687="","",data!AP687)</f>
        <v/>
      </c>
      <c r="AO685" t="str">
        <f>IF(data!AQ687="","",data!AQ687)</f>
        <v/>
      </c>
      <c r="AP685" t="str">
        <f>IF(data!AR687="","",data!AR687)</f>
        <v/>
      </c>
    </row>
    <row r="686" spans="1:42" x14ac:dyDescent="0.35">
      <c r="A686" t="str">
        <f>IF(data!A688="","",data!A688)</f>
        <v/>
      </c>
      <c r="B686" t="str">
        <f>IF(data!B688="",D686,data!B688)</f>
        <v/>
      </c>
      <c r="C686" t="str">
        <f>IF(data!C688="","",data!C688)</f>
        <v/>
      </c>
      <c r="D686" t="str">
        <f>IF(data!D688="","",data!D688)</f>
        <v/>
      </c>
      <c r="E686" t="str">
        <f>IF(data!E688="","",data!E688)</f>
        <v/>
      </c>
      <c r="F686" t="str">
        <f>IF(data!F688="","",data!F688)</f>
        <v/>
      </c>
      <c r="G686" t="str">
        <f>IF(data!G688="","",data!G688)</f>
        <v/>
      </c>
      <c r="H686" t="str">
        <f>IF(data!H688="","",data!H688)</f>
        <v/>
      </c>
      <c r="I686" t="str">
        <f>IF(data!I688="","",data!I688)</f>
        <v/>
      </c>
      <c r="J686" t="str">
        <f>IF(data!J688="","",data!J688)</f>
        <v/>
      </c>
      <c r="K686" t="str">
        <f>IF(data!K688="","",data!K688)</f>
        <v/>
      </c>
      <c r="L686" t="str">
        <f>IF(data!L688="","",data!L688)</f>
        <v/>
      </c>
      <c r="M686" t="str">
        <f>IF(R686&lt;&gt;"",R686,IF(E686="",IF(ISNUMBER(A686),"_",""),E686))</f>
        <v/>
      </c>
      <c r="N686" t="str">
        <f>IF(Y686&lt;&gt;"",Y686,IF(ISNUMBER(A686),"_",""))</f>
        <v/>
      </c>
      <c r="O686" t="str">
        <f>IF(data!M688="","",data!M688)</f>
        <v/>
      </c>
      <c r="P686" t="str">
        <f>IF(data!N688="","",data!N688)</f>
        <v/>
      </c>
      <c r="Q686" t="str">
        <f>IF(data!O688="","",data!O688)</f>
        <v/>
      </c>
      <c r="R686" t="str">
        <f>IF(data!P688="","",data!P688)</f>
        <v/>
      </c>
      <c r="S686" t="str">
        <f>IF(data!Q688="","",data!Q688)</f>
        <v/>
      </c>
      <c r="T686" t="str">
        <f>IF(data!R688="","",data!R688)</f>
        <v/>
      </c>
      <c r="U686" t="str">
        <f>IF(data!S688="","",data!S688)</f>
        <v/>
      </c>
      <c r="V686" t="str">
        <f>IF(data!W688="","",data!W688)</f>
        <v/>
      </c>
      <c r="W686" t="str">
        <f>IF(data!X688="","",data!X688)</f>
        <v/>
      </c>
      <c r="X686" t="str">
        <f>IF(data!Y688="","",data!Y688)</f>
        <v/>
      </c>
      <c r="Y686" t="str">
        <f>IF(data!Z688="","",data!Z688)</f>
        <v/>
      </c>
      <c r="Z686" t="str">
        <f>IF(data!AA688="","",data!AA688)</f>
        <v/>
      </c>
      <c r="AA686" t="str">
        <f>IF(data!AB688="","",data!AB688)</f>
        <v/>
      </c>
      <c r="AB686" t="str">
        <f>IF(data!AC688="","",data!AC688)</f>
        <v/>
      </c>
      <c r="AC686" t="str">
        <f>IF(data!AD688="","",data!AD688)</f>
        <v/>
      </c>
      <c r="AD686" t="str">
        <f>IF(data!AE688="","",data!AE688)</f>
        <v/>
      </c>
      <c r="AE686" t="str">
        <f>IF(data!AF688="","",data!AF688)</f>
        <v/>
      </c>
      <c r="AF686" t="str">
        <f>IF(data!AG688="","",data!AG688)</f>
        <v/>
      </c>
      <c r="AG686" t="str">
        <f>IF(data!AH688="","",data!AH688)</f>
        <v/>
      </c>
      <c r="AH686" t="str">
        <f>IF(data!AI688="","",data!AI688)</f>
        <v/>
      </c>
      <c r="AI686" t="str">
        <f>IF(data!AJ688="","",data!AJ688)</f>
        <v/>
      </c>
      <c r="AJ686" t="str">
        <f t="shared" si="10"/>
        <v/>
      </c>
      <c r="AK686" t="str">
        <f>IF(data!AM688="","",data!AM688)</f>
        <v/>
      </c>
      <c r="AL686" t="str">
        <f>IF(data!AN688="","",data!AN688)</f>
        <v/>
      </c>
      <c r="AM686" t="str">
        <f>IF(data!AO688="","",data!AO688)</f>
        <v/>
      </c>
      <c r="AN686" t="str">
        <f>IF(data!AP688="","",data!AP688)</f>
        <v/>
      </c>
      <c r="AO686" t="str">
        <f>IF(data!AQ688="","",data!AQ688)</f>
        <v/>
      </c>
      <c r="AP686" t="str">
        <f>IF(data!AR688="","",data!AR688)</f>
        <v/>
      </c>
    </row>
    <row r="687" spans="1:42" x14ac:dyDescent="0.35">
      <c r="A687" t="str">
        <f>IF(data!A689="","",data!A689)</f>
        <v/>
      </c>
      <c r="B687" t="str">
        <f>IF(data!B689="",D687,data!B689)</f>
        <v/>
      </c>
      <c r="C687" t="str">
        <f>IF(data!C689="","",data!C689)</f>
        <v/>
      </c>
      <c r="D687" t="str">
        <f>IF(data!D689="","",data!D689)</f>
        <v/>
      </c>
      <c r="E687" t="str">
        <f>IF(data!E689="","",data!E689)</f>
        <v/>
      </c>
      <c r="F687" t="str">
        <f>IF(data!F689="","",data!F689)</f>
        <v/>
      </c>
      <c r="G687" t="str">
        <f>IF(data!G689="","",data!G689)</f>
        <v/>
      </c>
      <c r="H687" t="str">
        <f>IF(data!H689="","",data!H689)</f>
        <v/>
      </c>
      <c r="I687" t="str">
        <f>IF(data!I689="","",data!I689)</f>
        <v/>
      </c>
      <c r="J687" t="str">
        <f>IF(data!J689="","",data!J689)</f>
        <v/>
      </c>
      <c r="K687" t="str">
        <f>IF(data!K689="","",data!K689)</f>
        <v/>
      </c>
      <c r="L687" t="str">
        <f>IF(data!L689="","",data!L689)</f>
        <v/>
      </c>
      <c r="M687" t="str">
        <f>IF(R687&lt;&gt;"",R687,IF(E687="",IF(ISNUMBER(A687),"_",""),E687))</f>
        <v/>
      </c>
      <c r="N687" t="str">
        <f>IF(Y687&lt;&gt;"",Y687,IF(ISNUMBER(A687),"_",""))</f>
        <v/>
      </c>
      <c r="O687" t="str">
        <f>IF(data!M689="","",data!M689)</f>
        <v/>
      </c>
      <c r="P687" t="str">
        <f>IF(data!N689="","",data!N689)</f>
        <v/>
      </c>
      <c r="Q687" t="str">
        <f>IF(data!O689="","",data!O689)</f>
        <v/>
      </c>
      <c r="R687" t="str">
        <f>IF(data!P689="","",data!P689)</f>
        <v/>
      </c>
      <c r="S687" t="str">
        <f>IF(data!Q689="","",data!Q689)</f>
        <v/>
      </c>
      <c r="T687" t="str">
        <f>IF(data!R689="","",data!R689)</f>
        <v/>
      </c>
      <c r="U687" t="str">
        <f>IF(data!S689="","",data!S689)</f>
        <v/>
      </c>
      <c r="V687" t="str">
        <f>IF(data!W689="","",data!W689)</f>
        <v/>
      </c>
      <c r="W687" t="str">
        <f>IF(data!X689="","",data!X689)</f>
        <v/>
      </c>
      <c r="X687" t="str">
        <f>IF(data!Y689="","",data!Y689)</f>
        <v/>
      </c>
      <c r="Y687" t="str">
        <f>IF(data!Z689="","",data!Z689)</f>
        <v/>
      </c>
      <c r="Z687" t="str">
        <f>IF(data!AA689="","",data!AA689)</f>
        <v/>
      </c>
      <c r="AA687" t="str">
        <f>IF(data!AB689="","",data!AB689)</f>
        <v/>
      </c>
      <c r="AB687" t="str">
        <f>IF(data!AC689="","",data!AC689)</f>
        <v/>
      </c>
      <c r="AC687" t="str">
        <f>IF(data!AD689="","",data!AD689)</f>
        <v/>
      </c>
      <c r="AD687" t="str">
        <f>IF(data!AE689="","",data!AE689)</f>
        <v/>
      </c>
      <c r="AE687" t="str">
        <f>IF(data!AF689="","",data!AF689)</f>
        <v/>
      </c>
      <c r="AF687" t="str">
        <f>IF(data!AG689="","",data!AG689)</f>
        <v/>
      </c>
      <c r="AG687" t="str">
        <f>IF(data!AH689="","",data!AH689)</f>
        <v/>
      </c>
      <c r="AH687" t="str">
        <f>IF(data!AI689="","",data!AI689)</f>
        <v/>
      </c>
      <c r="AI687" t="str">
        <f>IF(data!AJ689="","",data!AJ689)</f>
        <v/>
      </c>
      <c r="AJ687" t="str">
        <f t="shared" si="10"/>
        <v/>
      </c>
      <c r="AK687" t="str">
        <f>IF(data!AM689="","",data!AM689)</f>
        <v/>
      </c>
      <c r="AL687" t="str">
        <f>IF(data!AN689="","",data!AN689)</f>
        <v/>
      </c>
      <c r="AM687" t="str">
        <f>IF(data!AO689="","",data!AO689)</f>
        <v/>
      </c>
      <c r="AN687" t="str">
        <f>IF(data!AP689="","",data!AP689)</f>
        <v/>
      </c>
      <c r="AO687" t="str">
        <f>IF(data!AQ689="","",data!AQ689)</f>
        <v/>
      </c>
      <c r="AP687" t="str">
        <f>IF(data!AR689="","",data!AR689)</f>
        <v/>
      </c>
    </row>
    <row r="688" spans="1:42" x14ac:dyDescent="0.35">
      <c r="A688" t="str">
        <f>IF(data!A690="","",data!A690)</f>
        <v/>
      </c>
      <c r="B688" t="str">
        <f>IF(data!B690="",D688,data!B690)</f>
        <v/>
      </c>
      <c r="C688" t="str">
        <f>IF(data!C690="","",data!C690)</f>
        <v/>
      </c>
      <c r="D688" t="str">
        <f>IF(data!D690="","",data!D690)</f>
        <v/>
      </c>
      <c r="E688" t="str">
        <f>IF(data!E690="","",data!E690)</f>
        <v/>
      </c>
      <c r="F688" t="str">
        <f>IF(data!F690="","",data!F690)</f>
        <v/>
      </c>
      <c r="G688" t="str">
        <f>IF(data!G690="","",data!G690)</f>
        <v/>
      </c>
      <c r="H688" t="str">
        <f>IF(data!H690="","",data!H690)</f>
        <v/>
      </c>
      <c r="I688" t="str">
        <f>IF(data!I690="","",data!I690)</f>
        <v/>
      </c>
      <c r="J688" t="str">
        <f>IF(data!J690="","",data!J690)</f>
        <v/>
      </c>
      <c r="K688" t="str">
        <f>IF(data!K690="","",data!K690)</f>
        <v/>
      </c>
      <c r="L688" t="str">
        <f>IF(data!L690="","",data!L690)</f>
        <v/>
      </c>
      <c r="M688" t="str">
        <f>IF(R688&lt;&gt;"",R688,IF(E688="",IF(ISNUMBER(A688),"_",""),E688))</f>
        <v/>
      </c>
      <c r="N688" t="str">
        <f>IF(Y688&lt;&gt;"",Y688,IF(ISNUMBER(A688),"_",""))</f>
        <v/>
      </c>
      <c r="O688" t="str">
        <f>IF(data!M690="","",data!M690)</f>
        <v/>
      </c>
      <c r="P688" t="str">
        <f>IF(data!N690="","",data!N690)</f>
        <v/>
      </c>
      <c r="Q688" t="str">
        <f>IF(data!O690="","",data!O690)</f>
        <v/>
      </c>
      <c r="R688" t="str">
        <f>IF(data!P690="","",data!P690)</f>
        <v/>
      </c>
      <c r="S688" t="str">
        <f>IF(data!Q690="","",data!Q690)</f>
        <v/>
      </c>
      <c r="T688" t="str">
        <f>IF(data!R690="","",data!R690)</f>
        <v/>
      </c>
      <c r="U688" t="str">
        <f>IF(data!S690="","",data!S690)</f>
        <v/>
      </c>
      <c r="V688" t="str">
        <f>IF(data!W690="","",data!W690)</f>
        <v/>
      </c>
      <c r="W688" t="str">
        <f>IF(data!X690="","",data!X690)</f>
        <v/>
      </c>
      <c r="X688" t="str">
        <f>IF(data!Y690="","",data!Y690)</f>
        <v/>
      </c>
      <c r="Y688" t="str">
        <f>IF(data!Z690="","",data!Z690)</f>
        <v/>
      </c>
      <c r="Z688" t="str">
        <f>IF(data!AA690="","",data!AA690)</f>
        <v/>
      </c>
      <c r="AA688" t="str">
        <f>IF(data!AB690="","",data!AB690)</f>
        <v/>
      </c>
      <c r="AB688" t="str">
        <f>IF(data!AC690="","",data!AC690)</f>
        <v/>
      </c>
      <c r="AC688" t="str">
        <f>IF(data!AD690="","",data!AD690)</f>
        <v/>
      </c>
      <c r="AD688" t="str">
        <f>IF(data!AE690="","",data!AE690)</f>
        <v/>
      </c>
      <c r="AE688" t="str">
        <f>IF(data!AF690="","",data!AF690)</f>
        <v/>
      </c>
      <c r="AF688" t="str">
        <f>IF(data!AG690="","",data!AG690)</f>
        <v/>
      </c>
      <c r="AG688" t="str">
        <f>IF(data!AH690="","",data!AH690)</f>
        <v/>
      </c>
      <c r="AH688" t="str">
        <f>IF(data!AI690="","",data!AI690)</f>
        <v/>
      </c>
      <c r="AI688" t="str">
        <f>IF(data!AJ690="","",data!AJ690)</f>
        <v/>
      </c>
      <c r="AJ688" t="str">
        <f t="shared" si="10"/>
        <v/>
      </c>
      <c r="AK688" t="str">
        <f>IF(data!AM690="","",data!AM690)</f>
        <v/>
      </c>
      <c r="AL688" t="str">
        <f>IF(data!AN690="","",data!AN690)</f>
        <v/>
      </c>
      <c r="AM688" t="str">
        <f>IF(data!AO690="","",data!AO690)</f>
        <v/>
      </c>
      <c r="AN688" t="str">
        <f>IF(data!AP690="","",data!AP690)</f>
        <v/>
      </c>
      <c r="AO688" t="str">
        <f>IF(data!AQ690="","",data!AQ690)</f>
        <v/>
      </c>
      <c r="AP688" t="str">
        <f>IF(data!AR690="","",data!AR690)</f>
        <v/>
      </c>
    </row>
    <row r="689" spans="1:42" x14ac:dyDescent="0.35">
      <c r="A689" t="str">
        <f>IF(data!A691="","",data!A691)</f>
        <v/>
      </c>
      <c r="B689" t="str">
        <f>IF(data!B691="",D689,data!B691)</f>
        <v/>
      </c>
      <c r="C689" t="str">
        <f>IF(data!C691="","",data!C691)</f>
        <v/>
      </c>
      <c r="D689" t="str">
        <f>IF(data!D691="","",data!D691)</f>
        <v/>
      </c>
      <c r="E689" t="str">
        <f>IF(data!E691="","",data!E691)</f>
        <v/>
      </c>
      <c r="F689" t="str">
        <f>IF(data!F691="","",data!F691)</f>
        <v/>
      </c>
      <c r="G689" t="str">
        <f>IF(data!G691="","",data!G691)</f>
        <v/>
      </c>
      <c r="H689" t="str">
        <f>IF(data!H691="","",data!H691)</f>
        <v/>
      </c>
      <c r="I689" t="str">
        <f>IF(data!I691="","",data!I691)</f>
        <v/>
      </c>
      <c r="J689" t="str">
        <f>IF(data!J691="","",data!J691)</f>
        <v/>
      </c>
      <c r="K689" t="str">
        <f>IF(data!K691="","",data!K691)</f>
        <v/>
      </c>
      <c r="L689" t="str">
        <f>IF(data!L691="","",data!L691)</f>
        <v/>
      </c>
      <c r="M689" t="str">
        <f>IF(R689&lt;&gt;"",R689,IF(E689="",IF(ISNUMBER(A689),"_",""),E689))</f>
        <v/>
      </c>
      <c r="N689" t="str">
        <f>IF(Y689&lt;&gt;"",Y689,IF(ISNUMBER(A689),"_",""))</f>
        <v/>
      </c>
      <c r="O689" t="str">
        <f>IF(data!M691="","",data!M691)</f>
        <v/>
      </c>
      <c r="P689" t="str">
        <f>IF(data!N691="","",data!N691)</f>
        <v/>
      </c>
      <c r="Q689" t="str">
        <f>IF(data!O691="","",data!O691)</f>
        <v/>
      </c>
      <c r="R689" t="str">
        <f>IF(data!P691="","",data!P691)</f>
        <v/>
      </c>
      <c r="S689" t="str">
        <f>IF(data!Q691="","",data!Q691)</f>
        <v/>
      </c>
      <c r="T689" t="str">
        <f>IF(data!R691="","",data!R691)</f>
        <v/>
      </c>
      <c r="U689" t="str">
        <f>IF(data!S691="","",data!S691)</f>
        <v/>
      </c>
      <c r="V689" t="str">
        <f>IF(data!W691="","",data!W691)</f>
        <v/>
      </c>
      <c r="W689" t="str">
        <f>IF(data!X691="","",data!X691)</f>
        <v/>
      </c>
      <c r="X689" t="str">
        <f>IF(data!Y691="","",data!Y691)</f>
        <v/>
      </c>
      <c r="Y689" t="str">
        <f>IF(data!Z691="","",data!Z691)</f>
        <v/>
      </c>
      <c r="Z689" t="str">
        <f>IF(data!AA691="","",data!AA691)</f>
        <v/>
      </c>
      <c r="AA689" t="str">
        <f>IF(data!AB691="","",data!AB691)</f>
        <v/>
      </c>
      <c r="AB689" t="str">
        <f>IF(data!AC691="","",data!AC691)</f>
        <v/>
      </c>
      <c r="AC689" t="str">
        <f>IF(data!AD691="","",data!AD691)</f>
        <v/>
      </c>
      <c r="AD689" t="str">
        <f>IF(data!AE691="","",data!AE691)</f>
        <v/>
      </c>
      <c r="AE689" t="str">
        <f>IF(data!AF691="","",data!AF691)</f>
        <v/>
      </c>
      <c r="AF689" t="str">
        <f>IF(data!AG691="","",data!AG691)</f>
        <v/>
      </c>
      <c r="AG689" t="str">
        <f>IF(data!AH691="","",data!AH691)</f>
        <v/>
      </c>
      <c r="AH689" t="str">
        <f>IF(data!AI691="","",data!AI691)</f>
        <v/>
      </c>
      <c r="AI689" t="str">
        <f>IF(data!AJ691="","",data!AJ691)</f>
        <v/>
      </c>
      <c r="AJ689" t="str">
        <f t="shared" si="10"/>
        <v/>
      </c>
      <c r="AK689" t="str">
        <f>IF(data!AM691="","",data!AM691)</f>
        <v/>
      </c>
      <c r="AL689" t="str">
        <f>IF(data!AN691="","",data!AN691)</f>
        <v/>
      </c>
      <c r="AM689" t="str">
        <f>IF(data!AO691="","",data!AO691)</f>
        <v/>
      </c>
      <c r="AN689" t="str">
        <f>IF(data!AP691="","",data!AP691)</f>
        <v/>
      </c>
      <c r="AO689" t="str">
        <f>IF(data!AQ691="","",data!AQ691)</f>
        <v/>
      </c>
      <c r="AP689" t="str">
        <f>IF(data!AR691="","",data!AR691)</f>
        <v/>
      </c>
    </row>
    <row r="690" spans="1:42" x14ac:dyDescent="0.35">
      <c r="A690" t="str">
        <f>IF(data!A692="","",data!A692)</f>
        <v/>
      </c>
      <c r="B690" t="str">
        <f>IF(data!B692="",D690,data!B692)</f>
        <v/>
      </c>
      <c r="C690" t="str">
        <f>IF(data!C692="","",data!C692)</f>
        <v/>
      </c>
      <c r="D690" t="str">
        <f>IF(data!D692="","",data!D692)</f>
        <v/>
      </c>
      <c r="E690" t="str">
        <f>IF(data!E692="","",data!E692)</f>
        <v/>
      </c>
      <c r="F690" t="str">
        <f>IF(data!F692="","",data!F692)</f>
        <v/>
      </c>
      <c r="G690" t="str">
        <f>IF(data!G692="","",data!G692)</f>
        <v/>
      </c>
      <c r="H690" t="str">
        <f>IF(data!H692="","",data!H692)</f>
        <v/>
      </c>
      <c r="I690" t="str">
        <f>IF(data!I692="","",data!I692)</f>
        <v/>
      </c>
      <c r="J690" t="str">
        <f>IF(data!J692="","",data!J692)</f>
        <v/>
      </c>
      <c r="K690" t="str">
        <f>IF(data!K692="","",data!K692)</f>
        <v/>
      </c>
      <c r="L690" t="str">
        <f>IF(data!L692="","",data!L692)</f>
        <v/>
      </c>
      <c r="M690" t="str">
        <f>IF(R690&lt;&gt;"",R690,IF(E690="",IF(ISNUMBER(A690),"_",""),E690))</f>
        <v/>
      </c>
      <c r="N690" t="str">
        <f>IF(Y690&lt;&gt;"",Y690,IF(ISNUMBER(A690),"_",""))</f>
        <v/>
      </c>
      <c r="O690" t="str">
        <f>IF(data!M692="","",data!M692)</f>
        <v/>
      </c>
      <c r="P690" t="str">
        <f>IF(data!N692="","",data!N692)</f>
        <v/>
      </c>
      <c r="Q690" t="str">
        <f>IF(data!O692="","",data!O692)</f>
        <v/>
      </c>
      <c r="R690" t="str">
        <f>IF(data!P692="","",data!P692)</f>
        <v/>
      </c>
      <c r="S690" t="str">
        <f>IF(data!Q692="","",data!Q692)</f>
        <v/>
      </c>
      <c r="T690" t="str">
        <f>IF(data!R692="","",data!R692)</f>
        <v/>
      </c>
      <c r="U690" t="str">
        <f>IF(data!S692="","",data!S692)</f>
        <v/>
      </c>
      <c r="V690" t="str">
        <f>IF(data!W692="","",data!W692)</f>
        <v/>
      </c>
      <c r="W690" t="str">
        <f>IF(data!X692="","",data!X692)</f>
        <v/>
      </c>
      <c r="X690" t="str">
        <f>IF(data!Y692="","",data!Y692)</f>
        <v/>
      </c>
      <c r="Y690" t="str">
        <f>IF(data!Z692="","",data!Z692)</f>
        <v/>
      </c>
      <c r="Z690" t="str">
        <f>IF(data!AA692="","",data!AA692)</f>
        <v/>
      </c>
      <c r="AA690" t="str">
        <f>IF(data!AB692="","",data!AB692)</f>
        <v/>
      </c>
      <c r="AB690" t="str">
        <f>IF(data!AC692="","",data!AC692)</f>
        <v/>
      </c>
      <c r="AC690" t="str">
        <f>IF(data!AD692="","",data!AD692)</f>
        <v/>
      </c>
      <c r="AD690" t="str">
        <f>IF(data!AE692="","",data!AE692)</f>
        <v/>
      </c>
      <c r="AE690" t="str">
        <f>IF(data!AF692="","",data!AF692)</f>
        <v/>
      </c>
      <c r="AF690" t="str">
        <f>IF(data!AG692="","",data!AG692)</f>
        <v/>
      </c>
      <c r="AG690" t="str">
        <f>IF(data!AH692="","",data!AH692)</f>
        <v/>
      </c>
      <c r="AH690" t="str">
        <f>IF(data!AI692="","",data!AI692)</f>
        <v/>
      </c>
      <c r="AI690" t="str">
        <f>IF(data!AJ692="","",data!AJ692)</f>
        <v/>
      </c>
      <c r="AJ690" t="str">
        <f t="shared" si="10"/>
        <v/>
      </c>
      <c r="AK690" t="str">
        <f>IF(data!AM692="","",data!AM692)</f>
        <v/>
      </c>
      <c r="AL690" t="str">
        <f>IF(data!AN692="","",data!AN692)</f>
        <v/>
      </c>
      <c r="AM690" t="str">
        <f>IF(data!AO692="","",data!AO692)</f>
        <v/>
      </c>
      <c r="AN690" t="str">
        <f>IF(data!AP692="","",data!AP692)</f>
        <v/>
      </c>
      <c r="AO690" t="str">
        <f>IF(data!AQ692="","",data!AQ692)</f>
        <v/>
      </c>
      <c r="AP690" t="str">
        <f>IF(data!AR692="","",data!AR692)</f>
        <v/>
      </c>
    </row>
    <row r="691" spans="1:42" x14ac:dyDescent="0.35">
      <c r="A691" t="str">
        <f>IF(data!A693="","",data!A693)</f>
        <v/>
      </c>
      <c r="B691" t="str">
        <f>IF(data!B693="",D691,data!B693)</f>
        <v/>
      </c>
      <c r="C691" t="str">
        <f>IF(data!C693="","",data!C693)</f>
        <v/>
      </c>
      <c r="D691" t="str">
        <f>IF(data!D693="","",data!D693)</f>
        <v/>
      </c>
      <c r="E691" t="str">
        <f>IF(data!E693="","",data!E693)</f>
        <v/>
      </c>
      <c r="F691" t="str">
        <f>IF(data!F693="","",data!F693)</f>
        <v/>
      </c>
      <c r="G691" t="str">
        <f>IF(data!G693="","",data!G693)</f>
        <v/>
      </c>
      <c r="H691" t="str">
        <f>IF(data!H693="","",data!H693)</f>
        <v/>
      </c>
      <c r="I691" t="str">
        <f>IF(data!I693="","",data!I693)</f>
        <v/>
      </c>
      <c r="J691" t="str">
        <f>IF(data!J693="","",data!J693)</f>
        <v/>
      </c>
      <c r="K691" t="str">
        <f>IF(data!K693="","",data!K693)</f>
        <v/>
      </c>
      <c r="L691" t="str">
        <f>IF(data!L693="","",data!L693)</f>
        <v/>
      </c>
      <c r="M691" t="str">
        <f>IF(R691&lt;&gt;"",R691,IF(E691="",IF(ISNUMBER(A691),"_",""),E691))</f>
        <v/>
      </c>
      <c r="N691" t="str">
        <f>IF(Y691&lt;&gt;"",Y691,IF(ISNUMBER(A691),"_",""))</f>
        <v/>
      </c>
      <c r="O691" t="str">
        <f>IF(data!M693="","",data!M693)</f>
        <v/>
      </c>
      <c r="P691" t="str">
        <f>IF(data!N693="","",data!N693)</f>
        <v/>
      </c>
      <c r="Q691" t="str">
        <f>IF(data!O693="","",data!O693)</f>
        <v/>
      </c>
      <c r="R691" t="str">
        <f>IF(data!P693="","",data!P693)</f>
        <v/>
      </c>
      <c r="S691" t="str">
        <f>IF(data!Q693="","",data!Q693)</f>
        <v/>
      </c>
      <c r="T691" t="str">
        <f>IF(data!R693="","",data!R693)</f>
        <v/>
      </c>
      <c r="U691" t="str">
        <f>IF(data!S693="","",data!S693)</f>
        <v/>
      </c>
      <c r="V691" t="str">
        <f>IF(data!W693="","",data!W693)</f>
        <v/>
      </c>
      <c r="W691" t="str">
        <f>IF(data!X693="","",data!X693)</f>
        <v/>
      </c>
      <c r="X691" t="str">
        <f>IF(data!Y693="","",data!Y693)</f>
        <v/>
      </c>
      <c r="Y691" t="str">
        <f>IF(data!Z693="","",data!Z693)</f>
        <v/>
      </c>
      <c r="Z691" t="str">
        <f>IF(data!AA693="","",data!AA693)</f>
        <v/>
      </c>
      <c r="AA691" t="str">
        <f>IF(data!AB693="","",data!AB693)</f>
        <v/>
      </c>
      <c r="AB691" t="str">
        <f>IF(data!AC693="","",data!AC693)</f>
        <v/>
      </c>
      <c r="AC691" t="str">
        <f>IF(data!AD693="","",data!AD693)</f>
        <v/>
      </c>
      <c r="AD691" t="str">
        <f>IF(data!AE693="","",data!AE693)</f>
        <v/>
      </c>
      <c r="AE691" t="str">
        <f>IF(data!AF693="","",data!AF693)</f>
        <v/>
      </c>
      <c r="AF691" t="str">
        <f>IF(data!AG693="","",data!AG693)</f>
        <v/>
      </c>
      <c r="AG691" t="str">
        <f>IF(data!AH693="","",data!AH693)</f>
        <v/>
      </c>
      <c r="AH691" t="str">
        <f>IF(data!AI693="","",data!AI693)</f>
        <v/>
      </c>
      <c r="AI691" t="str">
        <f>IF(data!AJ693="","",data!AJ693)</f>
        <v/>
      </c>
      <c r="AJ691" t="str">
        <f t="shared" si="10"/>
        <v/>
      </c>
      <c r="AK691" t="str">
        <f>IF(data!AM693="","",data!AM693)</f>
        <v/>
      </c>
      <c r="AL691" t="str">
        <f>IF(data!AN693="","",data!AN693)</f>
        <v/>
      </c>
      <c r="AM691" t="str">
        <f>IF(data!AO693="","",data!AO693)</f>
        <v/>
      </c>
      <c r="AN691" t="str">
        <f>IF(data!AP693="","",data!AP693)</f>
        <v/>
      </c>
      <c r="AO691" t="str">
        <f>IF(data!AQ693="","",data!AQ693)</f>
        <v/>
      </c>
      <c r="AP691" t="str">
        <f>IF(data!AR693="","",data!AR693)</f>
        <v/>
      </c>
    </row>
    <row r="692" spans="1:42" x14ac:dyDescent="0.35">
      <c r="A692" t="str">
        <f>IF(data!A694="","",data!A694)</f>
        <v/>
      </c>
      <c r="B692" t="str">
        <f>IF(data!B694="",D692,data!B694)</f>
        <v/>
      </c>
      <c r="C692" t="str">
        <f>IF(data!C694="","",data!C694)</f>
        <v/>
      </c>
      <c r="D692" t="str">
        <f>IF(data!D694="","",data!D694)</f>
        <v/>
      </c>
      <c r="E692" t="str">
        <f>IF(data!E694="","",data!E694)</f>
        <v/>
      </c>
      <c r="F692" t="str">
        <f>IF(data!F694="","",data!F694)</f>
        <v/>
      </c>
      <c r="G692" t="str">
        <f>IF(data!G694="","",data!G694)</f>
        <v/>
      </c>
      <c r="H692" t="str">
        <f>IF(data!H694="","",data!H694)</f>
        <v/>
      </c>
      <c r="I692" t="str">
        <f>IF(data!I694="","",data!I694)</f>
        <v/>
      </c>
      <c r="J692" t="str">
        <f>IF(data!J694="","",data!J694)</f>
        <v/>
      </c>
      <c r="K692" t="str">
        <f>IF(data!K694="","",data!K694)</f>
        <v/>
      </c>
      <c r="L692" t="str">
        <f>IF(data!L694="","",data!L694)</f>
        <v/>
      </c>
      <c r="M692" t="str">
        <f>IF(R692&lt;&gt;"",R692,IF(E692="",IF(ISNUMBER(A692),"_",""),E692))</f>
        <v/>
      </c>
      <c r="N692" t="str">
        <f>IF(Y692&lt;&gt;"",Y692,IF(ISNUMBER(A692),"_",""))</f>
        <v/>
      </c>
      <c r="O692" t="str">
        <f>IF(data!M694="","",data!M694)</f>
        <v/>
      </c>
      <c r="P692" t="str">
        <f>IF(data!N694="","",data!N694)</f>
        <v/>
      </c>
      <c r="Q692" t="str">
        <f>IF(data!O694="","",data!O694)</f>
        <v/>
      </c>
      <c r="R692" t="str">
        <f>IF(data!P694="","",data!P694)</f>
        <v/>
      </c>
      <c r="S692" t="str">
        <f>IF(data!Q694="","",data!Q694)</f>
        <v/>
      </c>
      <c r="T692" t="str">
        <f>IF(data!R694="","",data!R694)</f>
        <v/>
      </c>
      <c r="U692" t="str">
        <f>IF(data!S694="","",data!S694)</f>
        <v/>
      </c>
      <c r="V692" t="str">
        <f>IF(data!W694="","",data!W694)</f>
        <v/>
      </c>
      <c r="W692" t="str">
        <f>IF(data!X694="","",data!X694)</f>
        <v/>
      </c>
      <c r="X692" t="str">
        <f>IF(data!Y694="","",data!Y694)</f>
        <v/>
      </c>
      <c r="Y692" t="str">
        <f>IF(data!Z694="","",data!Z694)</f>
        <v/>
      </c>
      <c r="Z692" t="str">
        <f>IF(data!AA694="","",data!AA694)</f>
        <v/>
      </c>
      <c r="AA692" t="str">
        <f>IF(data!AB694="","",data!AB694)</f>
        <v/>
      </c>
      <c r="AB692" t="str">
        <f>IF(data!AC694="","",data!AC694)</f>
        <v/>
      </c>
      <c r="AC692" t="str">
        <f>IF(data!AD694="","",data!AD694)</f>
        <v/>
      </c>
      <c r="AD692" t="str">
        <f>IF(data!AE694="","",data!AE694)</f>
        <v/>
      </c>
      <c r="AE692" t="str">
        <f>IF(data!AF694="","",data!AF694)</f>
        <v/>
      </c>
      <c r="AF692" t="str">
        <f>IF(data!AG694="","",data!AG694)</f>
        <v/>
      </c>
      <c r="AG692" t="str">
        <f>IF(data!AH694="","",data!AH694)</f>
        <v/>
      </c>
      <c r="AH692" t="str">
        <f>IF(data!AI694="","",data!AI694)</f>
        <v/>
      </c>
      <c r="AI692" t="str">
        <f>IF(data!AJ694="","",data!AJ694)</f>
        <v/>
      </c>
      <c r="AJ692" t="str">
        <f t="shared" si="10"/>
        <v/>
      </c>
      <c r="AK692" t="str">
        <f>IF(data!AM694="","",data!AM694)</f>
        <v/>
      </c>
      <c r="AL692" t="str">
        <f>IF(data!AN694="","",data!AN694)</f>
        <v/>
      </c>
      <c r="AM692" t="str">
        <f>IF(data!AO694="","",data!AO694)</f>
        <v/>
      </c>
      <c r="AN692" t="str">
        <f>IF(data!AP694="","",data!AP694)</f>
        <v/>
      </c>
      <c r="AO692" t="str">
        <f>IF(data!AQ694="","",data!AQ694)</f>
        <v/>
      </c>
      <c r="AP692" t="str">
        <f>IF(data!AR694="","",data!AR694)</f>
        <v/>
      </c>
    </row>
    <row r="693" spans="1:42" x14ac:dyDescent="0.35">
      <c r="A693" t="str">
        <f>IF(data!A695="","",data!A695)</f>
        <v/>
      </c>
      <c r="B693" t="str">
        <f>IF(data!B695="",D693,data!B695)</f>
        <v/>
      </c>
      <c r="C693" t="str">
        <f>IF(data!C695="","",data!C695)</f>
        <v/>
      </c>
      <c r="D693" t="str">
        <f>IF(data!D695="","",data!D695)</f>
        <v/>
      </c>
      <c r="E693" t="str">
        <f>IF(data!E695="","",data!E695)</f>
        <v/>
      </c>
      <c r="F693" t="str">
        <f>IF(data!F695="","",data!F695)</f>
        <v/>
      </c>
      <c r="G693" t="str">
        <f>IF(data!G695="","",data!G695)</f>
        <v/>
      </c>
      <c r="H693" t="str">
        <f>IF(data!H695="","",data!H695)</f>
        <v/>
      </c>
      <c r="I693" t="str">
        <f>IF(data!I695="","",data!I695)</f>
        <v/>
      </c>
      <c r="J693" t="str">
        <f>IF(data!J695="","",data!J695)</f>
        <v/>
      </c>
      <c r="K693" t="str">
        <f>IF(data!K695="","",data!K695)</f>
        <v/>
      </c>
      <c r="L693" t="str">
        <f>IF(data!L695="","",data!L695)</f>
        <v/>
      </c>
      <c r="M693" t="str">
        <f>IF(R693&lt;&gt;"",R693,IF(E693="",IF(ISNUMBER(A693),"_",""),E693))</f>
        <v/>
      </c>
      <c r="N693" t="str">
        <f>IF(Y693&lt;&gt;"",Y693,IF(ISNUMBER(A693),"_",""))</f>
        <v/>
      </c>
      <c r="O693" t="str">
        <f>IF(data!M695="","",data!M695)</f>
        <v/>
      </c>
      <c r="P693" t="str">
        <f>IF(data!N695="","",data!N695)</f>
        <v/>
      </c>
      <c r="Q693" t="str">
        <f>IF(data!O695="","",data!O695)</f>
        <v/>
      </c>
      <c r="R693" t="str">
        <f>IF(data!P695="","",data!P695)</f>
        <v/>
      </c>
      <c r="S693" t="str">
        <f>IF(data!Q695="","",data!Q695)</f>
        <v/>
      </c>
      <c r="T693" t="str">
        <f>IF(data!R695="","",data!R695)</f>
        <v/>
      </c>
      <c r="U693" t="str">
        <f>IF(data!S695="","",data!S695)</f>
        <v/>
      </c>
      <c r="V693" t="str">
        <f>IF(data!W695="","",data!W695)</f>
        <v/>
      </c>
      <c r="W693" t="str">
        <f>IF(data!X695="","",data!X695)</f>
        <v/>
      </c>
      <c r="X693" t="str">
        <f>IF(data!Y695="","",data!Y695)</f>
        <v/>
      </c>
      <c r="Y693" t="str">
        <f>IF(data!Z695="","",data!Z695)</f>
        <v/>
      </c>
      <c r="Z693" t="str">
        <f>IF(data!AA695="","",data!AA695)</f>
        <v/>
      </c>
      <c r="AA693" t="str">
        <f>IF(data!AB695="","",data!AB695)</f>
        <v/>
      </c>
      <c r="AB693" t="str">
        <f>IF(data!AC695="","",data!AC695)</f>
        <v/>
      </c>
      <c r="AC693" t="str">
        <f>IF(data!AD695="","",data!AD695)</f>
        <v/>
      </c>
      <c r="AD693" t="str">
        <f>IF(data!AE695="","",data!AE695)</f>
        <v/>
      </c>
      <c r="AE693" t="str">
        <f>IF(data!AF695="","",data!AF695)</f>
        <v/>
      </c>
      <c r="AF693" t="str">
        <f>IF(data!AG695="","",data!AG695)</f>
        <v/>
      </c>
      <c r="AG693" t="str">
        <f>IF(data!AH695="","",data!AH695)</f>
        <v/>
      </c>
      <c r="AH693" t="str">
        <f>IF(data!AI695="","",data!AI695)</f>
        <v/>
      </c>
      <c r="AI693" t="str">
        <f>IF(data!AJ695="","",data!AJ695)</f>
        <v/>
      </c>
      <c r="AJ693" t="str">
        <f t="shared" si="10"/>
        <v/>
      </c>
      <c r="AK693" t="str">
        <f>IF(data!AM695="","",data!AM695)</f>
        <v/>
      </c>
      <c r="AL693" t="str">
        <f>IF(data!AN695="","",data!AN695)</f>
        <v/>
      </c>
      <c r="AM693" t="str">
        <f>IF(data!AO695="","",data!AO695)</f>
        <v/>
      </c>
      <c r="AN693" t="str">
        <f>IF(data!AP695="","",data!AP695)</f>
        <v/>
      </c>
      <c r="AO693" t="str">
        <f>IF(data!AQ695="","",data!AQ695)</f>
        <v/>
      </c>
      <c r="AP693" t="str">
        <f>IF(data!AR695="","",data!AR695)</f>
        <v/>
      </c>
    </row>
    <row r="694" spans="1:42" x14ac:dyDescent="0.35">
      <c r="A694" t="str">
        <f>IF(data!A696="","",data!A696)</f>
        <v/>
      </c>
      <c r="B694" t="str">
        <f>IF(data!B696="",D694,data!B696)</f>
        <v/>
      </c>
      <c r="C694" t="str">
        <f>IF(data!C696="","",data!C696)</f>
        <v/>
      </c>
      <c r="D694" t="str">
        <f>IF(data!D696="","",data!D696)</f>
        <v/>
      </c>
      <c r="E694" t="str">
        <f>IF(data!E696="","",data!E696)</f>
        <v/>
      </c>
      <c r="F694" t="str">
        <f>IF(data!F696="","",data!F696)</f>
        <v/>
      </c>
      <c r="G694" t="str">
        <f>IF(data!G696="","",data!G696)</f>
        <v/>
      </c>
      <c r="H694" t="str">
        <f>IF(data!H696="","",data!H696)</f>
        <v/>
      </c>
      <c r="I694" t="str">
        <f>IF(data!I696="","",data!I696)</f>
        <v/>
      </c>
      <c r="J694" t="str">
        <f>IF(data!J696="","",data!J696)</f>
        <v/>
      </c>
      <c r="K694" t="str">
        <f>IF(data!K696="","",data!K696)</f>
        <v/>
      </c>
      <c r="L694" t="str">
        <f>IF(data!L696="","",data!L696)</f>
        <v/>
      </c>
      <c r="M694" t="str">
        <f>IF(R694&lt;&gt;"",R694,IF(E694="",IF(ISNUMBER(A694),"_",""),E694))</f>
        <v/>
      </c>
      <c r="N694" t="str">
        <f>IF(Y694&lt;&gt;"",Y694,IF(ISNUMBER(A694),"_",""))</f>
        <v/>
      </c>
      <c r="O694" t="str">
        <f>IF(data!M696="","",data!M696)</f>
        <v/>
      </c>
      <c r="P694" t="str">
        <f>IF(data!N696="","",data!N696)</f>
        <v/>
      </c>
      <c r="Q694" t="str">
        <f>IF(data!O696="","",data!O696)</f>
        <v/>
      </c>
      <c r="R694" t="str">
        <f>IF(data!P696="","",data!P696)</f>
        <v/>
      </c>
      <c r="S694" t="str">
        <f>IF(data!Q696="","",data!Q696)</f>
        <v/>
      </c>
      <c r="T694" t="str">
        <f>IF(data!R696="","",data!R696)</f>
        <v/>
      </c>
      <c r="U694" t="str">
        <f>IF(data!S696="","",data!S696)</f>
        <v/>
      </c>
      <c r="V694" t="str">
        <f>IF(data!W696="","",data!W696)</f>
        <v/>
      </c>
      <c r="W694" t="str">
        <f>IF(data!X696="","",data!X696)</f>
        <v/>
      </c>
      <c r="X694" t="str">
        <f>IF(data!Y696="","",data!Y696)</f>
        <v/>
      </c>
      <c r="Y694" t="str">
        <f>IF(data!Z696="","",data!Z696)</f>
        <v/>
      </c>
      <c r="Z694" t="str">
        <f>IF(data!AA696="","",data!AA696)</f>
        <v/>
      </c>
      <c r="AA694" t="str">
        <f>IF(data!AB696="","",data!AB696)</f>
        <v/>
      </c>
      <c r="AB694" t="str">
        <f>IF(data!AC696="","",data!AC696)</f>
        <v/>
      </c>
      <c r="AC694" t="str">
        <f>IF(data!AD696="","",data!AD696)</f>
        <v/>
      </c>
      <c r="AD694" t="str">
        <f>IF(data!AE696="","",data!AE696)</f>
        <v/>
      </c>
      <c r="AE694" t="str">
        <f>IF(data!AF696="","",data!AF696)</f>
        <v/>
      </c>
      <c r="AF694" t="str">
        <f>IF(data!AG696="","",data!AG696)</f>
        <v/>
      </c>
      <c r="AG694" t="str">
        <f>IF(data!AH696="","",data!AH696)</f>
        <v/>
      </c>
      <c r="AH694" t="str">
        <f>IF(data!AI696="","",data!AI696)</f>
        <v/>
      </c>
      <c r="AI694" t="str">
        <f>IF(data!AJ696="","",data!AJ696)</f>
        <v/>
      </c>
      <c r="AJ694" t="str">
        <f t="shared" si="10"/>
        <v/>
      </c>
      <c r="AK694" t="str">
        <f>IF(data!AM696="","",data!AM696)</f>
        <v/>
      </c>
      <c r="AL694" t="str">
        <f>IF(data!AN696="","",data!AN696)</f>
        <v/>
      </c>
      <c r="AM694" t="str">
        <f>IF(data!AO696="","",data!AO696)</f>
        <v/>
      </c>
      <c r="AN694" t="str">
        <f>IF(data!AP696="","",data!AP696)</f>
        <v/>
      </c>
      <c r="AO694" t="str">
        <f>IF(data!AQ696="","",data!AQ696)</f>
        <v/>
      </c>
      <c r="AP694" t="str">
        <f>IF(data!AR696="","",data!AR696)</f>
        <v/>
      </c>
    </row>
    <row r="695" spans="1:42" x14ac:dyDescent="0.35">
      <c r="A695" t="str">
        <f>IF(data!A697="","",data!A697)</f>
        <v/>
      </c>
      <c r="B695" t="str">
        <f>IF(data!B697="",D695,data!B697)</f>
        <v/>
      </c>
      <c r="C695" t="str">
        <f>IF(data!C697="","",data!C697)</f>
        <v/>
      </c>
      <c r="D695" t="str">
        <f>IF(data!D697="","",data!D697)</f>
        <v/>
      </c>
      <c r="E695" t="str">
        <f>IF(data!E697="","",data!E697)</f>
        <v/>
      </c>
      <c r="F695" t="str">
        <f>IF(data!F697="","",data!F697)</f>
        <v/>
      </c>
      <c r="G695" t="str">
        <f>IF(data!G697="","",data!G697)</f>
        <v/>
      </c>
      <c r="H695" t="str">
        <f>IF(data!H697="","",data!H697)</f>
        <v/>
      </c>
      <c r="I695" t="str">
        <f>IF(data!I697="","",data!I697)</f>
        <v/>
      </c>
      <c r="J695" t="str">
        <f>IF(data!J697="","",data!J697)</f>
        <v/>
      </c>
      <c r="K695" t="str">
        <f>IF(data!K697="","",data!K697)</f>
        <v/>
      </c>
      <c r="L695" t="str">
        <f>IF(data!L697="","",data!L697)</f>
        <v/>
      </c>
      <c r="M695" t="str">
        <f>IF(R695&lt;&gt;"",R695,IF(E695="",IF(ISNUMBER(A695),"_",""),E695))</f>
        <v/>
      </c>
      <c r="N695" t="str">
        <f>IF(Y695&lt;&gt;"",Y695,IF(ISNUMBER(A695),"_",""))</f>
        <v/>
      </c>
      <c r="O695" t="str">
        <f>IF(data!M697="","",data!M697)</f>
        <v/>
      </c>
      <c r="P695" t="str">
        <f>IF(data!N697="","",data!N697)</f>
        <v/>
      </c>
      <c r="Q695" t="str">
        <f>IF(data!O697="","",data!O697)</f>
        <v/>
      </c>
      <c r="R695" t="str">
        <f>IF(data!P697="","",data!P697)</f>
        <v/>
      </c>
      <c r="S695" t="str">
        <f>IF(data!Q697="","",data!Q697)</f>
        <v/>
      </c>
      <c r="T695" t="str">
        <f>IF(data!R697="","",data!R697)</f>
        <v/>
      </c>
      <c r="U695" t="str">
        <f>IF(data!S697="","",data!S697)</f>
        <v/>
      </c>
      <c r="V695" t="str">
        <f>IF(data!W697="","",data!W697)</f>
        <v/>
      </c>
      <c r="W695" t="str">
        <f>IF(data!X697="","",data!X697)</f>
        <v/>
      </c>
      <c r="X695" t="str">
        <f>IF(data!Y697="","",data!Y697)</f>
        <v/>
      </c>
      <c r="Y695" t="str">
        <f>IF(data!Z697="","",data!Z697)</f>
        <v/>
      </c>
      <c r="Z695" t="str">
        <f>IF(data!AA697="","",data!AA697)</f>
        <v/>
      </c>
      <c r="AA695" t="str">
        <f>IF(data!AB697="","",data!AB697)</f>
        <v/>
      </c>
      <c r="AB695" t="str">
        <f>IF(data!AC697="","",data!AC697)</f>
        <v/>
      </c>
      <c r="AC695" t="str">
        <f>IF(data!AD697="","",data!AD697)</f>
        <v/>
      </c>
      <c r="AD695" t="str">
        <f>IF(data!AE697="","",data!AE697)</f>
        <v/>
      </c>
      <c r="AE695" t="str">
        <f>IF(data!AF697="","",data!AF697)</f>
        <v/>
      </c>
      <c r="AF695" t="str">
        <f>IF(data!AG697="","",data!AG697)</f>
        <v/>
      </c>
      <c r="AG695" t="str">
        <f>IF(data!AH697="","",data!AH697)</f>
        <v/>
      </c>
      <c r="AH695" t="str">
        <f>IF(data!AI697="","",data!AI697)</f>
        <v/>
      </c>
      <c r="AI695" t="str">
        <f>IF(data!AJ697="","",data!AJ697)</f>
        <v/>
      </c>
      <c r="AJ695" t="str">
        <f t="shared" si="10"/>
        <v/>
      </c>
      <c r="AK695" t="str">
        <f>IF(data!AM697="","",data!AM697)</f>
        <v/>
      </c>
      <c r="AL695" t="str">
        <f>IF(data!AN697="","",data!AN697)</f>
        <v/>
      </c>
      <c r="AM695" t="str">
        <f>IF(data!AO697="","",data!AO697)</f>
        <v/>
      </c>
      <c r="AN695" t="str">
        <f>IF(data!AP697="","",data!AP697)</f>
        <v/>
      </c>
      <c r="AO695" t="str">
        <f>IF(data!AQ697="","",data!AQ697)</f>
        <v/>
      </c>
      <c r="AP695" t="str">
        <f>IF(data!AR697="","",data!AR697)</f>
        <v/>
      </c>
    </row>
    <row r="696" spans="1:42" x14ac:dyDescent="0.35">
      <c r="A696" t="str">
        <f>IF(data!A698="","",data!A698)</f>
        <v/>
      </c>
      <c r="B696" t="str">
        <f>IF(data!B698="",D696,data!B698)</f>
        <v/>
      </c>
      <c r="C696" t="str">
        <f>IF(data!C698="","",data!C698)</f>
        <v/>
      </c>
      <c r="D696" t="str">
        <f>IF(data!D698="","",data!D698)</f>
        <v/>
      </c>
      <c r="E696" t="str">
        <f>IF(data!E698="","",data!E698)</f>
        <v/>
      </c>
      <c r="F696" t="str">
        <f>IF(data!F698="","",data!F698)</f>
        <v/>
      </c>
      <c r="G696" t="str">
        <f>IF(data!G698="","",data!G698)</f>
        <v/>
      </c>
      <c r="H696" t="str">
        <f>IF(data!H698="","",data!H698)</f>
        <v/>
      </c>
      <c r="I696" t="str">
        <f>IF(data!I698="","",data!I698)</f>
        <v/>
      </c>
      <c r="J696" t="str">
        <f>IF(data!J698="","",data!J698)</f>
        <v/>
      </c>
      <c r="K696" t="str">
        <f>IF(data!K698="","",data!K698)</f>
        <v/>
      </c>
      <c r="L696" t="str">
        <f>IF(data!L698="","",data!L698)</f>
        <v/>
      </c>
      <c r="M696" t="str">
        <f>IF(R696&lt;&gt;"",R696,IF(E696="",IF(ISNUMBER(A696),"_",""),E696))</f>
        <v/>
      </c>
      <c r="N696" t="str">
        <f>IF(Y696&lt;&gt;"",Y696,IF(ISNUMBER(A696),"_",""))</f>
        <v/>
      </c>
      <c r="O696" t="str">
        <f>IF(data!M698="","",data!M698)</f>
        <v/>
      </c>
      <c r="P696" t="str">
        <f>IF(data!N698="","",data!N698)</f>
        <v/>
      </c>
      <c r="Q696" t="str">
        <f>IF(data!O698="","",data!O698)</f>
        <v/>
      </c>
      <c r="R696" t="str">
        <f>IF(data!P698="","",data!P698)</f>
        <v/>
      </c>
      <c r="S696" t="str">
        <f>IF(data!Q698="","",data!Q698)</f>
        <v/>
      </c>
      <c r="T696" t="str">
        <f>IF(data!R698="","",data!R698)</f>
        <v/>
      </c>
      <c r="U696" t="str">
        <f>IF(data!S698="","",data!S698)</f>
        <v/>
      </c>
      <c r="V696" t="str">
        <f>IF(data!W698="","",data!W698)</f>
        <v/>
      </c>
      <c r="W696" t="str">
        <f>IF(data!X698="","",data!X698)</f>
        <v/>
      </c>
      <c r="X696" t="str">
        <f>IF(data!Y698="","",data!Y698)</f>
        <v/>
      </c>
      <c r="Y696" t="str">
        <f>IF(data!Z698="","",data!Z698)</f>
        <v/>
      </c>
      <c r="Z696" t="str">
        <f>IF(data!AA698="","",data!AA698)</f>
        <v/>
      </c>
      <c r="AA696" t="str">
        <f>IF(data!AB698="","",data!AB698)</f>
        <v/>
      </c>
      <c r="AB696" t="str">
        <f>IF(data!AC698="","",data!AC698)</f>
        <v/>
      </c>
      <c r="AC696" t="str">
        <f>IF(data!AD698="","",data!AD698)</f>
        <v/>
      </c>
      <c r="AD696" t="str">
        <f>IF(data!AE698="","",data!AE698)</f>
        <v/>
      </c>
      <c r="AE696" t="str">
        <f>IF(data!AF698="","",data!AF698)</f>
        <v/>
      </c>
      <c r="AF696" t="str">
        <f>IF(data!AG698="","",data!AG698)</f>
        <v/>
      </c>
      <c r="AG696" t="str">
        <f>IF(data!AH698="","",data!AH698)</f>
        <v/>
      </c>
      <c r="AH696" t="str">
        <f>IF(data!AI698="","",data!AI698)</f>
        <v/>
      </c>
      <c r="AI696" t="str">
        <f>IF(data!AJ698="","",data!AJ698)</f>
        <v/>
      </c>
      <c r="AJ696" t="str">
        <f t="shared" si="10"/>
        <v/>
      </c>
      <c r="AK696" t="str">
        <f>IF(data!AM698="","",data!AM698)</f>
        <v/>
      </c>
      <c r="AL696" t="str">
        <f>IF(data!AN698="","",data!AN698)</f>
        <v/>
      </c>
      <c r="AM696" t="str">
        <f>IF(data!AO698="","",data!AO698)</f>
        <v/>
      </c>
      <c r="AN696" t="str">
        <f>IF(data!AP698="","",data!AP698)</f>
        <v/>
      </c>
      <c r="AO696" t="str">
        <f>IF(data!AQ698="","",data!AQ698)</f>
        <v/>
      </c>
      <c r="AP696" t="str">
        <f>IF(data!AR698="","",data!AR698)</f>
        <v/>
      </c>
    </row>
    <row r="697" spans="1:42" x14ac:dyDescent="0.35">
      <c r="A697" t="str">
        <f>IF(data!A699="","",data!A699)</f>
        <v/>
      </c>
      <c r="B697" t="str">
        <f>IF(data!B699="",D697,data!B699)</f>
        <v/>
      </c>
      <c r="C697" t="str">
        <f>IF(data!C699="","",data!C699)</f>
        <v/>
      </c>
      <c r="D697" t="str">
        <f>IF(data!D699="","",data!D699)</f>
        <v/>
      </c>
      <c r="E697" t="str">
        <f>IF(data!E699="","",data!E699)</f>
        <v/>
      </c>
      <c r="F697" t="str">
        <f>IF(data!F699="","",data!F699)</f>
        <v/>
      </c>
      <c r="G697" t="str">
        <f>IF(data!G699="","",data!G699)</f>
        <v/>
      </c>
      <c r="H697" t="str">
        <f>IF(data!H699="","",data!H699)</f>
        <v/>
      </c>
      <c r="I697" t="str">
        <f>IF(data!I699="","",data!I699)</f>
        <v/>
      </c>
      <c r="J697" t="str">
        <f>IF(data!J699="","",data!J699)</f>
        <v/>
      </c>
      <c r="K697" t="str">
        <f>IF(data!K699="","",data!K699)</f>
        <v/>
      </c>
      <c r="L697" t="str">
        <f>IF(data!L699="","",data!L699)</f>
        <v/>
      </c>
      <c r="M697" t="str">
        <f>IF(R697&lt;&gt;"",R697,IF(E697="",IF(ISNUMBER(A697),"_",""),E697))</f>
        <v/>
      </c>
      <c r="N697" t="str">
        <f>IF(Y697&lt;&gt;"",Y697,IF(ISNUMBER(A697),"_",""))</f>
        <v/>
      </c>
      <c r="O697" t="str">
        <f>IF(data!M699="","",data!M699)</f>
        <v/>
      </c>
      <c r="P697" t="str">
        <f>IF(data!N699="","",data!N699)</f>
        <v/>
      </c>
      <c r="Q697" t="str">
        <f>IF(data!O699="","",data!O699)</f>
        <v/>
      </c>
      <c r="R697" t="str">
        <f>IF(data!P699="","",data!P699)</f>
        <v/>
      </c>
      <c r="S697" t="str">
        <f>IF(data!Q699="","",data!Q699)</f>
        <v/>
      </c>
      <c r="T697" t="str">
        <f>IF(data!R699="","",data!R699)</f>
        <v/>
      </c>
      <c r="U697" t="str">
        <f>IF(data!S699="","",data!S699)</f>
        <v/>
      </c>
      <c r="V697" t="str">
        <f>IF(data!W699="","",data!W699)</f>
        <v/>
      </c>
      <c r="W697" t="str">
        <f>IF(data!X699="","",data!X699)</f>
        <v/>
      </c>
      <c r="X697" t="str">
        <f>IF(data!Y699="","",data!Y699)</f>
        <v/>
      </c>
      <c r="Y697" t="str">
        <f>IF(data!Z699="","",data!Z699)</f>
        <v/>
      </c>
      <c r="Z697" t="str">
        <f>IF(data!AA699="","",data!AA699)</f>
        <v/>
      </c>
      <c r="AA697" t="str">
        <f>IF(data!AB699="","",data!AB699)</f>
        <v/>
      </c>
      <c r="AB697" t="str">
        <f>IF(data!AC699="","",data!AC699)</f>
        <v/>
      </c>
      <c r="AC697" t="str">
        <f>IF(data!AD699="","",data!AD699)</f>
        <v/>
      </c>
      <c r="AD697" t="str">
        <f>IF(data!AE699="","",data!AE699)</f>
        <v/>
      </c>
      <c r="AE697" t="str">
        <f>IF(data!AF699="","",data!AF699)</f>
        <v/>
      </c>
      <c r="AF697" t="str">
        <f>IF(data!AG699="","",data!AG699)</f>
        <v/>
      </c>
      <c r="AG697" t="str">
        <f>IF(data!AH699="","",data!AH699)</f>
        <v/>
      </c>
      <c r="AH697" t="str">
        <f>IF(data!AI699="","",data!AI699)</f>
        <v/>
      </c>
      <c r="AI697" t="str">
        <f>IF(data!AJ699="","",data!AJ699)</f>
        <v/>
      </c>
      <c r="AJ697" t="str">
        <f t="shared" si="10"/>
        <v/>
      </c>
      <c r="AK697" t="str">
        <f>IF(data!AM699="","",data!AM699)</f>
        <v/>
      </c>
      <c r="AL697" t="str">
        <f>IF(data!AN699="","",data!AN699)</f>
        <v/>
      </c>
      <c r="AM697" t="str">
        <f>IF(data!AO699="","",data!AO699)</f>
        <v/>
      </c>
      <c r="AN697" t="str">
        <f>IF(data!AP699="","",data!AP699)</f>
        <v/>
      </c>
      <c r="AO697" t="str">
        <f>IF(data!AQ699="","",data!AQ699)</f>
        <v/>
      </c>
      <c r="AP697" t="str">
        <f>IF(data!AR699="","",data!AR699)</f>
        <v/>
      </c>
    </row>
    <row r="698" spans="1:42" x14ac:dyDescent="0.35">
      <c r="A698" t="str">
        <f>IF(data!A700="","",data!A700)</f>
        <v/>
      </c>
      <c r="B698" t="str">
        <f>IF(data!B700="",D698,data!B700)</f>
        <v/>
      </c>
      <c r="C698" t="str">
        <f>IF(data!C700="","",data!C700)</f>
        <v/>
      </c>
      <c r="D698" t="str">
        <f>IF(data!D700="","",data!D700)</f>
        <v/>
      </c>
      <c r="E698" t="str">
        <f>IF(data!E700="","",data!E700)</f>
        <v/>
      </c>
      <c r="F698" t="str">
        <f>IF(data!F700="","",data!F700)</f>
        <v/>
      </c>
      <c r="G698" t="str">
        <f>IF(data!G700="","",data!G700)</f>
        <v/>
      </c>
      <c r="H698" t="str">
        <f>IF(data!H700="","",data!H700)</f>
        <v/>
      </c>
      <c r="I698" t="str">
        <f>IF(data!I700="","",data!I700)</f>
        <v/>
      </c>
      <c r="J698" t="str">
        <f>IF(data!J700="","",data!J700)</f>
        <v/>
      </c>
      <c r="K698" t="str">
        <f>IF(data!K700="","",data!K700)</f>
        <v/>
      </c>
      <c r="L698" t="str">
        <f>IF(data!L700="","",data!L700)</f>
        <v/>
      </c>
      <c r="M698" t="str">
        <f>IF(R698&lt;&gt;"",R698,IF(E698="",IF(ISNUMBER(A698),"_",""),E698))</f>
        <v/>
      </c>
      <c r="N698" t="str">
        <f>IF(Y698&lt;&gt;"",Y698,IF(ISNUMBER(A698),"_",""))</f>
        <v/>
      </c>
      <c r="O698" t="str">
        <f>IF(data!M700="","",data!M700)</f>
        <v/>
      </c>
      <c r="P698" t="str">
        <f>IF(data!N700="","",data!N700)</f>
        <v/>
      </c>
      <c r="Q698" t="str">
        <f>IF(data!O700="","",data!O700)</f>
        <v/>
      </c>
      <c r="R698" t="str">
        <f>IF(data!P700="","",data!P700)</f>
        <v/>
      </c>
      <c r="S698" t="str">
        <f>IF(data!Q700="","",data!Q700)</f>
        <v/>
      </c>
      <c r="T698" t="str">
        <f>IF(data!R700="","",data!R700)</f>
        <v/>
      </c>
      <c r="U698" t="str">
        <f>IF(data!S700="","",data!S700)</f>
        <v/>
      </c>
      <c r="V698" t="str">
        <f>IF(data!W700="","",data!W700)</f>
        <v/>
      </c>
      <c r="W698" t="str">
        <f>IF(data!X700="","",data!X700)</f>
        <v/>
      </c>
      <c r="X698" t="str">
        <f>IF(data!Y700="","",data!Y700)</f>
        <v/>
      </c>
      <c r="Y698" t="str">
        <f>IF(data!Z700="","",data!Z700)</f>
        <v/>
      </c>
      <c r="Z698" t="str">
        <f>IF(data!AA700="","",data!AA700)</f>
        <v/>
      </c>
      <c r="AA698" t="str">
        <f>IF(data!AB700="","",data!AB700)</f>
        <v/>
      </c>
      <c r="AB698" t="str">
        <f>IF(data!AC700="","",data!AC700)</f>
        <v/>
      </c>
      <c r="AC698" t="str">
        <f>IF(data!AD700="","",data!AD700)</f>
        <v/>
      </c>
      <c r="AD698" t="str">
        <f>IF(data!AE700="","",data!AE700)</f>
        <v/>
      </c>
      <c r="AE698" t="str">
        <f>IF(data!AF700="","",data!AF700)</f>
        <v/>
      </c>
      <c r="AF698" t="str">
        <f>IF(data!AG700="","",data!AG700)</f>
        <v/>
      </c>
      <c r="AG698" t="str">
        <f>IF(data!AH700="","",data!AH700)</f>
        <v/>
      </c>
      <c r="AH698" t="str">
        <f>IF(data!AI700="","",data!AI700)</f>
        <v/>
      </c>
      <c r="AI698" t="str">
        <f>IF(data!AJ700="","",data!AJ700)</f>
        <v/>
      </c>
      <c r="AJ698" t="str">
        <f t="shared" si="10"/>
        <v/>
      </c>
      <c r="AK698" t="str">
        <f>IF(data!AM700="","",data!AM700)</f>
        <v/>
      </c>
      <c r="AL698" t="str">
        <f>IF(data!AN700="","",data!AN700)</f>
        <v/>
      </c>
      <c r="AM698" t="str">
        <f>IF(data!AO700="","",data!AO700)</f>
        <v/>
      </c>
      <c r="AN698" t="str">
        <f>IF(data!AP700="","",data!AP700)</f>
        <v/>
      </c>
      <c r="AO698" t="str">
        <f>IF(data!AQ700="","",data!AQ700)</f>
        <v/>
      </c>
      <c r="AP698" t="str">
        <f>IF(data!AR700="","",data!AR700)</f>
        <v/>
      </c>
    </row>
    <row r="699" spans="1:42" x14ac:dyDescent="0.35">
      <c r="A699" t="str">
        <f>IF(data!A701="","",data!A701)</f>
        <v/>
      </c>
      <c r="B699" t="str">
        <f>IF(data!B701="",D699,data!B701)</f>
        <v/>
      </c>
      <c r="C699" t="str">
        <f>IF(data!C701="","",data!C701)</f>
        <v/>
      </c>
      <c r="D699" t="str">
        <f>IF(data!D701="","",data!D701)</f>
        <v/>
      </c>
      <c r="E699" t="str">
        <f>IF(data!E701="","",data!E701)</f>
        <v/>
      </c>
      <c r="F699" t="str">
        <f>IF(data!F701="","",data!F701)</f>
        <v/>
      </c>
      <c r="G699" t="str">
        <f>IF(data!G701="","",data!G701)</f>
        <v/>
      </c>
      <c r="H699" t="str">
        <f>IF(data!H701="","",data!H701)</f>
        <v/>
      </c>
      <c r="I699" t="str">
        <f>IF(data!I701="","",data!I701)</f>
        <v/>
      </c>
      <c r="J699" t="str">
        <f>IF(data!J701="","",data!J701)</f>
        <v/>
      </c>
      <c r="K699" t="str">
        <f>IF(data!K701="","",data!K701)</f>
        <v/>
      </c>
      <c r="L699" t="str">
        <f>IF(data!L701="","",data!L701)</f>
        <v/>
      </c>
      <c r="M699" t="str">
        <f>IF(R699&lt;&gt;"",R699,IF(E699="",IF(ISNUMBER(A699),"_",""),E699))</f>
        <v/>
      </c>
      <c r="N699" t="str">
        <f>IF(Y699&lt;&gt;"",Y699,IF(ISNUMBER(A699),"_",""))</f>
        <v/>
      </c>
      <c r="O699" t="str">
        <f>IF(data!M701="","",data!M701)</f>
        <v/>
      </c>
      <c r="P699" t="str">
        <f>IF(data!N701="","",data!N701)</f>
        <v/>
      </c>
      <c r="Q699" t="str">
        <f>IF(data!O701="","",data!O701)</f>
        <v/>
      </c>
      <c r="R699" t="str">
        <f>IF(data!P701="","",data!P701)</f>
        <v/>
      </c>
      <c r="S699" t="str">
        <f>IF(data!Q701="","",data!Q701)</f>
        <v/>
      </c>
      <c r="T699" t="str">
        <f>IF(data!R701="","",data!R701)</f>
        <v/>
      </c>
      <c r="U699" t="str">
        <f>IF(data!S701="","",data!S701)</f>
        <v/>
      </c>
      <c r="V699" t="str">
        <f>IF(data!W701="","",data!W701)</f>
        <v/>
      </c>
      <c r="W699" t="str">
        <f>IF(data!X701="","",data!X701)</f>
        <v/>
      </c>
      <c r="X699" t="str">
        <f>IF(data!Y701="","",data!Y701)</f>
        <v/>
      </c>
      <c r="Y699" t="str">
        <f>IF(data!Z701="","",data!Z701)</f>
        <v/>
      </c>
      <c r="Z699" t="str">
        <f>IF(data!AA701="","",data!AA701)</f>
        <v/>
      </c>
      <c r="AA699" t="str">
        <f>IF(data!AB701="","",data!AB701)</f>
        <v/>
      </c>
      <c r="AB699" t="str">
        <f>IF(data!AC701="","",data!AC701)</f>
        <v/>
      </c>
      <c r="AC699" t="str">
        <f>IF(data!AD701="","",data!AD701)</f>
        <v/>
      </c>
      <c r="AD699" t="str">
        <f>IF(data!AE701="","",data!AE701)</f>
        <v/>
      </c>
      <c r="AE699" t="str">
        <f>IF(data!AF701="","",data!AF701)</f>
        <v/>
      </c>
      <c r="AF699" t="str">
        <f>IF(data!AG701="","",data!AG701)</f>
        <v/>
      </c>
      <c r="AG699" t="str">
        <f>IF(data!AH701="","",data!AH701)</f>
        <v/>
      </c>
      <c r="AH699" t="str">
        <f>IF(data!AI701="","",data!AI701)</f>
        <v/>
      </c>
      <c r="AI699" t="str">
        <f>IF(data!AJ701="","",data!AJ701)</f>
        <v/>
      </c>
      <c r="AJ699" t="str">
        <f t="shared" si="10"/>
        <v/>
      </c>
      <c r="AK699" t="str">
        <f>IF(data!AM701="","",data!AM701)</f>
        <v/>
      </c>
      <c r="AL699" t="str">
        <f>IF(data!AN701="","",data!AN701)</f>
        <v/>
      </c>
      <c r="AM699" t="str">
        <f>IF(data!AO701="","",data!AO701)</f>
        <v/>
      </c>
      <c r="AN699" t="str">
        <f>IF(data!AP701="","",data!AP701)</f>
        <v/>
      </c>
      <c r="AO699" t="str">
        <f>IF(data!AQ701="","",data!AQ701)</f>
        <v/>
      </c>
      <c r="AP699" t="str">
        <f>IF(data!AR701="","",data!AR701)</f>
        <v/>
      </c>
    </row>
    <row r="700" spans="1:42" x14ac:dyDescent="0.35">
      <c r="A700" t="str">
        <f>IF(data!A702="","",data!A702)</f>
        <v/>
      </c>
      <c r="B700" t="str">
        <f>IF(data!B702="",D700,data!B702)</f>
        <v/>
      </c>
      <c r="C700" t="str">
        <f>IF(data!C702="","",data!C702)</f>
        <v/>
      </c>
      <c r="D700" t="str">
        <f>IF(data!D702="","",data!D702)</f>
        <v/>
      </c>
      <c r="E700" t="str">
        <f>IF(data!E702="","",data!E702)</f>
        <v/>
      </c>
      <c r="F700" t="str">
        <f>IF(data!F702="","",data!F702)</f>
        <v/>
      </c>
      <c r="G700" t="str">
        <f>IF(data!G702="","",data!G702)</f>
        <v/>
      </c>
      <c r="H700" t="str">
        <f>IF(data!H702="","",data!H702)</f>
        <v/>
      </c>
      <c r="I700" t="str">
        <f>IF(data!I702="","",data!I702)</f>
        <v/>
      </c>
      <c r="J700" t="str">
        <f>IF(data!J702="","",data!J702)</f>
        <v/>
      </c>
      <c r="K700" t="str">
        <f>IF(data!K702="","",data!K702)</f>
        <v/>
      </c>
      <c r="L700" t="str">
        <f>IF(data!L702="","",data!L702)</f>
        <v/>
      </c>
      <c r="M700" t="str">
        <f>IF(R700&lt;&gt;"",R700,IF(E700="",IF(ISNUMBER(A700),"_",""),E700))</f>
        <v/>
      </c>
      <c r="N700" t="str">
        <f>IF(Y700&lt;&gt;"",Y700,IF(ISNUMBER(A700),"_",""))</f>
        <v/>
      </c>
      <c r="O700" t="str">
        <f>IF(data!M702="","",data!M702)</f>
        <v/>
      </c>
      <c r="P700" t="str">
        <f>IF(data!N702="","",data!N702)</f>
        <v/>
      </c>
      <c r="Q700" t="str">
        <f>IF(data!O702="","",data!O702)</f>
        <v/>
      </c>
      <c r="R700" t="str">
        <f>IF(data!P702="","",data!P702)</f>
        <v/>
      </c>
      <c r="S700" t="str">
        <f>IF(data!Q702="","",data!Q702)</f>
        <v/>
      </c>
      <c r="T700" t="str">
        <f>IF(data!R702="","",data!R702)</f>
        <v/>
      </c>
      <c r="U700" t="str">
        <f>IF(data!S702="","",data!S702)</f>
        <v/>
      </c>
      <c r="V700" t="str">
        <f>IF(data!W702="","",data!W702)</f>
        <v/>
      </c>
      <c r="W700" t="str">
        <f>IF(data!X702="","",data!X702)</f>
        <v/>
      </c>
      <c r="X700" t="str">
        <f>IF(data!Y702="","",data!Y702)</f>
        <v/>
      </c>
      <c r="Y700" t="str">
        <f>IF(data!Z702="","",data!Z702)</f>
        <v/>
      </c>
      <c r="Z700" t="str">
        <f>IF(data!AA702="","",data!AA702)</f>
        <v/>
      </c>
      <c r="AA700" t="str">
        <f>IF(data!AB702="","",data!AB702)</f>
        <v/>
      </c>
      <c r="AB700" t="str">
        <f>IF(data!AC702="","",data!AC702)</f>
        <v/>
      </c>
      <c r="AC700" t="str">
        <f>IF(data!AD702="","",data!AD702)</f>
        <v/>
      </c>
      <c r="AD700" t="str">
        <f>IF(data!AE702="","",data!AE702)</f>
        <v/>
      </c>
      <c r="AE700" t="str">
        <f>IF(data!AF702="","",data!AF702)</f>
        <v/>
      </c>
      <c r="AF700" t="str">
        <f>IF(data!AG702="","",data!AG702)</f>
        <v/>
      </c>
      <c r="AG700" t="str">
        <f>IF(data!AH702="","",data!AH702)</f>
        <v/>
      </c>
      <c r="AH700" t="str">
        <f>IF(data!AI702="","",data!AI702)</f>
        <v/>
      </c>
      <c r="AI700" t="str">
        <f>IF(data!AJ702="","",data!AJ702)</f>
        <v/>
      </c>
      <c r="AJ700" t="str">
        <f t="shared" si="10"/>
        <v/>
      </c>
      <c r="AK700" t="str">
        <f>IF(data!AM702="","",data!AM702)</f>
        <v/>
      </c>
      <c r="AL700" t="str">
        <f>IF(data!AN702="","",data!AN702)</f>
        <v/>
      </c>
      <c r="AM700" t="str">
        <f>IF(data!AO702="","",data!AO702)</f>
        <v/>
      </c>
      <c r="AN700" t="str">
        <f>IF(data!AP702="","",data!AP702)</f>
        <v/>
      </c>
      <c r="AO700" t="str">
        <f>IF(data!AQ702="","",data!AQ702)</f>
        <v/>
      </c>
      <c r="AP700" t="str">
        <f>IF(data!AR702="","",data!AR702)</f>
        <v/>
      </c>
    </row>
    <row r="701" spans="1:42" x14ac:dyDescent="0.35">
      <c r="A701" t="str">
        <f>IF(data!A703="","",data!A703)</f>
        <v/>
      </c>
      <c r="B701" t="str">
        <f>IF(data!B703="",D701,data!B703)</f>
        <v/>
      </c>
      <c r="C701" t="str">
        <f>IF(data!C703="","",data!C703)</f>
        <v/>
      </c>
      <c r="D701" t="str">
        <f>IF(data!D703="","",data!D703)</f>
        <v/>
      </c>
      <c r="E701" t="str">
        <f>IF(data!E703="","",data!E703)</f>
        <v/>
      </c>
      <c r="F701" t="str">
        <f>IF(data!F703="","",data!F703)</f>
        <v/>
      </c>
      <c r="G701" t="str">
        <f>IF(data!G703="","",data!G703)</f>
        <v/>
      </c>
      <c r="H701" t="str">
        <f>IF(data!H703="","",data!H703)</f>
        <v/>
      </c>
      <c r="I701" t="str">
        <f>IF(data!I703="","",data!I703)</f>
        <v/>
      </c>
      <c r="J701" t="str">
        <f>IF(data!J703="","",data!J703)</f>
        <v/>
      </c>
      <c r="K701" t="str">
        <f>IF(data!K703="","",data!K703)</f>
        <v/>
      </c>
      <c r="L701" t="str">
        <f>IF(data!L703="","",data!L703)</f>
        <v/>
      </c>
      <c r="M701" t="str">
        <f>IF(R701&lt;&gt;"",R701,IF(E701="",IF(ISNUMBER(A701),"_",""),E701))</f>
        <v/>
      </c>
      <c r="N701" t="str">
        <f>IF(Y701&lt;&gt;"",Y701,IF(ISNUMBER(A701),"_",""))</f>
        <v/>
      </c>
      <c r="O701" t="str">
        <f>IF(data!M703="","",data!M703)</f>
        <v/>
      </c>
      <c r="P701" t="str">
        <f>IF(data!N703="","",data!N703)</f>
        <v/>
      </c>
      <c r="Q701" t="str">
        <f>IF(data!O703="","",data!O703)</f>
        <v/>
      </c>
      <c r="R701" t="str">
        <f>IF(data!P703="","",data!P703)</f>
        <v/>
      </c>
      <c r="S701" t="str">
        <f>IF(data!Q703="","",data!Q703)</f>
        <v/>
      </c>
      <c r="T701" t="str">
        <f>IF(data!R703="","",data!R703)</f>
        <v/>
      </c>
      <c r="U701" t="str">
        <f>IF(data!S703="","",data!S703)</f>
        <v/>
      </c>
      <c r="V701" t="str">
        <f>IF(data!W703="","",data!W703)</f>
        <v/>
      </c>
      <c r="W701" t="str">
        <f>IF(data!X703="","",data!X703)</f>
        <v/>
      </c>
      <c r="X701" t="str">
        <f>IF(data!Y703="","",data!Y703)</f>
        <v/>
      </c>
      <c r="Y701" t="str">
        <f>IF(data!Z703="","",data!Z703)</f>
        <v/>
      </c>
      <c r="Z701" t="str">
        <f>IF(data!AA703="","",data!AA703)</f>
        <v/>
      </c>
      <c r="AA701" t="str">
        <f>IF(data!AB703="","",data!AB703)</f>
        <v/>
      </c>
      <c r="AB701" t="str">
        <f>IF(data!AC703="","",data!AC703)</f>
        <v/>
      </c>
      <c r="AC701" t="str">
        <f>IF(data!AD703="","",data!AD703)</f>
        <v/>
      </c>
      <c r="AD701" t="str">
        <f>IF(data!AE703="","",data!AE703)</f>
        <v/>
      </c>
      <c r="AE701" t="str">
        <f>IF(data!AF703="","",data!AF703)</f>
        <v/>
      </c>
      <c r="AF701" t="str">
        <f>IF(data!AG703="","",data!AG703)</f>
        <v/>
      </c>
      <c r="AG701" t="str">
        <f>IF(data!AH703="","",data!AH703)</f>
        <v/>
      </c>
      <c r="AH701" t="str">
        <f>IF(data!AI703="","",data!AI703)</f>
        <v/>
      </c>
      <c r="AI701" t="str">
        <f>IF(data!AJ703="","",data!AJ703)</f>
        <v/>
      </c>
      <c r="AJ701" t="str">
        <f t="shared" si="10"/>
        <v/>
      </c>
      <c r="AK701" t="str">
        <f>IF(data!AM703="","",data!AM703)</f>
        <v/>
      </c>
      <c r="AL701" t="str">
        <f>IF(data!AN703="","",data!AN703)</f>
        <v/>
      </c>
      <c r="AM701" t="str">
        <f>IF(data!AO703="","",data!AO703)</f>
        <v/>
      </c>
      <c r="AN701" t="str">
        <f>IF(data!AP703="","",data!AP703)</f>
        <v/>
      </c>
      <c r="AO701" t="str">
        <f>IF(data!AQ703="","",data!AQ703)</f>
        <v/>
      </c>
      <c r="AP701" t="str">
        <f>IF(data!AR703="","",data!AR703)</f>
        <v/>
      </c>
    </row>
    <row r="702" spans="1:42" x14ac:dyDescent="0.35">
      <c r="A702" t="str">
        <f>IF(data!A704="","",data!A704)</f>
        <v/>
      </c>
      <c r="B702" t="str">
        <f>IF(data!B704="",D702,data!B704)</f>
        <v/>
      </c>
      <c r="C702" t="str">
        <f>IF(data!C704="","",data!C704)</f>
        <v/>
      </c>
      <c r="D702" t="str">
        <f>IF(data!D704="","",data!D704)</f>
        <v/>
      </c>
      <c r="E702" t="str">
        <f>IF(data!E704="","",data!E704)</f>
        <v/>
      </c>
      <c r="F702" t="str">
        <f>IF(data!F704="","",data!F704)</f>
        <v/>
      </c>
      <c r="G702" t="str">
        <f>IF(data!G704="","",data!G704)</f>
        <v/>
      </c>
      <c r="H702" t="str">
        <f>IF(data!H704="","",data!H704)</f>
        <v/>
      </c>
      <c r="I702" t="str">
        <f>IF(data!I704="","",data!I704)</f>
        <v/>
      </c>
      <c r="J702" t="str">
        <f>IF(data!J704="","",data!J704)</f>
        <v/>
      </c>
      <c r="K702" t="str">
        <f>IF(data!K704="","",data!K704)</f>
        <v/>
      </c>
      <c r="L702" t="str">
        <f>IF(data!L704="","",data!L704)</f>
        <v/>
      </c>
      <c r="M702" t="str">
        <f>IF(R702&lt;&gt;"",R702,IF(E702="",IF(ISNUMBER(A702),"_",""),E702))</f>
        <v/>
      </c>
      <c r="N702" t="str">
        <f>IF(Y702&lt;&gt;"",Y702,IF(ISNUMBER(A702),"_",""))</f>
        <v/>
      </c>
      <c r="O702" t="str">
        <f>IF(data!M704="","",data!M704)</f>
        <v/>
      </c>
      <c r="P702" t="str">
        <f>IF(data!N704="","",data!N704)</f>
        <v/>
      </c>
      <c r="Q702" t="str">
        <f>IF(data!O704="","",data!O704)</f>
        <v/>
      </c>
      <c r="R702" t="str">
        <f>IF(data!P704="","",data!P704)</f>
        <v/>
      </c>
      <c r="S702" t="str">
        <f>IF(data!Q704="","",data!Q704)</f>
        <v/>
      </c>
      <c r="T702" t="str">
        <f>IF(data!R704="","",data!R704)</f>
        <v/>
      </c>
      <c r="U702" t="str">
        <f>IF(data!S704="","",data!S704)</f>
        <v/>
      </c>
      <c r="V702" t="str">
        <f>IF(data!W704="","",data!W704)</f>
        <v/>
      </c>
      <c r="W702" t="str">
        <f>IF(data!X704="","",data!X704)</f>
        <v/>
      </c>
      <c r="X702" t="str">
        <f>IF(data!Y704="","",data!Y704)</f>
        <v/>
      </c>
      <c r="Y702" t="str">
        <f>IF(data!Z704="","",data!Z704)</f>
        <v/>
      </c>
      <c r="Z702" t="str">
        <f>IF(data!AA704="","",data!AA704)</f>
        <v/>
      </c>
      <c r="AA702" t="str">
        <f>IF(data!AB704="","",data!AB704)</f>
        <v/>
      </c>
      <c r="AB702" t="str">
        <f>IF(data!AC704="","",data!AC704)</f>
        <v/>
      </c>
      <c r="AC702" t="str">
        <f>IF(data!AD704="","",data!AD704)</f>
        <v/>
      </c>
      <c r="AD702" t="str">
        <f>IF(data!AE704="","",data!AE704)</f>
        <v/>
      </c>
      <c r="AE702" t="str">
        <f>IF(data!AF704="","",data!AF704)</f>
        <v/>
      </c>
      <c r="AF702" t="str">
        <f>IF(data!AG704="","",data!AG704)</f>
        <v/>
      </c>
      <c r="AG702" t="str">
        <f>IF(data!AH704="","",data!AH704)</f>
        <v/>
      </c>
      <c r="AH702" t="str">
        <f>IF(data!AI704="","",data!AI704)</f>
        <v/>
      </c>
      <c r="AI702" t="str">
        <f>IF(data!AJ704="","",data!AJ704)</f>
        <v/>
      </c>
      <c r="AJ702" t="str">
        <f t="shared" si="10"/>
        <v/>
      </c>
      <c r="AK702" t="str">
        <f>IF(data!AM704="","",data!AM704)</f>
        <v/>
      </c>
      <c r="AL702" t="str">
        <f>IF(data!AN704="","",data!AN704)</f>
        <v/>
      </c>
      <c r="AM702" t="str">
        <f>IF(data!AO704="","",data!AO704)</f>
        <v/>
      </c>
      <c r="AN702" t="str">
        <f>IF(data!AP704="","",data!AP704)</f>
        <v/>
      </c>
      <c r="AO702" t="str">
        <f>IF(data!AQ704="","",data!AQ704)</f>
        <v/>
      </c>
      <c r="AP702" t="str">
        <f>IF(data!AR704="","",data!AR704)</f>
        <v/>
      </c>
    </row>
    <row r="703" spans="1:42" x14ac:dyDescent="0.35">
      <c r="A703" t="str">
        <f>IF(data!A705="","",data!A705)</f>
        <v/>
      </c>
      <c r="B703" t="str">
        <f>IF(data!B705="",D703,data!B705)</f>
        <v/>
      </c>
      <c r="C703" t="str">
        <f>IF(data!C705="","",data!C705)</f>
        <v/>
      </c>
      <c r="D703" t="str">
        <f>IF(data!D705="","",data!D705)</f>
        <v/>
      </c>
      <c r="E703" t="str">
        <f>IF(data!E705="","",data!E705)</f>
        <v/>
      </c>
      <c r="F703" t="str">
        <f>IF(data!F705="","",data!F705)</f>
        <v/>
      </c>
      <c r="G703" t="str">
        <f>IF(data!G705="","",data!G705)</f>
        <v/>
      </c>
      <c r="H703" t="str">
        <f>IF(data!H705="","",data!H705)</f>
        <v/>
      </c>
      <c r="I703" t="str">
        <f>IF(data!I705="","",data!I705)</f>
        <v/>
      </c>
      <c r="J703" t="str">
        <f>IF(data!J705="","",data!J705)</f>
        <v/>
      </c>
      <c r="K703" t="str">
        <f>IF(data!K705="","",data!K705)</f>
        <v/>
      </c>
      <c r="L703" t="str">
        <f>IF(data!L705="","",data!L705)</f>
        <v/>
      </c>
      <c r="M703" t="str">
        <f>IF(R703&lt;&gt;"",R703,IF(E703="",IF(ISNUMBER(A703),"_",""),E703))</f>
        <v/>
      </c>
      <c r="N703" t="str">
        <f>IF(Y703&lt;&gt;"",Y703,IF(ISNUMBER(A703),"_",""))</f>
        <v/>
      </c>
      <c r="O703" t="str">
        <f>IF(data!M705="","",data!M705)</f>
        <v/>
      </c>
      <c r="P703" t="str">
        <f>IF(data!N705="","",data!N705)</f>
        <v/>
      </c>
      <c r="Q703" t="str">
        <f>IF(data!O705="","",data!O705)</f>
        <v/>
      </c>
      <c r="R703" t="str">
        <f>IF(data!P705="","",data!P705)</f>
        <v/>
      </c>
      <c r="S703" t="str">
        <f>IF(data!Q705="","",data!Q705)</f>
        <v/>
      </c>
      <c r="T703" t="str">
        <f>IF(data!R705="","",data!R705)</f>
        <v/>
      </c>
      <c r="U703" t="str">
        <f>IF(data!S705="","",data!S705)</f>
        <v/>
      </c>
      <c r="V703" t="str">
        <f>IF(data!W705="","",data!W705)</f>
        <v/>
      </c>
      <c r="W703" t="str">
        <f>IF(data!X705="","",data!X705)</f>
        <v/>
      </c>
      <c r="X703" t="str">
        <f>IF(data!Y705="","",data!Y705)</f>
        <v/>
      </c>
      <c r="Y703" t="str">
        <f>IF(data!Z705="","",data!Z705)</f>
        <v/>
      </c>
      <c r="Z703" t="str">
        <f>IF(data!AA705="","",data!AA705)</f>
        <v/>
      </c>
      <c r="AA703" t="str">
        <f>IF(data!AB705="","",data!AB705)</f>
        <v/>
      </c>
      <c r="AB703" t="str">
        <f>IF(data!AC705="","",data!AC705)</f>
        <v/>
      </c>
      <c r="AC703" t="str">
        <f>IF(data!AD705="","",data!AD705)</f>
        <v/>
      </c>
      <c r="AD703" t="str">
        <f>IF(data!AE705="","",data!AE705)</f>
        <v/>
      </c>
      <c r="AE703" t="str">
        <f>IF(data!AF705="","",data!AF705)</f>
        <v/>
      </c>
      <c r="AF703" t="str">
        <f>IF(data!AG705="","",data!AG705)</f>
        <v/>
      </c>
      <c r="AG703" t="str">
        <f>IF(data!AH705="","",data!AH705)</f>
        <v/>
      </c>
      <c r="AH703" t="str">
        <f>IF(data!AI705="","",data!AI705)</f>
        <v/>
      </c>
      <c r="AI703" t="str">
        <f>IF(data!AJ705="","",data!AJ705)</f>
        <v/>
      </c>
      <c r="AJ703" t="str">
        <f t="shared" si="10"/>
        <v/>
      </c>
      <c r="AK703" t="str">
        <f>IF(data!AM705="","",data!AM705)</f>
        <v/>
      </c>
      <c r="AL703" t="str">
        <f>IF(data!AN705="","",data!AN705)</f>
        <v/>
      </c>
      <c r="AM703" t="str">
        <f>IF(data!AO705="","",data!AO705)</f>
        <v/>
      </c>
      <c r="AN703" t="str">
        <f>IF(data!AP705="","",data!AP705)</f>
        <v/>
      </c>
      <c r="AO703" t="str">
        <f>IF(data!AQ705="","",data!AQ705)</f>
        <v/>
      </c>
      <c r="AP703" t="str">
        <f>IF(data!AR705="","",data!AR705)</f>
        <v/>
      </c>
    </row>
    <row r="704" spans="1:42" x14ac:dyDescent="0.35">
      <c r="A704" t="str">
        <f>IF(data!A706="","",data!A706)</f>
        <v/>
      </c>
      <c r="B704" t="str">
        <f>IF(data!B706="",D704,data!B706)</f>
        <v/>
      </c>
      <c r="C704" t="str">
        <f>IF(data!C706="","",data!C706)</f>
        <v/>
      </c>
      <c r="D704" t="str">
        <f>IF(data!D706="","",data!D706)</f>
        <v/>
      </c>
      <c r="E704" t="str">
        <f>IF(data!E706="","",data!E706)</f>
        <v/>
      </c>
      <c r="F704" t="str">
        <f>IF(data!F706="","",data!F706)</f>
        <v/>
      </c>
      <c r="G704" t="str">
        <f>IF(data!G706="","",data!G706)</f>
        <v/>
      </c>
      <c r="H704" t="str">
        <f>IF(data!H706="","",data!H706)</f>
        <v/>
      </c>
      <c r="I704" t="str">
        <f>IF(data!I706="","",data!I706)</f>
        <v/>
      </c>
      <c r="J704" t="str">
        <f>IF(data!J706="","",data!J706)</f>
        <v/>
      </c>
      <c r="K704" t="str">
        <f>IF(data!K706="","",data!K706)</f>
        <v/>
      </c>
      <c r="L704" t="str">
        <f>IF(data!L706="","",data!L706)</f>
        <v/>
      </c>
      <c r="M704" t="str">
        <f>IF(R704&lt;&gt;"",R704,IF(E704="",IF(ISNUMBER(A704),"_",""),E704))</f>
        <v/>
      </c>
      <c r="N704" t="str">
        <f>IF(Y704&lt;&gt;"",Y704,IF(ISNUMBER(A704),"_",""))</f>
        <v/>
      </c>
      <c r="O704" t="str">
        <f>IF(data!M706="","",data!M706)</f>
        <v/>
      </c>
      <c r="P704" t="str">
        <f>IF(data!N706="","",data!N706)</f>
        <v/>
      </c>
      <c r="Q704" t="str">
        <f>IF(data!O706="","",data!O706)</f>
        <v/>
      </c>
      <c r="R704" t="str">
        <f>IF(data!P706="","",data!P706)</f>
        <v/>
      </c>
      <c r="S704" t="str">
        <f>IF(data!Q706="","",data!Q706)</f>
        <v/>
      </c>
      <c r="T704" t="str">
        <f>IF(data!R706="","",data!R706)</f>
        <v/>
      </c>
      <c r="U704" t="str">
        <f>IF(data!S706="","",data!S706)</f>
        <v/>
      </c>
      <c r="V704" t="str">
        <f>IF(data!W706="","",data!W706)</f>
        <v/>
      </c>
      <c r="W704" t="str">
        <f>IF(data!X706="","",data!X706)</f>
        <v/>
      </c>
      <c r="X704" t="str">
        <f>IF(data!Y706="","",data!Y706)</f>
        <v/>
      </c>
      <c r="Y704" t="str">
        <f>IF(data!Z706="","",data!Z706)</f>
        <v/>
      </c>
      <c r="Z704" t="str">
        <f>IF(data!AA706="","",data!AA706)</f>
        <v/>
      </c>
      <c r="AA704" t="str">
        <f>IF(data!AB706="","",data!AB706)</f>
        <v/>
      </c>
      <c r="AB704" t="str">
        <f>IF(data!AC706="","",data!AC706)</f>
        <v/>
      </c>
      <c r="AC704" t="str">
        <f>IF(data!AD706="","",data!AD706)</f>
        <v/>
      </c>
      <c r="AD704" t="str">
        <f>IF(data!AE706="","",data!AE706)</f>
        <v/>
      </c>
      <c r="AE704" t="str">
        <f>IF(data!AF706="","",data!AF706)</f>
        <v/>
      </c>
      <c r="AF704" t="str">
        <f>IF(data!AG706="","",data!AG706)</f>
        <v/>
      </c>
      <c r="AG704" t="str">
        <f>IF(data!AH706="","",data!AH706)</f>
        <v/>
      </c>
      <c r="AH704" t="str">
        <f>IF(data!AI706="","",data!AI706)</f>
        <v/>
      </c>
      <c r="AI704" t="str">
        <f>IF(data!AJ706="","",data!AJ706)</f>
        <v/>
      </c>
      <c r="AJ704" t="str">
        <f t="shared" si="10"/>
        <v/>
      </c>
      <c r="AK704" t="str">
        <f>IF(data!AM706="","",data!AM706)</f>
        <v/>
      </c>
      <c r="AL704" t="str">
        <f>IF(data!AN706="","",data!AN706)</f>
        <v/>
      </c>
      <c r="AM704" t="str">
        <f>IF(data!AO706="","",data!AO706)</f>
        <v/>
      </c>
      <c r="AN704" t="str">
        <f>IF(data!AP706="","",data!AP706)</f>
        <v/>
      </c>
      <c r="AO704" t="str">
        <f>IF(data!AQ706="","",data!AQ706)</f>
        <v/>
      </c>
      <c r="AP704" t="str">
        <f>IF(data!AR706="","",data!AR706)</f>
        <v/>
      </c>
    </row>
    <row r="705" spans="1:42" x14ac:dyDescent="0.35">
      <c r="A705" t="str">
        <f>IF(data!A707="","",data!A707)</f>
        <v/>
      </c>
      <c r="B705" t="str">
        <f>IF(data!B707="",D705,data!B707)</f>
        <v/>
      </c>
      <c r="C705" t="str">
        <f>IF(data!C707="","",data!C707)</f>
        <v/>
      </c>
      <c r="D705" t="str">
        <f>IF(data!D707="","",data!D707)</f>
        <v/>
      </c>
      <c r="E705" t="str">
        <f>IF(data!E707="","",data!E707)</f>
        <v/>
      </c>
      <c r="F705" t="str">
        <f>IF(data!F707="","",data!F707)</f>
        <v/>
      </c>
      <c r="G705" t="str">
        <f>IF(data!G707="","",data!G707)</f>
        <v/>
      </c>
      <c r="H705" t="str">
        <f>IF(data!H707="","",data!H707)</f>
        <v/>
      </c>
      <c r="I705" t="str">
        <f>IF(data!I707="","",data!I707)</f>
        <v/>
      </c>
      <c r="J705" t="str">
        <f>IF(data!J707="","",data!J707)</f>
        <v/>
      </c>
      <c r="K705" t="str">
        <f>IF(data!K707="","",data!K707)</f>
        <v/>
      </c>
      <c r="L705" t="str">
        <f>IF(data!L707="","",data!L707)</f>
        <v/>
      </c>
      <c r="M705" t="str">
        <f>IF(R705&lt;&gt;"",R705,IF(E705="",IF(ISNUMBER(A705),"_",""),E705))</f>
        <v/>
      </c>
      <c r="N705" t="str">
        <f>IF(Y705&lt;&gt;"",Y705,IF(ISNUMBER(A705),"_",""))</f>
        <v/>
      </c>
      <c r="O705" t="str">
        <f>IF(data!M707="","",data!M707)</f>
        <v/>
      </c>
      <c r="P705" t="str">
        <f>IF(data!N707="","",data!N707)</f>
        <v/>
      </c>
      <c r="Q705" t="str">
        <f>IF(data!O707="","",data!O707)</f>
        <v/>
      </c>
      <c r="R705" t="str">
        <f>IF(data!P707="","",data!P707)</f>
        <v/>
      </c>
      <c r="S705" t="str">
        <f>IF(data!Q707="","",data!Q707)</f>
        <v/>
      </c>
      <c r="T705" t="str">
        <f>IF(data!R707="","",data!R707)</f>
        <v/>
      </c>
      <c r="U705" t="str">
        <f>IF(data!S707="","",data!S707)</f>
        <v/>
      </c>
      <c r="V705" t="str">
        <f>IF(data!W707="","",data!W707)</f>
        <v/>
      </c>
      <c r="W705" t="str">
        <f>IF(data!X707="","",data!X707)</f>
        <v/>
      </c>
      <c r="X705" t="str">
        <f>IF(data!Y707="","",data!Y707)</f>
        <v/>
      </c>
      <c r="Y705" t="str">
        <f>IF(data!Z707="","",data!Z707)</f>
        <v/>
      </c>
      <c r="Z705" t="str">
        <f>IF(data!AA707="","",data!AA707)</f>
        <v/>
      </c>
      <c r="AA705" t="str">
        <f>IF(data!AB707="","",data!AB707)</f>
        <v/>
      </c>
      <c r="AB705" t="str">
        <f>IF(data!AC707="","",data!AC707)</f>
        <v/>
      </c>
      <c r="AC705" t="str">
        <f>IF(data!AD707="","",data!AD707)</f>
        <v/>
      </c>
      <c r="AD705" t="str">
        <f>IF(data!AE707="","",data!AE707)</f>
        <v/>
      </c>
      <c r="AE705" t="str">
        <f>IF(data!AF707="","",data!AF707)</f>
        <v/>
      </c>
      <c r="AF705" t="str">
        <f>IF(data!AG707="","",data!AG707)</f>
        <v/>
      </c>
      <c r="AG705" t="str">
        <f>IF(data!AH707="","",data!AH707)</f>
        <v/>
      </c>
      <c r="AH705" t="str">
        <f>IF(data!AI707="","",data!AI707)</f>
        <v/>
      </c>
      <c r="AI705" t="str">
        <f>IF(data!AJ707="","",data!AJ707)</f>
        <v/>
      </c>
      <c r="AJ705" t="str">
        <f t="shared" si="10"/>
        <v/>
      </c>
      <c r="AK705" t="str">
        <f>IF(data!AM707="","",data!AM707)</f>
        <v/>
      </c>
      <c r="AL705" t="str">
        <f>IF(data!AN707="","",data!AN707)</f>
        <v/>
      </c>
      <c r="AM705" t="str">
        <f>IF(data!AO707="","",data!AO707)</f>
        <v/>
      </c>
      <c r="AN705" t="str">
        <f>IF(data!AP707="","",data!AP707)</f>
        <v/>
      </c>
      <c r="AO705" t="str">
        <f>IF(data!AQ707="","",data!AQ707)</f>
        <v/>
      </c>
      <c r="AP705" t="str">
        <f>IF(data!AR707="","",data!AR707)</f>
        <v/>
      </c>
    </row>
    <row r="706" spans="1:42" x14ac:dyDescent="0.35">
      <c r="A706" t="str">
        <f>IF(data!A708="","",data!A708)</f>
        <v/>
      </c>
      <c r="B706" t="str">
        <f>IF(data!B708="",D706,data!B708)</f>
        <v/>
      </c>
      <c r="C706" t="str">
        <f>IF(data!C708="","",data!C708)</f>
        <v/>
      </c>
      <c r="D706" t="str">
        <f>IF(data!D708="","",data!D708)</f>
        <v/>
      </c>
      <c r="E706" t="str">
        <f>IF(data!E708="","",data!E708)</f>
        <v/>
      </c>
      <c r="F706" t="str">
        <f>IF(data!F708="","",data!F708)</f>
        <v/>
      </c>
      <c r="G706" t="str">
        <f>IF(data!G708="","",data!G708)</f>
        <v/>
      </c>
      <c r="H706" t="str">
        <f>IF(data!H708="","",data!H708)</f>
        <v/>
      </c>
      <c r="I706" t="str">
        <f>IF(data!I708="","",data!I708)</f>
        <v/>
      </c>
      <c r="J706" t="str">
        <f>IF(data!J708="","",data!J708)</f>
        <v/>
      </c>
      <c r="K706" t="str">
        <f>IF(data!K708="","",data!K708)</f>
        <v/>
      </c>
      <c r="L706" t="str">
        <f>IF(data!L708="","",data!L708)</f>
        <v/>
      </c>
      <c r="M706" t="str">
        <f>IF(R706&lt;&gt;"",R706,IF(E706="",IF(ISNUMBER(A706),"_",""),E706))</f>
        <v/>
      </c>
      <c r="N706" t="str">
        <f>IF(Y706&lt;&gt;"",Y706,IF(ISNUMBER(A706),"_",""))</f>
        <v/>
      </c>
      <c r="O706" t="str">
        <f>IF(data!M708="","",data!M708)</f>
        <v/>
      </c>
      <c r="P706" t="str">
        <f>IF(data!N708="","",data!N708)</f>
        <v/>
      </c>
      <c r="Q706" t="str">
        <f>IF(data!O708="","",data!O708)</f>
        <v/>
      </c>
      <c r="R706" t="str">
        <f>IF(data!P708="","",data!P708)</f>
        <v/>
      </c>
      <c r="S706" t="str">
        <f>IF(data!Q708="","",data!Q708)</f>
        <v/>
      </c>
      <c r="T706" t="str">
        <f>IF(data!R708="","",data!R708)</f>
        <v/>
      </c>
      <c r="U706" t="str">
        <f>IF(data!S708="","",data!S708)</f>
        <v/>
      </c>
      <c r="V706" t="str">
        <f>IF(data!W708="","",data!W708)</f>
        <v/>
      </c>
      <c r="W706" t="str">
        <f>IF(data!X708="","",data!X708)</f>
        <v/>
      </c>
      <c r="X706" t="str">
        <f>IF(data!Y708="","",data!Y708)</f>
        <v/>
      </c>
      <c r="Y706" t="str">
        <f>IF(data!Z708="","",data!Z708)</f>
        <v/>
      </c>
      <c r="Z706" t="str">
        <f>IF(data!AA708="","",data!AA708)</f>
        <v/>
      </c>
      <c r="AA706" t="str">
        <f>IF(data!AB708="","",data!AB708)</f>
        <v/>
      </c>
      <c r="AB706" t="str">
        <f>IF(data!AC708="","",data!AC708)</f>
        <v/>
      </c>
      <c r="AC706" t="str">
        <f>IF(data!AD708="","",data!AD708)</f>
        <v/>
      </c>
      <c r="AD706" t="str">
        <f>IF(data!AE708="","",data!AE708)</f>
        <v/>
      </c>
      <c r="AE706" t="str">
        <f>IF(data!AF708="","",data!AF708)</f>
        <v/>
      </c>
      <c r="AF706" t="str">
        <f>IF(data!AG708="","",data!AG708)</f>
        <v/>
      </c>
      <c r="AG706" t="str">
        <f>IF(data!AH708="","",data!AH708)</f>
        <v/>
      </c>
      <c r="AH706" t="str">
        <f>IF(data!AI708="","",data!AI708)</f>
        <v/>
      </c>
      <c r="AI706" t="str">
        <f>IF(data!AJ708="","",data!AJ708)</f>
        <v/>
      </c>
      <c r="AJ706" t="str">
        <f t="shared" si="10"/>
        <v/>
      </c>
      <c r="AK706" t="str">
        <f>IF(data!AM708="","",data!AM708)</f>
        <v/>
      </c>
      <c r="AL706" t="str">
        <f>IF(data!AN708="","",data!AN708)</f>
        <v/>
      </c>
      <c r="AM706" t="str">
        <f>IF(data!AO708="","",data!AO708)</f>
        <v/>
      </c>
      <c r="AN706" t="str">
        <f>IF(data!AP708="","",data!AP708)</f>
        <v/>
      </c>
      <c r="AO706" t="str">
        <f>IF(data!AQ708="","",data!AQ708)</f>
        <v/>
      </c>
      <c r="AP706" t="str">
        <f>IF(data!AR708="","",data!AR708)</f>
        <v/>
      </c>
    </row>
    <row r="707" spans="1:42" x14ac:dyDescent="0.35">
      <c r="A707" t="str">
        <f>IF(data!A709="","",data!A709)</f>
        <v/>
      </c>
      <c r="B707" t="str">
        <f>IF(data!B709="",D707,data!B709)</f>
        <v/>
      </c>
      <c r="C707" t="str">
        <f>IF(data!C709="","",data!C709)</f>
        <v/>
      </c>
      <c r="D707" t="str">
        <f>IF(data!D709="","",data!D709)</f>
        <v/>
      </c>
      <c r="E707" t="str">
        <f>IF(data!E709="","",data!E709)</f>
        <v/>
      </c>
      <c r="F707" t="str">
        <f>IF(data!F709="","",data!F709)</f>
        <v/>
      </c>
      <c r="G707" t="str">
        <f>IF(data!G709="","",data!G709)</f>
        <v/>
      </c>
      <c r="H707" t="str">
        <f>IF(data!H709="","",data!H709)</f>
        <v/>
      </c>
      <c r="I707" t="str">
        <f>IF(data!I709="","",data!I709)</f>
        <v/>
      </c>
      <c r="J707" t="str">
        <f>IF(data!J709="","",data!J709)</f>
        <v/>
      </c>
      <c r="K707" t="str">
        <f>IF(data!K709="","",data!K709)</f>
        <v/>
      </c>
      <c r="L707" t="str">
        <f>IF(data!L709="","",data!L709)</f>
        <v/>
      </c>
      <c r="M707" t="str">
        <f>IF(R707&lt;&gt;"",R707,IF(E707="",IF(ISNUMBER(A707),"_",""),E707))</f>
        <v/>
      </c>
      <c r="N707" t="str">
        <f>IF(Y707&lt;&gt;"",Y707,IF(ISNUMBER(A707),"_",""))</f>
        <v/>
      </c>
      <c r="O707" t="str">
        <f>IF(data!M709="","",data!M709)</f>
        <v/>
      </c>
      <c r="P707" t="str">
        <f>IF(data!N709="","",data!N709)</f>
        <v/>
      </c>
      <c r="Q707" t="str">
        <f>IF(data!O709="","",data!O709)</f>
        <v/>
      </c>
      <c r="R707" t="str">
        <f>IF(data!P709="","",data!P709)</f>
        <v/>
      </c>
      <c r="S707" t="str">
        <f>IF(data!Q709="","",data!Q709)</f>
        <v/>
      </c>
      <c r="T707" t="str">
        <f>IF(data!R709="","",data!R709)</f>
        <v/>
      </c>
      <c r="U707" t="str">
        <f>IF(data!S709="","",data!S709)</f>
        <v/>
      </c>
      <c r="V707" t="str">
        <f>IF(data!W709="","",data!W709)</f>
        <v/>
      </c>
      <c r="W707" t="str">
        <f>IF(data!X709="","",data!X709)</f>
        <v/>
      </c>
      <c r="X707" t="str">
        <f>IF(data!Y709="","",data!Y709)</f>
        <v/>
      </c>
      <c r="Y707" t="str">
        <f>IF(data!Z709="","",data!Z709)</f>
        <v/>
      </c>
      <c r="Z707" t="str">
        <f>IF(data!AA709="","",data!AA709)</f>
        <v/>
      </c>
      <c r="AA707" t="str">
        <f>IF(data!AB709="","",data!AB709)</f>
        <v/>
      </c>
      <c r="AB707" t="str">
        <f>IF(data!AC709="","",data!AC709)</f>
        <v/>
      </c>
      <c r="AC707" t="str">
        <f>IF(data!AD709="","",data!AD709)</f>
        <v/>
      </c>
      <c r="AD707" t="str">
        <f>IF(data!AE709="","",data!AE709)</f>
        <v/>
      </c>
      <c r="AE707" t="str">
        <f>IF(data!AF709="","",data!AF709)</f>
        <v/>
      </c>
      <c r="AF707" t="str">
        <f>IF(data!AG709="","",data!AG709)</f>
        <v/>
      </c>
      <c r="AG707" t="str">
        <f>IF(data!AH709="","",data!AH709)</f>
        <v/>
      </c>
      <c r="AH707" t="str">
        <f>IF(data!AI709="","",data!AI709)</f>
        <v/>
      </c>
      <c r="AI707" t="str">
        <f>IF(data!AJ709="","",data!AJ709)</f>
        <v/>
      </c>
      <c r="AJ707" t="str">
        <f t="shared" si="10"/>
        <v/>
      </c>
      <c r="AK707" t="str">
        <f>IF(data!AM709="","",data!AM709)</f>
        <v/>
      </c>
      <c r="AL707" t="str">
        <f>IF(data!AN709="","",data!AN709)</f>
        <v/>
      </c>
      <c r="AM707" t="str">
        <f>IF(data!AO709="","",data!AO709)</f>
        <v/>
      </c>
      <c r="AN707" t="str">
        <f>IF(data!AP709="","",data!AP709)</f>
        <v/>
      </c>
      <c r="AO707" t="str">
        <f>IF(data!AQ709="","",data!AQ709)</f>
        <v/>
      </c>
      <c r="AP707" t="str">
        <f>IF(data!AR709="","",data!AR709)</f>
        <v/>
      </c>
    </row>
    <row r="708" spans="1:42" x14ac:dyDescent="0.35">
      <c r="A708" t="str">
        <f>IF(data!A710="","",data!A710)</f>
        <v/>
      </c>
      <c r="B708" t="str">
        <f>IF(data!B710="",D708,data!B710)</f>
        <v/>
      </c>
      <c r="C708" t="str">
        <f>IF(data!C710="","",data!C710)</f>
        <v/>
      </c>
      <c r="D708" t="str">
        <f>IF(data!D710="","",data!D710)</f>
        <v/>
      </c>
      <c r="E708" t="str">
        <f>IF(data!E710="","",data!E710)</f>
        <v/>
      </c>
      <c r="F708" t="str">
        <f>IF(data!F710="","",data!F710)</f>
        <v/>
      </c>
      <c r="G708" t="str">
        <f>IF(data!G710="","",data!G710)</f>
        <v/>
      </c>
      <c r="H708" t="str">
        <f>IF(data!H710="","",data!H710)</f>
        <v/>
      </c>
      <c r="I708" t="str">
        <f>IF(data!I710="","",data!I710)</f>
        <v/>
      </c>
      <c r="J708" t="str">
        <f>IF(data!J710="","",data!J710)</f>
        <v/>
      </c>
      <c r="K708" t="str">
        <f>IF(data!K710="","",data!K710)</f>
        <v/>
      </c>
      <c r="L708" t="str">
        <f>IF(data!L710="","",data!L710)</f>
        <v/>
      </c>
      <c r="M708" t="str">
        <f>IF(R708&lt;&gt;"",R708,IF(E708="",IF(ISNUMBER(A708),"_",""),E708))</f>
        <v/>
      </c>
      <c r="N708" t="str">
        <f>IF(Y708&lt;&gt;"",Y708,IF(ISNUMBER(A708),"_",""))</f>
        <v/>
      </c>
      <c r="O708" t="str">
        <f>IF(data!M710="","",data!M710)</f>
        <v/>
      </c>
      <c r="P708" t="str">
        <f>IF(data!N710="","",data!N710)</f>
        <v/>
      </c>
      <c r="Q708" t="str">
        <f>IF(data!O710="","",data!O710)</f>
        <v/>
      </c>
      <c r="R708" t="str">
        <f>IF(data!P710="","",data!P710)</f>
        <v/>
      </c>
      <c r="S708" t="str">
        <f>IF(data!Q710="","",data!Q710)</f>
        <v/>
      </c>
      <c r="T708" t="str">
        <f>IF(data!R710="","",data!R710)</f>
        <v/>
      </c>
      <c r="U708" t="str">
        <f>IF(data!S710="","",data!S710)</f>
        <v/>
      </c>
      <c r="V708" t="str">
        <f>IF(data!W710="","",data!W710)</f>
        <v/>
      </c>
      <c r="W708" t="str">
        <f>IF(data!X710="","",data!X710)</f>
        <v/>
      </c>
      <c r="X708" t="str">
        <f>IF(data!Y710="","",data!Y710)</f>
        <v/>
      </c>
      <c r="Y708" t="str">
        <f>IF(data!Z710="","",data!Z710)</f>
        <v/>
      </c>
      <c r="Z708" t="str">
        <f>IF(data!AA710="","",data!AA710)</f>
        <v/>
      </c>
      <c r="AA708" t="str">
        <f>IF(data!AB710="","",data!AB710)</f>
        <v/>
      </c>
      <c r="AB708" t="str">
        <f>IF(data!AC710="","",data!AC710)</f>
        <v/>
      </c>
      <c r="AC708" t="str">
        <f>IF(data!AD710="","",data!AD710)</f>
        <v/>
      </c>
      <c r="AD708" t="str">
        <f>IF(data!AE710="","",data!AE710)</f>
        <v/>
      </c>
      <c r="AE708" t="str">
        <f>IF(data!AF710="","",data!AF710)</f>
        <v/>
      </c>
      <c r="AF708" t="str">
        <f>IF(data!AG710="","",data!AG710)</f>
        <v/>
      </c>
      <c r="AG708" t="str">
        <f>IF(data!AH710="","",data!AH710)</f>
        <v/>
      </c>
      <c r="AH708" t="str">
        <f>IF(data!AI710="","",data!AI710)</f>
        <v/>
      </c>
      <c r="AI708" t="str">
        <f>IF(data!AJ710="","",data!AJ710)</f>
        <v/>
      </c>
      <c r="AJ708" t="str">
        <f t="shared" ref="AJ708:AJ771" si="11">IF(N708="","",IF(N708="_","_","MISC"))</f>
        <v/>
      </c>
      <c r="AK708" t="str">
        <f>IF(data!AM710="","",data!AM710)</f>
        <v/>
      </c>
      <c r="AL708" t="str">
        <f>IF(data!AN710="","",data!AN710)</f>
        <v/>
      </c>
      <c r="AM708" t="str">
        <f>IF(data!AO710="","",data!AO710)</f>
        <v/>
      </c>
      <c r="AN708" t="str">
        <f>IF(data!AP710="","",data!AP710)</f>
        <v/>
      </c>
      <c r="AO708" t="str">
        <f>IF(data!AQ710="","",data!AQ710)</f>
        <v/>
      </c>
      <c r="AP708" t="str">
        <f>IF(data!AR710="","",data!AR710)</f>
        <v/>
      </c>
    </row>
    <row r="709" spans="1:42" x14ac:dyDescent="0.35">
      <c r="A709" t="str">
        <f>IF(data!A711="","",data!A711)</f>
        <v/>
      </c>
      <c r="B709" t="str">
        <f>IF(data!B711="",D709,data!B711)</f>
        <v/>
      </c>
      <c r="C709" t="str">
        <f>IF(data!C711="","",data!C711)</f>
        <v/>
      </c>
      <c r="D709" t="str">
        <f>IF(data!D711="","",data!D711)</f>
        <v/>
      </c>
      <c r="E709" t="str">
        <f>IF(data!E711="","",data!E711)</f>
        <v/>
      </c>
      <c r="F709" t="str">
        <f>IF(data!F711="","",data!F711)</f>
        <v/>
      </c>
      <c r="G709" t="str">
        <f>IF(data!G711="","",data!G711)</f>
        <v/>
      </c>
      <c r="H709" t="str">
        <f>IF(data!H711="","",data!H711)</f>
        <v/>
      </c>
      <c r="I709" t="str">
        <f>IF(data!I711="","",data!I711)</f>
        <v/>
      </c>
      <c r="J709" t="str">
        <f>IF(data!J711="","",data!J711)</f>
        <v/>
      </c>
      <c r="K709" t="str">
        <f>IF(data!K711="","",data!K711)</f>
        <v/>
      </c>
      <c r="L709" t="str">
        <f>IF(data!L711="","",data!L711)</f>
        <v/>
      </c>
      <c r="M709" t="str">
        <f>IF(R709&lt;&gt;"",R709,IF(E709="",IF(ISNUMBER(A709),"_",""),E709))</f>
        <v/>
      </c>
      <c r="N709" t="str">
        <f>IF(Y709&lt;&gt;"",Y709,IF(ISNUMBER(A709),"_",""))</f>
        <v/>
      </c>
      <c r="O709" t="str">
        <f>IF(data!M711="","",data!M711)</f>
        <v/>
      </c>
      <c r="P709" t="str">
        <f>IF(data!N711="","",data!N711)</f>
        <v/>
      </c>
      <c r="Q709" t="str">
        <f>IF(data!O711="","",data!O711)</f>
        <v/>
      </c>
      <c r="R709" t="str">
        <f>IF(data!P711="","",data!P711)</f>
        <v/>
      </c>
      <c r="S709" t="str">
        <f>IF(data!Q711="","",data!Q711)</f>
        <v/>
      </c>
      <c r="T709" t="str">
        <f>IF(data!R711="","",data!R711)</f>
        <v/>
      </c>
      <c r="U709" t="str">
        <f>IF(data!S711="","",data!S711)</f>
        <v/>
      </c>
      <c r="V709" t="str">
        <f>IF(data!W711="","",data!W711)</f>
        <v/>
      </c>
      <c r="W709" t="str">
        <f>IF(data!X711="","",data!X711)</f>
        <v/>
      </c>
      <c r="X709" t="str">
        <f>IF(data!Y711="","",data!Y711)</f>
        <v/>
      </c>
      <c r="Y709" t="str">
        <f>IF(data!Z711="","",data!Z711)</f>
        <v/>
      </c>
      <c r="Z709" t="str">
        <f>IF(data!AA711="","",data!AA711)</f>
        <v/>
      </c>
      <c r="AA709" t="str">
        <f>IF(data!AB711="","",data!AB711)</f>
        <v/>
      </c>
      <c r="AB709" t="str">
        <f>IF(data!AC711="","",data!AC711)</f>
        <v/>
      </c>
      <c r="AC709" t="str">
        <f>IF(data!AD711="","",data!AD711)</f>
        <v/>
      </c>
      <c r="AD709" t="str">
        <f>IF(data!AE711="","",data!AE711)</f>
        <v/>
      </c>
      <c r="AE709" t="str">
        <f>IF(data!AF711="","",data!AF711)</f>
        <v/>
      </c>
      <c r="AF709" t="str">
        <f>IF(data!AG711="","",data!AG711)</f>
        <v/>
      </c>
      <c r="AG709" t="str">
        <f>IF(data!AH711="","",data!AH711)</f>
        <v/>
      </c>
      <c r="AH709" t="str">
        <f>IF(data!AI711="","",data!AI711)</f>
        <v/>
      </c>
      <c r="AI709" t="str">
        <f>IF(data!AJ711="","",data!AJ711)</f>
        <v/>
      </c>
      <c r="AJ709" t="str">
        <f t="shared" si="11"/>
        <v/>
      </c>
      <c r="AK709" t="str">
        <f>IF(data!AM711="","",data!AM711)</f>
        <v/>
      </c>
      <c r="AL709" t="str">
        <f>IF(data!AN711="","",data!AN711)</f>
        <v/>
      </c>
      <c r="AM709" t="str">
        <f>IF(data!AO711="","",data!AO711)</f>
        <v/>
      </c>
      <c r="AN709" t="str">
        <f>IF(data!AP711="","",data!AP711)</f>
        <v/>
      </c>
      <c r="AO709" t="str">
        <f>IF(data!AQ711="","",data!AQ711)</f>
        <v/>
      </c>
      <c r="AP709" t="str">
        <f>IF(data!AR711="","",data!AR711)</f>
        <v/>
      </c>
    </row>
    <row r="710" spans="1:42" x14ac:dyDescent="0.35">
      <c r="A710" t="str">
        <f>IF(data!A712="","",data!A712)</f>
        <v/>
      </c>
      <c r="B710" t="str">
        <f>IF(data!B712="",D710,data!B712)</f>
        <v/>
      </c>
      <c r="C710" t="str">
        <f>IF(data!C712="","",data!C712)</f>
        <v/>
      </c>
      <c r="D710" t="str">
        <f>IF(data!D712="","",data!D712)</f>
        <v/>
      </c>
      <c r="E710" t="str">
        <f>IF(data!E712="","",data!E712)</f>
        <v/>
      </c>
      <c r="F710" t="str">
        <f>IF(data!F712="","",data!F712)</f>
        <v/>
      </c>
      <c r="G710" t="str">
        <f>IF(data!G712="","",data!G712)</f>
        <v/>
      </c>
      <c r="H710" t="str">
        <f>IF(data!H712="","",data!H712)</f>
        <v/>
      </c>
      <c r="I710" t="str">
        <f>IF(data!I712="","",data!I712)</f>
        <v/>
      </c>
      <c r="J710" t="str">
        <f>IF(data!J712="","",data!J712)</f>
        <v/>
      </c>
      <c r="K710" t="str">
        <f>IF(data!K712="","",data!K712)</f>
        <v/>
      </c>
      <c r="L710" t="str">
        <f>IF(data!L712="","",data!L712)</f>
        <v/>
      </c>
      <c r="M710" t="str">
        <f>IF(R710&lt;&gt;"",R710,IF(E710="",IF(ISNUMBER(A710),"_",""),E710))</f>
        <v/>
      </c>
      <c r="N710" t="str">
        <f>IF(Y710&lt;&gt;"",Y710,IF(ISNUMBER(A710),"_",""))</f>
        <v/>
      </c>
      <c r="O710" t="str">
        <f>IF(data!M712="","",data!M712)</f>
        <v/>
      </c>
      <c r="P710" t="str">
        <f>IF(data!N712="","",data!N712)</f>
        <v/>
      </c>
      <c r="Q710" t="str">
        <f>IF(data!O712="","",data!O712)</f>
        <v/>
      </c>
      <c r="R710" t="str">
        <f>IF(data!P712="","",data!P712)</f>
        <v/>
      </c>
      <c r="S710" t="str">
        <f>IF(data!Q712="","",data!Q712)</f>
        <v/>
      </c>
      <c r="T710" t="str">
        <f>IF(data!R712="","",data!R712)</f>
        <v/>
      </c>
      <c r="U710" t="str">
        <f>IF(data!S712="","",data!S712)</f>
        <v/>
      </c>
      <c r="V710" t="str">
        <f>IF(data!W712="","",data!W712)</f>
        <v/>
      </c>
      <c r="W710" t="str">
        <f>IF(data!X712="","",data!X712)</f>
        <v/>
      </c>
      <c r="X710" t="str">
        <f>IF(data!Y712="","",data!Y712)</f>
        <v/>
      </c>
      <c r="Y710" t="str">
        <f>IF(data!Z712="","",data!Z712)</f>
        <v/>
      </c>
      <c r="Z710" t="str">
        <f>IF(data!AA712="","",data!AA712)</f>
        <v/>
      </c>
      <c r="AA710" t="str">
        <f>IF(data!AB712="","",data!AB712)</f>
        <v/>
      </c>
      <c r="AB710" t="str">
        <f>IF(data!AC712="","",data!AC712)</f>
        <v/>
      </c>
      <c r="AC710" t="str">
        <f>IF(data!AD712="","",data!AD712)</f>
        <v/>
      </c>
      <c r="AD710" t="str">
        <f>IF(data!AE712="","",data!AE712)</f>
        <v/>
      </c>
      <c r="AE710" t="str">
        <f>IF(data!AF712="","",data!AF712)</f>
        <v/>
      </c>
      <c r="AF710" t="str">
        <f>IF(data!AG712="","",data!AG712)</f>
        <v/>
      </c>
      <c r="AG710" t="str">
        <f>IF(data!AH712="","",data!AH712)</f>
        <v/>
      </c>
      <c r="AH710" t="str">
        <f>IF(data!AI712="","",data!AI712)</f>
        <v/>
      </c>
      <c r="AI710" t="str">
        <f>IF(data!AJ712="","",data!AJ712)</f>
        <v/>
      </c>
      <c r="AJ710" t="str">
        <f t="shared" si="11"/>
        <v/>
      </c>
      <c r="AK710" t="str">
        <f>IF(data!AM712="","",data!AM712)</f>
        <v/>
      </c>
      <c r="AL710" t="str">
        <f>IF(data!AN712="","",data!AN712)</f>
        <v/>
      </c>
      <c r="AM710" t="str">
        <f>IF(data!AO712="","",data!AO712)</f>
        <v/>
      </c>
      <c r="AN710" t="str">
        <f>IF(data!AP712="","",data!AP712)</f>
        <v/>
      </c>
      <c r="AO710" t="str">
        <f>IF(data!AQ712="","",data!AQ712)</f>
        <v/>
      </c>
      <c r="AP710" t="str">
        <f>IF(data!AR712="","",data!AR712)</f>
        <v/>
      </c>
    </row>
    <row r="711" spans="1:42" x14ac:dyDescent="0.35">
      <c r="A711" t="str">
        <f>IF(data!A713="","",data!A713)</f>
        <v/>
      </c>
      <c r="B711" t="str">
        <f>IF(data!B713="",D711,data!B713)</f>
        <v/>
      </c>
      <c r="C711" t="str">
        <f>IF(data!C713="","",data!C713)</f>
        <v/>
      </c>
      <c r="D711" t="str">
        <f>IF(data!D713="","",data!D713)</f>
        <v/>
      </c>
      <c r="E711" t="str">
        <f>IF(data!E713="","",data!E713)</f>
        <v/>
      </c>
      <c r="F711" t="str">
        <f>IF(data!F713="","",data!F713)</f>
        <v/>
      </c>
      <c r="G711" t="str">
        <f>IF(data!G713="","",data!G713)</f>
        <v/>
      </c>
      <c r="H711" t="str">
        <f>IF(data!H713="","",data!H713)</f>
        <v/>
      </c>
      <c r="I711" t="str">
        <f>IF(data!I713="","",data!I713)</f>
        <v/>
      </c>
      <c r="J711" t="str">
        <f>IF(data!J713="","",data!J713)</f>
        <v/>
      </c>
      <c r="K711" t="str">
        <f>IF(data!K713="","",data!K713)</f>
        <v/>
      </c>
      <c r="L711" t="str">
        <f>IF(data!L713="","",data!L713)</f>
        <v/>
      </c>
      <c r="M711" t="str">
        <f>IF(R711&lt;&gt;"",R711,IF(E711="",IF(ISNUMBER(A711),"_",""),E711))</f>
        <v/>
      </c>
      <c r="N711" t="str">
        <f>IF(Y711&lt;&gt;"",Y711,IF(ISNUMBER(A711),"_",""))</f>
        <v/>
      </c>
      <c r="O711" t="str">
        <f>IF(data!M713="","",data!M713)</f>
        <v/>
      </c>
      <c r="P711" t="str">
        <f>IF(data!N713="","",data!N713)</f>
        <v/>
      </c>
      <c r="Q711" t="str">
        <f>IF(data!O713="","",data!O713)</f>
        <v/>
      </c>
      <c r="R711" t="str">
        <f>IF(data!P713="","",data!P713)</f>
        <v/>
      </c>
      <c r="S711" t="str">
        <f>IF(data!Q713="","",data!Q713)</f>
        <v/>
      </c>
      <c r="T711" t="str">
        <f>IF(data!R713="","",data!R713)</f>
        <v/>
      </c>
      <c r="U711" t="str">
        <f>IF(data!S713="","",data!S713)</f>
        <v/>
      </c>
      <c r="V711" t="str">
        <f>IF(data!W713="","",data!W713)</f>
        <v/>
      </c>
      <c r="W711" t="str">
        <f>IF(data!X713="","",data!X713)</f>
        <v/>
      </c>
      <c r="X711" t="str">
        <f>IF(data!Y713="","",data!Y713)</f>
        <v/>
      </c>
      <c r="Y711" t="str">
        <f>IF(data!Z713="","",data!Z713)</f>
        <v/>
      </c>
      <c r="Z711" t="str">
        <f>IF(data!AA713="","",data!AA713)</f>
        <v/>
      </c>
      <c r="AA711" t="str">
        <f>IF(data!AB713="","",data!AB713)</f>
        <v/>
      </c>
      <c r="AB711" t="str">
        <f>IF(data!AC713="","",data!AC713)</f>
        <v/>
      </c>
      <c r="AC711" t="str">
        <f>IF(data!AD713="","",data!AD713)</f>
        <v/>
      </c>
      <c r="AD711" t="str">
        <f>IF(data!AE713="","",data!AE713)</f>
        <v/>
      </c>
      <c r="AE711" t="str">
        <f>IF(data!AF713="","",data!AF713)</f>
        <v/>
      </c>
      <c r="AF711" t="str">
        <f>IF(data!AG713="","",data!AG713)</f>
        <v/>
      </c>
      <c r="AG711" t="str">
        <f>IF(data!AH713="","",data!AH713)</f>
        <v/>
      </c>
      <c r="AH711" t="str">
        <f>IF(data!AI713="","",data!AI713)</f>
        <v/>
      </c>
      <c r="AI711" t="str">
        <f>IF(data!AJ713="","",data!AJ713)</f>
        <v/>
      </c>
      <c r="AJ711" t="str">
        <f t="shared" si="11"/>
        <v/>
      </c>
      <c r="AK711" t="str">
        <f>IF(data!AM713="","",data!AM713)</f>
        <v/>
      </c>
      <c r="AL711" t="str">
        <f>IF(data!AN713="","",data!AN713)</f>
        <v/>
      </c>
      <c r="AM711" t="str">
        <f>IF(data!AO713="","",data!AO713)</f>
        <v/>
      </c>
      <c r="AN711" t="str">
        <f>IF(data!AP713="","",data!AP713)</f>
        <v/>
      </c>
      <c r="AO711" t="str">
        <f>IF(data!AQ713="","",data!AQ713)</f>
        <v/>
      </c>
      <c r="AP711" t="str">
        <f>IF(data!AR713="","",data!AR713)</f>
        <v/>
      </c>
    </row>
    <row r="712" spans="1:42" x14ac:dyDescent="0.35">
      <c r="A712" t="str">
        <f>IF(data!A714="","",data!A714)</f>
        <v/>
      </c>
      <c r="B712" t="str">
        <f>IF(data!B714="",D712,data!B714)</f>
        <v/>
      </c>
      <c r="C712" t="str">
        <f>IF(data!C714="","",data!C714)</f>
        <v/>
      </c>
      <c r="D712" t="str">
        <f>IF(data!D714="","",data!D714)</f>
        <v/>
      </c>
      <c r="E712" t="str">
        <f>IF(data!E714="","",data!E714)</f>
        <v/>
      </c>
      <c r="F712" t="str">
        <f>IF(data!F714="","",data!F714)</f>
        <v/>
      </c>
      <c r="G712" t="str">
        <f>IF(data!G714="","",data!G714)</f>
        <v/>
      </c>
      <c r="H712" t="str">
        <f>IF(data!H714="","",data!H714)</f>
        <v/>
      </c>
      <c r="I712" t="str">
        <f>IF(data!I714="","",data!I714)</f>
        <v/>
      </c>
      <c r="J712" t="str">
        <f>IF(data!J714="","",data!J714)</f>
        <v/>
      </c>
      <c r="K712" t="str">
        <f>IF(data!K714="","",data!K714)</f>
        <v/>
      </c>
      <c r="L712" t="str">
        <f>IF(data!L714="","",data!L714)</f>
        <v/>
      </c>
      <c r="M712" t="str">
        <f>IF(R712&lt;&gt;"",R712,IF(E712="",IF(ISNUMBER(A712),"_",""),E712))</f>
        <v/>
      </c>
      <c r="N712" t="str">
        <f>IF(Y712&lt;&gt;"",Y712,IF(ISNUMBER(A712),"_",""))</f>
        <v/>
      </c>
      <c r="O712" t="str">
        <f>IF(data!M714="","",data!M714)</f>
        <v/>
      </c>
      <c r="P712" t="str">
        <f>IF(data!N714="","",data!N714)</f>
        <v/>
      </c>
      <c r="Q712" t="str">
        <f>IF(data!O714="","",data!O714)</f>
        <v/>
      </c>
      <c r="R712" t="str">
        <f>IF(data!P714="","",data!P714)</f>
        <v/>
      </c>
      <c r="S712" t="str">
        <f>IF(data!Q714="","",data!Q714)</f>
        <v/>
      </c>
      <c r="T712" t="str">
        <f>IF(data!R714="","",data!R714)</f>
        <v/>
      </c>
      <c r="U712" t="str">
        <f>IF(data!S714="","",data!S714)</f>
        <v/>
      </c>
      <c r="V712" t="str">
        <f>IF(data!W714="","",data!W714)</f>
        <v/>
      </c>
      <c r="W712" t="str">
        <f>IF(data!X714="","",data!X714)</f>
        <v/>
      </c>
      <c r="X712" t="str">
        <f>IF(data!Y714="","",data!Y714)</f>
        <v/>
      </c>
      <c r="Y712" t="str">
        <f>IF(data!Z714="","",data!Z714)</f>
        <v/>
      </c>
      <c r="Z712" t="str">
        <f>IF(data!AA714="","",data!AA714)</f>
        <v/>
      </c>
      <c r="AA712" t="str">
        <f>IF(data!AB714="","",data!AB714)</f>
        <v/>
      </c>
      <c r="AB712" t="str">
        <f>IF(data!AC714="","",data!AC714)</f>
        <v/>
      </c>
      <c r="AC712" t="str">
        <f>IF(data!AD714="","",data!AD714)</f>
        <v/>
      </c>
      <c r="AD712" t="str">
        <f>IF(data!AE714="","",data!AE714)</f>
        <v/>
      </c>
      <c r="AE712" t="str">
        <f>IF(data!AF714="","",data!AF714)</f>
        <v/>
      </c>
      <c r="AF712" t="str">
        <f>IF(data!AG714="","",data!AG714)</f>
        <v/>
      </c>
      <c r="AG712" t="str">
        <f>IF(data!AH714="","",data!AH714)</f>
        <v/>
      </c>
      <c r="AH712" t="str">
        <f>IF(data!AI714="","",data!AI714)</f>
        <v/>
      </c>
      <c r="AI712" t="str">
        <f>IF(data!AJ714="","",data!AJ714)</f>
        <v/>
      </c>
      <c r="AJ712" t="str">
        <f t="shared" si="11"/>
        <v/>
      </c>
      <c r="AK712" t="str">
        <f>IF(data!AM714="","",data!AM714)</f>
        <v/>
      </c>
      <c r="AL712" t="str">
        <f>IF(data!AN714="","",data!AN714)</f>
        <v/>
      </c>
      <c r="AM712" t="str">
        <f>IF(data!AO714="","",data!AO714)</f>
        <v/>
      </c>
      <c r="AN712" t="str">
        <f>IF(data!AP714="","",data!AP714)</f>
        <v/>
      </c>
      <c r="AO712" t="str">
        <f>IF(data!AQ714="","",data!AQ714)</f>
        <v/>
      </c>
      <c r="AP712" t="str">
        <f>IF(data!AR714="","",data!AR714)</f>
        <v/>
      </c>
    </row>
    <row r="713" spans="1:42" x14ac:dyDescent="0.35">
      <c r="A713" t="str">
        <f>IF(data!A715="","",data!A715)</f>
        <v/>
      </c>
      <c r="B713" t="str">
        <f>IF(data!B715="",D713,data!B715)</f>
        <v/>
      </c>
      <c r="C713" t="str">
        <f>IF(data!C715="","",data!C715)</f>
        <v/>
      </c>
      <c r="D713" t="str">
        <f>IF(data!D715="","",data!D715)</f>
        <v/>
      </c>
      <c r="E713" t="str">
        <f>IF(data!E715="","",data!E715)</f>
        <v/>
      </c>
      <c r="F713" t="str">
        <f>IF(data!F715="","",data!F715)</f>
        <v/>
      </c>
      <c r="G713" t="str">
        <f>IF(data!G715="","",data!G715)</f>
        <v/>
      </c>
      <c r="H713" t="str">
        <f>IF(data!H715="","",data!H715)</f>
        <v/>
      </c>
      <c r="I713" t="str">
        <f>IF(data!I715="","",data!I715)</f>
        <v/>
      </c>
      <c r="J713" t="str">
        <f>IF(data!J715="","",data!J715)</f>
        <v/>
      </c>
      <c r="K713" t="str">
        <f>IF(data!K715="","",data!K715)</f>
        <v/>
      </c>
      <c r="L713" t="str">
        <f>IF(data!L715="","",data!L715)</f>
        <v/>
      </c>
      <c r="M713" t="str">
        <f>IF(R713&lt;&gt;"",R713,IF(E713="",IF(ISNUMBER(A713),"_",""),E713))</f>
        <v/>
      </c>
      <c r="N713" t="str">
        <f>IF(Y713&lt;&gt;"",Y713,IF(ISNUMBER(A713),"_",""))</f>
        <v/>
      </c>
      <c r="O713" t="str">
        <f>IF(data!M715="","",data!M715)</f>
        <v/>
      </c>
      <c r="P713" t="str">
        <f>IF(data!N715="","",data!N715)</f>
        <v/>
      </c>
      <c r="Q713" t="str">
        <f>IF(data!O715="","",data!O715)</f>
        <v/>
      </c>
      <c r="R713" t="str">
        <f>IF(data!P715="","",data!P715)</f>
        <v/>
      </c>
      <c r="S713" t="str">
        <f>IF(data!Q715="","",data!Q715)</f>
        <v/>
      </c>
      <c r="T713" t="str">
        <f>IF(data!R715="","",data!R715)</f>
        <v/>
      </c>
      <c r="U713" t="str">
        <f>IF(data!S715="","",data!S715)</f>
        <v/>
      </c>
      <c r="V713" t="str">
        <f>IF(data!W715="","",data!W715)</f>
        <v/>
      </c>
      <c r="W713" t="str">
        <f>IF(data!X715="","",data!X715)</f>
        <v/>
      </c>
      <c r="X713" t="str">
        <f>IF(data!Y715="","",data!Y715)</f>
        <v/>
      </c>
      <c r="Y713" t="str">
        <f>IF(data!Z715="","",data!Z715)</f>
        <v/>
      </c>
      <c r="Z713" t="str">
        <f>IF(data!AA715="","",data!AA715)</f>
        <v/>
      </c>
      <c r="AA713" t="str">
        <f>IF(data!AB715="","",data!AB715)</f>
        <v/>
      </c>
      <c r="AB713" t="str">
        <f>IF(data!AC715="","",data!AC715)</f>
        <v/>
      </c>
      <c r="AC713" t="str">
        <f>IF(data!AD715="","",data!AD715)</f>
        <v/>
      </c>
      <c r="AD713" t="str">
        <f>IF(data!AE715="","",data!AE715)</f>
        <v/>
      </c>
      <c r="AE713" t="str">
        <f>IF(data!AF715="","",data!AF715)</f>
        <v/>
      </c>
      <c r="AF713" t="str">
        <f>IF(data!AG715="","",data!AG715)</f>
        <v/>
      </c>
      <c r="AG713" t="str">
        <f>IF(data!AH715="","",data!AH715)</f>
        <v/>
      </c>
      <c r="AH713" t="str">
        <f>IF(data!AI715="","",data!AI715)</f>
        <v/>
      </c>
      <c r="AI713" t="str">
        <f>IF(data!AJ715="","",data!AJ715)</f>
        <v/>
      </c>
      <c r="AJ713" t="str">
        <f t="shared" si="11"/>
        <v/>
      </c>
      <c r="AK713" t="str">
        <f>IF(data!AM715="","",data!AM715)</f>
        <v/>
      </c>
      <c r="AL713" t="str">
        <f>IF(data!AN715="","",data!AN715)</f>
        <v/>
      </c>
      <c r="AM713" t="str">
        <f>IF(data!AO715="","",data!AO715)</f>
        <v/>
      </c>
      <c r="AN713" t="str">
        <f>IF(data!AP715="","",data!AP715)</f>
        <v/>
      </c>
      <c r="AO713" t="str">
        <f>IF(data!AQ715="","",data!AQ715)</f>
        <v/>
      </c>
      <c r="AP713" t="str">
        <f>IF(data!AR715="","",data!AR715)</f>
        <v/>
      </c>
    </row>
    <row r="714" spans="1:42" x14ac:dyDescent="0.35">
      <c r="A714" t="str">
        <f>IF(data!A716="","",data!A716)</f>
        <v/>
      </c>
      <c r="B714" t="str">
        <f>IF(data!B716="",D714,data!B716)</f>
        <v/>
      </c>
      <c r="C714" t="str">
        <f>IF(data!C716="","",data!C716)</f>
        <v/>
      </c>
      <c r="D714" t="str">
        <f>IF(data!D716="","",data!D716)</f>
        <v/>
      </c>
      <c r="E714" t="str">
        <f>IF(data!E716="","",data!E716)</f>
        <v/>
      </c>
      <c r="F714" t="str">
        <f>IF(data!F716="","",data!F716)</f>
        <v/>
      </c>
      <c r="G714" t="str">
        <f>IF(data!G716="","",data!G716)</f>
        <v/>
      </c>
      <c r="H714" t="str">
        <f>IF(data!H716="","",data!H716)</f>
        <v/>
      </c>
      <c r="I714" t="str">
        <f>IF(data!I716="","",data!I716)</f>
        <v/>
      </c>
      <c r="J714" t="str">
        <f>IF(data!J716="","",data!J716)</f>
        <v/>
      </c>
      <c r="K714" t="str">
        <f>IF(data!K716="","",data!K716)</f>
        <v/>
      </c>
      <c r="L714" t="str">
        <f>IF(data!L716="","",data!L716)</f>
        <v/>
      </c>
      <c r="M714" t="str">
        <f>IF(R714&lt;&gt;"",R714,IF(E714="",IF(ISNUMBER(A714),"_",""),E714))</f>
        <v/>
      </c>
      <c r="N714" t="str">
        <f>IF(Y714&lt;&gt;"",Y714,IF(ISNUMBER(A714),"_",""))</f>
        <v/>
      </c>
      <c r="O714" t="str">
        <f>IF(data!M716="","",data!M716)</f>
        <v/>
      </c>
      <c r="P714" t="str">
        <f>IF(data!N716="","",data!N716)</f>
        <v/>
      </c>
      <c r="Q714" t="str">
        <f>IF(data!O716="","",data!O716)</f>
        <v/>
      </c>
      <c r="R714" t="str">
        <f>IF(data!P716="","",data!P716)</f>
        <v/>
      </c>
      <c r="S714" t="str">
        <f>IF(data!Q716="","",data!Q716)</f>
        <v/>
      </c>
      <c r="T714" t="str">
        <f>IF(data!R716="","",data!R716)</f>
        <v/>
      </c>
      <c r="U714" t="str">
        <f>IF(data!S716="","",data!S716)</f>
        <v/>
      </c>
      <c r="V714" t="str">
        <f>IF(data!W716="","",data!W716)</f>
        <v/>
      </c>
      <c r="W714" t="str">
        <f>IF(data!X716="","",data!X716)</f>
        <v/>
      </c>
      <c r="X714" t="str">
        <f>IF(data!Y716="","",data!Y716)</f>
        <v/>
      </c>
      <c r="Y714" t="str">
        <f>IF(data!Z716="","",data!Z716)</f>
        <v/>
      </c>
      <c r="Z714" t="str">
        <f>IF(data!AA716="","",data!AA716)</f>
        <v/>
      </c>
      <c r="AA714" t="str">
        <f>IF(data!AB716="","",data!AB716)</f>
        <v/>
      </c>
      <c r="AB714" t="str">
        <f>IF(data!AC716="","",data!AC716)</f>
        <v/>
      </c>
      <c r="AC714" t="str">
        <f>IF(data!AD716="","",data!AD716)</f>
        <v/>
      </c>
      <c r="AD714" t="str">
        <f>IF(data!AE716="","",data!AE716)</f>
        <v/>
      </c>
      <c r="AE714" t="str">
        <f>IF(data!AF716="","",data!AF716)</f>
        <v/>
      </c>
      <c r="AF714" t="str">
        <f>IF(data!AG716="","",data!AG716)</f>
        <v/>
      </c>
      <c r="AG714" t="str">
        <f>IF(data!AH716="","",data!AH716)</f>
        <v/>
      </c>
      <c r="AH714" t="str">
        <f>IF(data!AI716="","",data!AI716)</f>
        <v/>
      </c>
      <c r="AI714" t="str">
        <f>IF(data!AJ716="","",data!AJ716)</f>
        <v/>
      </c>
      <c r="AJ714" t="str">
        <f t="shared" si="11"/>
        <v/>
      </c>
      <c r="AK714" t="str">
        <f>IF(data!AM716="","",data!AM716)</f>
        <v/>
      </c>
      <c r="AL714" t="str">
        <f>IF(data!AN716="","",data!AN716)</f>
        <v/>
      </c>
      <c r="AM714" t="str">
        <f>IF(data!AO716="","",data!AO716)</f>
        <v/>
      </c>
      <c r="AN714" t="str">
        <f>IF(data!AP716="","",data!AP716)</f>
        <v/>
      </c>
      <c r="AO714" t="str">
        <f>IF(data!AQ716="","",data!AQ716)</f>
        <v/>
      </c>
      <c r="AP714" t="str">
        <f>IF(data!AR716="","",data!AR716)</f>
        <v/>
      </c>
    </row>
    <row r="715" spans="1:42" x14ac:dyDescent="0.35">
      <c r="A715" t="str">
        <f>IF(data!A717="","",data!A717)</f>
        <v/>
      </c>
      <c r="B715" t="str">
        <f>IF(data!B717="",D715,data!B717)</f>
        <v/>
      </c>
      <c r="C715" t="str">
        <f>IF(data!C717="","",data!C717)</f>
        <v/>
      </c>
      <c r="D715" t="str">
        <f>IF(data!D717="","",data!D717)</f>
        <v/>
      </c>
      <c r="E715" t="str">
        <f>IF(data!E717="","",data!E717)</f>
        <v/>
      </c>
      <c r="F715" t="str">
        <f>IF(data!F717="","",data!F717)</f>
        <v/>
      </c>
      <c r="G715" t="str">
        <f>IF(data!G717="","",data!G717)</f>
        <v/>
      </c>
      <c r="H715" t="str">
        <f>IF(data!H717="","",data!H717)</f>
        <v/>
      </c>
      <c r="I715" t="str">
        <f>IF(data!I717="","",data!I717)</f>
        <v/>
      </c>
      <c r="J715" t="str">
        <f>IF(data!J717="","",data!J717)</f>
        <v/>
      </c>
      <c r="K715" t="str">
        <f>IF(data!K717="","",data!K717)</f>
        <v/>
      </c>
      <c r="L715" t="str">
        <f>IF(data!L717="","",data!L717)</f>
        <v/>
      </c>
      <c r="M715" t="str">
        <f>IF(R715&lt;&gt;"",R715,IF(E715="",IF(ISNUMBER(A715),"_",""),E715))</f>
        <v/>
      </c>
      <c r="N715" t="str">
        <f>IF(Y715&lt;&gt;"",Y715,IF(ISNUMBER(A715),"_",""))</f>
        <v/>
      </c>
      <c r="O715" t="str">
        <f>IF(data!M717="","",data!M717)</f>
        <v/>
      </c>
      <c r="P715" t="str">
        <f>IF(data!N717="","",data!N717)</f>
        <v/>
      </c>
      <c r="Q715" t="str">
        <f>IF(data!O717="","",data!O717)</f>
        <v/>
      </c>
      <c r="R715" t="str">
        <f>IF(data!P717="","",data!P717)</f>
        <v/>
      </c>
      <c r="S715" t="str">
        <f>IF(data!Q717="","",data!Q717)</f>
        <v/>
      </c>
      <c r="T715" t="str">
        <f>IF(data!R717="","",data!R717)</f>
        <v/>
      </c>
      <c r="U715" t="str">
        <f>IF(data!S717="","",data!S717)</f>
        <v/>
      </c>
      <c r="V715" t="str">
        <f>IF(data!W717="","",data!W717)</f>
        <v/>
      </c>
      <c r="W715" t="str">
        <f>IF(data!X717="","",data!X717)</f>
        <v/>
      </c>
      <c r="X715" t="str">
        <f>IF(data!Y717="","",data!Y717)</f>
        <v/>
      </c>
      <c r="Y715" t="str">
        <f>IF(data!Z717="","",data!Z717)</f>
        <v/>
      </c>
      <c r="Z715" t="str">
        <f>IF(data!AA717="","",data!AA717)</f>
        <v/>
      </c>
      <c r="AA715" t="str">
        <f>IF(data!AB717="","",data!AB717)</f>
        <v/>
      </c>
      <c r="AB715" t="str">
        <f>IF(data!AC717="","",data!AC717)</f>
        <v/>
      </c>
      <c r="AC715" t="str">
        <f>IF(data!AD717="","",data!AD717)</f>
        <v/>
      </c>
      <c r="AD715" t="str">
        <f>IF(data!AE717="","",data!AE717)</f>
        <v/>
      </c>
      <c r="AE715" t="str">
        <f>IF(data!AF717="","",data!AF717)</f>
        <v/>
      </c>
      <c r="AF715" t="str">
        <f>IF(data!AG717="","",data!AG717)</f>
        <v/>
      </c>
      <c r="AG715" t="str">
        <f>IF(data!AH717="","",data!AH717)</f>
        <v/>
      </c>
      <c r="AH715" t="str">
        <f>IF(data!AI717="","",data!AI717)</f>
        <v/>
      </c>
      <c r="AI715" t="str">
        <f>IF(data!AJ717="","",data!AJ717)</f>
        <v/>
      </c>
      <c r="AJ715" t="str">
        <f t="shared" si="11"/>
        <v/>
      </c>
      <c r="AK715" t="str">
        <f>IF(data!AM717="","",data!AM717)</f>
        <v/>
      </c>
      <c r="AL715" t="str">
        <f>IF(data!AN717="","",data!AN717)</f>
        <v/>
      </c>
      <c r="AM715" t="str">
        <f>IF(data!AO717="","",data!AO717)</f>
        <v/>
      </c>
      <c r="AN715" t="str">
        <f>IF(data!AP717="","",data!AP717)</f>
        <v/>
      </c>
      <c r="AO715" t="str">
        <f>IF(data!AQ717="","",data!AQ717)</f>
        <v/>
      </c>
      <c r="AP715" t="str">
        <f>IF(data!AR717="","",data!AR717)</f>
        <v/>
      </c>
    </row>
    <row r="716" spans="1:42" x14ac:dyDescent="0.35">
      <c r="A716" t="str">
        <f>IF(data!A718="","",data!A718)</f>
        <v/>
      </c>
      <c r="B716" t="str">
        <f>IF(data!B718="",D716,data!B718)</f>
        <v/>
      </c>
      <c r="C716" t="str">
        <f>IF(data!C718="","",data!C718)</f>
        <v/>
      </c>
      <c r="D716" t="str">
        <f>IF(data!D718="","",data!D718)</f>
        <v/>
      </c>
      <c r="E716" t="str">
        <f>IF(data!E718="","",data!E718)</f>
        <v/>
      </c>
      <c r="F716" t="str">
        <f>IF(data!F718="","",data!F718)</f>
        <v/>
      </c>
      <c r="G716" t="str">
        <f>IF(data!G718="","",data!G718)</f>
        <v/>
      </c>
      <c r="H716" t="str">
        <f>IF(data!H718="","",data!H718)</f>
        <v/>
      </c>
      <c r="I716" t="str">
        <f>IF(data!I718="","",data!I718)</f>
        <v/>
      </c>
      <c r="J716" t="str">
        <f>IF(data!J718="","",data!J718)</f>
        <v/>
      </c>
      <c r="K716" t="str">
        <f>IF(data!K718="","",data!K718)</f>
        <v/>
      </c>
      <c r="L716" t="str">
        <f>IF(data!L718="","",data!L718)</f>
        <v/>
      </c>
      <c r="M716" t="str">
        <f>IF(R716&lt;&gt;"",R716,IF(E716="",IF(ISNUMBER(A716),"_",""),E716))</f>
        <v/>
      </c>
      <c r="N716" t="str">
        <f>IF(Y716&lt;&gt;"",Y716,IF(ISNUMBER(A716),"_",""))</f>
        <v/>
      </c>
      <c r="O716" t="str">
        <f>IF(data!M718="","",data!M718)</f>
        <v/>
      </c>
      <c r="P716" t="str">
        <f>IF(data!N718="","",data!N718)</f>
        <v/>
      </c>
      <c r="Q716" t="str">
        <f>IF(data!O718="","",data!O718)</f>
        <v/>
      </c>
      <c r="R716" t="str">
        <f>IF(data!P718="","",data!P718)</f>
        <v/>
      </c>
      <c r="S716" t="str">
        <f>IF(data!Q718="","",data!Q718)</f>
        <v/>
      </c>
      <c r="T716" t="str">
        <f>IF(data!R718="","",data!R718)</f>
        <v/>
      </c>
      <c r="U716" t="str">
        <f>IF(data!S718="","",data!S718)</f>
        <v/>
      </c>
      <c r="V716" t="str">
        <f>IF(data!W718="","",data!W718)</f>
        <v/>
      </c>
      <c r="W716" t="str">
        <f>IF(data!X718="","",data!X718)</f>
        <v/>
      </c>
      <c r="X716" t="str">
        <f>IF(data!Y718="","",data!Y718)</f>
        <v/>
      </c>
      <c r="Y716" t="str">
        <f>IF(data!Z718="","",data!Z718)</f>
        <v/>
      </c>
      <c r="Z716" t="str">
        <f>IF(data!AA718="","",data!AA718)</f>
        <v/>
      </c>
      <c r="AA716" t="str">
        <f>IF(data!AB718="","",data!AB718)</f>
        <v/>
      </c>
      <c r="AB716" t="str">
        <f>IF(data!AC718="","",data!AC718)</f>
        <v/>
      </c>
      <c r="AC716" t="str">
        <f>IF(data!AD718="","",data!AD718)</f>
        <v/>
      </c>
      <c r="AD716" t="str">
        <f>IF(data!AE718="","",data!AE718)</f>
        <v/>
      </c>
      <c r="AE716" t="str">
        <f>IF(data!AF718="","",data!AF718)</f>
        <v/>
      </c>
      <c r="AF716" t="str">
        <f>IF(data!AG718="","",data!AG718)</f>
        <v/>
      </c>
      <c r="AG716" t="str">
        <f>IF(data!AH718="","",data!AH718)</f>
        <v/>
      </c>
      <c r="AH716" t="str">
        <f>IF(data!AI718="","",data!AI718)</f>
        <v/>
      </c>
      <c r="AI716" t="str">
        <f>IF(data!AJ718="","",data!AJ718)</f>
        <v/>
      </c>
      <c r="AJ716" t="str">
        <f t="shared" si="11"/>
        <v/>
      </c>
      <c r="AK716" t="str">
        <f>IF(data!AM718="","",data!AM718)</f>
        <v/>
      </c>
      <c r="AL716" t="str">
        <f>IF(data!AN718="","",data!AN718)</f>
        <v/>
      </c>
      <c r="AM716" t="str">
        <f>IF(data!AO718="","",data!AO718)</f>
        <v/>
      </c>
      <c r="AN716" t="str">
        <f>IF(data!AP718="","",data!AP718)</f>
        <v/>
      </c>
      <c r="AO716" t="str">
        <f>IF(data!AQ718="","",data!AQ718)</f>
        <v/>
      </c>
      <c r="AP716" t="str">
        <f>IF(data!AR718="","",data!AR718)</f>
        <v/>
      </c>
    </row>
    <row r="717" spans="1:42" x14ac:dyDescent="0.35">
      <c r="A717" t="str">
        <f>IF(data!A719="","",data!A719)</f>
        <v/>
      </c>
      <c r="B717" t="str">
        <f>IF(data!B719="",D717,data!B719)</f>
        <v/>
      </c>
      <c r="C717" t="str">
        <f>IF(data!C719="","",data!C719)</f>
        <v/>
      </c>
      <c r="D717" t="str">
        <f>IF(data!D719="","",data!D719)</f>
        <v/>
      </c>
      <c r="E717" t="str">
        <f>IF(data!E719="","",data!E719)</f>
        <v/>
      </c>
      <c r="F717" t="str">
        <f>IF(data!F719="","",data!F719)</f>
        <v/>
      </c>
      <c r="G717" t="str">
        <f>IF(data!G719="","",data!G719)</f>
        <v/>
      </c>
      <c r="H717" t="str">
        <f>IF(data!H719="","",data!H719)</f>
        <v/>
      </c>
      <c r="I717" t="str">
        <f>IF(data!I719="","",data!I719)</f>
        <v/>
      </c>
      <c r="J717" t="str">
        <f>IF(data!J719="","",data!J719)</f>
        <v/>
      </c>
      <c r="K717" t="str">
        <f>IF(data!K719="","",data!K719)</f>
        <v/>
      </c>
      <c r="L717" t="str">
        <f>IF(data!L719="","",data!L719)</f>
        <v/>
      </c>
      <c r="M717" t="str">
        <f>IF(R717&lt;&gt;"",R717,IF(E717="",IF(ISNUMBER(A717),"_",""),E717))</f>
        <v/>
      </c>
      <c r="N717" t="str">
        <f>IF(Y717&lt;&gt;"",Y717,IF(ISNUMBER(A717),"_",""))</f>
        <v/>
      </c>
      <c r="O717" t="str">
        <f>IF(data!M719="","",data!M719)</f>
        <v/>
      </c>
      <c r="P717" t="str">
        <f>IF(data!N719="","",data!N719)</f>
        <v/>
      </c>
      <c r="Q717" t="str">
        <f>IF(data!O719="","",data!O719)</f>
        <v/>
      </c>
      <c r="R717" t="str">
        <f>IF(data!P719="","",data!P719)</f>
        <v/>
      </c>
      <c r="S717" t="str">
        <f>IF(data!Q719="","",data!Q719)</f>
        <v/>
      </c>
      <c r="T717" t="str">
        <f>IF(data!R719="","",data!R719)</f>
        <v/>
      </c>
      <c r="U717" t="str">
        <f>IF(data!S719="","",data!S719)</f>
        <v/>
      </c>
      <c r="V717" t="str">
        <f>IF(data!W719="","",data!W719)</f>
        <v/>
      </c>
      <c r="W717" t="str">
        <f>IF(data!X719="","",data!X719)</f>
        <v/>
      </c>
      <c r="X717" t="str">
        <f>IF(data!Y719="","",data!Y719)</f>
        <v/>
      </c>
      <c r="Y717" t="str">
        <f>IF(data!Z719="","",data!Z719)</f>
        <v/>
      </c>
      <c r="Z717" t="str">
        <f>IF(data!AA719="","",data!AA719)</f>
        <v/>
      </c>
      <c r="AA717" t="str">
        <f>IF(data!AB719="","",data!AB719)</f>
        <v/>
      </c>
      <c r="AB717" t="str">
        <f>IF(data!AC719="","",data!AC719)</f>
        <v/>
      </c>
      <c r="AC717" t="str">
        <f>IF(data!AD719="","",data!AD719)</f>
        <v/>
      </c>
      <c r="AD717" t="str">
        <f>IF(data!AE719="","",data!AE719)</f>
        <v/>
      </c>
      <c r="AE717" t="str">
        <f>IF(data!AF719="","",data!AF719)</f>
        <v/>
      </c>
      <c r="AF717" t="str">
        <f>IF(data!AG719="","",data!AG719)</f>
        <v/>
      </c>
      <c r="AG717" t="str">
        <f>IF(data!AH719="","",data!AH719)</f>
        <v/>
      </c>
      <c r="AH717" t="str">
        <f>IF(data!AI719="","",data!AI719)</f>
        <v/>
      </c>
      <c r="AI717" t="str">
        <f>IF(data!AJ719="","",data!AJ719)</f>
        <v/>
      </c>
      <c r="AJ717" t="str">
        <f t="shared" si="11"/>
        <v/>
      </c>
      <c r="AK717" t="str">
        <f>IF(data!AM719="","",data!AM719)</f>
        <v/>
      </c>
      <c r="AL717" t="str">
        <f>IF(data!AN719="","",data!AN719)</f>
        <v/>
      </c>
      <c r="AM717" t="str">
        <f>IF(data!AO719="","",data!AO719)</f>
        <v/>
      </c>
      <c r="AN717" t="str">
        <f>IF(data!AP719="","",data!AP719)</f>
        <v/>
      </c>
      <c r="AO717" t="str">
        <f>IF(data!AQ719="","",data!AQ719)</f>
        <v/>
      </c>
      <c r="AP717" t="str">
        <f>IF(data!AR719="","",data!AR719)</f>
        <v/>
      </c>
    </row>
    <row r="718" spans="1:42" x14ac:dyDescent="0.35">
      <c r="A718" t="str">
        <f>IF(data!A720="","",data!A720)</f>
        <v/>
      </c>
      <c r="B718" t="str">
        <f>IF(data!B720="",D718,data!B720)</f>
        <v/>
      </c>
      <c r="C718" t="str">
        <f>IF(data!C720="","",data!C720)</f>
        <v/>
      </c>
      <c r="D718" t="str">
        <f>IF(data!D720="","",data!D720)</f>
        <v/>
      </c>
      <c r="E718" t="str">
        <f>IF(data!E720="","",data!E720)</f>
        <v/>
      </c>
      <c r="F718" t="str">
        <f>IF(data!F720="","",data!F720)</f>
        <v/>
      </c>
      <c r="G718" t="str">
        <f>IF(data!G720="","",data!G720)</f>
        <v/>
      </c>
      <c r="H718" t="str">
        <f>IF(data!H720="","",data!H720)</f>
        <v/>
      </c>
      <c r="I718" t="str">
        <f>IF(data!I720="","",data!I720)</f>
        <v/>
      </c>
      <c r="J718" t="str">
        <f>IF(data!J720="","",data!J720)</f>
        <v/>
      </c>
      <c r="K718" t="str">
        <f>IF(data!K720="","",data!K720)</f>
        <v/>
      </c>
      <c r="L718" t="str">
        <f>IF(data!L720="","",data!L720)</f>
        <v/>
      </c>
      <c r="M718" t="str">
        <f>IF(R718&lt;&gt;"",R718,IF(E718="",IF(ISNUMBER(A718),"_",""),E718))</f>
        <v/>
      </c>
      <c r="N718" t="str">
        <f>IF(Y718&lt;&gt;"",Y718,IF(ISNUMBER(A718),"_",""))</f>
        <v/>
      </c>
      <c r="O718" t="str">
        <f>IF(data!M720="","",data!M720)</f>
        <v/>
      </c>
      <c r="P718" t="str">
        <f>IF(data!N720="","",data!N720)</f>
        <v/>
      </c>
      <c r="Q718" t="str">
        <f>IF(data!O720="","",data!O720)</f>
        <v/>
      </c>
      <c r="R718" t="str">
        <f>IF(data!P720="","",data!P720)</f>
        <v/>
      </c>
      <c r="S718" t="str">
        <f>IF(data!Q720="","",data!Q720)</f>
        <v/>
      </c>
      <c r="T718" t="str">
        <f>IF(data!R720="","",data!R720)</f>
        <v/>
      </c>
      <c r="U718" t="str">
        <f>IF(data!S720="","",data!S720)</f>
        <v/>
      </c>
      <c r="V718" t="str">
        <f>IF(data!W720="","",data!W720)</f>
        <v/>
      </c>
      <c r="W718" t="str">
        <f>IF(data!X720="","",data!X720)</f>
        <v/>
      </c>
      <c r="X718" t="str">
        <f>IF(data!Y720="","",data!Y720)</f>
        <v/>
      </c>
      <c r="Y718" t="str">
        <f>IF(data!Z720="","",data!Z720)</f>
        <v/>
      </c>
      <c r="Z718" t="str">
        <f>IF(data!AA720="","",data!AA720)</f>
        <v/>
      </c>
      <c r="AA718" t="str">
        <f>IF(data!AB720="","",data!AB720)</f>
        <v/>
      </c>
      <c r="AB718" t="str">
        <f>IF(data!AC720="","",data!AC720)</f>
        <v/>
      </c>
      <c r="AC718" t="str">
        <f>IF(data!AD720="","",data!AD720)</f>
        <v/>
      </c>
      <c r="AD718" t="str">
        <f>IF(data!AE720="","",data!AE720)</f>
        <v/>
      </c>
      <c r="AE718" t="str">
        <f>IF(data!AF720="","",data!AF720)</f>
        <v/>
      </c>
      <c r="AF718" t="str">
        <f>IF(data!AG720="","",data!AG720)</f>
        <v/>
      </c>
      <c r="AG718" t="str">
        <f>IF(data!AH720="","",data!AH720)</f>
        <v/>
      </c>
      <c r="AH718" t="str">
        <f>IF(data!AI720="","",data!AI720)</f>
        <v/>
      </c>
      <c r="AI718" t="str">
        <f>IF(data!AJ720="","",data!AJ720)</f>
        <v/>
      </c>
      <c r="AJ718" t="str">
        <f t="shared" si="11"/>
        <v/>
      </c>
      <c r="AK718" t="str">
        <f>IF(data!AM720="","",data!AM720)</f>
        <v/>
      </c>
      <c r="AL718" t="str">
        <f>IF(data!AN720="","",data!AN720)</f>
        <v/>
      </c>
      <c r="AM718" t="str">
        <f>IF(data!AO720="","",data!AO720)</f>
        <v/>
      </c>
      <c r="AN718" t="str">
        <f>IF(data!AP720="","",data!AP720)</f>
        <v/>
      </c>
      <c r="AO718" t="str">
        <f>IF(data!AQ720="","",data!AQ720)</f>
        <v/>
      </c>
      <c r="AP718" t="str">
        <f>IF(data!AR720="","",data!AR720)</f>
        <v/>
      </c>
    </row>
    <row r="719" spans="1:42" x14ac:dyDescent="0.35">
      <c r="A719" t="str">
        <f>IF(data!A721="","",data!A721)</f>
        <v/>
      </c>
      <c r="B719" t="str">
        <f>IF(data!B721="",D719,data!B721)</f>
        <v/>
      </c>
      <c r="C719" t="str">
        <f>IF(data!C721="","",data!C721)</f>
        <v/>
      </c>
      <c r="D719" t="str">
        <f>IF(data!D721="","",data!D721)</f>
        <v/>
      </c>
      <c r="E719" t="str">
        <f>IF(data!E721="","",data!E721)</f>
        <v/>
      </c>
      <c r="F719" t="str">
        <f>IF(data!F721="","",data!F721)</f>
        <v/>
      </c>
      <c r="G719" t="str">
        <f>IF(data!G721="","",data!G721)</f>
        <v/>
      </c>
      <c r="H719" t="str">
        <f>IF(data!H721="","",data!H721)</f>
        <v/>
      </c>
      <c r="I719" t="str">
        <f>IF(data!I721="","",data!I721)</f>
        <v/>
      </c>
      <c r="J719" t="str">
        <f>IF(data!J721="","",data!J721)</f>
        <v/>
      </c>
      <c r="K719" t="str">
        <f>IF(data!K721="","",data!K721)</f>
        <v/>
      </c>
      <c r="L719" t="str">
        <f>IF(data!L721="","",data!L721)</f>
        <v/>
      </c>
      <c r="M719" t="str">
        <f>IF(R719&lt;&gt;"",R719,IF(E719="",IF(ISNUMBER(A719),"_",""),E719))</f>
        <v/>
      </c>
      <c r="N719" t="str">
        <f>IF(Y719&lt;&gt;"",Y719,IF(ISNUMBER(A719),"_",""))</f>
        <v/>
      </c>
      <c r="O719" t="str">
        <f>IF(data!M721="","",data!M721)</f>
        <v/>
      </c>
      <c r="P719" t="str">
        <f>IF(data!N721="","",data!N721)</f>
        <v/>
      </c>
      <c r="Q719" t="str">
        <f>IF(data!O721="","",data!O721)</f>
        <v/>
      </c>
      <c r="R719" t="str">
        <f>IF(data!P721="","",data!P721)</f>
        <v/>
      </c>
      <c r="S719" t="str">
        <f>IF(data!Q721="","",data!Q721)</f>
        <v/>
      </c>
      <c r="T719" t="str">
        <f>IF(data!R721="","",data!R721)</f>
        <v/>
      </c>
      <c r="U719" t="str">
        <f>IF(data!S721="","",data!S721)</f>
        <v/>
      </c>
      <c r="V719" t="str">
        <f>IF(data!W721="","",data!W721)</f>
        <v/>
      </c>
      <c r="W719" t="str">
        <f>IF(data!X721="","",data!X721)</f>
        <v/>
      </c>
      <c r="X719" t="str">
        <f>IF(data!Y721="","",data!Y721)</f>
        <v/>
      </c>
      <c r="Y719" t="str">
        <f>IF(data!Z721="","",data!Z721)</f>
        <v/>
      </c>
      <c r="Z719" t="str">
        <f>IF(data!AA721="","",data!AA721)</f>
        <v/>
      </c>
      <c r="AA719" t="str">
        <f>IF(data!AB721="","",data!AB721)</f>
        <v/>
      </c>
      <c r="AB719" t="str">
        <f>IF(data!AC721="","",data!AC721)</f>
        <v/>
      </c>
      <c r="AC719" t="str">
        <f>IF(data!AD721="","",data!AD721)</f>
        <v/>
      </c>
      <c r="AD719" t="str">
        <f>IF(data!AE721="","",data!AE721)</f>
        <v/>
      </c>
      <c r="AE719" t="str">
        <f>IF(data!AF721="","",data!AF721)</f>
        <v/>
      </c>
      <c r="AF719" t="str">
        <f>IF(data!AG721="","",data!AG721)</f>
        <v/>
      </c>
      <c r="AG719" t="str">
        <f>IF(data!AH721="","",data!AH721)</f>
        <v/>
      </c>
      <c r="AH719" t="str">
        <f>IF(data!AI721="","",data!AI721)</f>
        <v/>
      </c>
      <c r="AI719" t="str">
        <f>IF(data!AJ721="","",data!AJ721)</f>
        <v/>
      </c>
      <c r="AJ719" t="str">
        <f t="shared" si="11"/>
        <v/>
      </c>
      <c r="AK719" t="str">
        <f>IF(data!AM721="","",data!AM721)</f>
        <v/>
      </c>
      <c r="AL719" t="str">
        <f>IF(data!AN721="","",data!AN721)</f>
        <v/>
      </c>
      <c r="AM719" t="str">
        <f>IF(data!AO721="","",data!AO721)</f>
        <v/>
      </c>
      <c r="AN719" t="str">
        <f>IF(data!AP721="","",data!AP721)</f>
        <v/>
      </c>
      <c r="AO719" t="str">
        <f>IF(data!AQ721="","",data!AQ721)</f>
        <v/>
      </c>
      <c r="AP719" t="str">
        <f>IF(data!AR721="","",data!AR721)</f>
        <v/>
      </c>
    </row>
    <row r="720" spans="1:42" x14ac:dyDescent="0.35">
      <c r="A720" t="str">
        <f>IF(data!A722="","",data!A722)</f>
        <v/>
      </c>
      <c r="B720" t="str">
        <f>IF(data!B722="",D720,data!B722)</f>
        <v/>
      </c>
      <c r="C720" t="str">
        <f>IF(data!C722="","",data!C722)</f>
        <v/>
      </c>
      <c r="D720" t="str">
        <f>IF(data!D722="","",data!D722)</f>
        <v/>
      </c>
      <c r="E720" t="str">
        <f>IF(data!E722="","",data!E722)</f>
        <v/>
      </c>
      <c r="F720" t="str">
        <f>IF(data!F722="","",data!F722)</f>
        <v/>
      </c>
      <c r="G720" t="str">
        <f>IF(data!G722="","",data!G722)</f>
        <v/>
      </c>
      <c r="H720" t="str">
        <f>IF(data!H722="","",data!H722)</f>
        <v/>
      </c>
      <c r="I720" t="str">
        <f>IF(data!I722="","",data!I722)</f>
        <v/>
      </c>
      <c r="J720" t="str">
        <f>IF(data!J722="","",data!J722)</f>
        <v/>
      </c>
      <c r="K720" t="str">
        <f>IF(data!K722="","",data!K722)</f>
        <v/>
      </c>
      <c r="L720" t="str">
        <f>IF(data!L722="","",data!L722)</f>
        <v/>
      </c>
      <c r="M720" t="str">
        <f>IF(R720&lt;&gt;"",R720,IF(E720="",IF(ISNUMBER(A720),"_",""),E720))</f>
        <v/>
      </c>
      <c r="N720" t="str">
        <f>IF(Y720&lt;&gt;"",Y720,IF(ISNUMBER(A720),"_",""))</f>
        <v/>
      </c>
      <c r="O720" t="str">
        <f>IF(data!M722="","",data!M722)</f>
        <v/>
      </c>
      <c r="P720" t="str">
        <f>IF(data!N722="","",data!N722)</f>
        <v/>
      </c>
      <c r="Q720" t="str">
        <f>IF(data!O722="","",data!O722)</f>
        <v/>
      </c>
      <c r="R720" t="str">
        <f>IF(data!P722="","",data!P722)</f>
        <v/>
      </c>
      <c r="S720" t="str">
        <f>IF(data!Q722="","",data!Q722)</f>
        <v/>
      </c>
      <c r="T720" t="str">
        <f>IF(data!R722="","",data!R722)</f>
        <v/>
      </c>
      <c r="U720" t="str">
        <f>IF(data!S722="","",data!S722)</f>
        <v/>
      </c>
      <c r="V720" t="str">
        <f>IF(data!W722="","",data!W722)</f>
        <v/>
      </c>
      <c r="W720" t="str">
        <f>IF(data!X722="","",data!X722)</f>
        <v/>
      </c>
      <c r="X720" t="str">
        <f>IF(data!Y722="","",data!Y722)</f>
        <v/>
      </c>
      <c r="Y720" t="str">
        <f>IF(data!Z722="","",data!Z722)</f>
        <v/>
      </c>
      <c r="Z720" t="str">
        <f>IF(data!AA722="","",data!AA722)</f>
        <v/>
      </c>
      <c r="AA720" t="str">
        <f>IF(data!AB722="","",data!AB722)</f>
        <v/>
      </c>
      <c r="AB720" t="str">
        <f>IF(data!AC722="","",data!AC722)</f>
        <v/>
      </c>
      <c r="AC720" t="str">
        <f>IF(data!AD722="","",data!AD722)</f>
        <v/>
      </c>
      <c r="AD720" t="str">
        <f>IF(data!AE722="","",data!AE722)</f>
        <v/>
      </c>
      <c r="AE720" t="str">
        <f>IF(data!AF722="","",data!AF722)</f>
        <v/>
      </c>
      <c r="AF720" t="str">
        <f>IF(data!AG722="","",data!AG722)</f>
        <v/>
      </c>
      <c r="AG720" t="str">
        <f>IF(data!AH722="","",data!AH722)</f>
        <v/>
      </c>
      <c r="AH720" t="str">
        <f>IF(data!AI722="","",data!AI722)</f>
        <v/>
      </c>
      <c r="AI720" t="str">
        <f>IF(data!AJ722="","",data!AJ722)</f>
        <v/>
      </c>
      <c r="AJ720" t="str">
        <f t="shared" si="11"/>
        <v/>
      </c>
      <c r="AK720" t="str">
        <f>IF(data!AM722="","",data!AM722)</f>
        <v/>
      </c>
      <c r="AL720" t="str">
        <f>IF(data!AN722="","",data!AN722)</f>
        <v/>
      </c>
      <c r="AM720" t="str">
        <f>IF(data!AO722="","",data!AO722)</f>
        <v/>
      </c>
      <c r="AN720" t="str">
        <f>IF(data!AP722="","",data!AP722)</f>
        <v/>
      </c>
      <c r="AO720" t="str">
        <f>IF(data!AQ722="","",data!AQ722)</f>
        <v/>
      </c>
      <c r="AP720" t="str">
        <f>IF(data!AR722="","",data!AR722)</f>
        <v/>
      </c>
    </row>
    <row r="721" spans="1:42" x14ac:dyDescent="0.35">
      <c r="A721" t="str">
        <f>IF(data!A723="","",data!A723)</f>
        <v/>
      </c>
      <c r="B721" t="str">
        <f>IF(data!B723="",D721,data!B723)</f>
        <v/>
      </c>
      <c r="C721" t="str">
        <f>IF(data!C723="","",data!C723)</f>
        <v/>
      </c>
      <c r="D721" t="str">
        <f>IF(data!D723="","",data!D723)</f>
        <v/>
      </c>
      <c r="E721" t="str">
        <f>IF(data!E723="","",data!E723)</f>
        <v/>
      </c>
      <c r="F721" t="str">
        <f>IF(data!F723="","",data!F723)</f>
        <v/>
      </c>
      <c r="G721" t="str">
        <f>IF(data!G723="","",data!G723)</f>
        <v/>
      </c>
      <c r="H721" t="str">
        <f>IF(data!H723="","",data!H723)</f>
        <v/>
      </c>
      <c r="I721" t="str">
        <f>IF(data!I723="","",data!I723)</f>
        <v/>
      </c>
      <c r="J721" t="str">
        <f>IF(data!J723="","",data!J723)</f>
        <v/>
      </c>
      <c r="K721" t="str">
        <f>IF(data!K723="","",data!K723)</f>
        <v/>
      </c>
      <c r="L721" t="str">
        <f>IF(data!L723="","",data!L723)</f>
        <v/>
      </c>
      <c r="M721" t="str">
        <f>IF(R721&lt;&gt;"",R721,IF(E721="",IF(ISNUMBER(A721),"_",""),E721))</f>
        <v/>
      </c>
      <c r="N721" t="str">
        <f>IF(Y721&lt;&gt;"",Y721,IF(ISNUMBER(A721),"_",""))</f>
        <v/>
      </c>
      <c r="O721" t="str">
        <f>IF(data!M723="","",data!M723)</f>
        <v/>
      </c>
      <c r="P721" t="str">
        <f>IF(data!N723="","",data!N723)</f>
        <v/>
      </c>
      <c r="Q721" t="str">
        <f>IF(data!O723="","",data!O723)</f>
        <v/>
      </c>
      <c r="R721" t="str">
        <f>IF(data!P723="","",data!P723)</f>
        <v/>
      </c>
      <c r="S721" t="str">
        <f>IF(data!Q723="","",data!Q723)</f>
        <v/>
      </c>
      <c r="T721" t="str">
        <f>IF(data!R723="","",data!R723)</f>
        <v/>
      </c>
      <c r="U721" t="str">
        <f>IF(data!S723="","",data!S723)</f>
        <v/>
      </c>
      <c r="V721" t="str">
        <f>IF(data!W723="","",data!W723)</f>
        <v/>
      </c>
      <c r="W721" t="str">
        <f>IF(data!X723="","",data!X723)</f>
        <v/>
      </c>
      <c r="X721" t="str">
        <f>IF(data!Y723="","",data!Y723)</f>
        <v/>
      </c>
      <c r="Y721" t="str">
        <f>IF(data!Z723="","",data!Z723)</f>
        <v/>
      </c>
      <c r="Z721" t="str">
        <f>IF(data!AA723="","",data!AA723)</f>
        <v/>
      </c>
      <c r="AA721" t="str">
        <f>IF(data!AB723="","",data!AB723)</f>
        <v/>
      </c>
      <c r="AB721" t="str">
        <f>IF(data!AC723="","",data!AC723)</f>
        <v/>
      </c>
      <c r="AC721" t="str">
        <f>IF(data!AD723="","",data!AD723)</f>
        <v/>
      </c>
      <c r="AD721" t="str">
        <f>IF(data!AE723="","",data!AE723)</f>
        <v/>
      </c>
      <c r="AE721" t="str">
        <f>IF(data!AF723="","",data!AF723)</f>
        <v/>
      </c>
      <c r="AF721" t="str">
        <f>IF(data!AG723="","",data!AG723)</f>
        <v/>
      </c>
      <c r="AG721" t="str">
        <f>IF(data!AH723="","",data!AH723)</f>
        <v/>
      </c>
      <c r="AH721" t="str">
        <f>IF(data!AI723="","",data!AI723)</f>
        <v/>
      </c>
      <c r="AI721" t="str">
        <f>IF(data!AJ723="","",data!AJ723)</f>
        <v/>
      </c>
      <c r="AJ721" t="str">
        <f t="shared" si="11"/>
        <v/>
      </c>
      <c r="AK721" t="str">
        <f>IF(data!AM723="","",data!AM723)</f>
        <v/>
      </c>
      <c r="AL721" t="str">
        <f>IF(data!AN723="","",data!AN723)</f>
        <v/>
      </c>
      <c r="AM721" t="str">
        <f>IF(data!AO723="","",data!AO723)</f>
        <v/>
      </c>
      <c r="AN721" t="str">
        <f>IF(data!AP723="","",data!AP723)</f>
        <v/>
      </c>
      <c r="AO721" t="str">
        <f>IF(data!AQ723="","",data!AQ723)</f>
        <v/>
      </c>
      <c r="AP721" t="str">
        <f>IF(data!AR723="","",data!AR723)</f>
        <v/>
      </c>
    </row>
    <row r="722" spans="1:42" x14ac:dyDescent="0.35">
      <c r="A722" t="str">
        <f>IF(data!A724="","",data!A724)</f>
        <v/>
      </c>
      <c r="B722" t="str">
        <f>IF(data!B724="",D722,data!B724)</f>
        <v/>
      </c>
      <c r="C722" t="str">
        <f>IF(data!C724="","",data!C724)</f>
        <v/>
      </c>
      <c r="D722" t="str">
        <f>IF(data!D724="","",data!D724)</f>
        <v/>
      </c>
      <c r="E722" t="str">
        <f>IF(data!E724="","",data!E724)</f>
        <v/>
      </c>
      <c r="F722" t="str">
        <f>IF(data!F724="","",data!F724)</f>
        <v/>
      </c>
      <c r="G722" t="str">
        <f>IF(data!G724="","",data!G724)</f>
        <v/>
      </c>
      <c r="H722" t="str">
        <f>IF(data!H724="","",data!H724)</f>
        <v/>
      </c>
      <c r="I722" t="str">
        <f>IF(data!I724="","",data!I724)</f>
        <v/>
      </c>
      <c r="J722" t="str">
        <f>IF(data!J724="","",data!J724)</f>
        <v/>
      </c>
      <c r="K722" t="str">
        <f>IF(data!K724="","",data!K724)</f>
        <v/>
      </c>
      <c r="L722" t="str">
        <f>IF(data!L724="","",data!L724)</f>
        <v/>
      </c>
      <c r="M722" t="str">
        <f>IF(R722&lt;&gt;"",R722,IF(E722="",IF(ISNUMBER(A722),"_",""),E722))</f>
        <v/>
      </c>
      <c r="N722" t="str">
        <f>IF(Y722&lt;&gt;"",Y722,IF(ISNUMBER(A722),"_",""))</f>
        <v/>
      </c>
      <c r="O722" t="str">
        <f>IF(data!M724="","",data!M724)</f>
        <v/>
      </c>
      <c r="P722" t="str">
        <f>IF(data!N724="","",data!N724)</f>
        <v/>
      </c>
      <c r="Q722" t="str">
        <f>IF(data!O724="","",data!O724)</f>
        <v/>
      </c>
      <c r="R722" t="str">
        <f>IF(data!P724="","",data!P724)</f>
        <v/>
      </c>
      <c r="S722" t="str">
        <f>IF(data!Q724="","",data!Q724)</f>
        <v/>
      </c>
      <c r="T722" t="str">
        <f>IF(data!R724="","",data!R724)</f>
        <v/>
      </c>
      <c r="U722" t="str">
        <f>IF(data!S724="","",data!S724)</f>
        <v/>
      </c>
      <c r="V722" t="str">
        <f>IF(data!W724="","",data!W724)</f>
        <v/>
      </c>
      <c r="W722" t="str">
        <f>IF(data!X724="","",data!X724)</f>
        <v/>
      </c>
      <c r="X722" t="str">
        <f>IF(data!Y724="","",data!Y724)</f>
        <v/>
      </c>
      <c r="Y722" t="str">
        <f>IF(data!Z724="","",data!Z724)</f>
        <v/>
      </c>
      <c r="Z722" t="str">
        <f>IF(data!AA724="","",data!AA724)</f>
        <v/>
      </c>
      <c r="AA722" t="str">
        <f>IF(data!AB724="","",data!AB724)</f>
        <v/>
      </c>
      <c r="AB722" t="str">
        <f>IF(data!AC724="","",data!AC724)</f>
        <v/>
      </c>
      <c r="AC722" t="str">
        <f>IF(data!AD724="","",data!AD724)</f>
        <v/>
      </c>
      <c r="AD722" t="str">
        <f>IF(data!AE724="","",data!AE724)</f>
        <v/>
      </c>
      <c r="AE722" t="str">
        <f>IF(data!AF724="","",data!AF724)</f>
        <v/>
      </c>
      <c r="AF722" t="str">
        <f>IF(data!AG724="","",data!AG724)</f>
        <v/>
      </c>
      <c r="AG722" t="str">
        <f>IF(data!AH724="","",data!AH724)</f>
        <v/>
      </c>
      <c r="AH722" t="str">
        <f>IF(data!AI724="","",data!AI724)</f>
        <v/>
      </c>
      <c r="AI722" t="str">
        <f>IF(data!AJ724="","",data!AJ724)</f>
        <v/>
      </c>
      <c r="AJ722" t="str">
        <f t="shared" si="11"/>
        <v/>
      </c>
      <c r="AK722" t="str">
        <f>IF(data!AM724="","",data!AM724)</f>
        <v/>
      </c>
      <c r="AL722" t="str">
        <f>IF(data!AN724="","",data!AN724)</f>
        <v/>
      </c>
      <c r="AM722" t="str">
        <f>IF(data!AO724="","",data!AO724)</f>
        <v/>
      </c>
      <c r="AN722" t="str">
        <f>IF(data!AP724="","",data!AP724)</f>
        <v/>
      </c>
      <c r="AO722" t="str">
        <f>IF(data!AQ724="","",data!AQ724)</f>
        <v/>
      </c>
      <c r="AP722" t="str">
        <f>IF(data!AR724="","",data!AR724)</f>
        <v/>
      </c>
    </row>
    <row r="723" spans="1:42" x14ac:dyDescent="0.35">
      <c r="A723" t="str">
        <f>IF(data!A725="","",data!A725)</f>
        <v/>
      </c>
      <c r="B723" t="str">
        <f>IF(data!B725="",D723,data!B725)</f>
        <v/>
      </c>
      <c r="C723" t="str">
        <f>IF(data!C725="","",data!C725)</f>
        <v/>
      </c>
      <c r="D723" t="str">
        <f>IF(data!D725="","",data!D725)</f>
        <v/>
      </c>
      <c r="E723" t="str">
        <f>IF(data!E725="","",data!E725)</f>
        <v/>
      </c>
      <c r="F723" t="str">
        <f>IF(data!F725="","",data!F725)</f>
        <v/>
      </c>
      <c r="G723" t="str">
        <f>IF(data!G725="","",data!G725)</f>
        <v/>
      </c>
      <c r="H723" t="str">
        <f>IF(data!H725="","",data!H725)</f>
        <v/>
      </c>
      <c r="I723" t="str">
        <f>IF(data!I725="","",data!I725)</f>
        <v/>
      </c>
      <c r="J723" t="str">
        <f>IF(data!J725="","",data!J725)</f>
        <v/>
      </c>
      <c r="K723" t="str">
        <f>IF(data!K725="","",data!K725)</f>
        <v/>
      </c>
      <c r="L723" t="str">
        <f>IF(data!L725="","",data!L725)</f>
        <v/>
      </c>
      <c r="M723" t="str">
        <f>IF(R723&lt;&gt;"",R723,IF(E723="",IF(ISNUMBER(A723),"_",""),E723))</f>
        <v/>
      </c>
      <c r="N723" t="str">
        <f>IF(Y723&lt;&gt;"",Y723,IF(ISNUMBER(A723),"_",""))</f>
        <v/>
      </c>
      <c r="O723" t="str">
        <f>IF(data!M725="","",data!M725)</f>
        <v/>
      </c>
      <c r="P723" t="str">
        <f>IF(data!N725="","",data!N725)</f>
        <v/>
      </c>
      <c r="Q723" t="str">
        <f>IF(data!O725="","",data!O725)</f>
        <v/>
      </c>
      <c r="R723" t="str">
        <f>IF(data!P725="","",data!P725)</f>
        <v/>
      </c>
      <c r="S723" t="str">
        <f>IF(data!Q725="","",data!Q725)</f>
        <v/>
      </c>
      <c r="T723" t="str">
        <f>IF(data!R725="","",data!R725)</f>
        <v/>
      </c>
      <c r="U723" t="str">
        <f>IF(data!S725="","",data!S725)</f>
        <v/>
      </c>
      <c r="V723" t="str">
        <f>IF(data!W725="","",data!W725)</f>
        <v/>
      </c>
      <c r="W723" t="str">
        <f>IF(data!X725="","",data!X725)</f>
        <v/>
      </c>
      <c r="X723" t="str">
        <f>IF(data!Y725="","",data!Y725)</f>
        <v/>
      </c>
      <c r="Y723" t="str">
        <f>IF(data!Z725="","",data!Z725)</f>
        <v/>
      </c>
      <c r="Z723" t="str">
        <f>IF(data!AA725="","",data!AA725)</f>
        <v/>
      </c>
      <c r="AA723" t="str">
        <f>IF(data!AB725="","",data!AB725)</f>
        <v/>
      </c>
      <c r="AB723" t="str">
        <f>IF(data!AC725="","",data!AC725)</f>
        <v/>
      </c>
      <c r="AC723" t="str">
        <f>IF(data!AD725="","",data!AD725)</f>
        <v/>
      </c>
      <c r="AD723" t="str">
        <f>IF(data!AE725="","",data!AE725)</f>
        <v/>
      </c>
      <c r="AE723" t="str">
        <f>IF(data!AF725="","",data!AF725)</f>
        <v/>
      </c>
      <c r="AF723" t="str">
        <f>IF(data!AG725="","",data!AG725)</f>
        <v/>
      </c>
      <c r="AG723" t="str">
        <f>IF(data!AH725="","",data!AH725)</f>
        <v/>
      </c>
      <c r="AH723" t="str">
        <f>IF(data!AI725="","",data!AI725)</f>
        <v/>
      </c>
      <c r="AI723" t="str">
        <f>IF(data!AJ725="","",data!AJ725)</f>
        <v/>
      </c>
      <c r="AJ723" t="str">
        <f t="shared" si="11"/>
        <v/>
      </c>
      <c r="AK723" t="str">
        <f>IF(data!AM725="","",data!AM725)</f>
        <v/>
      </c>
      <c r="AL723" t="str">
        <f>IF(data!AN725="","",data!AN725)</f>
        <v/>
      </c>
      <c r="AM723" t="str">
        <f>IF(data!AO725="","",data!AO725)</f>
        <v/>
      </c>
      <c r="AN723" t="str">
        <f>IF(data!AP725="","",data!AP725)</f>
        <v/>
      </c>
      <c r="AO723" t="str">
        <f>IF(data!AQ725="","",data!AQ725)</f>
        <v/>
      </c>
      <c r="AP723" t="str">
        <f>IF(data!AR725="","",data!AR725)</f>
        <v/>
      </c>
    </row>
    <row r="724" spans="1:42" x14ac:dyDescent="0.35">
      <c r="A724" t="str">
        <f>IF(data!A726="","",data!A726)</f>
        <v/>
      </c>
      <c r="B724" t="str">
        <f>IF(data!B726="",D724,data!B726)</f>
        <v/>
      </c>
      <c r="C724" t="str">
        <f>IF(data!C726="","",data!C726)</f>
        <v/>
      </c>
      <c r="D724" t="str">
        <f>IF(data!D726="","",data!D726)</f>
        <v/>
      </c>
      <c r="E724" t="str">
        <f>IF(data!E726="","",data!E726)</f>
        <v/>
      </c>
      <c r="F724" t="str">
        <f>IF(data!F726="","",data!F726)</f>
        <v/>
      </c>
      <c r="G724" t="str">
        <f>IF(data!G726="","",data!G726)</f>
        <v/>
      </c>
      <c r="H724" t="str">
        <f>IF(data!H726="","",data!H726)</f>
        <v/>
      </c>
      <c r="I724" t="str">
        <f>IF(data!I726="","",data!I726)</f>
        <v/>
      </c>
      <c r="J724" t="str">
        <f>IF(data!J726="","",data!J726)</f>
        <v/>
      </c>
      <c r="K724" t="str">
        <f>IF(data!K726="","",data!K726)</f>
        <v/>
      </c>
      <c r="L724" t="str">
        <f>IF(data!L726="","",data!L726)</f>
        <v/>
      </c>
      <c r="M724" t="str">
        <f>IF(R724&lt;&gt;"",R724,IF(E724="",IF(ISNUMBER(A724),"_",""),E724))</f>
        <v/>
      </c>
      <c r="N724" t="str">
        <f>IF(Y724&lt;&gt;"",Y724,IF(ISNUMBER(A724),"_",""))</f>
        <v/>
      </c>
      <c r="O724" t="str">
        <f>IF(data!M726="","",data!M726)</f>
        <v/>
      </c>
      <c r="P724" t="str">
        <f>IF(data!N726="","",data!N726)</f>
        <v/>
      </c>
      <c r="Q724" t="str">
        <f>IF(data!O726="","",data!O726)</f>
        <v/>
      </c>
      <c r="R724" t="str">
        <f>IF(data!P726="","",data!P726)</f>
        <v/>
      </c>
      <c r="S724" t="str">
        <f>IF(data!Q726="","",data!Q726)</f>
        <v/>
      </c>
      <c r="T724" t="str">
        <f>IF(data!R726="","",data!R726)</f>
        <v/>
      </c>
      <c r="U724" t="str">
        <f>IF(data!S726="","",data!S726)</f>
        <v/>
      </c>
      <c r="V724" t="str">
        <f>IF(data!W726="","",data!W726)</f>
        <v/>
      </c>
      <c r="W724" t="str">
        <f>IF(data!X726="","",data!X726)</f>
        <v/>
      </c>
      <c r="X724" t="str">
        <f>IF(data!Y726="","",data!Y726)</f>
        <v/>
      </c>
      <c r="Y724" t="str">
        <f>IF(data!Z726="","",data!Z726)</f>
        <v/>
      </c>
      <c r="Z724" t="str">
        <f>IF(data!AA726="","",data!AA726)</f>
        <v/>
      </c>
      <c r="AA724" t="str">
        <f>IF(data!AB726="","",data!AB726)</f>
        <v/>
      </c>
      <c r="AB724" t="str">
        <f>IF(data!AC726="","",data!AC726)</f>
        <v/>
      </c>
      <c r="AC724" t="str">
        <f>IF(data!AD726="","",data!AD726)</f>
        <v/>
      </c>
      <c r="AD724" t="str">
        <f>IF(data!AE726="","",data!AE726)</f>
        <v/>
      </c>
      <c r="AE724" t="str">
        <f>IF(data!AF726="","",data!AF726)</f>
        <v/>
      </c>
      <c r="AF724" t="str">
        <f>IF(data!AG726="","",data!AG726)</f>
        <v/>
      </c>
      <c r="AG724" t="str">
        <f>IF(data!AH726="","",data!AH726)</f>
        <v/>
      </c>
      <c r="AH724" t="str">
        <f>IF(data!AI726="","",data!AI726)</f>
        <v/>
      </c>
      <c r="AI724" t="str">
        <f>IF(data!AJ726="","",data!AJ726)</f>
        <v/>
      </c>
      <c r="AJ724" t="str">
        <f t="shared" si="11"/>
        <v/>
      </c>
      <c r="AK724" t="str">
        <f>IF(data!AM726="","",data!AM726)</f>
        <v/>
      </c>
      <c r="AL724" t="str">
        <f>IF(data!AN726="","",data!AN726)</f>
        <v/>
      </c>
      <c r="AM724" t="str">
        <f>IF(data!AO726="","",data!AO726)</f>
        <v/>
      </c>
      <c r="AN724" t="str">
        <f>IF(data!AP726="","",data!AP726)</f>
        <v/>
      </c>
      <c r="AO724" t="str">
        <f>IF(data!AQ726="","",data!AQ726)</f>
        <v/>
      </c>
      <c r="AP724" t="str">
        <f>IF(data!AR726="","",data!AR726)</f>
        <v/>
      </c>
    </row>
    <row r="725" spans="1:42" x14ac:dyDescent="0.35">
      <c r="A725" t="str">
        <f>IF(data!A727="","",data!A727)</f>
        <v/>
      </c>
      <c r="B725" t="str">
        <f>IF(data!B727="",D725,data!B727)</f>
        <v/>
      </c>
      <c r="C725" t="str">
        <f>IF(data!C727="","",data!C727)</f>
        <v/>
      </c>
      <c r="D725" t="str">
        <f>IF(data!D727="","",data!D727)</f>
        <v/>
      </c>
      <c r="E725" t="str">
        <f>IF(data!E727="","",data!E727)</f>
        <v/>
      </c>
      <c r="F725" t="str">
        <f>IF(data!F727="","",data!F727)</f>
        <v/>
      </c>
      <c r="G725" t="str">
        <f>IF(data!G727="","",data!G727)</f>
        <v/>
      </c>
      <c r="H725" t="str">
        <f>IF(data!H727="","",data!H727)</f>
        <v/>
      </c>
      <c r="I725" t="str">
        <f>IF(data!I727="","",data!I727)</f>
        <v/>
      </c>
      <c r="J725" t="str">
        <f>IF(data!J727="","",data!J727)</f>
        <v/>
      </c>
      <c r="K725" t="str">
        <f>IF(data!K727="","",data!K727)</f>
        <v/>
      </c>
      <c r="L725" t="str">
        <f>IF(data!L727="","",data!L727)</f>
        <v/>
      </c>
      <c r="M725" t="str">
        <f>IF(R725&lt;&gt;"",R725,IF(E725="",IF(ISNUMBER(A725),"_",""),E725))</f>
        <v/>
      </c>
      <c r="N725" t="str">
        <f>IF(Y725&lt;&gt;"",Y725,IF(ISNUMBER(A725),"_",""))</f>
        <v/>
      </c>
      <c r="O725" t="str">
        <f>IF(data!M727="","",data!M727)</f>
        <v/>
      </c>
      <c r="P725" t="str">
        <f>IF(data!N727="","",data!N727)</f>
        <v/>
      </c>
      <c r="Q725" t="str">
        <f>IF(data!O727="","",data!O727)</f>
        <v/>
      </c>
      <c r="R725" t="str">
        <f>IF(data!P727="","",data!P727)</f>
        <v/>
      </c>
      <c r="S725" t="str">
        <f>IF(data!Q727="","",data!Q727)</f>
        <v/>
      </c>
      <c r="T725" t="str">
        <f>IF(data!R727="","",data!R727)</f>
        <v/>
      </c>
      <c r="U725" t="str">
        <f>IF(data!S727="","",data!S727)</f>
        <v/>
      </c>
      <c r="V725" t="str">
        <f>IF(data!W727="","",data!W727)</f>
        <v/>
      </c>
      <c r="W725" t="str">
        <f>IF(data!X727="","",data!X727)</f>
        <v/>
      </c>
      <c r="X725" t="str">
        <f>IF(data!Y727="","",data!Y727)</f>
        <v/>
      </c>
      <c r="Y725" t="str">
        <f>IF(data!Z727="","",data!Z727)</f>
        <v/>
      </c>
      <c r="Z725" t="str">
        <f>IF(data!AA727="","",data!AA727)</f>
        <v/>
      </c>
      <c r="AA725" t="str">
        <f>IF(data!AB727="","",data!AB727)</f>
        <v/>
      </c>
      <c r="AB725" t="str">
        <f>IF(data!AC727="","",data!AC727)</f>
        <v/>
      </c>
      <c r="AC725" t="str">
        <f>IF(data!AD727="","",data!AD727)</f>
        <v/>
      </c>
      <c r="AD725" t="str">
        <f>IF(data!AE727="","",data!AE727)</f>
        <v/>
      </c>
      <c r="AE725" t="str">
        <f>IF(data!AF727="","",data!AF727)</f>
        <v/>
      </c>
      <c r="AF725" t="str">
        <f>IF(data!AG727="","",data!AG727)</f>
        <v/>
      </c>
      <c r="AG725" t="str">
        <f>IF(data!AH727="","",data!AH727)</f>
        <v/>
      </c>
      <c r="AH725" t="str">
        <f>IF(data!AI727="","",data!AI727)</f>
        <v/>
      </c>
      <c r="AI725" t="str">
        <f>IF(data!AJ727="","",data!AJ727)</f>
        <v/>
      </c>
      <c r="AJ725" t="str">
        <f t="shared" si="11"/>
        <v/>
      </c>
      <c r="AK725" t="str">
        <f>IF(data!AM727="","",data!AM727)</f>
        <v/>
      </c>
      <c r="AL725" t="str">
        <f>IF(data!AN727="","",data!AN727)</f>
        <v/>
      </c>
      <c r="AM725" t="str">
        <f>IF(data!AO727="","",data!AO727)</f>
        <v/>
      </c>
      <c r="AN725" t="str">
        <f>IF(data!AP727="","",data!AP727)</f>
        <v/>
      </c>
      <c r="AO725" t="str">
        <f>IF(data!AQ727="","",data!AQ727)</f>
        <v/>
      </c>
      <c r="AP725" t="str">
        <f>IF(data!AR727="","",data!AR727)</f>
        <v/>
      </c>
    </row>
    <row r="726" spans="1:42" x14ac:dyDescent="0.35">
      <c r="A726" t="str">
        <f>IF(data!A728="","",data!A728)</f>
        <v/>
      </c>
      <c r="B726" t="str">
        <f>IF(data!B728="",D726,data!B728)</f>
        <v/>
      </c>
      <c r="C726" t="str">
        <f>IF(data!C728="","",data!C728)</f>
        <v/>
      </c>
      <c r="D726" t="str">
        <f>IF(data!D728="","",data!D728)</f>
        <v/>
      </c>
      <c r="E726" t="str">
        <f>IF(data!E728="","",data!E728)</f>
        <v/>
      </c>
      <c r="F726" t="str">
        <f>IF(data!F728="","",data!F728)</f>
        <v/>
      </c>
      <c r="G726" t="str">
        <f>IF(data!G728="","",data!G728)</f>
        <v/>
      </c>
      <c r="H726" t="str">
        <f>IF(data!H728="","",data!H728)</f>
        <v/>
      </c>
      <c r="I726" t="str">
        <f>IF(data!I728="","",data!I728)</f>
        <v/>
      </c>
      <c r="J726" t="str">
        <f>IF(data!J728="","",data!J728)</f>
        <v/>
      </c>
      <c r="K726" t="str">
        <f>IF(data!K728="","",data!K728)</f>
        <v/>
      </c>
      <c r="L726" t="str">
        <f>IF(data!L728="","",data!L728)</f>
        <v/>
      </c>
      <c r="M726" t="str">
        <f>IF(R726&lt;&gt;"",R726,IF(E726="",IF(ISNUMBER(A726),"_",""),E726))</f>
        <v/>
      </c>
      <c r="N726" t="str">
        <f>IF(Y726&lt;&gt;"",Y726,IF(ISNUMBER(A726),"_",""))</f>
        <v/>
      </c>
      <c r="O726" t="str">
        <f>IF(data!M728="","",data!M728)</f>
        <v/>
      </c>
      <c r="P726" t="str">
        <f>IF(data!N728="","",data!N728)</f>
        <v/>
      </c>
      <c r="Q726" t="str">
        <f>IF(data!O728="","",data!O728)</f>
        <v/>
      </c>
      <c r="R726" t="str">
        <f>IF(data!P728="","",data!P728)</f>
        <v/>
      </c>
      <c r="S726" t="str">
        <f>IF(data!Q728="","",data!Q728)</f>
        <v/>
      </c>
      <c r="T726" t="str">
        <f>IF(data!R728="","",data!R728)</f>
        <v/>
      </c>
      <c r="U726" t="str">
        <f>IF(data!S728="","",data!S728)</f>
        <v/>
      </c>
      <c r="V726" t="str">
        <f>IF(data!W728="","",data!W728)</f>
        <v/>
      </c>
      <c r="W726" t="str">
        <f>IF(data!X728="","",data!X728)</f>
        <v/>
      </c>
      <c r="X726" t="str">
        <f>IF(data!Y728="","",data!Y728)</f>
        <v/>
      </c>
      <c r="Y726" t="str">
        <f>IF(data!Z728="","",data!Z728)</f>
        <v/>
      </c>
      <c r="Z726" t="str">
        <f>IF(data!AA728="","",data!AA728)</f>
        <v/>
      </c>
      <c r="AA726" t="str">
        <f>IF(data!AB728="","",data!AB728)</f>
        <v/>
      </c>
      <c r="AB726" t="str">
        <f>IF(data!AC728="","",data!AC728)</f>
        <v/>
      </c>
      <c r="AC726" t="str">
        <f>IF(data!AD728="","",data!AD728)</f>
        <v/>
      </c>
      <c r="AD726" t="str">
        <f>IF(data!AE728="","",data!AE728)</f>
        <v/>
      </c>
      <c r="AE726" t="str">
        <f>IF(data!AF728="","",data!AF728)</f>
        <v/>
      </c>
      <c r="AF726" t="str">
        <f>IF(data!AG728="","",data!AG728)</f>
        <v/>
      </c>
      <c r="AG726" t="str">
        <f>IF(data!AH728="","",data!AH728)</f>
        <v/>
      </c>
      <c r="AH726" t="str">
        <f>IF(data!AI728="","",data!AI728)</f>
        <v/>
      </c>
      <c r="AI726" t="str">
        <f>IF(data!AJ728="","",data!AJ728)</f>
        <v/>
      </c>
      <c r="AJ726" t="str">
        <f t="shared" si="11"/>
        <v/>
      </c>
      <c r="AK726" t="str">
        <f>IF(data!AM728="","",data!AM728)</f>
        <v/>
      </c>
      <c r="AL726" t="str">
        <f>IF(data!AN728="","",data!AN728)</f>
        <v/>
      </c>
      <c r="AM726" t="str">
        <f>IF(data!AO728="","",data!AO728)</f>
        <v/>
      </c>
      <c r="AN726" t="str">
        <f>IF(data!AP728="","",data!AP728)</f>
        <v/>
      </c>
      <c r="AO726" t="str">
        <f>IF(data!AQ728="","",data!AQ728)</f>
        <v/>
      </c>
      <c r="AP726" t="str">
        <f>IF(data!AR728="","",data!AR728)</f>
        <v/>
      </c>
    </row>
    <row r="727" spans="1:42" x14ac:dyDescent="0.35">
      <c r="A727" t="str">
        <f>IF(data!A729="","",data!A729)</f>
        <v/>
      </c>
      <c r="B727" t="str">
        <f>IF(data!B729="",D727,data!B729)</f>
        <v/>
      </c>
      <c r="C727" t="str">
        <f>IF(data!C729="","",data!C729)</f>
        <v/>
      </c>
      <c r="D727" t="str">
        <f>IF(data!D729="","",data!D729)</f>
        <v/>
      </c>
      <c r="E727" t="str">
        <f>IF(data!E729="","",data!E729)</f>
        <v/>
      </c>
      <c r="F727" t="str">
        <f>IF(data!F729="","",data!F729)</f>
        <v/>
      </c>
      <c r="G727" t="str">
        <f>IF(data!G729="","",data!G729)</f>
        <v/>
      </c>
      <c r="H727" t="str">
        <f>IF(data!H729="","",data!H729)</f>
        <v/>
      </c>
      <c r="I727" t="str">
        <f>IF(data!I729="","",data!I729)</f>
        <v/>
      </c>
      <c r="J727" t="str">
        <f>IF(data!J729="","",data!J729)</f>
        <v/>
      </c>
      <c r="K727" t="str">
        <f>IF(data!K729="","",data!K729)</f>
        <v/>
      </c>
      <c r="L727" t="str">
        <f>IF(data!L729="","",data!L729)</f>
        <v/>
      </c>
      <c r="M727" t="str">
        <f>IF(R727&lt;&gt;"",R727,IF(E727="",IF(ISNUMBER(A727),"_",""),E727))</f>
        <v/>
      </c>
      <c r="N727" t="str">
        <f>IF(Y727&lt;&gt;"",Y727,IF(ISNUMBER(A727),"_",""))</f>
        <v/>
      </c>
      <c r="O727" t="str">
        <f>IF(data!M729="","",data!M729)</f>
        <v/>
      </c>
      <c r="P727" t="str">
        <f>IF(data!N729="","",data!N729)</f>
        <v/>
      </c>
      <c r="Q727" t="str">
        <f>IF(data!O729="","",data!O729)</f>
        <v/>
      </c>
      <c r="R727" t="str">
        <f>IF(data!P729="","",data!P729)</f>
        <v/>
      </c>
      <c r="S727" t="str">
        <f>IF(data!Q729="","",data!Q729)</f>
        <v/>
      </c>
      <c r="T727" t="str">
        <f>IF(data!R729="","",data!R729)</f>
        <v/>
      </c>
      <c r="U727" t="str">
        <f>IF(data!S729="","",data!S729)</f>
        <v/>
      </c>
      <c r="V727" t="str">
        <f>IF(data!W729="","",data!W729)</f>
        <v/>
      </c>
      <c r="W727" t="str">
        <f>IF(data!X729="","",data!X729)</f>
        <v/>
      </c>
      <c r="X727" t="str">
        <f>IF(data!Y729="","",data!Y729)</f>
        <v/>
      </c>
      <c r="Y727" t="str">
        <f>IF(data!Z729="","",data!Z729)</f>
        <v/>
      </c>
      <c r="Z727" t="str">
        <f>IF(data!AA729="","",data!AA729)</f>
        <v/>
      </c>
      <c r="AA727" t="str">
        <f>IF(data!AB729="","",data!AB729)</f>
        <v/>
      </c>
      <c r="AB727" t="str">
        <f>IF(data!AC729="","",data!AC729)</f>
        <v/>
      </c>
      <c r="AC727" t="str">
        <f>IF(data!AD729="","",data!AD729)</f>
        <v/>
      </c>
      <c r="AD727" t="str">
        <f>IF(data!AE729="","",data!AE729)</f>
        <v/>
      </c>
      <c r="AE727" t="str">
        <f>IF(data!AF729="","",data!AF729)</f>
        <v/>
      </c>
      <c r="AF727" t="str">
        <f>IF(data!AG729="","",data!AG729)</f>
        <v/>
      </c>
      <c r="AG727" t="str">
        <f>IF(data!AH729="","",data!AH729)</f>
        <v/>
      </c>
      <c r="AH727" t="str">
        <f>IF(data!AI729="","",data!AI729)</f>
        <v/>
      </c>
      <c r="AI727" t="str">
        <f>IF(data!AJ729="","",data!AJ729)</f>
        <v/>
      </c>
      <c r="AJ727" t="str">
        <f t="shared" si="11"/>
        <v/>
      </c>
      <c r="AK727" t="str">
        <f>IF(data!AM729="","",data!AM729)</f>
        <v/>
      </c>
      <c r="AL727" t="str">
        <f>IF(data!AN729="","",data!AN729)</f>
        <v/>
      </c>
      <c r="AM727" t="str">
        <f>IF(data!AO729="","",data!AO729)</f>
        <v/>
      </c>
      <c r="AN727" t="str">
        <f>IF(data!AP729="","",data!AP729)</f>
        <v/>
      </c>
      <c r="AO727" t="str">
        <f>IF(data!AQ729="","",data!AQ729)</f>
        <v/>
      </c>
      <c r="AP727" t="str">
        <f>IF(data!AR729="","",data!AR729)</f>
        <v/>
      </c>
    </row>
    <row r="728" spans="1:42" x14ac:dyDescent="0.35">
      <c r="A728" t="str">
        <f>IF(data!A730="","",data!A730)</f>
        <v/>
      </c>
      <c r="B728" t="str">
        <f>IF(data!B730="",D728,data!B730)</f>
        <v/>
      </c>
      <c r="C728" t="str">
        <f>IF(data!C730="","",data!C730)</f>
        <v/>
      </c>
      <c r="D728" t="str">
        <f>IF(data!D730="","",data!D730)</f>
        <v/>
      </c>
      <c r="E728" t="str">
        <f>IF(data!E730="","",data!E730)</f>
        <v/>
      </c>
      <c r="F728" t="str">
        <f>IF(data!F730="","",data!F730)</f>
        <v/>
      </c>
      <c r="G728" t="str">
        <f>IF(data!G730="","",data!G730)</f>
        <v/>
      </c>
      <c r="H728" t="str">
        <f>IF(data!H730="","",data!H730)</f>
        <v/>
      </c>
      <c r="I728" t="str">
        <f>IF(data!I730="","",data!I730)</f>
        <v/>
      </c>
      <c r="J728" t="str">
        <f>IF(data!J730="","",data!J730)</f>
        <v/>
      </c>
      <c r="K728" t="str">
        <f>IF(data!K730="","",data!K730)</f>
        <v/>
      </c>
      <c r="L728" t="str">
        <f>IF(data!L730="","",data!L730)</f>
        <v/>
      </c>
      <c r="M728" t="str">
        <f>IF(R728&lt;&gt;"",R728,IF(E728="",IF(ISNUMBER(A728),"_",""),E728))</f>
        <v/>
      </c>
      <c r="N728" t="str">
        <f>IF(Y728&lt;&gt;"",Y728,IF(ISNUMBER(A728),"_",""))</f>
        <v/>
      </c>
      <c r="O728" t="str">
        <f>IF(data!M730="","",data!M730)</f>
        <v/>
      </c>
      <c r="P728" t="str">
        <f>IF(data!N730="","",data!N730)</f>
        <v/>
      </c>
      <c r="Q728" t="str">
        <f>IF(data!O730="","",data!O730)</f>
        <v/>
      </c>
      <c r="R728" t="str">
        <f>IF(data!P730="","",data!P730)</f>
        <v/>
      </c>
      <c r="S728" t="str">
        <f>IF(data!Q730="","",data!Q730)</f>
        <v/>
      </c>
      <c r="T728" t="str">
        <f>IF(data!R730="","",data!R730)</f>
        <v/>
      </c>
      <c r="U728" t="str">
        <f>IF(data!S730="","",data!S730)</f>
        <v/>
      </c>
      <c r="V728" t="str">
        <f>IF(data!W730="","",data!W730)</f>
        <v/>
      </c>
      <c r="W728" t="str">
        <f>IF(data!X730="","",data!X730)</f>
        <v/>
      </c>
      <c r="X728" t="str">
        <f>IF(data!Y730="","",data!Y730)</f>
        <v/>
      </c>
      <c r="Y728" t="str">
        <f>IF(data!Z730="","",data!Z730)</f>
        <v/>
      </c>
      <c r="Z728" t="str">
        <f>IF(data!AA730="","",data!AA730)</f>
        <v/>
      </c>
      <c r="AA728" t="str">
        <f>IF(data!AB730="","",data!AB730)</f>
        <v/>
      </c>
      <c r="AB728" t="str">
        <f>IF(data!AC730="","",data!AC730)</f>
        <v/>
      </c>
      <c r="AC728" t="str">
        <f>IF(data!AD730="","",data!AD730)</f>
        <v/>
      </c>
      <c r="AD728" t="str">
        <f>IF(data!AE730="","",data!AE730)</f>
        <v/>
      </c>
      <c r="AE728" t="str">
        <f>IF(data!AF730="","",data!AF730)</f>
        <v/>
      </c>
      <c r="AF728" t="str">
        <f>IF(data!AG730="","",data!AG730)</f>
        <v/>
      </c>
      <c r="AG728" t="str">
        <f>IF(data!AH730="","",data!AH730)</f>
        <v/>
      </c>
      <c r="AH728" t="str">
        <f>IF(data!AI730="","",data!AI730)</f>
        <v/>
      </c>
      <c r="AI728" t="str">
        <f>IF(data!AJ730="","",data!AJ730)</f>
        <v/>
      </c>
      <c r="AJ728" t="str">
        <f t="shared" si="11"/>
        <v/>
      </c>
      <c r="AK728" t="str">
        <f>IF(data!AM730="","",data!AM730)</f>
        <v/>
      </c>
      <c r="AL728" t="str">
        <f>IF(data!AN730="","",data!AN730)</f>
        <v/>
      </c>
      <c r="AM728" t="str">
        <f>IF(data!AO730="","",data!AO730)</f>
        <v/>
      </c>
      <c r="AN728" t="str">
        <f>IF(data!AP730="","",data!AP730)</f>
        <v/>
      </c>
      <c r="AO728" t="str">
        <f>IF(data!AQ730="","",data!AQ730)</f>
        <v/>
      </c>
      <c r="AP728" t="str">
        <f>IF(data!AR730="","",data!AR730)</f>
        <v/>
      </c>
    </row>
    <row r="729" spans="1:42" x14ac:dyDescent="0.35">
      <c r="A729" t="str">
        <f>IF(data!A731="","",data!A731)</f>
        <v/>
      </c>
      <c r="B729" t="str">
        <f>IF(data!B731="",D729,data!B731)</f>
        <v/>
      </c>
      <c r="C729" t="str">
        <f>IF(data!C731="","",data!C731)</f>
        <v/>
      </c>
      <c r="D729" t="str">
        <f>IF(data!D731="","",data!D731)</f>
        <v/>
      </c>
      <c r="E729" t="str">
        <f>IF(data!E731="","",data!E731)</f>
        <v/>
      </c>
      <c r="F729" t="str">
        <f>IF(data!F731="","",data!F731)</f>
        <v/>
      </c>
      <c r="G729" t="str">
        <f>IF(data!G731="","",data!G731)</f>
        <v/>
      </c>
      <c r="H729" t="str">
        <f>IF(data!H731="","",data!H731)</f>
        <v/>
      </c>
      <c r="I729" t="str">
        <f>IF(data!I731="","",data!I731)</f>
        <v/>
      </c>
      <c r="J729" t="str">
        <f>IF(data!J731="","",data!J731)</f>
        <v/>
      </c>
      <c r="K729" t="str">
        <f>IF(data!K731="","",data!K731)</f>
        <v/>
      </c>
      <c r="L729" t="str">
        <f>IF(data!L731="","",data!L731)</f>
        <v/>
      </c>
      <c r="M729" t="str">
        <f>IF(R729&lt;&gt;"",R729,IF(E729="",IF(ISNUMBER(A729),"_",""),E729))</f>
        <v/>
      </c>
      <c r="N729" t="str">
        <f>IF(Y729&lt;&gt;"",Y729,IF(ISNUMBER(A729),"_",""))</f>
        <v/>
      </c>
      <c r="O729" t="str">
        <f>IF(data!M731="","",data!M731)</f>
        <v/>
      </c>
      <c r="P729" t="str">
        <f>IF(data!N731="","",data!N731)</f>
        <v/>
      </c>
      <c r="Q729" t="str">
        <f>IF(data!O731="","",data!O731)</f>
        <v/>
      </c>
      <c r="R729" t="str">
        <f>IF(data!P731="","",data!P731)</f>
        <v/>
      </c>
      <c r="S729" t="str">
        <f>IF(data!Q731="","",data!Q731)</f>
        <v/>
      </c>
      <c r="T729" t="str">
        <f>IF(data!R731="","",data!R731)</f>
        <v/>
      </c>
      <c r="U729" t="str">
        <f>IF(data!S731="","",data!S731)</f>
        <v/>
      </c>
      <c r="V729" t="str">
        <f>IF(data!W731="","",data!W731)</f>
        <v/>
      </c>
      <c r="W729" t="str">
        <f>IF(data!X731="","",data!X731)</f>
        <v/>
      </c>
      <c r="X729" t="str">
        <f>IF(data!Y731="","",data!Y731)</f>
        <v/>
      </c>
      <c r="Y729" t="str">
        <f>IF(data!Z731="","",data!Z731)</f>
        <v/>
      </c>
      <c r="Z729" t="str">
        <f>IF(data!AA731="","",data!AA731)</f>
        <v/>
      </c>
      <c r="AA729" t="str">
        <f>IF(data!AB731="","",data!AB731)</f>
        <v/>
      </c>
      <c r="AB729" t="str">
        <f>IF(data!AC731="","",data!AC731)</f>
        <v/>
      </c>
      <c r="AC729" t="str">
        <f>IF(data!AD731="","",data!AD731)</f>
        <v/>
      </c>
      <c r="AD729" t="str">
        <f>IF(data!AE731="","",data!AE731)</f>
        <v/>
      </c>
      <c r="AE729" t="str">
        <f>IF(data!AF731="","",data!AF731)</f>
        <v/>
      </c>
      <c r="AF729" t="str">
        <f>IF(data!AG731="","",data!AG731)</f>
        <v/>
      </c>
      <c r="AG729" t="str">
        <f>IF(data!AH731="","",data!AH731)</f>
        <v/>
      </c>
      <c r="AH729" t="str">
        <f>IF(data!AI731="","",data!AI731)</f>
        <v/>
      </c>
      <c r="AI729" t="str">
        <f>IF(data!AJ731="","",data!AJ731)</f>
        <v/>
      </c>
      <c r="AJ729" t="str">
        <f t="shared" si="11"/>
        <v/>
      </c>
      <c r="AK729" t="str">
        <f>IF(data!AM731="","",data!AM731)</f>
        <v/>
      </c>
      <c r="AL729" t="str">
        <f>IF(data!AN731="","",data!AN731)</f>
        <v/>
      </c>
      <c r="AM729" t="str">
        <f>IF(data!AO731="","",data!AO731)</f>
        <v/>
      </c>
      <c r="AN729" t="str">
        <f>IF(data!AP731="","",data!AP731)</f>
        <v/>
      </c>
      <c r="AO729" t="str">
        <f>IF(data!AQ731="","",data!AQ731)</f>
        <v/>
      </c>
      <c r="AP729" t="str">
        <f>IF(data!AR731="","",data!AR731)</f>
        <v/>
      </c>
    </row>
    <row r="730" spans="1:42" x14ac:dyDescent="0.35">
      <c r="A730" t="str">
        <f>IF(data!A732="","",data!A732)</f>
        <v/>
      </c>
      <c r="B730" t="str">
        <f>IF(data!B732="",D730,data!B732)</f>
        <v/>
      </c>
      <c r="C730" t="str">
        <f>IF(data!C732="","",data!C732)</f>
        <v/>
      </c>
      <c r="D730" t="str">
        <f>IF(data!D732="","",data!D732)</f>
        <v/>
      </c>
      <c r="E730" t="str">
        <f>IF(data!E732="","",data!E732)</f>
        <v/>
      </c>
      <c r="F730" t="str">
        <f>IF(data!F732="","",data!F732)</f>
        <v/>
      </c>
      <c r="G730" t="str">
        <f>IF(data!G732="","",data!G732)</f>
        <v/>
      </c>
      <c r="H730" t="str">
        <f>IF(data!H732="","",data!H732)</f>
        <v/>
      </c>
      <c r="I730" t="str">
        <f>IF(data!I732="","",data!I732)</f>
        <v/>
      </c>
      <c r="J730" t="str">
        <f>IF(data!J732="","",data!J732)</f>
        <v/>
      </c>
      <c r="K730" t="str">
        <f>IF(data!K732="","",data!K732)</f>
        <v/>
      </c>
      <c r="L730" t="str">
        <f>IF(data!L732="","",data!L732)</f>
        <v/>
      </c>
      <c r="M730" t="str">
        <f>IF(R730&lt;&gt;"",R730,IF(E730="",IF(ISNUMBER(A730),"_",""),E730))</f>
        <v/>
      </c>
      <c r="N730" t="str">
        <f>IF(Y730&lt;&gt;"",Y730,IF(ISNUMBER(A730),"_",""))</f>
        <v/>
      </c>
      <c r="O730" t="str">
        <f>IF(data!M732="","",data!M732)</f>
        <v/>
      </c>
      <c r="P730" t="str">
        <f>IF(data!N732="","",data!N732)</f>
        <v/>
      </c>
      <c r="Q730" t="str">
        <f>IF(data!O732="","",data!O732)</f>
        <v/>
      </c>
      <c r="R730" t="str">
        <f>IF(data!P732="","",data!P732)</f>
        <v/>
      </c>
      <c r="S730" t="str">
        <f>IF(data!Q732="","",data!Q732)</f>
        <v/>
      </c>
      <c r="T730" t="str">
        <f>IF(data!R732="","",data!R732)</f>
        <v/>
      </c>
      <c r="U730" t="str">
        <f>IF(data!S732="","",data!S732)</f>
        <v/>
      </c>
      <c r="V730" t="str">
        <f>IF(data!W732="","",data!W732)</f>
        <v/>
      </c>
      <c r="W730" t="str">
        <f>IF(data!X732="","",data!X732)</f>
        <v/>
      </c>
      <c r="X730" t="str">
        <f>IF(data!Y732="","",data!Y732)</f>
        <v/>
      </c>
      <c r="Y730" t="str">
        <f>IF(data!Z732="","",data!Z732)</f>
        <v/>
      </c>
      <c r="Z730" t="str">
        <f>IF(data!AA732="","",data!AA732)</f>
        <v/>
      </c>
      <c r="AA730" t="str">
        <f>IF(data!AB732="","",data!AB732)</f>
        <v/>
      </c>
      <c r="AB730" t="str">
        <f>IF(data!AC732="","",data!AC732)</f>
        <v/>
      </c>
      <c r="AC730" t="str">
        <f>IF(data!AD732="","",data!AD732)</f>
        <v/>
      </c>
      <c r="AD730" t="str">
        <f>IF(data!AE732="","",data!AE732)</f>
        <v/>
      </c>
      <c r="AE730" t="str">
        <f>IF(data!AF732="","",data!AF732)</f>
        <v/>
      </c>
      <c r="AF730" t="str">
        <f>IF(data!AG732="","",data!AG732)</f>
        <v/>
      </c>
      <c r="AG730" t="str">
        <f>IF(data!AH732="","",data!AH732)</f>
        <v/>
      </c>
      <c r="AH730" t="str">
        <f>IF(data!AI732="","",data!AI732)</f>
        <v/>
      </c>
      <c r="AI730" t="str">
        <f>IF(data!AJ732="","",data!AJ732)</f>
        <v/>
      </c>
      <c r="AJ730" t="str">
        <f t="shared" si="11"/>
        <v/>
      </c>
      <c r="AK730" t="str">
        <f>IF(data!AM732="","",data!AM732)</f>
        <v/>
      </c>
      <c r="AL730" t="str">
        <f>IF(data!AN732="","",data!AN732)</f>
        <v/>
      </c>
      <c r="AM730" t="str">
        <f>IF(data!AO732="","",data!AO732)</f>
        <v/>
      </c>
      <c r="AN730" t="str">
        <f>IF(data!AP732="","",data!AP732)</f>
        <v/>
      </c>
      <c r="AO730" t="str">
        <f>IF(data!AQ732="","",data!AQ732)</f>
        <v/>
      </c>
      <c r="AP730" t="str">
        <f>IF(data!AR732="","",data!AR732)</f>
        <v/>
      </c>
    </row>
    <row r="731" spans="1:42" x14ac:dyDescent="0.35">
      <c r="A731" t="str">
        <f>IF(data!A733="","",data!A733)</f>
        <v/>
      </c>
      <c r="B731" t="str">
        <f>IF(data!B733="",D731,data!B733)</f>
        <v/>
      </c>
      <c r="C731" t="str">
        <f>IF(data!C733="","",data!C733)</f>
        <v/>
      </c>
      <c r="D731" t="str">
        <f>IF(data!D733="","",data!D733)</f>
        <v/>
      </c>
      <c r="E731" t="str">
        <f>IF(data!E733="","",data!E733)</f>
        <v/>
      </c>
      <c r="F731" t="str">
        <f>IF(data!F733="","",data!F733)</f>
        <v/>
      </c>
      <c r="G731" t="str">
        <f>IF(data!G733="","",data!G733)</f>
        <v/>
      </c>
      <c r="H731" t="str">
        <f>IF(data!H733="","",data!H733)</f>
        <v/>
      </c>
      <c r="I731" t="str">
        <f>IF(data!I733="","",data!I733)</f>
        <v/>
      </c>
      <c r="J731" t="str">
        <f>IF(data!J733="","",data!J733)</f>
        <v/>
      </c>
      <c r="K731" t="str">
        <f>IF(data!K733="","",data!K733)</f>
        <v/>
      </c>
      <c r="L731" t="str">
        <f>IF(data!L733="","",data!L733)</f>
        <v/>
      </c>
      <c r="M731" t="str">
        <f>IF(R731&lt;&gt;"",R731,IF(E731="",IF(ISNUMBER(A731),"_",""),E731))</f>
        <v/>
      </c>
      <c r="N731" t="str">
        <f>IF(Y731&lt;&gt;"",Y731,IF(ISNUMBER(A731),"_",""))</f>
        <v/>
      </c>
      <c r="O731" t="str">
        <f>IF(data!M733="","",data!M733)</f>
        <v/>
      </c>
      <c r="P731" t="str">
        <f>IF(data!N733="","",data!N733)</f>
        <v/>
      </c>
      <c r="Q731" t="str">
        <f>IF(data!O733="","",data!O733)</f>
        <v/>
      </c>
      <c r="R731" t="str">
        <f>IF(data!P733="","",data!P733)</f>
        <v/>
      </c>
      <c r="S731" t="str">
        <f>IF(data!Q733="","",data!Q733)</f>
        <v/>
      </c>
      <c r="T731" t="str">
        <f>IF(data!R733="","",data!R733)</f>
        <v/>
      </c>
      <c r="U731" t="str">
        <f>IF(data!S733="","",data!S733)</f>
        <v/>
      </c>
      <c r="V731" t="str">
        <f>IF(data!W733="","",data!W733)</f>
        <v/>
      </c>
      <c r="W731" t="str">
        <f>IF(data!X733="","",data!X733)</f>
        <v/>
      </c>
      <c r="X731" t="str">
        <f>IF(data!Y733="","",data!Y733)</f>
        <v/>
      </c>
      <c r="Y731" t="str">
        <f>IF(data!Z733="","",data!Z733)</f>
        <v/>
      </c>
      <c r="Z731" t="str">
        <f>IF(data!AA733="","",data!AA733)</f>
        <v/>
      </c>
      <c r="AA731" t="str">
        <f>IF(data!AB733="","",data!AB733)</f>
        <v/>
      </c>
      <c r="AB731" t="str">
        <f>IF(data!AC733="","",data!AC733)</f>
        <v/>
      </c>
      <c r="AC731" t="str">
        <f>IF(data!AD733="","",data!AD733)</f>
        <v/>
      </c>
      <c r="AD731" t="str">
        <f>IF(data!AE733="","",data!AE733)</f>
        <v/>
      </c>
      <c r="AE731" t="str">
        <f>IF(data!AF733="","",data!AF733)</f>
        <v/>
      </c>
      <c r="AF731" t="str">
        <f>IF(data!AG733="","",data!AG733)</f>
        <v/>
      </c>
      <c r="AG731" t="str">
        <f>IF(data!AH733="","",data!AH733)</f>
        <v/>
      </c>
      <c r="AH731" t="str">
        <f>IF(data!AI733="","",data!AI733)</f>
        <v/>
      </c>
      <c r="AI731" t="str">
        <f>IF(data!AJ733="","",data!AJ733)</f>
        <v/>
      </c>
      <c r="AJ731" t="str">
        <f t="shared" si="11"/>
        <v/>
      </c>
      <c r="AK731" t="str">
        <f>IF(data!AM733="","",data!AM733)</f>
        <v/>
      </c>
      <c r="AL731" t="str">
        <f>IF(data!AN733="","",data!AN733)</f>
        <v/>
      </c>
      <c r="AM731" t="str">
        <f>IF(data!AO733="","",data!AO733)</f>
        <v/>
      </c>
      <c r="AN731" t="str">
        <f>IF(data!AP733="","",data!AP733)</f>
        <v/>
      </c>
      <c r="AO731" t="str">
        <f>IF(data!AQ733="","",data!AQ733)</f>
        <v/>
      </c>
      <c r="AP731" t="str">
        <f>IF(data!AR733="","",data!AR733)</f>
        <v/>
      </c>
    </row>
    <row r="732" spans="1:42" x14ac:dyDescent="0.35">
      <c r="A732" t="str">
        <f>IF(data!A734="","",data!A734)</f>
        <v/>
      </c>
      <c r="B732" t="str">
        <f>IF(data!B734="",D732,data!B734)</f>
        <v/>
      </c>
      <c r="C732" t="str">
        <f>IF(data!C734="","",data!C734)</f>
        <v/>
      </c>
      <c r="D732" t="str">
        <f>IF(data!D734="","",data!D734)</f>
        <v/>
      </c>
      <c r="E732" t="str">
        <f>IF(data!E734="","",data!E734)</f>
        <v/>
      </c>
      <c r="F732" t="str">
        <f>IF(data!F734="","",data!F734)</f>
        <v/>
      </c>
      <c r="G732" t="str">
        <f>IF(data!G734="","",data!G734)</f>
        <v/>
      </c>
      <c r="H732" t="str">
        <f>IF(data!H734="","",data!H734)</f>
        <v/>
      </c>
      <c r="I732" t="str">
        <f>IF(data!I734="","",data!I734)</f>
        <v/>
      </c>
      <c r="J732" t="str">
        <f>IF(data!J734="","",data!J734)</f>
        <v/>
      </c>
      <c r="K732" t="str">
        <f>IF(data!K734="","",data!K734)</f>
        <v/>
      </c>
      <c r="L732" t="str">
        <f>IF(data!L734="","",data!L734)</f>
        <v/>
      </c>
      <c r="M732" t="str">
        <f>IF(R732&lt;&gt;"",R732,IF(E732="",IF(ISNUMBER(A732),"_",""),E732))</f>
        <v/>
      </c>
      <c r="N732" t="str">
        <f>IF(Y732&lt;&gt;"",Y732,IF(ISNUMBER(A732),"_",""))</f>
        <v/>
      </c>
      <c r="O732" t="str">
        <f>IF(data!M734="","",data!M734)</f>
        <v/>
      </c>
      <c r="P732" t="str">
        <f>IF(data!N734="","",data!N734)</f>
        <v/>
      </c>
      <c r="Q732" t="str">
        <f>IF(data!O734="","",data!O734)</f>
        <v/>
      </c>
      <c r="R732" t="str">
        <f>IF(data!P734="","",data!P734)</f>
        <v/>
      </c>
      <c r="S732" t="str">
        <f>IF(data!Q734="","",data!Q734)</f>
        <v/>
      </c>
      <c r="T732" t="str">
        <f>IF(data!R734="","",data!R734)</f>
        <v/>
      </c>
      <c r="U732" t="str">
        <f>IF(data!S734="","",data!S734)</f>
        <v/>
      </c>
      <c r="V732" t="str">
        <f>IF(data!W734="","",data!W734)</f>
        <v/>
      </c>
      <c r="W732" t="str">
        <f>IF(data!X734="","",data!X734)</f>
        <v/>
      </c>
      <c r="X732" t="str">
        <f>IF(data!Y734="","",data!Y734)</f>
        <v/>
      </c>
      <c r="Y732" t="str">
        <f>IF(data!Z734="","",data!Z734)</f>
        <v/>
      </c>
      <c r="Z732" t="str">
        <f>IF(data!AA734="","",data!AA734)</f>
        <v/>
      </c>
      <c r="AA732" t="str">
        <f>IF(data!AB734="","",data!AB734)</f>
        <v/>
      </c>
      <c r="AB732" t="str">
        <f>IF(data!AC734="","",data!AC734)</f>
        <v/>
      </c>
      <c r="AC732" t="str">
        <f>IF(data!AD734="","",data!AD734)</f>
        <v/>
      </c>
      <c r="AD732" t="str">
        <f>IF(data!AE734="","",data!AE734)</f>
        <v/>
      </c>
      <c r="AE732" t="str">
        <f>IF(data!AF734="","",data!AF734)</f>
        <v/>
      </c>
      <c r="AF732" t="str">
        <f>IF(data!AG734="","",data!AG734)</f>
        <v/>
      </c>
      <c r="AG732" t="str">
        <f>IF(data!AH734="","",data!AH734)</f>
        <v/>
      </c>
      <c r="AH732" t="str">
        <f>IF(data!AI734="","",data!AI734)</f>
        <v/>
      </c>
      <c r="AI732" t="str">
        <f>IF(data!AJ734="","",data!AJ734)</f>
        <v/>
      </c>
      <c r="AJ732" t="str">
        <f t="shared" si="11"/>
        <v/>
      </c>
      <c r="AK732" t="str">
        <f>IF(data!AM734="","",data!AM734)</f>
        <v/>
      </c>
      <c r="AL732" t="str">
        <f>IF(data!AN734="","",data!AN734)</f>
        <v/>
      </c>
      <c r="AM732" t="str">
        <f>IF(data!AO734="","",data!AO734)</f>
        <v/>
      </c>
      <c r="AN732" t="str">
        <f>IF(data!AP734="","",data!AP734)</f>
        <v/>
      </c>
      <c r="AO732" t="str">
        <f>IF(data!AQ734="","",data!AQ734)</f>
        <v/>
      </c>
      <c r="AP732" t="str">
        <f>IF(data!AR734="","",data!AR734)</f>
        <v/>
      </c>
    </row>
    <row r="733" spans="1:42" x14ac:dyDescent="0.35">
      <c r="A733" t="str">
        <f>IF(data!A735="","",data!A735)</f>
        <v/>
      </c>
      <c r="B733" t="str">
        <f>IF(data!B735="",D733,data!B735)</f>
        <v/>
      </c>
      <c r="C733" t="str">
        <f>IF(data!C735="","",data!C735)</f>
        <v/>
      </c>
      <c r="D733" t="str">
        <f>IF(data!D735="","",data!D735)</f>
        <v/>
      </c>
      <c r="E733" t="str">
        <f>IF(data!E735="","",data!E735)</f>
        <v/>
      </c>
      <c r="F733" t="str">
        <f>IF(data!F735="","",data!F735)</f>
        <v/>
      </c>
      <c r="G733" t="str">
        <f>IF(data!G735="","",data!G735)</f>
        <v/>
      </c>
      <c r="H733" t="str">
        <f>IF(data!H735="","",data!H735)</f>
        <v/>
      </c>
      <c r="I733" t="str">
        <f>IF(data!I735="","",data!I735)</f>
        <v/>
      </c>
      <c r="J733" t="str">
        <f>IF(data!J735="","",data!J735)</f>
        <v/>
      </c>
      <c r="K733" t="str">
        <f>IF(data!K735="","",data!K735)</f>
        <v/>
      </c>
      <c r="L733" t="str">
        <f>IF(data!L735="","",data!L735)</f>
        <v/>
      </c>
      <c r="M733" t="str">
        <f>IF(R733&lt;&gt;"",R733,IF(E733="",IF(ISNUMBER(A733),"_",""),E733))</f>
        <v/>
      </c>
      <c r="N733" t="str">
        <f>IF(Y733&lt;&gt;"",Y733,IF(ISNUMBER(A733),"_",""))</f>
        <v/>
      </c>
      <c r="O733" t="str">
        <f>IF(data!M735="","",data!M735)</f>
        <v/>
      </c>
      <c r="P733" t="str">
        <f>IF(data!N735="","",data!N735)</f>
        <v/>
      </c>
      <c r="Q733" t="str">
        <f>IF(data!O735="","",data!O735)</f>
        <v/>
      </c>
      <c r="R733" t="str">
        <f>IF(data!P735="","",data!P735)</f>
        <v/>
      </c>
      <c r="S733" t="str">
        <f>IF(data!Q735="","",data!Q735)</f>
        <v/>
      </c>
      <c r="T733" t="str">
        <f>IF(data!R735="","",data!R735)</f>
        <v/>
      </c>
      <c r="U733" t="str">
        <f>IF(data!S735="","",data!S735)</f>
        <v/>
      </c>
      <c r="V733" t="str">
        <f>IF(data!W735="","",data!W735)</f>
        <v/>
      </c>
      <c r="W733" t="str">
        <f>IF(data!X735="","",data!X735)</f>
        <v/>
      </c>
      <c r="X733" t="str">
        <f>IF(data!Y735="","",data!Y735)</f>
        <v/>
      </c>
      <c r="Y733" t="str">
        <f>IF(data!Z735="","",data!Z735)</f>
        <v/>
      </c>
      <c r="Z733" t="str">
        <f>IF(data!AA735="","",data!AA735)</f>
        <v/>
      </c>
      <c r="AA733" t="str">
        <f>IF(data!AB735="","",data!AB735)</f>
        <v/>
      </c>
      <c r="AB733" t="str">
        <f>IF(data!AC735="","",data!AC735)</f>
        <v/>
      </c>
      <c r="AC733" t="str">
        <f>IF(data!AD735="","",data!AD735)</f>
        <v/>
      </c>
      <c r="AD733" t="str">
        <f>IF(data!AE735="","",data!AE735)</f>
        <v/>
      </c>
      <c r="AE733" t="str">
        <f>IF(data!AF735="","",data!AF735)</f>
        <v/>
      </c>
      <c r="AF733" t="str">
        <f>IF(data!AG735="","",data!AG735)</f>
        <v/>
      </c>
      <c r="AG733" t="str">
        <f>IF(data!AH735="","",data!AH735)</f>
        <v/>
      </c>
      <c r="AH733" t="str">
        <f>IF(data!AI735="","",data!AI735)</f>
        <v/>
      </c>
      <c r="AI733" t="str">
        <f>IF(data!AJ735="","",data!AJ735)</f>
        <v/>
      </c>
      <c r="AJ733" t="str">
        <f t="shared" si="11"/>
        <v/>
      </c>
      <c r="AK733" t="str">
        <f>IF(data!AM735="","",data!AM735)</f>
        <v/>
      </c>
      <c r="AL733" t="str">
        <f>IF(data!AN735="","",data!AN735)</f>
        <v/>
      </c>
      <c r="AM733" t="str">
        <f>IF(data!AO735="","",data!AO735)</f>
        <v/>
      </c>
      <c r="AN733" t="str">
        <f>IF(data!AP735="","",data!AP735)</f>
        <v/>
      </c>
      <c r="AO733" t="str">
        <f>IF(data!AQ735="","",data!AQ735)</f>
        <v/>
      </c>
      <c r="AP733" t="str">
        <f>IF(data!AR735="","",data!AR735)</f>
        <v/>
      </c>
    </row>
    <row r="734" spans="1:42" x14ac:dyDescent="0.35">
      <c r="A734" t="str">
        <f>IF(data!A736="","",data!A736)</f>
        <v/>
      </c>
      <c r="B734" t="str">
        <f>IF(data!B736="",D734,data!B736)</f>
        <v/>
      </c>
      <c r="C734" t="str">
        <f>IF(data!C736="","",data!C736)</f>
        <v/>
      </c>
      <c r="D734" t="str">
        <f>IF(data!D736="","",data!D736)</f>
        <v/>
      </c>
      <c r="E734" t="str">
        <f>IF(data!E736="","",data!E736)</f>
        <v/>
      </c>
      <c r="F734" t="str">
        <f>IF(data!F736="","",data!F736)</f>
        <v/>
      </c>
      <c r="G734" t="str">
        <f>IF(data!G736="","",data!G736)</f>
        <v/>
      </c>
      <c r="H734" t="str">
        <f>IF(data!H736="","",data!H736)</f>
        <v/>
      </c>
      <c r="I734" t="str">
        <f>IF(data!I736="","",data!I736)</f>
        <v/>
      </c>
      <c r="J734" t="str">
        <f>IF(data!J736="","",data!J736)</f>
        <v/>
      </c>
      <c r="K734" t="str">
        <f>IF(data!K736="","",data!K736)</f>
        <v/>
      </c>
      <c r="L734" t="str">
        <f>IF(data!L736="","",data!L736)</f>
        <v/>
      </c>
      <c r="M734" t="str">
        <f>IF(R734&lt;&gt;"",R734,IF(E734="",IF(ISNUMBER(A734),"_",""),E734))</f>
        <v/>
      </c>
      <c r="N734" t="str">
        <f>IF(Y734&lt;&gt;"",Y734,IF(ISNUMBER(A734),"_",""))</f>
        <v/>
      </c>
      <c r="O734" t="str">
        <f>IF(data!M736="","",data!M736)</f>
        <v/>
      </c>
      <c r="P734" t="str">
        <f>IF(data!N736="","",data!N736)</f>
        <v/>
      </c>
      <c r="Q734" t="str">
        <f>IF(data!O736="","",data!O736)</f>
        <v/>
      </c>
      <c r="R734" t="str">
        <f>IF(data!P736="","",data!P736)</f>
        <v/>
      </c>
      <c r="S734" t="str">
        <f>IF(data!Q736="","",data!Q736)</f>
        <v/>
      </c>
      <c r="T734" t="str">
        <f>IF(data!R736="","",data!R736)</f>
        <v/>
      </c>
      <c r="U734" t="str">
        <f>IF(data!S736="","",data!S736)</f>
        <v/>
      </c>
      <c r="V734" t="str">
        <f>IF(data!W736="","",data!W736)</f>
        <v/>
      </c>
      <c r="W734" t="str">
        <f>IF(data!X736="","",data!X736)</f>
        <v/>
      </c>
      <c r="X734" t="str">
        <f>IF(data!Y736="","",data!Y736)</f>
        <v/>
      </c>
      <c r="Y734" t="str">
        <f>IF(data!Z736="","",data!Z736)</f>
        <v/>
      </c>
      <c r="Z734" t="str">
        <f>IF(data!AA736="","",data!AA736)</f>
        <v/>
      </c>
      <c r="AA734" t="str">
        <f>IF(data!AB736="","",data!AB736)</f>
        <v/>
      </c>
      <c r="AB734" t="str">
        <f>IF(data!AC736="","",data!AC736)</f>
        <v/>
      </c>
      <c r="AC734" t="str">
        <f>IF(data!AD736="","",data!AD736)</f>
        <v/>
      </c>
      <c r="AD734" t="str">
        <f>IF(data!AE736="","",data!AE736)</f>
        <v/>
      </c>
      <c r="AE734" t="str">
        <f>IF(data!AF736="","",data!AF736)</f>
        <v/>
      </c>
      <c r="AF734" t="str">
        <f>IF(data!AG736="","",data!AG736)</f>
        <v/>
      </c>
      <c r="AG734" t="str">
        <f>IF(data!AH736="","",data!AH736)</f>
        <v/>
      </c>
      <c r="AH734" t="str">
        <f>IF(data!AI736="","",data!AI736)</f>
        <v/>
      </c>
      <c r="AI734" t="str">
        <f>IF(data!AJ736="","",data!AJ736)</f>
        <v/>
      </c>
      <c r="AJ734" t="str">
        <f t="shared" si="11"/>
        <v/>
      </c>
      <c r="AK734" t="str">
        <f>IF(data!AM736="","",data!AM736)</f>
        <v/>
      </c>
      <c r="AL734" t="str">
        <f>IF(data!AN736="","",data!AN736)</f>
        <v/>
      </c>
      <c r="AM734" t="str">
        <f>IF(data!AO736="","",data!AO736)</f>
        <v/>
      </c>
      <c r="AN734" t="str">
        <f>IF(data!AP736="","",data!AP736)</f>
        <v/>
      </c>
      <c r="AO734" t="str">
        <f>IF(data!AQ736="","",data!AQ736)</f>
        <v/>
      </c>
      <c r="AP734" t="str">
        <f>IF(data!AR736="","",data!AR736)</f>
        <v/>
      </c>
    </row>
    <row r="735" spans="1:42" x14ac:dyDescent="0.35">
      <c r="A735" t="str">
        <f>IF(data!A737="","",data!A737)</f>
        <v/>
      </c>
      <c r="B735" t="str">
        <f>IF(data!B737="",D735,data!B737)</f>
        <v/>
      </c>
      <c r="C735" t="str">
        <f>IF(data!C737="","",data!C737)</f>
        <v/>
      </c>
      <c r="D735" t="str">
        <f>IF(data!D737="","",data!D737)</f>
        <v/>
      </c>
      <c r="E735" t="str">
        <f>IF(data!E737="","",data!E737)</f>
        <v/>
      </c>
      <c r="F735" t="str">
        <f>IF(data!F737="","",data!F737)</f>
        <v/>
      </c>
      <c r="G735" t="str">
        <f>IF(data!G737="","",data!G737)</f>
        <v/>
      </c>
      <c r="H735" t="str">
        <f>IF(data!H737="","",data!H737)</f>
        <v/>
      </c>
      <c r="I735" t="str">
        <f>IF(data!I737="","",data!I737)</f>
        <v/>
      </c>
      <c r="J735" t="str">
        <f>IF(data!J737="","",data!J737)</f>
        <v/>
      </c>
      <c r="K735" t="str">
        <f>IF(data!K737="","",data!K737)</f>
        <v/>
      </c>
      <c r="L735" t="str">
        <f>IF(data!L737="","",data!L737)</f>
        <v/>
      </c>
      <c r="M735" t="str">
        <f>IF(R735&lt;&gt;"",R735,IF(E735="",IF(ISNUMBER(A735),"_",""),E735))</f>
        <v/>
      </c>
      <c r="N735" t="str">
        <f>IF(Y735&lt;&gt;"",Y735,IF(ISNUMBER(A735),"_",""))</f>
        <v/>
      </c>
      <c r="O735" t="str">
        <f>IF(data!M737="","",data!M737)</f>
        <v/>
      </c>
      <c r="P735" t="str">
        <f>IF(data!N737="","",data!N737)</f>
        <v/>
      </c>
      <c r="Q735" t="str">
        <f>IF(data!O737="","",data!O737)</f>
        <v/>
      </c>
      <c r="R735" t="str">
        <f>IF(data!P737="","",data!P737)</f>
        <v/>
      </c>
      <c r="S735" t="str">
        <f>IF(data!Q737="","",data!Q737)</f>
        <v/>
      </c>
      <c r="T735" t="str">
        <f>IF(data!R737="","",data!R737)</f>
        <v/>
      </c>
      <c r="U735" t="str">
        <f>IF(data!S737="","",data!S737)</f>
        <v/>
      </c>
      <c r="V735" t="str">
        <f>IF(data!W737="","",data!W737)</f>
        <v/>
      </c>
      <c r="W735" t="str">
        <f>IF(data!X737="","",data!X737)</f>
        <v/>
      </c>
      <c r="X735" t="str">
        <f>IF(data!Y737="","",data!Y737)</f>
        <v/>
      </c>
      <c r="Y735" t="str">
        <f>IF(data!Z737="","",data!Z737)</f>
        <v/>
      </c>
      <c r="Z735" t="str">
        <f>IF(data!AA737="","",data!AA737)</f>
        <v/>
      </c>
      <c r="AA735" t="str">
        <f>IF(data!AB737="","",data!AB737)</f>
        <v/>
      </c>
      <c r="AB735" t="str">
        <f>IF(data!AC737="","",data!AC737)</f>
        <v/>
      </c>
      <c r="AC735" t="str">
        <f>IF(data!AD737="","",data!AD737)</f>
        <v/>
      </c>
      <c r="AD735" t="str">
        <f>IF(data!AE737="","",data!AE737)</f>
        <v/>
      </c>
      <c r="AE735" t="str">
        <f>IF(data!AF737="","",data!AF737)</f>
        <v/>
      </c>
      <c r="AF735" t="str">
        <f>IF(data!AG737="","",data!AG737)</f>
        <v/>
      </c>
      <c r="AG735" t="str">
        <f>IF(data!AH737="","",data!AH737)</f>
        <v/>
      </c>
      <c r="AH735" t="str">
        <f>IF(data!AI737="","",data!AI737)</f>
        <v/>
      </c>
      <c r="AI735" t="str">
        <f>IF(data!AJ737="","",data!AJ737)</f>
        <v/>
      </c>
      <c r="AJ735" t="str">
        <f t="shared" si="11"/>
        <v/>
      </c>
      <c r="AK735" t="str">
        <f>IF(data!AM737="","",data!AM737)</f>
        <v/>
      </c>
      <c r="AL735" t="str">
        <f>IF(data!AN737="","",data!AN737)</f>
        <v/>
      </c>
      <c r="AM735" t="str">
        <f>IF(data!AO737="","",data!AO737)</f>
        <v/>
      </c>
      <c r="AN735" t="str">
        <f>IF(data!AP737="","",data!AP737)</f>
        <v/>
      </c>
      <c r="AO735" t="str">
        <f>IF(data!AQ737="","",data!AQ737)</f>
        <v/>
      </c>
      <c r="AP735" t="str">
        <f>IF(data!AR737="","",data!AR737)</f>
        <v/>
      </c>
    </row>
    <row r="736" spans="1:42" x14ac:dyDescent="0.35">
      <c r="A736" t="str">
        <f>IF(data!A738="","",data!A738)</f>
        <v/>
      </c>
      <c r="B736" t="str">
        <f>IF(data!B738="",D736,data!B738)</f>
        <v/>
      </c>
      <c r="C736" t="str">
        <f>IF(data!C738="","",data!C738)</f>
        <v/>
      </c>
      <c r="D736" t="str">
        <f>IF(data!D738="","",data!D738)</f>
        <v/>
      </c>
      <c r="E736" t="str">
        <f>IF(data!E738="","",data!E738)</f>
        <v/>
      </c>
      <c r="F736" t="str">
        <f>IF(data!F738="","",data!F738)</f>
        <v/>
      </c>
      <c r="G736" t="str">
        <f>IF(data!G738="","",data!G738)</f>
        <v/>
      </c>
      <c r="H736" t="str">
        <f>IF(data!H738="","",data!H738)</f>
        <v/>
      </c>
      <c r="I736" t="str">
        <f>IF(data!I738="","",data!I738)</f>
        <v/>
      </c>
      <c r="J736" t="str">
        <f>IF(data!J738="","",data!J738)</f>
        <v/>
      </c>
      <c r="K736" t="str">
        <f>IF(data!K738="","",data!K738)</f>
        <v/>
      </c>
      <c r="L736" t="str">
        <f>IF(data!L738="","",data!L738)</f>
        <v/>
      </c>
      <c r="M736" t="str">
        <f>IF(R736&lt;&gt;"",R736,IF(E736="",IF(ISNUMBER(A736),"_",""),E736))</f>
        <v/>
      </c>
      <c r="N736" t="str">
        <f>IF(Y736&lt;&gt;"",Y736,IF(ISNUMBER(A736),"_",""))</f>
        <v/>
      </c>
      <c r="O736" t="str">
        <f>IF(data!M738="","",data!M738)</f>
        <v/>
      </c>
      <c r="P736" t="str">
        <f>IF(data!N738="","",data!N738)</f>
        <v/>
      </c>
      <c r="Q736" t="str">
        <f>IF(data!O738="","",data!O738)</f>
        <v/>
      </c>
      <c r="R736" t="str">
        <f>IF(data!P738="","",data!P738)</f>
        <v/>
      </c>
      <c r="S736" t="str">
        <f>IF(data!Q738="","",data!Q738)</f>
        <v/>
      </c>
      <c r="T736" t="str">
        <f>IF(data!R738="","",data!R738)</f>
        <v/>
      </c>
      <c r="U736" t="str">
        <f>IF(data!S738="","",data!S738)</f>
        <v/>
      </c>
      <c r="V736" t="str">
        <f>IF(data!W738="","",data!W738)</f>
        <v/>
      </c>
      <c r="W736" t="str">
        <f>IF(data!X738="","",data!X738)</f>
        <v/>
      </c>
      <c r="X736" t="str">
        <f>IF(data!Y738="","",data!Y738)</f>
        <v/>
      </c>
      <c r="Y736" t="str">
        <f>IF(data!Z738="","",data!Z738)</f>
        <v/>
      </c>
      <c r="Z736" t="str">
        <f>IF(data!AA738="","",data!AA738)</f>
        <v/>
      </c>
      <c r="AA736" t="str">
        <f>IF(data!AB738="","",data!AB738)</f>
        <v/>
      </c>
      <c r="AB736" t="str">
        <f>IF(data!AC738="","",data!AC738)</f>
        <v/>
      </c>
      <c r="AC736" t="str">
        <f>IF(data!AD738="","",data!AD738)</f>
        <v/>
      </c>
      <c r="AD736" t="str">
        <f>IF(data!AE738="","",data!AE738)</f>
        <v/>
      </c>
      <c r="AE736" t="str">
        <f>IF(data!AF738="","",data!AF738)</f>
        <v/>
      </c>
      <c r="AF736" t="str">
        <f>IF(data!AG738="","",data!AG738)</f>
        <v/>
      </c>
      <c r="AG736" t="str">
        <f>IF(data!AH738="","",data!AH738)</f>
        <v/>
      </c>
      <c r="AH736" t="str">
        <f>IF(data!AI738="","",data!AI738)</f>
        <v/>
      </c>
      <c r="AI736" t="str">
        <f>IF(data!AJ738="","",data!AJ738)</f>
        <v/>
      </c>
      <c r="AJ736" t="str">
        <f t="shared" si="11"/>
        <v/>
      </c>
      <c r="AK736" t="str">
        <f>IF(data!AM738="","",data!AM738)</f>
        <v/>
      </c>
      <c r="AL736" t="str">
        <f>IF(data!AN738="","",data!AN738)</f>
        <v/>
      </c>
      <c r="AM736" t="str">
        <f>IF(data!AO738="","",data!AO738)</f>
        <v/>
      </c>
      <c r="AN736" t="str">
        <f>IF(data!AP738="","",data!AP738)</f>
        <v/>
      </c>
      <c r="AO736" t="str">
        <f>IF(data!AQ738="","",data!AQ738)</f>
        <v/>
      </c>
      <c r="AP736" t="str">
        <f>IF(data!AR738="","",data!AR738)</f>
        <v/>
      </c>
    </row>
    <row r="737" spans="1:42" x14ac:dyDescent="0.35">
      <c r="A737" t="str">
        <f>IF(data!A739="","",data!A739)</f>
        <v/>
      </c>
      <c r="B737" t="str">
        <f>IF(data!B739="",D737,data!B739)</f>
        <v/>
      </c>
      <c r="C737" t="str">
        <f>IF(data!C739="","",data!C739)</f>
        <v/>
      </c>
      <c r="D737" t="str">
        <f>IF(data!D739="","",data!D739)</f>
        <v/>
      </c>
      <c r="E737" t="str">
        <f>IF(data!E739="","",data!E739)</f>
        <v/>
      </c>
      <c r="F737" t="str">
        <f>IF(data!F739="","",data!F739)</f>
        <v/>
      </c>
      <c r="G737" t="str">
        <f>IF(data!G739="","",data!G739)</f>
        <v/>
      </c>
      <c r="H737" t="str">
        <f>IF(data!H739="","",data!H739)</f>
        <v/>
      </c>
      <c r="I737" t="str">
        <f>IF(data!I739="","",data!I739)</f>
        <v/>
      </c>
      <c r="J737" t="str">
        <f>IF(data!J739="","",data!J739)</f>
        <v/>
      </c>
      <c r="K737" t="str">
        <f>IF(data!K739="","",data!K739)</f>
        <v/>
      </c>
      <c r="L737" t="str">
        <f>IF(data!L739="","",data!L739)</f>
        <v/>
      </c>
      <c r="M737" t="str">
        <f>IF(R737&lt;&gt;"",R737,IF(E737="",IF(ISNUMBER(A737),"_",""),E737))</f>
        <v/>
      </c>
      <c r="N737" t="str">
        <f>IF(Y737&lt;&gt;"",Y737,IF(ISNUMBER(A737),"_",""))</f>
        <v/>
      </c>
      <c r="O737" t="str">
        <f>IF(data!M739="","",data!M739)</f>
        <v/>
      </c>
      <c r="P737" t="str">
        <f>IF(data!N739="","",data!N739)</f>
        <v/>
      </c>
      <c r="Q737" t="str">
        <f>IF(data!O739="","",data!O739)</f>
        <v/>
      </c>
      <c r="R737" t="str">
        <f>IF(data!P739="","",data!P739)</f>
        <v/>
      </c>
      <c r="S737" t="str">
        <f>IF(data!Q739="","",data!Q739)</f>
        <v/>
      </c>
      <c r="T737" t="str">
        <f>IF(data!R739="","",data!R739)</f>
        <v/>
      </c>
      <c r="U737" t="str">
        <f>IF(data!S739="","",data!S739)</f>
        <v/>
      </c>
      <c r="V737" t="str">
        <f>IF(data!W739="","",data!W739)</f>
        <v/>
      </c>
      <c r="W737" t="str">
        <f>IF(data!X739="","",data!X739)</f>
        <v/>
      </c>
      <c r="X737" t="str">
        <f>IF(data!Y739="","",data!Y739)</f>
        <v/>
      </c>
      <c r="Y737" t="str">
        <f>IF(data!Z739="","",data!Z739)</f>
        <v/>
      </c>
      <c r="Z737" t="str">
        <f>IF(data!AA739="","",data!AA739)</f>
        <v/>
      </c>
      <c r="AA737" t="str">
        <f>IF(data!AB739="","",data!AB739)</f>
        <v/>
      </c>
      <c r="AB737" t="str">
        <f>IF(data!AC739="","",data!AC739)</f>
        <v/>
      </c>
      <c r="AC737" t="str">
        <f>IF(data!AD739="","",data!AD739)</f>
        <v/>
      </c>
      <c r="AD737" t="str">
        <f>IF(data!AE739="","",data!AE739)</f>
        <v/>
      </c>
      <c r="AE737" t="str">
        <f>IF(data!AF739="","",data!AF739)</f>
        <v/>
      </c>
      <c r="AF737" t="str">
        <f>IF(data!AG739="","",data!AG739)</f>
        <v/>
      </c>
      <c r="AG737" t="str">
        <f>IF(data!AH739="","",data!AH739)</f>
        <v/>
      </c>
      <c r="AH737" t="str">
        <f>IF(data!AI739="","",data!AI739)</f>
        <v/>
      </c>
      <c r="AI737" t="str">
        <f>IF(data!AJ739="","",data!AJ739)</f>
        <v/>
      </c>
      <c r="AJ737" t="str">
        <f t="shared" si="11"/>
        <v/>
      </c>
      <c r="AK737" t="str">
        <f>IF(data!AM739="","",data!AM739)</f>
        <v/>
      </c>
      <c r="AL737" t="str">
        <f>IF(data!AN739="","",data!AN739)</f>
        <v/>
      </c>
      <c r="AM737" t="str">
        <f>IF(data!AO739="","",data!AO739)</f>
        <v/>
      </c>
      <c r="AN737" t="str">
        <f>IF(data!AP739="","",data!AP739)</f>
        <v/>
      </c>
      <c r="AO737" t="str">
        <f>IF(data!AQ739="","",data!AQ739)</f>
        <v/>
      </c>
      <c r="AP737" t="str">
        <f>IF(data!AR739="","",data!AR739)</f>
        <v/>
      </c>
    </row>
    <row r="738" spans="1:42" x14ac:dyDescent="0.35">
      <c r="A738" t="str">
        <f>IF(data!A740="","",data!A740)</f>
        <v/>
      </c>
      <c r="B738" t="str">
        <f>IF(data!B740="",D738,data!B740)</f>
        <v/>
      </c>
      <c r="C738" t="str">
        <f>IF(data!C740="","",data!C740)</f>
        <v/>
      </c>
      <c r="D738" t="str">
        <f>IF(data!D740="","",data!D740)</f>
        <v/>
      </c>
      <c r="E738" t="str">
        <f>IF(data!E740="","",data!E740)</f>
        <v/>
      </c>
      <c r="F738" t="str">
        <f>IF(data!F740="","",data!F740)</f>
        <v/>
      </c>
      <c r="G738" t="str">
        <f>IF(data!G740="","",data!G740)</f>
        <v/>
      </c>
      <c r="H738" t="str">
        <f>IF(data!H740="","",data!H740)</f>
        <v/>
      </c>
      <c r="I738" t="str">
        <f>IF(data!I740="","",data!I740)</f>
        <v/>
      </c>
      <c r="J738" t="str">
        <f>IF(data!J740="","",data!J740)</f>
        <v/>
      </c>
      <c r="K738" t="str">
        <f>IF(data!K740="","",data!K740)</f>
        <v/>
      </c>
      <c r="L738" t="str">
        <f>IF(data!L740="","",data!L740)</f>
        <v/>
      </c>
      <c r="M738" t="str">
        <f>IF(R738&lt;&gt;"",R738,IF(E738="",IF(ISNUMBER(A738),"_",""),E738))</f>
        <v/>
      </c>
      <c r="N738" t="str">
        <f>IF(Y738&lt;&gt;"",Y738,IF(ISNUMBER(A738),"_",""))</f>
        <v/>
      </c>
      <c r="O738" t="str">
        <f>IF(data!M740="","",data!M740)</f>
        <v/>
      </c>
      <c r="P738" t="str">
        <f>IF(data!N740="","",data!N740)</f>
        <v/>
      </c>
      <c r="Q738" t="str">
        <f>IF(data!O740="","",data!O740)</f>
        <v/>
      </c>
      <c r="R738" t="str">
        <f>IF(data!P740="","",data!P740)</f>
        <v/>
      </c>
      <c r="S738" t="str">
        <f>IF(data!Q740="","",data!Q740)</f>
        <v/>
      </c>
      <c r="T738" t="str">
        <f>IF(data!R740="","",data!R740)</f>
        <v/>
      </c>
      <c r="U738" t="str">
        <f>IF(data!S740="","",data!S740)</f>
        <v/>
      </c>
      <c r="V738" t="str">
        <f>IF(data!W740="","",data!W740)</f>
        <v/>
      </c>
      <c r="W738" t="str">
        <f>IF(data!X740="","",data!X740)</f>
        <v/>
      </c>
      <c r="X738" t="str">
        <f>IF(data!Y740="","",data!Y740)</f>
        <v/>
      </c>
      <c r="Y738" t="str">
        <f>IF(data!Z740="","",data!Z740)</f>
        <v/>
      </c>
      <c r="Z738" t="str">
        <f>IF(data!AA740="","",data!AA740)</f>
        <v/>
      </c>
      <c r="AA738" t="str">
        <f>IF(data!AB740="","",data!AB740)</f>
        <v/>
      </c>
      <c r="AB738" t="str">
        <f>IF(data!AC740="","",data!AC740)</f>
        <v/>
      </c>
      <c r="AC738" t="str">
        <f>IF(data!AD740="","",data!AD740)</f>
        <v/>
      </c>
      <c r="AD738" t="str">
        <f>IF(data!AE740="","",data!AE740)</f>
        <v/>
      </c>
      <c r="AE738" t="str">
        <f>IF(data!AF740="","",data!AF740)</f>
        <v/>
      </c>
      <c r="AF738" t="str">
        <f>IF(data!AG740="","",data!AG740)</f>
        <v/>
      </c>
      <c r="AG738" t="str">
        <f>IF(data!AH740="","",data!AH740)</f>
        <v/>
      </c>
      <c r="AH738" t="str">
        <f>IF(data!AI740="","",data!AI740)</f>
        <v/>
      </c>
      <c r="AI738" t="str">
        <f>IF(data!AJ740="","",data!AJ740)</f>
        <v/>
      </c>
      <c r="AJ738" t="str">
        <f t="shared" si="11"/>
        <v/>
      </c>
      <c r="AK738" t="str">
        <f>IF(data!AM740="","",data!AM740)</f>
        <v/>
      </c>
      <c r="AL738" t="str">
        <f>IF(data!AN740="","",data!AN740)</f>
        <v/>
      </c>
      <c r="AM738" t="str">
        <f>IF(data!AO740="","",data!AO740)</f>
        <v/>
      </c>
      <c r="AN738" t="str">
        <f>IF(data!AP740="","",data!AP740)</f>
        <v/>
      </c>
      <c r="AO738" t="str">
        <f>IF(data!AQ740="","",data!AQ740)</f>
        <v/>
      </c>
      <c r="AP738" t="str">
        <f>IF(data!AR740="","",data!AR740)</f>
        <v/>
      </c>
    </row>
    <row r="739" spans="1:42" x14ac:dyDescent="0.35">
      <c r="A739" t="str">
        <f>IF(data!A741="","",data!A741)</f>
        <v/>
      </c>
      <c r="B739" t="str">
        <f>IF(data!B741="",D739,data!B741)</f>
        <v/>
      </c>
      <c r="C739" t="str">
        <f>IF(data!C741="","",data!C741)</f>
        <v/>
      </c>
      <c r="D739" t="str">
        <f>IF(data!D741="","",data!D741)</f>
        <v/>
      </c>
      <c r="E739" t="str">
        <f>IF(data!E741="","",data!E741)</f>
        <v/>
      </c>
      <c r="F739" t="str">
        <f>IF(data!F741="","",data!F741)</f>
        <v/>
      </c>
      <c r="G739" t="str">
        <f>IF(data!G741="","",data!G741)</f>
        <v/>
      </c>
      <c r="H739" t="str">
        <f>IF(data!H741="","",data!H741)</f>
        <v/>
      </c>
      <c r="I739" t="str">
        <f>IF(data!I741="","",data!I741)</f>
        <v/>
      </c>
      <c r="J739" t="str">
        <f>IF(data!J741="","",data!J741)</f>
        <v/>
      </c>
      <c r="K739" t="str">
        <f>IF(data!K741="","",data!K741)</f>
        <v/>
      </c>
      <c r="L739" t="str">
        <f>IF(data!L741="","",data!L741)</f>
        <v/>
      </c>
      <c r="M739" t="str">
        <f>IF(R739&lt;&gt;"",R739,IF(E739="",IF(ISNUMBER(A739),"_",""),E739))</f>
        <v/>
      </c>
      <c r="N739" t="str">
        <f>IF(Y739&lt;&gt;"",Y739,IF(ISNUMBER(A739),"_",""))</f>
        <v/>
      </c>
      <c r="O739" t="str">
        <f>IF(data!M741="","",data!M741)</f>
        <v/>
      </c>
      <c r="P739" t="str">
        <f>IF(data!N741="","",data!N741)</f>
        <v/>
      </c>
      <c r="Q739" t="str">
        <f>IF(data!O741="","",data!O741)</f>
        <v/>
      </c>
      <c r="R739" t="str">
        <f>IF(data!P741="","",data!P741)</f>
        <v/>
      </c>
      <c r="S739" t="str">
        <f>IF(data!Q741="","",data!Q741)</f>
        <v/>
      </c>
      <c r="T739" t="str">
        <f>IF(data!R741="","",data!R741)</f>
        <v/>
      </c>
      <c r="U739" t="str">
        <f>IF(data!S741="","",data!S741)</f>
        <v/>
      </c>
      <c r="V739" t="str">
        <f>IF(data!W741="","",data!W741)</f>
        <v/>
      </c>
      <c r="W739" t="str">
        <f>IF(data!X741="","",data!X741)</f>
        <v/>
      </c>
      <c r="X739" t="str">
        <f>IF(data!Y741="","",data!Y741)</f>
        <v/>
      </c>
      <c r="Y739" t="str">
        <f>IF(data!Z741="","",data!Z741)</f>
        <v/>
      </c>
      <c r="Z739" t="str">
        <f>IF(data!AA741="","",data!AA741)</f>
        <v/>
      </c>
      <c r="AA739" t="str">
        <f>IF(data!AB741="","",data!AB741)</f>
        <v/>
      </c>
      <c r="AB739" t="str">
        <f>IF(data!AC741="","",data!AC741)</f>
        <v/>
      </c>
      <c r="AC739" t="str">
        <f>IF(data!AD741="","",data!AD741)</f>
        <v/>
      </c>
      <c r="AD739" t="str">
        <f>IF(data!AE741="","",data!AE741)</f>
        <v/>
      </c>
      <c r="AE739" t="str">
        <f>IF(data!AF741="","",data!AF741)</f>
        <v/>
      </c>
      <c r="AF739" t="str">
        <f>IF(data!AG741="","",data!AG741)</f>
        <v/>
      </c>
      <c r="AG739" t="str">
        <f>IF(data!AH741="","",data!AH741)</f>
        <v/>
      </c>
      <c r="AH739" t="str">
        <f>IF(data!AI741="","",data!AI741)</f>
        <v/>
      </c>
      <c r="AI739" t="str">
        <f>IF(data!AJ741="","",data!AJ741)</f>
        <v/>
      </c>
      <c r="AJ739" t="str">
        <f t="shared" si="11"/>
        <v/>
      </c>
      <c r="AK739" t="str">
        <f>IF(data!AM741="","",data!AM741)</f>
        <v/>
      </c>
      <c r="AL739" t="str">
        <f>IF(data!AN741="","",data!AN741)</f>
        <v/>
      </c>
      <c r="AM739" t="str">
        <f>IF(data!AO741="","",data!AO741)</f>
        <v/>
      </c>
      <c r="AN739" t="str">
        <f>IF(data!AP741="","",data!AP741)</f>
        <v/>
      </c>
      <c r="AO739" t="str">
        <f>IF(data!AQ741="","",data!AQ741)</f>
        <v/>
      </c>
      <c r="AP739" t="str">
        <f>IF(data!AR741="","",data!AR741)</f>
        <v/>
      </c>
    </row>
    <row r="740" spans="1:42" x14ac:dyDescent="0.35">
      <c r="A740" t="str">
        <f>IF(data!A742="","",data!A742)</f>
        <v/>
      </c>
      <c r="B740" t="str">
        <f>IF(data!B742="",D740,data!B742)</f>
        <v/>
      </c>
      <c r="C740" t="str">
        <f>IF(data!C742="","",data!C742)</f>
        <v/>
      </c>
      <c r="D740" t="str">
        <f>IF(data!D742="","",data!D742)</f>
        <v/>
      </c>
      <c r="E740" t="str">
        <f>IF(data!E742="","",data!E742)</f>
        <v/>
      </c>
      <c r="F740" t="str">
        <f>IF(data!F742="","",data!F742)</f>
        <v/>
      </c>
      <c r="G740" t="str">
        <f>IF(data!G742="","",data!G742)</f>
        <v/>
      </c>
      <c r="H740" t="str">
        <f>IF(data!H742="","",data!H742)</f>
        <v/>
      </c>
      <c r="I740" t="str">
        <f>IF(data!I742="","",data!I742)</f>
        <v/>
      </c>
      <c r="J740" t="str">
        <f>IF(data!J742="","",data!J742)</f>
        <v/>
      </c>
      <c r="K740" t="str">
        <f>IF(data!K742="","",data!K742)</f>
        <v/>
      </c>
      <c r="L740" t="str">
        <f>IF(data!L742="","",data!L742)</f>
        <v/>
      </c>
      <c r="M740" t="str">
        <f>IF(R740&lt;&gt;"",R740,IF(E740="",IF(ISNUMBER(A740),"_",""),E740))</f>
        <v/>
      </c>
      <c r="N740" t="str">
        <f>IF(Y740&lt;&gt;"",Y740,IF(ISNUMBER(A740),"_",""))</f>
        <v/>
      </c>
      <c r="O740" t="str">
        <f>IF(data!M742="","",data!M742)</f>
        <v/>
      </c>
      <c r="P740" t="str">
        <f>IF(data!N742="","",data!N742)</f>
        <v/>
      </c>
      <c r="Q740" t="str">
        <f>IF(data!O742="","",data!O742)</f>
        <v/>
      </c>
      <c r="R740" t="str">
        <f>IF(data!P742="","",data!P742)</f>
        <v/>
      </c>
      <c r="S740" t="str">
        <f>IF(data!Q742="","",data!Q742)</f>
        <v/>
      </c>
      <c r="T740" t="str">
        <f>IF(data!R742="","",data!R742)</f>
        <v/>
      </c>
      <c r="U740" t="str">
        <f>IF(data!S742="","",data!S742)</f>
        <v/>
      </c>
      <c r="V740" t="str">
        <f>IF(data!W742="","",data!W742)</f>
        <v/>
      </c>
      <c r="W740" t="str">
        <f>IF(data!X742="","",data!X742)</f>
        <v/>
      </c>
      <c r="X740" t="str">
        <f>IF(data!Y742="","",data!Y742)</f>
        <v/>
      </c>
      <c r="Y740" t="str">
        <f>IF(data!Z742="","",data!Z742)</f>
        <v/>
      </c>
      <c r="Z740" t="str">
        <f>IF(data!AA742="","",data!AA742)</f>
        <v/>
      </c>
      <c r="AA740" t="str">
        <f>IF(data!AB742="","",data!AB742)</f>
        <v/>
      </c>
      <c r="AB740" t="str">
        <f>IF(data!AC742="","",data!AC742)</f>
        <v/>
      </c>
      <c r="AC740" t="str">
        <f>IF(data!AD742="","",data!AD742)</f>
        <v/>
      </c>
      <c r="AD740" t="str">
        <f>IF(data!AE742="","",data!AE742)</f>
        <v/>
      </c>
      <c r="AE740" t="str">
        <f>IF(data!AF742="","",data!AF742)</f>
        <v/>
      </c>
      <c r="AF740" t="str">
        <f>IF(data!AG742="","",data!AG742)</f>
        <v/>
      </c>
      <c r="AG740" t="str">
        <f>IF(data!AH742="","",data!AH742)</f>
        <v/>
      </c>
      <c r="AH740" t="str">
        <f>IF(data!AI742="","",data!AI742)</f>
        <v/>
      </c>
      <c r="AI740" t="str">
        <f>IF(data!AJ742="","",data!AJ742)</f>
        <v/>
      </c>
      <c r="AJ740" t="str">
        <f t="shared" si="11"/>
        <v/>
      </c>
      <c r="AK740" t="str">
        <f>IF(data!AM742="","",data!AM742)</f>
        <v/>
      </c>
      <c r="AL740" t="str">
        <f>IF(data!AN742="","",data!AN742)</f>
        <v/>
      </c>
      <c r="AM740" t="str">
        <f>IF(data!AO742="","",data!AO742)</f>
        <v/>
      </c>
      <c r="AN740" t="str">
        <f>IF(data!AP742="","",data!AP742)</f>
        <v/>
      </c>
      <c r="AO740" t="str">
        <f>IF(data!AQ742="","",data!AQ742)</f>
        <v/>
      </c>
      <c r="AP740" t="str">
        <f>IF(data!AR742="","",data!AR742)</f>
        <v/>
      </c>
    </row>
    <row r="741" spans="1:42" x14ac:dyDescent="0.35">
      <c r="A741" t="str">
        <f>IF(data!A743="","",data!A743)</f>
        <v/>
      </c>
      <c r="B741" t="str">
        <f>IF(data!B743="",D741,data!B743)</f>
        <v/>
      </c>
      <c r="C741" t="str">
        <f>IF(data!C743="","",data!C743)</f>
        <v/>
      </c>
      <c r="D741" t="str">
        <f>IF(data!D743="","",data!D743)</f>
        <v/>
      </c>
      <c r="E741" t="str">
        <f>IF(data!E743="","",data!E743)</f>
        <v/>
      </c>
      <c r="F741" t="str">
        <f>IF(data!F743="","",data!F743)</f>
        <v/>
      </c>
      <c r="G741" t="str">
        <f>IF(data!G743="","",data!G743)</f>
        <v/>
      </c>
      <c r="H741" t="str">
        <f>IF(data!H743="","",data!H743)</f>
        <v/>
      </c>
      <c r="I741" t="str">
        <f>IF(data!I743="","",data!I743)</f>
        <v/>
      </c>
      <c r="J741" t="str">
        <f>IF(data!J743="","",data!J743)</f>
        <v/>
      </c>
      <c r="K741" t="str">
        <f>IF(data!K743="","",data!K743)</f>
        <v/>
      </c>
      <c r="L741" t="str">
        <f>IF(data!L743="","",data!L743)</f>
        <v/>
      </c>
      <c r="M741" t="str">
        <f>IF(R741&lt;&gt;"",R741,IF(E741="",IF(ISNUMBER(A741),"_",""),E741))</f>
        <v/>
      </c>
      <c r="N741" t="str">
        <f>IF(Y741&lt;&gt;"",Y741,IF(ISNUMBER(A741),"_",""))</f>
        <v/>
      </c>
      <c r="O741" t="str">
        <f>IF(data!M743="","",data!M743)</f>
        <v/>
      </c>
      <c r="P741" t="str">
        <f>IF(data!N743="","",data!N743)</f>
        <v/>
      </c>
      <c r="Q741" t="str">
        <f>IF(data!O743="","",data!O743)</f>
        <v/>
      </c>
      <c r="R741" t="str">
        <f>IF(data!P743="","",data!P743)</f>
        <v/>
      </c>
      <c r="S741" t="str">
        <f>IF(data!Q743="","",data!Q743)</f>
        <v/>
      </c>
      <c r="T741" t="str">
        <f>IF(data!R743="","",data!R743)</f>
        <v/>
      </c>
      <c r="U741" t="str">
        <f>IF(data!S743="","",data!S743)</f>
        <v/>
      </c>
      <c r="V741" t="str">
        <f>IF(data!W743="","",data!W743)</f>
        <v/>
      </c>
      <c r="W741" t="str">
        <f>IF(data!X743="","",data!X743)</f>
        <v/>
      </c>
      <c r="X741" t="str">
        <f>IF(data!Y743="","",data!Y743)</f>
        <v/>
      </c>
      <c r="Y741" t="str">
        <f>IF(data!Z743="","",data!Z743)</f>
        <v/>
      </c>
      <c r="Z741" t="str">
        <f>IF(data!AA743="","",data!AA743)</f>
        <v/>
      </c>
      <c r="AA741" t="str">
        <f>IF(data!AB743="","",data!AB743)</f>
        <v/>
      </c>
      <c r="AB741" t="str">
        <f>IF(data!AC743="","",data!AC743)</f>
        <v/>
      </c>
      <c r="AC741" t="str">
        <f>IF(data!AD743="","",data!AD743)</f>
        <v/>
      </c>
      <c r="AD741" t="str">
        <f>IF(data!AE743="","",data!AE743)</f>
        <v/>
      </c>
      <c r="AE741" t="str">
        <f>IF(data!AF743="","",data!AF743)</f>
        <v/>
      </c>
      <c r="AF741" t="str">
        <f>IF(data!AG743="","",data!AG743)</f>
        <v/>
      </c>
      <c r="AG741" t="str">
        <f>IF(data!AH743="","",data!AH743)</f>
        <v/>
      </c>
      <c r="AH741" t="str">
        <f>IF(data!AI743="","",data!AI743)</f>
        <v/>
      </c>
      <c r="AI741" t="str">
        <f>IF(data!AJ743="","",data!AJ743)</f>
        <v/>
      </c>
      <c r="AJ741" t="str">
        <f t="shared" si="11"/>
        <v/>
      </c>
      <c r="AK741" t="str">
        <f>IF(data!AM743="","",data!AM743)</f>
        <v/>
      </c>
      <c r="AL741" t="str">
        <f>IF(data!AN743="","",data!AN743)</f>
        <v/>
      </c>
      <c r="AM741" t="str">
        <f>IF(data!AO743="","",data!AO743)</f>
        <v/>
      </c>
      <c r="AN741" t="str">
        <f>IF(data!AP743="","",data!AP743)</f>
        <v/>
      </c>
      <c r="AO741" t="str">
        <f>IF(data!AQ743="","",data!AQ743)</f>
        <v/>
      </c>
      <c r="AP741" t="str">
        <f>IF(data!AR743="","",data!AR743)</f>
        <v/>
      </c>
    </row>
    <row r="742" spans="1:42" x14ac:dyDescent="0.35">
      <c r="A742" t="str">
        <f>IF(data!A744="","",data!A744)</f>
        <v/>
      </c>
      <c r="B742" t="str">
        <f>IF(data!B744="",D742,data!B744)</f>
        <v/>
      </c>
      <c r="C742" t="str">
        <f>IF(data!C744="","",data!C744)</f>
        <v/>
      </c>
      <c r="D742" t="str">
        <f>IF(data!D744="","",data!D744)</f>
        <v/>
      </c>
      <c r="E742" t="str">
        <f>IF(data!E744="","",data!E744)</f>
        <v/>
      </c>
      <c r="F742" t="str">
        <f>IF(data!F744="","",data!F744)</f>
        <v/>
      </c>
      <c r="G742" t="str">
        <f>IF(data!G744="","",data!G744)</f>
        <v/>
      </c>
      <c r="H742" t="str">
        <f>IF(data!H744="","",data!H744)</f>
        <v/>
      </c>
      <c r="I742" t="str">
        <f>IF(data!I744="","",data!I744)</f>
        <v/>
      </c>
      <c r="J742" t="str">
        <f>IF(data!J744="","",data!J744)</f>
        <v/>
      </c>
      <c r="K742" t="str">
        <f>IF(data!K744="","",data!K744)</f>
        <v/>
      </c>
      <c r="L742" t="str">
        <f>IF(data!L744="","",data!L744)</f>
        <v/>
      </c>
      <c r="M742" t="str">
        <f>IF(R742&lt;&gt;"",R742,IF(E742="",IF(ISNUMBER(A742),"_",""),E742))</f>
        <v/>
      </c>
      <c r="N742" t="str">
        <f>IF(Y742&lt;&gt;"",Y742,IF(ISNUMBER(A742),"_",""))</f>
        <v/>
      </c>
      <c r="O742" t="str">
        <f>IF(data!M744="","",data!M744)</f>
        <v/>
      </c>
      <c r="P742" t="str">
        <f>IF(data!N744="","",data!N744)</f>
        <v/>
      </c>
      <c r="Q742" t="str">
        <f>IF(data!O744="","",data!O744)</f>
        <v/>
      </c>
      <c r="R742" t="str">
        <f>IF(data!P744="","",data!P744)</f>
        <v/>
      </c>
      <c r="S742" t="str">
        <f>IF(data!Q744="","",data!Q744)</f>
        <v/>
      </c>
      <c r="T742" t="str">
        <f>IF(data!R744="","",data!R744)</f>
        <v/>
      </c>
      <c r="U742" t="str">
        <f>IF(data!S744="","",data!S744)</f>
        <v/>
      </c>
      <c r="V742" t="str">
        <f>IF(data!W744="","",data!W744)</f>
        <v/>
      </c>
      <c r="W742" t="str">
        <f>IF(data!X744="","",data!X744)</f>
        <v/>
      </c>
      <c r="X742" t="str">
        <f>IF(data!Y744="","",data!Y744)</f>
        <v/>
      </c>
      <c r="Y742" t="str">
        <f>IF(data!Z744="","",data!Z744)</f>
        <v/>
      </c>
      <c r="Z742" t="str">
        <f>IF(data!AA744="","",data!AA744)</f>
        <v/>
      </c>
      <c r="AA742" t="str">
        <f>IF(data!AB744="","",data!AB744)</f>
        <v/>
      </c>
      <c r="AB742" t="str">
        <f>IF(data!AC744="","",data!AC744)</f>
        <v/>
      </c>
      <c r="AC742" t="str">
        <f>IF(data!AD744="","",data!AD744)</f>
        <v/>
      </c>
      <c r="AD742" t="str">
        <f>IF(data!AE744="","",data!AE744)</f>
        <v/>
      </c>
      <c r="AE742" t="str">
        <f>IF(data!AF744="","",data!AF744)</f>
        <v/>
      </c>
      <c r="AF742" t="str">
        <f>IF(data!AG744="","",data!AG744)</f>
        <v/>
      </c>
      <c r="AG742" t="str">
        <f>IF(data!AH744="","",data!AH744)</f>
        <v/>
      </c>
      <c r="AH742" t="str">
        <f>IF(data!AI744="","",data!AI744)</f>
        <v/>
      </c>
      <c r="AI742" t="str">
        <f>IF(data!AJ744="","",data!AJ744)</f>
        <v/>
      </c>
      <c r="AJ742" t="str">
        <f t="shared" si="11"/>
        <v/>
      </c>
      <c r="AK742" t="str">
        <f>IF(data!AM744="","",data!AM744)</f>
        <v/>
      </c>
      <c r="AL742" t="str">
        <f>IF(data!AN744="","",data!AN744)</f>
        <v/>
      </c>
      <c r="AM742" t="str">
        <f>IF(data!AO744="","",data!AO744)</f>
        <v/>
      </c>
      <c r="AN742" t="str">
        <f>IF(data!AP744="","",data!AP744)</f>
        <v/>
      </c>
      <c r="AO742" t="str">
        <f>IF(data!AQ744="","",data!AQ744)</f>
        <v/>
      </c>
      <c r="AP742" t="str">
        <f>IF(data!AR744="","",data!AR744)</f>
        <v/>
      </c>
    </row>
    <row r="743" spans="1:42" x14ac:dyDescent="0.35">
      <c r="A743" t="str">
        <f>IF(data!A745="","",data!A745)</f>
        <v/>
      </c>
      <c r="B743" t="str">
        <f>IF(data!B745="",D743,data!B745)</f>
        <v/>
      </c>
      <c r="C743" t="str">
        <f>IF(data!C745="","",data!C745)</f>
        <v/>
      </c>
      <c r="D743" t="str">
        <f>IF(data!D745="","",data!D745)</f>
        <v/>
      </c>
      <c r="E743" t="str">
        <f>IF(data!E745="","",data!E745)</f>
        <v/>
      </c>
      <c r="F743" t="str">
        <f>IF(data!F745="","",data!F745)</f>
        <v/>
      </c>
      <c r="G743" t="str">
        <f>IF(data!G745="","",data!G745)</f>
        <v/>
      </c>
      <c r="H743" t="str">
        <f>IF(data!H745="","",data!H745)</f>
        <v/>
      </c>
      <c r="I743" t="str">
        <f>IF(data!I745="","",data!I745)</f>
        <v/>
      </c>
      <c r="J743" t="str">
        <f>IF(data!J745="","",data!J745)</f>
        <v/>
      </c>
      <c r="K743" t="str">
        <f>IF(data!K745="","",data!K745)</f>
        <v/>
      </c>
      <c r="L743" t="str">
        <f>IF(data!L745="","",data!L745)</f>
        <v/>
      </c>
      <c r="M743" t="str">
        <f>IF(R743&lt;&gt;"",R743,IF(E743="",IF(ISNUMBER(A743),"_",""),E743))</f>
        <v/>
      </c>
      <c r="N743" t="str">
        <f>IF(Y743&lt;&gt;"",Y743,IF(ISNUMBER(A743),"_",""))</f>
        <v/>
      </c>
      <c r="O743" t="str">
        <f>IF(data!M745="","",data!M745)</f>
        <v/>
      </c>
      <c r="P743" t="str">
        <f>IF(data!N745="","",data!N745)</f>
        <v/>
      </c>
      <c r="Q743" t="str">
        <f>IF(data!O745="","",data!O745)</f>
        <v/>
      </c>
      <c r="R743" t="str">
        <f>IF(data!P745="","",data!P745)</f>
        <v/>
      </c>
      <c r="S743" t="str">
        <f>IF(data!Q745="","",data!Q745)</f>
        <v/>
      </c>
      <c r="T743" t="str">
        <f>IF(data!R745="","",data!R745)</f>
        <v/>
      </c>
      <c r="U743" t="str">
        <f>IF(data!S745="","",data!S745)</f>
        <v/>
      </c>
      <c r="V743" t="str">
        <f>IF(data!W745="","",data!W745)</f>
        <v/>
      </c>
      <c r="W743" t="str">
        <f>IF(data!X745="","",data!X745)</f>
        <v/>
      </c>
      <c r="X743" t="str">
        <f>IF(data!Y745="","",data!Y745)</f>
        <v/>
      </c>
      <c r="Y743" t="str">
        <f>IF(data!Z745="","",data!Z745)</f>
        <v/>
      </c>
      <c r="Z743" t="str">
        <f>IF(data!AA745="","",data!AA745)</f>
        <v/>
      </c>
      <c r="AA743" t="str">
        <f>IF(data!AB745="","",data!AB745)</f>
        <v/>
      </c>
      <c r="AB743" t="str">
        <f>IF(data!AC745="","",data!AC745)</f>
        <v/>
      </c>
      <c r="AC743" t="str">
        <f>IF(data!AD745="","",data!AD745)</f>
        <v/>
      </c>
      <c r="AD743" t="str">
        <f>IF(data!AE745="","",data!AE745)</f>
        <v/>
      </c>
      <c r="AE743" t="str">
        <f>IF(data!AF745="","",data!AF745)</f>
        <v/>
      </c>
      <c r="AF743" t="str">
        <f>IF(data!AG745="","",data!AG745)</f>
        <v/>
      </c>
      <c r="AG743" t="str">
        <f>IF(data!AH745="","",data!AH745)</f>
        <v/>
      </c>
      <c r="AH743" t="str">
        <f>IF(data!AI745="","",data!AI745)</f>
        <v/>
      </c>
      <c r="AI743" t="str">
        <f>IF(data!AJ745="","",data!AJ745)</f>
        <v/>
      </c>
      <c r="AJ743" t="str">
        <f t="shared" si="11"/>
        <v/>
      </c>
      <c r="AK743" t="str">
        <f>IF(data!AM745="","",data!AM745)</f>
        <v/>
      </c>
      <c r="AL743" t="str">
        <f>IF(data!AN745="","",data!AN745)</f>
        <v/>
      </c>
      <c r="AM743" t="str">
        <f>IF(data!AO745="","",data!AO745)</f>
        <v/>
      </c>
      <c r="AN743" t="str">
        <f>IF(data!AP745="","",data!AP745)</f>
        <v/>
      </c>
      <c r="AO743" t="str">
        <f>IF(data!AQ745="","",data!AQ745)</f>
        <v/>
      </c>
      <c r="AP743" t="str">
        <f>IF(data!AR745="","",data!AR745)</f>
        <v/>
      </c>
    </row>
    <row r="744" spans="1:42" x14ac:dyDescent="0.35">
      <c r="A744" t="str">
        <f>IF(data!A746="","",data!A746)</f>
        <v/>
      </c>
      <c r="B744" t="str">
        <f>IF(data!B746="",D744,data!B746)</f>
        <v/>
      </c>
      <c r="C744" t="str">
        <f>IF(data!C746="","",data!C746)</f>
        <v/>
      </c>
      <c r="D744" t="str">
        <f>IF(data!D746="","",data!D746)</f>
        <v/>
      </c>
      <c r="E744" t="str">
        <f>IF(data!E746="","",data!E746)</f>
        <v/>
      </c>
      <c r="F744" t="str">
        <f>IF(data!F746="","",data!F746)</f>
        <v/>
      </c>
      <c r="G744" t="str">
        <f>IF(data!G746="","",data!G746)</f>
        <v/>
      </c>
      <c r="H744" t="str">
        <f>IF(data!H746="","",data!H746)</f>
        <v/>
      </c>
      <c r="I744" t="str">
        <f>IF(data!I746="","",data!I746)</f>
        <v/>
      </c>
      <c r="J744" t="str">
        <f>IF(data!J746="","",data!J746)</f>
        <v/>
      </c>
      <c r="K744" t="str">
        <f>IF(data!K746="","",data!K746)</f>
        <v/>
      </c>
      <c r="L744" t="str">
        <f>IF(data!L746="","",data!L746)</f>
        <v/>
      </c>
      <c r="M744" t="str">
        <f>IF(R744&lt;&gt;"",R744,IF(E744="",IF(ISNUMBER(A744),"_",""),E744))</f>
        <v/>
      </c>
      <c r="N744" t="str">
        <f>IF(Y744&lt;&gt;"",Y744,IF(ISNUMBER(A744),"_",""))</f>
        <v/>
      </c>
      <c r="O744" t="str">
        <f>IF(data!M746="","",data!M746)</f>
        <v/>
      </c>
      <c r="P744" t="str">
        <f>IF(data!N746="","",data!N746)</f>
        <v/>
      </c>
      <c r="Q744" t="str">
        <f>IF(data!O746="","",data!O746)</f>
        <v/>
      </c>
      <c r="R744" t="str">
        <f>IF(data!P746="","",data!P746)</f>
        <v/>
      </c>
      <c r="S744" t="str">
        <f>IF(data!Q746="","",data!Q746)</f>
        <v/>
      </c>
      <c r="T744" t="str">
        <f>IF(data!R746="","",data!R746)</f>
        <v/>
      </c>
      <c r="U744" t="str">
        <f>IF(data!S746="","",data!S746)</f>
        <v/>
      </c>
      <c r="V744" t="str">
        <f>IF(data!W746="","",data!W746)</f>
        <v/>
      </c>
      <c r="W744" t="str">
        <f>IF(data!X746="","",data!X746)</f>
        <v/>
      </c>
      <c r="X744" t="str">
        <f>IF(data!Y746="","",data!Y746)</f>
        <v/>
      </c>
      <c r="Y744" t="str">
        <f>IF(data!Z746="","",data!Z746)</f>
        <v/>
      </c>
      <c r="Z744" t="str">
        <f>IF(data!AA746="","",data!AA746)</f>
        <v/>
      </c>
      <c r="AA744" t="str">
        <f>IF(data!AB746="","",data!AB746)</f>
        <v/>
      </c>
      <c r="AB744" t="str">
        <f>IF(data!AC746="","",data!AC746)</f>
        <v/>
      </c>
      <c r="AC744" t="str">
        <f>IF(data!AD746="","",data!AD746)</f>
        <v/>
      </c>
      <c r="AD744" t="str">
        <f>IF(data!AE746="","",data!AE746)</f>
        <v/>
      </c>
      <c r="AE744" t="str">
        <f>IF(data!AF746="","",data!AF746)</f>
        <v/>
      </c>
      <c r="AF744" t="str">
        <f>IF(data!AG746="","",data!AG746)</f>
        <v/>
      </c>
      <c r="AG744" t="str">
        <f>IF(data!AH746="","",data!AH746)</f>
        <v/>
      </c>
      <c r="AH744" t="str">
        <f>IF(data!AI746="","",data!AI746)</f>
        <v/>
      </c>
      <c r="AI744" t="str">
        <f>IF(data!AJ746="","",data!AJ746)</f>
        <v/>
      </c>
      <c r="AJ744" t="str">
        <f t="shared" si="11"/>
        <v/>
      </c>
      <c r="AK744" t="str">
        <f>IF(data!AM746="","",data!AM746)</f>
        <v/>
      </c>
      <c r="AL744" t="str">
        <f>IF(data!AN746="","",data!AN746)</f>
        <v/>
      </c>
      <c r="AM744" t="str">
        <f>IF(data!AO746="","",data!AO746)</f>
        <v/>
      </c>
      <c r="AN744" t="str">
        <f>IF(data!AP746="","",data!AP746)</f>
        <v/>
      </c>
      <c r="AO744" t="str">
        <f>IF(data!AQ746="","",data!AQ746)</f>
        <v/>
      </c>
      <c r="AP744" t="str">
        <f>IF(data!AR746="","",data!AR746)</f>
        <v/>
      </c>
    </row>
    <row r="745" spans="1:42" x14ac:dyDescent="0.35">
      <c r="A745" t="str">
        <f>IF(data!A747="","",data!A747)</f>
        <v/>
      </c>
      <c r="B745" t="str">
        <f>IF(data!B747="",D745,data!B747)</f>
        <v/>
      </c>
      <c r="C745" t="str">
        <f>IF(data!C747="","",data!C747)</f>
        <v/>
      </c>
      <c r="D745" t="str">
        <f>IF(data!D747="","",data!D747)</f>
        <v/>
      </c>
      <c r="E745" t="str">
        <f>IF(data!E747="","",data!E747)</f>
        <v/>
      </c>
      <c r="F745" t="str">
        <f>IF(data!F747="","",data!F747)</f>
        <v/>
      </c>
      <c r="G745" t="str">
        <f>IF(data!G747="","",data!G747)</f>
        <v/>
      </c>
      <c r="H745" t="str">
        <f>IF(data!H747="","",data!H747)</f>
        <v/>
      </c>
      <c r="I745" t="str">
        <f>IF(data!I747="","",data!I747)</f>
        <v/>
      </c>
      <c r="J745" t="str">
        <f>IF(data!J747="","",data!J747)</f>
        <v/>
      </c>
      <c r="K745" t="str">
        <f>IF(data!K747="","",data!K747)</f>
        <v/>
      </c>
      <c r="L745" t="str">
        <f>IF(data!L747="","",data!L747)</f>
        <v/>
      </c>
      <c r="M745" t="str">
        <f>IF(R745&lt;&gt;"",R745,IF(E745="",IF(ISNUMBER(A745),"_",""),E745))</f>
        <v/>
      </c>
      <c r="N745" t="str">
        <f>IF(Y745&lt;&gt;"",Y745,IF(ISNUMBER(A745),"_",""))</f>
        <v/>
      </c>
      <c r="O745" t="str">
        <f>IF(data!M747="","",data!M747)</f>
        <v/>
      </c>
      <c r="P745" t="str">
        <f>IF(data!N747="","",data!N747)</f>
        <v/>
      </c>
      <c r="Q745" t="str">
        <f>IF(data!O747="","",data!O747)</f>
        <v/>
      </c>
      <c r="R745" t="str">
        <f>IF(data!P747="","",data!P747)</f>
        <v/>
      </c>
      <c r="S745" t="str">
        <f>IF(data!Q747="","",data!Q747)</f>
        <v/>
      </c>
      <c r="T745" t="str">
        <f>IF(data!R747="","",data!R747)</f>
        <v/>
      </c>
      <c r="U745" t="str">
        <f>IF(data!S747="","",data!S747)</f>
        <v/>
      </c>
      <c r="V745" t="str">
        <f>IF(data!W747="","",data!W747)</f>
        <v/>
      </c>
      <c r="W745" t="str">
        <f>IF(data!X747="","",data!X747)</f>
        <v/>
      </c>
      <c r="X745" t="str">
        <f>IF(data!Y747="","",data!Y747)</f>
        <v/>
      </c>
      <c r="Y745" t="str">
        <f>IF(data!Z747="","",data!Z747)</f>
        <v/>
      </c>
      <c r="Z745" t="str">
        <f>IF(data!AA747="","",data!AA747)</f>
        <v/>
      </c>
      <c r="AA745" t="str">
        <f>IF(data!AB747="","",data!AB747)</f>
        <v/>
      </c>
      <c r="AB745" t="str">
        <f>IF(data!AC747="","",data!AC747)</f>
        <v/>
      </c>
      <c r="AC745" t="str">
        <f>IF(data!AD747="","",data!AD747)</f>
        <v/>
      </c>
      <c r="AD745" t="str">
        <f>IF(data!AE747="","",data!AE747)</f>
        <v/>
      </c>
      <c r="AE745" t="str">
        <f>IF(data!AF747="","",data!AF747)</f>
        <v/>
      </c>
      <c r="AF745" t="str">
        <f>IF(data!AG747="","",data!AG747)</f>
        <v/>
      </c>
      <c r="AG745" t="str">
        <f>IF(data!AH747="","",data!AH747)</f>
        <v/>
      </c>
      <c r="AH745" t="str">
        <f>IF(data!AI747="","",data!AI747)</f>
        <v/>
      </c>
      <c r="AI745" t="str">
        <f>IF(data!AJ747="","",data!AJ747)</f>
        <v/>
      </c>
      <c r="AJ745" t="str">
        <f t="shared" si="11"/>
        <v/>
      </c>
      <c r="AK745" t="str">
        <f>IF(data!AM747="","",data!AM747)</f>
        <v/>
      </c>
      <c r="AL745" t="str">
        <f>IF(data!AN747="","",data!AN747)</f>
        <v/>
      </c>
      <c r="AM745" t="str">
        <f>IF(data!AO747="","",data!AO747)</f>
        <v/>
      </c>
      <c r="AN745" t="str">
        <f>IF(data!AP747="","",data!AP747)</f>
        <v/>
      </c>
      <c r="AO745" t="str">
        <f>IF(data!AQ747="","",data!AQ747)</f>
        <v/>
      </c>
      <c r="AP745" t="str">
        <f>IF(data!AR747="","",data!AR747)</f>
        <v/>
      </c>
    </row>
    <row r="746" spans="1:42" x14ac:dyDescent="0.35">
      <c r="A746" t="str">
        <f>IF(data!A748="","",data!A748)</f>
        <v/>
      </c>
      <c r="B746" t="str">
        <f>IF(data!B748="",D746,data!B748)</f>
        <v/>
      </c>
      <c r="C746" t="str">
        <f>IF(data!C748="","",data!C748)</f>
        <v/>
      </c>
      <c r="D746" t="str">
        <f>IF(data!D748="","",data!D748)</f>
        <v/>
      </c>
      <c r="E746" t="str">
        <f>IF(data!E748="","",data!E748)</f>
        <v/>
      </c>
      <c r="F746" t="str">
        <f>IF(data!F748="","",data!F748)</f>
        <v/>
      </c>
      <c r="G746" t="str">
        <f>IF(data!G748="","",data!G748)</f>
        <v/>
      </c>
      <c r="H746" t="str">
        <f>IF(data!H748="","",data!H748)</f>
        <v/>
      </c>
      <c r="I746" t="str">
        <f>IF(data!I748="","",data!I748)</f>
        <v/>
      </c>
      <c r="J746" t="str">
        <f>IF(data!J748="","",data!J748)</f>
        <v/>
      </c>
      <c r="K746" t="str">
        <f>IF(data!K748="","",data!K748)</f>
        <v/>
      </c>
      <c r="L746" t="str">
        <f>IF(data!L748="","",data!L748)</f>
        <v/>
      </c>
      <c r="M746" t="str">
        <f>IF(R746&lt;&gt;"",R746,IF(E746="",IF(ISNUMBER(A746),"_",""),E746))</f>
        <v/>
      </c>
      <c r="N746" t="str">
        <f>IF(Y746&lt;&gt;"",Y746,IF(ISNUMBER(A746),"_",""))</f>
        <v/>
      </c>
      <c r="O746" t="str">
        <f>IF(data!M748="","",data!M748)</f>
        <v/>
      </c>
      <c r="P746" t="str">
        <f>IF(data!N748="","",data!N748)</f>
        <v/>
      </c>
      <c r="Q746" t="str">
        <f>IF(data!O748="","",data!O748)</f>
        <v/>
      </c>
      <c r="R746" t="str">
        <f>IF(data!P748="","",data!P748)</f>
        <v/>
      </c>
      <c r="S746" t="str">
        <f>IF(data!Q748="","",data!Q748)</f>
        <v/>
      </c>
      <c r="T746" t="str">
        <f>IF(data!R748="","",data!R748)</f>
        <v/>
      </c>
      <c r="U746" t="str">
        <f>IF(data!S748="","",data!S748)</f>
        <v/>
      </c>
      <c r="V746" t="str">
        <f>IF(data!W748="","",data!W748)</f>
        <v/>
      </c>
      <c r="W746" t="str">
        <f>IF(data!X748="","",data!X748)</f>
        <v/>
      </c>
      <c r="X746" t="str">
        <f>IF(data!Y748="","",data!Y748)</f>
        <v/>
      </c>
      <c r="Y746" t="str">
        <f>IF(data!Z748="","",data!Z748)</f>
        <v/>
      </c>
      <c r="Z746" t="str">
        <f>IF(data!AA748="","",data!AA748)</f>
        <v/>
      </c>
      <c r="AA746" t="str">
        <f>IF(data!AB748="","",data!AB748)</f>
        <v/>
      </c>
      <c r="AB746" t="str">
        <f>IF(data!AC748="","",data!AC748)</f>
        <v/>
      </c>
      <c r="AC746" t="str">
        <f>IF(data!AD748="","",data!AD748)</f>
        <v/>
      </c>
      <c r="AD746" t="str">
        <f>IF(data!AE748="","",data!AE748)</f>
        <v/>
      </c>
      <c r="AE746" t="str">
        <f>IF(data!AF748="","",data!AF748)</f>
        <v/>
      </c>
      <c r="AF746" t="str">
        <f>IF(data!AG748="","",data!AG748)</f>
        <v/>
      </c>
      <c r="AG746" t="str">
        <f>IF(data!AH748="","",data!AH748)</f>
        <v/>
      </c>
      <c r="AH746" t="str">
        <f>IF(data!AI748="","",data!AI748)</f>
        <v/>
      </c>
      <c r="AI746" t="str">
        <f>IF(data!AJ748="","",data!AJ748)</f>
        <v/>
      </c>
      <c r="AJ746" t="str">
        <f t="shared" si="11"/>
        <v/>
      </c>
      <c r="AK746" t="str">
        <f>IF(data!AM748="","",data!AM748)</f>
        <v/>
      </c>
      <c r="AL746" t="str">
        <f>IF(data!AN748="","",data!AN748)</f>
        <v/>
      </c>
      <c r="AM746" t="str">
        <f>IF(data!AO748="","",data!AO748)</f>
        <v/>
      </c>
      <c r="AN746" t="str">
        <f>IF(data!AP748="","",data!AP748)</f>
        <v/>
      </c>
      <c r="AO746" t="str">
        <f>IF(data!AQ748="","",data!AQ748)</f>
        <v/>
      </c>
      <c r="AP746" t="str">
        <f>IF(data!AR748="","",data!AR748)</f>
        <v/>
      </c>
    </row>
    <row r="747" spans="1:42" x14ac:dyDescent="0.35">
      <c r="A747" t="str">
        <f>IF(data!A749="","",data!A749)</f>
        <v/>
      </c>
      <c r="B747" t="str">
        <f>IF(data!B749="",D747,data!B749)</f>
        <v/>
      </c>
      <c r="C747" t="str">
        <f>IF(data!C749="","",data!C749)</f>
        <v/>
      </c>
      <c r="D747" t="str">
        <f>IF(data!D749="","",data!D749)</f>
        <v/>
      </c>
      <c r="E747" t="str">
        <f>IF(data!E749="","",data!E749)</f>
        <v/>
      </c>
      <c r="F747" t="str">
        <f>IF(data!F749="","",data!F749)</f>
        <v/>
      </c>
      <c r="G747" t="str">
        <f>IF(data!G749="","",data!G749)</f>
        <v/>
      </c>
      <c r="H747" t="str">
        <f>IF(data!H749="","",data!H749)</f>
        <v/>
      </c>
      <c r="I747" t="str">
        <f>IF(data!I749="","",data!I749)</f>
        <v/>
      </c>
      <c r="J747" t="str">
        <f>IF(data!J749="","",data!J749)</f>
        <v/>
      </c>
      <c r="K747" t="str">
        <f>IF(data!K749="","",data!K749)</f>
        <v/>
      </c>
      <c r="L747" t="str">
        <f>IF(data!L749="","",data!L749)</f>
        <v/>
      </c>
      <c r="M747" t="str">
        <f>IF(R747&lt;&gt;"",R747,IF(E747="",IF(ISNUMBER(A747),"_",""),E747))</f>
        <v/>
      </c>
      <c r="N747" t="str">
        <f>IF(Y747&lt;&gt;"",Y747,IF(ISNUMBER(A747),"_",""))</f>
        <v/>
      </c>
      <c r="O747" t="str">
        <f>IF(data!M749="","",data!M749)</f>
        <v/>
      </c>
      <c r="P747" t="str">
        <f>IF(data!N749="","",data!N749)</f>
        <v/>
      </c>
      <c r="Q747" t="str">
        <f>IF(data!O749="","",data!O749)</f>
        <v/>
      </c>
      <c r="R747" t="str">
        <f>IF(data!P749="","",data!P749)</f>
        <v/>
      </c>
      <c r="S747" t="str">
        <f>IF(data!Q749="","",data!Q749)</f>
        <v/>
      </c>
      <c r="T747" t="str">
        <f>IF(data!R749="","",data!R749)</f>
        <v/>
      </c>
      <c r="U747" t="str">
        <f>IF(data!S749="","",data!S749)</f>
        <v/>
      </c>
      <c r="V747" t="str">
        <f>IF(data!W749="","",data!W749)</f>
        <v/>
      </c>
      <c r="W747" t="str">
        <f>IF(data!X749="","",data!X749)</f>
        <v/>
      </c>
      <c r="X747" t="str">
        <f>IF(data!Y749="","",data!Y749)</f>
        <v/>
      </c>
      <c r="Y747" t="str">
        <f>IF(data!Z749="","",data!Z749)</f>
        <v/>
      </c>
      <c r="Z747" t="str">
        <f>IF(data!AA749="","",data!AA749)</f>
        <v/>
      </c>
      <c r="AA747" t="str">
        <f>IF(data!AB749="","",data!AB749)</f>
        <v/>
      </c>
      <c r="AB747" t="str">
        <f>IF(data!AC749="","",data!AC749)</f>
        <v/>
      </c>
      <c r="AC747" t="str">
        <f>IF(data!AD749="","",data!AD749)</f>
        <v/>
      </c>
      <c r="AD747" t="str">
        <f>IF(data!AE749="","",data!AE749)</f>
        <v/>
      </c>
      <c r="AE747" t="str">
        <f>IF(data!AF749="","",data!AF749)</f>
        <v/>
      </c>
      <c r="AF747" t="str">
        <f>IF(data!AG749="","",data!AG749)</f>
        <v/>
      </c>
      <c r="AG747" t="str">
        <f>IF(data!AH749="","",data!AH749)</f>
        <v/>
      </c>
      <c r="AH747" t="str">
        <f>IF(data!AI749="","",data!AI749)</f>
        <v/>
      </c>
      <c r="AI747" t="str">
        <f>IF(data!AJ749="","",data!AJ749)</f>
        <v/>
      </c>
      <c r="AJ747" t="str">
        <f t="shared" si="11"/>
        <v/>
      </c>
      <c r="AK747" t="str">
        <f>IF(data!AM749="","",data!AM749)</f>
        <v/>
      </c>
      <c r="AL747" t="str">
        <f>IF(data!AN749="","",data!AN749)</f>
        <v/>
      </c>
      <c r="AM747" t="str">
        <f>IF(data!AO749="","",data!AO749)</f>
        <v/>
      </c>
      <c r="AN747" t="str">
        <f>IF(data!AP749="","",data!AP749)</f>
        <v/>
      </c>
      <c r="AO747" t="str">
        <f>IF(data!AQ749="","",data!AQ749)</f>
        <v/>
      </c>
      <c r="AP747" t="str">
        <f>IF(data!AR749="","",data!AR749)</f>
        <v/>
      </c>
    </row>
    <row r="748" spans="1:42" x14ac:dyDescent="0.35">
      <c r="A748" t="str">
        <f>IF(data!A750="","",data!A750)</f>
        <v/>
      </c>
      <c r="B748" t="str">
        <f>IF(data!B750="",D748,data!B750)</f>
        <v/>
      </c>
      <c r="C748" t="str">
        <f>IF(data!C750="","",data!C750)</f>
        <v/>
      </c>
      <c r="D748" t="str">
        <f>IF(data!D750="","",data!D750)</f>
        <v/>
      </c>
      <c r="E748" t="str">
        <f>IF(data!E750="","",data!E750)</f>
        <v/>
      </c>
      <c r="F748" t="str">
        <f>IF(data!F750="","",data!F750)</f>
        <v/>
      </c>
      <c r="G748" t="str">
        <f>IF(data!G750="","",data!G750)</f>
        <v/>
      </c>
      <c r="H748" t="str">
        <f>IF(data!H750="","",data!H750)</f>
        <v/>
      </c>
      <c r="I748" t="str">
        <f>IF(data!I750="","",data!I750)</f>
        <v/>
      </c>
      <c r="J748" t="str">
        <f>IF(data!J750="","",data!J750)</f>
        <v/>
      </c>
      <c r="K748" t="str">
        <f>IF(data!K750="","",data!K750)</f>
        <v/>
      </c>
      <c r="L748" t="str">
        <f>IF(data!L750="","",data!L750)</f>
        <v/>
      </c>
      <c r="M748" t="str">
        <f>IF(R748&lt;&gt;"",R748,IF(E748="",IF(ISNUMBER(A748),"_",""),E748))</f>
        <v/>
      </c>
      <c r="N748" t="str">
        <f>IF(Y748&lt;&gt;"",Y748,IF(ISNUMBER(A748),"_",""))</f>
        <v/>
      </c>
      <c r="O748" t="str">
        <f>IF(data!M750="","",data!M750)</f>
        <v/>
      </c>
      <c r="P748" t="str">
        <f>IF(data!N750="","",data!N750)</f>
        <v/>
      </c>
      <c r="Q748" t="str">
        <f>IF(data!O750="","",data!O750)</f>
        <v/>
      </c>
      <c r="R748" t="str">
        <f>IF(data!P750="","",data!P750)</f>
        <v/>
      </c>
      <c r="S748" t="str">
        <f>IF(data!Q750="","",data!Q750)</f>
        <v/>
      </c>
      <c r="T748" t="str">
        <f>IF(data!R750="","",data!R750)</f>
        <v/>
      </c>
      <c r="U748" t="str">
        <f>IF(data!S750="","",data!S750)</f>
        <v/>
      </c>
      <c r="V748" t="str">
        <f>IF(data!W750="","",data!W750)</f>
        <v/>
      </c>
      <c r="W748" t="str">
        <f>IF(data!X750="","",data!X750)</f>
        <v/>
      </c>
      <c r="X748" t="str">
        <f>IF(data!Y750="","",data!Y750)</f>
        <v/>
      </c>
      <c r="Y748" t="str">
        <f>IF(data!Z750="","",data!Z750)</f>
        <v/>
      </c>
      <c r="Z748" t="str">
        <f>IF(data!AA750="","",data!AA750)</f>
        <v/>
      </c>
      <c r="AA748" t="str">
        <f>IF(data!AB750="","",data!AB750)</f>
        <v/>
      </c>
      <c r="AB748" t="str">
        <f>IF(data!AC750="","",data!AC750)</f>
        <v/>
      </c>
      <c r="AC748" t="str">
        <f>IF(data!AD750="","",data!AD750)</f>
        <v/>
      </c>
      <c r="AD748" t="str">
        <f>IF(data!AE750="","",data!AE750)</f>
        <v/>
      </c>
      <c r="AE748" t="str">
        <f>IF(data!AF750="","",data!AF750)</f>
        <v/>
      </c>
      <c r="AF748" t="str">
        <f>IF(data!AG750="","",data!AG750)</f>
        <v/>
      </c>
      <c r="AG748" t="str">
        <f>IF(data!AH750="","",data!AH750)</f>
        <v/>
      </c>
      <c r="AH748" t="str">
        <f>IF(data!AI750="","",data!AI750)</f>
        <v/>
      </c>
      <c r="AI748" t="str">
        <f>IF(data!AJ750="","",data!AJ750)</f>
        <v/>
      </c>
      <c r="AJ748" t="str">
        <f t="shared" si="11"/>
        <v/>
      </c>
      <c r="AK748" t="str">
        <f>IF(data!AM750="","",data!AM750)</f>
        <v/>
      </c>
      <c r="AL748" t="str">
        <f>IF(data!AN750="","",data!AN750)</f>
        <v/>
      </c>
      <c r="AM748" t="str">
        <f>IF(data!AO750="","",data!AO750)</f>
        <v/>
      </c>
      <c r="AN748" t="str">
        <f>IF(data!AP750="","",data!AP750)</f>
        <v/>
      </c>
      <c r="AO748" t="str">
        <f>IF(data!AQ750="","",data!AQ750)</f>
        <v/>
      </c>
      <c r="AP748" t="str">
        <f>IF(data!AR750="","",data!AR750)</f>
        <v/>
      </c>
    </row>
    <row r="749" spans="1:42" x14ac:dyDescent="0.35">
      <c r="A749" t="str">
        <f>IF(data!A751="","",data!A751)</f>
        <v/>
      </c>
      <c r="B749" t="str">
        <f>IF(data!B751="",D749,data!B751)</f>
        <v/>
      </c>
      <c r="C749" t="str">
        <f>IF(data!C751="","",data!C751)</f>
        <v/>
      </c>
      <c r="D749" t="str">
        <f>IF(data!D751="","",data!D751)</f>
        <v/>
      </c>
      <c r="E749" t="str">
        <f>IF(data!E751="","",data!E751)</f>
        <v/>
      </c>
      <c r="F749" t="str">
        <f>IF(data!F751="","",data!F751)</f>
        <v/>
      </c>
      <c r="G749" t="str">
        <f>IF(data!G751="","",data!G751)</f>
        <v/>
      </c>
      <c r="H749" t="str">
        <f>IF(data!H751="","",data!H751)</f>
        <v/>
      </c>
      <c r="I749" t="str">
        <f>IF(data!I751="","",data!I751)</f>
        <v/>
      </c>
      <c r="J749" t="str">
        <f>IF(data!J751="","",data!J751)</f>
        <v/>
      </c>
      <c r="K749" t="str">
        <f>IF(data!K751="","",data!K751)</f>
        <v/>
      </c>
      <c r="L749" t="str">
        <f>IF(data!L751="","",data!L751)</f>
        <v/>
      </c>
      <c r="M749" t="str">
        <f>IF(R749&lt;&gt;"",R749,IF(E749="",IF(ISNUMBER(A749),"_",""),E749))</f>
        <v/>
      </c>
      <c r="N749" t="str">
        <f>IF(Y749&lt;&gt;"",Y749,IF(ISNUMBER(A749),"_",""))</f>
        <v/>
      </c>
      <c r="O749" t="str">
        <f>IF(data!M751="","",data!M751)</f>
        <v/>
      </c>
      <c r="P749" t="str">
        <f>IF(data!N751="","",data!N751)</f>
        <v/>
      </c>
      <c r="Q749" t="str">
        <f>IF(data!O751="","",data!O751)</f>
        <v/>
      </c>
      <c r="R749" t="str">
        <f>IF(data!P751="","",data!P751)</f>
        <v/>
      </c>
      <c r="S749" t="str">
        <f>IF(data!Q751="","",data!Q751)</f>
        <v/>
      </c>
      <c r="T749" t="str">
        <f>IF(data!R751="","",data!R751)</f>
        <v/>
      </c>
      <c r="U749" t="str">
        <f>IF(data!S751="","",data!S751)</f>
        <v/>
      </c>
      <c r="V749" t="str">
        <f>IF(data!W751="","",data!W751)</f>
        <v/>
      </c>
      <c r="W749" t="str">
        <f>IF(data!X751="","",data!X751)</f>
        <v/>
      </c>
      <c r="X749" t="str">
        <f>IF(data!Y751="","",data!Y751)</f>
        <v/>
      </c>
      <c r="Y749" t="str">
        <f>IF(data!Z751="","",data!Z751)</f>
        <v/>
      </c>
      <c r="Z749" t="str">
        <f>IF(data!AA751="","",data!AA751)</f>
        <v/>
      </c>
      <c r="AA749" t="str">
        <f>IF(data!AB751="","",data!AB751)</f>
        <v/>
      </c>
      <c r="AB749" t="str">
        <f>IF(data!AC751="","",data!AC751)</f>
        <v/>
      </c>
      <c r="AC749" t="str">
        <f>IF(data!AD751="","",data!AD751)</f>
        <v/>
      </c>
      <c r="AD749" t="str">
        <f>IF(data!AE751="","",data!AE751)</f>
        <v/>
      </c>
      <c r="AE749" t="str">
        <f>IF(data!AF751="","",data!AF751)</f>
        <v/>
      </c>
      <c r="AF749" t="str">
        <f>IF(data!AG751="","",data!AG751)</f>
        <v/>
      </c>
      <c r="AG749" t="str">
        <f>IF(data!AH751="","",data!AH751)</f>
        <v/>
      </c>
      <c r="AH749" t="str">
        <f>IF(data!AI751="","",data!AI751)</f>
        <v/>
      </c>
      <c r="AI749" t="str">
        <f>IF(data!AJ751="","",data!AJ751)</f>
        <v/>
      </c>
      <c r="AJ749" t="str">
        <f t="shared" si="11"/>
        <v/>
      </c>
      <c r="AK749" t="str">
        <f>IF(data!AM751="","",data!AM751)</f>
        <v/>
      </c>
      <c r="AL749" t="str">
        <f>IF(data!AN751="","",data!AN751)</f>
        <v/>
      </c>
      <c r="AM749" t="str">
        <f>IF(data!AO751="","",data!AO751)</f>
        <v/>
      </c>
      <c r="AN749" t="str">
        <f>IF(data!AP751="","",data!AP751)</f>
        <v/>
      </c>
      <c r="AO749" t="str">
        <f>IF(data!AQ751="","",data!AQ751)</f>
        <v/>
      </c>
      <c r="AP749" t="str">
        <f>IF(data!AR751="","",data!AR751)</f>
        <v/>
      </c>
    </row>
    <row r="750" spans="1:42" x14ac:dyDescent="0.35">
      <c r="A750" t="str">
        <f>IF(data!A752="","",data!A752)</f>
        <v/>
      </c>
      <c r="B750" t="str">
        <f>IF(data!B752="",D750,data!B752)</f>
        <v/>
      </c>
      <c r="C750" t="str">
        <f>IF(data!C752="","",data!C752)</f>
        <v/>
      </c>
      <c r="D750" t="str">
        <f>IF(data!D752="","",data!D752)</f>
        <v/>
      </c>
      <c r="E750" t="str">
        <f>IF(data!E752="","",data!E752)</f>
        <v/>
      </c>
      <c r="F750" t="str">
        <f>IF(data!F752="","",data!F752)</f>
        <v/>
      </c>
      <c r="G750" t="str">
        <f>IF(data!G752="","",data!G752)</f>
        <v/>
      </c>
      <c r="H750" t="str">
        <f>IF(data!H752="","",data!H752)</f>
        <v/>
      </c>
      <c r="I750" t="str">
        <f>IF(data!I752="","",data!I752)</f>
        <v/>
      </c>
      <c r="J750" t="str">
        <f>IF(data!J752="","",data!J752)</f>
        <v/>
      </c>
      <c r="K750" t="str">
        <f>IF(data!K752="","",data!K752)</f>
        <v/>
      </c>
      <c r="L750" t="str">
        <f>IF(data!L752="","",data!L752)</f>
        <v/>
      </c>
      <c r="M750" t="str">
        <f>IF(R750&lt;&gt;"",R750,IF(E750="",IF(ISNUMBER(A750),"_",""),E750))</f>
        <v/>
      </c>
      <c r="N750" t="str">
        <f>IF(Y750&lt;&gt;"",Y750,IF(ISNUMBER(A750),"_",""))</f>
        <v/>
      </c>
      <c r="O750" t="str">
        <f>IF(data!M752="","",data!M752)</f>
        <v/>
      </c>
      <c r="P750" t="str">
        <f>IF(data!N752="","",data!N752)</f>
        <v/>
      </c>
      <c r="Q750" t="str">
        <f>IF(data!O752="","",data!O752)</f>
        <v/>
      </c>
      <c r="R750" t="str">
        <f>IF(data!P752="","",data!P752)</f>
        <v/>
      </c>
      <c r="S750" t="str">
        <f>IF(data!Q752="","",data!Q752)</f>
        <v/>
      </c>
      <c r="T750" t="str">
        <f>IF(data!R752="","",data!R752)</f>
        <v/>
      </c>
      <c r="U750" t="str">
        <f>IF(data!S752="","",data!S752)</f>
        <v/>
      </c>
      <c r="V750" t="str">
        <f>IF(data!W752="","",data!W752)</f>
        <v/>
      </c>
      <c r="W750" t="str">
        <f>IF(data!X752="","",data!X752)</f>
        <v/>
      </c>
      <c r="X750" t="str">
        <f>IF(data!Y752="","",data!Y752)</f>
        <v/>
      </c>
      <c r="Y750" t="str">
        <f>IF(data!Z752="","",data!Z752)</f>
        <v/>
      </c>
      <c r="Z750" t="str">
        <f>IF(data!AA752="","",data!AA752)</f>
        <v/>
      </c>
      <c r="AA750" t="str">
        <f>IF(data!AB752="","",data!AB752)</f>
        <v/>
      </c>
      <c r="AB750" t="str">
        <f>IF(data!AC752="","",data!AC752)</f>
        <v/>
      </c>
      <c r="AC750" t="str">
        <f>IF(data!AD752="","",data!AD752)</f>
        <v/>
      </c>
      <c r="AD750" t="str">
        <f>IF(data!AE752="","",data!AE752)</f>
        <v/>
      </c>
      <c r="AE750" t="str">
        <f>IF(data!AF752="","",data!AF752)</f>
        <v/>
      </c>
      <c r="AF750" t="str">
        <f>IF(data!AG752="","",data!AG752)</f>
        <v/>
      </c>
      <c r="AG750" t="str">
        <f>IF(data!AH752="","",data!AH752)</f>
        <v/>
      </c>
      <c r="AH750" t="str">
        <f>IF(data!AI752="","",data!AI752)</f>
        <v/>
      </c>
      <c r="AI750" t="str">
        <f>IF(data!AJ752="","",data!AJ752)</f>
        <v/>
      </c>
      <c r="AJ750" t="str">
        <f t="shared" si="11"/>
        <v/>
      </c>
      <c r="AK750" t="str">
        <f>IF(data!AM752="","",data!AM752)</f>
        <v/>
      </c>
      <c r="AL750" t="str">
        <f>IF(data!AN752="","",data!AN752)</f>
        <v/>
      </c>
      <c r="AM750" t="str">
        <f>IF(data!AO752="","",data!AO752)</f>
        <v/>
      </c>
      <c r="AN750" t="str">
        <f>IF(data!AP752="","",data!AP752)</f>
        <v/>
      </c>
      <c r="AO750" t="str">
        <f>IF(data!AQ752="","",data!AQ752)</f>
        <v/>
      </c>
      <c r="AP750" t="str">
        <f>IF(data!AR752="","",data!AR752)</f>
        <v/>
      </c>
    </row>
    <row r="751" spans="1:42" x14ac:dyDescent="0.35">
      <c r="A751" t="str">
        <f>IF(data!A753="","",data!A753)</f>
        <v/>
      </c>
      <c r="B751" t="str">
        <f>IF(data!B753="",D751,data!B753)</f>
        <v/>
      </c>
      <c r="C751" t="str">
        <f>IF(data!C753="","",data!C753)</f>
        <v/>
      </c>
      <c r="D751" t="str">
        <f>IF(data!D753="","",data!D753)</f>
        <v/>
      </c>
      <c r="E751" t="str">
        <f>IF(data!E753="","",data!E753)</f>
        <v/>
      </c>
      <c r="F751" t="str">
        <f>IF(data!F753="","",data!F753)</f>
        <v/>
      </c>
      <c r="G751" t="str">
        <f>IF(data!G753="","",data!G753)</f>
        <v/>
      </c>
      <c r="H751" t="str">
        <f>IF(data!H753="","",data!H753)</f>
        <v/>
      </c>
      <c r="I751" t="str">
        <f>IF(data!I753="","",data!I753)</f>
        <v/>
      </c>
      <c r="J751" t="str">
        <f>IF(data!J753="","",data!J753)</f>
        <v/>
      </c>
      <c r="K751" t="str">
        <f>IF(data!K753="","",data!K753)</f>
        <v/>
      </c>
      <c r="L751" t="str">
        <f>IF(data!L753="","",data!L753)</f>
        <v/>
      </c>
      <c r="M751" t="str">
        <f>IF(R751&lt;&gt;"",R751,IF(E751="",IF(ISNUMBER(A751),"_",""),E751))</f>
        <v/>
      </c>
      <c r="N751" t="str">
        <f>IF(Y751&lt;&gt;"",Y751,IF(ISNUMBER(A751),"_",""))</f>
        <v/>
      </c>
      <c r="O751" t="str">
        <f>IF(data!M753="","",data!M753)</f>
        <v/>
      </c>
      <c r="P751" t="str">
        <f>IF(data!N753="","",data!N753)</f>
        <v/>
      </c>
      <c r="Q751" t="str">
        <f>IF(data!O753="","",data!O753)</f>
        <v/>
      </c>
      <c r="R751" t="str">
        <f>IF(data!P753="","",data!P753)</f>
        <v/>
      </c>
      <c r="S751" t="str">
        <f>IF(data!Q753="","",data!Q753)</f>
        <v/>
      </c>
      <c r="T751" t="str">
        <f>IF(data!R753="","",data!R753)</f>
        <v/>
      </c>
      <c r="U751" t="str">
        <f>IF(data!S753="","",data!S753)</f>
        <v/>
      </c>
      <c r="V751" t="str">
        <f>IF(data!W753="","",data!W753)</f>
        <v/>
      </c>
      <c r="W751" t="str">
        <f>IF(data!X753="","",data!X753)</f>
        <v/>
      </c>
      <c r="X751" t="str">
        <f>IF(data!Y753="","",data!Y753)</f>
        <v/>
      </c>
      <c r="Y751" t="str">
        <f>IF(data!Z753="","",data!Z753)</f>
        <v/>
      </c>
      <c r="Z751" t="str">
        <f>IF(data!AA753="","",data!AA753)</f>
        <v/>
      </c>
      <c r="AA751" t="str">
        <f>IF(data!AB753="","",data!AB753)</f>
        <v/>
      </c>
      <c r="AB751" t="str">
        <f>IF(data!AC753="","",data!AC753)</f>
        <v/>
      </c>
      <c r="AC751" t="str">
        <f>IF(data!AD753="","",data!AD753)</f>
        <v/>
      </c>
      <c r="AD751" t="str">
        <f>IF(data!AE753="","",data!AE753)</f>
        <v/>
      </c>
      <c r="AE751" t="str">
        <f>IF(data!AF753="","",data!AF753)</f>
        <v/>
      </c>
      <c r="AF751" t="str">
        <f>IF(data!AG753="","",data!AG753)</f>
        <v/>
      </c>
      <c r="AG751" t="str">
        <f>IF(data!AH753="","",data!AH753)</f>
        <v/>
      </c>
      <c r="AH751" t="str">
        <f>IF(data!AI753="","",data!AI753)</f>
        <v/>
      </c>
      <c r="AI751" t="str">
        <f>IF(data!AJ753="","",data!AJ753)</f>
        <v/>
      </c>
      <c r="AJ751" t="str">
        <f t="shared" si="11"/>
        <v/>
      </c>
      <c r="AK751" t="str">
        <f>IF(data!AM753="","",data!AM753)</f>
        <v/>
      </c>
      <c r="AL751" t="str">
        <f>IF(data!AN753="","",data!AN753)</f>
        <v/>
      </c>
      <c r="AM751" t="str">
        <f>IF(data!AO753="","",data!AO753)</f>
        <v/>
      </c>
      <c r="AN751" t="str">
        <f>IF(data!AP753="","",data!AP753)</f>
        <v/>
      </c>
      <c r="AO751" t="str">
        <f>IF(data!AQ753="","",data!AQ753)</f>
        <v/>
      </c>
      <c r="AP751" t="str">
        <f>IF(data!AR753="","",data!AR753)</f>
        <v/>
      </c>
    </row>
    <row r="752" spans="1:42" x14ac:dyDescent="0.35">
      <c r="A752" t="str">
        <f>IF(data!A754="","",data!A754)</f>
        <v/>
      </c>
      <c r="B752" t="str">
        <f>IF(data!B754="",D752,data!B754)</f>
        <v/>
      </c>
      <c r="C752" t="str">
        <f>IF(data!C754="","",data!C754)</f>
        <v/>
      </c>
      <c r="D752" t="str">
        <f>IF(data!D754="","",data!D754)</f>
        <v/>
      </c>
      <c r="E752" t="str">
        <f>IF(data!E754="","",data!E754)</f>
        <v/>
      </c>
      <c r="F752" t="str">
        <f>IF(data!F754="","",data!F754)</f>
        <v/>
      </c>
      <c r="G752" t="str">
        <f>IF(data!G754="","",data!G754)</f>
        <v/>
      </c>
      <c r="H752" t="str">
        <f>IF(data!H754="","",data!H754)</f>
        <v/>
      </c>
      <c r="I752" t="str">
        <f>IF(data!I754="","",data!I754)</f>
        <v/>
      </c>
      <c r="J752" t="str">
        <f>IF(data!J754="","",data!J754)</f>
        <v/>
      </c>
      <c r="K752" t="str">
        <f>IF(data!K754="","",data!K754)</f>
        <v/>
      </c>
      <c r="L752" t="str">
        <f>IF(data!L754="","",data!L754)</f>
        <v/>
      </c>
      <c r="M752" t="str">
        <f>IF(R752&lt;&gt;"",R752,IF(E752="",IF(ISNUMBER(A752),"_",""),E752))</f>
        <v/>
      </c>
      <c r="N752" t="str">
        <f>IF(Y752&lt;&gt;"",Y752,IF(ISNUMBER(A752),"_",""))</f>
        <v/>
      </c>
      <c r="O752" t="str">
        <f>IF(data!M754="","",data!M754)</f>
        <v/>
      </c>
      <c r="P752" t="str">
        <f>IF(data!N754="","",data!N754)</f>
        <v/>
      </c>
      <c r="Q752" t="str">
        <f>IF(data!O754="","",data!O754)</f>
        <v/>
      </c>
      <c r="R752" t="str">
        <f>IF(data!P754="","",data!P754)</f>
        <v/>
      </c>
      <c r="S752" t="str">
        <f>IF(data!Q754="","",data!Q754)</f>
        <v/>
      </c>
      <c r="T752" t="str">
        <f>IF(data!R754="","",data!R754)</f>
        <v/>
      </c>
      <c r="U752" t="str">
        <f>IF(data!S754="","",data!S754)</f>
        <v/>
      </c>
      <c r="V752" t="str">
        <f>IF(data!W754="","",data!W754)</f>
        <v/>
      </c>
      <c r="W752" t="str">
        <f>IF(data!X754="","",data!X754)</f>
        <v/>
      </c>
      <c r="X752" t="str">
        <f>IF(data!Y754="","",data!Y754)</f>
        <v/>
      </c>
      <c r="Y752" t="str">
        <f>IF(data!Z754="","",data!Z754)</f>
        <v/>
      </c>
      <c r="Z752" t="str">
        <f>IF(data!AA754="","",data!AA754)</f>
        <v/>
      </c>
      <c r="AA752" t="str">
        <f>IF(data!AB754="","",data!AB754)</f>
        <v/>
      </c>
      <c r="AB752" t="str">
        <f>IF(data!AC754="","",data!AC754)</f>
        <v/>
      </c>
      <c r="AC752" t="str">
        <f>IF(data!AD754="","",data!AD754)</f>
        <v/>
      </c>
      <c r="AD752" t="str">
        <f>IF(data!AE754="","",data!AE754)</f>
        <v/>
      </c>
      <c r="AE752" t="str">
        <f>IF(data!AF754="","",data!AF754)</f>
        <v/>
      </c>
      <c r="AF752" t="str">
        <f>IF(data!AG754="","",data!AG754)</f>
        <v/>
      </c>
      <c r="AG752" t="str">
        <f>IF(data!AH754="","",data!AH754)</f>
        <v/>
      </c>
      <c r="AH752" t="str">
        <f>IF(data!AI754="","",data!AI754)</f>
        <v/>
      </c>
      <c r="AI752" t="str">
        <f>IF(data!AJ754="","",data!AJ754)</f>
        <v/>
      </c>
      <c r="AJ752" t="str">
        <f t="shared" si="11"/>
        <v/>
      </c>
      <c r="AK752" t="str">
        <f>IF(data!AM754="","",data!AM754)</f>
        <v/>
      </c>
      <c r="AL752" t="str">
        <f>IF(data!AN754="","",data!AN754)</f>
        <v/>
      </c>
      <c r="AM752" t="str">
        <f>IF(data!AO754="","",data!AO754)</f>
        <v/>
      </c>
      <c r="AN752" t="str">
        <f>IF(data!AP754="","",data!AP754)</f>
        <v/>
      </c>
      <c r="AO752" t="str">
        <f>IF(data!AQ754="","",data!AQ754)</f>
        <v/>
      </c>
      <c r="AP752" t="str">
        <f>IF(data!AR754="","",data!AR754)</f>
        <v/>
      </c>
    </row>
    <row r="753" spans="1:42" x14ac:dyDescent="0.35">
      <c r="A753" t="str">
        <f>IF(data!A755="","",data!A755)</f>
        <v/>
      </c>
      <c r="B753" t="str">
        <f>IF(data!B755="",D753,data!B755)</f>
        <v/>
      </c>
      <c r="C753" t="str">
        <f>IF(data!C755="","",data!C755)</f>
        <v/>
      </c>
      <c r="D753" t="str">
        <f>IF(data!D755="","",data!D755)</f>
        <v/>
      </c>
      <c r="E753" t="str">
        <f>IF(data!E755="","",data!E755)</f>
        <v/>
      </c>
      <c r="F753" t="str">
        <f>IF(data!F755="","",data!F755)</f>
        <v/>
      </c>
      <c r="G753" t="str">
        <f>IF(data!G755="","",data!G755)</f>
        <v/>
      </c>
      <c r="H753" t="str">
        <f>IF(data!H755="","",data!H755)</f>
        <v/>
      </c>
      <c r="I753" t="str">
        <f>IF(data!I755="","",data!I755)</f>
        <v/>
      </c>
      <c r="J753" t="str">
        <f>IF(data!J755="","",data!J755)</f>
        <v/>
      </c>
      <c r="K753" t="str">
        <f>IF(data!K755="","",data!K755)</f>
        <v/>
      </c>
      <c r="L753" t="str">
        <f>IF(data!L755="","",data!L755)</f>
        <v/>
      </c>
      <c r="M753" t="str">
        <f>IF(R753&lt;&gt;"",R753,IF(E753="",IF(ISNUMBER(A753),"_",""),E753))</f>
        <v/>
      </c>
      <c r="N753" t="str">
        <f>IF(Y753&lt;&gt;"",Y753,IF(ISNUMBER(A753),"_",""))</f>
        <v/>
      </c>
      <c r="O753" t="str">
        <f>IF(data!M755="","",data!M755)</f>
        <v/>
      </c>
      <c r="P753" t="str">
        <f>IF(data!N755="","",data!N755)</f>
        <v/>
      </c>
      <c r="Q753" t="str">
        <f>IF(data!O755="","",data!O755)</f>
        <v/>
      </c>
      <c r="R753" t="str">
        <f>IF(data!P755="","",data!P755)</f>
        <v/>
      </c>
      <c r="S753" t="str">
        <f>IF(data!Q755="","",data!Q755)</f>
        <v/>
      </c>
      <c r="T753" t="str">
        <f>IF(data!R755="","",data!R755)</f>
        <v/>
      </c>
      <c r="U753" t="str">
        <f>IF(data!S755="","",data!S755)</f>
        <v/>
      </c>
      <c r="V753" t="str">
        <f>IF(data!W755="","",data!W755)</f>
        <v/>
      </c>
      <c r="W753" t="str">
        <f>IF(data!X755="","",data!X755)</f>
        <v/>
      </c>
      <c r="X753" t="str">
        <f>IF(data!Y755="","",data!Y755)</f>
        <v/>
      </c>
      <c r="Y753" t="str">
        <f>IF(data!Z755="","",data!Z755)</f>
        <v/>
      </c>
      <c r="Z753" t="str">
        <f>IF(data!AA755="","",data!AA755)</f>
        <v/>
      </c>
      <c r="AA753" t="str">
        <f>IF(data!AB755="","",data!AB755)</f>
        <v/>
      </c>
      <c r="AB753" t="str">
        <f>IF(data!AC755="","",data!AC755)</f>
        <v/>
      </c>
      <c r="AC753" t="str">
        <f>IF(data!AD755="","",data!AD755)</f>
        <v/>
      </c>
      <c r="AD753" t="str">
        <f>IF(data!AE755="","",data!AE755)</f>
        <v/>
      </c>
      <c r="AE753" t="str">
        <f>IF(data!AF755="","",data!AF755)</f>
        <v/>
      </c>
      <c r="AF753" t="str">
        <f>IF(data!AG755="","",data!AG755)</f>
        <v/>
      </c>
      <c r="AG753" t="str">
        <f>IF(data!AH755="","",data!AH755)</f>
        <v/>
      </c>
      <c r="AH753" t="str">
        <f>IF(data!AI755="","",data!AI755)</f>
        <v/>
      </c>
      <c r="AI753" t="str">
        <f>IF(data!AJ755="","",data!AJ755)</f>
        <v/>
      </c>
      <c r="AJ753" t="str">
        <f t="shared" si="11"/>
        <v/>
      </c>
      <c r="AK753" t="str">
        <f>IF(data!AM755="","",data!AM755)</f>
        <v/>
      </c>
      <c r="AL753" t="str">
        <f>IF(data!AN755="","",data!AN755)</f>
        <v/>
      </c>
      <c r="AM753" t="str">
        <f>IF(data!AO755="","",data!AO755)</f>
        <v/>
      </c>
      <c r="AN753" t="str">
        <f>IF(data!AP755="","",data!AP755)</f>
        <v/>
      </c>
      <c r="AO753" t="str">
        <f>IF(data!AQ755="","",data!AQ755)</f>
        <v/>
      </c>
      <c r="AP753" t="str">
        <f>IF(data!AR755="","",data!AR755)</f>
        <v/>
      </c>
    </row>
    <row r="754" spans="1:42" x14ac:dyDescent="0.35">
      <c r="A754" t="str">
        <f>IF(data!A756="","",data!A756)</f>
        <v/>
      </c>
      <c r="B754" t="str">
        <f>IF(data!B756="",D754,data!B756)</f>
        <v/>
      </c>
      <c r="C754" t="str">
        <f>IF(data!C756="","",data!C756)</f>
        <v/>
      </c>
      <c r="D754" t="str">
        <f>IF(data!D756="","",data!D756)</f>
        <v/>
      </c>
      <c r="E754" t="str">
        <f>IF(data!E756="","",data!E756)</f>
        <v/>
      </c>
      <c r="F754" t="str">
        <f>IF(data!F756="","",data!F756)</f>
        <v/>
      </c>
      <c r="G754" t="str">
        <f>IF(data!G756="","",data!G756)</f>
        <v/>
      </c>
      <c r="H754" t="str">
        <f>IF(data!H756="","",data!H756)</f>
        <v/>
      </c>
      <c r="I754" t="str">
        <f>IF(data!I756="","",data!I756)</f>
        <v/>
      </c>
      <c r="J754" t="str">
        <f>IF(data!J756="","",data!J756)</f>
        <v/>
      </c>
      <c r="K754" t="str">
        <f>IF(data!K756="","",data!K756)</f>
        <v/>
      </c>
      <c r="L754" t="str">
        <f>IF(data!L756="","",data!L756)</f>
        <v/>
      </c>
      <c r="M754" t="str">
        <f>IF(R754&lt;&gt;"",R754,IF(E754="",IF(ISNUMBER(A754),"_",""),E754))</f>
        <v/>
      </c>
      <c r="N754" t="str">
        <f>IF(Y754&lt;&gt;"",Y754,IF(ISNUMBER(A754),"_",""))</f>
        <v/>
      </c>
      <c r="O754" t="str">
        <f>IF(data!M756="","",data!M756)</f>
        <v/>
      </c>
      <c r="P754" t="str">
        <f>IF(data!N756="","",data!N756)</f>
        <v/>
      </c>
      <c r="Q754" t="str">
        <f>IF(data!O756="","",data!O756)</f>
        <v/>
      </c>
      <c r="R754" t="str">
        <f>IF(data!P756="","",data!P756)</f>
        <v/>
      </c>
      <c r="S754" t="str">
        <f>IF(data!Q756="","",data!Q756)</f>
        <v/>
      </c>
      <c r="T754" t="str">
        <f>IF(data!R756="","",data!R756)</f>
        <v/>
      </c>
      <c r="U754" t="str">
        <f>IF(data!S756="","",data!S756)</f>
        <v/>
      </c>
      <c r="V754" t="str">
        <f>IF(data!W756="","",data!W756)</f>
        <v/>
      </c>
      <c r="W754" t="str">
        <f>IF(data!X756="","",data!X756)</f>
        <v/>
      </c>
      <c r="X754" t="str">
        <f>IF(data!Y756="","",data!Y756)</f>
        <v/>
      </c>
      <c r="Y754" t="str">
        <f>IF(data!Z756="","",data!Z756)</f>
        <v/>
      </c>
      <c r="Z754" t="str">
        <f>IF(data!AA756="","",data!AA756)</f>
        <v/>
      </c>
      <c r="AA754" t="str">
        <f>IF(data!AB756="","",data!AB756)</f>
        <v/>
      </c>
      <c r="AB754" t="str">
        <f>IF(data!AC756="","",data!AC756)</f>
        <v/>
      </c>
      <c r="AC754" t="str">
        <f>IF(data!AD756="","",data!AD756)</f>
        <v/>
      </c>
      <c r="AD754" t="str">
        <f>IF(data!AE756="","",data!AE756)</f>
        <v/>
      </c>
      <c r="AE754" t="str">
        <f>IF(data!AF756="","",data!AF756)</f>
        <v/>
      </c>
      <c r="AF754" t="str">
        <f>IF(data!AG756="","",data!AG756)</f>
        <v/>
      </c>
      <c r="AG754" t="str">
        <f>IF(data!AH756="","",data!AH756)</f>
        <v/>
      </c>
      <c r="AH754" t="str">
        <f>IF(data!AI756="","",data!AI756)</f>
        <v/>
      </c>
      <c r="AI754" t="str">
        <f>IF(data!AJ756="","",data!AJ756)</f>
        <v/>
      </c>
      <c r="AJ754" t="str">
        <f t="shared" si="11"/>
        <v/>
      </c>
      <c r="AK754" t="str">
        <f>IF(data!AM756="","",data!AM756)</f>
        <v/>
      </c>
      <c r="AL754" t="str">
        <f>IF(data!AN756="","",data!AN756)</f>
        <v/>
      </c>
      <c r="AM754" t="str">
        <f>IF(data!AO756="","",data!AO756)</f>
        <v/>
      </c>
      <c r="AN754" t="str">
        <f>IF(data!AP756="","",data!AP756)</f>
        <v/>
      </c>
      <c r="AO754" t="str">
        <f>IF(data!AQ756="","",data!AQ756)</f>
        <v/>
      </c>
      <c r="AP754" t="str">
        <f>IF(data!AR756="","",data!AR756)</f>
        <v/>
      </c>
    </row>
    <row r="755" spans="1:42" x14ac:dyDescent="0.35">
      <c r="A755" t="str">
        <f>IF(data!A757="","",data!A757)</f>
        <v/>
      </c>
      <c r="B755" t="str">
        <f>IF(data!B757="",D755,data!B757)</f>
        <v/>
      </c>
      <c r="C755" t="str">
        <f>IF(data!C757="","",data!C757)</f>
        <v/>
      </c>
      <c r="D755" t="str">
        <f>IF(data!D757="","",data!D757)</f>
        <v/>
      </c>
      <c r="E755" t="str">
        <f>IF(data!E757="","",data!E757)</f>
        <v/>
      </c>
      <c r="F755" t="str">
        <f>IF(data!F757="","",data!F757)</f>
        <v/>
      </c>
      <c r="G755" t="str">
        <f>IF(data!G757="","",data!G757)</f>
        <v/>
      </c>
      <c r="H755" t="str">
        <f>IF(data!H757="","",data!H757)</f>
        <v/>
      </c>
      <c r="I755" t="str">
        <f>IF(data!I757="","",data!I757)</f>
        <v/>
      </c>
      <c r="J755" t="str">
        <f>IF(data!J757="","",data!J757)</f>
        <v/>
      </c>
      <c r="K755" t="str">
        <f>IF(data!K757="","",data!K757)</f>
        <v/>
      </c>
      <c r="L755" t="str">
        <f>IF(data!L757="","",data!L757)</f>
        <v/>
      </c>
      <c r="M755" t="str">
        <f>IF(R755&lt;&gt;"",R755,IF(E755="",IF(ISNUMBER(A755),"_",""),E755))</f>
        <v/>
      </c>
      <c r="N755" t="str">
        <f>IF(Y755&lt;&gt;"",Y755,IF(ISNUMBER(A755),"_",""))</f>
        <v/>
      </c>
      <c r="O755" t="str">
        <f>IF(data!M757="","",data!M757)</f>
        <v/>
      </c>
      <c r="P755" t="str">
        <f>IF(data!N757="","",data!N757)</f>
        <v/>
      </c>
      <c r="Q755" t="str">
        <f>IF(data!O757="","",data!O757)</f>
        <v/>
      </c>
      <c r="R755" t="str">
        <f>IF(data!P757="","",data!P757)</f>
        <v/>
      </c>
      <c r="S755" t="str">
        <f>IF(data!Q757="","",data!Q757)</f>
        <v/>
      </c>
      <c r="T755" t="str">
        <f>IF(data!R757="","",data!R757)</f>
        <v/>
      </c>
      <c r="U755" t="str">
        <f>IF(data!S757="","",data!S757)</f>
        <v/>
      </c>
      <c r="V755" t="str">
        <f>IF(data!W757="","",data!W757)</f>
        <v/>
      </c>
      <c r="W755" t="str">
        <f>IF(data!X757="","",data!X757)</f>
        <v/>
      </c>
      <c r="X755" t="str">
        <f>IF(data!Y757="","",data!Y757)</f>
        <v/>
      </c>
      <c r="Y755" t="str">
        <f>IF(data!Z757="","",data!Z757)</f>
        <v/>
      </c>
      <c r="Z755" t="str">
        <f>IF(data!AA757="","",data!AA757)</f>
        <v/>
      </c>
      <c r="AA755" t="str">
        <f>IF(data!AB757="","",data!AB757)</f>
        <v/>
      </c>
      <c r="AB755" t="str">
        <f>IF(data!AC757="","",data!AC757)</f>
        <v/>
      </c>
      <c r="AC755" t="str">
        <f>IF(data!AD757="","",data!AD757)</f>
        <v/>
      </c>
      <c r="AD755" t="str">
        <f>IF(data!AE757="","",data!AE757)</f>
        <v/>
      </c>
      <c r="AE755" t="str">
        <f>IF(data!AF757="","",data!AF757)</f>
        <v/>
      </c>
      <c r="AF755" t="str">
        <f>IF(data!AG757="","",data!AG757)</f>
        <v/>
      </c>
      <c r="AG755" t="str">
        <f>IF(data!AH757="","",data!AH757)</f>
        <v/>
      </c>
      <c r="AH755" t="str">
        <f>IF(data!AI757="","",data!AI757)</f>
        <v/>
      </c>
      <c r="AI755" t="str">
        <f>IF(data!AJ757="","",data!AJ757)</f>
        <v/>
      </c>
      <c r="AJ755" t="str">
        <f t="shared" si="11"/>
        <v/>
      </c>
      <c r="AK755" t="str">
        <f>IF(data!AM757="","",data!AM757)</f>
        <v/>
      </c>
      <c r="AL755" t="str">
        <f>IF(data!AN757="","",data!AN757)</f>
        <v/>
      </c>
      <c r="AM755" t="str">
        <f>IF(data!AO757="","",data!AO757)</f>
        <v/>
      </c>
      <c r="AN755" t="str">
        <f>IF(data!AP757="","",data!AP757)</f>
        <v/>
      </c>
      <c r="AO755" t="str">
        <f>IF(data!AQ757="","",data!AQ757)</f>
        <v/>
      </c>
      <c r="AP755" t="str">
        <f>IF(data!AR757="","",data!AR757)</f>
        <v/>
      </c>
    </row>
    <row r="756" spans="1:42" x14ac:dyDescent="0.35">
      <c r="A756" t="str">
        <f>IF(data!A758="","",data!A758)</f>
        <v/>
      </c>
      <c r="B756" t="str">
        <f>IF(data!B758="",D756,data!B758)</f>
        <v/>
      </c>
      <c r="C756" t="str">
        <f>IF(data!C758="","",data!C758)</f>
        <v/>
      </c>
      <c r="D756" t="str">
        <f>IF(data!D758="","",data!D758)</f>
        <v/>
      </c>
      <c r="E756" t="str">
        <f>IF(data!E758="","",data!E758)</f>
        <v/>
      </c>
      <c r="F756" t="str">
        <f>IF(data!F758="","",data!F758)</f>
        <v/>
      </c>
      <c r="G756" t="str">
        <f>IF(data!G758="","",data!G758)</f>
        <v/>
      </c>
      <c r="H756" t="str">
        <f>IF(data!H758="","",data!H758)</f>
        <v/>
      </c>
      <c r="I756" t="str">
        <f>IF(data!I758="","",data!I758)</f>
        <v/>
      </c>
      <c r="J756" t="str">
        <f>IF(data!J758="","",data!J758)</f>
        <v/>
      </c>
      <c r="K756" t="str">
        <f>IF(data!K758="","",data!K758)</f>
        <v/>
      </c>
      <c r="L756" t="str">
        <f>IF(data!L758="","",data!L758)</f>
        <v/>
      </c>
      <c r="M756" t="str">
        <f>IF(R756&lt;&gt;"",R756,IF(E756="",IF(ISNUMBER(A756),"_",""),E756))</f>
        <v/>
      </c>
      <c r="N756" t="str">
        <f>IF(Y756&lt;&gt;"",Y756,IF(ISNUMBER(A756),"_",""))</f>
        <v/>
      </c>
      <c r="O756" t="str">
        <f>IF(data!M758="","",data!M758)</f>
        <v/>
      </c>
      <c r="P756" t="str">
        <f>IF(data!N758="","",data!N758)</f>
        <v/>
      </c>
      <c r="Q756" t="str">
        <f>IF(data!O758="","",data!O758)</f>
        <v/>
      </c>
      <c r="R756" t="str">
        <f>IF(data!P758="","",data!P758)</f>
        <v/>
      </c>
      <c r="S756" t="str">
        <f>IF(data!Q758="","",data!Q758)</f>
        <v/>
      </c>
      <c r="T756" t="str">
        <f>IF(data!R758="","",data!R758)</f>
        <v/>
      </c>
      <c r="U756" t="str">
        <f>IF(data!S758="","",data!S758)</f>
        <v/>
      </c>
      <c r="V756" t="str">
        <f>IF(data!W758="","",data!W758)</f>
        <v/>
      </c>
      <c r="W756" t="str">
        <f>IF(data!X758="","",data!X758)</f>
        <v/>
      </c>
      <c r="X756" t="str">
        <f>IF(data!Y758="","",data!Y758)</f>
        <v/>
      </c>
      <c r="Y756" t="str">
        <f>IF(data!Z758="","",data!Z758)</f>
        <v/>
      </c>
      <c r="Z756" t="str">
        <f>IF(data!AA758="","",data!AA758)</f>
        <v/>
      </c>
      <c r="AA756" t="str">
        <f>IF(data!AB758="","",data!AB758)</f>
        <v/>
      </c>
      <c r="AB756" t="str">
        <f>IF(data!AC758="","",data!AC758)</f>
        <v/>
      </c>
      <c r="AC756" t="str">
        <f>IF(data!AD758="","",data!AD758)</f>
        <v/>
      </c>
      <c r="AD756" t="str">
        <f>IF(data!AE758="","",data!AE758)</f>
        <v/>
      </c>
      <c r="AE756" t="str">
        <f>IF(data!AF758="","",data!AF758)</f>
        <v/>
      </c>
      <c r="AF756" t="str">
        <f>IF(data!AG758="","",data!AG758)</f>
        <v/>
      </c>
      <c r="AG756" t="str">
        <f>IF(data!AH758="","",data!AH758)</f>
        <v/>
      </c>
      <c r="AH756" t="str">
        <f>IF(data!AI758="","",data!AI758)</f>
        <v/>
      </c>
      <c r="AI756" t="str">
        <f>IF(data!AJ758="","",data!AJ758)</f>
        <v/>
      </c>
      <c r="AJ756" t="str">
        <f t="shared" si="11"/>
        <v/>
      </c>
      <c r="AK756" t="str">
        <f>IF(data!AM758="","",data!AM758)</f>
        <v/>
      </c>
      <c r="AL756" t="str">
        <f>IF(data!AN758="","",data!AN758)</f>
        <v/>
      </c>
      <c r="AM756" t="str">
        <f>IF(data!AO758="","",data!AO758)</f>
        <v/>
      </c>
      <c r="AN756" t="str">
        <f>IF(data!AP758="","",data!AP758)</f>
        <v/>
      </c>
      <c r="AO756" t="str">
        <f>IF(data!AQ758="","",data!AQ758)</f>
        <v/>
      </c>
      <c r="AP756" t="str">
        <f>IF(data!AR758="","",data!AR758)</f>
        <v/>
      </c>
    </row>
    <row r="757" spans="1:42" x14ac:dyDescent="0.35">
      <c r="A757" t="str">
        <f>IF(data!A759="","",data!A759)</f>
        <v/>
      </c>
      <c r="B757" t="str">
        <f>IF(data!B759="",D757,data!B759)</f>
        <v/>
      </c>
      <c r="C757" t="str">
        <f>IF(data!C759="","",data!C759)</f>
        <v/>
      </c>
      <c r="D757" t="str">
        <f>IF(data!D759="","",data!D759)</f>
        <v/>
      </c>
      <c r="E757" t="str">
        <f>IF(data!E759="","",data!E759)</f>
        <v/>
      </c>
      <c r="F757" t="str">
        <f>IF(data!F759="","",data!F759)</f>
        <v/>
      </c>
      <c r="G757" t="str">
        <f>IF(data!G759="","",data!G759)</f>
        <v/>
      </c>
      <c r="H757" t="str">
        <f>IF(data!H759="","",data!H759)</f>
        <v/>
      </c>
      <c r="I757" t="str">
        <f>IF(data!I759="","",data!I759)</f>
        <v/>
      </c>
      <c r="J757" t="str">
        <f>IF(data!J759="","",data!J759)</f>
        <v/>
      </c>
      <c r="K757" t="str">
        <f>IF(data!K759="","",data!K759)</f>
        <v/>
      </c>
      <c r="L757" t="str">
        <f>IF(data!L759="","",data!L759)</f>
        <v/>
      </c>
      <c r="M757" t="str">
        <f>IF(R757&lt;&gt;"",R757,IF(E757="",IF(ISNUMBER(A757),"_",""),E757))</f>
        <v/>
      </c>
      <c r="N757" t="str">
        <f>IF(Y757&lt;&gt;"",Y757,IF(ISNUMBER(A757),"_",""))</f>
        <v/>
      </c>
      <c r="O757" t="str">
        <f>IF(data!M759="","",data!M759)</f>
        <v/>
      </c>
      <c r="P757" t="str">
        <f>IF(data!N759="","",data!N759)</f>
        <v/>
      </c>
      <c r="Q757" t="str">
        <f>IF(data!O759="","",data!O759)</f>
        <v/>
      </c>
      <c r="R757" t="str">
        <f>IF(data!P759="","",data!P759)</f>
        <v/>
      </c>
      <c r="S757" t="str">
        <f>IF(data!Q759="","",data!Q759)</f>
        <v/>
      </c>
      <c r="T757" t="str">
        <f>IF(data!R759="","",data!R759)</f>
        <v/>
      </c>
      <c r="U757" t="str">
        <f>IF(data!S759="","",data!S759)</f>
        <v/>
      </c>
      <c r="V757" t="str">
        <f>IF(data!W759="","",data!W759)</f>
        <v/>
      </c>
      <c r="W757" t="str">
        <f>IF(data!X759="","",data!X759)</f>
        <v/>
      </c>
      <c r="X757" t="str">
        <f>IF(data!Y759="","",data!Y759)</f>
        <v/>
      </c>
      <c r="Y757" t="str">
        <f>IF(data!Z759="","",data!Z759)</f>
        <v/>
      </c>
      <c r="Z757" t="str">
        <f>IF(data!AA759="","",data!AA759)</f>
        <v/>
      </c>
      <c r="AA757" t="str">
        <f>IF(data!AB759="","",data!AB759)</f>
        <v/>
      </c>
      <c r="AB757" t="str">
        <f>IF(data!AC759="","",data!AC759)</f>
        <v/>
      </c>
      <c r="AC757" t="str">
        <f>IF(data!AD759="","",data!AD759)</f>
        <v/>
      </c>
      <c r="AD757" t="str">
        <f>IF(data!AE759="","",data!AE759)</f>
        <v/>
      </c>
      <c r="AE757" t="str">
        <f>IF(data!AF759="","",data!AF759)</f>
        <v/>
      </c>
      <c r="AF757" t="str">
        <f>IF(data!AG759="","",data!AG759)</f>
        <v/>
      </c>
      <c r="AG757" t="str">
        <f>IF(data!AH759="","",data!AH759)</f>
        <v/>
      </c>
      <c r="AH757" t="str">
        <f>IF(data!AI759="","",data!AI759)</f>
        <v/>
      </c>
      <c r="AI757" t="str">
        <f>IF(data!AJ759="","",data!AJ759)</f>
        <v/>
      </c>
      <c r="AJ757" t="str">
        <f t="shared" si="11"/>
        <v/>
      </c>
      <c r="AK757" t="str">
        <f>IF(data!AM759="","",data!AM759)</f>
        <v/>
      </c>
      <c r="AL757" t="str">
        <f>IF(data!AN759="","",data!AN759)</f>
        <v/>
      </c>
      <c r="AM757" t="str">
        <f>IF(data!AO759="","",data!AO759)</f>
        <v/>
      </c>
      <c r="AN757" t="str">
        <f>IF(data!AP759="","",data!AP759)</f>
        <v/>
      </c>
      <c r="AO757" t="str">
        <f>IF(data!AQ759="","",data!AQ759)</f>
        <v/>
      </c>
      <c r="AP757" t="str">
        <f>IF(data!AR759="","",data!AR759)</f>
        <v/>
      </c>
    </row>
    <row r="758" spans="1:42" x14ac:dyDescent="0.35">
      <c r="A758" t="str">
        <f>IF(data!A760="","",data!A760)</f>
        <v/>
      </c>
      <c r="B758" t="str">
        <f>IF(data!B760="",D758,data!B760)</f>
        <v/>
      </c>
      <c r="C758" t="str">
        <f>IF(data!C760="","",data!C760)</f>
        <v/>
      </c>
      <c r="D758" t="str">
        <f>IF(data!D760="","",data!D760)</f>
        <v/>
      </c>
      <c r="E758" t="str">
        <f>IF(data!E760="","",data!E760)</f>
        <v/>
      </c>
      <c r="F758" t="str">
        <f>IF(data!F760="","",data!F760)</f>
        <v/>
      </c>
      <c r="G758" t="str">
        <f>IF(data!G760="","",data!G760)</f>
        <v/>
      </c>
      <c r="H758" t="str">
        <f>IF(data!H760="","",data!H760)</f>
        <v/>
      </c>
      <c r="I758" t="str">
        <f>IF(data!I760="","",data!I760)</f>
        <v/>
      </c>
      <c r="J758" t="str">
        <f>IF(data!J760="","",data!J760)</f>
        <v/>
      </c>
      <c r="K758" t="str">
        <f>IF(data!K760="","",data!K760)</f>
        <v/>
      </c>
      <c r="L758" t="str">
        <f>IF(data!L760="","",data!L760)</f>
        <v/>
      </c>
      <c r="M758" t="str">
        <f>IF(R758&lt;&gt;"",R758,IF(E758="",IF(ISNUMBER(A758),"_",""),E758))</f>
        <v/>
      </c>
      <c r="N758" t="str">
        <f>IF(Y758&lt;&gt;"",Y758,IF(ISNUMBER(A758),"_",""))</f>
        <v/>
      </c>
      <c r="O758" t="str">
        <f>IF(data!M760="","",data!M760)</f>
        <v/>
      </c>
      <c r="P758" t="str">
        <f>IF(data!N760="","",data!N760)</f>
        <v/>
      </c>
      <c r="Q758" t="str">
        <f>IF(data!O760="","",data!O760)</f>
        <v/>
      </c>
      <c r="R758" t="str">
        <f>IF(data!P760="","",data!P760)</f>
        <v/>
      </c>
      <c r="S758" t="str">
        <f>IF(data!Q760="","",data!Q760)</f>
        <v/>
      </c>
      <c r="T758" t="str">
        <f>IF(data!R760="","",data!R760)</f>
        <v/>
      </c>
      <c r="U758" t="str">
        <f>IF(data!S760="","",data!S760)</f>
        <v/>
      </c>
      <c r="V758" t="str">
        <f>IF(data!W760="","",data!W760)</f>
        <v/>
      </c>
      <c r="W758" t="str">
        <f>IF(data!X760="","",data!X760)</f>
        <v/>
      </c>
      <c r="X758" t="str">
        <f>IF(data!Y760="","",data!Y760)</f>
        <v/>
      </c>
      <c r="Y758" t="str">
        <f>IF(data!Z760="","",data!Z760)</f>
        <v/>
      </c>
      <c r="Z758" t="str">
        <f>IF(data!AA760="","",data!AA760)</f>
        <v/>
      </c>
      <c r="AA758" t="str">
        <f>IF(data!AB760="","",data!AB760)</f>
        <v/>
      </c>
      <c r="AB758" t="str">
        <f>IF(data!AC760="","",data!AC760)</f>
        <v/>
      </c>
      <c r="AC758" t="str">
        <f>IF(data!AD760="","",data!AD760)</f>
        <v/>
      </c>
      <c r="AD758" t="str">
        <f>IF(data!AE760="","",data!AE760)</f>
        <v/>
      </c>
      <c r="AE758" t="str">
        <f>IF(data!AF760="","",data!AF760)</f>
        <v/>
      </c>
      <c r="AF758" t="str">
        <f>IF(data!AG760="","",data!AG760)</f>
        <v/>
      </c>
      <c r="AG758" t="str">
        <f>IF(data!AH760="","",data!AH760)</f>
        <v/>
      </c>
      <c r="AH758" t="str">
        <f>IF(data!AI760="","",data!AI760)</f>
        <v/>
      </c>
      <c r="AI758" t="str">
        <f>IF(data!AJ760="","",data!AJ760)</f>
        <v/>
      </c>
      <c r="AJ758" t="str">
        <f t="shared" si="11"/>
        <v/>
      </c>
      <c r="AK758" t="str">
        <f>IF(data!AM760="","",data!AM760)</f>
        <v/>
      </c>
      <c r="AL758" t="str">
        <f>IF(data!AN760="","",data!AN760)</f>
        <v/>
      </c>
      <c r="AM758" t="str">
        <f>IF(data!AO760="","",data!AO760)</f>
        <v/>
      </c>
      <c r="AN758" t="str">
        <f>IF(data!AP760="","",data!AP760)</f>
        <v/>
      </c>
      <c r="AO758" t="str">
        <f>IF(data!AQ760="","",data!AQ760)</f>
        <v/>
      </c>
      <c r="AP758" t="str">
        <f>IF(data!AR760="","",data!AR760)</f>
        <v/>
      </c>
    </row>
    <row r="759" spans="1:42" x14ac:dyDescent="0.35">
      <c r="A759" t="str">
        <f>IF(data!A761="","",data!A761)</f>
        <v/>
      </c>
      <c r="B759" t="str">
        <f>IF(data!B761="",D759,data!B761)</f>
        <v/>
      </c>
      <c r="C759" t="str">
        <f>IF(data!C761="","",data!C761)</f>
        <v/>
      </c>
      <c r="D759" t="str">
        <f>IF(data!D761="","",data!D761)</f>
        <v/>
      </c>
      <c r="E759" t="str">
        <f>IF(data!E761="","",data!E761)</f>
        <v/>
      </c>
      <c r="F759" t="str">
        <f>IF(data!F761="","",data!F761)</f>
        <v/>
      </c>
      <c r="G759" t="str">
        <f>IF(data!G761="","",data!G761)</f>
        <v/>
      </c>
      <c r="H759" t="str">
        <f>IF(data!H761="","",data!H761)</f>
        <v/>
      </c>
      <c r="I759" t="str">
        <f>IF(data!I761="","",data!I761)</f>
        <v/>
      </c>
      <c r="J759" t="str">
        <f>IF(data!J761="","",data!J761)</f>
        <v/>
      </c>
      <c r="K759" t="str">
        <f>IF(data!K761="","",data!K761)</f>
        <v/>
      </c>
      <c r="L759" t="str">
        <f>IF(data!L761="","",data!L761)</f>
        <v/>
      </c>
      <c r="M759" t="str">
        <f>IF(R759&lt;&gt;"",R759,IF(E759="",IF(ISNUMBER(A759),"_",""),E759))</f>
        <v/>
      </c>
      <c r="N759" t="str">
        <f>IF(Y759&lt;&gt;"",Y759,IF(ISNUMBER(A759),"_",""))</f>
        <v/>
      </c>
      <c r="O759" t="str">
        <f>IF(data!M761="","",data!M761)</f>
        <v/>
      </c>
      <c r="P759" t="str">
        <f>IF(data!N761="","",data!N761)</f>
        <v/>
      </c>
      <c r="Q759" t="str">
        <f>IF(data!O761="","",data!O761)</f>
        <v/>
      </c>
      <c r="R759" t="str">
        <f>IF(data!P761="","",data!P761)</f>
        <v/>
      </c>
      <c r="S759" t="str">
        <f>IF(data!Q761="","",data!Q761)</f>
        <v/>
      </c>
      <c r="T759" t="str">
        <f>IF(data!R761="","",data!R761)</f>
        <v/>
      </c>
      <c r="U759" t="str">
        <f>IF(data!S761="","",data!S761)</f>
        <v/>
      </c>
      <c r="V759" t="str">
        <f>IF(data!W761="","",data!W761)</f>
        <v/>
      </c>
      <c r="W759" t="str">
        <f>IF(data!X761="","",data!X761)</f>
        <v/>
      </c>
      <c r="X759" t="str">
        <f>IF(data!Y761="","",data!Y761)</f>
        <v/>
      </c>
      <c r="Y759" t="str">
        <f>IF(data!Z761="","",data!Z761)</f>
        <v/>
      </c>
      <c r="Z759" t="str">
        <f>IF(data!AA761="","",data!AA761)</f>
        <v/>
      </c>
      <c r="AA759" t="str">
        <f>IF(data!AB761="","",data!AB761)</f>
        <v/>
      </c>
      <c r="AB759" t="str">
        <f>IF(data!AC761="","",data!AC761)</f>
        <v/>
      </c>
      <c r="AC759" t="str">
        <f>IF(data!AD761="","",data!AD761)</f>
        <v/>
      </c>
      <c r="AD759" t="str">
        <f>IF(data!AE761="","",data!AE761)</f>
        <v/>
      </c>
      <c r="AE759" t="str">
        <f>IF(data!AF761="","",data!AF761)</f>
        <v/>
      </c>
      <c r="AF759" t="str">
        <f>IF(data!AG761="","",data!AG761)</f>
        <v/>
      </c>
      <c r="AG759" t="str">
        <f>IF(data!AH761="","",data!AH761)</f>
        <v/>
      </c>
      <c r="AH759" t="str">
        <f>IF(data!AI761="","",data!AI761)</f>
        <v/>
      </c>
      <c r="AI759" t="str">
        <f>IF(data!AJ761="","",data!AJ761)</f>
        <v/>
      </c>
      <c r="AJ759" t="str">
        <f t="shared" si="11"/>
        <v/>
      </c>
      <c r="AK759" t="str">
        <f>IF(data!AM761="","",data!AM761)</f>
        <v/>
      </c>
      <c r="AL759" t="str">
        <f>IF(data!AN761="","",data!AN761)</f>
        <v/>
      </c>
      <c r="AM759" t="str">
        <f>IF(data!AO761="","",data!AO761)</f>
        <v/>
      </c>
      <c r="AN759" t="str">
        <f>IF(data!AP761="","",data!AP761)</f>
        <v/>
      </c>
      <c r="AO759" t="str">
        <f>IF(data!AQ761="","",data!AQ761)</f>
        <v/>
      </c>
      <c r="AP759" t="str">
        <f>IF(data!AR761="","",data!AR761)</f>
        <v/>
      </c>
    </row>
    <row r="760" spans="1:42" x14ac:dyDescent="0.35">
      <c r="A760" t="str">
        <f>IF(data!A762="","",data!A762)</f>
        <v/>
      </c>
      <c r="B760" t="str">
        <f>IF(data!B762="",D760,data!B762)</f>
        <v/>
      </c>
      <c r="C760" t="str">
        <f>IF(data!C762="","",data!C762)</f>
        <v/>
      </c>
      <c r="D760" t="str">
        <f>IF(data!D762="","",data!D762)</f>
        <v/>
      </c>
      <c r="E760" t="str">
        <f>IF(data!E762="","",data!E762)</f>
        <v/>
      </c>
      <c r="F760" t="str">
        <f>IF(data!F762="","",data!F762)</f>
        <v/>
      </c>
      <c r="G760" t="str">
        <f>IF(data!G762="","",data!G762)</f>
        <v/>
      </c>
      <c r="H760" t="str">
        <f>IF(data!H762="","",data!H762)</f>
        <v/>
      </c>
      <c r="I760" t="str">
        <f>IF(data!I762="","",data!I762)</f>
        <v/>
      </c>
      <c r="J760" t="str">
        <f>IF(data!J762="","",data!J762)</f>
        <v/>
      </c>
      <c r="K760" t="str">
        <f>IF(data!K762="","",data!K762)</f>
        <v/>
      </c>
      <c r="L760" t="str">
        <f>IF(data!L762="","",data!L762)</f>
        <v/>
      </c>
      <c r="M760" t="str">
        <f>IF(R760&lt;&gt;"",R760,IF(E760="",IF(ISNUMBER(A760),"_",""),E760))</f>
        <v/>
      </c>
      <c r="N760" t="str">
        <f>IF(Y760&lt;&gt;"",Y760,IF(ISNUMBER(A760),"_",""))</f>
        <v/>
      </c>
      <c r="O760" t="str">
        <f>IF(data!M762="","",data!M762)</f>
        <v/>
      </c>
      <c r="P760" t="str">
        <f>IF(data!N762="","",data!N762)</f>
        <v/>
      </c>
      <c r="Q760" t="str">
        <f>IF(data!O762="","",data!O762)</f>
        <v/>
      </c>
      <c r="R760" t="str">
        <f>IF(data!P762="","",data!P762)</f>
        <v/>
      </c>
      <c r="S760" t="str">
        <f>IF(data!Q762="","",data!Q762)</f>
        <v/>
      </c>
      <c r="T760" t="str">
        <f>IF(data!R762="","",data!R762)</f>
        <v/>
      </c>
      <c r="U760" t="str">
        <f>IF(data!S762="","",data!S762)</f>
        <v/>
      </c>
      <c r="V760" t="str">
        <f>IF(data!W762="","",data!W762)</f>
        <v/>
      </c>
      <c r="W760" t="str">
        <f>IF(data!X762="","",data!X762)</f>
        <v/>
      </c>
      <c r="X760" t="str">
        <f>IF(data!Y762="","",data!Y762)</f>
        <v/>
      </c>
      <c r="Y760" t="str">
        <f>IF(data!Z762="","",data!Z762)</f>
        <v/>
      </c>
      <c r="Z760" t="str">
        <f>IF(data!AA762="","",data!AA762)</f>
        <v/>
      </c>
      <c r="AA760" t="str">
        <f>IF(data!AB762="","",data!AB762)</f>
        <v/>
      </c>
      <c r="AB760" t="str">
        <f>IF(data!AC762="","",data!AC762)</f>
        <v/>
      </c>
      <c r="AC760" t="str">
        <f>IF(data!AD762="","",data!AD762)</f>
        <v/>
      </c>
      <c r="AD760" t="str">
        <f>IF(data!AE762="","",data!AE762)</f>
        <v/>
      </c>
      <c r="AE760" t="str">
        <f>IF(data!AF762="","",data!AF762)</f>
        <v/>
      </c>
      <c r="AF760" t="str">
        <f>IF(data!AG762="","",data!AG762)</f>
        <v/>
      </c>
      <c r="AG760" t="str">
        <f>IF(data!AH762="","",data!AH762)</f>
        <v/>
      </c>
      <c r="AH760" t="str">
        <f>IF(data!AI762="","",data!AI762)</f>
        <v/>
      </c>
      <c r="AI760" t="str">
        <f>IF(data!AJ762="","",data!AJ762)</f>
        <v/>
      </c>
      <c r="AJ760" t="str">
        <f t="shared" si="11"/>
        <v/>
      </c>
      <c r="AK760" t="str">
        <f>IF(data!AM762="","",data!AM762)</f>
        <v/>
      </c>
      <c r="AL760" t="str">
        <f>IF(data!AN762="","",data!AN762)</f>
        <v/>
      </c>
      <c r="AM760" t="str">
        <f>IF(data!AO762="","",data!AO762)</f>
        <v/>
      </c>
      <c r="AN760" t="str">
        <f>IF(data!AP762="","",data!AP762)</f>
        <v/>
      </c>
      <c r="AO760" t="str">
        <f>IF(data!AQ762="","",data!AQ762)</f>
        <v/>
      </c>
      <c r="AP760" t="str">
        <f>IF(data!AR762="","",data!AR762)</f>
        <v/>
      </c>
    </row>
    <row r="761" spans="1:42" x14ac:dyDescent="0.35">
      <c r="A761" t="str">
        <f>IF(data!A763="","",data!A763)</f>
        <v/>
      </c>
      <c r="B761" t="str">
        <f>IF(data!B763="",D761,data!B763)</f>
        <v/>
      </c>
      <c r="C761" t="str">
        <f>IF(data!C763="","",data!C763)</f>
        <v/>
      </c>
      <c r="D761" t="str">
        <f>IF(data!D763="","",data!D763)</f>
        <v/>
      </c>
      <c r="E761" t="str">
        <f>IF(data!E763="","",data!E763)</f>
        <v/>
      </c>
      <c r="F761" t="str">
        <f>IF(data!F763="","",data!F763)</f>
        <v/>
      </c>
      <c r="G761" t="str">
        <f>IF(data!G763="","",data!G763)</f>
        <v/>
      </c>
      <c r="H761" t="str">
        <f>IF(data!H763="","",data!H763)</f>
        <v/>
      </c>
      <c r="I761" t="str">
        <f>IF(data!I763="","",data!I763)</f>
        <v/>
      </c>
      <c r="J761" t="str">
        <f>IF(data!J763="","",data!J763)</f>
        <v/>
      </c>
      <c r="K761" t="str">
        <f>IF(data!K763="","",data!K763)</f>
        <v/>
      </c>
      <c r="L761" t="str">
        <f>IF(data!L763="","",data!L763)</f>
        <v/>
      </c>
      <c r="M761" t="str">
        <f>IF(R761&lt;&gt;"",R761,IF(E761="",IF(ISNUMBER(A761),"_",""),E761))</f>
        <v/>
      </c>
      <c r="N761" t="str">
        <f>IF(Y761&lt;&gt;"",Y761,IF(ISNUMBER(A761),"_",""))</f>
        <v/>
      </c>
      <c r="O761" t="str">
        <f>IF(data!M763="","",data!M763)</f>
        <v/>
      </c>
      <c r="P761" t="str">
        <f>IF(data!N763="","",data!N763)</f>
        <v/>
      </c>
      <c r="Q761" t="str">
        <f>IF(data!O763="","",data!O763)</f>
        <v/>
      </c>
      <c r="R761" t="str">
        <f>IF(data!P763="","",data!P763)</f>
        <v/>
      </c>
      <c r="S761" t="str">
        <f>IF(data!Q763="","",data!Q763)</f>
        <v/>
      </c>
      <c r="T761" t="str">
        <f>IF(data!R763="","",data!R763)</f>
        <v/>
      </c>
      <c r="U761" t="str">
        <f>IF(data!S763="","",data!S763)</f>
        <v/>
      </c>
      <c r="V761" t="str">
        <f>IF(data!W763="","",data!W763)</f>
        <v/>
      </c>
      <c r="W761" t="str">
        <f>IF(data!X763="","",data!X763)</f>
        <v/>
      </c>
      <c r="X761" t="str">
        <f>IF(data!Y763="","",data!Y763)</f>
        <v/>
      </c>
      <c r="Y761" t="str">
        <f>IF(data!Z763="","",data!Z763)</f>
        <v/>
      </c>
      <c r="Z761" t="str">
        <f>IF(data!AA763="","",data!AA763)</f>
        <v/>
      </c>
      <c r="AA761" t="str">
        <f>IF(data!AB763="","",data!AB763)</f>
        <v/>
      </c>
      <c r="AB761" t="str">
        <f>IF(data!AC763="","",data!AC763)</f>
        <v/>
      </c>
      <c r="AC761" t="str">
        <f>IF(data!AD763="","",data!AD763)</f>
        <v/>
      </c>
      <c r="AD761" t="str">
        <f>IF(data!AE763="","",data!AE763)</f>
        <v/>
      </c>
      <c r="AE761" t="str">
        <f>IF(data!AF763="","",data!AF763)</f>
        <v/>
      </c>
      <c r="AF761" t="str">
        <f>IF(data!AG763="","",data!AG763)</f>
        <v/>
      </c>
      <c r="AG761" t="str">
        <f>IF(data!AH763="","",data!AH763)</f>
        <v/>
      </c>
      <c r="AH761" t="str">
        <f>IF(data!AI763="","",data!AI763)</f>
        <v/>
      </c>
      <c r="AI761" t="str">
        <f>IF(data!AJ763="","",data!AJ763)</f>
        <v/>
      </c>
      <c r="AJ761" t="str">
        <f t="shared" si="11"/>
        <v/>
      </c>
      <c r="AK761" t="str">
        <f>IF(data!AM763="","",data!AM763)</f>
        <v/>
      </c>
      <c r="AL761" t="str">
        <f>IF(data!AN763="","",data!AN763)</f>
        <v/>
      </c>
      <c r="AM761" t="str">
        <f>IF(data!AO763="","",data!AO763)</f>
        <v/>
      </c>
      <c r="AN761" t="str">
        <f>IF(data!AP763="","",data!AP763)</f>
        <v/>
      </c>
      <c r="AO761" t="str">
        <f>IF(data!AQ763="","",data!AQ763)</f>
        <v/>
      </c>
      <c r="AP761" t="str">
        <f>IF(data!AR763="","",data!AR763)</f>
        <v/>
      </c>
    </row>
    <row r="762" spans="1:42" x14ac:dyDescent="0.35">
      <c r="A762" t="str">
        <f>IF(data!A764="","",data!A764)</f>
        <v/>
      </c>
      <c r="B762" t="str">
        <f>IF(data!B764="",D762,data!B764)</f>
        <v/>
      </c>
      <c r="C762" t="str">
        <f>IF(data!C764="","",data!C764)</f>
        <v/>
      </c>
      <c r="D762" t="str">
        <f>IF(data!D764="","",data!D764)</f>
        <v/>
      </c>
      <c r="E762" t="str">
        <f>IF(data!E764="","",data!E764)</f>
        <v/>
      </c>
      <c r="F762" t="str">
        <f>IF(data!F764="","",data!F764)</f>
        <v/>
      </c>
      <c r="G762" t="str">
        <f>IF(data!G764="","",data!G764)</f>
        <v/>
      </c>
      <c r="H762" t="str">
        <f>IF(data!H764="","",data!H764)</f>
        <v/>
      </c>
      <c r="I762" t="str">
        <f>IF(data!I764="","",data!I764)</f>
        <v/>
      </c>
      <c r="J762" t="str">
        <f>IF(data!J764="","",data!J764)</f>
        <v/>
      </c>
      <c r="K762" t="str">
        <f>IF(data!K764="","",data!K764)</f>
        <v/>
      </c>
      <c r="L762" t="str">
        <f>IF(data!L764="","",data!L764)</f>
        <v/>
      </c>
      <c r="M762" t="str">
        <f>IF(R762&lt;&gt;"",R762,IF(E762="",IF(ISNUMBER(A762),"_",""),E762))</f>
        <v/>
      </c>
      <c r="N762" t="str">
        <f>IF(Y762&lt;&gt;"",Y762,IF(ISNUMBER(A762),"_",""))</f>
        <v/>
      </c>
      <c r="O762" t="str">
        <f>IF(data!M764="","",data!M764)</f>
        <v/>
      </c>
      <c r="P762" t="str">
        <f>IF(data!N764="","",data!N764)</f>
        <v/>
      </c>
      <c r="Q762" t="str">
        <f>IF(data!O764="","",data!O764)</f>
        <v/>
      </c>
      <c r="R762" t="str">
        <f>IF(data!P764="","",data!P764)</f>
        <v/>
      </c>
      <c r="S762" t="str">
        <f>IF(data!Q764="","",data!Q764)</f>
        <v/>
      </c>
      <c r="T762" t="str">
        <f>IF(data!R764="","",data!R764)</f>
        <v/>
      </c>
      <c r="U762" t="str">
        <f>IF(data!S764="","",data!S764)</f>
        <v/>
      </c>
      <c r="V762" t="str">
        <f>IF(data!W764="","",data!W764)</f>
        <v/>
      </c>
      <c r="W762" t="str">
        <f>IF(data!X764="","",data!X764)</f>
        <v/>
      </c>
      <c r="X762" t="str">
        <f>IF(data!Y764="","",data!Y764)</f>
        <v/>
      </c>
      <c r="Y762" t="str">
        <f>IF(data!Z764="","",data!Z764)</f>
        <v/>
      </c>
      <c r="Z762" t="str">
        <f>IF(data!AA764="","",data!AA764)</f>
        <v/>
      </c>
      <c r="AA762" t="str">
        <f>IF(data!AB764="","",data!AB764)</f>
        <v/>
      </c>
      <c r="AB762" t="str">
        <f>IF(data!AC764="","",data!AC764)</f>
        <v/>
      </c>
      <c r="AC762" t="str">
        <f>IF(data!AD764="","",data!AD764)</f>
        <v/>
      </c>
      <c r="AD762" t="str">
        <f>IF(data!AE764="","",data!AE764)</f>
        <v/>
      </c>
      <c r="AE762" t="str">
        <f>IF(data!AF764="","",data!AF764)</f>
        <v/>
      </c>
      <c r="AF762" t="str">
        <f>IF(data!AG764="","",data!AG764)</f>
        <v/>
      </c>
      <c r="AG762" t="str">
        <f>IF(data!AH764="","",data!AH764)</f>
        <v/>
      </c>
      <c r="AH762" t="str">
        <f>IF(data!AI764="","",data!AI764)</f>
        <v/>
      </c>
      <c r="AI762" t="str">
        <f>IF(data!AJ764="","",data!AJ764)</f>
        <v/>
      </c>
      <c r="AJ762" t="str">
        <f t="shared" si="11"/>
        <v/>
      </c>
      <c r="AK762" t="str">
        <f>IF(data!AM764="","",data!AM764)</f>
        <v/>
      </c>
      <c r="AL762" t="str">
        <f>IF(data!AN764="","",data!AN764)</f>
        <v/>
      </c>
      <c r="AM762" t="str">
        <f>IF(data!AO764="","",data!AO764)</f>
        <v/>
      </c>
      <c r="AN762" t="str">
        <f>IF(data!AP764="","",data!AP764)</f>
        <v/>
      </c>
      <c r="AO762" t="str">
        <f>IF(data!AQ764="","",data!AQ764)</f>
        <v/>
      </c>
      <c r="AP762" t="str">
        <f>IF(data!AR764="","",data!AR764)</f>
        <v/>
      </c>
    </row>
    <row r="763" spans="1:42" x14ac:dyDescent="0.35">
      <c r="A763" t="str">
        <f>IF(data!A765="","",data!A765)</f>
        <v/>
      </c>
      <c r="B763" t="str">
        <f>IF(data!B765="",D763,data!B765)</f>
        <v/>
      </c>
      <c r="C763" t="str">
        <f>IF(data!C765="","",data!C765)</f>
        <v/>
      </c>
      <c r="D763" t="str">
        <f>IF(data!D765="","",data!D765)</f>
        <v/>
      </c>
      <c r="E763" t="str">
        <f>IF(data!E765="","",data!E765)</f>
        <v/>
      </c>
      <c r="F763" t="str">
        <f>IF(data!F765="","",data!F765)</f>
        <v/>
      </c>
      <c r="G763" t="str">
        <f>IF(data!G765="","",data!G765)</f>
        <v/>
      </c>
      <c r="H763" t="str">
        <f>IF(data!H765="","",data!H765)</f>
        <v/>
      </c>
      <c r="I763" t="str">
        <f>IF(data!I765="","",data!I765)</f>
        <v/>
      </c>
      <c r="J763" t="str">
        <f>IF(data!J765="","",data!J765)</f>
        <v/>
      </c>
      <c r="K763" t="str">
        <f>IF(data!K765="","",data!K765)</f>
        <v/>
      </c>
      <c r="L763" t="str">
        <f>IF(data!L765="","",data!L765)</f>
        <v/>
      </c>
      <c r="M763" t="str">
        <f>IF(R763&lt;&gt;"",R763,IF(E763="",IF(ISNUMBER(A763),"_",""),E763))</f>
        <v/>
      </c>
      <c r="N763" t="str">
        <f>IF(Y763&lt;&gt;"",Y763,IF(ISNUMBER(A763),"_",""))</f>
        <v/>
      </c>
      <c r="O763" t="str">
        <f>IF(data!M765="","",data!M765)</f>
        <v/>
      </c>
      <c r="P763" t="str">
        <f>IF(data!N765="","",data!N765)</f>
        <v/>
      </c>
      <c r="Q763" t="str">
        <f>IF(data!O765="","",data!O765)</f>
        <v/>
      </c>
      <c r="R763" t="str">
        <f>IF(data!P765="","",data!P765)</f>
        <v/>
      </c>
      <c r="S763" t="str">
        <f>IF(data!Q765="","",data!Q765)</f>
        <v/>
      </c>
      <c r="T763" t="str">
        <f>IF(data!R765="","",data!R765)</f>
        <v/>
      </c>
      <c r="U763" t="str">
        <f>IF(data!S765="","",data!S765)</f>
        <v/>
      </c>
      <c r="V763" t="str">
        <f>IF(data!W765="","",data!W765)</f>
        <v/>
      </c>
      <c r="W763" t="str">
        <f>IF(data!X765="","",data!X765)</f>
        <v/>
      </c>
      <c r="X763" t="str">
        <f>IF(data!Y765="","",data!Y765)</f>
        <v/>
      </c>
      <c r="Y763" t="str">
        <f>IF(data!Z765="","",data!Z765)</f>
        <v/>
      </c>
      <c r="Z763" t="str">
        <f>IF(data!AA765="","",data!AA765)</f>
        <v/>
      </c>
      <c r="AA763" t="str">
        <f>IF(data!AB765="","",data!AB765)</f>
        <v/>
      </c>
      <c r="AB763" t="str">
        <f>IF(data!AC765="","",data!AC765)</f>
        <v/>
      </c>
      <c r="AC763" t="str">
        <f>IF(data!AD765="","",data!AD765)</f>
        <v/>
      </c>
      <c r="AD763" t="str">
        <f>IF(data!AE765="","",data!AE765)</f>
        <v/>
      </c>
      <c r="AE763" t="str">
        <f>IF(data!AF765="","",data!AF765)</f>
        <v/>
      </c>
      <c r="AF763" t="str">
        <f>IF(data!AG765="","",data!AG765)</f>
        <v/>
      </c>
      <c r="AG763" t="str">
        <f>IF(data!AH765="","",data!AH765)</f>
        <v/>
      </c>
      <c r="AH763" t="str">
        <f>IF(data!AI765="","",data!AI765)</f>
        <v/>
      </c>
      <c r="AI763" t="str">
        <f>IF(data!AJ765="","",data!AJ765)</f>
        <v/>
      </c>
      <c r="AJ763" t="str">
        <f t="shared" si="11"/>
        <v/>
      </c>
      <c r="AK763" t="str">
        <f>IF(data!AM765="","",data!AM765)</f>
        <v/>
      </c>
      <c r="AL763" t="str">
        <f>IF(data!AN765="","",data!AN765)</f>
        <v/>
      </c>
      <c r="AM763" t="str">
        <f>IF(data!AO765="","",data!AO765)</f>
        <v/>
      </c>
      <c r="AN763" t="str">
        <f>IF(data!AP765="","",data!AP765)</f>
        <v/>
      </c>
      <c r="AO763" t="str">
        <f>IF(data!AQ765="","",data!AQ765)</f>
        <v/>
      </c>
      <c r="AP763" t="str">
        <f>IF(data!AR765="","",data!AR765)</f>
        <v/>
      </c>
    </row>
    <row r="764" spans="1:42" x14ac:dyDescent="0.35">
      <c r="A764" t="str">
        <f>IF(data!A766="","",data!A766)</f>
        <v/>
      </c>
      <c r="B764" t="str">
        <f>IF(data!B766="",D764,data!B766)</f>
        <v/>
      </c>
      <c r="C764" t="str">
        <f>IF(data!C766="","",data!C766)</f>
        <v/>
      </c>
      <c r="D764" t="str">
        <f>IF(data!D766="","",data!D766)</f>
        <v/>
      </c>
      <c r="E764" t="str">
        <f>IF(data!E766="","",data!E766)</f>
        <v/>
      </c>
      <c r="F764" t="str">
        <f>IF(data!F766="","",data!F766)</f>
        <v/>
      </c>
      <c r="G764" t="str">
        <f>IF(data!G766="","",data!G766)</f>
        <v/>
      </c>
      <c r="H764" t="str">
        <f>IF(data!H766="","",data!H766)</f>
        <v/>
      </c>
      <c r="I764" t="str">
        <f>IF(data!I766="","",data!I766)</f>
        <v/>
      </c>
      <c r="J764" t="str">
        <f>IF(data!J766="","",data!J766)</f>
        <v/>
      </c>
      <c r="K764" t="str">
        <f>IF(data!K766="","",data!K766)</f>
        <v/>
      </c>
      <c r="L764" t="str">
        <f>IF(data!L766="","",data!L766)</f>
        <v/>
      </c>
      <c r="M764" t="str">
        <f>IF(R764&lt;&gt;"",R764,IF(E764="",IF(ISNUMBER(A764),"_",""),E764))</f>
        <v/>
      </c>
      <c r="N764" t="str">
        <f>IF(Y764&lt;&gt;"",Y764,IF(ISNUMBER(A764),"_",""))</f>
        <v/>
      </c>
      <c r="O764" t="str">
        <f>IF(data!M766="","",data!M766)</f>
        <v/>
      </c>
      <c r="P764" t="str">
        <f>IF(data!N766="","",data!N766)</f>
        <v/>
      </c>
      <c r="Q764" t="str">
        <f>IF(data!O766="","",data!O766)</f>
        <v/>
      </c>
      <c r="R764" t="str">
        <f>IF(data!P766="","",data!P766)</f>
        <v/>
      </c>
      <c r="S764" t="str">
        <f>IF(data!Q766="","",data!Q766)</f>
        <v/>
      </c>
      <c r="T764" t="str">
        <f>IF(data!R766="","",data!R766)</f>
        <v/>
      </c>
      <c r="U764" t="str">
        <f>IF(data!S766="","",data!S766)</f>
        <v/>
      </c>
      <c r="V764" t="str">
        <f>IF(data!W766="","",data!W766)</f>
        <v/>
      </c>
      <c r="W764" t="str">
        <f>IF(data!X766="","",data!X766)</f>
        <v/>
      </c>
      <c r="X764" t="str">
        <f>IF(data!Y766="","",data!Y766)</f>
        <v/>
      </c>
      <c r="Y764" t="str">
        <f>IF(data!Z766="","",data!Z766)</f>
        <v/>
      </c>
      <c r="Z764" t="str">
        <f>IF(data!AA766="","",data!AA766)</f>
        <v/>
      </c>
      <c r="AA764" t="str">
        <f>IF(data!AB766="","",data!AB766)</f>
        <v/>
      </c>
      <c r="AB764" t="str">
        <f>IF(data!AC766="","",data!AC766)</f>
        <v/>
      </c>
      <c r="AC764" t="str">
        <f>IF(data!AD766="","",data!AD766)</f>
        <v/>
      </c>
      <c r="AD764" t="str">
        <f>IF(data!AE766="","",data!AE766)</f>
        <v/>
      </c>
      <c r="AE764" t="str">
        <f>IF(data!AF766="","",data!AF766)</f>
        <v/>
      </c>
      <c r="AF764" t="str">
        <f>IF(data!AG766="","",data!AG766)</f>
        <v/>
      </c>
      <c r="AG764" t="str">
        <f>IF(data!AH766="","",data!AH766)</f>
        <v/>
      </c>
      <c r="AH764" t="str">
        <f>IF(data!AI766="","",data!AI766)</f>
        <v/>
      </c>
      <c r="AI764" t="str">
        <f>IF(data!AJ766="","",data!AJ766)</f>
        <v/>
      </c>
      <c r="AJ764" t="str">
        <f t="shared" si="11"/>
        <v/>
      </c>
      <c r="AK764" t="str">
        <f>IF(data!AM766="","",data!AM766)</f>
        <v/>
      </c>
      <c r="AL764" t="str">
        <f>IF(data!AN766="","",data!AN766)</f>
        <v/>
      </c>
      <c r="AM764" t="str">
        <f>IF(data!AO766="","",data!AO766)</f>
        <v/>
      </c>
      <c r="AN764" t="str">
        <f>IF(data!AP766="","",data!AP766)</f>
        <v/>
      </c>
      <c r="AO764" t="str">
        <f>IF(data!AQ766="","",data!AQ766)</f>
        <v/>
      </c>
      <c r="AP764" t="str">
        <f>IF(data!AR766="","",data!AR766)</f>
        <v/>
      </c>
    </row>
    <row r="765" spans="1:42" x14ac:dyDescent="0.35">
      <c r="A765" t="str">
        <f>IF(data!A767="","",data!A767)</f>
        <v/>
      </c>
      <c r="B765" t="str">
        <f>IF(data!B767="",D765,data!B767)</f>
        <v/>
      </c>
      <c r="C765" t="str">
        <f>IF(data!C767="","",data!C767)</f>
        <v/>
      </c>
      <c r="D765" t="str">
        <f>IF(data!D767="","",data!D767)</f>
        <v/>
      </c>
      <c r="E765" t="str">
        <f>IF(data!E767="","",data!E767)</f>
        <v/>
      </c>
      <c r="F765" t="str">
        <f>IF(data!F767="","",data!F767)</f>
        <v/>
      </c>
      <c r="G765" t="str">
        <f>IF(data!G767="","",data!G767)</f>
        <v/>
      </c>
      <c r="H765" t="str">
        <f>IF(data!H767="","",data!H767)</f>
        <v/>
      </c>
      <c r="I765" t="str">
        <f>IF(data!I767="","",data!I767)</f>
        <v/>
      </c>
      <c r="J765" t="str">
        <f>IF(data!J767="","",data!J767)</f>
        <v/>
      </c>
      <c r="K765" t="str">
        <f>IF(data!K767="","",data!K767)</f>
        <v/>
      </c>
      <c r="L765" t="str">
        <f>IF(data!L767="","",data!L767)</f>
        <v/>
      </c>
      <c r="M765" t="str">
        <f>IF(R765&lt;&gt;"",R765,IF(E765="",IF(ISNUMBER(A765),"_",""),E765))</f>
        <v/>
      </c>
      <c r="N765" t="str">
        <f>IF(Y765&lt;&gt;"",Y765,IF(ISNUMBER(A765),"_",""))</f>
        <v/>
      </c>
      <c r="O765" t="str">
        <f>IF(data!M767="","",data!M767)</f>
        <v/>
      </c>
      <c r="P765" t="str">
        <f>IF(data!N767="","",data!N767)</f>
        <v/>
      </c>
      <c r="Q765" t="str">
        <f>IF(data!O767="","",data!O767)</f>
        <v/>
      </c>
      <c r="R765" t="str">
        <f>IF(data!P767="","",data!P767)</f>
        <v/>
      </c>
      <c r="S765" t="str">
        <f>IF(data!Q767="","",data!Q767)</f>
        <v/>
      </c>
      <c r="T765" t="str">
        <f>IF(data!R767="","",data!R767)</f>
        <v/>
      </c>
      <c r="U765" t="str">
        <f>IF(data!S767="","",data!S767)</f>
        <v/>
      </c>
      <c r="V765" t="str">
        <f>IF(data!W767="","",data!W767)</f>
        <v/>
      </c>
      <c r="W765" t="str">
        <f>IF(data!X767="","",data!X767)</f>
        <v/>
      </c>
      <c r="X765" t="str">
        <f>IF(data!Y767="","",data!Y767)</f>
        <v/>
      </c>
      <c r="Y765" t="str">
        <f>IF(data!Z767="","",data!Z767)</f>
        <v/>
      </c>
      <c r="Z765" t="str">
        <f>IF(data!AA767="","",data!AA767)</f>
        <v/>
      </c>
      <c r="AA765" t="str">
        <f>IF(data!AB767="","",data!AB767)</f>
        <v/>
      </c>
      <c r="AB765" t="str">
        <f>IF(data!AC767="","",data!AC767)</f>
        <v/>
      </c>
      <c r="AC765" t="str">
        <f>IF(data!AD767="","",data!AD767)</f>
        <v/>
      </c>
      <c r="AD765" t="str">
        <f>IF(data!AE767="","",data!AE767)</f>
        <v/>
      </c>
      <c r="AE765" t="str">
        <f>IF(data!AF767="","",data!AF767)</f>
        <v/>
      </c>
      <c r="AF765" t="str">
        <f>IF(data!AG767="","",data!AG767)</f>
        <v/>
      </c>
      <c r="AG765" t="str">
        <f>IF(data!AH767="","",data!AH767)</f>
        <v/>
      </c>
      <c r="AH765" t="str">
        <f>IF(data!AI767="","",data!AI767)</f>
        <v/>
      </c>
      <c r="AI765" t="str">
        <f>IF(data!AJ767="","",data!AJ767)</f>
        <v/>
      </c>
      <c r="AJ765" t="str">
        <f t="shared" si="11"/>
        <v/>
      </c>
      <c r="AK765" t="str">
        <f>IF(data!AM767="","",data!AM767)</f>
        <v/>
      </c>
      <c r="AL765" t="str">
        <f>IF(data!AN767="","",data!AN767)</f>
        <v/>
      </c>
      <c r="AM765" t="str">
        <f>IF(data!AO767="","",data!AO767)</f>
        <v/>
      </c>
      <c r="AN765" t="str">
        <f>IF(data!AP767="","",data!AP767)</f>
        <v/>
      </c>
      <c r="AO765" t="str">
        <f>IF(data!AQ767="","",data!AQ767)</f>
        <v/>
      </c>
      <c r="AP765" t="str">
        <f>IF(data!AR767="","",data!AR767)</f>
        <v/>
      </c>
    </row>
    <row r="766" spans="1:42" x14ac:dyDescent="0.35">
      <c r="A766" t="str">
        <f>IF(data!A768="","",data!A768)</f>
        <v/>
      </c>
      <c r="B766" t="str">
        <f>IF(data!B768="",D766,data!B768)</f>
        <v/>
      </c>
      <c r="C766" t="str">
        <f>IF(data!C768="","",data!C768)</f>
        <v/>
      </c>
      <c r="D766" t="str">
        <f>IF(data!D768="","",data!D768)</f>
        <v/>
      </c>
      <c r="E766" t="str">
        <f>IF(data!E768="","",data!E768)</f>
        <v/>
      </c>
      <c r="F766" t="str">
        <f>IF(data!F768="","",data!F768)</f>
        <v/>
      </c>
      <c r="G766" t="str">
        <f>IF(data!G768="","",data!G768)</f>
        <v/>
      </c>
      <c r="H766" t="str">
        <f>IF(data!H768="","",data!H768)</f>
        <v/>
      </c>
      <c r="I766" t="str">
        <f>IF(data!I768="","",data!I768)</f>
        <v/>
      </c>
      <c r="J766" t="str">
        <f>IF(data!J768="","",data!J768)</f>
        <v/>
      </c>
      <c r="K766" t="str">
        <f>IF(data!K768="","",data!K768)</f>
        <v/>
      </c>
      <c r="L766" t="str">
        <f>IF(data!L768="","",data!L768)</f>
        <v/>
      </c>
      <c r="M766" t="str">
        <f>IF(R766&lt;&gt;"",R766,IF(E766="",IF(ISNUMBER(A766),"_",""),E766))</f>
        <v/>
      </c>
      <c r="N766" t="str">
        <f>IF(Y766&lt;&gt;"",Y766,IF(ISNUMBER(A766),"_",""))</f>
        <v/>
      </c>
      <c r="O766" t="str">
        <f>IF(data!M768="","",data!M768)</f>
        <v/>
      </c>
      <c r="P766" t="str">
        <f>IF(data!N768="","",data!N768)</f>
        <v/>
      </c>
      <c r="Q766" t="str">
        <f>IF(data!O768="","",data!O768)</f>
        <v/>
      </c>
      <c r="R766" t="str">
        <f>IF(data!P768="","",data!P768)</f>
        <v/>
      </c>
      <c r="S766" t="str">
        <f>IF(data!Q768="","",data!Q768)</f>
        <v/>
      </c>
      <c r="T766" t="str">
        <f>IF(data!R768="","",data!R768)</f>
        <v/>
      </c>
      <c r="U766" t="str">
        <f>IF(data!S768="","",data!S768)</f>
        <v/>
      </c>
      <c r="V766" t="str">
        <f>IF(data!W768="","",data!W768)</f>
        <v/>
      </c>
      <c r="W766" t="str">
        <f>IF(data!X768="","",data!X768)</f>
        <v/>
      </c>
      <c r="X766" t="str">
        <f>IF(data!Y768="","",data!Y768)</f>
        <v/>
      </c>
      <c r="Y766" t="str">
        <f>IF(data!Z768="","",data!Z768)</f>
        <v/>
      </c>
      <c r="Z766" t="str">
        <f>IF(data!AA768="","",data!AA768)</f>
        <v/>
      </c>
      <c r="AA766" t="str">
        <f>IF(data!AB768="","",data!AB768)</f>
        <v/>
      </c>
      <c r="AB766" t="str">
        <f>IF(data!AC768="","",data!AC768)</f>
        <v/>
      </c>
      <c r="AC766" t="str">
        <f>IF(data!AD768="","",data!AD768)</f>
        <v/>
      </c>
      <c r="AD766" t="str">
        <f>IF(data!AE768="","",data!AE768)</f>
        <v/>
      </c>
      <c r="AE766" t="str">
        <f>IF(data!AF768="","",data!AF768)</f>
        <v/>
      </c>
      <c r="AF766" t="str">
        <f>IF(data!AG768="","",data!AG768)</f>
        <v/>
      </c>
      <c r="AG766" t="str">
        <f>IF(data!AH768="","",data!AH768)</f>
        <v/>
      </c>
      <c r="AH766" t="str">
        <f>IF(data!AI768="","",data!AI768)</f>
        <v/>
      </c>
      <c r="AI766" t="str">
        <f>IF(data!AJ768="","",data!AJ768)</f>
        <v/>
      </c>
      <c r="AJ766" t="str">
        <f t="shared" si="11"/>
        <v/>
      </c>
      <c r="AK766" t="str">
        <f>IF(data!AM768="","",data!AM768)</f>
        <v/>
      </c>
      <c r="AL766" t="str">
        <f>IF(data!AN768="","",data!AN768)</f>
        <v/>
      </c>
      <c r="AM766" t="str">
        <f>IF(data!AO768="","",data!AO768)</f>
        <v/>
      </c>
      <c r="AN766" t="str">
        <f>IF(data!AP768="","",data!AP768)</f>
        <v/>
      </c>
      <c r="AO766" t="str">
        <f>IF(data!AQ768="","",data!AQ768)</f>
        <v/>
      </c>
      <c r="AP766" t="str">
        <f>IF(data!AR768="","",data!AR768)</f>
        <v/>
      </c>
    </row>
    <row r="767" spans="1:42" x14ac:dyDescent="0.35">
      <c r="A767" t="str">
        <f>IF(data!A769="","",data!A769)</f>
        <v/>
      </c>
      <c r="B767" t="str">
        <f>IF(data!B769="",D767,data!B769)</f>
        <v/>
      </c>
      <c r="C767" t="str">
        <f>IF(data!C769="","",data!C769)</f>
        <v/>
      </c>
      <c r="D767" t="str">
        <f>IF(data!D769="","",data!D769)</f>
        <v/>
      </c>
      <c r="E767" t="str">
        <f>IF(data!E769="","",data!E769)</f>
        <v/>
      </c>
      <c r="F767" t="str">
        <f>IF(data!F769="","",data!F769)</f>
        <v/>
      </c>
      <c r="G767" t="str">
        <f>IF(data!G769="","",data!G769)</f>
        <v/>
      </c>
      <c r="H767" t="str">
        <f>IF(data!H769="","",data!H769)</f>
        <v/>
      </c>
      <c r="I767" t="str">
        <f>IF(data!I769="","",data!I769)</f>
        <v/>
      </c>
      <c r="J767" t="str">
        <f>IF(data!J769="","",data!J769)</f>
        <v/>
      </c>
      <c r="K767" t="str">
        <f>IF(data!K769="","",data!K769)</f>
        <v/>
      </c>
      <c r="L767" t="str">
        <f>IF(data!L769="","",data!L769)</f>
        <v/>
      </c>
      <c r="M767" t="str">
        <f>IF(R767&lt;&gt;"",R767,IF(E767="",IF(ISNUMBER(A767),"_",""),E767))</f>
        <v/>
      </c>
      <c r="N767" t="str">
        <f>IF(Y767&lt;&gt;"",Y767,IF(ISNUMBER(A767),"_",""))</f>
        <v/>
      </c>
      <c r="O767" t="str">
        <f>IF(data!M769="","",data!M769)</f>
        <v/>
      </c>
      <c r="P767" t="str">
        <f>IF(data!N769="","",data!N769)</f>
        <v/>
      </c>
      <c r="Q767" t="str">
        <f>IF(data!O769="","",data!O769)</f>
        <v/>
      </c>
      <c r="R767" t="str">
        <f>IF(data!P769="","",data!P769)</f>
        <v/>
      </c>
      <c r="S767" t="str">
        <f>IF(data!Q769="","",data!Q769)</f>
        <v/>
      </c>
      <c r="T767" t="str">
        <f>IF(data!R769="","",data!R769)</f>
        <v/>
      </c>
      <c r="U767" t="str">
        <f>IF(data!S769="","",data!S769)</f>
        <v/>
      </c>
      <c r="V767" t="str">
        <f>IF(data!W769="","",data!W769)</f>
        <v/>
      </c>
      <c r="W767" t="str">
        <f>IF(data!X769="","",data!X769)</f>
        <v/>
      </c>
      <c r="X767" t="str">
        <f>IF(data!Y769="","",data!Y769)</f>
        <v/>
      </c>
      <c r="Y767" t="str">
        <f>IF(data!Z769="","",data!Z769)</f>
        <v/>
      </c>
      <c r="Z767" t="str">
        <f>IF(data!AA769="","",data!AA769)</f>
        <v/>
      </c>
      <c r="AA767" t="str">
        <f>IF(data!AB769="","",data!AB769)</f>
        <v/>
      </c>
      <c r="AB767" t="str">
        <f>IF(data!AC769="","",data!AC769)</f>
        <v/>
      </c>
      <c r="AC767" t="str">
        <f>IF(data!AD769="","",data!AD769)</f>
        <v/>
      </c>
      <c r="AD767" t="str">
        <f>IF(data!AE769="","",data!AE769)</f>
        <v/>
      </c>
      <c r="AE767" t="str">
        <f>IF(data!AF769="","",data!AF769)</f>
        <v/>
      </c>
      <c r="AF767" t="str">
        <f>IF(data!AG769="","",data!AG769)</f>
        <v/>
      </c>
      <c r="AG767" t="str">
        <f>IF(data!AH769="","",data!AH769)</f>
        <v/>
      </c>
      <c r="AH767" t="str">
        <f>IF(data!AI769="","",data!AI769)</f>
        <v/>
      </c>
      <c r="AI767" t="str">
        <f>IF(data!AJ769="","",data!AJ769)</f>
        <v/>
      </c>
      <c r="AJ767" t="str">
        <f t="shared" si="11"/>
        <v/>
      </c>
      <c r="AK767" t="str">
        <f>IF(data!AM769="","",data!AM769)</f>
        <v/>
      </c>
      <c r="AL767" t="str">
        <f>IF(data!AN769="","",data!AN769)</f>
        <v/>
      </c>
      <c r="AM767" t="str">
        <f>IF(data!AO769="","",data!AO769)</f>
        <v/>
      </c>
      <c r="AN767" t="str">
        <f>IF(data!AP769="","",data!AP769)</f>
        <v/>
      </c>
      <c r="AO767" t="str">
        <f>IF(data!AQ769="","",data!AQ769)</f>
        <v/>
      </c>
      <c r="AP767" t="str">
        <f>IF(data!AR769="","",data!AR769)</f>
        <v/>
      </c>
    </row>
    <row r="768" spans="1:42" x14ac:dyDescent="0.35">
      <c r="A768" t="str">
        <f>IF(data!A770="","",data!A770)</f>
        <v/>
      </c>
      <c r="B768" t="str">
        <f>IF(data!B770="",D768,data!B770)</f>
        <v/>
      </c>
      <c r="C768" t="str">
        <f>IF(data!C770="","",data!C770)</f>
        <v/>
      </c>
      <c r="D768" t="str">
        <f>IF(data!D770="","",data!D770)</f>
        <v/>
      </c>
      <c r="E768" t="str">
        <f>IF(data!E770="","",data!E770)</f>
        <v/>
      </c>
      <c r="F768" t="str">
        <f>IF(data!F770="","",data!F770)</f>
        <v/>
      </c>
      <c r="G768" t="str">
        <f>IF(data!G770="","",data!G770)</f>
        <v/>
      </c>
      <c r="H768" t="str">
        <f>IF(data!H770="","",data!H770)</f>
        <v/>
      </c>
      <c r="I768" t="str">
        <f>IF(data!I770="","",data!I770)</f>
        <v/>
      </c>
      <c r="J768" t="str">
        <f>IF(data!J770="","",data!J770)</f>
        <v/>
      </c>
      <c r="K768" t="str">
        <f>IF(data!K770="","",data!K770)</f>
        <v/>
      </c>
      <c r="L768" t="str">
        <f>IF(data!L770="","",data!L770)</f>
        <v/>
      </c>
      <c r="M768" t="str">
        <f>IF(R768&lt;&gt;"",R768,IF(E768="",IF(ISNUMBER(A768),"_",""),E768))</f>
        <v/>
      </c>
      <c r="N768" t="str">
        <f>IF(Y768&lt;&gt;"",Y768,IF(ISNUMBER(A768),"_",""))</f>
        <v/>
      </c>
      <c r="O768" t="str">
        <f>IF(data!M770="","",data!M770)</f>
        <v/>
      </c>
      <c r="P768" t="str">
        <f>IF(data!N770="","",data!N770)</f>
        <v/>
      </c>
      <c r="Q768" t="str">
        <f>IF(data!O770="","",data!O770)</f>
        <v/>
      </c>
      <c r="R768" t="str">
        <f>IF(data!P770="","",data!P770)</f>
        <v/>
      </c>
      <c r="S768" t="str">
        <f>IF(data!Q770="","",data!Q770)</f>
        <v/>
      </c>
      <c r="T768" t="str">
        <f>IF(data!R770="","",data!R770)</f>
        <v/>
      </c>
      <c r="U768" t="str">
        <f>IF(data!S770="","",data!S770)</f>
        <v/>
      </c>
      <c r="V768" t="str">
        <f>IF(data!W770="","",data!W770)</f>
        <v/>
      </c>
      <c r="W768" t="str">
        <f>IF(data!X770="","",data!X770)</f>
        <v/>
      </c>
      <c r="X768" t="str">
        <f>IF(data!Y770="","",data!Y770)</f>
        <v/>
      </c>
      <c r="Y768" t="str">
        <f>IF(data!Z770="","",data!Z770)</f>
        <v/>
      </c>
      <c r="Z768" t="str">
        <f>IF(data!AA770="","",data!AA770)</f>
        <v/>
      </c>
      <c r="AA768" t="str">
        <f>IF(data!AB770="","",data!AB770)</f>
        <v/>
      </c>
      <c r="AB768" t="str">
        <f>IF(data!AC770="","",data!AC770)</f>
        <v/>
      </c>
      <c r="AC768" t="str">
        <f>IF(data!AD770="","",data!AD770)</f>
        <v/>
      </c>
      <c r="AD768" t="str">
        <f>IF(data!AE770="","",data!AE770)</f>
        <v/>
      </c>
      <c r="AE768" t="str">
        <f>IF(data!AF770="","",data!AF770)</f>
        <v/>
      </c>
      <c r="AF768" t="str">
        <f>IF(data!AG770="","",data!AG770)</f>
        <v/>
      </c>
      <c r="AG768" t="str">
        <f>IF(data!AH770="","",data!AH770)</f>
        <v/>
      </c>
      <c r="AH768" t="str">
        <f>IF(data!AI770="","",data!AI770)</f>
        <v/>
      </c>
      <c r="AI768" t="str">
        <f>IF(data!AJ770="","",data!AJ770)</f>
        <v/>
      </c>
      <c r="AJ768" t="str">
        <f t="shared" si="11"/>
        <v/>
      </c>
      <c r="AK768" t="str">
        <f>IF(data!AM770="","",data!AM770)</f>
        <v/>
      </c>
      <c r="AL768" t="str">
        <f>IF(data!AN770="","",data!AN770)</f>
        <v/>
      </c>
      <c r="AM768" t="str">
        <f>IF(data!AO770="","",data!AO770)</f>
        <v/>
      </c>
      <c r="AN768" t="str">
        <f>IF(data!AP770="","",data!AP770)</f>
        <v/>
      </c>
      <c r="AO768" t="str">
        <f>IF(data!AQ770="","",data!AQ770)</f>
        <v/>
      </c>
      <c r="AP768" t="str">
        <f>IF(data!AR770="","",data!AR770)</f>
        <v/>
      </c>
    </row>
    <row r="769" spans="1:42" x14ac:dyDescent="0.35">
      <c r="A769" t="str">
        <f>IF(data!A771="","",data!A771)</f>
        <v/>
      </c>
      <c r="B769" t="str">
        <f>IF(data!B771="",D769,data!B771)</f>
        <v/>
      </c>
      <c r="C769" t="str">
        <f>IF(data!C771="","",data!C771)</f>
        <v/>
      </c>
      <c r="D769" t="str">
        <f>IF(data!D771="","",data!D771)</f>
        <v/>
      </c>
      <c r="E769" t="str">
        <f>IF(data!E771="","",data!E771)</f>
        <v/>
      </c>
      <c r="F769" t="str">
        <f>IF(data!F771="","",data!F771)</f>
        <v/>
      </c>
      <c r="G769" t="str">
        <f>IF(data!G771="","",data!G771)</f>
        <v/>
      </c>
      <c r="H769" t="str">
        <f>IF(data!H771="","",data!H771)</f>
        <v/>
      </c>
      <c r="I769" t="str">
        <f>IF(data!I771="","",data!I771)</f>
        <v/>
      </c>
      <c r="J769" t="str">
        <f>IF(data!J771="","",data!J771)</f>
        <v/>
      </c>
      <c r="K769" t="str">
        <f>IF(data!K771="","",data!K771)</f>
        <v/>
      </c>
      <c r="L769" t="str">
        <f>IF(data!L771="","",data!L771)</f>
        <v/>
      </c>
      <c r="M769" t="str">
        <f>IF(R769&lt;&gt;"",R769,IF(E769="",IF(ISNUMBER(A769),"_",""),E769))</f>
        <v/>
      </c>
      <c r="N769" t="str">
        <f>IF(Y769&lt;&gt;"",Y769,IF(ISNUMBER(A769),"_",""))</f>
        <v/>
      </c>
      <c r="O769" t="str">
        <f>IF(data!M771="","",data!M771)</f>
        <v/>
      </c>
      <c r="P769" t="str">
        <f>IF(data!N771="","",data!N771)</f>
        <v/>
      </c>
      <c r="Q769" t="str">
        <f>IF(data!O771="","",data!O771)</f>
        <v/>
      </c>
      <c r="R769" t="str">
        <f>IF(data!P771="","",data!P771)</f>
        <v/>
      </c>
      <c r="S769" t="str">
        <f>IF(data!Q771="","",data!Q771)</f>
        <v/>
      </c>
      <c r="T769" t="str">
        <f>IF(data!R771="","",data!R771)</f>
        <v/>
      </c>
      <c r="U769" t="str">
        <f>IF(data!S771="","",data!S771)</f>
        <v/>
      </c>
      <c r="V769" t="str">
        <f>IF(data!W771="","",data!W771)</f>
        <v/>
      </c>
      <c r="W769" t="str">
        <f>IF(data!X771="","",data!X771)</f>
        <v/>
      </c>
      <c r="X769" t="str">
        <f>IF(data!Y771="","",data!Y771)</f>
        <v/>
      </c>
      <c r="Y769" t="str">
        <f>IF(data!Z771="","",data!Z771)</f>
        <v/>
      </c>
      <c r="Z769" t="str">
        <f>IF(data!AA771="","",data!AA771)</f>
        <v/>
      </c>
      <c r="AA769" t="str">
        <f>IF(data!AB771="","",data!AB771)</f>
        <v/>
      </c>
      <c r="AB769" t="str">
        <f>IF(data!AC771="","",data!AC771)</f>
        <v/>
      </c>
      <c r="AC769" t="str">
        <f>IF(data!AD771="","",data!AD771)</f>
        <v/>
      </c>
      <c r="AD769" t="str">
        <f>IF(data!AE771="","",data!AE771)</f>
        <v/>
      </c>
      <c r="AE769" t="str">
        <f>IF(data!AF771="","",data!AF771)</f>
        <v/>
      </c>
      <c r="AF769" t="str">
        <f>IF(data!AG771="","",data!AG771)</f>
        <v/>
      </c>
      <c r="AG769" t="str">
        <f>IF(data!AH771="","",data!AH771)</f>
        <v/>
      </c>
      <c r="AH769" t="str">
        <f>IF(data!AI771="","",data!AI771)</f>
        <v/>
      </c>
      <c r="AI769" t="str">
        <f>IF(data!AJ771="","",data!AJ771)</f>
        <v/>
      </c>
      <c r="AJ769" t="str">
        <f t="shared" si="11"/>
        <v/>
      </c>
      <c r="AK769" t="str">
        <f>IF(data!AM771="","",data!AM771)</f>
        <v/>
      </c>
      <c r="AL769" t="str">
        <f>IF(data!AN771="","",data!AN771)</f>
        <v/>
      </c>
      <c r="AM769" t="str">
        <f>IF(data!AO771="","",data!AO771)</f>
        <v/>
      </c>
      <c r="AN769" t="str">
        <f>IF(data!AP771="","",data!AP771)</f>
        <v/>
      </c>
      <c r="AO769" t="str">
        <f>IF(data!AQ771="","",data!AQ771)</f>
        <v/>
      </c>
      <c r="AP769" t="str">
        <f>IF(data!AR771="","",data!AR771)</f>
        <v/>
      </c>
    </row>
    <row r="770" spans="1:42" x14ac:dyDescent="0.35">
      <c r="A770" t="str">
        <f>IF(data!A772="","",data!A772)</f>
        <v/>
      </c>
      <c r="B770" t="str">
        <f>IF(data!B772="",D770,data!B772)</f>
        <v/>
      </c>
      <c r="C770" t="str">
        <f>IF(data!C772="","",data!C772)</f>
        <v/>
      </c>
      <c r="D770" t="str">
        <f>IF(data!D772="","",data!D772)</f>
        <v/>
      </c>
      <c r="E770" t="str">
        <f>IF(data!E772="","",data!E772)</f>
        <v/>
      </c>
      <c r="F770" t="str">
        <f>IF(data!F772="","",data!F772)</f>
        <v/>
      </c>
      <c r="G770" t="str">
        <f>IF(data!G772="","",data!G772)</f>
        <v/>
      </c>
      <c r="H770" t="str">
        <f>IF(data!H772="","",data!H772)</f>
        <v/>
      </c>
      <c r="I770" t="str">
        <f>IF(data!I772="","",data!I772)</f>
        <v/>
      </c>
      <c r="J770" t="str">
        <f>IF(data!J772="","",data!J772)</f>
        <v/>
      </c>
      <c r="K770" t="str">
        <f>IF(data!K772="","",data!K772)</f>
        <v/>
      </c>
      <c r="L770" t="str">
        <f>IF(data!L772="","",data!L772)</f>
        <v/>
      </c>
      <c r="M770" t="str">
        <f>IF(R770&lt;&gt;"",R770,IF(E770="",IF(ISNUMBER(A770),"_",""),E770))</f>
        <v/>
      </c>
      <c r="N770" t="str">
        <f>IF(Y770&lt;&gt;"",Y770,IF(ISNUMBER(A770),"_",""))</f>
        <v/>
      </c>
      <c r="O770" t="str">
        <f>IF(data!M772="","",data!M772)</f>
        <v/>
      </c>
      <c r="P770" t="str">
        <f>IF(data!N772="","",data!N772)</f>
        <v/>
      </c>
      <c r="Q770" t="str">
        <f>IF(data!O772="","",data!O772)</f>
        <v/>
      </c>
      <c r="R770" t="str">
        <f>IF(data!P772="","",data!P772)</f>
        <v/>
      </c>
      <c r="S770" t="str">
        <f>IF(data!Q772="","",data!Q772)</f>
        <v/>
      </c>
      <c r="T770" t="str">
        <f>IF(data!R772="","",data!R772)</f>
        <v/>
      </c>
      <c r="U770" t="str">
        <f>IF(data!S772="","",data!S772)</f>
        <v/>
      </c>
      <c r="V770" t="str">
        <f>IF(data!W772="","",data!W772)</f>
        <v/>
      </c>
      <c r="W770" t="str">
        <f>IF(data!X772="","",data!X772)</f>
        <v/>
      </c>
      <c r="X770" t="str">
        <f>IF(data!Y772="","",data!Y772)</f>
        <v/>
      </c>
      <c r="Y770" t="str">
        <f>IF(data!Z772="","",data!Z772)</f>
        <v/>
      </c>
      <c r="Z770" t="str">
        <f>IF(data!AA772="","",data!AA772)</f>
        <v/>
      </c>
      <c r="AA770" t="str">
        <f>IF(data!AB772="","",data!AB772)</f>
        <v/>
      </c>
      <c r="AB770" t="str">
        <f>IF(data!AC772="","",data!AC772)</f>
        <v/>
      </c>
      <c r="AC770" t="str">
        <f>IF(data!AD772="","",data!AD772)</f>
        <v/>
      </c>
      <c r="AD770" t="str">
        <f>IF(data!AE772="","",data!AE772)</f>
        <v/>
      </c>
      <c r="AE770" t="str">
        <f>IF(data!AF772="","",data!AF772)</f>
        <v/>
      </c>
      <c r="AF770" t="str">
        <f>IF(data!AG772="","",data!AG772)</f>
        <v/>
      </c>
      <c r="AG770" t="str">
        <f>IF(data!AH772="","",data!AH772)</f>
        <v/>
      </c>
      <c r="AH770" t="str">
        <f>IF(data!AI772="","",data!AI772)</f>
        <v/>
      </c>
      <c r="AI770" t="str">
        <f>IF(data!AJ772="","",data!AJ772)</f>
        <v/>
      </c>
      <c r="AJ770" t="str">
        <f t="shared" si="11"/>
        <v/>
      </c>
      <c r="AK770" t="str">
        <f>IF(data!AM772="","",data!AM772)</f>
        <v/>
      </c>
      <c r="AL770" t="str">
        <f>IF(data!AN772="","",data!AN772)</f>
        <v/>
      </c>
      <c r="AM770" t="str">
        <f>IF(data!AO772="","",data!AO772)</f>
        <v/>
      </c>
      <c r="AN770" t="str">
        <f>IF(data!AP772="","",data!AP772)</f>
        <v/>
      </c>
      <c r="AO770" t="str">
        <f>IF(data!AQ772="","",data!AQ772)</f>
        <v/>
      </c>
      <c r="AP770" t="str">
        <f>IF(data!AR772="","",data!AR772)</f>
        <v/>
      </c>
    </row>
    <row r="771" spans="1:42" x14ac:dyDescent="0.35">
      <c r="A771" t="str">
        <f>IF(data!A773="","",data!A773)</f>
        <v/>
      </c>
      <c r="B771" t="str">
        <f>IF(data!B773="",D771,data!B773)</f>
        <v/>
      </c>
      <c r="C771" t="str">
        <f>IF(data!C773="","",data!C773)</f>
        <v/>
      </c>
      <c r="D771" t="str">
        <f>IF(data!D773="","",data!D773)</f>
        <v/>
      </c>
      <c r="E771" t="str">
        <f>IF(data!E773="","",data!E773)</f>
        <v/>
      </c>
      <c r="F771" t="str">
        <f>IF(data!F773="","",data!F773)</f>
        <v/>
      </c>
      <c r="G771" t="str">
        <f>IF(data!G773="","",data!G773)</f>
        <v/>
      </c>
      <c r="H771" t="str">
        <f>IF(data!H773="","",data!H773)</f>
        <v/>
      </c>
      <c r="I771" t="str">
        <f>IF(data!I773="","",data!I773)</f>
        <v/>
      </c>
      <c r="J771" t="str">
        <f>IF(data!J773="","",data!J773)</f>
        <v/>
      </c>
      <c r="K771" t="str">
        <f>IF(data!K773="","",data!K773)</f>
        <v/>
      </c>
      <c r="L771" t="str">
        <f>IF(data!L773="","",data!L773)</f>
        <v/>
      </c>
      <c r="M771" t="str">
        <f>IF(R771&lt;&gt;"",R771,IF(E771="",IF(ISNUMBER(A771),"_",""),E771))</f>
        <v/>
      </c>
      <c r="N771" t="str">
        <f>IF(Y771&lt;&gt;"",Y771,IF(ISNUMBER(A771),"_",""))</f>
        <v/>
      </c>
      <c r="O771" t="str">
        <f>IF(data!M773="","",data!M773)</f>
        <v/>
      </c>
      <c r="P771" t="str">
        <f>IF(data!N773="","",data!N773)</f>
        <v/>
      </c>
      <c r="Q771" t="str">
        <f>IF(data!O773="","",data!O773)</f>
        <v/>
      </c>
      <c r="R771" t="str">
        <f>IF(data!P773="","",data!P773)</f>
        <v/>
      </c>
      <c r="S771" t="str">
        <f>IF(data!Q773="","",data!Q773)</f>
        <v/>
      </c>
      <c r="T771" t="str">
        <f>IF(data!R773="","",data!R773)</f>
        <v/>
      </c>
      <c r="U771" t="str">
        <f>IF(data!S773="","",data!S773)</f>
        <v/>
      </c>
      <c r="V771" t="str">
        <f>IF(data!W773="","",data!W773)</f>
        <v/>
      </c>
      <c r="W771" t="str">
        <f>IF(data!X773="","",data!X773)</f>
        <v/>
      </c>
      <c r="X771" t="str">
        <f>IF(data!Y773="","",data!Y773)</f>
        <v/>
      </c>
      <c r="Y771" t="str">
        <f>IF(data!Z773="","",data!Z773)</f>
        <v/>
      </c>
      <c r="Z771" t="str">
        <f>IF(data!AA773="","",data!AA773)</f>
        <v/>
      </c>
      <c r="AA771" t="str">
        <f>IF(data!AB773="","",data!AB773)</f>
        <v/>
      </c>
      <c r="AB771" t="str">
        <f>IF(data!AC773="","",data!AC773)</f>
        <v/>
      </c>
      <c r="AC771" t="str">
        <f>IF(data!AD773="","",data!AD773)</f>
        <v/>
      </c>
      <c r="AD771" t="str">
        <f>IF(data!AE773="","",data!AE773)</f>
        <v/>
      </c>
      <c r="AE771" t="str">
        <f>IF(data!AF773="","",data!AF773)</f>
        <v/>
      </c>
      <c r="AF771" t="str">
        <f>IF(data!AG773="","",data!AG773)</f>
        <v/>
      </c>
      <c r="AG771" t="str">
        <f>IF(data!AH773="","",data!AH773)</f>
        <v/>
      </c>
      <c r="AH771" t="str">
        <f>IF(data!AI773="","",data!AI773)</f>
        <v/>
      </c>
      <c r="AI771" t="str">
        <f>IF(data!AJ773="","",data!AJ773)</f>
        <v/>
      </c>
      <c r="AJ771" t="str">
        <f t="shared" si="11"/>
        <v/>
      </c>
      <c r="AK771" t="str">
        <f>IF(data!AM773="","",data!AM773)</f>
        <v/>
      </c>
      <c r="AL771" t="str">
        <f>IF(data!AN773="","",data!AN773)</f>
        <v/>
      </c>
      <c r="AM771" t="str">
        <f>IF(data!AO773="","",data!AO773)</f>
        <v/>
      </c>
      <c r="AN771" t="str">
        <f>IF(data!AP773="","",data!AP773)</f>
        <v/>
      </c>
      <c r="AO771" t="str">
        <f>IF(data!AQ773="","",data!AQ773)</f>
        <v/>
      </c>
      <c r="AP771" t="str">
        <f>IF(data!AR773="","",data!AR773)</f>
        <v/>
      </c>
    </row>
    <row r="772" spans="1:42" x14ac:dyDescent="0.35">
      <c r="A772" t="str">
        <f>IF(data!A774="","",data!A774)</f>
        <v/>
      </c>
      <c r="B772" t="str">
        <f>IF(data!B774="",D772,data!B774)</f>
        <v/>
      </c>
      <c r="C772" t="str">
        <f>IF(data!C774="","",data!C774)</f>
        <v/>
      </c>
      <c r="D772" t="str">
        <f>IF(data!D774="","",data!D774)</f>
        <v/>
      </c>
      <c r="E772" t="str">
        <f>IF(data!E774="","",data!E774)</f>
        <v/>
      </c>
      <c r="F772" t="str">
        <f>IF(data!F774="","",data!F774)</f>
        <v/>
      </c>
      <c r="G772" t="str">
        <f>IF(data!G774="","",data!G774)</f>
        <v/>
      </c>
      <c r="H772" t="str">
        <f>IF(data!H774="","",data!H774)</f>
        <v/>
      </c>
      <c r="I772" t="str">
        <f>IF(data!I774="","",data!I774)</f>
        <v/>
      </c>
      <c r="J772" t="str">
        <f>IF(data!J774="","",data!J774)</f>
        <v/>
      </c>
      <c r="K772" t="str">
        <f>IF(data!K774="","",data!K774)</f>
        <v/>
      </c>
      <c r="L772" t="str">
        <f>IF(data!L774="","",data!L774)</f>
        <v/>
      </c>
      <c r="M772" t="str">
        <f>IF(R772&lt;&gt;"",R772,IF(E772="",IF(ISNUMBER(A772),"_",""),E772))</f>
        <v/>
      </c>
      <c r="N772" t="str">
        <f>IF(Y772&lt;&gt;"",Y772,IF(ISNUMBER(A772),"_",""))</f>
        <v/>
      </c>
      <c r="O772" t="str">
        <f>IF(data!M774="","",data!M774)</f>
        <v/>
      </c>
      <c r="P772" t="str">
        <f>IF(data!N774="","",data!N774)</f>
        <v/>
      </c>
      <c r="Q772" t="str">
        <f>IF(data!O774="","",data!O774)</f>
        <v/>
      </c>
      <c r="R772" t="str">
        <f>IF(data!P774="","",data!P774)</f>
        <v/>
      </c>
      <c r="S772" t="str">
        <f>IF(data!Q774="","",data!Q774)</f>
        <v/>
      </c>
      <c r="T772" t="str">
        <f>IF(data!R774="","",data!R774)</f>
        <v/>
      </c>
      <c r="U772" t="str">
        <f>IF(data!S774="","",data!S774)</f>
        <v/>
      </c>
      <c r="V772" t="str">
        <f>IF(data!W774="","",data!W774)</f>
        <v/>
      </c>
      <c r="W772" t="str">
        <f>IF(data!X774="","",data!X774)</f>
        <v/>
      </c>
      <c r="X772" t="str">
        <f>IF(data!Y774="","",data!Y774)</f>
        <v/>
      </c>
      <c r="Y772" t="str">
        <f>IF(data!Z774="","",data!Z774)</f>
        <v/>
      </c>
      <c r="Z772" t="str">
        <f>IF(data!AA774="","",data!AA774)</f>
        <v/>
      </c>
      <c r="AA772" t="str">
        <f>IF(data!AB774="","",data!AB774)</f>
        <v/>
      </c>
      <c r="AB772" t="str">
        <f>IF(data!AC774="","",data!AC774)</f>
        <v/>
      </c>
      <c r="AC772" t="str">
        <f>IF(data!AD774="","",data!AD774)</f>
        <v/>
      </c>
      <c r="AD772" t="str">
        <f>IF(data!AE774="","",data!AE774)</f>
        <v/>
      </c>
      <c r="AE772" t="str">
        <f>IF(data!AF774="","",data!AF774)</f>
        <v/>
      </c>
      <c r="AF772" t="str">
        <f>IF(data!AG774="","",data!AG774)</f>
        <v/>
      </c>
      <c r="AG772" t="str">
        <f>IF(data!AH774="","",data!AH774)</f>
        <v/>
      </c>
      <c r="AH772" t="str">
        <f>IF(data!AI774="","",data!AI774)</f>
        <v/>
      </c>
      <c r="AI772" t="str">
        <f>IF(data!AJ774="","",data!AJ774)</f>
        <v/>
      </c>
      <c r="AJ772" t="str">
        <f t="shared" ref="AJ772:AJ835" si="12">IF(N772="","",IF(N772="_","_","MISC"))</f>
        <v/>
      </c>
      <c r="AK772" t="str">
        <f>IF(data!AM774="","",data!AM774)</f>
        <v/>
      </c>
      <c r="AL772" t="str">
        <f>IF(data!AN774="","",data!AN774)</f>
        <v/>
      </c>
      <c r="AM772" t="str">
        <f>IF(data!AO774="","",data!AO774)</f>
        <v/>
      </c>
      <c r="AN772" t="str">
        <f>IF(data!AP774="","",data!AP774)</f>
        <v/>
      </c>
      <c r="AO772" t="str">
        <f>IF(data!AQ774="","",data!AQ774)</f>
        <v/>
      </c>
      <c r="AP772" t="str">
        <f>IF(data!AR774="","",data!AR774)</f>
        <v/>
      </c>
    </row>
    <row r="773" spans="1:42" x14ac:dyDescent="0.35">
      <c r="A773" t="str">
        <f>IF(data!A775="","",data!A775)</f>
        <v/>
      </c>
      <c r="B773" t="str">
        <f>IF(data!B775="",D773,data!B775)</f>
        <v/>
      </c>
      <c r="C773" t="str">
        <f>IF(data!C775="","",data!C775)</f>
        <v/>
      </c>
      <c r="D773" t="str">
        <f>IF(data!D775="","",data!D775)</f>
        <v/>
      </c>
      <c r="E773" t="str">
        <f>IF(data!E775="","",data!E775)</f>
        <v/>
      </c>
      <c r="F773" t="str">
        <f>IF(data!F775="","",data!F775)</f>
        <v/>
      </c>
      <c r="G773" t="str">
        <f>IF(data!G775="","",data!G775)</f>
        <v/>
      </c>
      <c r="H773" t="str">
        <f>IF(data!H775="","",data!H775)</f>
        <v/>
      </c>
      <c r="I773" t="str">
        <f>IF(data!I775="","",data!I775)</f>
        <v/>
      </c>
      <c r="J773" t="str">
        <f>IF(data!J775="","",data!J775)</f>
        <v/>
      </c>
      <c r="K773" t="str">
        <f>IF(data!K775="","",data!K775)</f>
        <v/>
      </c>
      <c r="L773" t="str">
        <f>IF(data!L775="","",data!L775)</f>
        <v/>
      </c>
      <c r="M773" t="str">
        <f>IF(R773&lt;&gt;"",R773,IF(E773="",IF(ISNUMBER(A773),"_",""),E773))</f>
        <v/>
      </c>
      <c r="N773" t="str">
        <f>IF(Y773&lt;&gt;"",Y773,IF(ISNUMBER(A773),"_",""))</f>
        <v/>
      </c>
      <c r="O773" t="str">
        <f>IF(data!M775="","",data!M775)</f>
        <v/>
      </c>
      <c r="P773" t="str">
        <f>IF(data!N775="","",data!N775)</f>
        <v/>
      </c>
      <c r="Q773" t="str">
        <f>IF(data!O775="","",data!O775)</f>
        <v/>
      </c>
      <c r="R773" t="str">
        <f>IF(data!P775="","",data!P775)</f>
        <v/>
      </c>
      <c r="S773" t="str">
        <f>IF(data!Q775="","",data!Q775)</f>
        <v/>
      </c>
      <c r="T773" t="str">
        <f>IF(data!R775="","",data!R775)</f>
        <v/>
      </c>
      <c r="U773" t="str">
        <f>IF(data!S775="","",data!S775)</f>
        <v/>
      </c>
      <c r="V773" t="str">
        <f>IF(data!W775="","",data!W775)</f>
        <v/>
      </c>
      <c r="W773" t="str">
        <f>IF(data!X775="","",data!X775)</f>
        <v/>
      </c>
      <c r="X773" t="str">
        <f>IF(data!Y775="","",data!Y775)</f>
        <v/>
      </c>
      <c r="Y773" t="str">
        <f>IF(data!Z775="","",data!Z775)</f>
        <v/>
      </c>
      <c r="Z773" t="str">
        <f>IF(data!AA775="","",data!AA775)</f>
        <v/>
      </c>
      <c r="AA773" t="str">
        <f>IF(data!AB775="","",data!AB775)</f>
        <v/>
      </c>
      <c r="AB773" t="str">
        <f>IF(data!AC775="","",data!AC775)</f>
        <v/>
      </c>
      <c r="AC773" t="str">
        <f>IF(data!AD775="","",data!AD775)</f>
        <v/>
      </c>
      <c r="AD773" t="str">
        <f>IF(data!AE775="","",data!AE775)</f>
        <v/>
      </c>
      <c r="AE773" t="str">
        <f>IF(data!AF775="","",data!AF775)</f>
        <v/>
      </c>
      <c r="AF773" t="str">
        <f>IF(data!AG775="","",data!AG775)</f>
        <v/>
      </c>
      <c r="AG773" t="str">
        <f>IF(data!AH775="","",data!AH775)</f>
        <v/>
      </c>
      <c r="AH773" t="str">
        <f>IF(data!AI775="","",data!AI775)</f>
        <v/>
      </c>
      <c r="AI773" t="str">
        <f>IF(data!AJ775="","",data!AJ775)</f>
        <v/>
      </c>
      <c r="AJ773" t="str">
        <f t="shared" si="12"/>
        <v/>
      </c>
      <c r="AK773" t="str">
        <f>IF(data!AM775="","",data!AM775)</f>
        <v/>
      </c>
      <c r="AL773" t="str">
        <f>IF(data!AN775="","",data!AN775)</f>
        <v/>
      </c>
      <c r="AM773" t="str">
        <f>IF(data!AO775="","",data!AO775)</f>
        <v/>
      </c>
      <c r="AN773" t="str">
        <f>IF(data!AP775="","",data!AP775)</f>
        <v/>
      </c>
      <c r="AO773" t="str">
        <f>IF(data!AQ775="","",data!AQ775)</f>
        <v/>
      </c>
      <c r="AP773" t="str">
        <f>IF(data!AR775="","",data!AR775)</f>
        <v/>
      </c>
    </row>
    <row r="774" spans="1:42" x14ac:dyDescent="0.35">
      <c r="A774" t="str">
        <f>IF(data!A776="","",data!A776)</f>
        <v/>
      </c>
      <c r="B774" t="str">
        <f>IF(data!B776="",D774,data!B776)</f>
        <v/>
      </c>
      <c r="C774" t="str">
        <f>IF(data!C776="","",data!C776)</f>
        <v/>
      </c>
      <c r="D774" t="str">
        <f>IF(data!D776="","",data!D776)</f>
        <v/>
      </c>
      <c r="E774" t="str">
        <f>IF(data!E776="","",data!E776)</f>
        <v/>
      </c>
      <c r="F774" t="str">
        <f>IF(data!F776="","",data!F776)</f>
        <v/>
      </c>
      <c r="G774" t="str">
        <f>IF(data!G776="","",data!G776)</f>
        <v/>
      </c>
      <c r="H774" t="str">
        <f>IF(data!H776="","",data!H776)</f>
        <v/>
      </c>
      <c r="I774" t="str">
        <f>IF(data!I776="","",data!I776)</f>
        <v/>
      </c>
      <c r="J774" t="str">
        <f>IF(data!J776="","",data!J776)</f>
        <v/>
      </c>
      <c r="K774" t="str">
        <f>IF(data!K776="","",data!K776)</f>
        <v/>
      </c>
      <c r="L774" t="str">
        <f>IF(data!L776="","",data!L776)</f>
        <v/>
      </c>
      <c r="M774" t="str">
        <f>IF(R774&lt;&gt;"",R774,IF(E774="",IF(ISNUMBER(A774),"_",""),E774))</f>
        <v/>
      </c>
      <c r="N774" t="str">
        <f>IF(Y774&lt;&gt;"",Y774,IF(ISNUMBER(A774),"_",""))</f>
        <v/>
      </c>
      <c r="O774" t="str">
        <f>IF(data!M776="","",data!M776)</f>
        <v/>
      </c>
      <c r="P774" t="str">
        <f>IF(data!N776="","",data!N776)</f>
        <v/>
      </c>
      <c r="Q774" t="str">
        <f>IF(data!O776="","",data!O776)</f>
        <v/>
      </c>
      <c r="R774" t="str">
        <f>IF(data!P776="","",data!P776)</f>
        <v/>
      </c>
      <c r="S774" t="str">
        <f>IF(data!Q776="","",data!Q776)</f>
        <v/>
      </c>
      <c r="T774" t="str">
        <f>IF(data!R776="","",data!R776)</f>
        <v/>
      </c>
      <c r="U774" t="str">
        <f>IF(data!S776="","",data!S776)</f>
        <v/>
      </c>
      <c r="V774" t="str">
        <f>IF(data!W776="","",data!W776)</f>
        <v/>
      </c>
      <c r="W774" t="str">
        <f>IF(data!X776="","",data!X776)</f>
        <v/>
      </c>
      <c r="X774" t="str">
        <f>IF(data!Y776="","",data!Y776)</f>
        <v/>
      </c>
      <c r="Y774" t="str">
        <f>IF(data!Z776="","",data!Z776)</f>
        <v/>
      </c>
      <c r="Z774" t="str">
        <f>IF(data!AA776="","",data!AA776)</f>
        <v/>
      </c>
      <c r="AA774" t="str">
        <f>IF(data!AB776="","",data!AB776)</f>
        <v/>
      </c>
      <c r="AB774" t="str">
        <f>IF(data!AC776="","",data!AC776)</f>
        <v/>
      </c>
      <c r="AC774" t="str">
        <f>IF(data!AD776="","",data!AD776)</f>
        <v/>
      </c>
      <c r="AD774" t="str">
        <f>IF(data!AE776="","",data!AE776)</f>
        <v/>
      </c>
      <c r="AE774" t="str">
        <f>IF(data!AF776="","",data!AF776)</f>
        <v/>
      </c>
      <c r="AF774" t="str">
        <f>IF(data!AG776="","",data!AG776)</f>
        <v/>
      </c>
      <c r="AG774" t="str">
        <f>IF(data!AH776="","",data!AH776)</f>
        <v/>
      </c>
      <c r="AH774" t="str">
        <f>IF(data!AI776="","",data!AI776)</f>
        <v/>
      </c>
      <c r="AI774" t="str">
        <f>IF(data!AJ776="","",data!AJ776)</f>
        <v/>
      </c>
      <c r="AJ774" t="str">
        <f t="shared" si="12"/>
        <v/>
      </c>
      <c r="AK774" t="str">
        <f>IF(data!AM776="","",data!AM776)</f>
        <v/>
      </c>
      <c r="AL774" t="str">
        <f>IF(data!AN776="","",data!AN776)</f>
        <v/>
      </c>
      <c r="AM774" t="str">
        <f>IF(data!AO776="","",data!AO776)</f>
        <v/>
      </c>
      <c r="AN774" t="str">
        <f>IF(data!AP776="","",data!AP776)</f>
        <v/>
      </c>
      <c r="AO774" t="str">
        <f>IF(data!AQ776="","",data!AQ776)</f>
        <v/>
      </c>
      <c r="AP774" t="str">
        <f>IF(data!AR776="","",data!AR776)</f>
        <v/>
      </c>
    </row>
    <row r="775" spans="1:42" x14ac:dyDescent="0.35">
      <c r="A775" t="str">
        <f>IF(data!A777="","",data!A777)</f>
        <v/>
      </c>
      <c r="B775" t="str">
        <f>IF(data!B777="",D775,data!B777)</f>
        <v/>
      </c>
      <c r="C775" t="str">
        <f>IF(data!C777="","",data!C777)</f>
        <v/>
      </c>
      <c r="D775" t="str">
        <f>IF(data!D777="","",data!D777)</f>
        <v/>
      </c>
      <c r="E775" t="str">
        <f>IF(data!E777="","",data!E777)</f>
        <v/>
      </c>
      <c r="F775" t="str">
        <f>IF(data!F777="","",data!F777)</f>
        <v/>
      </c>
      <c r="G775" t="str">
        <f>IF(data!G777="","",data!G777)</f>
        <v/>
      </c>
      <c r="H775" t="str">
        <f>IF(data!H777="","",data!H777)</f>
        <v/>
      </c>
      <c r="I775" t="str">
        <f>IF(data!I777="","",data!I777)</f>
        <v/>
      </c>
      <c r="J775" t="str">
        <f>IF(data!J777="","",data!J777)</f>
        <v/>
      </c>
      <c r="K775" t="str">
        <f>IF(data!K777="","",data!K777)</f>
        <v/>
      </c>
      <c r="L775" t="str">
        <f>IF(data!L777="","",data!L777)</f>
        <v/>
      </c>
      <c r="M775" t="str">
        <f>IF(R775&lt;&gt;"",R775,IF(E775="",IF(ISNUMBER(A775),"_",""),E775))</f>
        <v/>
      </c>
      <c r="N775" t="str">
        <f>IF(Y775&lt;&gt;"",Y775,IF(ISNUMBER(A775),"_",""))</f>
        <v/>
      </c>
      <c r="O775" t="str">
        <f>IF(data!M777="","",data!M777)</f>
        <v/>
      </c>
      <c r="P775" t="str">
        <f>IF(data!N777="","",data!N777)</f>
        <v/>
      </c>
      <c r="Q775" t="str">
        <f>IF(data!O777="","",data!O777)</f>
        <v/>
      </c>
      <c r="R775" t="str">
        <f>IF(data!P777="","",data!P777)</f>
        <v/>
      </c>
      <c r="S775" t="str">
        <f>IF(data!Q777="","",data!Q777)</f>
        <v/>
      </c>
      <c r="T775" t="str">
        <f>IF(data!R777="","",data!R777)</f>
        <v/>
      </c>
      <c r="U775" t="str">
        <f>IF(data!S777="","",data!S777)</f>
        <v/>
      </c>
      <c r="V775" t="str">
        <f>IF(data!W777="","",data!W777)</f>
        <v/>
      </c>
      <c r="W775" t="str">
        <f>IF(data!X777="","",data!X777)</f>
        <v/>
      </c>
      <c r="X775" t="str">
        <f>IF(data!Y777="","",data!Y777)</f>
        <v/>
      </c>
      <c r="Y775" t="str">
        <f>IF(data!Z777="","",data!Z777)</f>
        <v/>
      </c>
      <c r="Z775" t="str">
        <f>IF(data!AA777="","",data!AA777)</f>
        <v/>
      </c>
      <c r="AA775" t="str">
        <f>IF(data!AB777="","",data!AB777)</f>
        <v/>
      </c>
      <c r="AB775" t="str">
        <f>IF(data!AC777="","",data!AC777)</f>
        <v/>
      </c>
      <c r="AC775" t="str">
        <f>IF(data!AD777="","",data!AD777)</f>
        <v/>
      </c>
      <c r="AD775" t="str">
        <f>IF(data!AE777="","",data!AE777)</f>
        <v/>
      </c>
      <c r="AE775" t="str">
        <f>IF(data!AF777="","",data!AF777)</f>
        <v/>
      </c>
      <c r="AF775" t="str">
        <f>IF(data!AG777="","",data!AG777)</f>
        <v/>
      </c>
      <c r="AG775" t="str">
        <f>IF(data!AH777="","",data!AH777)</f>
        <v/>
      </c>
      <c r="AH775" t="str">
        <f>IF(data!AI777="","",data!AI777)</f>
        <v/>
      </c>
      <c r="AI775" t="str">
        <f>IF(data!AJ777="","",data!AJ777)</f>
        <v/>
      </c>
      <c r="AJ775" t="str">
        <f t="shared" si="12"/>
        <v/>
      </c>
      <c r="AK775" t="str">
        <f>IF(data!AM777="","",data!AM777)</f>
        <v/>
      </c>
      <c r="AL775" t="str">
        <f>IF(data!AN777="","",data!AN777)</f>
        <v/>
      </c>
      <c r="AM775" t="str">
        <f>IF(data!AO777="","",data!AO777)</f>
        <v/>
      </c>
      <c r="AN775" t="str">
        <f>IF(data!AP777="","",data!AP777)</f>
        <v/>
      </c>
      <c r="AO775" t="str">
        <f>IF(data!AQ777="","",data!AQ777)</f>
        <v/>
      </c>
      <c r="AP775" t="str">
        <f>IF(data!AR777="","",data!AR777)</f>
        <v/>
      </c>
    </row>
    <row r="776" spans="1:42" x14ac:dyDescent="0.35">
      <c r="A776" t="str">
        <f>IF(data!A778="","",data!A778)</f>
        <v/>
      </c>
      <c r="B776" t="str">
        <f>IF(data!B778="",D776,data!B778)</f>
        <v/>
      </c>
      <c r="C776" t="str">
        <f>IF(data!C778="","",data!C778)</f>
        <v/>
      </c>
      <c r="D776" t="str">
        <f>IF(data!D778="","",data!D778)</f>
        <v/>
      </c>
      <c r="E776" t="str">
        <f>IF(data!E778="","",data!E778)</f>
        <v/>
      </c>
      <c r="F776" t="str">
        <f>IF(data!F778="","",data!F778)</f>
        <v/>
      </c>
      <c r="G776" t="str">
        <f>IF(data!G778="","",data!G778)</f>
        <v/>
      </c>
      <c r="H776" t="str">
        <f>IF(data!H778="","",data!H778)</f>
        <v/>
      </c>
      <c r="I776" t="str">
        <f>IF(data!I778="","",data!I778)</f>
        <v/>
      </c>
      <c r="J776" t="str">
        <f>IF(data!J778="","",data!J778)</f>
        <v/>
      </c>
      <c r="K776" t="str">
        <f>IF(data!K778="","",data!K778)</f>
        <v/>
      </c>
      <c r="L776" t="str">
        <f>IF(data!L778="","",data!L778)</f>
        <v/>
      </c>
      <c r="M776" t="str">
        <f>IF(R776&lt;&gt;"",R776,IF(E776="",IF(ISNUMBER(A776),"_",""),E776))</f>
        <v/>
      </c>
      <c r="N776" t="str">
        <f>IF(Y776&lt;&gt;"",Y776,IF(ISNUMBER(A776),"_",""))</f>
        <v/>
      </c>
      <c r="O776" t="str">
        <f>IF(data!M778="","",data!M778)</f>
        <v/>
      </c>
      <c r="P776" t="str">
        <f>IF(data!N778="","",data!N778)</f>
        <v/>
      </c>
      <c r="Q776" t="str">
        <f>IF(data!O778="","",data!O778)</f>
        <v/>
      </c>
      <c r="R776" t="str">
        <f>IF(data!P778="","",data!P778)</f>
        <v/>
      </c>
      <c r="S776" t="str">
        <f>IF(data!Q778="","",data!Q778)</f>
        <v/>
      </c>
      <c r="T776" t="str">
        <f>IF(data!R778="","",data!R778)</f>
        <v/>
      </c>
      <c r="U776" t="str">
        <f>IF(data!S778="","",data!S778)</f>
        <v/>
      </c>
      <c r="V776" t="str">
        <f>IF(data!W778="","",data!W778)</f>
        <v/>
      </c>
      <c r="W776" t="str">
        <f>IF(data!X778="","",data!X778)</f>
        <v/>
      </c>
      <c r="X776" t="str">
        <f>IF(data!Y778="","",data!Y778)</f>
        <v/>
      </c>
      <c r="Y776" t="str">
        <f>IF(data!Z778="","",data!Z778)</f>
        <v/>
      </c>
      <c r="Z776" t="str">
        <f>IF(data!AA778="","",data!AA778)</f>
        <v/>
      </c>
      <c r="AA776" t="str">
        <f>IF(data!AB778="","",data!AB778)</f>
        <v/>
      </c>
      <c r="AB776" t="str">
        <f>IF(data!AC778="","",data!AC778)</f>
        <v/>
      </c>
      <c r="AC776" t="str">
        <f>IF(data!AD778="","",data!AD778)</f>
        <v/>
      </c>
      <c r="AD776" t="str">
        <f>IF(data!AE778="","",data!AE778)</f>
        <v/>
      </c>
      <c r="AE776" t="str">
        <f>IF(data!AF778="","",data!AF778)</f>
        <v/>
      </c>
      <c r="AF776" t="str">
        <f>IF(data!AG778="","",data!AG778)</f>
        <v/>
      </c>
      <c r="AG776" t="str">
        <f>IF(data!AH778="","",data!AH778)</f>
        <v/>
      </c>
      <c r="AH776" t="str">
        <f>IF(data!AI778="","",data!AI778)</f>
        <v/>
      </c>
      <c r="AI776" t="str">
        <f>IF(data!AJ778="","",data!AJ778)</f>
        <v/>
      </c>
      <c r="AJ776" t="str">
        <f t="shared" si="12"/>
        <v/>
      </c>
      <c r="AK776" t="str">
        <f>IF(data!AM778="","",data!AM778)</f>
        <v/>
      </c>
      <c r="AL776" t="str">
        <f>IF(data!AN778="","",data!AN778)</f>
        <v/>
      </c>
      <c r="AM776" t="str">
        <f>IF(data!AO778="","",data!AO778)</f>
        <v/>
      </c>
      <c r="AN776" t="str">
        <f>IF(data!AP778="","",data!AP778)</f>
        <v/>
      </c>
      <c r="AO776" t="str">
        <f>IF(data!AQ778="","",data!AQ778)</f>
        <v/>
      </c>
      <c r="AP776" t="str">
        <f>IF(data!AR778="","",data!AR778)</f>
        <v/>
      </c>
    </row>
    <row r="777" spans="1:42" x14ac:dyDescent="0.35">
      <c r="A777" t="str">
        <f>IF(data!A779="","",data!A779)</f>
        <v/>
      </c>
      <c r="B777" t="str">
        <f>IF(data!B779="",D777,data!B779)</f>
        <v/>
      </c>
      <c r="C777" t="str">
        <f>IF(data!C779="","",data!C779)</f>
        <v/>
      </c>
      <c r="D777" t="str">
        <f>IF(data!D779="","",data!D779)</f>
        <v/>
      </c>
      <c r="E777" t="str">
        <f>IF(data!E779="","",data!E779)</f>
        <v/>
      </c>
      <c r="F777" t="str">
        <f>IF(data!F779="","",data!F779)</f>
        <v/>
      </c>
      <c r="G777" t="str">
        <f>IF(data!G779="","",data!G779)</f>
        <v/>
      </c>
      <c r="H777" t="str">
        <f>IF(data!H779="","",data!H779)</f>
        <v/>
      </c>
      <c r="I777" t="str">
        <f>IF(data!I779="","",data!I779)</f>
        <v/>
      </c>
      <c r="J777" t="str">
        <f>IF(data!J779="","",data!J779)</f>
        <v/>
      </c>
      <c r="K777" t="str">
        <f>IF(data!K779="","",data!K779)</f>
        <v/>
      </c>
      <c r="L777" t="str">
        <f>IF(data!L779="","",data!L779)</f>
        <v/>
      </c>
      <c r="M777" t="str">
        <f>IF(R777&lt;&gt;"",R777,IF(E777="",IF(ISNUMBER(A777),"_",""),E777))</f>
        <v/>
      </c>
      <c r="N777" t="str">
        <f>IF(Y777&lt;&gt;"",Y777,IF(ISNUMBER(A777),"_",""))</f>
        <v/>
      </c>
      <c r="O777" t="str">
        <f>IF(data!M779="","",data!M779)</f>
        <v/>
      </c>
      <c r="P777" t="str">
        <f>IF(data!N779="","",data!N779)</f>
        <v/>
      </c>
      <c r="Q777" t="str">
        <f>IF(data!O779="","",data!O779)</f>
        <v/>
      </c>
      <c r="R777" t="str">
        <f>IF(data!P779="","",data!P779)</f>
        <v/>
      </c>
      <c r="S777" t="str">
        <f>IF(data!Q779="","",data!Q779)</f>
        <v/>
      </c>
      <c r="T777" t="str">
        <f>IF(data!R779="","",data!R779)</f>
        <v/>
      </c>
      <c r="U777" t="str">
        <f>IF(data!S779="","",data!S779)</f>
        <v/>
      </c>
      <c r="V777" t="str">
        <f>IF(data!W779="","",data!W779)</f>
        <v/>
      </c>
      <c r="W777" t="str">
        <f>IF(data!X779="","",data!X779)</f>
        <v/>
      </c>
      <c r="X777" t="str">
        <f>IF(data!Y779="","",data!Y779)</f>
        <v/>
      </c>
      <c r="Y777" t="str">
        <f>IF(data!Z779="","",data!Z779)</f>
        <v/>
      </c>
      <c r="Z777" t="str">
        <f>IF(data!AA779="","",data!AA779)</f>
        <v/>
      </c>
      <c r="AA777" t="str">
        <f>IF(data!AB779="","",data!AB779)</f>
        <v/>
      </c>
      <c r="AB777" t="str">
        <f>IF(data!AC779="","",data!AC779)</f>
        <v/>
      </c>
      <c r="AC777" t="str">
        <f>IF(data!AD779="","",data!AD779)</f>
        <v/>
      </c>
      <c r="AD777" t="str">
        <f>IF(data!AE779="","",data!AE779)</f>
        <v/>
      </c>
      <c r="AE777" t="str">
        <f>IF(data!AF779="","",data!AF779)</f>
        <v/>
      </c>
      <c r="AF777" t="str">
        <f>IF(data!AG779="","",data!AG779)</f>
        <v/>
      </c>
      <c r="AG777" t="str">
        <f>IF(data!AH779="","",data!AH779)</f>
        <v/>
      </c>
      <c r="AH777" t="str">
        <f>IF(data!AI779="","",data!AI779)</f>
        <v/>
      </c>
      <c r="AI777" t="str">
        <f>IF(data!AJ779="","",data!AJ779)</f>
        <v/>
      </c>
      <c r="AJ777" t="str">
        <f t="shared" si="12"/>
        <v/>
      </c>
      <c r="AK777" t="str">
        <f>IF(data!AM779="","",data!AM779)</f>
        <v/>
      </c>
      <c r="AL777" t="str">
        <f>IF(data!AN779="","",data!AN779)</f>
        <v/>
      </c>
      <c r="AM777" t="str">
        <f>IF(data!AO779="","",data!AO779)</f>
        <v/>
      </c>
      <c r="AN777" t="str">
        <f>IF(data!AP779="","",data!AP779)</f>
        <v/>
      </c>
      <c r="AO777" t="str">
        <f>IF(data!AQ779="","",data!AQ779)</f>
        <v/>
      </c>
      <c r="AP777" t="str">
        <f>IF(data!AR779="","",data!AR779)</f>
        <v/>
      </c>
    </row>
    <row r="778" spans="1:42" x14ac:dyDescent="0.35">
      <c r="A778" t="str">
        <f>IF(data!A780="","",data!A780)</f>
        <v/>
      </c>
      <c r="B778" t="str">
        <f>IF(data!B780="",D778,data!B780)</f>
        <v/>
      </c>
      <c r="C778" t="str">
        <f>IF(data!C780="","",data!C780)</f>
        <v/>
      </c>
      <c r="D778" t="str">
        <f>IF(data!D780="","",data!D780)</f>
        <v/>
      </c>
      <c r="E778" t="str">
        <f>IF(data!E780="","",data!E780)</f>
        <v/>
      </c>
      <c r="F778" t="str">
        <f>IF(data!F780="","",data!F780)</f>
        <v/>
      </c>
      <c r="G778" t="str">
        <f>IF(data!G780="","",data!G780)</f>
        <v/>
      </c>
      <c r="H778" t="str">
        <f>IF(data!H780="","",data!H780)</f>
        <v/>
      </c>
      <c r="I778" t="str">
        <f>IF(data!I780="","",data!I780)</f>
        <v/>
      </c>
      <c r="J778" t="str">
        <f>IF(data!J780="","",data!J780)</f>
        <v/>
      </c>
      <c r="K778" t="str">
        <f>IF(data!K780="","",data!K780)</f>
        <v/>
      </c>
      <c r="L778" t="str">
        <f>IF(data!L780="","",data!L780)</f>
        <v/>
      </c>
      <c r="M778" t="str">
        <f>IF(R778&lt;&gt;"",R778,IF(E778="",IF(ISNUMBER(A778),"_",""),E778))</f>
        <v/>
      </c>
      <c r="N778" t="str">
        <f>IF(Y778&lt;&gt;"",Y778,IF(ISNUMBER(A778),"_",""))</f>
        <v/>
      </c>
      <c r="O778" t="str">
        <f>IF(data!M780="","",data!M780)</f>
        <v/>
      </c>
      <c r="P778" t="str">
        <f>IF(data!N780="","",data!N780)</f>
        <v/>
      </c>
      <c r="Q778" t="str">
        <f>IF(data!O780="","",data!O780)</f>
        <v/>
      </c>
      <c r="R778" t="str">
        <f>IF(data!P780="","",data!P780)</f>
        <v/>
      </c>
      <c r="S778" t="str">
        <f>IF(data!Q780="","",data!Q780)</f>
        <v/>
      </c>
      <c r="T778" t="str">
        <f>IF(data!R780="","",data!R780)</f>
        <v/>
      </c>
      <c r="U778" t="str">
        <f>IF(data!S780="","",data!S780)</f>
        <v/>
      </c>
      <c r="V778" t="str">
        <f>IF(data!W780="","",data!W780)</f>
        <v/>
      </c>
      <c r="W778" t="str">
        <f>IF(data!X780="","",data!X780)</f>
        <v/>
      </c>
      <c r="X778" t="str">
        <f>IF(data!Y780="","",data!Y780)</f>
        <v/>
      </c>
      <c r="Y778" t="str">
        <f>IF(data!Z780="","",data!Z780)</f>
        <v/>
      </c>
      <c r="Z778" t="str">
        <f>IF(data!AA780="","",data!AA780)</f>
        <v/>
      </c>
      <c r="AA778" t="str">
        <f>IF(data!AB780="","",data!AB780)</f>
        <v/>
      </c>
      <c r="AB778" t="str">
        <f>IF(data!AC780="","",data!AC780)</f>
        <v/>
      </c>
      <c r="AC778" t="str">
        <f>IF(data!AD780="","",data!AD780)</f>
        <v/>
      </c>
      <c r="AD778" t="str">
        <f>IF(data!AE780="","",data!AE780)</f>
        <v/>
      </c>
      <c r="AE778" t="str">
        <f>IF(data!AF780="","",data!AF780)</f>
        <v/>
      </c>
      <c r="AF778" t="str">
        <f>IF(data!AG780="","",data!AG780)</f>
        <v/>
      </c>
      <c r="AG778" t="str">
        <f>IF(data!AH780="","",data!AH780)</f>
        <v/>
      </c>
      <c r="AH778" t="str">
        <f>IF(data!AI780="","",data!AI780)</f>
        <v/>
      </c>
      <c r="AI778" t="str">
        <f>IF(data!AJ780="","",data!AJ780)</f>
        <v/>
      </c>
      <c r="AJ778" t="str">
        <f t="shared" si="12"/>
        <v/>
      </c>
      <c r="AK778" t="str">
        <f>IF(data!AM780="","",data!AM780)</f>
        <v/>
      </c>
      <c r="AL778" t="str">
        <f>IF(data!AN780="","",data!AN780)</f>
        <v/>
      </c>
      <c r="AM778" t="str">
        <f>IF(data!AO780="","",data!AO780)</f>
        <v/>
      </c>
      <c r="AN778" t="str">
        <f>IF(data!AP780="","",data!AP780)</f>
        <v/>
      </c>
      <c r="AO778" t="str">
        <f>IF(data!AQ780="","",data!AQ780)</f>
        <v/>
      </c>
      <c r="AP778" t="str">
        <f>IF(data!AR780="","",data!AR780)</f>
        <v/>
      </c>
    </row>
    <row r="779" spans="1:42" x14ac:dyDescent="0.35">
      <c r="A779" t="str">
        <f>IF(data!A781="","",data!A781)</f>
        <v/>
      </c>
      <c r="B779" t="str">
        <f>IF(data!B781="",D779,data!B781)</f>
        <v/>
      </c>
      <c r="C779" t="str">
        <f>IF(data!C781="","",data!C781)</f>
        <v/>
      </c>
      <c r="D779" t="str">
        <f>IF(data!D781="","",data!D781)</f>
        <v/>
      </c>
      <c r="E779" t="str">
        <f>IF(data!E781="","",data!E781)</f>
        <v/>
      </c>
      <c r="F779" t="str">
        <f>IF(data!F781="","",data!F781)</f>
        <v/>
      </c>
      <c r="G779" t="str">
        <f>IF(data!G781="","",data!G781)</f>
        <v/>
      </c>
      <c r="H779" t="str">
        <f>IF(data!H781="","",data!H781)</f>
        <v/>
      </c>
      <c r="I779" t="str">
        <f>IF(data!I781="","",data!I781)</f>
        <v/>
      </c>
      <c r="J779" t="str">
        <f>IF(data!J781="","",data!J781)</f>
        <v/>
      </c>
      <c r="K779" t="str">
        <f>IF(data!K781="","",data!K781)</f>
        <v/>
      </c>
      <c r="L779" t="str">
        <f>IF(data!L781="","",data!L781)</f>
        <v/>
      </c>
      <c r="M779" t="str">
        <f>IF(R779&lt;&gt;"",R779,IF(E779="",IF(ISNUMBER(A779),"_",""),E779))</f>
        <v/>
      </c>
      <c r="N779" t="str">
        <f>IF(Y779&lt;&gt;"",Y779,IF(ISNUMBER(A779),"_",""))</f>
        <v/>
      </c>
      <c r="O779" t="str">
        <f>IF(data!M781="","",data!M781)</f>
        <v/>
      </c>
      <c r="P779" t="str">
        <f>IF(data!N781="","",data!N781)</f>
        <v/>
      </c>
      <c r="Q779" t="str">
        <f>IF(data!O781="","",data!O781)</f>
        <v/>
      </c>
      <c r="R779" t="str">
        <f>IF(data!P781="","",data!P781)</f>
        <v/>
      </c>
      <c r="S779" t="str">
        <f>IF(data!Q781="","",data!Q781)</f>
        <v/>
      </c>
      <c r="T779" t="str">
        <f>IF(data!R781="","",data!R781)</f>
        <v/>
      </c>
      <c r="U779" t="str">
        <f>IF(data!S781="","",data!S781)</f>
        <v/>
      </c>
      <c r="V779" t="str">
        <f>IF(data!W781="","",data!W781)</f>
        <v/>
      </c>
      <c r="W779" t="str">
        <f>IF(data!X781="","",data!X781)</f>
        <v/>
      </c>
      <c r="X779" t="str">
        <f>IF(data!Y781="","",data!Y781)</f>
        <v/>
      </c>
      <c r="Y779" t="str">
        <f>IF(data!Z781="","",data!Z781)</f>
        <v/>
      </c>
      <c r="Z779" t="str">
        <f>IF(data!AA781="","",data!AA781)</f>
        <v/>
      </c>
      <c r="AA779" t="str">
        <f>IF(data!AB781="","",data!AB781)</f>
        <v/>
      </c>
      <c r="AB779" t="str">
        <f>IF(data!AC781="","",data!AC781)</f>
        <v/>
      </c>
      <c r="AC779" t="str">
        <f>IF(data!AD781="","",data!AD781)</f>
        <v/>
      </c>
      <c r="AD779" t="str">
        <f>IF(data!AE781="","",data!AE781)</f>
        <v/>
      </c>
      <c r="AE779" t="str">
        <f>IF(data!AF781="","",data!AF781)</f>
        <v/>
      </c>
      <c r="AF779" t="str">
        <f>IF(data!AG781="","",data!AG781)</f>
        <v/>
      </c>
      <c r="AG779" t="str">
        <f>IF(data!AH781="","",data!AH781)</f>
        <v/>
      </c>
      <c r="AH779" t="str">
        <f>IF(data!AI781="","",data!AI781)</f>
        <v/>
      </c>
      <c r="AI779" t="str">
        <f>IF(data!AJ781="","",data!AJ781)</f>
        <v/>
      </c>
      <c r="AJ779" t="str">
        <f t="shared" si="12"/>
        <v/>
      </c>
      <c r="AK779" t="str">
        <f>IF(data!AM781="","",data!AM781)</f>
        <v/>
      </c>
      <c r="AL779" t="str">
        <f>IF(data!AN781="","",data!AN781)</f>
        <v/>
      </c>
      <c r="AM779" t="str">
        <f>IF(data!AO781="","",data!AO781)</f>
        <v/>
      </c>
      <c r="AN779" t="str">
        <f>IF(data!AP781="","",data!AP781)</f>
        <v/>
      </c>
      <c r="AO779" t="str">
        <f>IF(data!AQ781="","",data!AQ781)</f>
        <v/>
      </c>
      <c r="AP779" t="str">
        <f>IF(data!AR781="","",data!AR781)</f>
        <v/>
      </c>
    </row>
    <row r="780" spans="1:42" x14ac:dyDescent="0.35">
      <c r="A780" t="str">
        <f>IF(data!A782="","",data!A782)</f>
        <v/>
      </c>
      <c r="B780" t="str">
        <f>IF(data!B782="",D780,data!B782)</f>
        <v/>
      </c>
      <c r="C780" t="str">
        <f>IF(data!C782="","",data!C782)</f>
        <v/>
      </c>
      <c r="D780" t="str">
        <f>IF(data!D782="","",data!D782)</f>
        <v/>
      </c>
      <c r="E780" t="str">
        <f>IF(data!E782="","",data!E782)</f>
        <v/>
      </c>
      <c r="F780" t="str">
        <f>IF(data!F782="","",data!F782)</f>
        <v/>
      </c>
      <c r="G780" t="str">
        <f>IF(data!G782="","",data!G782)</f>
        <v/>
      </c>
      <c r="H780" t="str">
        <f>IF(data!H782="","",data!H782)</f>
        <v/>
      </c>
      <c r="I780" t="str">
        <f>IF(data!I782="","",data!I782)</f>
        <v/>
      </c>
      <c r="J780" t="str">
        <f>IF(data!J782="","",data!J782)</f>
        <v/>
      </c>
      <c r="K780" t="str">
        <f>IF(data!K782="","",data!K782)</f>
        <v/>
      </c>
      <c r="L780" t="str">
        <f>IF(data!L782="","",data!L782)</f>
        <v/>
      </c>
      <c r="M780" t="str">
        <f>IF(R780&lt;&gt;"",R780,IF(E780="",IF(ISNUMBER(A780),"_",""),E780))</f>
        <v/>
      </c>
      <c r="N780" t="str">
        <f>IF(Y780&lt;&gt;"",Y780,IF(ISNUMBER(A780),"_",""))</f>
        <v/>
      </c>
      <c r="O780" t="str">
        <f>IF(data!M782="","",data!M782)</f>
        <v/>
      </c>
      <c r="P780" t="str">
        <f>IF(data!N782="","",data!N782)</f>
        <v/>
      </c>
      <c r="Q780" t="str">
        <f>IF(data!O782="","",data!O782)</f>
        <v/>
      </c>
      <c r="R780" t="str">
        <f>IF(data!P782="","",data!P782)</f>
        <v/>
      </c>
      <c r="S780" t="str">
        <f>IF(data!Q782="","",data!Q782)</f>
        <v/>
      </c>
      <c r="T780" t="str">
        <f>IF(data!R782="","",data!R782)</f>
        <v/>
      </c>
      <c r="U780" t="str">
        <f>IF(data!S782="","",data!S782)</f>
        <v/>
      </c>
      <c r="V780" t="str">
        <f>IF(data!W782="","",data!W782)</f>
        <v/>
      </c>
      <c r="W780" t="str">
        <f>IF(data!X782="","",data!X782)</f>
        <v/>
      </c>
      <c r="X780" t="str">
        <f>IF(data!Y782="","",data!Y782)</f>
        <v/>
      </c>
      <c r="Y780" t="str">
        <f>IF(data!Z782="","",data!Z782)</f>
        <v/>
      </c>
      <c r="Z780" t="str">
        <f>IF(data!AA782="","",data!AA782)</f>
        <v/>
      </c>
      <c r="AA780" t="str">
        <f>IF(data!AB782="","",data!AB782)</f>
        <v/>
      </c>
      <c r="AB780" t="str">
        <f>IF(data!AC782="","",data!AC782)</f>
        <v/>
      </c>
      <c r="AC780" t="str">
        <f>IF(data!AD782="","",data!AD782)</f>
        <v/>
      </c>
      <c r="AD780" t="str">
        <f>IF(data!AE782="","",data!AE782)</f>
        <v/>
      </c>
      <c r="AE780" t="str">
        <f>IF(data!AF782="","",data!AF782)</f>
        <v/>
      </c>
      <c r="AF780" t="str">
        <f>IF(data!AG782="","",data!AG782)</f>
        <v/>
      </c>
      <c r="AG780" t="str">
        <f>IF(data!AH782="","",data!AH782)</f>
        <v/>
      </c>
      <c r="AH780" t="str">
        <f>IF(data!AI782="","",data!AI782)</f>
        <v/>
      </c>
      <c r="AI780" t="str">
        <f>IF(data!AJ782="","",data!AJ782)</f>
        <v/>
      </c>
      <c r="AJ780" t="str">
        <f t="shared" si="12"/>
        <v/>
      </c>
      <c r="AK780" t="str">
        <f>IF(data!AM782="","",data!AM782)</f>
        <v/>
      </c>
      <c r="AL780" t="str">
        <f>IF(data!AN782="","",data!AN782)</f>
        <v/>
      </c>
      <c r="AM780" t="str">
        <f>IF(data!AO782="","",data!AO782)</f>
        <v/>
      </c>
      <c r="AN780" t="str">
        <f>IF(data!AP782="","",data!AP782)</f>
        <v/>
      </c>
      <c r="AO780" t="str">
        <f>IF(data!AQ782="","",data!AQ782)</f>
        <v/>
      </c>
      <c r="AP780" t="str">
        <f>IF(data!AR782="","",data!AR782)</f>
        <v/>
      </c>
    </row>
    <row r="781" spans="1:42" x14ac:dyDescent="0.35">
      <c r="A781" t="str">
        <f>IF(data!A783="","",data!A783)</f>
        <v/>
      </c>
      <c r="B781" t="str">
        <f>IF(data!B783="",D781,data!B783)</f>
        <v/>
      </c>
      <c r="C781" t="str">
        <f>IF(data!C783="","",data!C783)</f>
        <v/>
      </c>
      <c r="D781" t="str">
        <f>IF(data!D783="","",data!D783)</f>
        <v/>
      </c>
      <c r="E781" t="str">
        <f>IF(data!E783="","",data!E783)</f>
        <v/>
      </c>
      <c r="F781" t="str">
        <f>IF(data!F783="","",data!F783)</f>
        <v/>
      </c>
      <c r="G781" t="str">
        <f>IF(data!G783="","",data!G783)</f>
        <v/>
      </c>
      <c r="H781" t="str">
        <f>IF(data!H783="","",data!H783)</f>
        <v/>
      </c>
      <c r="I781" t="str">
        <f>IF(data!I783="","",data!I783)</f>
        <v/>
      </c>
      <c r="J781" t="str">
        <f>IF(data!J783="","",data!J783)</f>
        <v/>
      </c>
      <c r="K781" t="str">
        <f>IF(data!K783="","",data!K783)</f>
        <v/>
      </c>
      <c r="L781" t="str">
        <f>IF(data!L783="","",data!L783)</f>
        <v/>
      </c>
      <c r="M781" t="str">
        <f>IF(R781&lt;&gt;"",R781,IF(E781="",IF(ISNUMBER(A781),"_",""),E781))</f>
        <v/>
      </c>
      <c r="N781" t="str">
        <f>IF(Y781&lt;&gt;"",Y781,IF(ISNUMBER(A781),"_",""))</f>
        <v/>
      </c>
      <c r="O781" t="str">
        <f>IF(data!M783="","",data!M783)</f>
        <v/>
      </c>
      <c r="P781" t="str">
        <f>IF(data!N783="","",data!N783)</f>
        <v/>
      </c>
      <c r="Q781" t="str">
        <f>IF(data!O783="","",data!O783)</f>
        <v/>
      </c>
      <c r="R781" t="str">
        <f>IF(data!P783="","",data!P783)</f>
        <v/>
      </c>
      <c r="S781" t="str">
        <f>IF(data!Q783="","",data!Q783)</f>
        <v/>
      </c>
      <c r="T781" t="str">
        <f>IF(data!R783="","",data!R783)</f>
        <v/>
      </c>
      <c r="U781" t="str">
        <f>IF(data!S783="","",data!S783)</f>
        <v/>
      </c>
      <c r="V781" t="str">
        <f>IF(data!W783="","",data!W783)</f>
        <v/>
      </c>
      <c r="W781" t="str">
        <f>IF(data!X783="","",data!X783)</f>
        <v/>
      </c>
      <c r="X781" t="str">
        <f>IF(data!Y783="","",data!Y783)</f>
        <v/>
      </c>
      <c r="Y781" t="str">
        <f>IF(data!Z783="","",data!Z783)</f>
        <v/>
      </c>
      <c r="Z781" t="str">
        <f>IF(data!AA783="","",data!AA783)</f>
        <v/>
      </c>
      <c r="AA781" t="str">
        <f>IF(data!AB783="","",data!AB783)</f>
        <v/>
      </c>
      <c r="AB781" t="str">
        <f>IF(data!AC783="","",data!AC783)</f>
        <v/>
      </c>
      <c r="AC781" t="str">
        <f>IF(data!AD783="","",data!AD783)</f>
        <v/>
      </c>
      <c r="AD781" t="str">
        <f>IF(data!AE783="","",data!AE783)</f>
        <v/>
      </c>
      <c r="AE781" t="str">
        <f>IF(data!AF783="","",data!AF783)</f>
        <v/>
      </c>
      <c r="AF781" t="str">
        <f>IF(data!AG783="","",data!AG783)</f>
        <v/>
      </c>
      <c r="AG781" t="str">
        <f>IF(data!AH783="","",data!AH783)</f>
        <v/>
      </c>
      <c r="AH781" t="str">
        <f>IF(data!AI783="","",data!AI783)</f>
        <v/>
      </c>
      <c r="AI781" t="str">
        <f>IF(data!AJ783="","",data!AJ783)</f>
        <v/>
      </c>
      <c r="AJ781" t="str">
        <f t="shared" si="12"/>
        <v/>
      </c>
      <c r="AK781" t="str">
        <f>IF(data!AM783="","",data!AM783)</f>
        <v/>
      </c>
      <c r="AL781" t="str">
        <f>IF(data!AN783="","",data!AN783)</f>
        <v/>
      </c>
      <c r="AM781" t="str">
        <f>IF(data!AO783="","",data!AO783)</f>
        <v/>
      </c>
      <c r="AN781" t="str">
        <f>IF(data!AP783="","",data!AP783)</f>
        <v/>
      </c>
      <c r="AO781" t="str">
        <f>IF(data!AQ783="","",data!AQ783)</f>
        <v/>
      </c>
      <c r="AP781" t="str">
        <f>IF(data!AR783="","",data!AR783)</f>
        <v/>
      </c>
    </row>
    <row r="782" spans="1:42" x14ac:dyDescent="0.35">
      <c r="A782" t="str">
        <f>IF(data!A784="","",data!A784)</f>
        <v/>
      </c>
      <c r="B782" t="str">
        <f>IF(data!B784="",D782,data!B784)</f>
        <v/>
      </c>
      <c r="C782" t="str">
        <f>IF(data!C784="","",data!C784)</f>
        <v/>
      </c>
      <c r="D782" t="str">
        <f>IF(data!D784="","",data!D784)</f>
        <v/>
      </c>
      <c r="E782" t="str">
        <f>IF(data!E784="","",data!E784)</f>
        <v/>
      </c>
      <c r="F782" t="str">
        <f>IF(data!F784="","",data!F784)</f>
        <v/>
      </c>
      <c r="G782" t="str">
        <f>IF(data!G784="","",data!G784)</f>
        <v/>
      </c>
      <c r="H782" t="str">
        <f>IF(data!H784="","",data!H784)</f>
        <v/>
      </c>
      <c r="I782" t="str">
        <f>IF(data!I784="","",data!I784)</f>
        <v/>
      </c>
      <c r="J782" t="str">
        <f>IF(data!J784="","",data!J784)</f>
        <v/>
      </c>
      <c r="K782" t="str">
        <f>IF(data!K784="","",data!K784)</f>
        <v/>
      </c>
      <c r="L782" t="str">
        <f>IF(data!L784="","",data!L784)</f>
        <v/>
      </c>
      <c r="M782" t="str">
        <f>IF(R782&lt;&gt;"",R782,IF(E782="",IF(ISNUMBER(A782),"_",""),E782))</f>
        <v/>
      </c>
      <c r="N782" t="str">
        <f>IF(Y782&lt;&gt;"",Y782,IF(ISNUMBER(A782),"_",""))</f>
        <v/>
      </c>
      <c r="O782" t="str">
        <f>IF(data!M784="","",data!M784)</f>
        <v/>
      </c>
      <c r="P782" t="str">
        <f>IF(data!N784="","",data!N784)</f>
        <v/>
      </c>
      <c r="Q782" t="str">
        <f>IF(data!O784="","",data!O784)</f>
        <v/>
      </c>
      <c r="R782" t="str">
        <f>IF(data!P784="","",data!P784)</f>
        <v/>
      </c>
      <c r="S782" t="str">
        <f>IF(data!Q784="","",data!Q784)</f>
        <v/>
      </c>
      <c r="T782" t="str">
        <f>IF(data!R784="","",data!R784)</f>
        <v/>
      </c>
      <c r="U782" t="str">
        <f>IF(data!S784="","",data!S784)</f>
        <v/>
      </c>
      <c r="V782" t="str">
        <f>IF(data!W784="","",data!W784)</f>
        <v/>
      </c>
      <c r="W782" t="str">
        <f>IF(data!X784="","",data!X784)</f>
        <v/>
      </c>
      <c r="X782" t="str">
        <f>IF(data!Y784="","",data!Y784)</f>
        <v/>
      </c>
      <c r="Y782" t="str">
        <f>IF(data!Z784="","",data!Z784)</f>
        <v/>
      </c>
      <c r="Z782" t="str">
        <f>IF(data!AA784="","",data!AA784)</f>
        <v/>
      </c>
      <c r="AA782" t="str">
        <f>IF(data!AB784="","",data!AB784)</f>
        <v/>
      </c>
      <c r="AB782" t="str">
        <f>IF(data!AC784="","",data!AC784)</f>
        <v/>
      </c>
      <c r="AC782" t="str">
        <f>IF(data!AD784="","",data!AD784)</f>
        <v/>
      </c>
      <c r="AD782" t="str">
        <f>IF(data!AE784="","",data!AE784)</f>
        <v/>
      </c>
      <c r="AE782" t="str">
        <f>IF(data!AF784="","",data!AF784)</f>
        <v/>
      </c>
      <c r="AF782" t="str">
        <f>IF(data!AG784="","",data!AG784)</f>
        <v/>
      </c>
      <c r="AG782" t="str">
        <f>IF(data!AH784="","",data!AH784)</f>
        <v/>
      </c>
      <c r="AH782" t="str">
        <f>IF(data!AI784="","",data!AI784)</f>
        <v/>
      </c>
      <c r="AI782" t="str">
        <f>IF(data!AJ784="","",data!AJ784)</f>
        <v/>
      </c>
      <c r="AJ782" t="str">
        <f t="shared" si="12"/>
        <v/>
      </c>
      <c r="AK782" t="str">
        <f>IF(data!AM784="","",data!AM784)</f>
        <v/>
      </c>
      <c r="AL782" t="str">
        <f>IF(data!AN784="","",data!AN784)</f>
        <v/>
      </c>
      <c r="AM782" t="str">
        <f>IF(data!AO784="","",data!AO784)</f>
        <v/>
      </c>
      <c r="AN782" t="str">
        <f>IF(data!AP784="","",data!AP784)</f>
        <v/>
      </c>
      <c r="AO782" t="str">
        <f>IF(data!AQ784="","",data!AQ784)</f>
        <v/>
      </c>
      <c r="AP782" t="str">
        <f>IF(data!AR784="","",data!AR784)</f>
        <v/>
      </c>
    </row>
    <row r="783" spans="1:42" x14ac:dyDescent="0.35">
      <c r="A783" t="str">
        <f>IF(data!A785="","",data!A785)</f>
        <v/>
      </c>
      <c r="B783" t="str">
        <f>IF(data!B785="",D783,data!B785)</f>
        <v/>
      </c>
      <c r="C783" t="str">
        <f>IF(data!C785="","",data!C785)</f>
        <v/>
      </c>
      <c r="D783" t="str">
        <f>IF(data!D785="","",data!D785)</f>
        <v/>
      </c>
      <c r="E783" t="str">
        <f>IF(data!E785="","",data!E785)</f>
        <v/>
      </c>
      <c r="F783" t="str">
        <f>IF(data!F785="","",data!F785)</f>
        <v/>
      </c>
      <c r="G783" t="str">
        <f>IF(data!G785="","",data!G785)</f>
        <v/>
      </c>
      <c r="H783" t="str">
        <f>IF(data!H785="","",data!H785)</f>
        <v/>
      </c>
      <c r="I783" t="str">
        <f>IF(data!I785="","",data!I785)</f>
        <v/>
      </c>
      <c r="J783" t="str">
        <f>IF(data!J785="","",data!J785)</f>
        <v/>
      </c>
      <c r="K783" t="str">
        <f>IF(data!K785="","",data!K785)</f>
        <v/>
      </c>
      <c r="L783" t="str">
        <f>IF(data!L785="","",data!L785)</f>
        <v/>
      </c>
      <c r="M783" t="str">
        <f>IF(R783&lt;&gt;"",R783,IF(E783="",IF(ISNUMBER(A783),"_",""),E783))</f>
        <v/>
      </c>
      <c r="N783" t="str">
        <f>IF(Y783&lt;&gt;"",Y783,IF(ISNUMBER(A783),"_",""))</f>
        <v/>
      </c>
      <c r="O783" t="str">
        <f>IF(data!M785="","",data!M785)</f>
        <v/>
      </c>
      <c r="P783" t="str">
        <f>IF(data!N785="","",data!N785)</f>
        <v/>
      </c>
      <c r="Q783" t="str">
        <f>IF(data!O785="","",data!O785)</f>
        <v/>
      </c>
      <c r="R783" t="str">
        <f>IF(data!P785="","",data!P785)</f>
        <v/>
      </c>
      <c r="S783" t="str">
        <f>IF(data!Q785="","",data!Q785)</f>
        <v/>
      </c>
      <c r="T783" t="str">
        <f>IF(data!R785="","",data!R785)</f>
        <v/>
      </c>
      <c r="U783" t="str">
        <f>IF(data!S785="","",data!S785)</f>
        <v/>
      </c>
      <c r="V783" t="str">
        <f>IF(data!W785="","",data!W785)</f>
        <v/>
      </c>
      <c r="W783" t="str">
        <f>IF(data!X785="","",data!X785)</f>
        <v/>
      </c>
      <c r="X783" t="str">
        <f>IF(data!Y785="","",data!Y785)</f>
        <v/>
      </c>
      <c r="Y783" t="str">
        <f>IF(data!Z785="","",data!Z785)</f>
        <v/>
      </c>
      <c r="Z783" t="str">
        <f>IF(data!AA785="","",data!AA785)</f>
        <v/>
      </c>
      <c r="AA783" t="str">
        <f>IF(data!AB785="","",data!AB785)</f>
        <v/>
      </c>
      <c r="AB783" t="str">
        <f>IF(data!AC785="","",data!AC785)</f>
        <v/>
      </c>
      <c r="AC783" t="str">
        <f>IF(data!AD785="","",data!AD785)</f>
        <v/>
      </c>
      <c r="AD783" t="str">
        <f>IF(data!AE785="","",data!AE785)</f>
        <v/>
      </c>
      <c r="AE783" t="str">
        <f>IF(data!AF785="","",data!AF785)</f>
        <v/>
      </c>
      <c r="AF783" t="str">
        <f>IF(data!AG785="","",data!AG785)</f>
        <v/>
      </c>
      <c r="AG783" t="str">
        <f>IF(data!AH785="","",data!AH785)</f>
        <v/>
      </c>
      <c r="AH783" t="str">
        <f>IF(data!AI785="","",data!AI785)</f>
        <v/>
      </c>
      <c r="AI783" t="str">
        <f>IF(data!AJ785="","",data!AJ785)</f>
        <v/>
      </c>
      <c r="AJ783" t="str">
        <f t="shared" si="12"/>
        <v/>
      </c>
      <c r="AK783" t="str">
        <f>IF(data!AM785="","",data!AM785)</f>
        <v/>
      </c>
      <c r="AL783" t="str">
        <f>IF(data!AN785="","",data!AN785)</f>
        <v/>
      </c>
      <c r="AM783" t="str">
        <f>IF(data!AO785="","",data!AO785)</f>
        <v/>
      </c>
      <c r="AN783" t="str">
        <f>IF(data!AP785="","",data!AP785)</f>
        <v/>
      </c>
      <c r="AO783" t="str">
        <f>IF(data!AQ785="","",data!AQ785)</f>
        <v/>
      </c>
      <c r="AP783" t="str">
        <f>IF(data!AR785="","",data!AR785)</f>
        <v/>
      </c>
    </row>
    <row r="784" spans="1:42" x14ac:dyDescent="0.35">
      <c r="A784" t="str">
        <f>IF(data!A786="","",data!A786)</f>
        <v/>
      </c>
      <c r="B784" t="str">
        <f>IF(data!B786="",D784,data!B786)</f>
        <v/>
      </c>
      <c r="C784" t="str">
        <f>IF(data!C786="","",data!C786)</f>
        <v/>
      </c>
      <c r="D784" t="str">
        <f>IF(data!D786="","",data!D786)</f>
        <v/>
      </c>
      <c r="E784" t="str">
        <f>IF(data!E786="","",data!E786)</f>
        <v/>
      </c>
      <c r="F784" t="str">
        <f>IF(data!F786="","",data!F786)</f>
        <v/>
      </c>
      <c r="G784" t="str">
        <f>IF(data!G786="","",data!G786)</f>
        <v/>
      </c>
      <c r="H784" t="str">
        <f>IF(data!H786="","",data!H786)</f>
        <v/>
      </c>
      <c r="I784" t="str">
        <f>IF(data!I786="","",data!I786)</f>
        <v/>
      </c>
      <c r="J784" t="str">
        <f>IF(data!J786="","",data!J786)</f>
        <v/>
      </c>
      <c r="K784" t="str">
        <f>IF(data!K786="","",data!K786)</f>
        <v/>
      </c>
      <c r="L784" t="str">
        <f>IF(data!L786="","",data!L786)</f>
        <v/>
      </c>
      <c r="M784" t="str">
        <f>IF(R784&lt;&gt;"",R784,IF(E784="",IF(ISNUMBER(A784),"_",""),E784))</f>
        <v/>
      </c>
      <c r="N784" t="str">
        <f>IF(Y784&lt;&gt;"",Y784,IF(ISNUMBER(A784),"_",""))</f>
        <v/>
      </c>
      <c r="O784" t="str">
        <f>IF(data!M786="","",data!M786)</f>
        <v/>
      </c>
      <c r="P784" t="str">
        <f>IF(data!N786="","",data!N786)</f>
        <v/>
      </c>
      <c r="Q784" t="str">
        <f>IF(data!O786="","",data!O786)</f>
        <v/>
      </c>
      <c r="R784" t="str">
        <f>IF(data!P786="","",data!P786)</f>
        <v/>
      </c>
      <c r="S784" t="str">
        <f>IF(data!Q786="","",data!Q786)</f>
        <v/>
      </c>
      <c r="T784" t="str">
        <f>IF(data!R786="","",data!R786)</f>
        <v/>
      </c>
      <c r="U784" t="str">
        <f>IF(data!S786="","",data!S786)</f>
        <v/>
      </c>
      <c r="V784" t="str">
        <f>IF(data!W786="","",data!W786)</f>
        <v/>
      </c>
      <c r="W784" t="str">
        <f>IF(data!X786="","",data!X786)</f>
        <v/>
      </c>
      <c r="X784" t="str">
        <f>IF(data!Y786="","",data!Y786)</f>
        <v/>
      </c>
      <c r="Y784" t="str">
        <f>IF(data!Z786="","",data!Z786)</f>
        <v/>
      </c>
      <c r="Z784" t="str">
        <f>IF(data!AA786="","",data!AA786)</f>
        <v/>
      </c>
      <c r="AA784" t="str">
        <f>IF(data!AB786="","",data!AB786)</f>
        <v/>
      </c>
      <c r="AB784" t="str">
        <f>IF(data!AC786="","",data!AC786)</f>
        <v/>
      </c>
      <c r="AC784" t="str">
        <f>IF(data!AD786="","",data!AD786)</f>
        <v/>
      </c>
      <c r="AD784" t="str">
        <f>IF(data!AE786="","",data!AE786)</f>
        <v/>
      </c>
      <c r="AE784" t="str">
        <f>IF(data!AF786="","",data!AF786)</f>
        <v/>
      </c>
      <c r="AF784" t="str">
        <f>IF(data!AG786="","",data!AG786)</f>
        <v/>
      </c>
      <c r="AG784" t="str">
        <f>IF(data!AH786="","",data!AH786)</f>
        <v/>
      </c>
      <c r="AH784" t="str">
        <f>IF(data!AI786="","",data!AI786)</f>
        <v/>
      </c>
      <c r="AI784" t="str">
        <f>IF(data!AJ786="","",data!AJ786)</f>
        <v/>
      </c>
      <c r="AJ784" t="str">
        <f t="shared" si="12"/>
        <v/>
      </c>
      <c r="AK784" t="str">
        <f>IF(data!AM786="","",data!AM786)</f>
        <v/>
      </c>
      <c r="AL784" t="str">
        <f>IF(data!AN786="","",data!AN786)</f>
        <v/>
      </c>
      <c r="AM784" t="str">
        <f>IF(data!AO786="","",data!AO786)</f>
        <v/>
      </c>
      <c r="AN784" t="str">
        <f>IF(data!AP786="","",data!AP786)</f>
        <v/>
      </c>
      <c r="AO784" t="str">
        <f>IF(data!AQ786="","",data!AQ786)</f>
        <v/>
      </c>
      <c r="AP784" t="str">
        <f>IF(data!AR786="","",data!AR786)</f>
        <v/>
      </c>
    </row>
    <row r="785" spans="1:42" x14ac:dyDescent="0.35">
      <c r="A785" t="str">
        <f>IF(data!A787="","",data!A787)</f>
        <v/>
      </c>
      <c r="B785" t="str">
        <f>IF(data!B787="",D785,data!B787)</f>
        <v/>
      </c>
      <c r="C785" t="str">
        <f>IF(data!C787="","",data!C787)</f>
        <v/>
      </c>
      <c r="D785" t="str">
        <f>IF(data!D787="","",data!D787)</f>
        <v/>
      </c>
      <c r="E785" t="str">
        <f>IF(data!E787="","",data!E787)</f>
        <v/>
      </c>
      <c r="F785" t="str">
        <f>IF(data!F787="","",data!F787)</f>
        <v/>
      </c>
      <c r="G785" t="str">
        <f>IF(data!G787="","",data!G787)</f>
        <v/>
      </c>
      <c r="H785" t="str">
        <f>IF(data!H787="","",data!H787)</f>
        <v/>
      </c>
      <c r="I785" t="str">
        <f>IF(data!I787="","",data!I787)</f>
        <v/>
      </c>
      <c r="J785" t="str">
        <f>IF(data!J787="","",data!J787)</f>
        <v/>
      </c>
      <c r="K785" t="str">
        <f>IF(data!K787="","",data!K787)</f>
        <v/>
      </c>
      <c r="L785" t="str">
        <f>IF(data!L787="","",data!L787)</f>
        <v/>
      </c>
      <c r="M785" t="str">
        <f>IF(R785&lt;&gt;"",R785,IF(E785="",IF(ISNUMBER(A785),"_",""),E785))</f>
        <v/>
      </c>
      <c r="N785" t="str">
        <f>IF(Y785&lt;&gt;"",Y785,IF(ISNUMBER(A785),"_",""))</f>
        <v/>
      </c>
      <c r="O785" t="str">
        <f>IF(data!M787="","",data!M787)</f>
        <v/>
      </c>
      <c r="P785" t="str">
        <f>IF(data!N787="","",data!N787)</f>
        <v/>
      </c>
      <c r="Q785" t="str">
        <f>IF(data!O787="","",data!O787)</f>
        <v/>
      </c>
      <c r="R785" t="str">
        <f>IF(data!P787="","",data!P787)</f>
        <v/>
      </c>
      <c r="S785" t="str">
        <f>IF(data!Q787="","",data!Q787)</f>
        <v/>
      </c>
      <c r="T785" t="str">
        <f>IF(data!R787="","",data!R787)</f>
        <v/>
      </c>
      <c r="U785" t="str">
        <f>IF(data!S787="","",data!S787)</f>
        <v/>
      </c>
      <c r="V785" t="str">
        <f>IF(data!W787="","",data!W787)</f>
        <v/>
      </c>
      <c r="W785" t="str">
        <f>IF(data!X787="","",data!X787)</f>
        <v/>
      </c>
      <c r="X785" t="str">
        <f>IF(data!Y787="","",data!Y787)</f>
        <v/>
      </c>
      <c r="Y785" t="str">
        <f>IF(data!Z787="","",data!Z787)</f>
        <v/>
      </c>
      <c r="Z785" t="str">
        <f>IF(data!AA787="","",data!AA787)</f>
        <v/>
      </c>
      <c r="AA785" t="str">
        <f>IF(data!AB787="","",data!AB787)</f>
        <v/>
      </c>
      <c r="AB785" t="str">
        <f>IF(data!AC787="","",data!AC787)</f>
        <v/>
      </c>
      <c r="AC785" t="str">
        <f>IF(data!AD787="","",data!AD787)</f>
        <v/>
      </c>
      <c r="AD785" t="str">
        <f>IF(data!AE787="","",data!AE787)</f>
        <v/>
      </c>
      <c r="AE785" t="str">
        <f>IF(data!AF787="","",data!AF787)</f>
        <v/>
      </c>
      <c r="AF785" t="str">
        <f>IF(data!AG787="","",data!AG787)</f>
        <v/>
      </c>
      <c r="AG785" t="str">
        <f>IF(data!AH787="","",data!AH787)</f>
        <v/>
      </c>
      <c r="AH785" t="str">
        <f>IF(data!AI787="","",data!AI787)</f>
        <v/>
      </c>
      <c r="AI785" t="str">
        <f>IF(data!AJ787="","",data!AJ787)</f>
        <v/>
      </c>
      <c r="AJ785" t="str">
        <f t="shared" si="12"/>
        <v/>
      </c>
      <c r="AK785" t="str">
        <f>IF(data!AM787="","",data!AM787)</f>
        <v/>
      </c>
      <c r="AL785" t="str">
        <f>IF(data!AN787="","",data!AN787)</f>
        <v/>
      </c>
      <c r="AM785" t="str">
        <f>IF(data!AO787="","",data!AO787)</f>
        <v/>
      </c>
      <c r="AN785" t="str">
        <f>IF(data!AP787="","",data!AP787)</f>
        <v/>
      </c>
      <c r="AO785" t="str">
        <f>IF(data!AQ787="","",data!AQ787)</f>
        <v/>
      </c>
      <c r="AP785" t="str">
        <f>IF(data!AR787="","",data!AR787)</f>
        <v/>
      </c>
    </row>
    <row r="786" spans="1:42" x14ac:dyDescent="0.35">
      <c r="A786" t="str">
        <f>IF(data!A788="","",data!A788)</f>
        <v/>
      </c>
      <c r="B786" t="str">
        <f>IF(data!B788="",D786,data!B788)</f>
        <v/>
      </c>
      <c r="C786" t="str">
        <f>IF(data!C788="","",data!C788)</f>
        <v/>
      </c>
      <c r="D786" t="str">
        <f>IF(data!D788="","",data!D788)</f>
        <v/>
      </c>
      <c r="E786" t="str">
        <f>IF(data!E788="","",data!E788)</f>
        <v/>
      </c>
      <c r="F786" t="str">
        <f>IF(data!F788="","",data!F788)</f>
        <v/>
      </c>
      <c r="G786" t="str">
        <f>IF(data!G788="","",data!G788)</f>
        <v/>
      </c>
      <c r="H786" t="str">
        <f>IF(data!H788="","",data!H788)</f>
        <v/>
      </c>
      <c r="I786" t="str">
        <f>IF(data!I788="","",data!I788)</f>
        <v/>
      </c>
      <c r="J786" t="str">
        <f>IF(data!J788="","",data!J788)</f>
        <v/>
      </c>
      <c r="K786" t="str">
        <f>IF(data!K788="","",data!K788)</f>
        <v/>
      </c>
      <c r="L786" t="str">
        <f>IF(data!L788="","",data!L788)</f>
        <v/>
      </c>
      <c r="M786" t="str">
        <f>IF(R786&lt;&gt;"",R786,IF(E786="",IF(ISNUMBER(A786),"_",""),E786))</f>
        <v/>
      </c>
      <c r="N786" t="str">
        <f>IF(Y786&lt;&gt;"",Y786,IF(ISNUMBER(A786),"_",""))</f>
        <v/>
      </c>
      <c r="O786" t="str">
        <f>IF(data!M788="","",data!M788)</f>
        <v/>
      </c>
      <c r="P786" t="str">
        <f>IF(data!N788="","",data!N788)</f>
        <v/>
      </c>
      <c r="Q786" t="str">
        <f>IF(data!O788="","",data!O788)</f>
        <v/>
      </c>
      <c r="R786" t="str">
        <f>IF(data!P788="","",data!P788)</f>
        <v/>
      </c>
      <c r="S786" t="str">
        <f>IF(data!Q788="","",data!Q788)</f>
        <v/>
      </c>
      <c r="T786" t="str">
        <f>IF(data!R788="","",data!R788)</f>
        <v/>
      </c>
      <c r="U786" t="str">
        <f>IF(data!S788="","",data!S788)</f>
        <v/>
      </c>
      <c r="V786" t="str">
        <f>IF(data!W788="","",data!W788)</f>
        <v/>
      </c>
      <c r="W786" t="str">
        <f>IF(data!X788="","",data!X788)</f>
        <v/>
      </c>
      <c r="X786" t="str">
        <f>IF(data!Y788="","",data!Y788)</f>
        <v/>
      </c>
      <c r="Y786" t="str">
        <f>IF(data!Z788="","",data!Z788)</f>
        <v/>
      </c>
      <c r="Z786" t="str">
        <f>IF(data!AA788="","",data!AA788)</f>
        <v/>
      </c>
      <c r="AA786" t="str">
        <f>IF(data!AB788="","",data!AB788)</f>
        <v/>
      </c>
      <c r="AB786" t="str">
        <f>IF(data!AC788="","",data!AC788)</f>
        <v/>
      </c>
      <c r="AC786" t="str">
        <f>IF(data!AD788="","",data!AD788)</f>
        <v/>
      </c>
      <c r="AD786" t="str">
        <f>IF(data!AE788="","",data!AE788)</f>
        <v/>
      </c>
      <c r="AE786" t="str">
        <f>IF(data!AF788="","",data!AF788)</f>
        <v/>
      </c>
      <c r="AF786" t="str">
        <f>IF(data!AG788="","",data!AG788)</f>
        <v/>
      </c>
      <c r="AG786" t="str">
        <f>IF(data!AH788="","",data!AH788)</f>
        <v/>
      </c>
      <c r="AH786" t="str">
        <f>IF(data!AI788="","",data!AI788)</f>
        <v/>
      </c>
      <c r="AI786" t="str">
        <f>IF(data!AJ788="","",data!AJ788)</f>
        <v/>
      </c>
      <c r="AJ786" t="str">
        <f t="shared" si="12"/>
        <v/>
      </c>
      <c r="AK786" t="str">
        <f>IF(data!AM788="","",data!AM788)</f>
        <v/>
      </c>
      <c r="AL786" t="str">
        <f>IF(data!AN788="","",data!AN788)</f>
        <v/>
      </c>
      <c r="AM786" t="str">
        <f>IF(data!AO788="","",data!AO788)</f>
        <v/>
      </c>
      <c r="AN786" t="str">
        <f>IF(data!AP788="","",data!AP788)</f>
        <v/>
      </c>
      <c r="AO786" t="str">
        <f>IF(data!AQ788="","",data!AQ788)</f>
        <v/>
      </c>
      <c r="AP786" t="str">
        <f>IF(data!AR788="","",data!AR788)</f>
        <v/>
      </c>
    </row>
    <row r="787" spans="1:42" x14ac:dyDescent="0.35">
      <c r="A787" t="str">
        <f>IF(data!A789="","",data!A789)</f>
        <v/>
      </c>
      <c r="B787" t="str">
        <f>IF(data!B789="",D787,data!B789)</f>
        <v/>
      </c>
      <c r="C787" t="str">
        <f>IF(data!C789="","",data!C789)</f>
        <v/>
      </c>
      <c r="D787" t="str">
        <f>IF(data!D789="","",data!D789)</f>
        <v/>
      </c>
      <c r="E787" t="str">
        <f>IF(data!E789="","",data!E789)</f>
        <v/>
      </c>
      <c r="F787" t="str">
        <f>IF(data!F789="","",data!F789)</f>
        <v/>
      </c>
      <c r="G787" t="str">
        <f>IF(data!G789="","",data!G789)</f>
        <v/>
      </c>
      <c r="H787" t="str">
        <f>IF(data!H789="","",data!H789)</f>
        <v/>
      </c>
      <c r="I787" t="str">
        <f>IF(data!I789="","",data!I789)</f>
        <v/>
      </c>
      <c r="J787" t="str">
        <f>IF(data!J789="","",data!J789)</f>
        <v/>
      </c>
      <c r="K787" t="str">
        <f>IF(data!K789="","",data!K789)</f>
        <v/>
      </c>
      <c r="L787" t="str">
        <f>IF(data!L789="","",data!L789)</f>
        <v/>
      </c>
      <c r="N787" t="str">
        <f>IF(Y787&lt;&gt;"",Y787,IF(ISNUMBER(A787),"_",""))</f>
        <v/>
      </c>
      <c r="O787" t="str">
        <f>IF(data!M789="","",data!M789)</f>
        <v/>
      </c>
      <c r="P787" t="str">
        <f>IF(data!N789="","",data!N789)</f>
        <v/>
      </c>
      <c r="Q787" t="str">
        <f>IF(data!O789="","",data!O789)</f>
        <v/>
      </c>
      <c r="R787" t="str">
        <f>IF(data!P789="","",data!P789)</f>
        <v/>
      </c>
      <c r="S787" t="str">
        <f>IF(data!Q789="","",data!Q789)</f>
        <v/>
      </c>
      <c r="T787" t="str">
        <f>IF(data!R789="","",data!R789)</f>
        <v/>
      </c>
      <c r="U787" t="str">
        <f>IF(data!S789="","",data!S789)</f>
        <v/>
      </c>
      <c r="V787" t="str">
        <f>IF(data!W789="","",data!W789)</f>
        <v/>
      </c>
      <c r="W787" t="str">
        <f>IF(data!X789="","",data!X789)</f>
        <v/>
      </c>
      <c r="X787" t="str">
        <f>IF(data!Y789="","",data!Y789)</f>
        <v/>
      </c>
      <c r="Y787" t="str">
        <f>IF(data!Z789="","",data!Z789)</f>
        <v/>
      </c>
      <c r="Z787" t="str">
        <f>IF(data!AA789="","",data!AA789)</f>
        <v/>
      </c>
      <c r="AA787" t="str">
        <f>IF(data!AB789="","",data!AB789)</f>
        <v/>
      </c>
      <c r="AB787" t="str">
        <f>IF(data!AC789="","",data!AC789)</f>
        <v/>
      </c>
      <c r="AC787" t="str">
        <f>IF(data!AD789="","",data!AD789)</f>
        <v/>
      </c>
      <c r="AD787" t="str">
        <f>IF(data!AE789="","",data!AE789)</f>
        <v/>
      </c>
      <c r="AE787" t="str">
        <f>IF(data!AF789="","",data!AF789)</f>
        <v/>
      </c>
      <c r="AF787" t="str">
        <f>IF(data!AG789="","",data!AG789)</f>
        <v/>
      </c>
      <c r="AG787" t="str">
        <f>IF(data!AH789="","",data!AH789)</f>
        <v/>
      </c>
      <c r="AH787" t="str">
        <f>IF(data!AI789="","",data!AI789)</f>
        <v/>
      </c>
      <c r="AI787" t="str">
        <f>IF(data!AJ789="","",data!AJ789)</f>
        <v/>
      </c>
      <c r="AJ787" t="str">
        <f t="shared" si="12"/>
        <v/>
      </c>
      <c r="AK787" t="str">
        <f>IF(data!AM789="","",data!AM789)</f>
        <v/>
      </c>
      <c r="AL787" t="str">
        <f>IF(data!AN789="","",data!AN789)</f>
        <v/>
      </c>
      <c r="AM787" t="str">
        <f>IF(data!AO789="","",data!AO789)</f>
        <v/>
      </c>
      <c r="AN787" t="str">
        <f>IF(data!AP789="","",data!AP789)</f>
        <v/>
      </c>
      <c r="AO787" t="str">
        <f>IF(data!AQ789="","",data!AQ789)</f>
        <v/>
      </c>
      <c r="AP787" t="str">
        <f>IF(data!AR789="","",data!AR789)</f>
        <v/>
      </c>
    </row>
    <row r="788" spans="1:42" x14ac:dyDescent="0.35">
      <c r="A788" t="str">
        <f>IF(data!A790="","",data!A790)</f>
        <v/>
      </c>
      <c r="B788" t="str">
        <f>IF(data!B790="",D788,data!B790)</f>
        <v/>
      </c>
      <c r="C788" t="str">
        <f>IF(data!C790="","",data!C790)</f>
        <v/>
      </c>
      <c r="D788" t="str">
        <f>IF(data!D790="","",data!D790)</f>
        <v/>
      </c>
      <c r="E788" t="str">
        <f>IF(data!E790="","",data!E790)</f>
        <v/>
      </c>
      <c r="F788" t="str">
        <f>IF(data!F790="","",data!F790)</f>
        <v/>
      </c>
      <c r="G788" t="str">
        <f>IF(data!G790="","",data!G790)</f>
        <v/>
      </c>
      <c r="H788" t="str">
        <f>IF(data!H790="","",data!H790)</f>
        <v/>
      </c>
      <c r="I788" t="str">
        <f>IF(data!I790="","",data!I790)</f>
        <v/>
      </c>
      <c r="J788" t="str">
        <f>IF(data!J790="","",data!J790)</f>
        <v/>
      </c>
      <c r="K788" t="str">
        <f>IF(data!K790="","",data!K790)</f>
        <v/>
      </c>
      <c r="L788" t="str">
        <f>IF(data!L790="","",data!L790)</f>
        <v/>
      </c>
      <c r="N788" t="str">
        <f>IF(Y788&lt;&gt;"",Y788,IF(ISNUMBER(A788),"_",""))</f>
        <v/>
      </c>
      <c r="O788" t="str">
        <f>IF(data!M790="","",data!M790)</f>
        <v/>
      </c>
      <c r="P788" t="str">
        <f>IF(data!N790="","",data!N790)</f>
        <v/>
      </c>
      <c r="Q788" t="str">
        <f>IF(data!O790="","",data!O790)</f>
        <v/>
      </c>
      <c r="R788" t="str">
        <f>IF(data!P790="","",data!P790)</f>
        <v/>
      </c>
      <c r="S788" t="str">
        <f>IF(data!Q790="","",data!Q790)</f>
        <v/>
      </c>
      <c r="T788" t="str">
        <f>IF(data!R790="","",data!R790)</f>
        <v/>
      </c>
      <c r="U788" t="str">
        <f>IF(data!S790="","",data!S790)</f>
        <v/>
      </c>
      <c r="V788" t="str">
        <f>IF(data!W790="","",data!W790)</f>
        <v/>
      </c>
      <c r="W788" t="str">
        <f>IF(data!X790="","",data!X790)</f>
        <v/>
      </c>
      <c r="X788" t="str">
        <f>IF(data!Y790="","",data!Y790)</f>
        <v/>
      </c>
      <c r="Y788" t="str">
        <f>IF(data!Z790="","",data!Z790)</f>
        <v/>
      </c>
      <c r="Z788" t="str">
        <f>IF(data!AA790="","",data!AA790)</f>
        <v/>
      </c>
      <c r="AA788" t="str">
        <f>IF(data!AB790="","",data!AB790)</f>
        <v/>
      </c>
      <c r="AB788" t="str">
        <f>IF(data!AC790="","",data!AC790)</f>
        <v/>
      </c>
      <c r="AC788" t="str">
        <f>IF(data!AD790="","",data!AD790)</f>
        <v/>
      </c>
      <c r="AD788" t="str">
        <f>IF(data!AE790="","",data!AE790)</f>
        <v/>
      </c>
      <c r="AE788" t="str">
        <f>IF(data!AF790="","",data!AF790)</f>
        <v/>
      </c>
      <c r="AF788" t="str">
        <f>IF(data!AG790="","",data!AG790)</f>
        <v/>
      </c>
      <c r="AG788" t="str">
        <f>IF(data!AH790="","",data!AH790)</f>
        <v/>
      </c>
      <c r="AH788" t="str">
        <f>IF(data!AI790="","",data!AI790)</f>
        <v/>
      </c>
      <c r="AI788" t="str">
        <f>IF(data!AJ790="","",data!AJ790)</f>
        <v/>
      </c>
      <c r="AJ788" t="str">
        <f t="shared" si="12"/>
        <v/>
      </c>
      <c r="AK788" t="str">
        <f>IF(data!AM790="","",data!AM790)</f>
        <v/>
      </c>
      <c r="AL788" t="str">
        <f>IF(data!AN790="","",data!AN790)</f>
        <v/>
      </c>
      <c r="AM788" t="str">
        <f>IF(data!AO790="","",data!AO790)</f>
        <v/>
      </c>
      <c r="AN788" t="str">
        <f>IF(data!AP790="","",data!AP790)</f>
        <v/>
      </c>
      <c r="AO788" t="str">
        <f>IF(data!AQ790="","",data!AQ790)</f>
        <v/>
      </c>
      <c r="AP788" t="str">
        <f>IF(data!AR790="","",data!AR790)</f>
        <v/>
      </c>
    </row>
    <row r="789" spans="1:42" x14ac:dyDescent="0.35">
      <c r="A789" t="str">
        <f>IF(data!A791="","",data!A791)</f>
        <v/>
      </c>
      <c r="B789" t="str">
        <f>IF(data!B791="",D789,data!B791)</f>
        <v/>
      </c>
      <c r="C789" t="str">
        <f>IF(data!C791="","",data!C791)</f>
        <v/>
      </c>
      <c r="D789" t="str">
        <f>IF(data!D791="","",data!D791)</f>
        <v/>
      </c>
      <c r="E789" t="str">
        <f>IF(data!E791="","",data!E791)</f>
        <v/>
      </c>
      <c r="F789" t="str">
        <f>IF(data!F791="","",data!F791)</f>
        <v/>
      </c>
      <c r="G789" t="str">
        <f>IF(data!G791="","",data!G791)</f>
        <v/>
      </c>
      <c r="H789" t="str">
        <f>IF(data!H791="","",data!H791)</f>
        <v/>
      </c>
      <c r="I789" t="str">
        <f>IF(data!I791="","",data!I791)</f>
        <v/>
      </c>
      <c r="J789" t="str">
        <f>IF(data!J791="","",data!J791)</f>
        <v/>
      </c>
      <c r="K789" t="str">
        <f>IF(data!K791="","",data!K791)</f>
        <v/>
      </c>
      <c r="L789" t="str">
        <f>IF(data!L791="","",data!L791)</f>
        <v/>
      </c>
      <c r="N789" t="str">
        <f>IF(Y789&lt;&gt;"",Y789,IF(ISNUMBER(A789),"_",""))</f>
        <v/>
      </c>
      <c r="O789" t="str">
        <f>IF(data!M791="","",data!M791)</f>
        <v/>
      </c>
      <c r="P789" t="str">
        <f>IF(data!N791="","",data!N791)</f>
        <v/>
      </c>
      <c r="Q789" t="str">
        <f>IF(data!O791="","",data!O791)</f>
        <v/>
      </c>
      <c r="R789" t="str">
        <f>IF(data!P791="","",data!P791)</f>
        <v/>
      </c>
      <c r="S789" t="str">
        <f>IF(data!Q791="","",data!Q791)</f>
        <v/>
      </c>
      <c r="T789" t="str">
        <f>IF(data!R791="","",data!R791)</f>
        <v/>
      </c>
      <c r="U789" t="str">
        <f>IF(data!S791="","",data!S791)</f>
        <v/>
      </c>
      <c r="V789" t="str">
        <f>IF(data!W791="","",data!W791)</f>
        <v/>
      </c>
      <c r="W789" t="str">
        <f>IF(data!X791="","",data!X791)</f>
        <v/>
      </c>
      <c r="X789" t="str">
        <f>IF(data!Y791="","",data!Y791)</f>
        <v/>
      </c>
      <c r="Y789" t="str">
        <f>IF(data!Z791="","",data!Z791)</f>
        <v/>
      </c>
      <c r="Z789" t="str">
        <f>IF(data!AA791="","",data!AA791)</f>
        <v/>
      </c>
      <c r="AA789" t="str">
        <f>IF(data!AB791="","",data!AB791)</f>
        <v/>
      </c>
      <c r="AB789" t="str">
        <f>IF(data!AC791="","",data!AC791)</f>
        <v/>
      </c>
      <c r="AC789" t="str">
        <f>IF(data!AD791="","",data!AD791)</f>
        <v/>
      </c>
      <c r="AD789" t="str">
        <f>IF(data!AE791="","",data!AE791)</f>
        <v/>
      </c>
      <c r="AE789" t="str">
        <f>IF(data!AF791="","",data!AF791)</f>
        <v/>
      </c>
      <c r="AF789" t="str">
        <f>IF(data!AG791="","",data!AG791)</f>
        <v/>
      </c>
      <c r="AG789" t="str">
        <f>IF(data!AH791="","",data!AH791)</f>
        <v/>
      </c>
      <c r="AH789" t="str">
        <f>IF(data!AI791="","",data!AI791)</f>
        <v/>
      </c>
      <c r="AI789" t="str">
        <f>IF(data!AJ791="","",data!AJ791)</f>
        <v/>
      </c>
      <c r="AJ789" t="str">
        <f t="shared" si="12"/>
        <v/>
      </c>
      <c r="AK789" t="str">
        <f>IF(data!AM791="","",data!AM791)</f>
        <v/>
      </c>
      <c r="AL789" t="str">
        <f>IF(data!AN791="","",data!AN791)</f>
        <v/>
      </c>
      <c r="AM789" t="str">
        <f>IF(data!AO791="","",data!AO791)</f>
        <v/>
      </c>
      <c r="AN789" t="str">
        <f>IF(data!AP791="","",data!AP791)</f>
        <v/>
      </c>
      <c r="AO789" t="str">
        <f>IF(data!AQ791="","",data!AQ791)</f>
        <v/>
      </c>
      <c r="AP789" t="str">
        <f>IF(data!AR791="","",data!AR791)</f>
        <v/>
      </c>
    </row>
    <row r="790" spans="1:42" x14ac:dyDescent="0.35">
      <c r="A790" t="str">
        <f>IF(data!A792="","",data!A792)</f>
        <v/>
      </c>
      <c r="B790" t="str">
        <f>IF(data!B792="",D790,data!B792)</f>
        <v/>
      </c>
      <c r="C790" t="str">
        <f>IF(data!C792="","",data!C792)</f>
        <v/>
      </c>
      <c r="D790" t="str">
        <f>IF(data!D792="","",data!D792)</f>
        <v/>
      </c>
      <c r="E790" t="str">
        <f>IF(data!E792="","",data!E792)</f>
        <v/>
      </c>
      <c r="F790" t="str">
        <f>IF(data!F792="","",data!F792)</f>
        <v/>
      </c>
      <c r="G790" t="str">
        <f>IF(data!G792="","",data!G792)</f>
        <v/>
      </c>
      <c r="H790" t="str">
        <f>IF(data!H792="","",data!H792)</f>
        <v/>
      </c>
      <c r="I790" t="str">
        <f>IF(data!I792="","",data!I792)</f>
        <v/>
      </c>
      <c r="J790" t="str">
        <f>IF(data!J792="","",data!J792)</f>
        <v/>
      </c>
      <c r="K790" t="str">
        <f>IF(data!K792="","",data!K792)</f>
        <v/>
      </c>
      <c r="L790" t="str">
        <f>IF(data!L792="","",data!L792)</f>
        <v/>
      </c>
      <c r="N790" t="str">
        <f>IF(Y790&lt;&gt;"",Y790,IF(ISNUMBER(A790),"_",""))</f>
        <v/>
      </c>
      <c r="O790" t="str">
        <f>IF(data!M792="","",data!M792)</f>
        <v/>
      </c>
      <c r="P790" t="str">
        <f>IF(data!N792="","",data!N792)</f>
        <v/>
      </c>
      <c r="Q790" t="str">
        <f>IF(data!O792="","",data!O792)</f>
        <v/>
      </c>
      <c r="R790" t="str">
        <f>IF(data!P792="","",data!P792)</f>
        <v/>
      </c>
      <c r="S790" t="str">
        <f>IF(data!Q792="","",data!Q792)</f>
        <v/>
      </c>
      <c r="T790" t="str">
        <f>IF(data!R792="","",data!R792)</f>
        <v/>
      </c>
      <c r="U790" t="str">
        <f>IF(data!S792="","",data!S792)</f>
        <v/>
      </c>
      <c r="V790" t="str">
        <f>IF(data!W792="","",data!W792)</f>
        <v/>
      </c>
      <c r="W790" t="str">
        <f>IF(data!X792="","",data!X792)</f>
        <v/>
      </c>
      <c r="X790" t="str">
        <f>IF(data!Y792="","",data!Y792)</f>
        <v/>
      </c>
      <c r="Y790" t="str">
        <f>IF(data!Z792="","",data!Z792)</f>
        <v/>
      </c>
      <c r="Z790" t="str">
        <f>IF(data!AA792="","",data!AA792)</f>
        <v/>
      </c>
      <c r="AA790" t="str">
        <f>IF(data!AB792="","",data!AB792)</f>
        <v/>
      </c>
      <c r="AB790" t="str">
        <f>IF(data!AC792="","",data!AC792)</f>
        <v/>
      </c>
      <c r="AC790" t="str">
        <f>IF(data!AD792="","",data!AD792)</f>
        <v/>
      </c>
      <c r="AD790" t="str">
        <f>IF(data!AE792="","",data!AE792)</f>
        <v/>
      </c>
      <c r="AE790" t="str">
        <f>IF(data!AF792="","",data!AF792)</f>
        <v/>
      </c>
      <c r="AF790" t="str">
        <f>IF(data!AG792="","",data!AG792)</f>
        <v/>
      </c>
      <c r="AG790" t="str">
        <f>IF(data!AH792="","",data!AH792)</f>
        <v/>
      </c>
      <c r="AH790" t="str">
        <f>IF(data!AI792="","",data!AI792)</f>
        <v/>
      </c>
      <c r="AI790" t="str">
        <f>IF(data!AJ792="","",data!AJ792)</f>
        <v/>
      </c>
      <c r="AJ790" t="str">
        <f t="shared" si="12"/>
        <v/>
      </c>
      <c r="AK790" t="str">
        <f>IF(data!AM792="","",data!AM792)</f>
        <v/>
      </c>
      <c r="AL790" t="str">
        <f>IF(data!AN792="","",data!AN792)</f>
        <v/>
      </c>
      <c r="AM790" t="str">
        <f>IF(data!AO792="","",data!AO792)</f>
        <v/>
      </c>
      <c r="AN790" t="str">
        <f>IF(data!AP792="","",data!AP792)</f>
        <v/>
      </c>
      <c r="AO790" t="str">
        <f>IF(data!AQ792="","",data!AQ792)</f>
        <v/>
      </c>
      <c r="AP790" t="str">
        <f>IF(data!AR792="","",data!AR792)</f>
        <v/>
      </c>
    </row>
    <row r="791" spans="1:42" x14ac:dyDescent="0.35">
      <c r="A791" t="str">
        <f>IF(data!A793="","",data!A793)</f>
        <v/>
      </c>
      <c r="B791" t="str">
        <f>IF(data!B793="",D791,data!B793)</f>
        <v/>
      </c>
      <c r="C791" t="str">
        <f>IF(data!C793="","",data!C793)</f>
        <v/>
      </c>
      <c r="D791" t="str">
        <f>IF(data!D793="","",data!D793)</f>
        <v/>
      </c>
      <c r="E791" t="str">
        <f>IF(data!E793="","",data!E793)</f>
        <v/>
      </c>
      <c r="F791" t="str">
        <f>IF(data!F793="","",data!F793)</f>
        <v/>
      </c>
      <c r="G791" t="str">
        <f>IF(data!G793="","",data!G793)</f>
        <v/>
      </c>
      <c r="H791" t="str">
        <f>IF(data!H793="","",data!H793)</f>
        <v/>
      </c>
      <c r="I791" t="str">
        <f>IF(data!I793="","",data!I793)</f>
        <v/>
      </c>
      <c r="J791" t="str">
        <f>IF(data!J793="","",data!J793)</f>
        <v/>
      </c>
      <c r="K791" t="str">
        <f>IF(data!K793="","",data!K793)</f>
        <v/>
      </c>
      <c r="L791" t="str">
        <f>IF(data!L793="","",data!L793)</f>
        <v/>
      </c>
      <c r="N791" t="str">
        <f>IF(Y791&lt;&gt;"",Y791,IF(ISNUMBER(A791),"_",""))</f>
        <v/>
      </c>
      <c r="O791" t="str">
        <f>IF(data!M793="","",data!M793)</f>
        <v/>
      </c>
      <c r="P791" t="str">
        <f>IF(data!N793="","",data!N793)</f>
        <v/>
      </c>
      <c r="Q791" t="str">
        <f>IF(data!O793="","",data!O793)</f>
        <v/>
      </c>
      <c r="R791" t="str">
        <f>IF(data!P793="","",data!P793)</f>
        <v/>
      </c>
      <c r="S791" t="str">
        <f>IF(data!Q793="","",data!Q793)</f>
        <v/>
      </c>
      <c r="T791" t="str">
        <f>IF(data!R793="","",data!R793)</f>
        <v/>
      </c>
      <c r="U791" t="str">
        <f>IF(data!S793="","",data!S793)</f>
        <v/>
      </c>
      <c r="V791" t="str">
        <f>IF(data!W793="","",data!W793)</f>
        <v/>
      </c>
      <c r="W791" t="str">
        <f>IF(data!X793="","",data!X793)</f>
        <v/>
      </c>
      <c r="X791" t="str">
        <f>IF(data!Y793="","",data!Y793)</f>
        <v/>
      </c>
      <c r="Y791" t="str">
        <f>IF(data!Z793="","",data!Z793)</f>
        <v/>
      </c>
      <c r="Z791" t="str">
        <f>IF(data!AA793="","",data!AA793)</f>
        <v/>
      </c>
      <c r="AA791" t="str">
        <f>IF(data!AB793="","",data!AB793)</f>
        <v/>
      </c>
      <c r="AB791" t="str">
        <f>IF(data!AC793="","",data!AC793)</f>
        <v/>
      </c>
      <c r="AC791" t="str">
        <f>IF(data!AD793="","",data!AD793)</f>
        <v/>
      </c>
      <c r="AD791" t="str">
        <f>IF(data!AE793="","",data!AE793)</f>
        <v/>
      </c>
      <c r="AE791" t="str">
        <f>IF(data!AF793="","",data!AF793)</f>
        <v/>
      </c>
      <c r="AF791" t="str">
        <f>IF(data!AG793="","",data!AG793)</f>
        <v/>
      </c>
      <c r="AG791" t="str">
        <f>IF(data!AH793="","",data!AH793)</f>
        <v/>
      </c>
      <c r="AH791" t="str">
        <f>IF(data!AI793="","",data!AI793)</f>
        <v/>
      </c>
      <c r="AI791" t="str">
        <f>IF(data!AJ793="","",data!AJ793)</f>
        <v/>
      </c>
      <c r="AJ791" t="str">
        <f t="shared" si="12"/>
        <v/>
      </c>
      <c r="AK791" t="str">
        <f>IF(data!AM793="","",data!AM793)</f>
        <v/>
      </c>
      <c r="AL791" t="str">
        <f>IF(data!AN793="","",data!AN793)</f>
        <v/>
      </c>
      <c r="AM791" t="str">
        <f>IF(data!AO793="","",data!AO793)</f>
        <v/>
      </c>
      <c r="AN791" t="str">
        <f>IF(data!AP793="","",data!AP793)</f>
        <v/>
      </c>
      <c r="AO791" t="str">
        <f>IF(data!AQ793="","",data!AQ793)</f>
        <v/>
      </c>
      <c r="AP791" t="str">
        <f>IF(data!AR793="","",data!AR793)</f>
        <v/>
      </c>
    </row>
    <row r="792" spans="1:42" x14ac:dyDescent="0.35">
      <c r="A792" t="str">
        <f>IF(data!A794="","",data!A794)</f>
        <v/>
      </c>
      <c r="B792" t="str">
        <f>IF(data!B794="",D792,data!B794)</f>
        <v/>
      </c>
      <c r="C792" t="str">
        <f>IF(data!C794="","",data!C794)</f>
        <v/>
      </c>
      <c r="D792" t="str">
        <f>IF(data!D794="","",data!D794)</f>
        <v/>
      </c>
      <c r="E792" t="str">
        <f>IF(data!E794="","",data!E794)</f>
        <v/>
      </c>
      <c r="F792" t="str">
        <f>IF(data!F794="","",data!F794)</f>
        <v/>
      </c>
      <c r="G792" t="str">
        <f>IF(data!G794="","",data!G794)</f>
        <v/>
      </c>
      <c r="H792" t="str">
        <f>IF(data!H794="","",data!H794)</f>
        <v/>
      </c>
      <c r="I792" t="str">
        <f>IF(data!I794="","",data!I794)</f>
        <v/>
      </c>
      <c r="J792" t="str">
        <f>IF(data!J794="","",data!J794)</f>
        <v/>
      </c>
      <c r="K792" t="str">
        <f>IF(data!K794="","",data!K794)</f>
        <v/>
      </c>
      <c r="L792" t="str">
        <f>IF(data!L794="","",data!L794)</f>
        <v/>
      </c>
      <c r="N792" t="str">
        <f>IF(Y792&lt;&gt;"",Y792,IF(ISNUMBER(A792),"_",""))</f>
        <v/>
      </c>
      <c r="O792" t="str">
        <f>IF(data!M794="","",data!M794)</f>
        <v/>
      </c>
      <c r="P792" t="str">
        <f>IF(data!N794="","",data!N794)</f>
        <v/>
      </c>
      <c r="Q792" t="str">
        <f>IF(data!O794="","",data!O794)</f>
        <v/>
      </c>
      <c r="R792" t="str">
        <f>IF(data!P794="","",data!P794)</f>
        <v/>
      </c>
      <c r="S792" t="str">
        <f>IF(data!Q794="","",data!Q794)</f>
        <v/>
      </c>
      <c r="T792" t="str">
        <f>IF(data!R794="","",data!R794)</f>
        <v/>
      </c>
      <c r="U792" t="str">
        <f>IF(data!S794="","",data!S794)</f>
        <v/>
      </c>
      <c r="V792" t="str">
        <f>IF(data!W794="","",data!W794)</f>
        <v/>
      </c>
      <c r="W792" t="str">
        <f>IF(data!X794="","",data!X794)</f>
        <v/>
      </c>
      <c r="X792" t="str">
        <f>IF(data!Y794="","",data!Y794)</f>
        <v/>
      </c>
      <c r="Y792" t="str">
        <f>IF(data!Z794="","",data!Z794)</f>
        <v/>
      </c>
      <c r="Z792" t="str">
        <f>IF(data!AA794="","",data!AA794)</f>
        <v/>
      </c>
      <c r="AA792" t="str">
        <f>IF(data!AB794="","",data!AB794)</f>
        <v/>
      </c>
      <c r="AB792" t="str">
        <f>IF(data!AC794="","",data!AC794)</f>
        <v/>
      </c>
      <c r="AC792" t="str">
        <f>IF(data!AD794="","",data!AD794)</f>
        <v/>
      </c>
      <c r="AD792" t="str">
        <f>IF(data!AE794="","",data!AE794)</f>
        <v/>
      </c>
      <c r="AE792" t="str">
        <f>IF(data!AF794="","",data!AF794)</f>
        <v/>
      </c>
      <c r="AF792" t="str">
        <f>IF(data!AG794="","",data!AG794)</f>
        <v/>
      </c>
      <c r="AG792" t="str">
        <f>IF(data!AH794="","",data!AH794)</f>
        <v/>
      </c>
      <c r="AH792" t="str">
        <f>IF(data!AI794="","",data!AI794)</f>
        <v/>
      </c>
      <c r="AI792" t="str">
        <f>IF(data!AJ794="","",data!AJ794)</f>
        <v/>
      </c>
      <c r="AJ792" t="str">
        <f t="shared" si="12"/>
        <v/>
      </c>
      <c r="AK792" t="str">
        <f>IF(data!AM794="","",data!AM794)</f>
        <v/>
      </c>
      <c r="AL792" t="str">
        <f>IF(data!AN794="","",data!AN794)</f>
        <v/>
      </c>
      <c r="AM792" t="str">
        <f>IF(data!AO794="","",data!AO794)</f>
        <v/>
      </c>
      <c r="AN792" t="str">
        <f>IF(data!AP794="","",data!AP794)</f>
        <v/>
      </c>
      <c r="AO792" t="str">
        <f>IF(data!AQ794="","",data!AQ794)</f>
        <v/>
      </c>
      <c r="AP792" t="str">
        <f>IF(data!AR794="","",data!AR794)</f>
        <v/>
      </c>
    </row>
    <row r="793" spans="1:42" x14ac:dyDescent="0.35">
      <c r="A793" t="str">
        <f>IF(data!A795="","",data!A795)</f>
        <v/>
      </c>
      <c r="B793" t="str">
        <f>IF(data!B795="",D793,data!B795)</f>
        <v/>
      </c>
      <c r="C793" t="str">
        <f>IF(data!C795="","",data!C795)</f>
        <v/>
      </c>
      <c r="D793" t="str">
        <f>IF(data!D795="","",data!D795)</f>
        <v/>
      </c>
      <c r="E793" t="str">
        <f>IF(data!E795="","",data!E795)</f>
        <v/>
      </c>
      <c r="F793" t="str">
        <f>IF(data!F795="","",data!F795)</f>
        <v/>
      </c>
      <c r="G793" t="str">
        <f>IF(data!G795="","",data!G795)</f>
        <v/>
      </c>
      <c r="H793" t="str">
        <f>IF(data!H795="","",data!H795)</f>
        <v/>
      </c>
      <c r="I793" t="str">
        <f>IF(data!I795="","",data!I795)</f>
        <v/>
      </c>
      <c r="J793" t="str">
        <f>IF(data!J795="","",data!J795)</f>
        <v/>
      </c>
      <c r="K793" t="str">
        <f>IF(data!K795="","",data!K795)</f>
        <v/>
      </c>
      <c r="L793" t="str">
        <f>IF(data!L795="","",data!L795)</f>
        <v/>
      </c>
      <c r="N793" t="str">
        <f>IF(Y793&lt;&gt;"",Y793,IF(ISNUMBER(A793),"_",""))</f>
        <v/>
      </c>
      <c r="O793" t="str">
        <f>IF(data!M795="","",data!M795)</f>
        <v/>
      </c>
      <c r="P793" t="str">
        <f>IF(data!N795="","",data!N795)</f>
        <v/>
      </c>
      <c r="Q793" t="str">
        <f>IF(data!O795="","",data!O795)</f>
        <v/>
      </c>
      <c r="R793" t="str">
        <f>IF(data!P795="","",data!P795)</f>
        <v/>
      </c>
      <c r="S793" t="str">
        <f>IF(data!Q795="","",data!Q795)</f>
        <v/>
      </c>
      <c r="T793" t="str">
        <f>IF(data!R795="","",data!R795)</f>
        <v/>
      </c>
      <c r="U793" t="str">
        <f>IF(data!S795="","",data!S795)</f>
        <v/>
      </c>
      <c r="V793" t="str">
        <f>IF(data!W795="","",data!W795)</f>
        <v/>
      </c>
      <c r="W793" t="str">
        <f>IF(data!X795="","",data!X795)</f>
        <v/>
      </c>
      <c r="X793" t="str">
        <f>IF(data!Y795="","",data!Y795)</f>
        <v/>
      </c>
      <c r="Y793" t="str">
        <f>IF(data!Z795="","",data!Z795)</f>
        <v/>
      </c>
      <c r="Z793" t="str">
        <f>IF(data!AA795="","",data!AA795)</f>
        <v/>
      </c>
      <c r="AA793" t="str">
        <f>IF(data!AB795="","",data!AB795)</f>
        <v/>
      </c>
      <c r="AB793" t="str">
        <f>IF(data!AC795="","",data!AC795)</f>
        <v/>
      </c>
      <c r="AC793" t="str">
        <f>IF(data!AD795="","",data!AD795)</f>
        <v/>
      </c>
      <c r="AD793" t="str">
        <f>IF(data!AE795="","",data!AE795)</f>
        <v/>
      </c>
      <c r="AE793" t="str">
        <f>IF(data!AF795="","",data!AF795)</f>
        <v/>
      </c>
      <c r="AF793" t="str">
        <f>IF(data!AG795="","",data!AG795)</f>
        <v/>
      </c>
      <c r="AG793" t="str">
        <f>IF(data!AH795="","",data!AH795)</f>
        <v/>
      </c>
      <c r="AH793" t="str">
        <f>IF(data!AI795="","",data!AI795)</f>
        <v/>
      </c>
      <c r="AI793" t="str">
        <f>IF(data!AJ795="","",data!AJ795)</f>
        <v/>
      </c>
      <c r="AJ793" t="str">
        <f t="shared" si="12"/>
        <v/>
      </c>
      <c r="AK793" t="str">
        <f>IF(data!AM795="","",data!AM795)</f>
        <v/>
      </c>
      <c r="AL793" t="str">
        <f>IF(data!AN795="","",data!AN795)</f>
        <v/>
      </c>
      <c r="AM793" t="str">
        <f>IF(data!AO795="","",data!AO795)</f>
        <v/>
      </c>
      <c r="AN793" t="str">
        <f>IF(data!AP795="","",data!AP795)</f>
        <v/>
      </c>
      <c r="AO793" t="str">
        <f>IF(data!AQ795="","",data!AQ795)</f>
        <v/>
      </c>
      <c r="AP793" t="str">
        <f>IF(data!AR795="","",data!AR795)</f>
        <v/>
      </c>
    </row>
    <row r="794" spans="1:42" x14ac:dyDescent="0.35">
      <c r="A794" t="str">
        <f>IF(data!A796="","",data!A796)</f>
        <v/>
      </c>
      <c r="B794" t="str">
        <f>IF(data!B796="",D794,data!B796)</f>
        <v/>
      </c>
      <c r="C794" t="str">
        <f>IF(data!C796="","",data!C796)</f>
        <v/>
      </c>
      <c r="D794" t="str">
        <f>IF(data!D796="","",data!D796)</f>
        <v/>
      </c>
      <c r="E794" t="str">
        <f>IF(data!E796="","",data!E796)</f>
        <v/>
      </c>
      <c r="F794" t="str">
        <f>IF(data!F796="","",data!F796)</f>
        <v/>
      </c>
      <c r="G794" t="str">
        <f>IF(data!G796="","",data!G796)</f>
        <v/>
      </c>
      <c r="H794" t="str">
        <f>IF(data!H796="","",data!H796)</f>
        <v/>
      </c>
      <c r="I794" t="str">
        <f>IF(data!I796="","",data!I796)</f>
        <v/>
      </c>
      <c r="J794" t="str">
        <f>IF(data!J796="","",data!J796)</f>
        <v/>
      </c>
      <c r="K794" t="str">
        <f>IF(data!K796="","",data!K796)</f>
        <v/>
      </c>
      <c r="L794" t="str">
        <f>IF(data!L796="","",data!L796)</f>
        <v/>
      </c>
      <c r="N794" t="str">
        <f>IF(Y794&lt;&gt;"",Y794,IF(ISNUMBER(A794),"_",""))</f>
        <v/>
      </c>
      <c r="O794" t="str">
        <f>IF(data!M796="","",data!M796)</f>
        <v/>
      </c>
      <c r="P794" t="str">
        <f>IF(data!N796="","",data!N796)</f>
        <v/>
      </c>
      <c r="Q794" t="str">
        <f>IF(data!O796="","",data!O796)</f>
        <v/>
      </c>
      <c r="R794" t="str">
        <f>IF(data!P796="","",data!P796)</f>
        <v/>
      </c>
      <c r="S794" t="str">
        <f>IF(data!Q796="","",data!Q796)</f>
        <v/>
      </c>
      <c r="T794" t="str">
        <f>IF(data!R796="","",data!R796)</f>
        <v/>
      </c>
      <c r="U794" t="str">
        <f>IF(data!S796="","",data!S796)</f>
        <v/>
      </c>
      <c r="V794" t="str">
        <f>IF(data!W796="","",data!W796)</f>
        <v/>
      </c>
      <c r="W794" t="str">
        <f>IF(data!X796="","",data!X796)</f>
        <v/>
      </c>
      <c r="X794" t="str">
        <f>IF(data!Y796="","",data!Y796)</f>
        <v/>
      </c>
      <c r="Y794" t="str">
        <f>IF(data!Z796="","",data!Z796)</f>
        <v/>
      </c>
      <c r="Z794" t="str">
        <f>IF(data!AA796="","",data!AA796)</f>
        <v/>
      </c>
      <c r="AA794" t="str">
        <f>IF(data!AB796="","",data!AB796)</f>
        <v/>
      </c>
      <c r="AB794" t="str">
        <f>IF(data!AC796="","",data!AC796)</f>
        <v/>
      </c>
      <c r="AC794" t="str">
        <f>IF(data!AD796="","",data!AD796)</f>
        <v/>
      </c>
      <c r="AD794" t="str">
        <f>IF(data!AE796="","",data!AE796)</f>
        <v/>
      </c>
      <c r="AE794" t="str">
        <f>IF(data!AF796="","",data!AF796)</f>
        <v/>
      </c>
      <c r="AF794" t="str">
        <f>IF(data!AG796="","",data!AG796)</f>
        <v/>
      </c>
      <c r="AG794" t="str">
        <f>IF(data!AH796="","",data!AH796)</f>
        <v/>
      </c>
      <c r="AH794" t="str">
        <f>IF(data!AI796="","",data!AI796)</f>
        <v/>
      </c>
      <c r="AI794" t="str">
        <f>IF(data!AJ796="","",data!AJ796)</f>
        <v/>
      </c>
      <c r="AJ794" t="str">
        <f t="shared" si="12"/>
        <v/>
      </c>
      <c r="AK794" t="str">
        <f>IF(data!AM796="","",data!AM796)</f>
        <v/>
      </c>
      <c r="AL794" t="str">
        <f>IF(data!AN796="","",data!AN796)</f>
        <v/>
      </c>
      <c r="AM794" t="str">
        <f>IF(data!AO796="","",data!AO796)</f>
        <v/>
      </c>
      <c r="AN794" t="str">
        <f>IF(data!AP796="","",data!AP796)</f>
        <v/>
      </c>
      <c r="AO794" t="str">
        <f>IF(data!AQ796="","",data!AQ796)</f>
        <v/>
      </c>
      <c r="AP794" t="str">
        <f>IF(data!AR796="","",data!AR796)</f>
        <v/>
      </c>
    </row>
    <row r="795" spans="1:42" x14ac:dyDescent="0.35">
      <c r="A795" t="str">
        <f>IF(data!A797="","",data!A797)</f>
        <v/>
      </c>
      <c r="B795" t="str">
        <f>IF(data!B797="",D795,data!B797)</f>
        <v/>
      </c>
      <c r="C795" t="str">
        <f>IF(data!C797="","",data!C797)</f>
        <v/>
      </c>
      <c r="D795" t="str">
        <f>IF(data!D797="","",data!D797)</f>
        <v/>
      </c>
      <c r="E795" t="str">
        <f>IF(data!E797="","",data!E797)</f>
        <v/>
      </c>
      <c r="F795" t="str">
        <f>IF(data!F797="","",data!F797)</f>
        <v/>
      </c>
      <c r="G795" t="str">
        <f>IF(data!G797="","",data!G797)</f>
        <v/>
      </c>
      <c r="H795" t="str">
        <f>IF(data!H797="","",data!H797)</f>
        <v/>
      </c>
      <c r="I795" t="str">
        <f>IF(data!I797="","",data!I797)</f>
        <v/>
      </c>
      <c r="J795" t="str">
        <f>IF(data!J797="","",data!J797)</f>
        <v/>
      </c>
      <c r="K795" t="str">
        <f>IF(data!K797="","",data!K797)</f>
        <v/>
      </c>
      <c r="L795" t="str">
        <f>IF(data!L797="","",data!L797)</f>
        <v/>
      </c>
      <c r="N795" t="str">
        <f>IF(Y795&lt;&gt;"",Y795,IF(ISNUMBER(A795),"_",""))</f>
        <v/>
      </c>
      <c r="O795" t="str">
        <f>IF(data!M797="","",data!M797)</f>
        <v/>
      </c>
      <c r="P795" t="str">
        <f>IF(data!N797="","",data!N797)</f>
        <v/>
      </c>
      <c r="Q795" t="str">
        <f>IF(data!O797="","",data!O797)</f>
        <v/>
      </c>
      <c r="R795" t="str">
        <f>IF(data!P797="","",data!P797)</f>
        <v/>
      </c>
      <c r="S795" t="str">
        <f>IF(data!Q797="","",data!Q797)</f>
        <v/>
      </c>
      <c r="T795" t="str">
        <f>IF(data!R797="","",data!R797)</f>
        <v/>
      </c>
      <c r="U795" t="str">
        <f>IF(data!S797="","",data!S797)</f>
        <v/>
      </c>
      <c r="V795" t="str">
        <f>IF(data!W797="","",data!W797)</f>
        <v/>
      </c>
      <c r="W795" t="str">
        <f>IF(data!X797="","",data!X797)</f>
        <v/>
      </c>
      <c r="X795" t="str">
        <f>IF(data!Y797="","",data!Y797)</f>
        <v/>
      </c>
      <c r="Y795" t="str">
        <f>IF(data!Z797="","",data!Z797)</f>
        <v/>
      </c>
      <c r="Z795" t="str">
        <f>IF(data!AA797="","",data!AA797)</f>
        <v/>
      </c>
      <c r="AA795" t="str">
        <f>IF(data!AB797="","",data!AB797)</f>
        <v/>
      </c>
      <c r="AB795" t="str">
        <f>IF(data!AC797="","",data!AC797)</f>
        <v/>
      </c>
      <c r="AC795" t="str">
        <f>IF(data!AD797="","",data!AD797)</f>
        <v/>
      </c>
      <c r="AD795" t="str">
        <f>IF(data!AE797="","",data!AE797)</f>
        <v/>
      </c>
      <c r="AE795" t="str">
        <f>IF(data!AF797="","",data!AF797)</f>
        <v/>
      </c>
      <c r="AF795" t="str">
        <f>IF(data!AG797="","",data!AG797)</f>
        <v/>
      </c>
      <c r="AG795" t="str">
        <f>IF(data!AH797="","",data!AH797)</f>
        <v/>
      </c>
      <c r="AH795" t="str">
        <f>IF(data!AI797="","",data!AI797)</f>
        <v/>
      </c>
      <c r="AI795" t="str">
        <f>IF(data!AJ797="","",data!AJ797)</f>
        <v/>
      </c>
      <c r="AJ795" t="str">
        <f t="shared" si="12"/>
        <v/>
      </c>
      <c r="AK795" t="str">
        <f>IF(data!AM797="","",data!AM797)</f>
        <v/>
      </c>
      <c r="AL795" t="str">
        <f>IF(data!AN797="","",data!AN797)</f>
        <v/>
      </c>
      <c r="AM795" t="str">
        <f>IF(data!AO797="","",data!AO797)</f>
        <v/>
      </c>
      <c r="AN795" t="str">
        <f>IF(data!AP797="","",data!AP797)</f>
        <v/>
      </c>
      <c r="AO795" t="str">
        <f>IF(data!AQ797="","",data!AQ797)</f>
        <v/>
      </c>
      <c r="AP795" t="str">
        <f>IF(data!AR797="","",data!AR797)</f>
        <v/>
      </c>
    </row>
    <row r="796" spans="1:42" x14ac:dyDescent="0.35">
      <c r="A796" t="str">
        <f>IF(data!A798="","",data!A798)</f>
        <v/>
      </c>
      <c r="B796" t="str">
        <f>IF(data!B798="",D796,data!B798)</f>
        <v/>
      </c>
      <c r="C796" t="str">
        <f>IF(data!C798="","",data!C798)</f>
        <v/>
      </c>
      <c r="D796" t="str">
        <f>IF(data!D798="","",data!D798)</f>
        <v/>
      </c>
      <c r="E796" t="str">
        <f>IF(data!E798="","",data!E798)</f>
        <v/>
      </c>
      <c r="F796" t="str">
        <f>IF(data!F798="","",data!F798)</f>
        <v/>
      </c>
      <c r="G796" t="str">
        <f>IF(data!G798="","",data!G798)</f>
        <v/>
      </c>
      <c r="H796" t="str">
        <f>IF(data!H798="","",data!H798)</f>
        <v/>
      </c>
      <c r="I796" t="str">
        <f>IF(data!I798="","",data!I798)</f>
        <v/>
      </c>
      <c r="J796" t="str">
        <f>IF(data!J798="","",data!J798)</f>
        <v/>
      </c>
      <c r="K796" t="str">
        <f>IF(data!K798="","",data!K798)</f>
        <v/>
      </c>
      <c r="L796" t="str">
        <f>IF(data!L798="","",data!L798)</f>
        <v/>
      </c>
      <c r="N796" t="str">
        <f>IF(Y796&lt;&gt;"",Y796,IF(ISNUMBER(A796),"_",""))</f>
        <v/>
      </c>
      <c r="O796" t="str">
        <f>IF(data!M798="","",data!M798)</f>
        <v/>
      </c>
      <c r="P796" t="str">
        <f>IF(data!N798="","",data!N798)</f>
        <v/>
      </c>
      <c r="Q796" t="str">
        <f>IF(data!O798="","",data!O798)</f>
        <v/>
      </c>
      <c r="R796" t="str">
        <f>IF(data!P798="","",data!P798)</f>
        <v/>
      </c>
      <c r="S796" t="str">
        <f>IF(data!Q798="","",data!Q798)</f>
        <v/>
      </c>
      <c r="T796" t="str">
        <f>IF(data!R798="","",data!R798)</f>
        <v/>
      </c>
      <c r="U796" t="str">
        <f>IF(data!S798="","",data!S798)</f>
        <v/>
      </c>
      <c r="V796" t="str">
        <f>IF(data!W798="","",data!W798)</f>
        <v/>
      </c>
      <c r="W796" t="str">
        <f>IF(data!X798="","",data!X798)</f>
        <v/>
      </c>
      <c r="X796" t="str">
        <f>IF(data!Y798="","",data!Y798)</f>
        <v/>
      </c>
      <c r="Y796" t="str">
        <f>IF(data!Z798="","",data!Z798)</f>
        <v/>
      </c>
      <c r="Z796" t="str">
        <f>IF(data!AA798="","",data!AA798)</f>
        <v/>
      </c>
      <c r="AA796" t="str">
        <f>IF(data!AB798="","",data!AB798)</f>
        <v/>
      </c>
      <c r="AB796" t="str">
        <f>IF(data!AC798="","",data!AC798)</f>
        <v/>
      </c>
      <c r="AC796" t="str">
        <f>IF(data!AD798="","",data!AD798)</f>
        <v/>
      </c>
      <c r="AD796" t="str">
        <f>IF(data!AE798="","",data!AE798)</f>
        <v/>
      </c>
      <c r="AE796" t="str">
        <f>IF(data!AF798="","",data!AF798)</f>
        <v/>
      </c>
      <c r="AF796" t="str">
        <f>IF(data!AG798="","",data!AG798)</f>
        <v/>
      </c>
      <c r="AG796" t="str">
        <f>IF(data!AH798="","",data!AH798)</f>
        <v/>
      </c>
      <c r="AH796" t="str">
        <f>IF(data!AI798="","",data!AI798)</f>
        <v/>
      </c>
      <c r="AI796" t="str">
        <f>IF(data!AJ798="","",data!AJ798)</f>
        <v/>
      </c>
      <c r="AJ796" t="str">
        <f t="shared" si="12"/>
        <v/>
      </c>
      <c r="AK796" t="str">
        <f>IF(data!AM798="","",data!AM798)</f>
        <v/>
      </c>
      <c r="AL796" t="str">
        <f>IF(data!AN798="","",data!AN798)</f>
        <v/>
      </c>
      <c r="AM796" t="str">
        <f>IF(data!AO798="","",data!AO798)</f>
        <v/>
      </c>
      <c r="AN796" t="str">
        <f>IF(data!AP798="","",data!AP798)</f>
        <v/>
      </c>
      <c r="AO796" t="str">
        <f>IF(data!AQ798="","",data!AQ798)</f>
        <v/>
      </c>
      <c r="AP796" t="str">
        <f>IF(data!AR798="","",data!AR798)</f>
        <v/>
      </c>
    </row>
    <row r="797" spans="1:42" x14ac:dyDescent="0.35">
      <c r="A797" t="str">
        <f>IF(data!A799="","",data!A799)</f>
        <v/>
      </c>
      <c r="B797" t="str">
        <f>IF(data!B799="",D797,data!B799)</f>
        <v/>
      </c>
      <c r="C797" t="str">
        <f>IF(data!C799="","",data!C799)</f>
        <v/>
      </c>
      <c r="D797" t="str">
        <f>IF(data!D799="","",data!D799)</f>
        <v/>
      </c>
      <c r="E797" t="str">
        <f>IF(data!E799="","",data!E799)</f>
        <v/>
      </c>
      <c r="F797" t="str">
        <f>IF(data!F799="","",data!F799)</f>
        <v/>
      </c>
      <c r="G797" t="str">
        <f>IF(data!G799="","",data!G799)</f>
        <v/>
      </c>
      <c r="H797" t="str">
        <f>IF(data!H799="","",data!H799)</f>
        <v/>
      </c>
      <c r="I797" t="str">
        <f>IF(data!I799="","",data!I799)</f>
        <v/>
      </c>
      <c r="J797" t="str">
        <f>IF(data!J799="","",data!J799)</f>
        <v/>
      </c>
      <c r="K797" t="str">
        <f>IF(data!K799="","",data!K799)</f>
        <v/>
      </c>
      <c r="L797" t="str">
        <f>IF(data!L799="","",data!L799)</f>
        <v/>
      </c>
      <c r="N797" t="str">
        <f>IF(Y797&lt;&gt;"",Y797,IF(ISNUMBER(A797),"_",""))</f>
        <v/>
      </c>
      <c r="O797" t="str">
        <f>IF(data!M799="","",data!M799)</f>
        <v/>
      </c>
      <c r="P797" t="str">
        <f>IF(data!N799="","",data!N799)</f>
        <v/>
      </c>
      <c r="Q797" t="str">
        <f>IF(data!O799="","",data!O799)</f>
        <v/>
      </c>
      <c r="R797" t="str">
        <f>IF(data!P799="","",data!P799)</f>
        <v/>
      </c>
      <c r="S797" t="str">
        <f>IF(data!Q799="","",data!Q799)</f>
        <v/>
      </c>
      <c r="T797" t="str">
        <f>IF(data!R799="","",data!R799)</f>
        <v/>
      </c>
      <c r="U797" t="str">
        <f>IF(data!S799="","",data!S799)</f>
        <v/>
      </c>
      <c r="V797" t="str">
        <f>IF(data!W799="","",data!W799)</f>
        <v/>
      </c>
      <c r="W797" t="str">
        <f>IF(data!X799="","",data!X799)</f>
        <v/>
      </c>
      <c r="X797" t="str">
        <f>IF(data!Y799="","",data!Y799)</f>
        <v/>
      </c>
      <c r="Y797" t="str">
        <f>IF(data!Z799="","",data!Z799)</f>
        <v/>
      </c>
      <c r="Z797" t="str">
        <f>IF(data!AA799="","",data!AA799)</f>
        <v/>
      </c>
      <c r="AA797" t="str">
        <f>IF(data!AB799="","",data!AB799)</f>
        <v/>
      </c>
      <c r="AB797" t="str">
        <f>IF(data!AC799="","",data!AC799)</f>
        <v/>
      </c>
      <c r="AC797" t="str">
        <f>IF(data!AD799="","",data!AD799)</f>
        <v/>
      </c>
      <c r="AD797" t="str">
        <f>IF(data!AE799="","",data!AE799)</f>
        <v/>
      </c>
      <c r="AE797" t="str">
        <f>IF(data!AF799="","",data!AF799)</f>
        <v/>
      </c>
      <c r="AF797" t="str">
        <f>IF(data!AG799="","",data!AG799)</f>
        <v/>
      </c>
      <c r="AG797" t="str">
        <f>IF(data!AH799="","",data!AH799)</f>
        <v/>
      </c>
      <c r="AH797" t="str">
        <f>IF(data!AI799="","",data!AI799)</f>
        <v/>
      </c>
      <c r="AI797" t="str">
        <f>IF(data!AJ799="","",data!AJ799)</f>
        <v/>
      </c>
      <c r="AJ797" t="str">
        <f t="shared" si="12"/>
        <v/>
      </c>
      <c r="AK797" t="str">
        <f>IF(data!AM799="","",data!AM799)</f>
        <v/>
      </c>
      <c r="AL797" t="str">
        <f>IF(data!AN799="","",data!AN799)</f>
        <v/>
      </c>
      <c r="AM797" t="str">
        <f>IF(data!AO799="","",data!AO799)</f>
        <v/>
      </c>
      <c r="AN797" t="str">
        <f>IF(data!AP799="","",data!AP799)</f>
        <v/>
      </c>
      <c r="AO797" t="str">
        <f>IF(data!AQ799="","",data!AQ799)</f>
        <v/>
      </c>
      <c r="AP797" t="str">
        <f>IF(data!AR799="","",data!AR799)</f>
        <v/>
      </c>
    </row>
    <row r="798" spans="1:42" x14ac:dyDescent="0.35">
      <c r="A798" t="str">
        <f>IF(data!A800="","",data!A800)</f>
        <v/>
      </c>
      <c r="B798" t="str">
        <f>IF(data!B800="",D798,data!B800)</f>
        <v/>
      </c>
      <c r="C798" t="str">
        <f>IF(data!C800="","",data!C800)</f>
        <v/>
      </c>
      <c r="D798" t="str">
        <f>IF(data!D800="","",data!D800)</f>
        <v/>
      </c>
      <c r="E798" t="str">
        <f>IF(data!E800="","",data!E800)</f>
        <v/>
      </c>
      <c r="F798" t="str">
        <f>IF(data!F800="","",data!F800)</f>
        <v/>
      </c>
      <c r="G798" t="str">
        <f>IF(data!G800="","",data!G800)</f>
        <v/>
      </c>
      <c r="H798" t="str">
        <f>IF(data!H800="","",data!H800)</f>
        <v/>
      </c>
      <c r="I798" t="str">
        <f>IF(data!I800="","",data!I800)</f>
        <v/>
      </c>
      <c r="J798" t="str">
        <f>IF(data!J800="","",data!J800)</f>
        <v/>
      </c>
      <c r="K798" t="str">
        <f>IF(data!K800="","",data!K800)</f>
        <v/>
      </c>
      <c r="L798" t="str">
        <f>IF(data!L800="","",data!L800)</f>
        <v/>
      </c>
      <c r="N798" t="str">
        <f>IF(Y798&lt;&gt;"",Y798,IF(ISNUMBER(A798),"_",""))</f>
        <v/>
      </c>
      <c r="O798" t="str">
        <f>IF(data!M800="","",data!M800)</f>
        <v/>
      </c>
      <c r="P798" t="str">
        <f>IF(data!N800="","",data!N800)</f>
        <v/>
      </c>
      <c r="Q798" t="str">
        <f>IF(data!O800="","",data!O800)</f>
        <v/>
      </c>
      <c r="R798" t="str">
        <f>IF(data!P800="","",data!P800)</f>
        <v/>
      </c>
      <c r="S798" t="str">
        <f>IF(data!Q800="","",data!Q800)</f>
        <v/>
      </c>
      <c r="T798" t="str">
        <f>IF(data!R800="","",data!R800)</f>
        <v/>
      </c>
      <c r="U798" t="str">
        <f>IF(data!S800="","",data!S800)</f>
        <v/>
      </c>
      <c r="V798" t="str">
        <f>IF(data!W800="","",data!W800)</f>
        <v/>
      </c>
      <c r="W798" t="str">
        <f>IF(data!X800="","",data!X800)</f>
        <v/>
      </c>
      <c r="X798" t="str">
        <f>IF(data!Y800="","",data!Y800)</f>
        <v/>
      </c>
      <c r="Y798" t="str">
        <f>IF(data!Z800="","",data!Z800)</f>
        <v/>
      </c>
      <c r="Z798" t="str">
        <f>IF(data!AA800="","",data!AA800)</f>
        <v/>
      </c>
      <c r="AA798" t="str">
        <f>IF(data!AB800="","",data!AB800)</f>
        <v/>
      </c>
      <c r="AB798" t="str">
        <f>IF(data!AC800="","",data!AC800)</f>
        <v/>
      </c>
      <c r="AC798" t="str">
        <f>IF(data!AD800="","",data!AD800)</f>
        <v/>
      </c>
      <c r="AD798" t="str">
        <f>IF(data!AE800="","",data!AE800)</f>
        <v/>
      </c>
      <c r="AE798" t="str">
        <f>IF(data!AF800="","",data!AF800)</f>
        <v/>
      </c>
      <c r="AF798" t="str">
        <f>IF(data!AG800="","",data!AG800)</f>
        <v/>
      </c>
      <c r="AG798" t="str">
        <f>IF(data!AH800="","",data!AH800)</f>
        <v/>
      </c>
      <c r="AH798" t="str">
        <f>IF(data!AI800="","",data!AI800)</f>
        <v/>
      </c>
      <c r="AI798" t="str">
        <f>IF(data!AJ800="","",data!AJ800)</f>
        <v/>
      </c>
      <c r="AJ798" t="str">
        <f t="shared" si="12"/>
        <v/>
      </c>
      <c r="AK798" t="str">
        <f>IF(data!AM800="","",data!AM800)</f>
        <v/>
      </c>
      <c r="AL798" t="str">
        <f>IF(data!AN800="","",data!AN800)</f>
        <v/>
      </c>
      <c r="AM798" t="str">
        <f>IF(data!AO800="","",data!AO800)</f>
        <v/>
      </c>
      <c r="AN798" t="str">
        <f>IF(data!AP800="","",data!AP800)</f>
        <v/>
      </c>
      <c r="AO798" t="str">
        <f>IF(data!AQ800="","",data!AQ800)</f>
        <v/>
      </c>
      <c r="AP798" t="str">
        <f>IF(data!AR800="","",data!AR800)</f>
        <v/>
      </c>
    </row>
    <row r="799" spans="1:42" x14ac:dyDescent="0.35">
      <c r="A799" t="str">
        <f>IF(data!A801="","",data!A801)</f>
        <v/>
      </c>
      <c r="B799" t="str">
        <f>IF(data!B801="",D799,data!B801)</f>
        <v/>
      </c>
      <c r="C799" t="str">
        <f>IF(data!C801="","",data!C801)</f>
        <v/>
      </c>
      <c r="D799" t="str">
        <f>IF(data!D801="","",data!D801)</f>
        <v/>
      </c>
      <c r="E799" t="str">
        <f>IF(data!E801="","",data!E801)</f>
        <v/>
      </c>
      <c r="F799" t="str">
        <f>IF(data!F801="","",data!F801)</f>
        <v/>
      </c>
      <c r="G799" t="str">
        <f>IF(data!G801="","",data!G801)</f>
        <v/>
      </c>
      <c r="H799" t="str">
        <f>IF(data!H801="","",data!H801)</f>
        <v/>
      </c>
      <c r="I799" t="str">
        <f>IF(data!I801="","",data!I801)</f>
        <v/>
      </c>
      <c r="J799" t="str">
        <f>IF(data!J801="","",data!J801)</f>
        <v/>
      </c>
      <c r="K799" t="str">
        <f>IF(data!K801="","",data!K801)</f>
        <v/>
      </c>
      <c r="L799" t="str">
        <f>IF(data!L801="","",data!L801)</f>
        <v/>
      </c>
      <c r="N799" t="str">
        <f>IF(Y799&lt;&gt;"",Y799,IF(ISNUMBER(A799),"_",""))</f>
        <v/>
      </c>
      <c r="O799" t="str">
        <f>IF(data!M801="","",data!M801)</f>
        <v/>
      </c>
      <c r="P799" t="str">
        <f>IF(data!N801="","",data!N801)</f>
        <v/>
      </c>
      <c r="Q799" t="str">
        <f>IF(data!O801="","",data!O801)</f>
        <v/>
      </c>
      <c r="R799" t="str">
        <f>IF(data!P801="","",data!P801)</f>
        <v/>
      </c>
      <c r="S799" t="str">
        <f>IF(data!Q801="","",data!Q801)</f>
        <v/>
      </c>
      <c r="T799" t="str">
        <f>IF(data!R801="","",data!R801)</f>
        <v/>
      </c>
      <c r="U799" t="str">
        <f>IF(data!S801="","",data!S801)</f>
        <v/>
      </c>
      <c r="V799" t="str">
        <f>IF(data!W801="","",data!W801)</f>
        <v/>
      </c>
      <c r="W799" t="str">
        <f>IF(data!X801="","",data!X801)</f>
        <v/>
      </c>
      <c r="X799" t="str">
        <f>IF(data!Y801="","",data!Y801)</f>
        <v/>
      </c>
      <c r="Y799" t="str">
        <f>IF(data!Z801="","",data!Z801)</f>
        <v/>
      </c>
      <c r="Z799" t="str">
        <f>IF(data!AA801="","",data!AA801)</f>
        <v/>
      </c>
      <c r="AA799" t="str">
        <f>IF(data!AB801="","",data!AB801)</f>
        <v/>
      </c>
      <c r="AB799" t="str">
        <f>IF(data!AC801="","",data!AC801)</f>
        <v/>
      </c>
      <c r="AC799" t="str">
        <f>IF(data!AD801="","",data!AD801)</f>
        <v/>
      </c>
      <c r="AD799" t="str">
        <f>IF(data!AE801="","",data!AE801)</f>
        <v/>
      </c>
      <c r="AE799" t="str">
        <f>IF(data!AF801="","",data!AF801)</f>
        <v/>
      </c>
      <c r="AF799" t="str">
        <f>IF(data!AG801="","",data!AG801)</f>
        <v/>
      </c>
      <c r="AG799" t="str">
        <f>IF(data!AH801="","",data!AH801)</f>
        <v/>
      </c>
      <c r="AH799" t="str">
        <f>IF(data!AI801="","",data!AI801)</f>
        <v/>
      </c>
      <c r="AI799" t="str">
        <f>IF(data!AJ801="","",data!AJ801)</f>
        <v/>
      </c>
      <c r="AJ799" t="str">
        <f t="shared" si="12"/>
        <v/>
      </c>
      <c r="AK799" t="str">
        <f>IF(data!AM801="","",data!AM801)</f>
        <v/>
      </c>
      <c r="AL799" t="str">
        <f>IF(data!AN801="","",data!AN801)</f>
        <v/>
      </c>
      <c r="AM799" t="str">
        <f>IF(data!AO801="","",data!AO801)</f>
        <v/>
      </c>
      <c r="AN799" t="str">
        <f>IF(data!AP801="","",data!AP801)</f>
        <v/>
      </c>
      <c r="AO799" t="str">
        <f>IF(data!AQ801="","",data!AQ801)</f>
        <v/>
      </c>
      <c r="AP799" t="str">
        <f>IF(data!AR801="","",data!AR801)</f>
        <v/>
      </c>
    </row>
    <row r="800" spans="1:42" x14ac:dyDescent="0.35">
      <c r="A800" t="str">
        <f>IF(data!A802="","",data!A802)</f>
        <v/>
      </c>
      <c r="B800" t="str">
        <f>IF(data!B802="",D800,data!B802)</f>
        <v/>
      </c>
      <c r="C800" t="str">
        <f>IF(data!C802="","",data!C802)</f>
        <v/>
      </c>
      <c r="D800" t="str">
        <f>IF(data!D802="","",data!D802)</f>
        <v/>
      </c>
      <c r="E800" t="str">
        <f>IF(data!E802="","",data!E802)</f>
        <v/>
      </c>
      <c r="F800" t="str">
        <f>IF(data!F802="","",data!F802)</f>
        <v/>
      </c>
      <c r="G800" t="str">
        <f>IF(data!G802="","",data!G802)</f>
        <v/>
      </c>
      <c r="H800" t="str">
        <f>IF(data!H802="","",data!H802)</f>
        <v/>
      </c>
      <c r="I800" t="str">
        <f>IF(data!I802="","",data!I802)</f>
        <v/>
      </c>
      <c r="J800" t="str">
        <f>IF(data!J802="","",data!J802)</f>
        <v/>
      </c>
      <c r="K800" t="str">
        <f>IF(data!K802="","",data!K802)</f>
        <v/>
      </c>
      <c r="L800" t="str">
        <f>IF(data!L802="","",data!L802)</f>
        <v/>
      </c>
      <c r="N800" t="str">
        <f>IF(Y800&lt;&gt;"",Y800,IF(ISNUMBER(A800),"_",""))</f>
        <v/>
      </c>
      <c r="O800" t="str">
        <f>IF(data!M802="","",data!M802)</f>
        <v/>
      </c>
      <c r="P800" t="str">
        <f>IF(data!N802="","",data!N802)</f>
        <v/>
      </c>
      <c r="Q800" t="str">
        <f>IF(data!O802="","",data!O802)</f>
        <v/>
      </c>
      <c r="R800" t="str">
        <f>IF(data!P802="","",data!P802)</f>
        <v/>
      </c>
      <c r="S800" t="str">
        <f>IF(data!Q802="","",data!Q802)</f>
        <v/>
      </c>
      <c r="T800" t="str">
        <f>IF(data!R802="","",data!R802)</f>
        <v/>
      </c>
      <c r="U800" t="str">
        <f>IF(data!S802="","",data!S802)</f>
        <v/>
      </c>
      <c r="V800" t="str">
        <f>IF(data!W802="","",data!W802)</f>
        <v/>
      </c>
      <c r="W800" t="str">
        <f>IF(data!X802="","",data!X802)</f>
        <v/>
      </c>
      <c r="X800" t="str">
        <f>IF(data!Y802="","",data!Y802)</f>
        <v/>
      </c>
      <c r="Y800" t="str">
        <f>IF(data!Z802="","",data!Z802)</f>
        <v/>
      </c>
      <c r="Z800" t="str">
        <f>IF(data!AA802="","",data!AA802)</f>
        <v/>
      </c>
      <c r="AA800" t="str">
        <f>IF(data!AB802="","",data!AB802)</f>
        <v/>
      </c>
      <c r="AB800" t="str">
        <f>IF(data!AC802="","",data!AC802)</f>
        <v/>
      </c>
      <c r="AC800" t="str">
        <f>IF(data!AD802="","",data!AD802)</f>
        <v/>
      </c>
      <c r="AD800" t="str">
        <f>IF(data!AE802="","",data!AE802)</f>
        <v/>
      </c>
      <c r="AE800" t="str">
        <f>IF(data!AF802="","",data!AF802)</f>
        <v/>
      </c>
      <c r="AF800" t="str">
        <f>IF(data!AG802="","",data!AG802)</f>
        <v/>
      </c>
      <c r="AG800" t="str">
        <f>IF(data!AH802="","",data!AH802)</f>
        <v/>
      </c>
      <c r="AH800" t="str">
        <f>IF(data!AI802="","",data!AI802)</f>
        <v/>
      </c>
      <c r="AI800" t="str">
        <f>IF(data!AJ802="","",data!AJ802)</f>
        <v/>
      </c>
      <c r="AJ800" t="str">
        <f t="shared" si="12"/>
        <v/>
      </c>
      <c r="AK800" t="str">
        <f>IF(data!AM802="","",data!AM802)</f>
        <v/>
      </c>
      <c r="AL800" t="str">
        <f>IF(data!AN802="","",data!AN802)</f>
        <v/>
      </c>
      <c r="AM800" t="str">
        <f>IF(data!AO802="","",data!AO802)</f>
        <v/>
      </c>
      <c r="AN800" t="str">
        <f>IF(data!AP802="","",data!AP802)</f>
        <v/>
      </c>
      <c r="AO800" t="str">
        <f>IF(data!AQ802="","",data!AQ802)</f>
        <v/>
      </c>
      <c r="AP800" t="str">
        <f>IF(data!AR802="","",data!AR802)</f>
        <v/>
      </c>
    </row>
    <row r="801" spans="1:42" x14ac:dyDescent="0.35">
      <c r="A801" t="str">
        <f>IF(data!A803="","",data!A803)</f>
        <v/>
      </c>
      <c r="B801" t="str">
        <f>IF(data!B803="",D801,data!B803)</f>
        <v/>
      </c>
      <c r="C801" t="str">
        <f>IF(data!C803="","",data!C803)</f>
        <v/>
      </c>
      <c r="D801" t="str">
        <f>IF(data!D803="","",data!D803)</f>
        <v/>
      </c>
      <c r="E801" t="str">
        <f>IF(data!E803="","",data!E803)</f>
        <v/>
      </c>
      <c r="F801" t="str">
        <f>IF(data!F803="","",data!F803)</f>
        <v/>
      </c>
      <c r="G801" t="str">
        <f>IF(data!G803="","",data!G803)</f>
        <v/>
      </c>
      <c r="H801" t="str">
        <f>IF(data!H803="","",data!H803)</f>
        <v/>
      </c>
      <c r="I801" t="str">
        <f>IF(data!I803="","",data!I803)</f>
        <v/>
      </c>
      <c r="J801" t="str">
        <f>IF(data!J803="","",data!J803)</f>
        <v/>
      </c>
      <c r="K801" t="str">
        <f>IF(data!K803="","",data!K803)</f>
        <v/>
      </c>
      <c r="L801" t="str">
        <f>IF(data!L803="","",data!L803)</f>
        <v/>
      </c>
      <c r="N801" t="str">
        <f>IF(Y801&lt;&gt;"",Y801,IF(ISNUMBER(A801),"_",""))</f>
        <v/>
      </c>
      <c r="O801" t="str">
        <f>IF(data!M803="","",data!M803)</f>
        <v/>
      </c>
      <c r="P801" t="str">
        <f>IF(data!N803="","",data!N803)</f>
        <v/>
      </c>
      <c r="Q801" t="str">
        <f>IF(data!O803="","",data!O803)</f>
        <v/>
      </c>
      <c r="R801" t="str">
        <f>IF(data!P803="","",data!P803)</f>
        <v/>
      </c>
      <c r="S801" t="str">
        <f>IF(data!Q803="","",data!Q803)</f>
        <v/>
      </c>
      <c r="T801" t="str">
        <f>IF(data!R803="","",data!R803)</f>
        <v/>
      </c>
      <c r="U801" t="str">
        <f>IF(data!S803="","",data!S803)</f>
        <v/>
      </c>
      <c r="V801" t="str">
        <f>IF(data!W803="","",data!W803)</f>
        <v/>
      </c>
      <c r="W801" t="str">
        <f>IF(data!X803="","",data!X803)</f>
        <v/>
      </c>
      <c r="X801" t="str">
        <f>IF(data!Y803="","",data!Y803)</f>
        <v/>
      </c>
      <c r="Y801" t="str">
        <f>IF(data!Z803="","",data!Z803)</f>
        <v/>
      </c>
      <c r="Z801" t="str">
        <f>IF(data!AA803="","",data!AA803)</f>
        <v/>
      </c>
      <c r="AA801" t="str">
        <f>IF(data!AB803="","",data!AB803)</f>
        <v/>
      </c>
      <c r="AB801" t="str">
        <f>IF(data!AC803="","",data!AC803)</f>
        <v/>
      </c>
      <c r="AC801" t="str">
        <f>IF(data!AD803="","",data!AD803)</f>
        <v/>
      </c>
      <c r="AD801" t="str">
        <f>IF(data!AE803="","",data!AE803)</f>
        <v/>
      </c>
      <c r="AE801" t="str">
        <f>IF(data!AF803="","",data!AF803)</f>
        <v/>
      </c>
      <c r="AF801" t="str">
        <f>IF(data!AG803="","",data!AG803)</f>
        <v/>
      </c>
      <c r="AG801" t="str">
        <f>IF(data!AH803="","",data!AH803)</f>
        <v/>
      </c>
      <c r="AH801" t="str">
        <f>IF(data!AI803="","",data!AI803)</f>
        <v/>
      </c>
      <c r="AI801" t="str">
        <f>IF(data!AJ803="","",data!AJ803)</f>
        <v/>
      </c>
      <c r="AJ801" t="str">
        <f t="shared" si="12"/>
        <v/>
      </c>
      <c r="AK801" t="str">
        <f>IF(data!AM803="","",data!AM803)</f>
        <v/>
      </c>
      <c r="AL801" t="str">
        <f>IF(data!AN803="","",data!AN803)</f>
        <v/>
      </c>
      <c r="AM801" t="str">
        <f>IF(data!AO803="","",data!AO803)</f>
        <v/>
      </c>
      <c r="AN801" t="str">
        <f>IF(data!AP803="","",data!AP803)</f>
        <v/>
      </c>
      <c r="AO801" t="str">
        <f>IF(data!AQ803="","",data!AQ803)</f>
        <v/>
      </c>
      <c r="AP801" t="str">
        <f>IF(data!AR803="","",data!AR803)</f>
        <v/>
      </c>
    </row>
    <row r="802" spans="1:42" x14ac:dyDescent="0.35">
      <c r="A802" t="str">
        <f>IF(data!A804="","",data!A804)</f>
        <v/>
      </c>
      <c r="B802" t="str">
        <f>IF(data!B804="",D802,data!B804)</f>
        <v/>
      </c>
      <c r="C802" t="str">
        <f>IF(data!C804="","",data!C804)</f>
        <v/>
      </c>
      <c r="D802" t="str">
        <f>IF(data!D804="","",data!D804)</f>
        <v/>
      </c>
      <c r="E802" t="str">
        <f>IF(data!E804="","",data!E804)</f>
        <v/>
      </c>
      <c r="F802" t="str">
        <f>IF(data!F804="","",data!F804)</f>
        <v/>
      </c>
      <c r="G802" t="str">
        <f>IF(data!G804="","",data!G804)</f>
        <v/>
      </c>
      <c r="H802" t="str">
        <f>IF(data!H804="","",data!H804)</f>
        <v/>
      </c>
      <c r="I802" t="str">
        <f>IF(data!I804="","",data!I804)</f>
        <v/>
      </c>
      <c r="J802" t="str">
        <f>IF(data!J804="","",data!J804)</f>
        <v/>
      </c>
      <c r="K802" t="str">
        <f>IF(data!K804="","",data!K804)</f>
        <v/>
      </c>
      <c r="L802" t="str">
        <f>IF(data!L804="","",data!L804)</f>
        <v/>
      </c>
      <c r="N802" t="str">
        <f>IF(Y802&lt;&gt;"",Y802,IF(ISNUMBER(A802),"_",""))</f>
        <v/>
      </c>
      <c r="O802" t="str">
        <f>IF(data!M804="","",data!M804)</f>
        <v/>
      </c>
      <c r="P802" t="str">
        <f>IF(data!N804="","",data!N804)</f>
        <v/>
      </c>
      <c r="Q802" t="str">
        <f>IF(data!O804="","",data!O804)</f>
        <v/>
      </c>
      <c r="R802" t="str">
        <f>IF(data!P804="","",data!P804)</f>
        <v/>
      </c>
      <c r="S802" t="str">
        <f>IF(data!Q804="","",data!Q804)</f>
        <v/>
      </c>
      <c r="T802" t="str">
        <f>IF(data!R804="","",data!R804)</f>
        <v/>
      </c>
      <c r="U802" t="str">
        <f>IF(data!S804="","",data!S804)</f>
        <v/>
      </c>
      <c r="V802" t="str">
        <f>IF(data!W804="","",data!W804)</f>
        <v/>
      </c>
      <c r="W802" t="str">
        <f>IF(data!X804="","",data!X804)</f>
        <v/>
      </c>
      <c r="X802" t="str">
        <f>IF(data!Y804="","",data!Y804)</f>
        <v/>
      </c>
      <c r="Y802" t="str">
        <f>IF(data!Z804="","",data!Z804)</f>
        <v/>
      </c>
      <c r="Z802" t="str">
        <f>IF(data!AA804="","",data!AA804)</f>
        <v/>
      </c>
      <c r="AA802" t="str">
        <f>IF(data!AB804="","",data!AB804)</f>
        <v/>
      </c>
      <c r="AB802" t="str">
        <f>IF(data!AC804="","",data!AC804)</f>
        <v/>
      </c>
      <c r="AC802" t="str">
        <f>IF(data!AD804="","",data!AD804)</f>
        <v/>
      </c>
      <c r="AD802" t="str">
        <f>IF(data!AE804="","",data!AE804)</f>
        <v/>
      </c>
      <c r="AE802" t="str">
        <f>IF(data!AF804="","",data!AF804)</f>
        <v/>
      </c>
      <c r="AF802" t="str">
        <f>IF(data!AG804="","",data!AG804)</f>
        <v/>
      </c>
      <c r="AG802" t="str">
        <f>IF(data!AH804="","",data!AH804)</f>
        <v/>
      </c>
      <c r="AH802" t="str">
        <f>IF(data!AI804="","",data!AI804)</f>
        <v/>
      </c>
      <c r="AI802" t="str">
        <f>IF(data!AJ804="","",data!AJ804)</f>
        <v/>
      </c>
      <c r="AJ802" t="str">
        <f t="shared" si="12"/>
        <v/>
      </c>
      <c r="AK802" t="str">
        <f>IF(data!AM804="","",data!AM804)</f>
        <v/>
      </c>
      <c r="AL802" t="str">
        <f>IF(data!AN804="","",data!AN804)</f>
        <v/>
      </c>
      <c r="AM802" t="str">
        <f>IF(data!AO804="","",data!AO804)</f>
        <v/>
      </c>
      <c r="AN802" t="str">
        <f>IF(data!AP804="","",data!AP804)</f>
        <v/>
      </c>
      <c r="AO802" t="str">
        <f>IF(data!AQ804="","",data!AQ804)</f>
        <v/>
      </c>
      <c r="AP802" t="str">
        <f>IF(data!AR804="","",data!AR804)</f>
        <v/>
      </c>
    </row>
    <row r="803" spans="1:42" x14ac:dyDescent="0.35">
      <c r="A803" t="str">
        <f>IF(data!A805="","",data!A805)</f>
        <v/>
      </c>
      <c r="B803" t="str">
        <f>IF(data!B805="",D803,data!B805)</f>
        <v/>
      </c>
      <c r="C803" t="str">
        <f>IF(data!C805="","",data!C805)</f>
        <v/>
      </c>
      <c r="D803" t="str">
        <f>IF(data!D805="","",data!D805)</f>
        <v/>
      </c>
      <c r="E803" t="str">
        <f>IF(data!E805="","",data!E805)</f>
        <v/>
      </c>
      <c r="F803" t="str">
        <f>IF(data!F805="","",data!F805)</f>
        <v/>
      </c>
      <c r="G803" t="str">
        <f>IF(data!G805="","",data!G805)</f>
        <v/>
      </c>
      <c r="H803" t="str">
        <f>IF(data!H805="","",data!H805)</f>
        <v/>
      </c>
      <c r="I803" t="str">
        <f>IF(data!I805="","",data!I805)</f>
        <v/>
      </c>
      <c r="J803" t="str">
        <f>IF(data!J805="","",data!J805)</f>
        <v/>
      </c>
      <c r="K803" t="str">
        <f>IF(data!K805="","",data!K805)</f>
        <v/>
      </c>
      <c r="L803" t="str">
        <f>IF(data!L805="","",data!L805)</f>
        <v/>
      </c>
      <c r="N803" t="str">
        <f>IF(Y803&lt;&gt;"",Y803,IF(ISNUMBER(A803),"_",""))</f>
        <v/>
      </c>
      <c r="O803" t="str">
        <f>IF(data!M805="","",data!M805)</f>
        <v/>
      </c>
      <c r="P803" t="str">
        <f>IF(data!N805="","",data!N805)</f>
        <v/>
      </c>
      <c r="Q803" t="str">
        <f>IF(data!O805="","",data!O805)</f>
        <v/>
      </c>
      <c r="R803" t="str">
        <f>IF(data!P805="","",data!P805)</f>
        <v/>
      </c>
      <c r="S803" t="str">
        <f>IF(data!Q805="","",data!Q805)</f>
        <v/>
      </c>
      <c r="T803" t="str">
        <f>IF(data!R805="","",data!R805)</f>
        <v/>
      </c>
      <c r="U803" t="str">
        <f>IF(data!S805="","",data!S805)</f>
        <v/>
      </c>
      <c r="V803" t="str">
        <f>IF(data!W805="","",data!W805)</f>
        <v/>
      </c>
      <c r="W803" t="str">
        <f>IF(data!X805="","",data!X805)</f>
        <v/>
      </c>
      <c r="X803" t="str">
        <f>IF(data!Y805="","",data!Y805)</f>
        <v/>
      </c>
      <c r="Y803" t="str">
        <f>IF(data!Z805="","",data!Z805)</f>
        <v/>
      </c>
      <c r="Z803" t="str">
        <f>IF(data!AA805="","",data!AA805)</f>
        <v/>
      </c>
      <c r="AA803" t="str">
        <f>IF(data!AB805="","",data!AB805)</f>
        <v/>
      </c>
      <c r="AB803" t="str">
        <f>IF(data!AC805="","",data!AC805)</f>
        <v/>
      </c>
      <c r="AC803" t="str">
        <f>IF(data!AD805="","",data!AD805)</f>
        <v/>
      </c>
      <c r="AD803" t="str">
        <f>IF(data!AE805="","",data!AE805)</f>
        <v/>
      </c>
      <c r="AE803" t="str">
        <f>IF(data!AF805="","",data!AF805)</f>
        <v/>
      </c>
      <c r="AF803" t="str">
        <f>IF(data!AG805="","",data!AG805)</f>
        <v/>
      </c>
      <c r="AG803" t="str">
        <f>IF(data!AH805="","",data!AH805)</f>
        <v/>
      </c>
      <c r="AH803" t="str">
        <f>IF(data!AI805="","",data!AI805)</f>
        <v/>
      </c>
      <c r="AI803" t="str">
        <f>IF(data!AJ805="","",data!AJ805)</f>
        <v/>
      </c>
      <c r="AJ803" t="str">
        <f t="shared" si="12"/>
        <v/>
      </c>
      <c r="AK803" t="str">
        <f>IF(data!AM805="","",data!AM805)</f>
        <v/>
      </c>
      <c r="AL803" t="str">
        <f>IF(data!AN805="","",data!AN805)</f>
        <v/>
      </c>
      <c r="AM803" t="str">
        <f>IF(data!AO805="","",data!AO805)</f>
        <v/>
      </c>
      <c r="AN803" t="str">
        <f>IF(data!AP805="","",data!AP805)</f>
        <v/>
      </c>
      <c r="AO803" t="str">
        <f>IF(data!AQ805="","",data!AQ805)</f>
        <v/>
      </c>
      <c r="AP803" t="str">
        <f>IF(data!AR805="","",data!AR805)</f>
        <v/>
      </c>
    </row>
    <row r="804" spans="1:42" x14ac:dyDescent="0.35">
      <c r="A804" t="str">
        <f>IF(data!A806="","",data!A806)</f>
        <v/>
      </c>
      <c r="B804" t="str">
        <f>IF(data!B806="",D804,data!B806)</f>
        <v/>
      </c>
      <c r="C804" t="str">
        <f>IF(data!C806="","",data!C806)</f>
        <v/>
      </c>
      <c r="D804" t="str">
        <f>IF(data!D806="","",data!D806)</f>
        <v/>
      </c>
      <c r="E804" t="str">
        <f>IF(data!E806="","",data!E806)</f>
        <v/>
      </c>
      <c r="F804" t="str">
        <f>IF(data!F806="","",data!F806)</f>
        <v/>
      </c>
      <c r="G804" t="str">
        <f>IF(data!G806="","",data!G806)</f>
        <v/>
      </c>
      <c r="H804" t="str">
        <f>IF(data!H806="","",data!H806)</f>
        <v/>
      </c>
      <c r="I804" t="str">
        <f>IF(data!I806="","",data!I806)</f>
        <v/>
      </c>
      <c r="J804" t="str">
        <f>IF(data!J806="","",data!J806)</f>
        <v/>
      </c>
      <c r="K804" t="str">
        <f>IF(data!K806="","",data!K806)</f>
        <v/>
      </c>
      <c r="L804" t="str">
        <f>IF(data!L806="","",data!L806)</f>
        <v/>
      </c>
      <c r="N804" t="str">
        <f>IF(Y804&lt;&gt;"",Y804,IF(ISNUMBER(A804),"_",""))</f>
        <v/>
      </c>
      <c r="O804" t="str">
        <f>IF(data!M806="","",data!M806)</f>
        <v/>
      </c>
      <c r="P804" t="str">
        <f>IF(data!N806="","",data!N806)</f>
        <v/>
      </c>
      <c r="Q804" t="str">
        <f>IF(data!O806="","",data!O806)</f>
        <v/>
      </c>
      <c r="R804" t="str">
        <f>IF(data!P806="","",data!P806)</f>
        <v/>
      </c>
      <c r="S804" t="str">
        <f>IF(data!Q806="","",data!Q806)</f>
        <v/>
      </c>
      <c r="T804" t="str">
        <f>IF(data!R806="","",data!R806)</f>
        <v/>
      </c>
      <c r="U804" t="str">
        <f>IF(data!S806="","",data!S806)</f>
        <v/>
      </c>
      <c r="V804" t="str">
        <f>IF(data!W806="","",data!W806)</f>
        <v/>
      </c>
      <c r="W804" t="str">
        <f>IF(data!X806="","",data!X806)</f>
        <v/>
      </c>
      <c r="X804" t="str">
        <f>IF(data!Y806="","",data!Y806)</f>
        <v/>
      </c>
      <c r="Y804" t="str">
        <f>IF(data!Z806="","",data!Z806)</f>
        <v/>
      </c>
      <c r="Z804" t="str">
        <f>IF(data!AA806="","",data!AA806)</f>
        <v/>
      </c>
      <c r="AA804" t="str">
        <f>IF(data!AB806="","",data!AB806)</f>
        <v/>
      </c>
      <c r="AB804" t="str">
        <f>IF(data!AC806="","",data!AC806)</f>
        <v/>
      </c>
      <c r="AC804" t="str">
        <f>IF(data!AD806="","",data!AD806)</f>
        <v/>
      </c>
      <c r="AD804" t="str">
        <f>IF(data!AE806="","",data!AE806)</f>
        <v/>
      </c>
      <c r="AE804" t="str">
        <f>IF(data!AF806="","",data!AF806)</f>
        <v/>
      </c>
      <c r="AF804" t="str">
        <f>IF(data!AG806="","",data!AG806)</f>
        <v/>
      </c>
      <c r="AG804" t="str">
        <f>IF(data!AH806="","",data!AH806)</f>
        <v/>
      </c>
      <c r="AH804" t="str">
        <f>IF(data!AI806="","",data!AI806)</f>
        <v/>
      </c>
      <c r="AI804" t="str">
        <f>IF(data!AJ806="","",data!AJ806)</f>
        <v/>
      </c>
      <c r="AJ804" t="str">
        <f t="shared" si="12"/>
        <v/>
      </c>
      <c r="AK804" t="str">
        <f>IF(data!AM806="","",data!AM806)</f>
        <v/>
      </c>
      <c r="AL804" t="str">
        <f>IF(data!AN806="","",data!AN806)</f>
        <v/>
      </c>
      <c r="AM804" t="str">
        <f>IF(data!AO806="","",data!AO806)</f>
        <v/>
      </c>
      <c r="AN804" t="str">
        <f>IF(data!AP806="","",data!AP806)</f>
        <v/>
      </c>
      <c r="AO804" t="str">
        <f>IF(data!AQ806="","",data!AQ806)</f>
        <v/>
      </c>
      <c r="AP804" t="str">
        <f>IF(data!AR806="","",data!AR806)</f>
        <v/>
      </c>
    </row>
    <row r="805" spans="1:42" x14ac:dyDescent="0.35">
      <c r="A805" t="str">
        <f>IF(data!A807="","",data!A807)</f>
        <v/>
      </c>
      <c r="B805" t="str">
        <f>IF(data!B807="",D805,data!B807)</f>
        <v/>
      </c>
      <c r="C805" t="str">
        <f>IF(data!C807="","",data!C807)</f>
        <v/>
      </c>
      <c r="D805" t="str">
        <f>IF(data!D807="","",data!D807)</f>
        <v/>
      </c>
      <c r="E805" t="str">
        <f>IF(data!E807="","",data!E807)</f>
        <v/>
      </c>
      <c r="F805" t="str">
        <f>IF(data!F807="","",data!F807)</f>
        <v/>
      </c>
      <c r="G805" t="str">
        <f>IF(data!G807="","",data!G807)</f>
        <v/>
      </c>
      <c r="H805" t="str">
        <f>IF(data!H807="","",data!H807)</f>
        <v/>
      </c>
      <c r="I805" t="str">
        <f>IF(data!I807="","",data!I807)</f>
        <v/>
      </c>
      <c r="J805" t="str">
        <f>IF(data!J807="","",data!J807)</f>
        <v/>
      </c>
      <c r="K805" t="str">
        <f>IF(data!K807="","",data!K807)</f>
        <v/>
      </c>
      <c r="L805" t="str">
        <f>IF(data!L807="","",data!L807)</f>
        <v/>
      </c>
      <c r="N805" t="str">
        <f>IF(Y805&lt;&gt;"",Y805,IF(ISNUMBER(A805),"_",""))</f>
        <v/>
      </c>
      <c r="O805" t="str">
        <f>IF(data!M807="","",data!M807)</f>
        <v/>
      </c>
      <c r="P805" t="str">
        <f>IF(data!N807="","",data!N807)</f>
        <v/>
      </c>
      <c r="Q805" t="str">
        <f>IF(data!O807="","",data!O807)</f>
        <v/>
      </c>
      <c r="R805" t="str">
        <f>IF(data!P807="","",data!P807)</f>
        <v/>
      </c>
      <c r="S805" t="str">
        <f>IF(data!Q807="","",data!Q807)</f>
        <v/>
      </c>
      <c r="T805" t="str">
        <f>IF(data!R807="","",data!R807)</f>
        <v/>
      </c>
      <c r="U805" t="str">
        <f>IF(data!S807="","",data!S807)</f>
        <v/>
      </c>
      <c r="V805" t="str">
        <f>IF(data!W807="","",data!W807)</f>
        <v/>
      </c>
      <c r="W805" t="str">
        <f>IF(data!X807="","",data!X807)</f>
        <v/>
      </c>
      <c r="X805" t="str">
        <f>IF(data!Y807="","",data!Y807)</f>
        <v/>
      </c>
      <c r="Y805" t="str">
        <f>IF(data!Z807="","",data!Z807)</f>
        <v/>
      </c>
      <c r="Z805" t="str">
        <f>IF(data!AA807="","",data!AA807)</f>
        <v/>
      </c>
      <c r="AA805" t="str">
        <f>IF(data!AB807="","",data!AB807)</f>
        <v/>
      </c>
      <c r="AB805" t="str">
        <f>IF(data!AC807="","",data!AC807)</f>
        <v/>
      </c>
      <c r="AC805" t="str">
        <f>IF(data!AD807="","",data!AD807)</f>
        <v/>
      </c>
      <c r="AD805" t="str">
        <f>IF(data!AE807="","",data!AE807)</f>
        <v/>
      </c>
      <c r="AE805" t="str">
        <f>IF(data!AF807="","",data!AF807)</f>
        <v/>
      </c>
      <c r="AF805" t="str">
        <f>IF(data!AG807="","",data!AG807)</f>
        <v/>
      </c>
      <c r="AG805" t="str">
        <f>IF(data!AH807="","",data!AH807)</f>
        <v/>
      </c>
      <c r="AH805" t="str">
        <f>IF(data!AI807="","",data!AI807)</f>
        <v/>
      </c>
      <c r="AI805" t="str">
        <f>IF(data!AJ807="","",data!AJ807)</f>
        <v/>
      </c>
      <c r="AJ805" t="str">
        <f t="shared" si="12"/>
        <v/>
      </c>
      <c r="AK805" t="str">
        <f>IF(data!AM807="","",data!AM807)</f>
        <v/>
      </c>
      <c r="AL805" t="str">
        <f>IF(data!AN807="","",data!AN807)</f>
        <v/>
      </c>
      <c r="AM805" t="str">
        <f>IF(data!AO807="","",data!AO807)</f>
        <v/>
      </c>
      <c r="AN805" t="str">
        <f>IF(data!AP807="","",data!AP807)</f>
        <v/>
      </c>
      <c r="AO805" t="str">
        <f>IF(data!AQ807="","",data!AQ807)</f>
        <v/>
      </c>
      <c r="AP805" t="str">
        <f>IF(data!AR807="","",data!AR807)</f>
        <v/>
      </c>
    </row>
    <row r="806" spans="1:42" x14ac:dyDescent="0.35">
      <c r="A806" t="str">
        <f>IF(data!A808="","",data!A808)</f>
        <v/>
      </c>
      <c r="B806" t="str">
        <f>IF(data!B808="",D806,data!B808)</f>
        <v/>
      </c>
      <c r="C806" t="str">
        <f>IF(data!C808="","",data!C808)</f>
        <v/>
      </c>
      <c r="D806" t="str">
        <f>IF(data!D808="","",data!D808)</f>
        <v/>
      </c>
      <c r="E806" t="str">
        <f>IF(data!E808="","",data!E808)</f>
        <v/>
      </c>
      <c r="F806" t="str">
        <f>IF(data!F808="","",data!F808)</f>
        <v/>
      </c>
      <c r="G806" t="str">
        <f>IF(data!G808="","",data!G808)</f>
        <v/>
      </c>
      <c r="H806" t="str">
        <f>IF(data!H808="","",data!H808)</f>
        <v/>
      </c>
      <c r="I806" t="str">
        <f>IF(data!I808="","",data!I808)</f>
        <v/>
      </c>
      <c r="J806" t="str">
        <f>IF(data!J808="","",data!J808)</f>
        <v/>
      </c>
      <c r="K806" t="str">
        <f>IF(data!K808="","",data!K808)</f>
        <v/>
      </c>
      <c r="L806" t="str">
        <f>IF(data!L808="","",data!L808)</f>
        <v/>
      </c>
      <c r="N806" t="str">
        <f>IF(Y806&lt;&gt;"",Y806,IF(ISNUMBER(A806),"_",""))</f>
        <v/>
      </c>
      <c r="O806" t="str">
        <f>IF(data!M808="","",data!M808)</f>
        <v/>
      </c>
      <c r="P806" t="str">
        <f>IF(data!N808="","",data!N808)</f>
        <v/>
      </c>
      <c r="Q806" t="str">
        <f>IF(data!O808="","",data!O808)</f>
        <v/>
      </c>
      <c r="R806" t="str">
        <f>IF(data!P808="","",data!P808)</f>
        <v/>
      </c>
      <c r="S806" t="str">
        <f>IF(data!Q808="","",data!Q808)</f>
        <v/>
      </c>
      <c r="T806" t="str">
        <f>IF(data!R808="","",data!R808)</f>
        <v/>
      </c>
      <c r="U806" t="str">
        <f>IF(data!S808="","",data!S808)</f>
        <v/>
      </c>
      <c r="V806" t="str">
        <f>IF(data!W808="","",data!W808)</f>
        <v/>
      </c>
      <c r="W806" t="str">
        <f>IF(data!X808="","",data!X808)</f>
        <v/>
      </c>
      <c r="X806" t="str">
        <f>IF(data!Y808="","",data!Y808)</f>
        <v/>
      </c>
      <c r="Y806" t="str">
        <f>IF(data!Z808="","",data!Z808)</f>
        <v/>
      </c>
      <c r="Z806" t="str">
        <f>IF(data!AA808="","",data!AA808)</f>
        <v/>
      </c>
      <c r="AA806" t="str">
        <f>IF(data!AB808="","",data!AB808)</f>
        <v/>
      </c>
      <c r="AB806" t="str">
        <f>IF(data!AC808="","",data!AC808)</f>
        <v/>
      </c>
      <c r="AC806" t="str">
        <f>IF(data!AD808="","",data!AD808)</f>
        <v/>
      </c>
      <c r="AD806" t="str">
        <f>IF(data!AE808="","",data!AE808)</f>
        <v/>
      </c>
      <c r="AE806" t="str">
        <f>IF(data!AF808="","",data!AF808)</f>
        <v/>
      </c>
      <c r="AF806" t="str">
        <f>IF(data!AG808="","",data!AG808)</f>
        <v/>
      </c>
      <c r="AG806" t="str">
        <f>IF(data!AH808="","",data!AH808)</f>
        <v/>
      </c>
      <c r="AH806" t="str">
        <f>IF(data!AI808="","",data!AI808)</f>
        <v/>
      </c>
      <c r="AI806" t="str">
        <f>IF(data!AJ808="","",data!AJ808)</f>
        <v/>
      </c>
      <c r="AJ806" t="str">
        <f t="shared" si="12"/>
        <v/>
      </c>
      <c r="AK806" t="str">
        <f>IF(data!AM808="","",data!AM808)</f>
        <v/>
      </c>
      <c r="AL806" t="str">
        <f>IF(data!AN808="","",data!AN808)</f>
        <v/>
      </c>
      <c r="AM806" t="str">
        <f>IF(data!AO808="","",data!AO808)</f>
        <v/>
      </c>
      <c r="AN806" t="str">
        <f>IF(data!AP808="","",data!AP808)</f>
        <v/>
      </c>
      <c r="AO806" t="str">
        <f>IF(data!AQ808="","",data!AQ808)</f>
        <v/>
      </c>
      <c r="AP806" t="str">
        <f>IF(data!AR808="","",data!AR808)</f>
        <v/>
      </c>
    </row>
    <row r="807" spans="1:42" x14ac:dyDescent="0.35">
      <c r="A807" t="str">
        <f>IF(data!A809="","",data!A809)</f>
        <v/>
      </c>
      <c r="B807" t="str">
        <f>IF(data!B809="",D807,data!B809)</f>
        <v/>
      </c>
      <c r="C807" t="str">
        <f>IF(data!C809="","",data!C809)</f>
        <v/>
      </c>
      <c r="D807" t="str">
        <f>IF(data!D809="","",data!D809)</f>
        <v/>
      </c>
      <c r="E807" t="str">
        <f>IF(data!E809="","",data!E809)</f>
        <v/>
      </c>
      <c r="F807" t="str">
        <f>IF(data!F809="","",data!F809)</f>
        <v/>
      </c>
      <c r="G807" t="str">
        <f>IF(data!G809="","",data!G809)</f>
        <v/>
      </c>
      <c r="H807" t="str">
        <f>IF(data!H809="","",data!H809)</f>
        <v/>
      </c>
      <c r="I807" t="str">
        <f>IF(data!I809="","",data!I809)</f>
        <v/>
      </c>
      <c r="J807" t="str">
        <f>IF(data!J809="","",data!J809)</f>
        <v/>
      </c>
      <c r="K807" t="str">
        <f>IF(data!K809="","",data!K809)</f>
        <v/>
      </c>
      <c r="L807" t="str">
        <f>IF(data!L809="","",data!L809)</f>
        <v/>
      </c>
      <c r="N807" t="str">
        <f>IF(Y807&lt;&gt;"",Y807,IF(ISNUMBER(A807),"_",""))</f>
        <v/>
      </c>
      <c r="O807" t="str">
        <f>IF(data!M809="","",data!M809)</f>
        <v/>
      </c>
      <c r="P807" t="str">
        <f>IF(data!N809="","",data!N809)</f>
        <v/>
      </c>
      <c r="Q807" t="str">
        <f>IF(data!O809="","",data!O809)</f>
        <v/>
      </c>
      <c r="R807" t="str">
        <f>IF(data!P809="","",data!P809)</f>
        <v/>
      </c>
      <c r="S807" t="str">
        <f>IF(data!Q809="","",data!Q809)</f>
        <v/>
      </c>
      <c r="T807" t="str">
        <f>IF(data!R809="","",data!R809)</f>
        <v/>
      </c>
      <c r="U807" t="str">
        <f>IF(data!S809="","",data!S809)</f>
        <v/>
      </c>
      <c r="V807" t="str">
        <f>IF(data!W809="","",data!W809)</f>
        <v/>
      </c>
      <c r="W807" t="str">
        <f>IF(data!X809="","",data!X809)</f>
        <v/>
      </c>
      <c r="X807" t="str">
        <f>IF(data!Y809="","",data!Y809)</f>
        <v/>
      </c>
      <c r="Y807" t="str">
        <f>IF(data!Z809="","",data!Z809)</f>
        <v/>
      </c>
      <c r="Z807" t="str">
        <f>IF(data!AA809="","",data!AA809)</f>
        <v/>
      </c>
      <c r="AA807" t="str">
        <f>IF(data!AB809="","",data!AB809)</f>
        <v/>
      </c>
      <c r="AB807" t="str">
        <f>IF(data!AC809="","",data!AC809)</f>
        <v/>
      </c>
      <c r="AC807" t="str">
        <f>IF(data!AD809="","",data!AD809)</f>
        <v/>
      </c>
      <c r="AD807" t="str">
        <f>IF(data!AE809="","",data!AE809)</f>
        <v/>
      </c>
      <c r="AE807" t="str">
        <f>IF(data!AF809="","",data!AF809)</f>
        <v/>
      </c>
      <c r="AF807" t="str">
        <f>IF(data!AG809="","",data!AG809)</f>
        <v/>
      </c>
      <c r="AG807" t="str">
        <f>IF(data!AH809="","",data!AH809)</f>
        <v/>
      </c>
      <c r="AH807" t="str">
        <f>IF(data!AI809="","",data!AI809)</f>
        <v/>
      </c>
      <c r="AI807" t="str">
        <f>IF(data!AJ809="","",data!AJ809)</f>
        <v/>
      </c>
      <c r="AJ807" t="str">
        <f t="shared" si="12"/>
        <v/>
      </c>
      <c r="AK807" t="str">
        <f>IF(data!AM809="","",data!AM809)</f>
        <v/>
      </c>
      <c r="AL807" t="str">
        <f>IF(data!AN809="","",data!AN809)</f>
        <v/>
      </c>
      <c r="AM807" t="str">
        <f>IF(data!AO809="","",data!AO809)</f>
        <v/>
      </c>
      <c r="AN807" t="str">
        <f>IF(data!AP809="","",data!AP809)</f>
        <v/>
      </c>
      <c r="AO807" t="str">
        <f>IF(data!AQ809="","",data!AQ809)</f>
        <v/>
      </c>
      <c r="AP807" t="str">
        <f>IF(data!AR809="","",data!AR809)</f>
        <v/>
      </c>
    </row>
    <row r="808" spans="1:42" x14ac:dyDescent="0.35">
      <c r="A808" t="str">
        <f>IF(data!A810="","",data!A810)</f>
        <v/>
      </c>
      <c r="B808" t="str">
        <f>IF(data!B810="",D808,data!B810)</f>
        <v/>
      </c>
      <c r="C808" t="str">
        <f>IF(data!C810="","",data!C810)</f>
        <v/>
      </c>
      <c r="D808" t="str">
        <f>IF(data!D810="","",data!D810)</f>
        <v/>
      </c>
      <c r="E808" t="str">
        <f>IF(data!E810="","",data!E810)</f>
        <v/>
      </c>
      <c r="F808" t="str">
        <f>IF(data!F810="","",data!F810)</f>
        <v/>
      </c>
      <c r="G808" t="str">
        <f>IF(data!G810="","",data!G810)</f>
        <v/>
      </c>
      <c r="H808" t="str">
        <f>IF(data!H810="","",data!H810)</f>
        <v/>
      </c>
      <c r="I808" t="str">
        <f>IF(data!I810="","",data!I810)</f>
        <v/>
      </c>
      <c r="J808" t="str">
        <f>IF(data!J810="","",data!J810)</f>
        <v/>
      </c>
      <c r="K808" t="str">
        <f>IF(data!K810="","",data!K810)</f>
        <v/>
      </c>
      <c r="L808" t="str">
        <f>IF(data!L810="","",data!L810)</f>
        <v/>
      </c>
      <c r="N808" t="str">
        <f>IF(Y808&lt;&gt;"",Y808,IF(ISNUMBER(A808),"_",""))</f>
        <v/>
      </c>
      <c r="O808" t="str">
        <f>IF(data!M810="","",data!M810)</f>
        <v/>
      </c>
      <c r="P808" t="str">
        <f>IF(data!N810="","",data!N810)</f>
        <v/>
      </c>
      <c r="Q808" t="str">
        <f>IF(data!O810="","",data!O810)</f>
        <v/>
      </c>
      <c r="R808" t="str">
        <f>IF(data!P810="","",data!P810)</f>
        <v/>
      </c>
      <c r="S808" t="str">
        <f>IF(data!Q810="","",data!Q810)</f>
        <v/>
      </c>
      <c r="T808" t="str">
        <f>IF(data!R810="","",data!R810)</f>
        <v/>
      </c>
      <c r="U808" t="str">
        <f>IF(data!S810="","",data!S810)</f>
        <v/>
      </c>
      <c r="V808" t="str">
        <f>IF(data!W810="","",data!W810)</f>
        <v/>
      </c>
      <c r="W808" t="str">
        <f>IF(data!X810="","",data!X810)</f>
        <v/>
      </c>
      <c r="X808" t="str">
        <f>IF(data!Y810="","",data!Y810)</f>
        <v/>
      </c>
      <c r="Y808" t="str">
        <f>IF(data!Z810="","",data!Z810)</f>
        <v/>
      </c>
      <c r="Z808" t="str">
        <f>IF(data!AA810="","",data!AA810)</f>
        <v/>
      </c>
      <c r="AA808" t="str">
        <f>IF(data!AB810="","",data!AB810)</f>
        <v/>
      </c>
      <c r="AB808" t="str">
        <f>IF(data!AC810="","",data!AC810)</f>
        <v/>
      </c>
      <c r="AC808" t="str">
        <f>IF(data!AD810="","",data!AD810)</f>
        <v/>
      </c>
      <c r="AD808" t="str">
        <f>IF(data!AE810="","",data!AE810)</f>
        <v/>
      </c>
      <c r="AE808" t="str">
        <f>IF(data!AF810="","",data!AF810)</f>
        <v/>
      </c>
      <c r="AF808" t="str">
        <f>IF(data!AG810="","",data!AG810)</f>
        <v/>
      </c>
      <c r="AG808" t="str">
        <f>IF(data!AH810="","",data!AH810)</f>
        <v/>
      </c>
      <c r="AH808" t="str">
        <f>IF(data!AI810="","",data!AI810)</f>
        <v/>
      </c>
      <c r="AI808" t="str">
        <f>IF(data!AJ810="","",data!AJ810)</f>
        <v/>
      </c>
      <c r="AJ808" t="str">
        <f t="shared" si="12"/>
        <v/>
      </c>
      <c r="AK808" t="str">
        <f>IF(data!AM810="","",data!AM810)</f>
        <v/>
      </c>
      <c r="AL808" t="str">
        <f>IF(data!AN810="","",data!AN810)</f>
        <v/>
      </c>
      <c r="AM808" t="str">
        <f>IF(data!AO810="","",data!AO810)</f>
        <v/>
      </c>
      <c r="AN808" t="str">
        <f>IF(data!AP810="","",data!AP810)</f>
        <v/>
      </c>
      <c r="AO808" t="str">
        <f>IF(data!AQ810="","",data!AQ810)</f>
        <v/>
      </c>
      <c r="AP808" t="str">
        <f>IF(data!AR810="","",data!AR810)</f>
        <v/>
      </c>
    </row>
    <row r="809" spans="1:42" x14ac:dyDescent="0.35">
      <c r="A809" t="str">
        <f>IF(data!A811="","",data!A811)</f>
        <v/>
      </c>
      <c r="B809" t="str">
        <f>IF(data!B811="",D809,data!B811)</f>
        <v/>
      </c>
      <c r="C809" t="str">
        <f>IF(data!C811="","",data!C811)</f>
        <v/>
      </c>
      <c r="D809" t="str">
        <f>IF(data!D811="","",data!D811)</f>
        <v/>
      </c>
      <c r="E809" t="str">
        <f>IF(data!E811="","",data!E811)</f>
        <v/>
      </c>
      <c r="F809" t="str">
        <f>IF(data!F811="","",data!F811)</f>
        <v/>
      </c>
      <c r="G809" t="str">
        <f>IF(data!G811="","",data!G811)</f>
        <v/>
      </c>
      <c r="H809" t="str">
        <f>IF(data!H811="","",data!H811)</f>
        <v/>
      </c>
      <c r="I809" t="str">
        <f>IF(data!I811="","",data!I811)</f>
        <v/>
      </c>
      <c r="J809" t="str">
        <f>IF(data!J811="","",data!J811)</f>
        <v/>
      </c>
      <c r="K809" t="str">
        <f>IF(data!K811="","",data!K811)</f>
        <v/>
      </c>
      <c r="L809" t="str">
        <f>IF(data!L811="","",data!L811)</f>
        <v/>
      </c>
      <c r="N809" t="str">
        <f>IF(Y809&lt;&gt;"",Y809,IF(ISNUMBER(A809),"_",""))</f>
        <v/>
      </c>
      <c r="O809" t="str">
        <f>IF(data!M811="","",data!M811)</f>
        <v/>
      </c>
      <c r="P809" t="str">
        <f>IF(data!N811="","",data!N811)</f>
        <v/>
      </c>
      <c r="Q809" t="str">
        <f>IF(data!O811="","",data!O811)</f>
        <v/>
      </c>
      <c r="R809" t="str">
        <f>IF(data!P811="","",data!P811)</f>
        <v/>
      </c>
      <c r="S809" t="str">
        <f>IF(data!Q811="","",data!Q811)</f>
        <v/>
      </c>
      <c r="T809" t="str">
        <f>IF(data!R811="","",data!R811)</f>
        <v/>
      </c>
      <c r="U809" t="str">
        <f>IF(data!S811="","",data!S811)</f>
        <v/>
      </c>
      <c r="V809" t="str">
        <f>IF(data!W811="","",data!W811)</f>
        <v/>
      </c>
      <c r="W809" t="str">
        <f>IF(data!X811="","",data!X811)</f>
        <v/>
      </c>
      <c r="X809" t="str">
        <f>IF(data!Y811="","",data!Y811)</f>
        <v/>
      </c>
      <c r="Y809" t="str">
        <f>IF(data!Z811="","",data!Z811)</f>
        <v/>
      </c>
      <c r="Z809" t="str">
        <f>IF(data!AA811="","",data!AA811)</f>
        <v/>
      </c>
      <c r="AA809" t="str">
        <f>IF(data!AB811="","",data!AB811)</f>
        <v/>
      </c>
      <c r="AB809" t="str">
        <f>IF(data!AC811="","",data!AC811)</f>
        <v/>
      </c>
      <c r="AC809" t="str">
        <f>IF(data!AD811="","",data!AD811)</f>
        <v/>
      </c>
      <c r="AD809" t="str">
        <f>IF(data!AE811="","",data!AE811)</f>
        <v/>
      </c>
      <c r="AE809" t="str">
        <f>IF(data!AF811="","",data!AF811)</f>
        <v/>
      </c>
      <c r="AF809" t="str">
        <f>IF(data!AG811="","",data!AG811)</f>
        <v/>
      </c>
      <c r="AG809" t="str">
        <f>IF(data!AH811="","",data!AH811)</f>
        <v/>
      </c>
      <c r="AH809" t="str">
        <f>IF(data!AI811="","",data!AI811)</f>
        <v/>
      </c>
      <c r="AI809" t="str">
        <f>IF(data!AJ811="","",data!AJ811)</f>
        <v/>
      </c>
      <c r="AJ809" t="str">
        <f t="shared" si="12"/>
        <v/>
      </c>
      <c r="AK809" t="str">
        <f>IF(data!AM811="","",data!AM811)</f>
        <v/>
      </c>
      <c r="AL809" t="str">
        <f>IF(data!AN811="","",data!AN811)</f>
        <v/>
      </c>
      <c r="AM809" t="str">
        <f>IF(data!AO811="","",data!AO811)</f>
        <v/>
      </c>
      <c r="AN809" t="str">
        <f>IF(data!AP811="","",data!AP811)</f>
        <v/>
      </c>
      <c r="AO809" t="str">
        <f>IF(data!AQ811="","",data!AQ811)</f>
        <v/>
      </c>
      <c r="AP809" t="str">
        <f>IF(data!AR811="","",data!AR811)</f>
        <v/>
      </c>
    </row>
    <row r="810" spans="1:42" x14ac:dyDescent="0.35">
      <c r="A810" t="str">
        <f>IF(data!A812="","",data!A812)</f>
        <v/>
      </c>
      <c r="B810" t="str">
        <f>IF(data!B812="",D810,data!B812)</f>
        <v/>
      </c>
      <c r="C810" t="str">
        <f>IF(data!C812="","",data!C812)</f>
        <v/>
      </c>
      <c r="D810" t="str">
        <f>IF(data!D812="","",data!D812)</f>
        <v/>
      </c>
      <c r="E810" t="str">
        <f>IF(data!E812="","",data!E812)</f>
        <v/>
      </c>
      <c r="F810" t="str">
        <f>IF(data!F812="","",data!F812)</f>
        <v/>
      </c>
      <c r="G810" t="str">
        <f>IF(data!G812="","",data!G812)</f>
        <v/>
      </c>
      <c r="H810" t="str">
        <f>IF(data!H812="","",data!H812)</f>
        <v/>
      </c>
      <c r="I810" t="str">
        <f>IF(data!I812="","",data!I812)</f>
        <v/>
      </c>
      <c r="J810" t="str">
        <f>IF(data!J812="","",data!J812)</f>
        <v/>
      </c>
      <c r="K810" t="str">
        <f>IF(data!K812="","",data!K812)</f>
        <v/>
      </c>
      <c r="L810" t="str">
        <f>IF(data!L812="","",data!L812)</f>
        <v/>
      </c>
      <c r="N810" t="str">
        <f>IF(Y810&lt;&gt;"",Y810,IF(ISNUMBER(A810),"_",""))</f>
        <v/>
      </c>
      <c r="O810" t="str">
        <f>IF(data!M812="","",data!M812)</f>
        <v/>
      </c>
      <c r="P810" t="str">
        <f>IF(data!N812="","",data!N812)</f>
        <v/>
      </c>
      <c r="Q810" t="str">
        <f>IF(data!O812="","",data!O812)</f>
        <v/>
      </c>
      <c r="R810" t="str">
        <f>IF(data!P812="","",data!P812)</f>
        <v/>
      </c>
      <c r="S810" t="str">
        <f>IF(data!Q812="","",data!Q812)</f>
        <v/>
      </c>
      <c r="T810" t="str">
        <f>IF(data!R812="","",data!R812)</f>
        <v/>
      </c>
      <c r="U810" t="str">
        <f>IF(data!S812="","",data!S812)</f>
        <v/>
      </c>
      <c r="V810" t="str">
        <f>IF(data!W812="","",data!W812)</f>
        <v/>
      </c>
      <c r="W810" t="str">
        <f>IF(data!X812="","",data!X812)</f>
        <v/>
      </c>
      <c r="X810" t="str">
        <f>IF(data!Y812="","",data!Y812)</f>
        <v/>
      </c>
      <c r="Y810" t="str">
        <f>IF(data!Z812="","",data!Z812)</f>
        <v/>
      </c>
      <c r="Z810" t="str">
        <f>IF(data!AA812="","",data!AA812)</f>
        <v/>
      </c>
      <c r="AA810" t="str">
        <f>IF(data!AB812="","",data!AB812)</f>
        <v/>
      </c>
      <c r="AB810" t="str">
        <f>IF(data!AC812="","",data!AC812)</f>
        <v/>
      </c>
      <c r="AC810" t="str">
        <f>IF(data!AD812="","",data!AD812)</f>
        <v/>
      </c>
      <c r="AD810" t="str">
        <f>IF(data!AE812="","",data!AE812)</f>
        <v/>
      </c>
      <c r="AE810" t="str">
        <f>IF(data!AF812="","",data!AF812)</f>
        <v/>
      </c>
      <c r="AF810" t="str">
        <f>IF(data!AG812="","",data!AG812)</f>
        <v/>
      </c>
      <c r="AG810" t="str">
        <f>IF(data!AH812="","",data!AH812)</f>
        <v/>
      </c>
      <c r="AH810" t="str">
        <f>IF(data!AI812="","",data!AI812)</f>
        <v/>
      </c>
      <c r="AI810" t="str">
        <f>IF(data!AJ812="","",data!AJ812)</f>
        <v/>
      </c>
      <c r="AJ810" t="str">
        <f t="shared" si="12"/>
        <v/>
      </c>
      <c r="AK810" t="str">
        <f>IF(data!AM812="","",data!AM812)</f>
        <v/>
      </c>
      <c r="AL810" t="str">
        <f>IF(data!AN812="","",data!AN812)</f>
        <v/>
      </c>
      <c r="AM810" t="str">
        <f>IF(data!AO812="","",data!AO812)</f>
        <v/>
      </c>
      <c r="AN810" t="str">
        <f>IF(data!AP812="","",data!AP812)</f>
        <v/>
      </c>
      <c r="AO810" t="str">
        <f>IF(data!AQ812="","",data!AQ812)</f>
        <v/>
      </c>
      <c r="AP810" t="str">
        <f>IF(data!AR812="","",data!AR812)</f>
        <v/>
      </c>
    </row>
    <row r="811" spans="1:42" x14ac:dyDescent="0.35">
      <c r="A811" t="str">
        <f>IF(data!A813="","",data!A813)</f>
        <v/>
      </c>
      <c r="B811" t="str">
        <f>IF(data!B813="",D811,data!B813)</f>
        <v/>
      </c>
      <c r="C811" t="str">
        <f>IF(data!C813="","",data!C813)</f>
        <v/>
      </c>
      <c r="D811" t="str">
        <f>IF(data!D813="","",data!D813)</f>
        <v/>
      </c>
      <c r="E811" t="str">
        <f>IF(data!E813="","",data!E813)</f>
        <v/>
      </c>
      <c r="F811" t="str">
        <f>IF(data!F813="","",data!F813)</f>
        <v/>
      </c>
      <c r="G811" t="str">
        <f>IF(data!G813="","",data!G813)</f>
        <v/>
      </c>
      <c r="H811" t="str">
        <f>IF(data!H813="","",data!H813)</f>
        <v/>
      </c>
      <c r="I811" t="str">
        <f>IF(data!I813="","",data!I813)</f>
        <v/>
      </c>
      <c r="J811" t="str">
        <f>IF(data!J813="","",data!J813)</f>
        <v/>
      </c>
      <c r="K811" t="str">
        <f>IF(data!K813="","",data!K813)</f>
        <v/>
      </c>
      <c r="L811" t="str">
        <f>IF(data!L813="","",data!L813)</f>
        <v/>
      </c>
      <c r="N811" t="str">
        <f>IF(Y811&lt;&gt;"",Y811,IF(ISNUMBER(A811),"_",""))</f>
        <v/>
      </c>
      <c r="O811" t="str">
        <f>IF(data!M813="","",data!M813)</f>
        <v/>
      </c>
      <c r="P811" t="str">
        <f>IF(data!N813="","",data!N813)</f>
        <v/>
      </c>
      <c r="Q811" t="str">
        <f>IF(data!O813="","",data!O813)</f>
        <v/>
      </c>
      <c r="R811" t="str">
        <f>IF(data!P813="","",data!P813)</f>
        <v/>
      </c>
      <c r="S811" t="str">
        <f>IF(data!Q813="","",data!Q813)</f>
        <v/>
      </c>
      <c r="T811" t="str">
        <f>IF(data!R813="","",data!R813)</f>
        <v/>
      </c>
      <c r="U811" t="str">
        <f>IF(data!S813="","",data!S813)</f>
        <v/>
      </c>
      <c r="V811" t="str">
        <f>IF(data!W813="","",data!W813)</f>
        <v/>
      </c>
      <c r="W811" t="str">
        <f>IF(data!X813="","",data!X813)</f>
        <v/>
      </c>
      <c r="X811" t="str">
        <f>IF(data!Y813="","",data!Y813)</f>
        <v/>
      </c>
      <c r="Y811" t="str">
        <f>IF(data!Z813="","",data!Z813)</f>
        <v/>
      </c>
      <c r="Z811" t="str">
        <f>IF(data!AA813="","",data!AA813)</f>
        <v/>
      </c>
      <c r="AA811" t="str">
        <f>IF(data!AB813="","",data!AB813)</f>
        <v/>
      </c>
      <c r="AB811" t="str">
        <f>IF(data!AC813="","",data!AC813)</f>
        <v/>
      </c>
      <c r="AC811" t="str">
        <f>IF(data!AD813="","",data!AD813)</f>
        <v/>
      </c>
      <c r="AD811" t="str">
        <f>IF(data!AE813="","",data!AE813)</f>
        <v/>
      </c>
      <c r="AE811" t="str">
        <f>IF(data!AF813="","",data!AF813)</f>
        <v/>
      </c>
      <c r="AF811" t="str">
        <f>IF(data!AG813="","",data!AG813)</f>
        <v/>
      </c>
      <c r="AG811" t="str">
        <f>IF(data!AH813="","",data!AH813)</f>
        <v/>
      </c>
      <c r="AH811" t="str">
        <f>IF(data!AI813="","",data!AI813)</f>
        <v/>
      </c>
      <c r="AI811" t="str">
        <f>IF(data!AJ813="","",data!AJ813)</f>
        <v/>
      </c>
      <c r="AJ811" t="str">
        <f t="shared" si="12"/>
        <v/>
      </c>
      <c r="AK811" t="str">
        <f>IF(data!AM813="","",data!AM813)</f>
        <v/>
      </c>
      <c r="AL811" t="str">
        <f>IF(data!AN813="","",data!AN813)</f>
        <v/>
      </c>
      <c r="AM811" t="str">
        <f>IF(data!AO813="","",data!AO813)</f>
        <v/>
      </c>
      <c r="AN811" t="str">
        <f>IF(data!AP813="","",data!AP813)</f>
        <v/>
      </c>
      <c r="AO811" t="str">
        <f>IF(data!AQ813="","",data!AQ813)</f>
        <v/>
      </c>
      <c r="AP811" t="str">
        <f>IF(data!AR813="","",data!AR813)</f>
        <v/>
      </c>
    </row>
    <row r="812" spans="1:42" x14ac:dyDescent="0.35">
      <c r="A812" t="str">
        <f>IF(data!A814="","",data!A814)</f>
        <v/>
      </c>
      <c r="B812" t="str">
        <f>IF(data!B814="",D812,data!B814)</f>
        <v/>
      </c>
      <c r="C812" t="str">
        <f>IF(data!C814="","",data!C814)</f>
        <v/>
      </c>
      <c r="D812" t="str">
        <f>IF(data!D814="","",data!D814)</f>
        <v/>
      </c>
      <c r="E812" t="str">
        <f>IF(data!E814="","",data!E814)</f>
        <v/>
      </c>
      <c r="F812" t="str">
        <f>IF(data!F814="","",data!F814)</f>
        <v/>
      </c>
      <c r="G812" t="str">
        <f>IF(data!G814="","",data!G814)</f>
        <v/>
      </c>
      <c r="H812" t="str">
        <f>IF(data!H814="","",data!H814)</f>
        <v/>
      </c>
      <c r="I812" t="str">
        <f>IF(data!I814="","",data!I814)</f>
        <v/>
      </c>
      <c r="J812" t="str">
        <f>IF(data!J814="","",data!J814)</f>
        <v/>
      </c>
      <c r="K812" t="str">
        <f>IF(data!K814="","",data!K814)</f>
        <v/>
      </c>
      <c r="L812" t="str">
        <f>IF(data!L814="","",data!L814)</f>
        <v/>
      </c>
      <c r="N812" t="str">
        <f>IF(Y812&lt;&gt;"",Y812,IF(ISNUMBER(A812),"_",""))</f>
        <v/>
      </c>
      <c r="O812" t="str">
        <f>IF(data!M814="","",data!M814)</f>
        <v/>
      </c>
      <c r="P812" t="str">
        <f>IF(data!N814="","",data!N814)</f>
        <v/>
      </c>
      <c r="Q812" t="str">
        <f>IF(data!O814="","",data!O814)</f>
        <v/>
      </c>
      <c r="R812" t="str">
        <f>IF(data!P814="","",data!P814)</f>
        <v/>
      </c>
      <c r="S812" t="str">
        <f>IF(data!Q814="","",data!Q814)</f>
        <v/>
      </c>
      <c r="T812" t="str">
        <f>IF(data!R814="","",data!R814)</f>
        <v/>
      </c>
      <c r="U812" t="str">
        <f>IF(data!S814="","",data!S814)</f>
        <v/>
      </c>
      <c r="V812" t="str">
        <f>IF(data!W814="","",data!W814)</f>
        <v/>
      </c>
      <c r="W812" t="str">
        <f>IF(data!X814="","",data!X814)</f>
        <v/>
      </c>
      <c r="X812" t="str">
        <f>IF(data!Y814="","",data!Y814)</f>
        <v/>
      </c>
      <c r="Y812" t="str">
        <f>IF(data!Z814="","",data!Z814)</f>
        <v/>
      </c>
      <c r="Z812" t="str">
        <f>IF(data!AA814="","",data!AA814)</f>
        <v/>
      </c>
      <c r="AA812" t="str">
        <f>IF(data!AB814="","",data!AB814)</f>
        <v/>
      </c>
      <c r="AB812" t="str">
        <f>IF(data!AC814="","",data!AC814)</f>
        <v/>
      </c>
      <c r="AC812" t="str">
        <f>IF(data!AD814="","",data!AD814)</f>
        <v/>
      </c>
      <c r="AD812" t="str">
        <f>IF(data!AE814="","",data!AE814)</f>
        <v/>
      </c>
      <c r="AE812" t="str">
        <f>IF(data!AF814="","",data!AF814)</f>
        <v/>
      </c>
      <c r="AF812" t="str">
        <f>IF(data!AG814="","",data!AG814)</f>
        <v/>
      </c>
      <c r="AG812" t="str">
        <f>IF(data!AH814="","",data!AH814)</f>
        <v/>
      </c>
      <c r="AH812" t="str">
        <f>IF(data!AI814="","",data!AI814)</f>
        <v/>
      </c>
      <c r="AI812" t="str">
        <f>IF(data!AJ814="","",data!AJ814)</f>
        <v/>
      </c>
      <c r="AJ812" t="str">
        <f t="shared" si="12"/>
        <v/>
      </c>
      <c r="AK812" t="str">
        <f>IF(data!AM814="","",data!AM814)</f>
        <v/>
      </c>
      <c r="AL812" t="str">
        <f>IF(data!AN814="","",data!AN814)</f>
        <v/>
      </c>
      <c r="AM812" t="str">
        <f>IF(data!AO814="","",data!AO814)</f>
        <v/>
      </c>
      <c r="AN812" t="str">
        <f>IF(data!AP814="","",data!AP814)</f>
        <v/>
      </c>
      <c r="AO812" t="str">
        <f>IF(data!AQ814="","",data!AQ814)</f>
        <v/>
      </c>
      <c r="AP812" t="str">
        <f>IF(data!AR814="","",data!AR814)</f>
        <v/>
      </c>
    </row>
    <row r="813" spans="1:42" x14ac:dyDescent="0.35">
      <c r="A813" t="str">
        <f>IF(data!A815="","",data!A815)</f>
        <v/>
      </c>
      <c r="B813" t="str">
        <f>IF(data!B815="",D813,data!B815)</f>
        <v/>
      </c>
      <c r="C813" t="str">
        <f>IF(data!C815="","",data!C815)</f>
        <v/>
      </c>
      <c r="D813" t="str">
        <f>IF(data!D815="","",data!D815)</f>
        <v/>
      </c>
      <c r="E813" t="str">
        <f>IF(data!E815="","",data!E815)</f>
        <v/>
      </c>
      <c r="F813" t="str">
        <f>IF(data!F815="","",data!F815)</f>
        <v/>
      </c>
      <c r="G813" t="str">
        <f>IF(data!G815="","",data!G815)</f>
        <v/>
      </c>
      <c r="H813" t="str">
        <f>IF(data!H815="","",data!H815)</f>
        <v/>
      </c>
      <c r="I813" t="str">
        <f>IF(data!I815="","",data!I815)</f>
        <v/>
      </c>
      <c r="J813" t="str">
        <f>IF(data!J815="","",data!J815)</f>
        <v/>
      </c>
      <c r="K813" t="str">
        <f>IF(data!K815="","",data!K815)</f>
        <v/>
      </c>
      <c r="L813" t="str">
        <f>IF(data!L815="","",data!L815)</f>
        <v/>
      </c>
      <c r="N813" t="str">
        <f>IF(Y813&lt;&gt;"",Y813,IF(ISNUMBER(A813),"_",""))</f>
        <v/>
      </c>
      <c r="O813" t="str">
        <f>IF(data!M815="","",data!M815)</f>
        <v/>
      </c>
      <c r="P813" t="str">
        <f>IF(data!N815="","",data!N815)</f>
        <v/>
      </c>
      <c r="Q813" t="str">
        <f>IF(data!O815="","",data!O815)</f>
        <v/>
      </c>
      <c r="R813" t="str">
        <f>IF(data!P815="","",data!P815)</f>
        <v/>
      </c>
      <c r="S813" t="str">
        <f>IF(data!Q815="","",data!Q815)</f>
        <v/>
      </c>
      <c r="T813" t="str">
        <f>IF(data!R815="","",data!R815)</f>
        <v/>
      </c>
      <c r="U813" t="str">
        <f>IF(data!S815="","",data!S815)</f>
        <v/>
      </c>
      <c r="V813" t="str">
        <f>IF(data!W815="","",data!W815)</f>
        <v/>
      </c>
      <c r="W813" t="str">
        <f>IF(data!X815="","",data!X815)</f>
        <v/>
      </c>
      <c r="X813" t="str">
        <f>IF(data!Y815="","",data!Y815)</f>
        <v/>
      </c>
      <c r="Y813" t="str">
        <f>IF(data!Z815="","",data!Z815)</f>
        <v/>
      </c>
      <c r="Z813" t="str">
        <f>IF(data!AA815="","",data!AA815)</f>
        <v/>
      </c>
      <c r="AA813" t="str">
        <f>IF(data!AB815="","",data!AB815)</f>
        <v/>
      </c>
      <c r="AB813" t="str">
        <f>IF(data!AC815="","",data!AC815)</f>
        <v/>
      </c>
      <c r="AC813" t="str">
        <f>IF(data!AD815="","",data!AD815)</f>
        <v/>
      </c>
      <c r="AD813" t="str">
        <f>IF(data!AE815="","",data!AE815)</f>
        <v/>
      </c>
      <c r="AE813" t="str">
        <f>IF(data!AF815="","",data!AF815)</f>
        <v/>
      </c>
      <c r="AF813" t="str">
        <f>IF(data!AG815="","",data!AG815)</f>
        <v/>
      </c>
      <c r="AG813" t="str">
        <f>IF(data!AH815="","",data!AH815)</f>
        <v/>
      </c>
      <c r="AH813" t="str">
        <f>IF(data!AI815="","",data!AI815)</f>
        <v/>
      </c>
      <c r="AI813" t="str">
        <f>IF(data!AJ815="","",data!AJ815)</f>
        <v/>
      </c>
      <c r="AJ813" t="str">
        <f t="shared" si="12"/>
        <v/>
      </c>
      <c r="AK813" t="str">
        <f>IF(data!AM815="","",data!AM815)</f>
        <v/>
      </c>
      <c r="AL813" t="str">
        <f>IF(data!AN815="","",data!AN815)</f>
        <v/>
      </c>
      <c r="AM813" t="str">
        <f>IF(data!AO815="","",data!AO815)</f>
        <v/>
      </c>
      <c r="AN813" t="str">
        <f>IF(data!AP815="","",data!AP815)</f>
        <v/>
      </c>
      <c r="AO813" t="str">
        <f>IF(data!AQ815="","",data!AQ815)</f>
        <v/>
      </c>
      <c r="AP813" t="str">
        <f>IF(data!AR815="","",data!AR815)</f>
        <v/>
      </c>
    </row>
    <row r="814" spans="1:42" x14ac:dyDescent="0.35">
      <c r="A814" t="str">
        <f>IF(data!A816="","",data!A816)</f>
        <v/>
      </c>
      <c r="B814" t="str">
        <f>IF(data!B816="",D814,data!B816)</f>
        <v/>
      </c>
      <c r="C814" t="str">
        <f>IF(data!C816="","",data!C816)</f>
        <v/>
      </c>
      <c r="D814" t="str">
        <f>IF(data!D816="","",data!D816)</f>
        <v/>
      </c>
      <c r="E814" t="str">
        <f>IF(data!E816="","",data!E816)</f>
        <v/>
      </c>
      <c r="F814" t="str">
        <f>IF(data!F816="","",data!F816)</f>
        <v/>
      </c>
      <c r="G814" t="str">
        <f>IF(data!G816="","",data!G816)</f>
        <v/>
      </c>
      <c r="H814" t="str">
        <f>IF(data!H816="","",data!H816)</f>
        <v/>
      </c>
      <c r="I814" t="str">
        <f>IF(data!I816="","",data!I816)</f>
        <v/>
      </c>
      <c r="J814" t="str">
        <f>IF(data!J816="","",data!J816)</f>
        <v/>
      </c>
      <c r="K814" t="str">
        <f>IF(data!K816="","",data!K816)</f>
        <v/>
      </c>
      <c r="L814" t="str">
        <f>IF(data!L816="","",data!L816)</f>
        <v/>
      </c>
      <c r="N814" t="str">
        <f>IF(Y814&lt;&gt;"",Y814,IF(ISNUMBER(A814),"_",""))</f>
        <v/>
      </c>
      <c r="O814" t="str">
        <f>IF(data!M816="","",data!M816)</f>
        <v/>
      </c>
      <c r="P814" t="str">
        <f>IF(data!N816="","",data!N816)</f>
        <v/>
      </c>
      <c r="Q814" t="str">
        <f>IF(data!O816="","",data!O816)</f>
        <v/>
      </c>
      <c r="R814" t="str">
        <f>IF(data!P816="","",data!P816)</f>
        <v/>
      </c>
      <c r="S814" t="str">
        <f>IF(data!Q816="","",data!Q816)</f>
        <v/>
      </c>
      <c r="T814" t="str">
        <f>IF(data!R816="","",data!R816)</f>
        <v/>
      </c>
      <c r="U814" t="str">
        <f>IF(data!S816="","",data!S816)</f>
        <v/>
      </c>
      <c r="V814" t="str">
        <f>IF(data!W816="","",data!W816)</f>
        <v/>
      </c>
      <c r="W814" t="str">
        <f>IF(data!X816="","",data!X816)</f>
        <v/>
      </c>
      <c r="X814" t="str">
        <f>IF(data!Y816="","",data!Y816)</f>
        <v/>
      </c>
      <c r="Y814" t="str">
        <f>IF(data!Z816="","",data!Z816)</f>
        <v/>
      </c>
      <c r="Z814" t="str">
        <f>IF(data!AA816="","",data!AA816)</f>
        <v/>
      </c>
      <c r="AA814" t="str">
        <f>IF(data!AB816="","",data!AB816)</f>
        <v/>
      </c>
      <c r="AB814" t="str">
        <f>IF(data!AC816="","",data!AC816)</f>
        <v/>
      </c>
      <c r="AC814" t="str">
        <f>IF(data!AD816="","",data!AD816)</f>
        <v/>
      </c>
      <c r="AD814" t="str">
        <f>IF(data!AE816="","",data!AE816)</f>
        <v/>
      </c>
      <c r="AE814" t="str">
        <f>IF(data!AF816="","",data!AF816)</f>
        <v/>
      </c>
      <c r="AF814" t="str">
        <f>IF(data!AG816="","",data!AG816)</f>
        <v/>
      </c>
      <c r="AG814" t="str">
        <f>IF(data!AH816="","",data!AH816)</f>
        <v/>
      </c>
      <c r="AH814" t="str">
        <f>IF(data!AI816="","",data!AI816)</f>
        <v/>
      </c>
      <c r="AI814" t="str">
        <f>IF(data!AJ816="","",data!AJ816)</f>
        <v/>
      </c>
      <c r="AJ814" t="str">
        <f t="shared" si="12"/>
        <v/>
      </c>
      <c r="AK814" t="str">
        <f>IF(data!AM816="","",data!AM816)</f>
        <v/>
      </c>
      <c r="AL814" t="str">
        <f>IF(data!AN816="","",data!AN816)</f>
        <v/>
      </c>
      <c r="AM814" t="str">
        <f>IF(data!AO816="","",data!AO816)</f>
        <v/>
      </c>
      <c r="AN814" t="str">
        <f>IF(data!AP816="","",data!AP816)</f>
        <v/>
      </c>
      <c r="AO814" t="str">
        <f>IF(data!AQ816="","",data!AQ816)</f>
        <v/>
      </c>
      <c r="AP814" t="str">
        <f>IF(data!AR816="","",data!AR816)</f>
        <v/>
      </c>
    </row>
    <row r="815" spans="1:42" x14ac:dyDescent="0.35">
      <c r="A815" t="str">
        <f>IF(data!A817="","",data!A817)</f>
        <v/>
      </c>
      <c r="B815" t="str">
        <f>IF(data!B817="",D815,data!B817)</f>
        <v/>
      </c>
      <c r="C815" t="str">
        <f>IF(data!C817="","",data!C817)</f>
        <v/>
      </c>
      <c r="D815" t="str">
        <f>IF(data!D817="","",data!D817)</f>
        <v/>
      </c>
      <c r="E815" t="str">
        <f>IF(data!E817="","",data!E817)</f>
        <v/>
      </c>
      <c r="F815" t="str">
        <f>IF(data!F817="","",data!F817)</f>
        <v/>
      </c>
      <c r="G815" t="str">
        <f>IF(data!G817="","",data!G817)</f>
        <v/>
      </c>
      <c r="H815" t="str">
        <f>IF(data!H817="","",data!H817)</f>
        <v/>
      </c>
      <c r="I815" t="str">
        <f>IF(data!I817="","",data!I817)</f>
        <v/>
      </c>
      <c r="J815" t="str">
        <f>IF(data!J817="","",data!J817)</f>
        <v/>
      </c>
      <c r="K815" t="str">
        <f>IF(data!K817="","",data!K817)</f>
        <v/>
      </c>
      <c r="L815" t="str">
        <f>IF(data!L817="","",data!L817)</f>
        <v/>
      </c>
      <c r="N815" t="str">
        <f>IF(Y815&lt;&gt;"",Y815,IF(ISNUMBER(A815),"_",""))</f>
        <v/>
      </c>
      <c r="O815" t="str">
        <f>IF(data!M817="","",data!M817)</f>
        <v/>
      </c>
      <c r="P815" t="str">
        <f>IF(data!N817="","",data!N817)</f>
        <v/>
      </c>
      <c r="Q815" t="str">
        <f>IF(data!O817="","",data!O817)</f>
        <v/>
      </c>
      <c r="R815" t="str">
        <f>IF(data!P817="","",data!P817)</f>
        <v/>
      </c>
      <c r="S815" t="str">
        <f>IF(data!Q817="","",data!Q817)</f>
        <v/>
      </c>
      <c r="T815" t="str">
        <f>IF(data!R817="","",data!R817)</f>
        <v/>
      </c>
      <c r="U815" t="str">
        <f>IF(data!S817="","",data!S817)</f>
        <v/>
      </c>
      <c r="V815" t="str">
        <f>IF(data!W817="","",data!W817)</f>
        <v/>
      </c>
      <c r="W815" t="str">
        <f>IF(data!X817="","",data!X817)</f>
        <v/>
      </c>
      <c r="X815" t="str">
        <f>IF(data!Y817="","",data!Y817)</f>
        <v/>
      </c>
      <c r="Y815" t="str">
        <f>IF(data!Z817="","",data!Z817)</f>
        <v/>
      </c>
      <c r="Z815" t="str">
        <f>IF(data!AA817="","",data!AA817)</f>
        <v/>
      </c>
      <c r="AA815" t="str">
        <f>IF(data!AB817="","",data!AB817)</f>
        <v/>
      </c>
      <c r="AB815" t="str">
        <f>IF(data!AC817="","",data!AC817)</f>
        <v/>
      </c>
      <c r="AC815" t="str">
        <f>IF(data!AD817="","",data!AD817)</f>
        <v/>
      </c>
      <c r="AD815" t="str">
        <f>IF(data!AE817="","",data!AE817)</f>
        <v/>
      </c>
      <c r="AE815" t="str">
        <f>IF(data!AF817="","",data!AF817)</f>
        <v/>
      </c>
      <c r="AF815" t="str">
        <f>IF(data!AG817="","",data!AG817)</f>
        <v/>
      </c>
      <c r="AG815" t="str">
        <f>IF(data!AH817="","",data!AH817)</f>
        <v/>
      </c>
      <c r="AH815" t="str">
        <f>IF(data!AI817="","",data!AI817)</f>
        <v/>
      </c>
      <c r="AI815" t="str">
        <f>IF(data!AJ817="","",data!AJ817)</f>
        <v/>
      </c>
      <c r="AJ815" t="str">
        <f t="shared" si="12"/>
        <v/>
      </c>
      <c r="AK815" t="str">
        <f>IF(data!AM817="","",data!AM817)</f>
        <v/>
      </c>
      <c r="AL815" t="str">
        <f>IF(data!AN817="","",data!AN817)</f>
        <v/>
      </c>
      <c r="AM815" t="str">
        <f>IF(data!AO817="","",data!AO817)</f>
        <v/>
      </c>
      <c r="AN815" t="str">
        <f>IF(data!AP817="","",data!AP817)</f>
        <v/>
      </c>
      <c r="AO815" t="str">
        <f>IF(data!AQ817="","",data!AQ817)</f>
        <v/>
      </c>
      <c r="AP815" t="str">
        <f>IF(data!AR817="","",data!AR817)</f>
        <v/>
      </c>
    </row>
    <row r="816" spans="1:42" x14ac:dyDescent="0.35">
      <c r="A816" t="str">
        <f>IF(data!A818="","",data!A818)</f>
        <v/>
      </c>
      <c r="B816" t="str">
        <f>IF(data!B818="",D816,data!B818)</f>
        <v/>
      </c>
      <c r="C816" t="str">
        <f>IF(data!C818="","",data!C818)</f>
        <v/>
      </c>
      <c r="D816" t="str">
        <f>IF(data!D818="","",data!D818)</f>
        <v/>
      </c>
      <c r="E816" t="str">
        <f>IF(data!E818="","",data!E818)</f>
        <v/>
      </c>
      <c r="F816" t="str">
        <f>IF(data!F818="","",data!F818)</f>
        <v/>
      </c>
      <c r="G816" t="str">
        <f>IF(data!G818="","",data!G818)</f>
        <v/>
      </c>
      <c r="H816" t="str">
        <f>IF(data!H818="","",data!H818)</f>
        <v/>
      </c>
      <c r="I816" t="str">
        <f>IF(data!I818="","",data!I818)</f>
        <v/>
      </c>
      <c r="J816" t="str">
        <f>IF(data!J818="","",data!J818)</f>
        <v/>
      </c>
      <c r="K816" t="str">
        <f>IF(data!K818="","",data!K818)</f>
        <v/>
      </c>
      <c r="L816" t="str">
        <f>IF(data!L818="","",data!L818)</f>
        <v/>
      </c>
      <c r="N816" t="str">
        <f>IF(Y816&lt;&gt;"",Y816,IF(ISNUMBER(A816),"_",""))</f>
        <v/>
      </c>
      <c r="O816" t="str">
        <f>IF(data!M818="","",data!M818)</f>
        <v/>
      </c>
      <c r="P816" t="str">
        <f>IF(data!N818="","",data!N818)</f>
        <v/>
      </c>
      <c r="Q816" t="str">
        <f>IF(data!O818="","",data!O818)</f>
        <v/>
      </c>
      <c r="R816" t="str">
        <f>IF(data!P818="","",data!P818)</f>
        <v/>
      </c>
      <c r="S816" t="str">
        <f>IF(data!Q818="","",data!Q818)</f>
        <v/>
      </c>
      <c r="T816" t="str">
        <f>IF(data!R818="","",data!R818)</f>
        <v/>
      </c>
      <c r="U816" t="str">
        <f>IF(data!S818="","",data!S818)</f>
        <v/>
      </c>
      <c r="V816" t="str">
        <f>IF(data!W818="","",data!W818)</f>
        <v/>
      </c>
      <c r="W816" t="str">
        <f>IF(data!X818="","",data!X818)</f>
        <v/>
      </c>
      <c r="X816" t="str">
        <f>IF(data!Y818="","",data!Y818)</f>
        <v/>
      </c>
      <c r="Y816" t="str">
        <f>IF(data!Z818="","",data!Z818)</f>
        <v/>
      </c>
      <c r="Z816" t="str">
        <f>IF(data!AA818="","",data!AA818)</f>
        <v/>
      </c>
      <c r="AA816" t="str">
        <f>IF(data!AB818="","",data!AB818)</f>
        <v/>
      </c>
      <c r="AB816" t="str">
        <f>IF(data!AC818="","",data!AC818)</f>
        <v/>
      </c>
      <c r="AC816" t="str">
        <f>IF(data!AD818="","",data!AD818)</f>
        <v/>
      </c>
      <c r="AD816" t="str">
        <f>IF(data!AE818="","",data!AE818)</f>
        <v/>
      </c>
      <c r="AE816" t="str">
        <f>IF(data!AF818="","",data!AF818)</f>
        <v/>
      </c>
      <c r="AF816" t="str">
        <f>IF(data!AG818="","",data!AG818)</f>
        <v/>
      </c>
      <c r="AG816" t="str">
        <f>IF(data!AH818="","",data!AH818)</f>
        <v/>
      </c>
      <c r="AH816" t="str">
        <f>IF(data!AI818="","",data!AI818)</f>
        <v/>
      </c>
      <c r="AI816" t="str">
        <f>IF(data!AJ818="","",data!AJ818)</f>
        <v/>
      </c>
      <c r="AJ816" t="str">
        <f t="shared" si="12"/>
        <v/>
      </c>
      <c r="AK816" t="str">
        <f>IF(data!AM818="","",data!AM818)</f>
        <v/>
      </c>
      <c r="AL816" t="str">
        <f>IF(data!AN818="","",data!AN818)</f>
        <v/>
      </c>
      <c r="AM816" t="str">
        <f>IF(data!AO818="","",data!AO818)</f>
        <v/>
      </c>
      <c r="AN816" t="str">
        <f>IF(data!AP818="","",data!AP818)</f>
        <v/>
      </c>
      <c r="AO816" t="str">
        <f>IF(data!AQ818="","",data!AQ818)</f>
        <v/>
      </c>
      <c r="AP816" t="str">
        <f>IF(data!AR818="","",data!AR818)</f>
        <v/>
      </c>
    </row>
    <row r="817" spans="1:42" x14ac:dyDescent="0.35">
      <c r="A817" t="str">
        <f>IF(data!A819="","",data!A819)</f>
        <v/>
      </c>
      <c r="B817" t="str">
        <f>IF(data!B819="",D817,data!B819)</f>
        <v/>
      </c>
      <c r="C817" t="str">
        <f>IF(data!C819="","",data!C819)</f>
        <v/>
      </c>
      <c r="D817" t="str">
        <f>IF(data!D819="","",data!D819)</f>
        <v/>
      </c>
      <c r="E817" t="str">
        <f>IF(data!E819="","",data!E819)</f>
        <v/>
      </c>
      <c r="F817" t="str">
        <f>IF(data!F819="","",data!F819)</f>
        <v/>
      </c>
      <c r="G817" t="str">
        <f>IF(data!G819="","",data!G819)</f>
        <v/>
      </c>
      <c r="H817" t="str">
        <f>IF(data!H819="","",data!H819)</f>
        <v/>
      </c>
      <c r="I817" t="str">
        <f>IF(data!I819="","",data!I819)</f>
        <v/>
      </c>
      <c r="J817" t="str">
        <f>IF(data!J819="","",data!J819)</f>
        <v/>
      </c>
      <c r="K817" t="str">
        <f>IF(data!K819="","",data!K819)</f>
        <v/>
      </c>
      <c r="L817" t="str">
        <f>IF(data!L819="","",data!L819)</f>
        <v/>
      </c>
      <c r="N817" t="str">
        <f>IF(Y817&lt;&gt;"",Y817,IF(ISNUMBER(A817),"_",""))</f>
        <v/>
      </c>
      <c r="O817" t="str">
        <f>IF(data!M819="","",data!M819)</f>
        <v/>
      </c>
      <c r="P817" t="str">
        <f>IF(data!N819="","",data!N819)</f>
        <v/>
      </c>
      <c r="Q817" t="str">
        <f>IF(data!O819="","",data!O819)</f>
        <v/>
      </c>
      <c r="R817" t="str">
        <f>IF(data!P819="","",data!P819)</f>
        <v/>
      </c>
      <c r="S817" t="str">
        <f>IF(data!Q819="","",data!Q819)</f>
        <v/>
      </c>
      <c r="T817" t="str">
        <f>IF(data!R819="","",data!R819)</f>
        <v/>
      </c>
      <c r="U817" t="str">
        <f>IF(data!S819="","",data!S819)</f>
        <v/>
      </c>
      <c r="V817" t="str">
        <f>IF(data!W819="","",data!W819)</f>
        <v/>
      </c>
      <c r="W817" t="str">
        <f>IF(data!X819="","",data!X819)</f>
        <v/>
      </c>
      <c r="X817" t="str">
        <f>IF(data!Y819="","",data!Y819)</f>
        <v/>
      </c>
      <c r="Y817" t="str">
        <f>IF(data!Z819="","",data!Z819)</f>
        <v/>
      </c>
      <c r="Z817" t="str">
        <f>IF(data!AA819="","",data!AA819)</f>
        <v/>
      </c>
      <c r="AA817" t="str">
        <f>IF(data!AB819="","",data!AB819)</f>
        <v/>
      </c>
      <c r="AB817" t="str">
        <f>IF(data!AC819="","",data!AC819)</f>
        <v/>
      </c>
      <c r="AC817" t="str">
        <f>IF(data!AD819="","",data!AD819)</f>
        <v/>
      </c>
      <c r="AD817" t="str">
        <f>IF(data!AE819="","",data!AE819)</f>
        <v/>
      </c>
      <c r="AE817" t="str">
        <f>IF(data!AF819="","",data!AF819)</f>
        <v/>
      </c>
      <c r="AF817" t="str">
        <f>IF(data!AG819="","",data!AG819)</f>
        <v/>
      </c>
      <c r="AG817" t="str">
        <f>IF(data!AH819="","",data!AH819)</f>
        <v/>
      </c>
      <c r="AH817" t="str">
        <f>IF(data!AI819="","",data!AI819)</f>
        <v/>
      </c>
      <c r="AI817" t="str">
        <f>IF(data!AJ819="","",data!AJ819)</f>
        <v/>
      </c>
      <c r="AJ817" t="str">
        <f t="shared" si="12"/>
        <v/>
      </c>
      <c r="AK817" t="str">
        <f>IF(data!AM819="","",data!AM819)</f>
        <v/>
      </c>
      <c r="AL817" t="str">
        <f>IF(data!AN819="","",data!AN819)</f>
        <v/>
      </c>
      <c r="AM817" t="str">
        <f>IF(data!AO819="","",data!AO819)</f>
        <v/>
      </c>
      <c r="AN817" t="str">
        <f>IF(data!AP819="","",data!AP819)</f>
        <v/>
      </c>
      <c r="AO817" t="str">
        <f>IF(data!AQ819="","",data!AQ819)</f>
        <v/>
      </c>
      <c r="AP817" t="str">
        <f>IF(data!AR819="","",data!AR819)</f>
        <v/>
      </c>
    </row>
    <row r="818" spans="1:42" x14ac:dyDescent="0.35">
      <c r="A818" t="str">
        <f>IF(data!A820="","",data!A820)</f>
        <v/>
      </c>
      <c r="B818" t="str">
        <f>IF(data!B820="",D818,data!B820)</f>
        <v/>
      </c>
      <c r="C818" t="str">
        <f>IF(data!C820="","",data!C820)</f>
        <v/>
      </c>
      <c r="D818" t="str">
        <f>IF(data!D820="","",data!D820)</f>
        <v/>
      </c>
      <c r="E818" t="str">
        <f>IF(data!E820="","",data!E820)</f>
        <v/>
      </c>
      <c r="F818" t="str">
        <f>IF(data!F820="","",data!F820)</f>
        <v/>
      </c>
      <c r="G818" t="str">
        <f>IF(data!G820="","",data!G820)</f>
        <v/>
      </c>
      <c r="H818" t="str">
        <f>IF(data!H820="","",data!H820)</f>
        <v/>
      </c>
      <c r="I818" t="str">
        <f>IF(data!I820="","",data!I820)</f>
        <v/>
      </c>
      <c r="J818" t="str">
        <f>IF(data!J820="","",data!J820)</f>
        <v/>
      </c>
      <c r="K818" t="str">
        <f>IF(data!K820="","",data!K820)</f>
        <v/>
      </c>
      <c r="L818" t="str">
        <f>IF(data!L820="","",data!L820)</f>
        <v/>
      </c>
      <c r="N818" t="str">
        <f>IF(Y818&lt;&gt;"",Y818,IF(ISNUMBER(A818),"_",""))</f>
        <v/>
      </c>
      <c r="O818" t="str">
        <f>IF(data!M820="","",data!M820)</f>
        <v/>
      </c>
      <c r="P818" t="str">
        <f>IF(data!N820="","",data!N820)</f>
        <v/>
      </c>
      <c r="Q818" t="str">
        <f>IF(data!O820="","",data!O820)</f>
        <v/>
      </c>
      <c r="R818" t="str">
        <f>IF(data!P820="","",data!P820)</f>
        <v/>
      </c>
      <c r="S818" t="str">
        <f>IF(data!Q820="","",data!Q820)</f>
        <v/>
      </c>
      <c r="T818" t="str">
        <f>IF(data!R820="","",data!R820)</f>
        <v/>
      </c>
      <c r="U818" t="str">
        <f>IF(data!S820="","",data!S820)</f>
        <v/>
      </c>
      <c r="V818" t="str">
        <f>IF(data!W820="","",data!W820)</f>
        <v/>
      </c>
      <c r="W818" t="str">
        <f>IF(data!X820="","",data!X820)</f>
        <v/>
      </c>
      <c r="X818" t="str">
        <f>IF(data!Y820="","",data!Y820)</f>
        <v/>
      </c>
      <c r="Y818" t="str">
        <f>IF(data!Z820="","",data!Z820)</f>
        <v/>
      </c>
      <c r="Z818" t="str">
        <f>IF(data!AA820="","",data!AA820)</f>
        <v/>
      </c>
      <c r="AA818" t="str">
        <f>IF(data!AB820="","",data!AB820)</f>
        <v/>
      </c>
      <c r="AB818" t="str">
        <f>IF(data!AC820="","",data!AC820)</f>
        <v/>
      </c>
      <c r="AC818" t="str">
        <f>IF(data!AD820="","",data!AD820)</f>
        <v/>
      </c>
      <c r="AD818" t="str">
        <f>IF(data!AE820="","",data!AE820)</f>
        <v/>
      </c>
      <c r="AE818" t="str">
        <f>IF(data!AF820="","",data!AF820)</f>
        <v/>
      </c>
      <c r="AF818" t="str">
        <f>IF(data!AG820="","",data!AG820)</f>
        <v/>
      </c>
      <c r="AG818" t="str">
        <f>IF(data!AH820="","",data!AH820)</f>
        <v/>
      </c>
      <c r="AH818" t="str">
        <f>IF(data!AI820="","",data!AI820)</f>
        <v/>
      </c>
      <c r="AI818" t="str">
        <f>IF(data!AJ820="","",data!AJ820)</f>
        <v/>
      </c>
      <c r="AJ818" t="str">
        <f t="shared" si="12"/>
        <v/>
      </c>
      <c r="AK818" t="str">
        <f>IF(data!AM820="","",data!AM820)</f>
        <v/>
      </c>
      <c r="AL818" t="str">
        <f>IF(data!AN820="","",data!AN820)</f>
        <v/>
      </c>
      <c r="AM818" t="str">
        <f>IF(data!AO820="","",data!AO820)</f>
        <v/>
      </c>
      <c r="AN818" t="str">
        <f>IF(data!AP820="","",data!AP820)</f>
        <v/>
      </c>
      <c r="AO818" t="str">
        <f>IF(data!AQ820="","",data!AQ820)</f>
        <v/>
      </c>
      <c r="AP818" t="str">
        <f>IF(data!AR820="","",data!AR820)</f>
        <v/>
      </c>
    </row>
    <row r="819" spans="1:42" x14ac:dyDescent="0.35">
      <c r="A819" t="str">
        <f>IF(data!A821="","",data!A821)</f>
        <v/>
      </c>
      <c r="B819" t="str">
        <f>IF(data!B821="",D819,data!B821)</f>
        <v/>
      </c>
      <c r="C819" t="str">
        <f>IF(data!C821="","",data!C821)</f>
        <v/>
      </c>
      <c r="D819" t="str">
        <f>IF(data!D821="","",data!D821)</f>
        <v/>
      </c>
      <c r="E819" t="str">
        <f>IF(data!E821="","",data!E821)</f>
        <v/>
      </c>
      <c r="F819" t="str">
        <f>IF(data!F821="","",data!F821)</f>
        <v/>
      </c>
      <c r="G819" t="str">
        <f>IF(data!G821="","",data!G821)</f>
        <v/>
      </c>
      <c r="H819" t="str">
        <f>IF(data!H821="","",data!H821)</f>
        <v/>
      </c>
      <c r="I819" t="str">
        <f>IF(data!I821="","",data!I821)</f>
        <v/>
      </c>
      <c r="J819" t="str">
        <f>IF(data!J821="","",data!J821)</f>
        <v/>
      </c>
      <c r="K819" t="str">
        <f>IF(data!K821="","",data!K821)</f>
        <v/>
      </c>
      <c r="L819" t="str">
        <f>IF(data!L821="","",data!L821)</f>
        <v/>
      </c>
      <c r="N819" t="str">
        <f>IF(Y819&lt;&gt;"",Y819,IF(ISNUMBER(A819),"_",""))</f>
        <v/>
      </c>
      <c r="O819" t="str">
        <f>IF(data!M821="","",data!M821)</f>
        <v/>
      </c>
      <c r="P819" t="str">
        <f>IF(data!N821="","",data!N821)</f>
        <v/>
      </c>
      <c r="Q819" t="str">
        <f>IF(data!O821="","",data!O821)</f>
        <v/>
      </c>
      <c r="R819" t="str">
        <f>IF(data!P821="","",data!P821)</f>
        <v/>
      </c>
      <c r="S819" t="str">
        <f>IF(data!Q821="","",data!Q821)</f>
        <v/>
      </c>
      <c r="T819" t="str">
        <f>IF(data!R821="","",data!R821)</f>
        <v/>
      </c>
      <c r="U819" t="str">
        <f>IF(data!S821="","",data!S821)</f>
        <v/>
      </c>
      <c r="V819" t="str">
        <f>IF(data!W821="","",data!W821)</f>
        <v/>
      </c>
      <c r="W819" t="str">
        <f>IF(data!X821="","",data!X821)</f>
        <v/>
      </c>
      <c r="X819" t="str">
        <f>IF(data!Y821="","",data!Y821)</f>
        <v/>
      </c>
      <c r="Y819" t="str">
        <f>IF(data!Z821="","",data!Z821)</f>
        <v/>
      </c>
      <c r="Z819" t="str">
        <f>IF(data!AA821="","",data!AA821)</f>
        <v/>
      </c>
      <c r="AA819" t="str">
        <f>IF(data!AB821="","",data!AB821)</f>
        <v/>
      </c>
      <c r="AB819" t="str">
        <f>IF(data!AC821="","",data!AC821)</f>
        <v/>
      </c>
      <c r="AC819" t="str">
        <f>IF(data!AD821="","",data!AD821)</f>
        <v/>
      </c>
      <c r="AD819" t="str">
        <f>IF(data!AE821="","",data!AE821)</f>
        <v/>
      </c>
      <c r="AE819" t="str">
        <f>IF(data!AF821="","",data!AF821)</f>
        <v/>
      </c>
      <c r="AF819" t="str">
        <f>IF(data!AG821="","",data!AG821)</f>
        <v/>
      </c>
      <c r="AG819" t="str">
        <f>IF(data!AH821="","",data!AH821)</f>
        <v/>
      </c>
      <c r="AH819" t="str">
        <f>IF(data!AI821="","",data!AI821)</f>
        <v/>
      </c>
      <c r="AI819" t="str">
        <f>IF(data!AJ821="","",data!AJ821)</f>
        <v/>
      </c>
      <c r="AJ819" t="str">
        <f t="shared" si="12"/>
        <v/>
      </c>
      <c r="AK819" t="str">
        <f>IF(data!AM821="","",data!AM821)</f>
        <v/>
      </c>
      <c r="AL819" t="str">
        <f>IF(data!AN821="","",data!AN821)</f>
        <v/>
      </c>
      <c r="AM819" t="str">
        <f>IF(data!AO821="","",data!AO821)</f>
        <v/>
      </c>
      <c r="AN819" t="str">
        <f>IF(data!AP821="","",data!AP821)</f>
        <v/>
      </c>
      <c r="AO819" t="str">
        <f>IF(data!AQ821="","",data!AQ821)</f>
        <v/>
      </c>
      <c r="AP819" t="str">
        <f>IF(data!AR821="","",data!AR821)</f>
        <v/>
      </c>
    </row>
    <row r="820" spans="1:42" x14ac:dyDescent="0.35">
      <c r="A820" t="str">
        <f>IF(data!A822="","",data!A822)</f>
        <v/>
      </c>
      <c r="B820" t="str">
        <f>IF(data!B822="",D820,data!B822)</f>
        <v/>
      </c>
      <c r="C820" t="str">
        <f>IF(data!C822="","",data!C822)</f>
        <v/>
      </c>
      <c r="D820" t="str">
        <f>IF(data!D822="","",data!D822)</f>
        <v/>
      </c>
      <c r="E820" t="str">
        <f>IF(data!E822="","",data!E822)</f>
        <v/>
      </c>
      <c r="F820" t="str">
        <f>IF(data!F822="","",data!F822)</f>
        <v/>
      </c>
      <c r="G820" t="str">
        <f>IF(data!G822="","",data!G822)</f>
        <v/>
      </c>
      <c r="H820" t="str">
        <f>IF(data!H822="","",data!H822)</f>
        <v/>
      </c>
      <c r="I820" t="str">
        <f>IF(data!I822="","",data!I822)</f>
        <v/>
      </c>
      <c r="J820" t="str">
        <f>IF(data!J822="","",data!J822)</f>
        <v/>
      </c>
      <c r="K820" t="str">
        <f>IF(data!K822="","",data!K822)</f>
        <v/>
      </c>
      <c r="L820" t="str">
        <f>IF(data!L822="","",data!L822)</f>
        <v/>
      </c>
      <c r="N820" t="str">
        <f>IF(Y820&lt;&gt;"",Y820,IF(ISNUMBER(A820),"_",""))</f>
        <v/>
      </c>
      <c r="O820" t="str">
        <f>IF(data!M822="","",data!M822)</f>
        <v/>
      </c>
      <c r="P820" t="str">
        <f>IF(data!N822="","",data!N822)</f>
        <v/>
      </c>
      <c r="Q820" t="str">
        <f>IF(data!O822="","",data!O822)</f>
        <v/>
      </c>
      <c r="R820" t="str">
        <f>IF(data!P822="","",data!P822)</f>
        <v/>
      </c>
      <c r="S820" t="str">
        <f>IF(data!Q822="","",data!Q822)</f>
        <v/>
      </c>
      <c r="T820" t="str">
        <f>IF(data!R822="","",data!R822)</f>
        <v/>
      </c>
      <c r="U820" t="str">
        <f>IF(data!S822="","",data!S822)</f>
        <v/>
      </c>
      <c r="V820" t="str">
        <f>IF(data!W822="","",data!W822)</f>
        <v/>
      </c>
      <c r="W820" t="str">
        <f>IF(data!X822="","",data!X822)</f>
        <v/>
      </c>
      <c r="X820" t="str">
        <f>IF(data!Y822="","",data!Y822)</f>
        <v/>
      </c>
      <c r="Y820" t="str">
        <f>IF(data!Z822="","",data!Z822)</f>
        <v/>
      </c>
      <c r="Z820" t="str">
        <f>IF(data!AA822="","",data!AA822)</f>
        <v/>
      </c>
      <c r="AA820" t="str">
        <f>IF(data!AB822="","",data!AB822)</f>
        <v/>
      </c>
      <c r="AB820" t="str">
        <f>IF(data!AC822="","",data!AC822)</f>
        <v/>
      </c>
      <c r="AC820" t="str">
        <f>IF(data!AD822="","",data!AD822)</f>
        <v/>
      </c>
      <c r="AD820" t="str">
        <f>IF(data!AE822="","",data!AE822)</f>
        <v/>
      </c>
      <c r="AE820" t="str">
        <f>IF(data!AF822="","",data!AF822)</f>
        <v/>
      </c>
      <c r="AF820" t="str">
        <f>IF(data!AG822="","",data!AG822)</f>
        <v/>
      </c>
      <c r="AG820" t="str">
        <f>IF(data!AH822="","",data!AH822)</f>
        <v/>
      </c>
      <c r="AH820" t="str">
        <f>IF(data!AI822="","",data!AI822)</f>
        <v/>
      </c>
      <c r="AI820" t="str">
        <f>IF(data!AJ822="","",data!AJ822)</f>
        <v/>
      </c>
      <c r="AJ820" t="str">
        <f t="shared" si="12"/>
        <v/>
      </c>
      <c r="AK820" t="str">
        <f>IF(data!AM822="","",data!AM822)</f>
        <v/>
      </c>
      <c r="AL820" t="str">
        <f>IF(data!AN822="","",data!AN822)</f>
        <v/>
      </c>
      <c r="AM820" t="str">
        <f>IF(data!AO822="","",data!AO822)</f>
        <v/>
      </c>
      <c r="AN820" t="str">
        <f>IF(data!AP822="","",data!AP822)</f>
        <v/>
      </c>
      <c r="AO820" t="str">
        <f>IF(data!AQ822="","",data!AQ822)</f>
        <v/>
      </c>
      <c r="AP820" t="str">
        <f>IF(data!AR822="","",data!AR822)</f>
        <v/>
      </c>
    </row>
    <row r="821" spans="1:42" x14ac:dyDescent="0.35">
      <c r="A821" t="str">
        <f>IF(data!A823="","",data!A823)</f>
        <v/>
      </c>
      <c r="B821" t="str">
        <f>IF(data!B823="",D821,data!B823)</f>
        <v/>
      </c>
      <c r="C821" t="str">
        <f>IF(data!C823="","",data!C823)</f>
        <v/>
      </c>
      <c r="D821" t="str">
        <f>IF(data!D823="","",data!D823)</f>
        <v/>
      </c>
      <c r="E821" t="str">
        <f>IF(data!E823="","",data!E823)</f>
        <v/>
      </c>
      <c r="F821" t="str">
        <f>IF(data!F823="","",data!F823)</f>
        <v/>
      </c>
      <c r="G821" t="str">
        <f>IF(data!G823="","",data!G823)</f>
        <v/>
      </c>
      <c r="H821" t="str">
        <f>IF(data!H823="","",data!H823)</f>
        <v/>
      </c>
      <c r="I821" t="str">
        <f>IF(data!I823="","",data!I823)</f>
        <v/>
      </c>
      <c r="J821" t="str">
        <f>IF(data!J823="","",data!J823)</f>
        <v/>
      </c>
      <c r="K821" t="str">
        <f>IF(data!K823="","",data!K823)</f>
        <v/>
      </c>
      <c r="L821" t="str">
        <f>IF(data!L823="","",data!L823)</f>
        <v/>
      </c>
      <c r="N821" t="str">
        <f>IF(Y821&lt;&gt;"",Y821,IF(ISNUMBER(A821),"_",""))</f>
        <v/>
      </c>
      <c r="O821" t="str">
        <f>IF(data!M823="","",data!M823)</f>
        <v/>
      </c>
      <c r="P821" t="str">
        <f>IF(data!N823="","",data!N823)</f>
        <v/>
      </c>
      <c r="Q821" t="str">
        <f>IF(data!O823="","",data!O823)</f>
        <v/>
      </c>
      <c r="R821" t="str">
        <f>IF(data!P823="","",data!P823)</f>
        <v/>
      </c>
      <c r="S821" t="str">
        <f>IF(data!Q823="","",data!Q823)</f>
        <v/>
      </c>
      <c r="T821" t="str">
        <f>IF(data!R823="","",data!R823)</f>
        <v/>
      </c>
      <c r="U821" t="str">
        <f>IF(data!S823="","",data!S823)</f>
        <v/>
      </c>
      <c r="V821" t="str">
        <f>IF(data!W823="","",data!W823)</f>
        <v/>
      </c>
      <c r="W821" t="str">
        <f>IF(data!X823="","",data!X823)</f>
        <v/>
      </c>
      <c r="X821" t="str">
        <f>IF(data!Y823="","",data!Y823)</f>
        <v/>
      </c>
      <c r="Y821" t="str">
        <f>IF(data!Z823="","",data!Z823)</f>
        <v/>
      </c>
      <c r="Z821" t="str">
        <f>IF(data!AA823="","",data!AA823)</f>
        <v/>
      </c>
      <c r="AA821" t="str">
        <f>IF(data!AB823="","",data!AB823)</f>
        <v/>
      </c>
      <c r="AB821" t="str">
        <f>IF(data!AC823="","",data!AC823)</f>
        <v/>
      </c>
      <c r="AC821" t="str">
        <f>IF(data!AD823="","",data!AD823)</f>
        <v/>
      </c>
      <c r="AD821" t="str">
        <f>IF(data!AE823="","",data!AE823)</f>
        <v/>
      </c>
      <c r="AE821" t="str">
        <f>IF(data!AF823="","",data!AF823)</f>
        <v/>
      </c>
      <c r="AF821" t="str">
        <f>IF(data!AG823="","",data!AG823)</f>
        <v/>
      </c>
      <c r="AG821" t="str">
        <f>IF(data!AH823="","",data!AH823)</f>
        <v/>
      </c>
      <c r="AH821" t="str">
        <f>IF(data!AI823="","",data!AI823)</f>
        <v/>
      </c>
      <c r="AI821" t="str">
        <f>IF(data!AJ823="","",data!AJ823)</f>
        <v/>
      </c>
      <c r="AJ821" t="str">
        <f t="shared" si="12"/>
        <v/>
      </c>
      <c r="AK821" t="str">
        <f>IF(data!AM823="","",data!AM823)</f>
        <v/>
      </c>
      <c r="AL821" t="str">
        <f>IF(data!AN823="","",data!AN823)</f>
        <v/>
      </c>
      <c r="AM821" t="str">
        <f>IF(data!AO823="","",data!AO823)</f>
        <v/>
      </c>
      <c r="AN821" t="str">
        <f>IF(data!AP823="","",data!AP823)</f>
        <v/>
      </c>
      <c r="AO821" t="str">
        <f>IF(data!AQ823="","",data!AQ823)</f>
        <v/>
      </c>
      <c r="AP821" t="str">
        <f>IF(data!AR823="","",data!AR823)</f>
        <v/>
      </c>
    </row>
    <row r="822" spans="1:42" x14ac:dyDescent="0.35">
      <c r="A822" t="str">
        <f>IF(data!A824="","",data!A824)</f>
        <v/>
      </c>
      <c r="B822" t="str">
        <f>IF(data!B824="",D822,data!B824)</f>
        <v/>
      </c>
      <c r="C822" t="str">
        <f>IF(data!C824="","",data!C824)</f>
        <v/>
      </c>
      <c r="D822" t="str">
        <f>IF(data!D824="","",data!D824)</f>
        <v/>
      </c>
      <c r="E822" t="str">
        <f>IF(data!E824="","",data!E824)</f>
        <v/>
      </c>
      <c r="F822" t="str">
        <f>IF(data!F824="","",data!F824)</f>
        <v/>
      </c>
      <c r="G822" t="str">
        <f>IF(data!G824="","",data!G824)</f>
        <v/>
      </c>
      <c r="H822" t="str">
        <f>IF(data!H824="","",data!H824)</f>
        <v/>
      </c>
      <c r="I822" t="str">
        <f>IF(data!I824="","",data!I824)</f>
        <v/>
      </c>
      <c r="J822" t="str">
        <f>IF(data!J824="","",data!J824)</f>
        <v/>
      </c>
      <c r="K822" t="str">
        <f>IF(data!K824="","",data!K824)</f>
        <v/>
      </c>
      <c r="L822" t="str">
        <f>IF(data!L824="","",data!L824)</f>
        <v/>
      </c>
      <c r="N822" t="str">
        <f>IF(Y822&lt;&gt;"",Y822,IF(ISNUMBER(A822),"_",""))</f>
        <v/>
      </c>
      <c r="O822" t="str">
        <f>IF(data!M824="","",data!M824)</f>
        <v/>
      </c>
      <c r="P822" t="str">
        <f>IF(data!N824="","",data!N824)</f>
        <v/>
      </c>
      <c r="Q822" t="str">
        <f>IF(data!O824="","",data!O824)</f>
        <v/>
      </c>
      <c r="R822" t="str">
        <f>IF(data!P824="","",data!P824)</f>
        <v/>
      </c>
      <c r="S822" t="str">
        <f>IF(data!Q824="","",data!Q824)</f>
        <v/>
      </c>
      <c r="T822" t="str">
        <f>IF(data!R824="","",data!R824)</f>
        <v/>
      </c>
      <c r="U822" t="str">
        <f>IF(data!S824="","",data!S824)</f>
        <v/>
      </c>
      <c r="V822" t="str">
        <f>IF(data!W824="","",data!W824)</f>
        <v/>
      </c>
      <c r="W822" t="str">
        <f>IF(data!X824="","",data!X824)</f>
        <v/>
      </c>
      <c r="X822" t="str">
        <f>IF(data!Y824="","",data!Y824)</f>
        <v/>
      </c>
      <c r="Y822" t="str">
        <f>IF(data!Z824="","",data!Z824)</f>
        <v/>
      </c>
      <c r="Z822" t="str">
        <f>IF(data!AA824="","",data!AA824)</f>
        <v/>
      </c>
      <c r="AA822" t="str">
        <f>IF(data!AB824="","",data!AB824)</f>
        <v/>
      </c>
      <c r="AB822" t="str">
        <f>IF(data!AC824="","",data!AC824)</f>
        <v/>
      </c>
      <c r="AC822" t="str">
        <f>IF(data!AD824="","",data!AD824)</f>
        <v/>
      </c>
      <c r="AD822" t="str">
        <f>IF(data!AE824="","",data!AE824)</f>
        <v/>
      </c>
      <c r="AE822" t="str">
        <f>IF(data!AF824="","",data!AF824)</f>
        <v/>
      </c>
      <c r="AF822" t="str">
        <f>IF(data!AG824="","",data!AG824)</f>
        <v/>
      </c>
      <c r="AG822" t="str">
        <f>IF(data!AH824="","",data!AH824)</f>
        <v/>
      </c>
      <c r="AH822" t="str">
        <f>IF(data!AI824="","",data!AI824)</f>
        <v/>
      </c>
      <c r="AI822" t="str">
        <f>IF(data!AJ824="","",data!AJ824)</f>
        <v/>
      </c>
      <c r="AJ822" t="str">
        <f t="shared" si="12"/>
        <v/>
      </c>
      <c r="AK822" t="str">
        <f>IF(data!AM824="","",data!AM824)</f>
        <v/>
      </c>
      <c r="AL822" t="str">
        <f>IF(data!AN824="","",data!AN824)</f>
        <v/>
      </c>
      <c r="AM822" t="str">
        <f>IF(data!AO824="","",data!AO824)</f>
        <v/>
      </c>
      <c r="AN822" t="str">
        <f>IF(data!AP824="","",data!AP824)</f>
        <v/>
      </c>
      <c r="AO822" t="str">
        <f>IF(data!AQ824="","",data!AQ824)</f>
        <v/>
      </c>
      <c r="AP822" t="str">
        <f>IF(data!AR824="","",data!AR824)</f>
        <v/>
      </c>
    </row>
    <row r="823" spans="1:42" x14ac:dyDescent="0.35">
      <c r="A823" t="str">
        <f>IF(data!A825="","",data!A825)</f>
        <v/>
      </c>
      <c r="B823" t="str">
        <f>IF(data!B825="",D823,data!B825)</f>
        <v/>
      </c>
      <c r="C823" t="str">
        <f>IF(data!C825="","",data!C825)</f>
        <v/>
      </c>
      <c r="D823" t="str">
        <f>IF(data!D825="","",data!D825)</f>
        <v/>
      </c>
      <c r="E823" t="str">
        <f>IF(data!E825="","",data!E825)</f>
        <v/>
      </c>
      <c r="F823" t="str">
        <f>IF(data!F825="","",data!F825)</f>
        <v/>
      </c>
      <c r="G823" t="str">
        <f>IF(data!G825="","",data!G825)</f>
        <v/>
      </c>
      <c r="H823" t="str">
        <f>IF(data!H825="","",data!H825)</f>
        <v/>
      </c>
      <c r="I823" t="str">
        <f>IF(data!I825="","",data!I825)</f>
        <v/>
      </c>
      <c r="J823" t="str">
        <f>IF(data!J825="","",data!J825)</f>
        <v/>
      </c>
      <c r="K823" t="str">
        <f>IF(data!K825="","",data!K825)</f>
        <v/>
      </c>
      <c r="L823" t="str">
        <f>IF(data!L825="","",data!L825)</f>
        <v/>
      </c>
      <c r="N823" t="str">
        <f>IF(Y823&lt;&gt;"",Y823,IF(ISNUMBER(A823),"_",""))</f>
        <v/>
      </c>
      <c r="O823" t="str">
        <f>IF(data!M825="","",data!M825)</f>
        <v/>
      </c>
      <c r="P823" t="str">
        <f>IF(data!N825="","",data!N825)</f>
        <v/>
      </c>
      <c r="Q823" t="str">
        <f>IF(data!O825="","",data!O825)</f>
        <v/>
      </c>
      <c r="R823" t="str">
        <f>IF(data!P825="","",data!P825)</f>
        <v/>
      </c>
      <c r="S823" t="str">
        <f>IF(data!Q825="","",data!Q825)</f>
        <v/>
      </c>
      <c r="T823" t="str">
        <f>IF(data!R825="","",data!R825)</f>
        <v/>
      </c>
      <c r="U823" t="str">
        <f>IF(data!S825="","",data!S825)</f>
        <v/>
      </c>
      <c r="V823" t="str">
        <f>IF(data!W825="","",data!W825)</f>
        <v/>
      </c>
      <c r="W823" t="str">
        <f>IF(data!X825="","",data!X825)</f>
        <v/>
      </c>
      <c r="X823" t="str">
        <f>IF(data!Y825="","",data!Y825)</f>
        <v/>
      </c>
      <c r="Y823" t="str">
        <f>IF(data!Z825="","",data!Z825)</f>
        <v/>
      </c>
      <c r="Z823" t="str">
        <f>IF(data!AA825="","",data!AA825)</f>
        <v/>
      </c>
      <c r="AA823" t="str">
        <f>IF(data!AB825="","",data!AB825)</f>
        <v/>
      </c>
      <c r="AB823" t="str">
        <f>IF(data!AC825="","",data!AC825)</f>
        <v/>
      </c>
      <c r="AC823" t="str">
        <f>IF(data!AD825="","",data!AD825)</f>
        <v/>
      </c>
      <c r="AD823" t="str">
        <f>IF(data!AE825="","",data!AE825)</f>
        <v/>
      </c>
      <c r="AE823" t="str">
        <f>IF(data!AF825="","",data!AF825)</f>
        <v/>
      </c>
      <c r="AF823" t="str">
        <f>IF(data!AG825="","",data!AG825)</f>
        <v/>
      </c>
      <c r="AG823" t="str">
        <f>IF(data!AH825="","",data!AH825)</f>
        <v/>
      </c>
      <c r="AH823" t="str">
        <f>IF(data!AI825="","",data!AI825)</f>
        <v/>
      </c>
      <c r="AI823" t="str">
        <f>IF(data!AJ825="","",data!AJ825)</f>
        <v/>
      </c>
      <c r="AJ823" t="str">
        <f t="shared" si="12"/>
        <v/>
      </c>
      <c r="AK823" t="str">
        <f>IF(data!AM825="","",data!AM825)</f>
        <v/>
      </c>
      <c r="AL823" t="str">
        <f>IF(data!AN825="","",data!AN825)</f>
        <v/>
      </c>
      <c r="AM823" t="str">
        <f>IF(data!AO825="","",data!AO825)</f>
        <v/>
      </c>
      <c r="AN823" t="str">
        <f>IF(data!AP825="","",data!AP825)</f>
        <v/>
      </c>
      <c r="AO823" t="str">
        <f>IF(data!AQ825="","",data!AQ825)</f>
        <v/>
      </c>
      <c r="AP823" t="str">
        <f>IF(data!AR825="","",data!AR825)</f>
        <v/>
      </c>
    </row>
    <row r="824" spans="1:42" x14ac:dyDescent="0.35">
      <c r="A824" t="str">
        <f>IF(data!A826="","",data!A826)</f>
        <v/>
      </c>
      <c r="B824" t="str">
        <f>IF(data!B826="",D824,data!B826)</f>
        <v/>
      </c>
      <c r="C824" t="str">
        <f>IF(data!C826="","",data!C826)</f>
        <v/>
      </c>
      <c r="D824" t="str">
        <f>IF(data!D826="","",data!D826)</f>
        <v/>
      </c>
      <c r="E824" t="str">
        <f>IF(data!E826="","",data!E826)</f>
        <v/>
      </c>
      <c r="F824" t="str">
        <f>IF(data!F826="","",data!F826)</f>
        <v/>
      </c>
      <c r="G824" t="str">
        <f>IF(data!G826="","",data!G826)</f>
        <v/>
      </c>
      <c r="H824" t="str">
        <f>IF(data!H826="","",data!H826)</f>
        <v/>
      </c>
      <c r="I824" t="str">
        <f>IF(data!I826="","",data!I826)</f>
        <v/>
      </c>
      <c r="J824" t="str">
        <f>IF(data!J826="","",data!J826)</f>
        <v/>
      </c>
      <c r="K824" t="str">
        <f>IF(data!K826="","",data!K826)</f>
        <v/>
      </c>
      <c r="L824" t="str">
        <f>IF(data!L826="","",data!L826)</f>
        <v/>
      </c>
      <c r="N824" t="str">
        <f>IF(Y824&lt;&gt;"",Y824,IF(ISNUMBER(A824),"_",""))</f>
        <v/>
      </c>
      <c r="O824" t="str">
        <f>IF(data!M826="","",data!M826)</f>
        <v/>
      </c>
      <c r="P824" t="str">
        <f>IF(data!N826="","",data!N826)</f>
        <v/>
      </c>
      <c r="Q824" t="str">
        <f>IF(data!O826="","",data!O826)</f>
        <v/>
      </c>
      <c r="R824" t="str">
        <f>IF(data!P826="","",data!P826)</f>
        <v/>
      </c>
      <c r="S824" t="str">
        <f>IF(data!Q826="","",data!Q826)</f>
        <v/>
      </c>
      <c r="T824" t="str">
        <f>IF(data!R826="","",data!R826)</f>
        <v/>
      </c>
      <c r="U824" t="str">
        <f>IF(data!S826="","",data!S826)</f>
        <v/>
      </c>
      <c r="V824" t="str">
        <f>IF(data!W826="","",data!W826)</f>
        <v/>
      </c>
      <c r="W824" t="str">
        <f>IF(data!X826="","",data!X826)</f>
        <v/>
      </c>
      <c r="X824" t="str">
        <f>IF(data!Y826="","",data!Y826)</f>
        <v/>
      </c>
      <c r="Y824" t="str">
        <f>IF(data!Z826="","",data!Z826)</f>
        <v/>
      </c>
      <c r="Z824" t="str">
        <f>IF(data!AA826="","",data!AA826)</f>
        <v/>
      </c>
      <c r="AA824" t="str">
        <f>IF(data!AB826="","",data!AB826)</f>
        <v/>
      </c>
      <c r="AB824" t="str">
        <f>IF(data!AC826="","",data!AC826)</f>
        <v/>
      </c>
      <c r="AC824" t="str">
        <f>IF(data!AD826="","",data!AD826)</f>
        <v/>
      </c>
      <c r="AD824" t="str">
        <f>IF(data!AE826="","",data!AE826)</f>
        <v/>
      </c>
      <c r="AE824" t="str">
        <f>IF(data!AF826="","",data!AF826)</f>
        <v/>
      </c>
      <c r="AF824" t="str">
        <f>IF(data!AG826="","",data!AG826)</f>
        <v/>
      </c>
      <c r="AG824" t="str">
        <f>IF(data!AH826="","",data!AH826)</f>
        <v/>
      </c>
      <c r="AH824" t="str">
        <f>IF(data!AI826="","",data!AI826)</f>
        <v/>
      </c>
      <c r="AI824" t="str">
        <f>IF(data!AJ826="","",data!AJ826)</f>
        <v/>
      </c>
      <c r="AJ824" t="str">
        <f t="shared" si="12"/>
        <v/>
      </c>
      <c r="AK824" t="str">
        <f>IF(data!AM826="","",data!AM826)</f>
        <v/>
      </c>
      <c r="AL824" t="str">
        <f>IF(data!AN826="","",data!AN826)</f>
        <v/>
      </c>
      <c r="AM824" t="str">
        <f>IF(data!AO826="","",data!AO826)</f>
        <v/>
      </c>
      <c r="AN824" t="str">
        <f>IF(data!AP826="","",data!AP826)</f>
        <v/>
      </c>
      <c r="AO824" t="str">
        <f>IF(data!AQ826="","",data!AQ826)</f>
        <v/>
      </c>
      <c r="AP824" t="str">
        <f>IF(data!AR826="","",data!AR826)</f>
        <v/>
      </c>
    </row>
    <row r="825" spans="1:42" x14ac:dyDescent="0.35">
      <c r="A825" t="str">
        <f>IF(data!A827="","",data!A827)</f>
        <v/>
      </c>
      <c r="B825" t="str">
        <f>IF(data!B827="",D825,data!B827)</f>
        <v/>
      </c>
      <c r="C825" t="str">
        <f>IF(data!C827="","",data!C827)</f>
        <v/>
      </c>
      <c r="D825" t="str">
        <f>IF(data!D827="","",data!D827)</f>
        <v/>
      </c>
      <c r="E825" t="str">
        <f>IF(data!E827="","",data!E827)</f>
        <v/>
      </c>
      <c r="F825" t="str">
        <f>IF(data!F827="","",data!F827)</f>
        <v/>
      </c>
      <c r="G825" t="str">
        <f>IF(data!G827="","",data!G827)</f>
        <v/>
      </c>
      <c r="H825" t="str">
        <f>IF(data!H827="","",data!H827)</f>
        <v/>
      </c>
      <c r="I825" t="str">
        <f>IF(data!I827="","",data!I827)</f>
        <v/>
      </c>
      <c r="J825" t="str">
        <f>IF(data!J827="","",data!J827)</f>
        <v/>
      </c>
      <c r="K825" t="str">
        <f>IF(data!K827="","",data!K827)</f>
        <v/>
      </c>
      <c r="L825" t="str">
        <f>IF(data!L827="","",data!L827)</f>
        <v/>
      </c>
      <c r="N825" t="str">
        <f>IF(Y825&lt;&gt;"",Y825,IF(ISNUMBER(A825),"_",""))</f>
        <v/>
      </c>
      <c r="O825" t="str">
        <f>IF(data!M827="","",data!M827)</f>
        <v/>
      </c>
      <c r="P825" t="str">
        <f>IF(data!N827="","",data!N827)</f>
        <v/>
      </c>
      <c r="Q825" t="str">
        <f>IF(data!O827="","",data!O827)</f>
        <v/>
      </c>
      <c r="R825" t="str">
        <f>IF(data!P827="","",data!P827)</f>
        <v/>
      </c>
      <c r="S825" t="str">
        <f>IF(data!Q827="","",data!Q827)</f>
        <v/>
      </c>
      <c r="T825" t="str">
        <f>IF(data!R827="","",data!R827)</f>
        <v/>
      </c>
      <c r="U825" t="str">
        <f>IF(data!S827="","",data!S827)</f>
        <v/>
      </c>
      <c r="V825" t="str">
        <f>IF(data!W827="","",data!W827)</f>
        <v/>
      </c>
      <c r="W825" t="str">
        <f>IF(data!X827="","",data!X827)</f>
        <v/>
      </c>
      <c r="X825" t="str">
        <f>IF(data!Y827="","",data!Y827)</f>
        <v/>
      </c>
      <c r="Y825" t="str">
        <f>IF(data!Z827="","",data!Z827)</f>
        <v/>
      </c>
      <c r="Z825" t="str">
        <f>IF(data!AA827="","",data!AA827)</f>
        <v/>
      </c>
      <c r="AA825" t="str">
        <f>IF(data!AB827="","",data!AB827)</f>
        <v/>
      </c>
      <c r="AB825" t="str">
        <f>IF(data!AC827="","",data!AC827)</f>
        <v/>
      </c>
      <c r="AC825" t="str">
        <f>IF(data!AD827="","",data!AD827)</f>
        <v/>
      </c>
      <c r="AD825" t="str">
        <f>IF(data!AE827="","",data!AE827)</f>
        <v/>
      </c>
      <c r="AE825" t="str">
        <f>IF(data!AF827="","",data!AF827)</f>
        <v/>
      </c>
      <c r="AF825" t="str">
        <f>IF(data!AG827="","",data!AG827)</f>
        <v/>
      </c>
      <c r="AG825" t="str">
        <f>IF(data!AH827="","",data!AH827)</f>
        <v/>
      </c>
      <c r="AH825" t="str">
        <f>IF(data!AI827="","",data!AI827)</f>
        <v/>
      </c>
      <c r="AI825" t="str">
        <f>IF(data!AJ827="","",data!AJ827)</f>
        <v/>
      </c>
      <c r="AJ825" t="str">
        <f t="shared" si="12"/>
        <v/>
      </c>
      <c r="AK825" t="str">
        <f>IF(data!AM827="","",data!AM827)</f>
        <v/>
      </c>
      <c r="AL825" t="str">
        <f>IF(data!AN827="","",data!AN827)</f>
        <v/>
      </c>
      <c r="AM825" t="str">
        <f>IF(data!AO827="","",data!AO827)</f>
        <v/>
      </c>
      <c r="AN825" t="str">
        <f>IF(data!AP827="","",data!AP827)</f>
        <v/>
      </c>
      <c r="AO825" t="str">
        <f>IF(data!AQ827="","",data!AQ827)</f>
        <v/>
      </c>
      <c r="AP825" t="str">
        <f>IF(data!AR827="","",data!AR827)</f>
        <v/>
      </c>
    </row>
    <row r="826" spans="1:42" x14ac:dyDescent="0.35">
      <c r="A826" t="str">
        <f>IF(data!A828="","",data!A828)</f>
        <v/>
      </c>
      <c r="B826" t="str">
        <f>IF(data!B828="",D826,data!B828)</f>
        <v/>
      </c>
      <c r="C826" t="str">
        <f>IF(data!C828="","",data!C828)</f>
        <v/>
      </c>
      <c r="D826" t="str">
        <f>IF(data!D828="","",data!D828)</f>
        <v/>
      </c>
      <c r="E826" t="str">
        <f>IF(data!E828="","",data!E828)</f>
        <v/>
      </c>
      <c r="F826" t="str">
        <f>IF(data!F828="","",data!F828)</f>
        <v/>
      </c>
      <c r="G826" t="str">
        <f>IF(data!G828="","",data!G828)</f>
        <v/>
      </c>
      <c r="H826" t="str">
        <f>IF(data!H828="","",data!H828)</f>
        <v/>
      </c>
      <c r="I826" t="str">
        <f>IF(data!I828="","",data!I828)</f>
        <v/>
      </c>
      <c r="J826" t="str">
        <f>IF(data!J828="","",data!J828)</f>
        <v/>
      </c>
      <c r="K826" t="str">
        <f>IF(data!K828="","",data!K828)</f>
        <v/>
      </c>
      <c r="L826" t="str">
        <f>IF(data!L828="","",data!L828)</f>
        <v/>
      </c>
      <c r="N826" t="str">
        <f>IF(Y826&lt;&gt;"",Y826,IF(ISNUMBER(A826),"_",""))</f>
        <v/>
      </c>
      <c r="O826" t="str">
        <f>IF(data!M828="","",data!M828)</f>
        <v/>
      </c>
      <c r="P826" t="str">
        <f>IF(data!N828="","",data!N828)</f>
        <v/>
      </c>
      <c r="Q826" t="str">
        <f>IF(data!O828="","",data!O828)</f>
        <v/>
      </c>
      <c r="R826" t="str">
        <f>IF(data!P828="","",data!P828)</f>
        <v/>
      </c>
      <c r="S826" t="str">
        <f>IF(data!Q828="","",data!Q828)</f>
        <v/>
      </c>
      <c r="T826" t="str">
        <f>IF(data!R828="","",data!R828)</f>
        <v/>
      </c>
      <c r="U826" t="str">
        <f>IF(data!S828="","",data!S828)</f>
        <v/>
      </c>
      <c r="V826" t="str">
        <f>IF(data!W828="","",data!W828)</f>
        <v/>
      </c>
      <c r="W826" t="str">
        <f>IF(data!X828="","",data!X828)</f>
        <v/>
      </c>
      <c r="X826" t="str">
        <f>IF(data!Y828="","",data!Y828)</f>
        <v/>
      </c>
      <c r="Y826" t="str">
        <f>IF(data!Z828="","",data!Z828)</f>
        <v/>
      </c>
      <c r="Z826" t="str">
        <f>IF(data!AA828="","",data!AA828)</f>
        <v/>
      </c>
      <c r="AA826" t="str">
        <f>IF(data!AB828="","",data!AB828)</f>
        <v/>
      </c>
      <c r="AB826" t="str">
        <f>IF(data!AC828="","",data!AC828)</f>
        <v/>
      </c>
      <c r="AC826" t="str">
        <f>IF(data!AD828="","",data!AD828)</f>
        <v/>
      </c>
      <c r="AD826" t="str">
        <f>IF(data!AE828="","",data!AE828)</f>
        <v/>
      </c>
      <c r="AE826" t="str">
        <f>IF(data!AF828="","",data!AF828)</f>
        <v/>
      </c>
      <c r="AF826" t="str">
        <f>IF(data!AG828="","",data!AG828)</f>
        <v/>
      </c>
      <c r="AG826" t="str">
        <f>IF(data!AH828="","",data!AH828)</f>
        <v/>
      </c>
      <c r="AH826" t="str">
        <f>IF(data!AI828="","",data!AI828)</f>
        <v/>
      </c>
      <c r="AI826" t="str">
        <f>IF(data!AJ828="","",data!AJ828)</f>
        <v/>
      </c>
      <c r="AJ826" t="str">
        <f t="shared" si="12"/>
        <v/>
      </c>
      <c r="AK826" t="str">
        <f>IF(data!AM828="","",data!AM828)</f>
        <v/>
      </c>
      <c r="AL826" t="str">
        <f>IF(data!AN828="","",data!AN828)</f>
        <v/>
      </c>
      <c r="AM826" t="str">
        <f>IF(data!AO828="","",data!AO828)</f>
        <v/>
      </c>
      <c r="AN826" t="str">
        <f>IF(data!AP828="","",data!AP828)</f>
        <v/>
      </c>
      <c r="AO826" t="str">
        <f>IF(data!AQ828="","",data!AQ828)</f>
        <v/>
      </c>
      <c r="AP826" t="str">
        <f>IF(data!AR828="","",data!AR828)</f>
        <v/>
      </c>
    </row>
    <row r="827" spans="1:42" x14ac:dyDescent="0.35">
      <c r="A827" t="str">
        <f>IF(data!A829="","",data!A829)</f>
        <v/>
      </c>
      <c r="B827" t="str">
        <f>IF(data!B829="",D827,data!B829)</f>
        <v/>
      </c>
      <c r="C827" t="str">
        <f>IF(data!C829="","",data!C829)</f>
        <v/>
      </c>
      <c r="D827" t="str">
        <f>IF(data!D829="","",data!D829)</f>
        <v/>
      </c>
      <c r="E827" t="str">
        <f>IF(data!E829="","",data!E829)</f>
        <v/>
      </c>
      <c r="F827" t="str">
        <f>IF(data!F829="","",data!F829)</f>
        <v/>
      </c>
      <c r="G827" t="str">
        <f>IF(data!G829="","",data!G829)</f>
        <v/>
      </c>
      <c r="H827" t="str">
        <f>IF(data!H829="","",data!H829)</f>
        <v/>
      </c>
      <c r="I827" t="str">
        <f>IF(data!I829="","",data!I829)</f>
        <v/>
      </c>
      <c r="J827" t="str">
        <f>IF(data!J829="","",data!J829)</f>
        <v/>
      </c>
      <c r="K827" t="str">
        <f>IF(data!K829="","",data!K829)</f>
        <v/>
      </c>
      <c r="L827" t="str">
        <f>IF(data!L829="","",data!L829)</f>
        <v/>
      </c>
      <c r="N827" t="str">
        <f>IF(Y827&lt;&gt;"",Y827,IF(ISNUMBER(A827),"_",""))</f>
        <v/>
      </c>
      <c r="O827" t="str">
        <f>IF(data!M829="","",data!M829)</f>
        <v/>
      </c>
      <c r="P827" t="str">
        <f>IF(data!N829="","",data!N829)</f>
        <v/>
      </c>
      <c r="Q827" t="str">
        <f>IF(data!O829="","",data!O829)</f>
        <v/>
      </c>
      <c r="R827" t="str">
        <f>IF(data!P829="","",data!P829)</f>
        <v/>
      </c>
      <c r="S827" t="str">
        <f>IF(data!Q829="","",data!Q829)</f>
        <v/>
      </c>
      <c r="T827" t="str">
        <f>IF(data!R829="","",data!R829)</f>
        <v/>
      </c>
      <c r="U827" t="str">
        <f>IF(data!S829="","",data!S829)</f>
        <v/>
      </c>
      <c r="V827" t="str">
        <f>IF(data!W829="","",data!W829)</f>
        <v/>
      </c>
      <c r="W827" t="str">
        <f>IF(data!X829="","",data!X829)</f>
        <v/>
      </c>
      <c r="X827" t="str">
        <f>IF(data!Y829="","",data!Y829)</f>
        <v/>
      </c>
      <c r="Y827" t="str">
        <f>IF(data!Z829="","",data!Z829)</f>
        <v/>
      </c>
      <c r="Z827" t="str">
        <f>IF(data!AA829="","",data!AA829)</f>
        <v/>
      </c>
      <c r="AA827" t="str">
        <f>IF(data!AB829="","",data!AB829)</f>
        <v/>
      </c>
      <c r="AB827" t="str">
        <f>IF(data!AC829="","",data!AC829)</f>
        <v/>
      </c>
      <c r="AC827" t="str">
        <f>IF(data!AD829="","",data!AD829)</f>
        <v/>
      </c>
      <c r="AD827" t="str">
        <f>IF(data!AE829="","",data!AE829)</f>
        <v/>
      </c>
      <c r="AE827" t="str">
        <f>IF(data!AF829="","",data!AF829)</f>
        <v/>
      </c>
      <c r="AF827" t="str">
        <f>IF(data!AG829="","",data!AG829)</f>
        <v/>
      </c>
      <c r="AG827" t="str">
        <f>IF(data!AH829="","",data!AH829)</f>
        <v/>
      </c>
      <c r="AH827" t="str">
        <f>IF(data!AI829="","",data!AI829)</f>
        <v/>
      </c>
      <c r="AI827" t="str">
        <f>IF(data!AJ829="","",data!AJ829)</f>
        <v/>
      </c>
      <c r="AJ827" t="str">
        <f t="shared" si="12"/>
        <v/>
      </c>
      <c r="AK827" t="str">
        <f>IF(data!AM829="","",data!AM829)</f>
        <v/>
      </c>
      <c r="AL827" t="str">
        <f>IF(data!AN829="","",data!AN829)</f>
        <v/>
      </c>
      <c r="AM827" t="str">
        <f>IF(data!AO829="","",data!AO829)</f>
        <v/>
      </c>
      <c r="AN827" t="str">
        <f>IF(data!AP829="","",data!AP829)</f>
        <v/>
      </c>
      <c r="AO827" t="str">
        <f>IF(data!AQ829="","",data!AQ829)</f>
        <v/>
      </c>
      <c r="AP827" t="str">
        <f>IF(data!AR829="","",data!AR829)</f>
        <v/>
      </c>
    </row>
    <row r="828" spans="1:42" x14ac:dyDescent="0.35">
      <c r="A828" t="str">
        <f>IF(data!A830="","",data!A830)</f>
        <v/>
      </c>
      <c r="B828" t="str">
        <f>IF(data!B830="",D828,data!B830)</f>
        <v/>
      </c>
      <c r="C828" t="str">
        <f>IF(data!C830="","",data!C830)</f>
        <v/>
      </c>
      <c r="D828" t="str">
        <f>IF(data!D830="","",data!D830)</f>
        <v/>
      </c>
      <c r="E828" t="str">
        <f>IF(data!E830="","",data!E830)</f>
        <v/>
      </c>
      <c r="F828" t="str">
        <f>IF(data!F830="","",data!F830)</f>
        <v/>
      </c>
      <c r="G828" t="str">
        <f>IF(data!G830="","",data!G830)</f>
        <v/>
      </c>
      <c r="H828" t="str">
        <f>IF(data!H830="","",data!H830)</f>
        <v/>
      </c>
      <c r="I828" t="str">
        <f>IF(data!I830="","",data!I830)</f>
        <v/>
      </c>
      <c r="J828" t="str">
        <f>IF(data!J830="","",data!J830)</f>
        <v/>
      </c>
      <c r="K828" t="str">
        <f>IF(data!K830="","",data!K830)</f>
        <v/>
      </c>
      <c r="L828" t="str">
        <f>IF(data!L830="","",data!L830)</f>
        <v/>
      </c>
      <c r="N828" t="str">
        <f>IF(Y828&lt;&gt;"",Y828,IF(ISNUMBER(A828),"_",""))</f>
        <v/>
      </c>
      <c r="O828" t="str">
        <f>IF(data!M830="","",data!M830)</f>
        <v/>
      </c>
      <c r="P828" t="str">
        <f>IF(data!N830="","",data!N830)</f>
        <v/>
      </c>
      <c r="Q828" t="str">
        <f>IF(data!O830="","",data!O830)</f>
        <v/>
      </c>
      <c r="R828" t="str">
        <f>IF(data!P830="","",data!P830)</f>
        <v/>
      </c>
      <c r="S828" t="str">
        <f>IF(data!Q830="","",data!Q830)</f>
        <v/>
      </c>
      <c r="T828" t="str">
        <f>IF(data!R830="","",data!R830)</f>
        <v/>
      </c>
      <c r="U828" t="str">
        <f>IF(data!S830="","",data!S830)</f>
        <v/>
      </c>
      <c r="V828" t="str">
        <f>IF(data!W830="","",data!W830)</f>
        <v/>
      </c>
      <c r="W828" t="str">
        <f>IF(data!X830="","",data!X830)</f>
        <v/>
      </c>
      <c r="X828" t="str">
        <f>IF(data!Y830="","",data!Y830)</f>
        <v/>
      </c>
      <c r="Y828" t="str">
        <f>IF(data!Z830="","",data!Z830)</f>
        <v/>
      </c>
      <c r="Z828" t="str">
        <f>IF(data!AA830="","",data!AA830)</f>
        <v/>
      </c>
      <c r="AA828" t="str">
        <f>IF(data!AB830="","",data!AB830)</f>
        <v/>
      </c>
      <c r="AB828" t="str">
        <f>IF(data!AC830="","",data!AC830)</f>
        <v/>
      </c>
      <c r="AC828" t="str">
        <f>IF(data!AD830="","",data!AD830)</f>
        <v/>
      </c>
      <c r="AD828" t="str">
        <f>IF(data!AE830="","",data!AE830)</f>
        <v/>
      </c>
      <c r="AE828" t="str">
        <f>IF(data!AF830="","",data!AF830)</f>
        <v/>
      </c>
      <c r="AF828" t="str">
        <f>IF(data!AG830="","",data!AG830)</f>
        <v/>
      </c>
      <c r="AG828" t="str">
        <f>IF(data!AH830="","",data!AH830)</f>
        <v/>
      </c>
      <c r="AH828" t="str">
        <f>IF(data!AI830="","",data!AI830)</f>
        <v/>
      </c>
      <c r="AI828" t="str">
        <f>IF(data!AJ830="","",data!AJ830)</f>
        <v/>
      </c>
      <c r="AJ828" t="str">
        <f t="shared" si="12"/>
        <v/>
      </c>
      <c r="AK828" t="str">
        <f>IF(data!AM830="","",data!AM830)</f>
        <v/>
      </c>
      <c r="AL828" t="str">
        <f>IF(data!AN830="","",data!AN830)</f>
        <v/>
      </c>
      <c r="AM828" t="str">
        <f>IF(data!AO830="","",data!AO830)</f>
        <v/>
      </c>
      <c r="AN828" t="str">
        <f>IF(data!AP830="","",data!AP830)</f>
        <v/>
      </c>
      <c r="AO828" t="str">
        <f>IF(data!AQ830="","",data!AQ830)</f>
        <v/>
      </c>
      <c r="AP828" t="str">
        <f>IF(data!AR830="","",data!AR830)</f>
        <v/>
      </c>
    </row>
    <row r="829" spans="1:42" x14ac:dyDescent="0.35">
      <c r="A829" t="str">
        <f>IF(data!A831="","",data!A831)</f>
        <v/>
      </c>
      <c r="B829" t="str">
        <f>IF(data!B831="",D829,data!B831)</f>
        <v/>
      </c>
      <c r="C829" t="str">
        <f>IF(data!C831="","",data!C831)</f>
        <v/>
      </c>
      <c r="D829" t="str">
        <f>IF(data!D831="","",data!D831)</f>
        <v/>
      </c>
      <c r="E829" t="str">
        <f>IF(data!E831="","",data!E831)</f>
        <v/>
      </c>
      <c r="F829" t="str">
        <f>IF(data!F831="","",data!F831)</f>
        <v/>
      </c>
      <c r="G829" t="str">
        <f>IF(data!G831="","",data!G831)</f>
        <v/>
      </c>
      <c r="H829" t="str">
        <f>IF(data!H831="","",data!H831)</f>
        <v/>
      </c>
      <c r="I829" t="str">
        <f>IF(data!I831="","",data!I831)</f>
        <v/>
      </c>
      <c r="J829" t="str">
        <f>IF(data!J831="","",data!J831)</f>
        <v/>
      </c>
      <c r="K829" t="str">
        <f>IF(data!K831="","",data!K831)</f>
        <v/>
      </c>
      <c r="L829" t="str">
        <f>IF(data!L831="","",data!L831)</f>
        <v/>
      </c>
      <c r="N829" t="str">
        <f>IF(Y829&lt;&gt;"",Y829,IF(ISNUMBER(A829),"_",""))</f>
        <v/>
      </c>
      <c r="O829" t="str">
        <f>IF(data!M831="","",data!M831)</f>
        <v/>
      </c>
      <c r="P829" t="str">
        <f>IF(data!N831="","",data!N831)</f>
        <v/>
      </c>
      <c r="Q829" t="str">
        <f>IF(data!O831="","",data!O831)</f>
        <v/>
      </c>
      <c r="R829" t="str">
        <f>IF(data!P831="","",data!P831)</f>
        <v/>
      </c>
      <c r="S829" t="str">
        <f>IF(data!Q831="","",data!Q831)</f>
        <v/>
      </c>
      <c r="T829" t="str">
        <f>IF(data!R831="","",data!R831)</f>
        <v/>
      </c>
      <c r="U829" t="str">
        <f>IF(data!S831="","",data!S831)</f>
        <v/>
      </c>
      <c r="V829" t="str">
        <f>IF(data!W831="","",data!W831)</f>
        <v/>
      </c>
      <c r="W829" t="str">
        <f>IF(data!X831="","",data!X831)</f>
        <v/>
      </c>
      <c r="X829" t="str">
        <f>IF(data!Y831="","",data!Y831)</f>
        <v/>
      </c>
      <c r="Y829" t="str">
        <f>IF(data!Z831="","",data!Z831)</f>
        <v/>
      </c>
      <c r="Z829" t="str">
        <f>IF(data!AA831="","",data!AA831)</f>
        <v/>
      </c>
      <c r="AA829" t="str">
        <f>IF(data!AB831="","",data!AB831)</f>
        <v/>
      </c>
      <c r="AB829" t="str">
        <f>IF(data!AC831="","",data!AC831)</f>
        <v/>
      </c>
      <c r="AC829" t="str">
        <f>IF(data!AD831="","",data!AD831)</f>
        <v/>
      </c>
      <c r="AD829" t="str">
        <f>IF(data!AE831="","",data!AE831)</f>
        <v/>
      </c>
      <c r="AE829" t="str">
        <f>IF(data!AF831="","",data!AF831)</f>
        <v/>
      </c>
      <c r="AF829" t="str">
        <f>IF(data!AG831="","",data!AG831)</f>
        <v/>
      </c>
      <c r="AG829" t="str">
        <f>IF(data!AH831="","",data!AH831)</f>
        <v/>
      </c>
      <c r="AH829" t="str">
        <f>IF(data!AI831="","",data!AI831)</f>
        <v/>
      </c>
      <c r="AI829" t="str">
        <f>IF(data!AJ831="","",data!AJ831)</f>
        <v/>
      </c>
      <c r="AJ829" t="str">
        <f t="shared" si="12"/>
        <v/>
      </c>
      <c r="AK829" t="str">
        <f>IF(data!AM831="","",data!AM831)</f>
        <v/>
      </c>
      <c r="AL829" t="str">
        <f>IF(data!AN831="","",data!AN831)</f>
        <v/>
      </c>
      <c r="AM829" t="str">
        <f>IF(data!AO831="","",data!AO831)</f>
        <v/>
      </c>
      <c r="AN829" t="str">
        <f>IF(data!AP831="","",data!AP831)</f>
        <v/>
      </c>
      <c r="AO829" t="str">
        <f>IF(data!AQ831="","",data!AQ831)</f>
        <v/>
      </c>
      <c r="AP829" t="str">
        <f>IF(data!AR831="","",data!AR831)</f>
        <v/>
      </c>
    </row>
    <row r="830" spans="1:42" x14ac:dyDescent="0.35">
      <c r="A830" t="str">
        <f>IF(data!A832="","",data!A832)</f>
        <v/>
      </c>
      <c r="B830" t="str">
        <f>IF(data!B832="",D830,data!B832)</f>
        <v/>
      </c>
      <c r="C830" t="str">
        <f>IF(data!C832="","",data!C832)</f>
        <v/>
      </c>
      <c r="D830" t="str">
        <f>IF(data!D832="","",data!D832)</f>
        <v/>
      </c>
      <c r="E830" t="str">
        <f>IF(data!E832="","",data!E832)</f>
        <v/>
      </c>
      <c r="F830" t="str">
        <f>IF(data!F832="","",data!F832)</f>
        <v/>
      </c>
      <c r="G830" t="str">
        <f>IF(data!G832="","",data!G832)</f>
        <v/>
      </c>
      <c r="H830" t="str">
        <f>IF(data!H832="","",data!H832)</f>
        <v/>
      </c>
      <c r="I830" t="str">
        <f>IF(data!I832="","",data!I832)</f>
        <v/>
      </c>
      <c r="J830" t="str">
        <f>IF(data!J832="","",data!J832)</f>
        <v/>
      </c>
      <c r="K830" t="str">
        <f>IF(data!K832="","",data!K832)</f>
        <v/>
      </c>
      <c r="L830" t="str">
        <f>IF(data!L832="","",data!L832)</f>
        <v/>
      </c>
      <c r="N830" t="str">
        <f>IF(Y830&lt;&gt;"",Y830,IF(ISNUMBER(A830),"_",""))</f>
        <v/>
      </c>
      <c r="O830" t="str">
        <f>IF(data!M832="","",data!M832)</f>
        <v/>
      </c>
      <c r="P830" t="str">
        <f>IF(data!N832="","",data!N832)</f>
        <v/>
      </c>
      <c r="Q830" t="str">
        <f>IF(data!O832="","",data!O832)</f>
        <v/>
      </c>
      <c r="R830" t="str">
        <f>IF(data!P832="","",data!P832)</f>
        <v/>
      </c>
      <c r="S830" t="str">
        <f>IF(data!Q832="","",data!Q832)</f>
        <v/>
      </c>
      <c r="T830" t="str">
        <f>IF(data!R832="","",data!R832)</f>
        <v/>
      </c>
      <c r="U830" t="str">
        <f>IF(data!S832="","",data!S832)</f>
        <v/>
      </c>
      <c r="V830" t="str">
        <f>IF(data!W832="","",data!W832)</f>
        <v/>
      </c>
      <c r="W830" t="str">
        <f>IF(data!X832="","",data!X832)</f>
        <v/>
      </c>
      <c r="X830" t="str">
        <f>IF(data!Y832="","",data!Y832)</f>
        <v/>
      </c>
      <c r="Y830" t="str">
        <f>IF(data!Z832="","",data!Z832)</f>
        <v/>
      </c>
      <c r="Z830" t="str">
        <f>IF(data!AA832="","",data!AA832)</f>
        <v/>
      </c>
      <c r="AA830" t="str">
        <f>IF(data!AB832="","",data!AB832)</f>
        <v/>
      </c>
      <c r="AB830" t="str">
        <f>IF(data!AC832="","",data!AC832)</f>
        <v/>
      </c>
      <c r="AC830" t="str">
        <f>IF(data!AD832="","",data!AD832)</f>
        <v/>
      </c>
      <c r="AD830" t="str">
        <f>IF(data!AE832="","",data!AE832)</f>
        <v/>
      </c>
      <c r="AE830" t="str">
        <f>IF(data!AF832="","",data!AF832)</f>
        <v/>
      </c>
      <c r="AF830" t="str">
        <f>IF(data!AG832="","",data!AG832)</f>
        <v/>
      </c>
      <c r="AG830" t="str">
        <f>IF(data!AH832="","",data!AH832)</f>
        <v/>
      </c>
      <c r="AH830" t="str">
        <f>IF(data!AI832="","",data!AI832)</f>
        <v/>
      </c>
      <c r="AI830" t="str">
        <f>IF(data!AJ832="","",data!AJ832)</f>
        <v/>
      </c>
      <c r="AJ830" t="str">
        <f t="shared" si="12"/>
        <v/>
      </c>
      <c r="AK830" t="str">
        <f>IF(data!AM832="","",data!AM832)</f>
        <v/>
      </c>
      <c r="AL830" t="str">
        <f>IF(data!AN832="","",data!AN832)</f>
        <v/>
      </c>
      <c r="AM830" t="str">
        <f>IF(data!AO832="","",data!AO832)</f>
        <v/>
      </c>
      <c r="AN830" t="str">
        <f>IF(data!AP832="","",data!AP832)</f>
        <v/>
      </c>
      <c r="AO830" t="str">
        <f>IF(data!AQ832="","",data!AQ832)</f>
        <v/>
      </c>
      <c r="AP830" t="str">
        <f>IF(data!AR832="","",data!AR832)</f>
        <v/>
      </c>
    </row>
    <row r="831" spans="1:42" x14ac:dyDescent="0.35">
      <c r="A831" t="str">
        <f>IF(data!A833="","",data!A833)</f>
        <v/>
      </c>
      <c r="B831" t="str">
        <f>IF(data!B833="",D831,data!B833)</f>
        <v/>
      </c>
      <c r="C831" t="str">
        <f>IF(data!C833="","",data!C833)</f>
        <v/>
      </c>
      <c r="D831" t="str">
        <f>IF(data!D833="","",data!D833)</f>
        <v/>
      </c>
      <c r="E831" t="str">
        <f>IF(data!E833="","",data!E833)</f>
        <v/>
      </c>
      <c r="F831" t="str">
        <f>IF(data!F833="","",data!F833)</f>
        <v/>
      </c>
      <c r="G831" t="str">
        <f>IF(data!G833="","",data!G833)</f>
        <v/>
      </c>
      <c r="H831" t="str">
        <f>IF(data!H833="","",data!H833)</f>
        <v/>
      </c>
      <c r="I831" t="str">
        <f>IF(data!I833="","",data!I833)</f>
        <v/>
      </c>
      <c r="J831" t="str">
        <f>IF(data!J833="","",data!J833)</f>
        <v/>
      </c>
      <c r="K831" t="str">
        <f>IF(data!K833="","",data!K833)</f>
        <v/>
      </c>
      <c r="L831" t="str">
        <f>IF(data!L833="","",data!L833)</f>
        <v/>
      </c>
      <c r="N831" t="str">
        <f>IF(Y831&lt;&gt;"",Y831,IF(ISNUMBER(A831),"_",""))</f>
        <v/>
      </c>
      <c r="O831" t="str">
        <f>IF(data!M833="","",data!M833)</f>
        <v/>
      </c>
      <c r="P831" t="str">
        <f>IF(data!N833="","",data!N833)</f>
        <v/>
      </c>
      <c r="Q831" t="str">
        <f>IF(data!O833="","",data!O833)</f>
        <v/>
      </c>
      <c r="R831" t="str">
        <f>IF(data!P833="","",data!P833)</f>
        <v/>
      </c>
      <c r="S831" t="str">
        <f>IF(data!Q833="","",data!Q833)</f>
        <v/>
      </c>
      <c r="T831" t="str">
        <f>IF(data!R833="","",data!R833)</f>
        <v/>
      </c>
      <c r="U831" t="str">
        <f>IF(data!S833="","",data!S833)</f>
        <v/>
      </c>
      <c r="V831" t="str">
        <f>IF(data!W833="","",data!W833)</f>
        <v/>
      </c>
      <c r="W831" t="str">
        <f>IF(data!X833="","",data!X833)</f>
        <v/>
      </c>
      <c r="X831" t="str">
        <f>IF(data!Y833="","",data!Y833)</f>
        <v/>
      </c>
      <c r="Y831" t="str">
        <f>IF(data!Z833="","",data!Z833)</f>
        <v/>
      </c>
      <c r="Z831" t="str">
        <f>IF(data!AA833="","",data!AA833)</f>
        <v/>
      </c>
      <c r="AA831" t="str">
        <f>IF(data!AB833="","",data!AB833)</f>
        <v/>
      </c>
      <c r="AB831" t="str">
        <f>IF(data!AC833="","",data!AC833)</f>
        <v/>
      </c>
      <c r="AC831" t="str">
        <f>IF(data!AD833="","",data!AD833)</f>
        <v/>
      </c>
      <c r="AD831" t="str">
        <f>IF(data!AE833="","",data!AE833)</f>
        <v/>
      </c>
      <c r="AE831" t="str">
        <f>IF(data!AF833="","",data!AF833)</f>
        <v/>
      </c>
      <c r="AF831" t="str">
        <f>IF(data!AG833="","",data!AG833)</f>
        <v/>
      </c>
      <c r="AG831" t="str">
        <f>IF(data!AH833="","",data!AH833)</f>
        <v/>
      </c>
      <c r="AH831" t="str">
        <f>IF(data!AI833="","",data!AI833)</f>
        <v/>
      </c>
      <c r="AI831" t="str">
        <f>IF(data!AJ833="","",data!AJ833)</f>
        <v/>
      </c>
      <c r="AJ831" t="str">
        <f t="shared" si="12"/>
        <v/>
      </c>
      <c r="AK831" t="str">
        <f>IF(data!AM833="","",data!AM833)</f>
        <v/>
      </c>
      <c r="AL831" t="str">
        <f>IF(data!AN833="","",data!AN833)</f>
        <v/>
      </c>
      <c r="AM831" t="str">
        <f>IF(data!AO833="","",data!AO833)</f>
        <v/>
      </c>
      <c r="AN831" t="str">
        <f>IF(data!AP833="","",data!AP833)</f>
        <v/>
      </c>
      <c r="AO831" t="str">
        <f>IF(data!AQ833="","",data!AQ833)</f>
        <v/>
      </c>
      <c r="AP831" t="str">
        <f>IF(data!AR833="","",data!AR833)</f>
        <v/>
      </c>
    </row>
    <row r="832" spans="1:42" x14ac:dyDescent="0.35">
      <c r="A832" t="str">
        <f>IF(data!A834="","",data!A834)</f>
        <v/>
      </c>
      <c r="B832" t="str">
        <f>IF(data!B834="",D832,data!B834)</f>
        <v/>
      </c>
      <c r="C832" t="str">
        <f>IF(data!C834="","",data!C834)</f>
        <v/>
      </c>
      <c r="D832" t="str">
        <f>IF(data!D834="","",data!D834)</f>
        <v/>
      </c>
      <c r="E832" t="str">
        <f>IF(data!E834="","",data!E834)</f>
        <v/>
      </c>
      <c r="F832" t="str">
        <f>IF(data!F834="","",data!F834)</f>
        <v/>
      </c>
      <c r="G832" t="str">
        <f>IF(data!G834="","",data!G834)</f>
        <v/>
      </c>
      <c r="H832" t="str">
        <f>IF(data!H834="","",data!H834)</f>
        <v/>
      </c>
      <c r="I832" t="str">
        <f>IF(data!I834="","",data!I834)</f>
        <v/>
      </c>
      <c r="J832" t="str">
        <f>IF(data!J834="","",data!J834)</f>
        <v/>
      </c>
      <c r="K832" t="str">
        <f>IF(data!K834="","",data!K834)</f>
        <v/>
      </c>
      <c r="L832" t="str">
        <f>IF(data!L834="","",data!L834)</f>
        <v/>
      </c>
      <c r="N832" t="str">
        <f>IF(Y832&lt;&gt;"",Y832,IF(ISNUMBER(A832),"_",""))</f>
        <v/>
      </c>
      <c r="O832" t="str">
        <f>IF(data!M834="","",data!M834)</f>
        <v/>
      </c>
      <c r="P832" t="str">
        <f>IF(data!N834="","",data!N834)</f>
        <v/>
      </c>
      <c r="Q832" t="str">
        <f>IF(data!O834="","",data!O834)</f>
        <v/>
      </c>
      <c r="R832" t="str">
        <f>IF(data!P834="","",data!P834)</f>
        <v/>
      </c>
      <c r="S832" t="str">
        <f>IF(data!Q834="","",data!Q834)</f>
        <v/>
      </c>
      <c r="T832" t="str">
        <f>IF(data!R834="","",data!R834)</f>
        <v/>
      </c>
      <c r="U832" t="str">
        <f>IF(data!S834="","",data!S834)</f>
        <v/>
      </c>
      <c r="V832" t="str">
        <f>IF(data!W834="","",data!W834)</f>
        <v/>
      </c>
      <c r="W832" t="str">
        <f>IF(data!X834="","",data!X834)</f>
        <v/>
      </c>
      <c r="X832" t="str">
        <f>IF(data!Y834="","",data!Y834)</f>
        <v/>
      </c>
      <c r="Y832" t="str">
        <f>IF(data!Z834="","",data!Z834)</f>
        <v/>
      </c>
      <c r="Z832" t="str">
        <f>IF(data!AA834="","",data!AA834)</f>
        <v/>
      </c>
      <c r="AA832" t="str">
        <f>IF(data!AB834="","",data!AB834)</f>
        <v/>
      </c>
      <c r="AB832" t="str">
        <f>IF(data!AC834="","",data!AC834)</f>
        <v/>
      </c>
      <c r="AC832" t="str">
        <f>IF(data!AD834="","",data!AD834)</f>
        <v/>
      </c>
      <c r="AD832" t="str">
        <f>IF(data!AE834="","",data!AE834)</f>
        <v/>
      </c>
      <c r="AE832" t="str">
        <f>IF(data!AF834="","",data!AF834)</f>
        <v/>
      </c>
      <c r="AF832" t="str">
        <f>IF(data!AG834="","",data!AG834)</f>
        <v/>
      </c>
      <c r="AG832" t="str">
        <f>IF(data!AH834="","",data!AH834)</f>
        <v/>
      </c>
      <c r="AH832" t="str">
        <f>IF(data!AI834="","",data!AI834)</f>
        <v/>
      </c>
      <c r="AI832" t="str">
        <f>IF(data!AJ834="","",data!AJ834)</f>
        <v/>
      </c>
      <c r="AJ832" t="str">
        <f t="shared" si="12"/>
        <v/>
      </c>
      <c r="AK832" t="str">
        <f>IF(data!AM834="","",data!AM834)</f>
        <v/>
      </c>
      <c r="AL832" t="str">
        <f>IF(data!AN834="","",data!AN834)</f>
        <v/>
      </c>
      <c r="AM832" t="str">
        <f>IF(data!AO834="","",data!AO834)</f>
        <v/>
      </c>
      <c r="AN832" t="str">
        <f>IF(data!AP834="","",data!AP834)</f>
        <v/>
      </c>
      <c r="AO832" t="str">
        <f>IF(data!AQ834="","",data!AQ834)</f>
        <v/>
      </c>
      <c r="AP832" t="str">
        <f>IF(data!AR834="","",data!AR834)</f>
        <v/>
      </c>
    </row>
    <row r="833" spans="1:42" x14ac:dyDescent="0.35">
      <c r="A833" t="str">
        <f>IF(data!A835="","",data!A835)</f>
        <v/>
      </c>
      <c r="B833" t="str">
        <f>IF(data!B835="",D833,data!B835)</f>
        <v/>
      </c>
      <c r="C833" t="str">
        <f>IF(data!C835="","",data!C835)</f>
        <v/>
      </c>
      <c r="D833" t="str">
        <f>IF(data!D835="","",data!D835)</f>
        <v/>
      </c>
      <c r="E833" t="str">
        <f>IF(data!E835="","",data!E835)</f>
        <v/>
      </c>
      <c r="F833" t="str">
        <f>IF(data!F835="","",data!F835)</f>
        <v/>
      </c>
      <c r="G833" t="str">
        <f>IF(data!G835="","",data!G835)</f>
        <v/>
      </c>
      <c r="H833" t="str">
        <f>IF(data!H835="","",data!H835)</f>
        <v/>
      </c>
      <c r="I833" t="str">
        <f>IF(data!I835="","",data!I835)</f>
        <v/>
      </c>
      <c r="J833" t="str">
        <f>IF(data!J835="","",data!J835)</f>
        <v/>
      </c>
      <c r="K833" t="str">
        <f>IF(data!K835="","",data!K835)</f>
        <v/>
      </c>
      <c r="L833" t="str">
        <f>IF(data!L835="","",data!L835)</f>
        <v/>
      </c>
      <c r="N833" t="str">
        <f>IF(Y833&lt;&gt;"",Y833,IF(ISNUMBER(A833),"_",""))</f>
        <v/>
      </c>
      <c r="O833" t="str">
        <f>IF(data!M835="","",data!M835)</f>
        <v/>
      </c>
      <c r="P833" t="str">
        <f>IF(data!N835="","",data!N835)</f>
        <v/>
      </c>
      <c r="Q833" t="str">
        <f>IF(data!O835="","",data!O835)</f>
        <v/>
      </c>
      <c r="R833" t="str">
        <f>IF(data!P835="","",data!P835)</f>
        <v/>
      </c>
      <c r="S833" t="str">
        <f>IF(data!Q835="","",data!Q835)</f>
        <v/>
      </c>
      <c r="T833" t="str">
        <f>IF(data!R835="","",data!R835)</f>
        <v/>
      </c>
      <c r="U833" t="str">
        <f>IF(data!S835="","",data!S835)</f>
        <v/>
      </c>
      <c r="V833" t="str">
        <f>IF(data!W835="","",data!W835)</f>
        <v/>
      </c>
      <c r="W833" t="str">
        <f>IF(data!X835="","",data!X835)</f>
        <v/>
      </c>
      <c r="X833" t="str">
        <f>IF(data!Y835="","",data!Y835)</f>
        <v/>
      </c>
      <c r="Y833" t="str">
        <f>IF(data!Z835="","",data!Z835)</f>
        <v/>
      </c>
      <c r="Z833" t="str">
        <f>IF(data!AA835="","",data!AA835)</f>
        <v/>
      </c>
      <c r="AA833" t="str">
        <f>IF(data!AB835="","",data!AB835)</f>
        <v/>
      </c>
      <c r="AB833" t="str">
        <f>IF(data!AC835="","",data!AC835)</f>
        <v/>
      </c>
      <c r="AC833" t="str">
        <f>IF(data!AD835="","",data!AD835)</f>
        <v/>
      </c>
      <c r="AD833" t="str">
        <f>IF(data!AE835="","",data!AE835)</f>
        <v/>
      </c>
      <c r="AE833" t="str">
        <f>IF(data!AF835="","",data!AF835)</f>
        <v/>
      </c>
      <c r="AF833" t="str">
        <f>IF(data!AG835="","",data!AG835)</f>
        <v/>
      </c>
      <c r="AG833" t="str">
        <f>IF(data!AH835="","",data!AH835)</f>
        <v/>
      </c>
      <c r="AH833" t="str">
        <f>IF(data!AI835="","",data!AI835)</f>
        <v/>
      </c>
      <c r="AI833" t="str">
        <f>IF(data!AJ835="","",data!AJ835)</f>
        <v/>
      </c>
      <c r="AJ833" t="str">
        <f t="shared" si="12"/>
        <v/>
      </c>
      <c r="AK833" t="str">
        <f>IF(data!AM835="","",data!AM835)</f>
        <v/>
      </c>
      <c r="AL833" t="str">
        <f>IF(data!AN835="","",data!AN835)</f>
        <v/>
      </c>
      <c r="AM833" t="str">
        <f>IF(data!AO835="","",data!AO835)</f>
        <v/>
      </c>
      <c r="AN833" t="str">
        <f>IF(data!AP835="","",data!AP835)</f>
        <v/>
      </c>
      <c r="AO833" t="str">
        <f>IF(data!AQ835="","",data!AQ835)</f>
        <v/>
      </c>
      <c r="AP833" t="str">
        <f>IF(data!AR835="","",data!AR835)</f>
        <v/>
      </c>
    </row>
    <row r="834" spans="1:42" x14ac:dyDescent="0.35">
      <c r="A834" t="str">
        <f>IF(data!A836="","",data!A836)</f>
        <v/>
      </c>
      <c r="B834" t="str">
        <f>IF(data!B836="",D834,data!B836)</f>
        <v/>
      </c>
      <c r="C834" t="str">
        <f>IF(data!C836="","",data!C836)</f>
        <v/>
      </c>
      <c r="D834" t="str">
        <f>IF(data!D836="","",data!D836)</f>
        <v/>
      </c>
      <c r="E834" t="str">
        <f>IF(data!E836="","",data!E836)</f>
        <v/>
      </c>
      <c r="F834" t="str">
        <f>IF(data!F836="","",data!F836)</f>
        <v/>
      </c>
      <c r="G834" t="str">
        <f>IF(data!G836="","",data!G836)</f>
        <v/>
      </c>
      <c r="H834" t="str">
        <f>IF(data!H836="","",data!H836)</f>
        <v/>
      </c>
      <c r="I834" t="str">
        <f>IF(data!I836="","",data!I836)</f>
        <v/>
      </c>
      <c r="J834" t="str">
        <f>IF(data!J836="","",data!J836)</f>
        <v/>
      </c>
      <c r="K834" t="str">
        <f>IF(data!K836="","",data!K836)</f>
        <v/>
      </c>
      <c r="L834" t="str">
        <f>IF(data!L836="","",data!L836)</f>
        <v/>
      </c>
      <c r="N834" t="str">
        <f>IF(Y834&lt;&gt;"",Y834,IF(ISNUMBER(A834),"_",""))</f>
        <v/>
      </c>
      <c r="O834" t="str">
        <f>IF(data!M836="","",data!M836)</f>
        <v/>
      </c>
      <c r="P834" t="str">
        <f>IF(data!N836="","",data!N836)</f>
        <v/>
      </c>
      <c r="Q834" t="str">
        <f>IF(data!O836="","",data!O836)</f>
        <v/>
      </c>
      <c r="R834" t="str">
        <f>IF(data!P836="","",data!P836)</f>
        <v/>
      </c>
      <c r="S834" t="str">
        <f>IF(data!Q836="","",data!Q836)</f>
        <v/>
      </c>
      <c r="T834" t="str">
        <f>IF(data!R836="","",data!R836)</f>
        <v/>
      </c>
      <c r="U834" t="str">
        <f>IF(data!S836="","",data!S836)</f>
        <v/>
      </c>
      <c r="V834" t="str">
        <f>IF(data!W836="","",data!W836)</f>
        <v/>
      </c>
      <c r="W834" t="str">
        <f>IF(data!X836="","",data!X836)</f>
        <v/>
      </c>
      <c r="X834" t="str">
        <f>IF(data!Y836="","",data!Y836)</f>
        <v/>
      </c>
      <c r="Y834" t="str">
        <f>IF(data!Z836="","",data!Z836)</f>
        <v/>
      </c>
      <c r="Z834" t="str">
        <f>IF(data!AA836="","",data!AA836)</f>
        <v/>
      </c>
      <c r="AA834" t="str">
        <f>IF(data!AB836="","",data!AB836)</f>
        <v/>
      </c>
      <c r="AB834" t="str">
        <f>IF(data!AC836="","",data!AC836)</f>
        <v/>
      </c>
      <c r="AC834" t="str">
        <f>IF(data!AD836="","",data!AD836)</f>
        <v/>
      </c>
      <c r="AD834" t="str">
        <f>IF(data!AE836="","",data!AE836)</f>
        <v/>
      </c>
      <c r="AE834" t="str">
        <f>IF(data!AF836="","",data!AF836)</f>
        <v/>
      </c>
      <c r="AF834" t="str">
        <f>IF(data!AG836="","",data!AG836)</f>
        <v/>
      </c>
      <c r="AG834" t="str">
        <f>IF(data!AH836="","",data!AH836)</f>
        <v/>
      </c>
      <c r="AH834" t="str">
        <f>IF(data!AI836="","",data!AI836)</f>
        <v/>
      </c>
      <c r="AI834" t="str">
        <f>IF(data!AJ836="","",data!AJ836)</f>
        <v/>
      </c>
      <c r="AJ834" t="str">
        <f t="shared" si="12"/>
        <v/>
      </c>
      <c r="AK834" t="str">
        <f>IF(data!AM836="","",data!AM836)</f>
        <v/>
      </c>
      <c r="AL834" t="str">
        <f>IF(data!AN836="","",data!AN836)</f>
        <v/>
      </c>
      <c r="AM834" t="str">
        <f>IF(data!AO836="","",data!AO836)</f>
        <v/>
      </c>
      <c r="AN834" t="str">
        <f>IF(data!AP836="","",data!AP836)</f>
        <v/>
      </c>
      <c r="AO834" t="str">
        <f>IF(data!AQ836="","",data!AQ836)</f>
        <v/>
      </c>
      <c r="AP834" t="str">
        <f>IF(data!AR836="","",data!AR836)</f>
        <v/>
      </c>
    </row>
    <row r="835" spans="1:42" x14ac:dyDescent="0.35">
      <c r="A835" t="str">
        <f>IF(data!A837="","",data!A837)</f>
        <v/>
      </c>
      <c r="B835" t="str">
        <f>IF(data!B837="",D835,data!B837)</f>
        <v/>
      </c>
      <c r="C835" t="str">
        <f>IF(data!C837="","",data!C837)</f>
        <v/>
      </c>
      <c r="D835" t="str">
        <f>IF(data!D837="","",data!D837)</f>
        <v/>
      </c>
      <c r="E835" t="str">
        <f>IF(data!E837="","",data!E837)</f>
        <v/>
      </c>
      <c r="F835" t="str">
        <f>IF(data!F837="","",data!F837)</f>
        <v/>
      </c>
      <c r="G835" t="str">
        <f>IF(data!G837="","",data!G837)</f>
        <v/>
      </c>
      <c r="H835" t="str">
        <f>IF(data!H837="","",data!H837)</f>
        <v/>
      </c>
      <c r="I835" t="str">
        <f>IF(data!I837="","",data!I837)</f>
        <v/>
      </c>
      <c r="J835" t="str">
        <f>IF(data!J837="","",data!J837)</f>
        <v/>
      </c>
      <c r="K835" t="str">
        <f>IF(data!K837="","",data!K837)</f>
        <v/>
      </c>
      <c r="L835" t="str">
        <f>IF(data!L837="","",data!L837)</f>
        <v/>
      </c>
      <c r="N835" t="str">
        <f>IF(Y835&lt;&gt;"",Y835,IF(ISNUMBER(A835),"_",""))</f>
        <v/>
      </c>
      <c r="O835" t="str">
        <f>IF(data!M837="","",data!M837)</f>
        <v/>
      </c>
      <c r="P835" t="str">
        <f>IF(data!N837="","",data!N837)</f>
        <v/>
      </c>
      <c r="Q835" t="str">
        <f>IF(data!O837="","",data!O837)</f>
        <v/>
      </c>
      <c r="R835" t="str">
        <f>IF(data!P837="","",data!P837)</f>
        <v/>
      </c>
      <c r="S835" t="str">
        <f>IF(data!Q837="","",data!Q837)</f>
        <v/>
      </c>
      <c r="T835" t="str">
        <f>IF(data!R837="","",data!R837)</f>
        <v/>
      </c>
      <c r="U835" t="str">
        <f>IF(data!S837="","",data!S837)</f>
        <v/>
      </c>
      <c r="V835" t="str">
        <f>IF(data!W837="","",data!W837)</f>
        <v/>
      </c>
      <c r="W835" t="str">
        <f>IF(data!X837="","",data!X837)</f>
        <v/>
      </c>
      <c r="X835" t="str">
        <f>IF(data!Y837="","",data!Y837)</f>
        <v/>
      </c>
      <c r="Y835" t="str">
        <f>IF(data!Z837="","",data!Z837)</f>
        <v/>
      </c>
      <c r="Z835" t="str">
        <f>IF(data!AA837="","",data!AA837)</f>
        <v/>
      </c>
      <c r="AA835" t="str">
        <f>IF(data!AB837="","",data!AB837)</f>
        <v/>
      </c>
      <c r="AB835" t="str">
        <f>IF(data!AC837="","",data!AC837)</f>
        <v/>
      </c>
      <c r="AC835" t="str">
        <f>IF(data!AD837="","",data!AD837)</f>
        <v/>
      </c>
      <c r="AD835" t="str">
        <f>IF(data!AE837="","",data!AE837)</f>
        <v/>
      </c>
      <c r="AE835" t="str">
        <f>IF(data!AF837="","",data!AF837)</f>
        <v/>
      </c>
      <c r="AF835" t="str">
        <f>IF(data!AG837="","",data!AG837)</f>
        <v/>
      </c>
      <c r="AG835" t="str">
        <f>IF(data!AH837="","",data!AH837)</f>
        <v/>
      </c>
      <c r="AH835" t="str">
        <f>IF(data!AI837="","",data!AI837)</f>
        <v/>
      </c>
      <c r="AI835" t="str">
        <f>IF(data!AJ837="","",data!AJ837)</f>
        <v/>
      </c>
      <c r="AJ835" t="str">
        <f t="shared" si="12"/>
        <v/>
      </c>
      <c r="AK835" t="str">
        <f>IF(data!AM837="","",data!AM837)</f>
        <v/>
      </c>
      <c r="AL835" t="str">
        <f>IF(data!AN837="","",data!AN837)</f>
        <v/>
      </c>
      <c r="AM835" t="str">
        <f>IF(data!AO837="","",data!AO837)</f>
        <v/>
      </c>
      <c r="AN835" t="str">
        <f>IF(data!AP837="","",data!AP837)</f>
        <v/>
      </c>
      <c r="AO835" t="str">
        <f>IF(data!AQ837="","",data!AQ837)</f>
        <v/>
      </c>
      <c r="AP835" t="str">
        <f>IF(data!AR837="","",data!AR837)</f>
        <v/>
      </c>
    </row>
    <row r="836" spans="1:42" x14ac:dyDescent="0.35">
      <c r="A836" t="str">
        <f>IF(data!A838="","",data!A838)</f>
        <v/>
      </c>
      <c r="B836" t="str">
        <f>IF(data!B838="",D836,data!B838)</f>
        <v/>
      </c>
      <c r="C836" t="str">
        <f>IF(data!C838="","",data!C838)</f>
        <v/>
      </c>
      <c r="D836" t="str">
        <f>IF(data!D838="","",data!D838)</f>
        <v/>
      </c>
      <c r="E836" t="str">
        <f>IF(data!E838="","",data!E838)</f>
        <v/>
      </c>
      <c r="F836" t="str">
        <f>IF(data!F838="","",data!F838)</f>
        <v/>
      </c>
      <c r="G836" t="str">
        <f>IF(data!G838="","",data!G838)</f>
        <v/>
      </c>
      <c r="H836" t="str">
        <f>IF(data!H838="","",data!H838)</f>
        <v/>
      </c>
      <c r="I836" t="str">
        <f>IF(data!I838="","",data!I838)</f>
        <v/>
      </c>
      <c r="J836" t="str">
        <f>IF(data!J838="","",data!J838)</f>
        <v/>
      </c>
      <c r="K836" t="str">
        <f>IF(data!K838="","",data!K838)</f>
        <v/>
      </c>
      <c r="L836" t="str">
        <f>IF(data!L838="","",data!L838)</f>
        <v/>
      </c>
      <c r="N836" t="str">
        <f>IF(Y836&lt;&gt;"",Y836,IF(ISNUMBER(A836),"_",""))</f>
        <v/>
      </c>
      <c r="O836" t="str">
        <f>IF(data!M838="","",data!M838)</f>
        <v/>
      </c>
      <c r="P836" t="str">
        <f>IF(data!N838="","",data!N838)</f>
        <v/>
      </c>
      <c r="Q836" t="str">
        <f>IF(data!O838="","",data!O838)</f>
        <v/>
      </c>
      <c r="R836" t="str">
        <f>IF(data!P838="","",data!P838)</f>
        <v/>
      </c>
      <c r="S836" t="str">
        <f>IF(data!Q838="","",data!Q838)</f>
        <v/>
      </c>
      <c r="T836" t="str">
        <f>IF(data!R838="","",data!R838)</f>
        <v/>
      </c>
      <c r="U836" t="str">
        <f>IF(data!S838="","",data!S838)</f>
        <v/>
      </c>
      <c r="V836" t="str">
        <f>IF(data!W838="","",data!W838)</f>
        <v/>
      </c>
      <c r="W836" t="str">
        <f>IF(data!X838="","",data!X838)</f>
        <v/>
      </c>
      <c r="X836" t="str">
        <f>IF(data!Y838="","",data!Y838)</f>
        <v/>
      </c>
      <c r="Y836" t="str">
        <f>IF(data!Z838="","",data!Z838)</f>
        <v/>
      </c>
      <c r="Z836" t="str">
        <f>IF(data!AA838="","",data!AA838)</f>
        <v/>
      </c>
      <c r="AA836" t="str">
        <f>IF(data!AB838="","",data!AB838)</f>
        <v/>
      </c>
      <c r="AB836" t="str">
        <f>IF(data!AC838="","",data!AC838)</f>
        <v/>
      </c>
      <c r="AC836" t="str">
        <f>IF(data!AD838="","",data!AD838)</f>
        <v/>
      </c>
      <c r="AD836" t="str">
        <f>IF(data!AE838="","",data!AE838)</f>
        <v/>
      </c>
      <c r="AE836" t="str">
        <f>IF(data!AF838="","",data!AF838)</f>
        <v/>
      </c>
      <c r="AF836" t="str">
        <f>IF(data!AG838="","",data!AG838)</f>
        <v/>
      </c>
      <c r="AG836" t="str">
        <f>IF(data!AH838="","",data!AH838)</f>
        <v/>
      </c>
      <c r="AH836" t="str">
        <f>IF(data!AI838="","",data!AI838)</f>
        <v/>
      </c>
      <c r="AI836" t="str">
        <f>IF(data!AJ838="","",data!AJ838)</f>
        <v/>
      </c>
      <c r="AJ836" t="str">
        <f t="shared" ref="AJ836:AJ899" si="13">IF(N836="","",IF(N836="_","_","MISC"))</f>
        <v/>
      </c>
      <c r="AK836" t="str">
        <f>IF(data!AM838="","",data!AM838)</f>
        <v/>
      </c>
      <c r="AL836" t="str">
        <f>IF(data!AN838="","",data!AN838)</f>
        <v/>
      </c>
      <c r="AM836" t="str">
        <f>IF(data!AO838="","",data!AO838)</f>
        <v/>
      </c>
      <c r="AN836" t="str">
        <f>IF(data!AP838="","",data!AP838)</f>
        <v/>
      </c>
      <c r="AO836" t="str">
        <f>IF(data!AQ838="","",data!AQ838)</f>
        <v/>
      </c>
      <c r="AP836" t="str">
        <f>IF(data!AR838="","",data!AR838)</f>
        <v/>
      </c>
    </row>
    <row r="837" spans="1:42" x14ac:dyDescent="0.35">
      <c r="A837" t="str">
        <f>IF(data!A839="","",data!A839)</f>
        <v/>
      </c>
      <c r="B837" t="str">
        <f>IF(data!B839="",D837,data!B839)</f>
        <v/>
      </c>
      <c r="C837" t="str">
        <f>IF(data!C839="","",data!C839)</f>
        <v/>
      </c>
      <c r="D837" t="str">
        <f>IF(data!D839="","",data!D839)</f>
        <v/>
      </c>
      <c r="E837" t="str">
        <f>IF(data!E839="","",data!E839)</f>
        <v/>
      </c>
      <c r="F837" t="str">
        <f>IF(data!F839="","",data!F839)</f>
        <v/>
      </c>
      <c r="G837" t="str">
        <f>IF(data!G839="","",data!G839)</f>
        <v/>
      </c>
      <c r="H837" t="str">
        <f>IF(data!H839="","",data!H839)</f>
        <v/>
      </c>
      <c r="I837" t="str">
        <f>IF(data!I839="","",data!I839)</f>
        <v/>
      </c>
      <c r="J837" t="str">
        <f>IF(data!J839="","",data!J839)</f>
        <v/>
      </c>
      <c r="K837" t="str">
        <f>IF(data!K839="","",data!K839)</f>
        <v/>
      </c>
      <c r="L837" t="str">
        <f>IF(data!L839="","",data!L839)</f>
        <v/>
      </c>
      <c r="N837" t="str">
        <f>IF(Y837&lt;&gt;"",Y837,IF(ISNUMBER(A837),"_",""))</f>
        <v/>
      </c>
      <c r="O837" t="str">
        <f>IF(data!M839="","",data!M839)</f>
        <v/>
      </c>
      <c r="P837" t="str">
        <f>IF(data!N839="","",data!N839)</f>
        <v/>
      </c>
      <c r="Q837" t="str">
        <f>IF(data!O839="","",data!O839)</f>
        <v/>
      </c>
      <c r="R837" t="str">
        <f>IF(data!P839="","",data!P839)</f>
        <v/>
      </c>
      <c r="S837" t="str">
        <f>IF(data!Q839="","",data!Q839)</f>
        <v/>
      </c>
      <c r="T837" t="str">
        <f>IF(data!R839="","",data!R839)</f>
        <v/>
      </c>
      <c r="U837" t="str">
        <f>IF(data!S839="","",data!S839)</f>
        <v/>
      </c>
      <c r="V837" t="str">
        <f>IF(data!W839="","",data!W839)</f>
        <v/>
      </c>
      <c r="W837" t="str">
        <f>IF(data!X839="","",data!X839)</f>
        <v/>
      </c>
      <c r="X837" t="str">
        <f>IF(data!Y839="","",data!Y839)</f>
        <v/>
      </c>
      <c r="Y837" t="str">
        <f>IF(data!Z839="","",data!Z839)</f>
        <v/>
      </c>
      <c r="Z837" t="str">
        <f>IF(data!AA839="","",data!AA839)</f>
        <v/>
      </c>
      <c r="AA837" t="str">
        <f>IF(data!AB839="","",data!AB839)</f>
        <v/>
      </c>
      <c r="AB837" t="str">
        <f>IF(data!AC839="","",data!AC839)</f>
        <v/>
      </c>
      <c r="AC837" t="str">
        <f>IF(data!AD839="","",data!AD839)</f>
        <v/>
      </c>
      <c r="AD837" t="str">
        <f>IF(data!AE839="","",data!AE839)</f>
        <v/>
      </c>
      <c r="AE837" t="str">
        <f>IF(data!AF839="","",data!AF839)</f>
        <v/>
      </c>
      <c r="AF837" t="str">
        <f>IF(data!AG839="","",data!AG839)</f>
        <v/>
      </c>
      <c r="AG837" t="str">
        <f>IF(data!AH839="","",data!AH839)</f>
        <v/>
      </c>
      <c r="AH837" t="str">
        <f>IF(data!AI839="","",data!AI839)</f>
        <v/>
      </c>
      <c r="AI837" t="str">
        <f>IF(data!AJ839="","",data!AJ839)</f>
        <v/>
      </c>
      <c r="AJ837" t="str">
        <f t="shared" si="13"/>
        <v/>
      </c>
      <c r="AK837" t="str">
        <f>IF(data!AM839="","",data!AM839)</f>
        <v/>
      </c>
      <c r="AL837" t="str">
        <f>IF(data!AN839="","",data!AN839)</f>
        <v/>
      </c>
      <c r="AM837" t="str">
        <f>IF(data!AO839="","",data!AO839)</f>
        <v/>
      </c>
      <c r="AN837" t="str">
        <f>IF(data!AP839="","",data!AP839)</f>
        <v/>
      </c>
      <c r="AO837" t="str">
        <f>IF(data!AQ839="","",data!AQ839)</f>
        <v/>
      </c>
      <c r="AP837" t="str">
        <f>IF(data!AR839="","",data!AR839)</f>
        <v/>
      </c>
    </row>
    <row r="838" spans="1:42" x14ac:dyDescent="0.35">
      <c r="A838" t="str">
        <f>IF(data!A840="","",data!A840)</f>
        <v/>
      </c>
      <c r="B838" t="str">
        <f>IF(data!B840="",D838,data!B840)</f>
        <v/>
      </c>
      <c r="C838" t="str">
        <f>IF(data!C840="","",data!C840)</f>
        <v/>
      </c>
      <c r="D838" t="str">
        <f>IF(data!D840="","",data!D840)</f>
        <v/>
      </c>
      <c r="E838" t="str">
        <f>IF(data!E840="","",data!E840)</f>
        <v/>
      </c>
      <c r="F838" t="str">
        <f>IF(data!F840="","",data!F840)</f>
        <v/>
      </c>
      <c r="G838" t="str">
        <f>IF(data!G840="","",data!G840)</f>
        <v/>
      </c>
      <c r="H838" t="str">
        <f>IF(data!H840="","",data!H840)</f>
        <v/>
      </c>
      <c r="I838" t="str">
        <f>IF(data!I840="","",data!I840)</f>
        <v/>
      </c>
      <c r="J838" t="str">
        <f>IF(data!J840="","",data!J840)</f>
        <v/>
      </c>
      <c r="K838" t="str">
        <f>IF(data!K840="","",data!K840)</f>
        <v/>
      </c>
      <c r="L838" t="str">
        <f>IF(data!L840="","",data!L840)</f>
        <v/>
      </c>
      <c r="N838" t="str">
        <f>IF(Y838&lt;&gt;"",Y838,IF(ISNUMBER(A838),"_",""))</f>
        <v/>
      </c>
      <c r="O838" t="str">
        <f>IF(data!M840="","",data!M840)</f>
        <v/>
      </c>
      <c r="P838" t="str">
        <f>IF(data!N840="","",data!N840)</f>
        <v/>
      </c>
      <c r="Q838" t="str">
        <f>IF(data!O840="","",data!O840)</f>
        <v/>
      </c>
      <c r="R838" t="str">
        <f>IF(data!P840="","",data!P840)</f>
        <v/>
      </c>
      <c r="S838" t="str">
        <f>IF(data!Q840="","",data!Q840)</f>
        <v/>
      </c>
      <c r="T838" t="str">
        <f>IF(data!R840="","",data!R840)</f>
        <v/>
      </c>
      <c r="U838" t="str">
        <f>IF(data!S840="","",data!S840)</f>
        <v/>
      </c>
      <c r="V838" t="str">
        <f>IF(data!W840="","",data!W840)</f>
        <v/>
      </c>
      <c r="W838" t="str">
        <f>IF(data!X840="","",data!X840)</f>
        <v/>
      </c>
      <c r="X838" t="str">
        <f>IF(data!Y840="","",data!Y840)</f>
        <v/>
      </c>
      <c r="Y838" t="str">
        <f>IF(data!Z840="","",data!Z840)</f>
        <v/>
      </c>
      <c r="Z838" t="str">
        <f>IF(data!AA840="","",data!AA840)</f>
        <v/>
      </c>
      <c r="AA838" t="str">
        <f>IF(data!AB840="","",data!AB840)</f>
        <v/>
      </c>
      <c r="AB838" t="str">
        <f>IF(data!AC840="","",data!AC840)</f>
        <v/>
      </c>
      <c r="AC838" t="str">
        <f>IF(data!AD840="","",data!AD840)</f>
        <v/>
      </c>
      <c r="AD838" t="str">
        <f>IF(data!AE840="","",data!AE840)</f>
        <v/>
      </c>
      <c r="AE838" t="str">
        <f>IF(data!AF840="","",data!AF840)</f>
        <v/>
      </c>
      <c r="AF838" t="str">
        <f>IF(data!AG840="","",data!AG840)</f>
        <v/>
      </c>
      <c r="AG838" t="str">
        <f>IF(data!AH840="","",data!AH840)</f>
        <v/>
      </c>
      <c r="AH838" t="str">
        <f>IF(data!AI840="","",data!AI840)</f>
        <v/>
      </c>
      <c r="AI838" t="str">
        <f>IF(data!AJ840="","",data!AJ840)</f>
        <v/>
      </c>
      <c r="AJ838" t="str">
        <f t="shared" si="13"/>
        <v/>
      </c>
      <c r="AK838" t="str">
        <f>IF(data!AM840="","",data!AM840)</f>
        <v/>
      </c>
      <c r="AL838" t="str">
        <f>IF(data!AN840="","",data!AN840)</f>
        <v/>
      </c>
      <c r="AM838" t="str">
        <f>IF(data!AO840="","",data!AO840)</f>
        <v/>
      </c>
      <c r="AN838" t="str">
        <f>IF(data!AP840="","",data!AP840)</f>
        <v/>
      </c>
      <c r="AO838" t="str">
        <f>IF(data!AQ840="","",data!AQ840)</f>
        <v/>
      </c>
      <c r="AP838" t="str">
        <f>IF(data!AR840="","",data!AR840)</f>
        <v/>
      </c>
    </row>
    <row r="839" spans="1:42" x14ac:dyDescent="0.35">
      <c r="A839" t="str">
        <f>IF(data!A841="","",data!A841)</f>
        <v/>
      </c>
      <c r="B839" t="str">
        <f>IF(data!B841="",D839,data!B841)</f>
        <v/>
      </c>
      <c r="C839" t="str">
        <f>IF(data!C841="","",data!C841)</f>
        <v/>
      </c>
      <c r="D839" t="str">
        <f>IF(data!D841="","",data!D841)</f>
        <v/>
      </c>
      <c r="E839" t="str">
        <f>IF(data!E841="","",data!E841)</f>
        <v/>
      </c>
      <c r="F839" t="str">
        <f>IF(data!F841="","",data!F841)</f>
        <v/>
      </c>
      <c r="G839" t="str">
        <f>IF(data!G841="","",data!G841)</f>
        <v/>
      </c>
      <c r="H839" t="str">
        <f>IF(data!H841="","",data!H841)</f>
        <v/>
      </c>
      <c r="I839" t="str">
        <f>IF(data!I841="","",data!I841)</f>
        <v/>
      </c>
      <c r="J839" t="str">
        <f>IF(data!J841="","",data!J841)</f>
        <v/>
      </c>
      <c r="K839" t="str">
        <f>IF(data!K841="","",data!K841)</f>
        <v/>
      </c>
      <c r="L839" t="str">
        <f>IF(data!L841="","",data!L841)</f>
        <v/>
      </c>
      <c r="N839" t="str">
        <f>IF(Y839&lt;&gt;"",Y839,IF(ISNUMBER(A839),"_",""))</f>
        <v/>
      </c>
      <c r="O839" t="str">
        <f>IF(data!M841="","",data!M841)</f>
        <v/>
      </c>
      <c r="P839" t="str">
        <f>IF(data!N841="","",data!N841)</f>
        <v/>
      </c>
      <c r="Q839" t="str">
        <f>IF(data!O841="","",data!O841)</f>
        <v/>
      </c>
      <c r="R839" t="str">
        <f>IF(data!P841="","",data!P841)</f>
        <v/>
      </c>
      <c r="S839" t="str">
        <f>IF(data!Q841="","",data!Q841)</f>
        <v/>
      </c>
      <c r="T839" t="str">
        <f>IF(data!R841="","",data!R841)</f>
        <v/>
      </c>
      <c r="U839" t="str">
        <f>IF(data!S841="","",data!S841)</f>
        <v/>
      </c>
      <c r="V839" t="str">
        <f>IF(data!W841="","",data!W841)</f>
        <v/>
      </c>
      <c r="W839" t="str">
        <f>IF(data!X841="","",data!X841)</f>
        <v/>
      </c>
      <c r="X839" t="str">
        <f>IF(data!Y841="","",data!Y841)</f>
        <v/>
      </c>
      <c r="Y839" t="str">
        <f>IF(data!Z841="","",data!Z841)</f>
        <v/>
      </c>
      <c r="Z839" t="str">
        <f>IF(data!AA841="","",data!AA841)</f>
        <v/>
      </c>
      <c r="AA839" t="str">
        <f>IF(data!AB841="","",data!AB841)</f>
        <v/>
      </c>
      <c r="AB839" t="str">
        <f>IF(data!AC841="","",data!AC841)</f>
        <v/>
      </c>
      <c r="AC839" t="str">
        <f>IF(data!AD841="","",data!AD841)</f>
        <v/>
      </c>
      <c r="AD839" t="str">
        <f>IF(data!AE841="","",data!AE841)</f>
        <v/>
      </c>
      <c r="AE839" t="str">
        <f>IF(data!AF841="","",data!AF841)</f>
        <v/>
      </c>
      <c r="AF839" t="str">
        <f>IF(data!AG841="","",data!AG841)</f>
        <v/>
      </c>
      <c r="AG839" t="str">
        <f>IF(data!AH841="","",data!AH841)</f>
        <v/>
      </c>
      <c r="AH839" t="str">
        <f>IF(data!AI841="","",data!AI841)</f>
        <v/>
      </c>
      <c r="AI839" t="str">
        <f>IF(data!AJ841="","",data!AJ841)</f>
        <v/>
      </c>
      <c r="AJ839" t="str">
        <f t="shared" si="13"/>
        <v/>
      </c>
      <c r="AK839" t="str">
        <f>IF(data!AM841="","",data!AM841)</f>
        <v/>
      </c>
      <c r="AL839" t="str">
        <f>IF(data!AN841="","",data!AN841)</f>
        <v/>
      </c>
      <c r="AM839" t="str">
        <f>IF(data!AO841="","",data!AO841)</f>
        <v/>
      </c>
      <c r="AN839" t="str">
        <f>IF(data!AP841="","",data!AP841)</f>
        <v/>
      </c>
      <c r="AO839" t="str">
        <f>IF(data!AQ841="","",data!AQ841)</f>
        <v/>
      </c>
      <c r="AP839" t="str">
        <f>IF(data!AR841="","",data!AR841)</f>
        <v/>
      </c>
    </row>
    <row r="840" spans="1:42" x14ac:dyDescent="0.35">
      <c r="A840" t="str">
        <f>IF(data!A842="","",data!A842)</f>
        <v/>
      </c>
      <c r="B840" t="str">
        <f>IF(data!B842="",D840,data!B842)</f>
        <v/>
      </c>
      <c r="C840" t="str">
        <f>IF(data!C842="","",data!C842)</f>
        <v/>
      </c>
      <c r="D840" t="str">
        <f>IF(data!D842="","",data!D842)</f>
        <v/>
      </c>
      <c r="E840" t="str">
        <f>IF(data!E842="","",data!E842)</f>
        <v/>
      </c>
      <c r="F840" t="str">
        <f>IF(data!F842="","",data!F842)</f>
        <v/>
      </c>
      <c r="G840" t="str">
        <f>IF(data!G842="","",data!G842)</f>
        <v/>
      </c>
      <c r="H840" t="str">
        <f>IF(data!H842="","",data!H842)</f>
        <v/>
      </c>
      <c r="I840" t="str">
        <f>IF(data!I842="","",data!I842)</f>
        <v/>
      </c>
      <c r="J840" t="str">
        <f>IF(data!J842="","",data!J842)</f>
        <v/>
      </c>
      <c r="K840" t="str">
        <f>IF(data!K842="","",data!K842)</f>
        <v/>
      </c>
      <c r="L840" t="str">
        <f>IF(data!L842="","",data!L842)</f>
        <v/>
      </c>
      <c r="N840" t="str">
        <f>IF(Y840&lt;&gt;"",Y840,IF(ISNUMBER(A840),"_",""))</f>
        <v/>
      </c>
      <c r="O840" t="str">
        <f>IF(data!M842="","",data!M842)</f>
        <v/>
      </c>
      <c r="P840" t="str">
        <f>IF(data!N842="","",data!N842)</f>
        <v/>
      </c>
      <c r="Q840" t="str">
        <f>IF(data!O842="","",data!O842)</f>
        <v/>
      </c>
      <c r="R840" t="str">
        <f>IF(data!P842="","",data!P842)</f>
        <v/>
      </c>
      <c r="S840" t="str">
        <f>IF(data!Q842="","",data!Q842)</f>
        <v/>
      </c>
      <c r="T840" t="str">
        <f>IF(data!R842="","",data!R842)</f>
        <v/>
      </c>
      <c r="U840" t="str">
        <f>IF(data!S842="","",data!S842)</f>
        <v/>
      </c>
      <c r="V840" t="str">
        <f>IF(data!W842="","",data!W842)</f>
        <v/>
      </c>
      <c r="W840" t="str">
        <f>IF(data!X842="","",data!X842)</f>
        <v/>
      </c>
      <c r="X840" t="str">
        <f>IF(data!Y842="","",data!Y842)</f>
        <v/>
      </c>
      <c r="Y840" t="str">
        <f>IF(data!Z842="","",data!Z842)</f>
        <v/>
      </c>
      <c r="Z840" t="str">
        <f>IF(data!AA842="","",data!AA842)</f>
        <v/>
      </c>
      <c r="AA840" t="str">
        <f>IF(data!AB842="","",data!AB842)</f>
        <v/>
      </c>
      <c r="AB840" t="str">
        <f>IF(data!AC842="","",data!AC842)</f>
        <v/>
      </c>
      <c r="AC840" t="str">
        <f>IF(data!AD842="","",data!AD842)</f>
        <v/>
      </c>
      <c r="AD840" t="str">
        <f>IF(data!AE842="","",data!AE842)</f>
        <v/>
      </c>
      <c r="AE840" t="str">
        <f>IF(data!AF842="","",data!AF842)</f>
        <v/>
      </c>
      <c r="AF840" t="str">
        <f>IF(data!AG842="","",data!AG842)</f>
        <v/>
      </c>
      <c r="AG840" t="str">
        <f>IF(data!AH842="","",data!AH842)</f>
        <v/>
      </c>
      <c r="AH840" t="str">
        <f>IF(data!AI842="","",data!AI842)</f>
        <v/>
      </c>
      <c r="AI840" t="str">
        <f>IF(data!AJ842="","",data!AJ842)</f>
        <v/>
      </c>
      <c r="AJ840" t="str">
        <f t="shared" si="13"/>
        <v/>
      </c>
      <c r="AK840" t="str">
        <f>IF(data!AM842="","",data!AM842)</f>
        <v/>
      </c>
      <c r="AL840" t="str">
        <f>IF(data!AN842="","",data!AN842)</f>
        <v/>
      </c>
      <c r="AM840" t="str">
        <f>IF(data!AO842="","",data!AO842)</f>
        <v/>
      </c>
      <c r="AN840" t="str">
        <f>IF(data!AP842="","",data!AP842)</f>
        <v/>
      </c>
      <c r="AO840" t="str">
        <f>IF(data!AQ842="","",data!AQ842)</f>
        <v/>
      </c>
      <c r="AP840" t="str">
        <f>IF(data!AR842="","",data!AR842)</f>
        <v/>
      </c>
    </row>
    <row r="841" spans="1:42" x14ac:dyDescent="0.35">
      <c r="A841" t="str">
        <f>IF(data!A843="","",data!A843)</f>
        <v/>
      </c>
      <c r="B841" t="str">
        <f>IF(data!B843="",D841,data!B843)</f>
        <v/>
      </c>
      <c r="C841" t="str">
        <f>IF(data!C843="","",data!C843)</f>
        <v/>
      </c>
      <c r="D841" t="str">
        <f>IF(data!D843="","",data!D843)</f>
        <v/>
      </c>
      <c r="E841" t="str">
        <f>IF(data!E843="","",data!E843)</f>
        <v/>
      </c>
      <c r="F841" t="str">
        <f>IF(data!F843="","",data!F843)</f>
        <v/>
      </c>
      <c r="G841" t="str">
        <f>IF(data!G843="","",data!G843)</f>
        <v/>
      </c>
      <c r="H841" t="str">
        <f>IF(data!H843="","",data!H843)</f>
        <v/>
      </c>
      <c r="I841" t="str">
        <f>IF(data!I843="","",data!I843)</f>
        <v/>
      </c>
      <c r="J841" t="str">
        <f>IF(data!J843="","",data!J843)</f>
        <v/>
      </c>
      <c r="K841" t="str">
        <f>IF(data!K843="","",data!K843)</f>
        <v/>
      </c>
      <c r="L841" t="str">
        <f>IF(data!L843="","",data!L843)</f>
        <v/>
      </c>
      <c r="N841" t="str">
        <f>IF(Y841&lt;&gt;"",Y841,IF(ISNUMBER(A841),"_",""))</f>
        <v/>
      </c>
      <c r="O841" t="str">
        <f>IF(data!M843="","",data!M843)</f>
        <v/>
      </c>
      <c r="P841" t="str">
        <f>IF(data!N843="","",data!N843)</f>
        <v/>
      </c>
      <c r="Q841" t="str">
        <f>IF(data!O843="","",data!O843)</f>
        <v/>
      </c>
      <c r="R841" t="str">
        <f>IF(data!P843="","",data!P843)</f>
        <v/>
      </c>
      <c r="S841" t="str">
        <f>IF(data!Q843="","",data!Q843)</f>
        <v/>
      </c>
      <c r="T841" t="str">
        <f>IF(data!R843="","",data!R843)</f>
        <v/>
      </c>
      <c r="U841" t="str">
        <f>IF(data!S843="","",data!S843)</f>
        <v/>
      </c>
      <c r="V841" t="str">
        <f>IF(data!W843="","",data!W843)</f>
        <v/>
      </c>
      <c r="W841" t="str">
        <f>IF(data!X843="","",data!X843)</f>
        <v/>
      </c>
      <c r="X841" t="str">
        <f>IF(data!Y843="","",data!Y843)</f>
        <v/>
      </c>
      <c r="Y841" t="str">
        <f>IF(data!Z843="","",data!Z843)</f>
        <v/>
      </c>
      <c r="Z841" t="str">
        <f>IF(data!AA843="","",data!AA843)</f>
        <v/>
      </c>
      <c r="AA841" t="str">
        <f>IF(data!AB843="","",data!AB843)</f>
        <v/>
      </c>
      <c r="AB841" t="str">
        <f>IF(data!AC843="","",data!AC843)</f>
        <v/>
      </c>
      <c r="AC841" t="str">
        <f>IF(data!AD843="","",data!AD843)</f>
        <v/>
      </c>
      <c r="AD841" t="str">
        <f>IF(data!AE843="","",data!AE843)</f>
        <v/>
      </c>
      <c r="AE841" t="str">
        <f>IF(data!AF843="","",data!AF843)</f>
        <v/>
      </c>
      <c r="AF841" t="str">
        <f>IF(data!AG843="","",data!AG843)</f>
        <v/>
      </c>
      <c r="AG841" t="str">
        <f>IF(data!AH843="","",data!AH843)</f>
        <v/>
      </c>
      <c r="AH841" t="str">
        <f>IF(data!AI843="","",data!AI843)</f>
        <v/>
      </c>
      <c r="AI841" t="str">
        <f>IF(data!AJ843="","",data!AJ843)</f>
        <v/>
      </c>
      <c r="AJ841" t="str">
        <f t="shared" si="13"/>
        <v/>
      </c>
      <c r="AK841" t="str">
        <f>IF(data!AM843="","",data!AM843)</f>
        <v/>
      </c>
      <c r="AL841" t="str">
        <f>IF(data!AN843="","",data!AN843)</f>
        <v/>
      </c>
      <c r="AM841" t="str">
        <f>IF(data!AO843="","",data!AO843)</f>
        <v/>
      </c>
      <c r="AN841" t="str">
        <f>IF(data!AP843="","",data!AP843)</f>
        <v/>
      </c>
      <c r="AO841" t="str">
        <f>IF(data!AQ843="","",data!AQ843)</f>
        <v/>
      </c>
      <c r="AP841" t="str">
        <f>IF(data!AR843="","",data!AR843)</f>
        <v/>
      </c>
    </row>
    <row r="842" spans="1:42" x14ac:dyDescent="0.35">
      <c r="A842" t="str">
        <f>IF(data!A844="","",data!A844)</f>
        <v/>
      </c>
      <c r="B842" t="str">
        <f>IF(data!B844="",D842,data!B844)</f>
        <v/>
      </c>
      <c r="C842" t="str">
        <f>IF(data!C844="","",data!C844)</f>
        <v/>
      </c>
      <c r="D842" t="str">
        <f>IF(data!D844="","",data!D844)</f>
        <v/>
      </c>
      <c r="E842" t="str">
        <f>IF(data!E844="","",data!E844)</f>
        <v/>
      </c>
      <c r="F842" t="str">
        <f>IF(data!F844="","",data!F844)</f>
        <v/>
      </c>
      <c r="G842" t="str">
        <f>IF(data!G844="","",data!G844)</f>
        <v/>
      </c>
      <c r="H842" t="str">
        <f>IF(data!H844="","",data!H844)</f>
        <v/>
      </c>
      <c r="I842" t="str">
        <f>IF(data!I844="","",data!I844)</f>
        <v/>
      </c>
      <c r="J842" t="str">
        <f>IF(data!J844="","",data!J844)</f>
        <v/>
      </c>
      <c r="K842" t="str">
        <f>IF(data!K844="","",data!K844)</f>
        <v/>
      </c>
      <c r="L842" t="str">
        <f>IF(data!L844="","",data!L844)</f>
        <v/>
      </c>
      <c r="N842" t="str">
        <f>IF(Y842&lt;&gt;"",Y842,IF(ISNUMBER(A842),"_",""))</f>
        <v/>
      </c>
      <c r="O842" t="str">
        <f>IF(data!M844="","",data!M844)</f>
        <v/>
      </c>
      <c r="P842" t="str">
        <f>IF(data!N844="","",data!N844)</f>
        <v/>
      </c>
      <c r="Q842" t="str">
        <f>IF(data!O844="","",data!O844)</f>
        <v/>
      </c>
      <c r="R842" t="str">
        <f>IF(data!P844="","",data!P844)</f>
        <v/>
      </c>
      <c r="S842" t="str">
        <f>IF(data!Q844="","",data!Q844)</f>
        <v/>
      </c>
      <c r="T842" t="str">
        <f>IF(data!R844="","",data!R844)</f>
        <v/>
      </c>
      <c r="U842" t="str">
        <f>IF(data!S844="","",data!S844)</f>
        <v/>
      </c>
      <c r="V842" t="str">
        <f>IF(data!W844="","",data!W844)</f>
        <v/>
      </c>
      <c r="W842" t="str">
        <f>IF(data!X844="","",data!X844)</f>
        <v/>
      </c>
      <c r="X842" t="str">
        <f>IF(data!Y844="","",data!Y844)</f>
        <v/>
      </c>
      <c r="Y842" t="str">
        <f>IF(data!Z844="","",data!Z844)</f>
        <v/>
      </c>
      <c r="Z842" t="str">
        <f>IF(data!AA844="","",data!AA844)</f>
        <v/>
      </c>
      <c r="AA842" t="str">
        <f>IF(data!AB844="","",data!AB844)</f>
        <v/>
      </c>
      <c r="AB842" t="str">
        <f>IF(data!AC844="","",data!AC844)</f>
        <v/>
      </c>
      <c r="AC842" t="str">
        <f>IF(data!AD844="","",data!AD844)</f>
        <v/>
      </c>
      <c r="AD842" t="str">
        <f>IF(data!AE844="","",data!AE844)</f>
        <v/>
      </c>
      <c r="AE842" t="str">
        <f>IF(data!AF844="","",data!AF844)</f>
        <v/>
      </c>
      <c r="AF842" t="str">
        <f>IF(data!AG844="","",data!AG844)</f>
        <v/>
      </c>
      <c r="AG842" t="str">
        <f>IF(data!AH844="","",data!AH844)</f>
        <v/>
      </c>
      <c r="AH842" t="str">
        <f>IF(data!AI844="","",data!AI844)</f>
        <v/>
      </c>
      <c r="AI842" t="str">
        <f>IF(data!AJ844="","",data!AJ844)</f>
        <v/>
      </c>
      <c r="AJ842" t="str">
        <f t="shared" si="13"/>
        <v/>
      </c>
      <c r="AK842" t="str">
        <f>IF(data!AM844="","",data!AM844)</f>
        <v/>
      </c>
      <c r="AL842" t="str">
        <f>IF(data!AN844="","",data!AN844)</f>
        <v/>
      </c>
      <c r="AM842" t="str">
        <f>IF(data!AO844="","",data!AO844)</f>
        <v/>
      </c>
      <c r="AN842" t="str">
        <f>IF(data!AP844="","",data!AP844)</f>
        <v/>
      </c>
      <c r="AO842" t="str">
        <f>IF(data!AQ844="","",data!AQ844)</f>
        <v/>
      </c>
      <c r="AP842" t="str">
        <f>IF(data!AR844="","",data!AR844)</f>
        <v/>
      </c>
    </row>
    <row r="843" spans="1:42" x14ac:dyDescent="0.35">
      <c r="A843" t="str">
        <f>IF(data!A845="","",data!A845)</f>
        <v/>
      </c>
      <c r="B843" t="str">
        <f>IF(data!B845="",D843,data!B845)</f>
        <v/>
      </c>
      <c r="C843" t="str">
        <f>IF(data!C845="","",data!C845)</f>
        <v/>
      </c>
      <c r="D843" t="str">
        <f>IF(data!D845="","",data!D845)</f>
        <v/>
      </c>
      <c r="E843" t="str">
        <f>IF(data!E845="","",data!E845)</f>
        <v/>
      </c>
      <c r="F843" t="str">
        <f>IF(data!F845="","",data!F845)</f>
        <v/>
      </c>
      <c r="G843" t="str">
        <f>IF(data!G845="","",data!G845)</f>
        <v/>
      </c>
      <c r="H843" t="str">
        <f>IF(data!H845="","",data!H845)</f>
        <v/>
      </c>
      <c r="I843" t="str">
        <f>IF(data!I845="","",data!I845)</f>
        <v/>
      </c>
      <c r="J843" t="str">
        <f>IF(data!J845="","",data!J845)</f>
        <v/>
      </c>
      <c r="K843" t="str">
        <f>IF(data!K845="","",data!K845)</f>
        <v/>
      </c>
      <c r="L843" t="str">
        <f>IF(data!L845="","",data!L845)</f>
        <v/>
      </c>
      <c r="N843" t="str">
        <f>IF(Y843&lt;&gt;"",Y843,IF(ISNUMBER(A843),"_",""))</f>
        <v/>
      </c>
      <c r="O843" t="str">
        <f>IF(data!M845="","",data!M845)</f>
        <v/>
      </c>
      <c r="P843" t="str">
        <f>IF(data!N845="","",data!N845)</f>
        <v/>
      </c>
      <c r="Q843" t="str">
        <f>IF(data!O845="","",data!O845)</f>
        <v/>
      </c>
      <c r="R843" t="str">
        <f>IF(data!P845="","",data!P845)</f>
        <v/>
      </c>
      <c r="S843" t="str">
        <f>IF(data!Q845="","",data!Q845)</f>
        <v/>
      </c>
      <c r="T843" t="str">
        <f>IF(data!R845="","",data!R845)</f>
        <v/>
      </c>
      <c r="U843" t="str">
        <f>IF(data!S845="","",data!S845)</f>
        <v/>
      </c>
      <c r="V843" t="str">
        <f>IF(data!W845="","",data!W845)</f>
        <v/>
      </c>
      <c r="W843" t="str">
        <f>IF(data!X845="","",data!X845)</f>
        <v/>
      </c>
      <c r="X843" t="str">
        <f>IF(data!Y845="","",data!Y845)</f>
        <v/>
      </c>
      <c r="Y843" t="str">
        <f>IF(data!Z845="","",data!Z845)</f>
        <v/>
      </c>
      <c r="Z843" t="str">
        <f>IF(data!AA845="","",data!AA845)</f>
        <v/>
      </c>
      <c r="AA843" t="str">
        <f>IF(data!AB845="","",data!AB845)</f>
        <v/>
      </c>
      <c r="AB843" t="str">
        <f>IF(data!AC845="","",data!AC845)</f>
        <v/>
      </c>
      <c r="AC843" t="str">
        <f>IF(data!AD845="","",data!AD845)</f>
        <v/>
      </c>
      <c r="AD843" t="str">
        <f>IF(data!AE845="","",data!AE845)</f>
        <v/>
      </c>
      <c r="AE843" t="str">
        <f>IF(data!AF845="","",data!AF845)</f>
        <v/>
      </c>
      <c r="AF843" t="str">
        <f>IF(data!AG845="","",data!AG845)</f>
        <v/>
      </c>
      <c r="AG843" t="str">
        <f>IF(data!AH845="","",data!AH845)</f>
        <v/>
      </c>
      <c r="AH843" t="str">
        <f>IF(data!AI845="","",data!AI845)</f>
        <v/>
      </c>
      <c r="AI843" t="str">
        <f>IF(data!AJ845="","",data!AJ845)</f>
        <v/>
      </c>
      <c r="AJ843" t="str">
        <f t="shared" si="13"/>
        <v/>
      </c>
      <c r="AK843" t="str">
        <f>IF(data!AM845="","",data!AM845)</f>
        <v/>
      </c>
      <c r="AL843" t="str">
        <f>IF(data!AN845="","",data!AN845)</f>
        <v/>
      </c>
      <c r="AM843" t="str">
        <f>IF(data!AO845="","",data!AO845)</f>
        <v/>
      </c>
      <c r="AN843" t="str">
        <f>IF(data!AP845="","",data!AP845)</f>
        <v/>
      </c>
      <c r="AO843" t="str">
        <f>IF(data!AQ845="","",data!AQ845)</f>
        <v/>
      </c>
      <c r="AP843" t="str">
        <f>IF(data!AR845="","",data!AR845)</f>
        <v/>
      </c>
    </row>
    <row r="844" spans="1:42" x14ac:dyDescent="0.35">
      <c r="A844" t="str">
        <f>IF(data!A846="","",data!A846)</f>
        <v/>
      </c>
      <c r="B844" t="str">
        <f>IF(data!B846="",D844,data!B846)</f>
        <v/>
      </c>
      <c r="C844" t="str">
        <f>IF(data!C846="","",data!C846)</f>
        <v/>
      </c>
      <c r="D844" t="str">
        <f>IF(data!D846="","",data!D846)</f>
        <v/>
      </c>
      <c r="E844" t="str">
        <f>IF(data!E846="","",data!E846)</f>
        <v/>
      </c>
      <c r="F844" t="str">
        <f>IF(data!F846="","",data!F846)</f>
        <v/>
      </c>
      <c r="G844" t="str">
        <f>IF(data!G846="","",data!G846)</f>
        <v/>
      </c>
      <c r="H844" t="str">
        <f>IF(data!H846="","",data!H846)</f>
        <v/>
      </c>
      <c r="I844" t="str">
        <f>IF(data!I846="","",data!I846)</f>
        <v/>
      </c>
      <c r="J844" t="str">
        <f>IF(data!J846="","",data!J846)</f>
        <v/>
      </c>
      <c r="K844" t="str">
        <f>IF(data!K846="","",data!K846)</f>
        <v/>
      </c>
      <c r="L844" t="str">
        <f>IF(data!L846="","",data!L846)</f>
        <v/>
      </c>
      <c r="N844" t="str">
        <f>IF(Y844&lt;&gt;"",Y844,IF(ISNUMBER(A844),"_",""))</f>
        <v/>
      </c>
      <c r="O844" t="str">
        <f>IF(data!M846="","",data!M846)</f>
        <v/>
      </c>
      <c r="P844" t="str">
        <f>IF(data!N846="","",data!N846)</f>
        <v/>
      </c>
      <c r="Q844" t="str">
        <f>IF(data!O846="","",data!O846)</f>
        <v/>
      </c>
      <c r="R844" t="str">
        <f>IF(data!P846="","",data!P846)</f>
        <v/>
      </c>
      <c r="S844" t="str">
        <f>IF(data!Q846="","",data!Q846)</f>
        <v/>
      </c>
      <c r="T844" t="str">
        <f>IF(data!R846="","",data!R846)</f>
        <v/>
      </c>
      <c r="U844" t="str">
        <f>IF(data!S846="","",data!S846)</f>
        <v/>
      </c>
      <c r="V844" t="str">
        <f>IF(data!W846="","",data!W846)</f>
        <v/>
      </c>
      <c r="W844" t="str">
        <f>IF(data!X846="","",data!X846)</f>
        <v/>
      </c>
      <c r="X844" t="str">
        <f>IF(data!Y846="","",data!Y846)</f>
        <v/>
      </c>
      <c r="Y844" t="str">
        <f>IF(data!Z846="","",data!Z846)</f>
        <v/>
      </c>
      <c r="Z844" t="str">
        <f>IF(data!AA846="","",data!AA846)</f>
        <v/>
      </c>
      <c r="AA844" t="str">
        <f>IF(data!AB846="","",data!AB846)</f>
        <v/>
      </c>
      <c r="AB844" t="str">
        <f>IF(data!AC846="","",data!AC846)</f>
        <v/>
      </c>
      <c r="AC844" t="str">
        <f>IF(data!AD846="","",data!AD846)</f>
        <v/>
      </c>
      <c r="AD844" t="str">
        <f>IF(data!AE846="","",data!AE846)</f>
        <v/>
      </c>
      <c r="AE844" t="str">
        <f>IF(data!AF846="","",data!AF846)</f>
        <v/>
      </c>
      <c r="AF844" t="str">
        <f>IF(data!AG846="","",data!AG846)</f>
        <v/>
      </c>
      <c r="AG844" t="str">
        <f>IF(data!AH846="","",data!AH846)</f>
        <v/>
      </c>
      <c r="AH844" t="str">
        <f>IF(data!AI846="","",data!AI846)</f>
        <v/>
      </c>
      <c r="AI844" t="str">
        <f>IF(data!AJ846="","",data!AJ846)</f>
        <v/>
      </c>
      <c r="AJ844" t="str">
        <f t="shared" si="13"/>
        <v/>
      </c>
      <c r="AK844" t="str">
        <f>IF(data!AM846="","",data!AM846)</f>
        <v/>
      </c>
      <c r="AL844" t="str">
        <f>IF(data!AN846="","",data!AN846)</f>
        <v/>
      </c>
      <c r="AM844" t="str">
        <f>IF(data!AO846="","",data!AO846)</f>
        <v/>
      </c>
      <c r="AN844" t="str">
        <f>IF(data!AP846="","",data!AP846)</f>
        <v/>
      </c>
      <c r="AO844" t="str">
        <f>IF(data!AQ846="","",data!AQ846)</f>
        <v/>
      </c>
      <c r="AP844" t="str">
        <f>IF(data!AR846="","",data!AR846)</f>
        <v/>
      </c>
    </row>
    <row r="845" spans="1:42" x14ac:dyDescent="0.35">
      <c r="A845" t="str">
        <f>IF(data!A847="","",data!A847)</f>
        <v/>
      </c>
      <c r="B845" t="str">
        <f>IF(data!B847="",D845,data!B847)</f>
        <v/>
      </c>
      <c r="C845" t="str">
        <f>IF(data!C847="","",data!C847)</f>
        <v/>
      </c>
      <c r="D845" t="str">
        <f>IF(data!D847="","",data!D847)</f>
        <v/>
      </c>
      <c r="E845" t="str">
        <f>IF(data!E847="","",data!E847)</f>
        <v/>
      </c>
      <c r="F845" t="str">
        <f>IF(data!F847="","",data!F847)</f>
        <v/>
      </c>
      <c r="G845" t="str">
        <f>IF(data!G847="","",data!G847)</f>
        <v/>
      </c>
      <c r="H845" t="str">
        <f>IF(data!H847="","",data!H847)</f>
        <v/>
      </c>
      <c r="I845" t="str">
        <f>IF(data!I847="","",data!I847)</f>
        <v/>
      </c>
      <c r="J845" t="str">
        <f>IF(data!J847="","",data!J847)</f>
        <v/>
      </c>
      <c r="K845" t="str">
        <f>IF(data!K847="","",data!K847)</f>
        <v/>
      </c>
      <c r="L845" t="str">
        <f>IF(data!L847="","",data!L847)</f>
        <v/>
      </c>
      <c r="N845" t="str">
        <f>IF(Y845&lt;&gt;"",Y845,IF(ISNUMBER(A845),"_",""))</f>
        <v/>
      </c>
      <c r="O845" t="str">
        <f>IF(data!M847="","",data!M847)</f>
        <v/>
      </c>
      <c r="P845" t="str">
        <f>IF(data!N847="","",data!N847)</f>
        <v/>
      </c>
      <c r="Q845" t="str">
        <f>IF(data!O847="","",data!O847)</f>
        <v/>
      </c>
      <c r="R845" t="str">
        <f>IF(data!P847="","",data!P847)</f>
        <v/>
      </c>
      <c r="S845" t="str">
        <f>IF(data!Q847="","",data!Q847)</f>
        <v/>
      </c>
      <c r="T845" t="str">
        <f>IF(data!R847="","",data!R847)</f>
        <v/>
      </c>
      <c r="U845" t="str">
        <f>IF(data!S847="","",data!S847)</f>
        <v/>
      </c>
      <c r="V845" t="str">
        <f>IF(data!W847="","",data!W847)</f>
        <v/>
      </c>
      <c r="W845" t="str">
        <f>IF(data!X847="","",data!X847)</f>
        <v/>
      </c>
      <c r="X845" t="str">
        <f>IF(data!Y847="","",data!Y847)</f>
        <v/>
      </c>
      <c r="Y845" t="str">
        <f>IF(data!Z847="","",data!Z847)</f>
        <v/>
      </c>
      <c r="Z845" t="str">
        <f>IF(data!AA847="","",data!AA847)</f>
        <v/>
      </c>
      <c r="AA845" t="str">
        <f>IF(data!AB847="","",data!AB847)</f>
        <v/>
      </c>
      <c r="AB845" t="str">
        <f>IF(data!AC847="","",data!AC847)</f>
        <v/>
      </c>
      <c r="AC845" t="str">
        <f>IF(data!AD847="","",data!AD847)</f>
        <v/>
      </c>
      <c r="AD845" t="str">
        <f>IF(data!AE847="","",data!AE847)</f>
        <v/>
      </c>
      <c r="AE845" t="str">
        <f>IF(data!AF847="","",data!AF847)</f>
        <v/>
      </c>
      <c r="AF845" t="str">
        <f>IF(data!AG847="","",data!AG847)</f>
        <v/>
      </c>
      <c r="AG845" t="str">
        <f>IF(data!AH847="","",data!AH847)</f>
        <v/>
      </c>
      <c r="AH845" t="str">
        <f>IF(data!AI847="","",data!AI847)</f>
        <v/>
      </c>
      <c r="AI845" t="str">
        <f>IF(data!AJ847="","",data!AJ847)</f>
        <v/>
      </c>
      <c r="AJ845" t="str">
        <f t="shared" si="13"/>
        <v/>
      </c>
      <c r="AK845" t="str">
        <f>IF(data!AM847="","",data!AM847)</f>
        <v/>
      </c>
      <c r="AL845" t="str">
        <f>IF(data!AN847="","",data!AN847)</f>
        <v/>
      </c>
      <c r="AM845" t="str">
        <f>IF(data!AO847="","",data!AO847)</f>
        <v/>
      </c>
      <c r="AN845" t="str">
        <f>IF(data!AP847="","",data!AP847)</f>
        <v/>
      </c>
      <c r="AO845" t="str">
        <f>IF(data!AQ847="","",data!AQ847)</f>
        <v/>
      </c>
      <c r="AP845" t="str">
        <f>IF(data!AR847="","",data!AR847)</f>
        <v/>
      </c>
    </row>
    <row r="846" spans="1:42" x14ac:dyDescent="0.35">
      <c r="A846" t="str">
        <f>IF(data!A848="","",data!A848)</f>
        <v/>
      </c>
      <c r="B846" t="str">
        <f>IF(data!B848="",D846,data!B848)</f>
        <v/>
      </c>
      <c r="C846" t="str">
        <f>IF(data!C848="","",data!C848)</f>
        <v/>
      </c>
      <c r="D846" t="str">
        <f>IF(data!D848="","",data!D848)</f>
        <v/>
      </c>
      <c r="E846" t="str">
        <f>IF(data!E848="","",data!E848)</f>
        <v/>
      </c>
      <c r="F846" t="str">
        <f>IF(data!F848="","",data!F848)</f>
        <v/>
      </c>
      <c r="G846" t="str">
        <f>IF(data!G848="","",data!G848)</f>
        <v/>
      </c>
      <c r="H846" t="str">
        <f>IF(data!H848="","",data!H848)</f>
        <v/>
      </c>
      <c r="I846" t="str">
        <f>IF(data!I848="","",data!I848)</f>
        <v/>
      </c>
      <c r="J846" t="str">
        <f>IF(data!J848="","",data!J848)</f>
        <v/>
      </c>
      <c r="K846" t="str">
        <f>IF(data!K848="","",data!K848)</f>
        <v/>
      </c>
      <c r="L846" t="str">
        <f>IF(data!L848="","",data!L848)</f>
        <v/>
      </c>
      <c r="N846" t="str">
        <f>IF(Y846&lt;&gt;"",Y846,IF(ISNUMBER(A846),"_",""))</f>
        <v/>
      </c>
      <c r="O846" t="str">
        <f>IF(data!M848="","",data!M848)</f>
        <v/>
      </c>
      <c r="P846" t="str">
        <f>IF(data!N848="","",data!N848)</f>
        <v/>
      </c>
      <c r="Q846" t="str">
        <f>IF(data!O848="","",data!O848)</f>
        <v/>
      </c>
      <c r="R846" t="str">
        <f>IF(data!P848="","",data!P848)</f>
        <v/>
      </c>
      <c r="S846" t="str">
        <f>IF(data!Q848="","",data!Q848)</f>
        <v/>
      </c>
      <c r="T846" t="str">
        <f>IF(data!R848="","",data!R848)</f>
        <v/>
      </c>
      <c r="U846" t="str">
        <f>IF(data!S848="","",data!S848)</f>
        <v/>
      </c>
      <c r="V846" t="str">
        <f>IF(data!W848="","",data!W848)</f>
        <v/>
      </c>
      <c r="W846" t="str">
        <f>IF(data!X848="","",data!X848)</f>
        <v/>
      </c>
      <c r="X846" t="str">
        <f>IF(data!Y848="","",data!Y848)</f>
        <v/>
      </c>
      <c r="Y846" t="str">
        <f>IF(data!Z848="","",data!Z848)</f>
        <v/>
      </c>
      <c r="Z846" t="str">
        <f>IF(data!AA848="","",data!AA848)</f>
        <v/>
      </c>
      <c r="AA846" t="str">
        <f>IF(data!AB848="","",data!AB848)</f>
        <v/>
      </c>
      <c r="AB846" t="str">
        <f>IF(data!AC848="","",data!AC848)</f>
        <v/>
      </c>
      <c r="AC846" t="str">
        <f>IF(data!AD848="","",data!AD848)</f>
        <v/>
      </c>
      <c r="AD846" t="str">
        <f>IF(data!AE848="","",data!AE848)</f>
        <v/>
      </c>
      <c r="AE846" t="str">
        <f>IF(data!AF848="","",data!AF848)</f>
        <v/>
      </c>
      <c r="AF846" t="str">
        <f>IF(data!AG848="","",data!AG848)</f>
        <v/>
      </c>
      <c r="AG846" t="str">
        <f>IF(data!AH848="","",data!AH848)</f>
        <v/>
      </c>
      <c r="AH846" t="str">
        <f>IF(data!AI848="","",data!AI848)</f>
        <v/>
      </c>
      <c r="AI846" t="str">
        <f>IF(data!AJ848="","",data!AJ848)</f>
        <v/>
      </c>
      <c r="AJ846" t="str">
        <f t="shared" si="13"/>
        <v/>
      </c>
      <c r="AK846" t="str">
        <f>IF(data!AM848="","",data!AM848)</f>
        <v/>
      </c>
      <c r="AL846" t="str">
        <f>IF(data!AN848="","",data!AN848)</f>
        <v/>
      </c>
      <c r="AM846" t="str">
        <f>IF(data!AO848="","",data!AO848)</f>
        <v/>
      </c>
      <c r="AN846" t="str">
        <f>IF(data!AP848="","",data!AP848)</f>
        <v/>
      </c>
      <c r="AO846" t="str">
        <f>IF(data!AQ848="","",data!AQ848)</f>
        <v/>
      </c>
      <c r="AP846" t="str">
        <f>IF(data!AR848="","",data!AR848)</f>
        <v/>
      </c>
    </row>
    <row r="847" spans="1:42" x14ac:dyDescent="0.35">
      <c r="A847" t="str">
        <f>IF(data!A849="","",data!A849)</f>
        <v/>
      </c>
      <c r="B847" t="str">
        <f>IF(data!B849="",D847,data!B849)</f>
        <v/>
      </c>
      <c r="C847" t="str">
        <f>IF(data!C849="","",data!C849)</f>
        <v/>
      </c>
      <c r="D847" t="str">
        <f>IF(data!D849="","",data!D849)</f>
        <v/>
      </c>
      <c r="E847" t="str">
        <f>IF(data!E849="","",data!E849)</f>
        <v/>
      </c>
      <c r="F847" t="str">
        <f>IF(data!F849="","",data!F849)</f>
        <v/>
      </c>
      <c r="G847" t="str">
        <f>IF(data!G849="","",data!G849)</f>
        <v/>
      </c>
      <c r="H847" t="str">
        <f>IF(data!H849="","",data!H849)</f>
        <v/>
      </c>
      <c r="I847" t="str">
        <f>IF(data!I849="","",data!I849)</f>
        <v/>
      </c>
      <c r="J847" t="str">
        <f>IF(data!J849="","",data!J849)</f>
        <v/>
      </c>
      <c r="K847" t="str">
        <f>IF(data!K849="","",data!K849)</f>
        <v/>
      </c>
      <c r="L847" t="str">
        <f>IF(data!L849="","",data!L849)</f>
        <v/>
      </c>
      <c r="N847" t="str">
        <f>IF(Y847&lt;&gt;"",Y847,IF(ISNUMBER(A847),"_",""))</f>
        <v/>
      </c>
      <c r="O847" t="str">
        <f>IF(data!M849="","",data!M849)</f>
        <v/>
      </c>
      <c r="P847" t="str">
        <f>IF(data!N849="","",data!N849)</f>
        <v/>
      </c>
      <c r="Q847" t="str">
        <f>IF(data!O849="","",data!O849)</f>
        <v/>
      </c>
      <c r="R847" t="str">
        <f>IF(data!P849="","",data!P849)</f>
        <v/>
      </c>
      <c r="S847" t="str">
        <f>IF(data!Q849="","",data!Q849)</f>
        <v/>
      </c>
      <c r="T847" t="str">
        <f>IF(data!R849="","",data!R849)</f>
        <v/>
      </c>
      <c r="U847" t="str">
        <f>IF(data!S849="","",data!S849)</f>
        <v/>
      </c>
      <c r="V847" t="str">
        <f>IF(data!W849="","",data!W849)</f>
        <v/>
      </c>
      <c r="W847" t="str">
        <f>IF(data!X849="","",data!X849)</f>
        <v/>
      </c>
      <c r="X847" t="str">
        <f>IF(data!Y849="","",data!Y849)</f>
        <v/>
      </c>
      <c r="Y847" t="str">
        <f>IF(data!Z849="","",data!Z849)</f>
        <v/>
      </c>
      <c r="Z847" t="str">
        <f>IF(data!AA849="","",data!AA849)</f>
        <v/>
      </c>
      <c r="AA847" t="str">
        <f>IF(data!AB849="","",data!AB849)</f>
        <v/>
      </c>
      <c r="AB847" t="str">
        <f>IF(data!AC849="","",data!AC849)</f>
        <v/>
      </c>
      <c r="AC847" t="str">
        <f>IF(data!AD849="","",data!AD849)</f>
        <v/>
      </c>
      <c r="AD847" t="str">
        <f>IF(data!AE849="","",data!AE849)</f>
        <v/>
      </c>
      <c r="AE847" t="str">
        <f>IF(data!AF849="","",data!AF849)</f>
        <v/>
      </c>
      <c r="AF847" t="str">
        <f>IF(data!AG849="","",data!AG849)</f>
        <v/>
      </c>
      <c r="AG847" t="str">
        <f>IF(data!AH849="","",data!AH849)</f>
        <v/>
      </c>
      <c r="AH847" t="str">
        <f>IF(data!AI849="","",data!AI849)</f>
        <v/>
      </c>
      <c r="AI847" t="str">
        <f>IF(data!AJ849="","",data!AJ849)</f>
        <v/>
      </c>
      <c r="AJ847" t="str">
        <f t="shared" si="13"/>
        <v/>
      </c>
      <c r="AK847" t="str">
        <f>IF(data!AM849="","",data!AM849)</f>
        <v/>
      </c>
      <c r="AL847" t="str">
        <f>IF(data!AN849="","",data!AN849)</f>
        <v/>
      </c>
      <c r="AM847" t="str">
        <f>IF(data!AO849="","",data!AO849)</f>
        <v/>
      </c>
      <c r="AN847" t="str">
        <f>IF(data!AP849="","",data!AP849)</f>
        <v/>
      </c>
      <c r="AO847" t="str">
        <f>IF(data!AQ849="","",data!AQ849)</f>
        <v/>
      </c>
      <c r="AP847" t="str">
        <f>IF(data!AR849="","",data!AR849)</f>
        <v/>
      </c>
    </row>
    <row r="848" spans="1:42" x14ac:dyDescent="0.35">
      <c r="A848" t="str">
        <f>IF(data!A850="","",data!A850)</f>
        <v/>
      </c>
      <c r="B848" t="str">
        <f>IF(data!B850="",D848,data!B850)</f>
        <v/>
      </c>
      <c r="C848" t="str">
        <f>IF(data!C850="","",data!C850)</f>
        <v/>
      </c>
      <c r="D848" t="str">
        <f>IF(data!D850="","",data!D850)</f>
        <v/>
      </c>
      <c r="E848" t="str">
        <f>IF(data!E850="","",data!E850)</f>
        <v/>
      </c>
      <c r="F848" t="str">
        <f>IF(data!F850="","",data!F850)</f>
        <v/>
      </c>
      <c r="G848" t="str">
        <f>IF(data!G850="","",data!G850)</f>
        <v/>
      </c>
      <c r="H848" t="str">
        <f>IF(data!H850="","",data!H850)</f>
        <v/>
      </c>
      <c r="I848" t="str">
        <f>IF(data!I850="","",data!I850)</f>
        <v/>
      </c>
      <c r="J848" t="str">
        <f>IF(data!J850="","",data!J850)</f>
        <v/>
      </c>
      <c r="K848" t="str">
        <f>IF(data!K850="","",data!K850)</f>
        <v/>
      </c>
      <c r="L848" t="str">
        <f>IF(data!L850="","",data!L850)</f>
        <v/>
      </c>
      <c r="N848" t="str">
        <f>IF(Y848&lt;&gt;"",Y848,IF(ISNUMBER(A848),"_",""))</f>
        <v/>
      </c>
      <c r="O848" t="str">
        <f>IF(data!M850="","",data!M850)</f>
        <v/>
      </c>
      <c r="P848" t="str">
        <f>IF(data!N850="","",data!N850)</f>
        <v/>
      </c>
      <c r="Q848" t="str">
        <f>IF(data!O850="","",data!O850)</f>
        <v/>
      </c>
      <c r="R848" t="str">
        <f>IF(data!P850="","",data!P850)</f>
        <v/>
      </c>
      <c r="S848" t="str">
        <f>IF(data!Q850="","",data!Q850)</f>
        <v/>
      </c>
      <c r="T848" t="str">
        <f>IF(data!R850="","",data!R850)</f>
        <v/>
      </c>
      <c r="U848" t="str">
        <f>IF(data!S850="","",data!S850)</f>
        <v/>
      </c>
      <c r="V848" t="str">
        <f>IF(data!W850="","",data!W850)</f>
        <v/>
      </c>
      <c r="W848" t="str">
        <f>IF(data!X850="","",data!X850)</f>
        <v/>
      </c>
      <c r="X848" t="str">
        <f>IF(data!Y850="","",data!Y850)</f>
        <v/>
      </c>
      <c r="Y848" t="str">
        <f>IF(data!Z850="","",data!Z850)</f>
        <v/>
      </c>
      <c r="Z848" t="str">
        <f>IF(data!AA850="","",data!AA850)</f>
        <v/>
      </c>
      <c r="AA848" t="str">
        <f>IF(data!AB850="","",data!AB850)</f>
        <v/>
      </c>
      <c r="AB848" t="str">
        <f>IF(data!AC850="","",data!AC850)</f>
        <v/>
      </c>
      <c r="AC848" t="str">
        <f>IF(data!AD850="","",data!AD850)</f>
        <v/>
      </c>
      <c r="AD848" t="str">
        <f>IF(data!AE850="","",data!AE850)</f>
        <v/>
      </c>
      <c r="AE848" t="str">
        <f>IF(data!AF850="","",data!AF850)</f>
        <v/>
      </c>
      <c r="AF848" t="str">
        <f>IF(data!AG850="","",data!AG850)</f>
        <v/>
      </c>
      <c r="AG848" t="str">
        <f>IF(data!AH850="","",data!AH850)</f>
        <v/>
      </c>
      <c r="AH848" t="str">
        <f>IF(data!AI850="","",data!AI850)</f>
        <v/>
      </c>
      <c r="AI848" t="str">
        <f>IF(data!AJ850="","",data!AJ850)</f>
        <v/>
      </c>
      <c r="AJ848" t="str">
        <f t="shared" si="13"/>
        <v/>
      </c>
      <c r="AK848" t="str">
        <f>IF(data!AM850="","",data!AM850)</f>
        <v/>
      </c>
      <c r="AL848" t="str">
        <f>IF(data!AN850="","",data!AN850)</f>
        <v/>
      </c>
      <c r="AM848" t="str">
        <f>IF(data!AO850="","",data!AO850)</f>
        <v/>
      </c>
      <c r="AN848" t="str">
        <f>IF(data!AP850="","",data!AP850)</f>
        <v/>
      </c>
      <c r="AO848" t="str">
        <f>IF(data!AQ850="","",data!AQ850)</f>
        <v/>
      </c>
      <c r="AP848" t="str">
        <f>IF(data!AR850="","",data!AR850)</f>
        <v/>
      </c>
    </row>
    <row r="849" spans="1:42" x14ac:dyDescent="0.35">
      <c r="A849" t="str">
        <f>IF(data!A851="","",data!A851)</f>
        <v/>
      </c>
      <c r="B849" t="str">
        <f>IF(data!B851="",D849,data!B851)</f>
        <v/>
      </c>
      <c r="C849" t="str">
        <f>IF(data!C851="","",data!C851)</f>
        <v/>
      </c>
      <c r="D849" t="str">
        <f>IF(data!D851="","",data!D851)</f>
        <v/>
      </c>
      <c r="E849" t="str">
        <f>IF(data!E851="","",data!E851)</f>
        <v/>
      </c>
      <c r="F849" t="str">
        <f>IF(data!F851="","",data!F851)</f>
        <v/>
      </c>
      <c r="G849" t="str">
        <f>IF(data!G851="","",data!G851)</f>
        <v/>
      </c>
      <c r="H849" t="str">
        <f>IF(data!H851="","",data!H851)</f>
        <v/>
      </c>
      <c r="I849" t="str">
        <f>IF(data!I851="","",data!I851)</f>
        <v/>
      </c>
      <c r="J849" t="str">
        <f>IF(data!J851="","",data!J851)</f>
        <v/>
      </c>
      <c r="K849" t="str">
        <f>IF(data!K851="","",data!K851)</f>
        <v/>
      </c>
      <c r="L849" t="str">
        <f>IF(data!L851="","",data!L851)</f>
        <v/>
      </c>
      <c r="N849" t="str">
        <f>IF(Y849&lt;&gt;"",Y849,IF(ISNUMBER(A849),"_",""))</f>
        <v/>
      </c>
      <c r="O849" t="str">
        <f>IF(data!M851="","",data!M851)</f>
        <v/>
      </c>
      <c r="P849" t="str">
        <f>IF(data!N851="","",data!N851)</f>
        <v/>
      </c>
      <c r="Q849" t="str">
        <f>IF(data!O851="","",data!O851)</f>
        <v/>
      </c>
      <c r="R849" t="str">
        <f>IF(data!P851="","",data!P851)</f>
        <v/>
      </c>
      <c r="S849" t="str">
        <f>IF(data!Q851="","",data!Q851)</f>
        <v/>
      </c>
      <c r="T849" t="str">
        <f>IF(data!R851="","",data!R851)</f>
        <v/>
      </c>
      <c r="U849" t="str">
        <f>IF(data!S851="","",data!S851)</f>
        <v/>
      </c>
      <c r="V849" t="str">
        <f>IF(data!W851="","",data!W851)</f>
        <v/>
      </c>
      <c r="W849" t="str">
        <f>IF(data!X851="","",data!X851)</f>
        <v/>
      </c>
      <c r="X849" t="str">
        <f>IF(data!Y851="","",data!Y851)</f>
        <v/>
      </c>
      <c r="Y849" t="str">
        <f>IF(data!Z851="","",data!Z851)</f>
        <v/>
      </c>
      <c r="Z849" t="str">
        <f>IF(data!AA851="","",data!AA851)</f>
        <v/>
      </c>
      <c r="AA849" t="str">
        <f>IF(data!AB851="","",data!AB851)</f>
        <v/>
      </c>
      <c r="AB849" t="str">
        <f>IF(data!AC851="","",data!AC851)</f>
        <v/>
      </c>
      <c r="AC849" t="str">
        <f>IF(data!AD851="","",data!AD851)</f>
        <v/>
      </c>
      <c r="AD849" t="str">
        <f>IF(data!AE851="","",data!AE851)</f>
        <v/>
      </c>
      <c r="AE849" t="str">
        <f>IF(data!AF851="","",data!AF851)</f>
        <v/>
      </c>
      <c r="AF849" t="str">
        <f>IF(data!AG851="","",data!AG851)</f>
        <v/>
      </c>
      <c r="AG849" t="str">
        <f>IF(data!AH851="","",data!AH851)</f>
        <v/>
      </c>
      <c r="AH849" t="str">
        <f>IF(data!AI851="","",data!AI851)</f>
        <v/>
      </c>
      <c r="AI849" t="str">
        <f>IF(data!AJ851="","",data!AJ851)</f>
        <v/>
      </c>
      <c r="AJ849" t="str">
        <f t="shared" si="13"/>
        <v/>
      </c>
      <c r="AK849" t="str">
        <f>IF(data!AM851="","",data!AM851)</f>
        <v/>
      </c>
      <c r="AL849" t="str">
        <f>IF(data!AN851="","",data!AN851)</f>
        <v/>
      </c>
      <c r="AM849" t="str">
        <f>IF(data!AO851="","",data!AO851)</f>
        <v/>
      </c>
      <c r="AN849" t="str">
        <f>IF(data!AP851="","",data!AP851)</f>
        <v/>
      </c>
      <c r="AO849" t="str">
        <f>IF(data!AQ851="","",data!AQ851)</f>
        <v/>
      </c>
      <c r="AP849" t="str">
        <f>IF(data!AR851="","",data!AR851)</f>
        <v/>
      </c>
    </row>
    <row r="850" spans="1:42" x14ac:dyDescent="0.35">
      <c r="A850" t="str">
        <f>IF(data!A852="","",data!A852)</f>
        <v/>
      </c>
      <c r="B850" t="str">
        <f>IF(data!B852="",D850,data!B852)</f>
        <v/>
      </c>
      <c r="C850" t="str">
        <f>IF(data!C852="","",data!C852)</f>
        <v/>
      </c>
      <c r="D850" t="str">
        <f>IF(data!D852="","",data!D852)</f>
        <v/>
      </c>
      <c r="E850" t="str">
        <f>IF(data!E852="","",data!E852)</f>
        <v/>
      </c>
      <c r="F850" t="str">
        <f>IF(data!F852="","",data!F852)</f>
        <v/>
      </c>
      <c r="G850" t="str">
        <f>IF(data!G852="","",data!G852)</f>
        <v/>
      </c>
      <c r="H850" t="str">
        <f>IF(data!H852="","",data!H852)</f>
        <v/>
      </c>
      <c r="I850" t="str">
        <f>IF(data!I852="","",data!I852)</f>
        <v/>
      </c>
      <c r="J850" t="str">
        <f>IF(data!J852="","",data!J852)</f>
        <v/>
      </c>
      <c r="K850" t="str">
        <f>IF(data!K852="","",data!K852)</f>
        <v/>
      </c>
      <c r="L850" t="str">
        <f>IF(data!L852="","",data!L852)</f>
        <v/>
      </c>
      <c r="N850" t="str">
        <f>IF(Y850&lt;&gt;"",Y850,IF(ISNUMBER(A850),"_",""))</f>
        <v/>
      </c>
      <c r="O850" t="str">
        <f>IF(data!M852="","",data!M852)</f>
        <v/>
      </c>
      <c r="P850" t="str">
        <f>IF(data!N852="","",data!N852)</f>
        <v/>
      </c>
      <c r="Q850" t="str">
        <f>IF(data!O852="","",data!O852)</f>
        <v/>
      </c>
      <c r="R850" t="str">
        <f>IF(data!P852="","",data!P852)</f>
        <v/>
      </c>
      <c r="S850" t="str">
        <f>IF(data!Q852="","",data!Q852)</f>
        <v/>
      </c>
      <c r="T850" t="str">
        <f>IF(data!R852="","",data!R852)</f>
        <v/>
      </c>
      <c r="U850" t="str">
        <f>IF(data!S852="","",data!S852)</f>
        <v/>
      </c>
      <c r="V850" t="str">
        <f>IF(data!W852="","",data!W852)</f>
        <v/>
      </c>
      <c r="W850" t="str">
        <f>IF(data!X852="","",data!X852)</f>
        <v/>
      </c>
      <c r="X850" t="str">
        <f>IF(data!Y852="","",data!Y852)</f>
        <v/>
      </c>
      <c r="Y850" t="str">
        <f>IF(data!Z852="","",data!Z852)</f>
        <v/>
      </c>
      <c r="Z850" t="str">
        <f>IF(data!AA852="","",data!AA852)</f>
        <v/>
      </c>
      <c r="AA850" t="str">
        <f>IF(data!AB852="","",data!AB852)</f>
        <v/>
      </c>
      <c r="AB850" t="str">
        <f>IF(data!AC852="","",data!AC852)</f>
        <v/>
      </c>
      <c r="AC850" t="str">
        <f>IF(data!AD852="","",data!AD852)</f>
        <v/>
      </c>
      <c r="AD850" t="str">
        <f>IF(data!AE852="","",data!AE852)</f>
        <v/>
      </c>
      <c r="AE850" t="str">
        <f>IF(data!AF852="","",data!AF852)</f>
        <v/>
      </c>
      <c r="AF850" t="str">
        <f>IF(data!AG852="","",data!AG852)</f>
        <v/>
      </c>
      <c r="AG850" t="str">
        <f>IF(data!AH852="","",data!AH852)</f>
        <v/>
      </c>
      <c r="AH850" t="str">
        <f>IF(data!AI852="","",data!AI852)</f>
        <v/>
      </c>
      <c r="AI850" t="str">
        <f>IF(data!AJ852="","",data!AJ852)</f>
        <v/>
      </c>
      <c r="AJ850" t="str">
        <f t="shared" si="13"/>
        <v/>
      </c>
      <c r="AK850" t="str">
        <f>IF(data!AM852="","",data!AM852)</f>
        <v/>
      </c>
      <c r="AL850" t="str">
        <f>IF(data!AN852="","",data!AN852)</f>
        <v/>
      </c>
      <c r="AM850" t="str">
        <f>IF(data!AO852="","",data!AO852)</f>
        <v/>
      </c>
      <c r="AN850" t="str">
        <f>IF(data!AP852="","",data!AP852)</f>
        <v/>
      </c>
      <c r="AO850" t="str">
        <f>IF(data!AQ852="","",data!AQ852)</f>
        <v/>
      </c>
      <c r="AP850" t="str">
        <f>IF(data!AR852="","",data!AR852)</f>
        <v/>
      </c>
    </row>
    <row r="851" spans="1:42" x14ac:dyDescent="0.35">
      <c r="A851" t="str">
        <f>IF(data!A853="","",data!A853)</f>
        <v/>
      </c>
      <c r="B851" t="str">
        <f>IF(data!B853="",D851,data!B853)</f>
        <v/>
      </c>
      <c r="C851" t="str">
        <f>IF(data!C853="","",data!C853)</f>
        <v/>
      </c>
      <c r="D851" t="str">
        <f>IF(data!D853="","",data!D853)</f>
        <v/>
      </c>
      <c r="E851" t="str">
        <f>IF(data!E853="","",data!E853)</f>
        <v/>
      </c>
      <c r="F851" t="str">
        <f>IF(data!F853="","",data!F853)</f>
        <v/>
      </c>
      <c r="G851" t="str">
        <f>IF(data!G853="","",data!G853)</f>
        <v/>
      </c>
      <c r="H851" t="str">
        <f>IF(data!H853="","",data!H853)</f>
        <v/>
      </c>
      <c r="I851" t="str">
        <f>IF(data!I853="","",data!I853)</f>
        <v/>
      </c>
      <c r="J851" t="str">
        <f>IF(data!J853="","",data!J853)</f>
        <v/>
      </c>
      <c r="K851" t="str">
        <f>IF(data!K853="","",data!K853)</f>
        <v/>
      </c>
      <c r="L851" t="str">
        <f>IF(data!L853="","",data!L853)</f>
        <v/>
      </c>
      <c r="N851" t="str">
        <f>IF(Y851&lt;&gt;"",Y851,IF(ISNUMBER(A851),"_",""))</f>
        <v/>
      </c>
      <c r="O851" t="str">
        <f>IF(data!M853="","",data!M853)</f>
        <v/>
      </c>
      <c r="P851" t="str">
        <f>IF(data!N853="","",data!N853)</f>
        <v/>
      </c>
      <c r="Q851" t="str">
        <f>IF(data!O853="","",data!O853)</f>
        <v/>
      </c>
      <c r="R851" t="str">
        <f>IF(data!P853="","",data!P853)</f>
        <v/>
      </c>
      <c r="S851" t="str">
        <f>IF(data!Q853="","",data!Q853)</f>
        <v/>
      </c>
      <c r="T851" t="str">
        <f>IF(data!R853="","",data!R853)</f>
        <v/>
      </c>
      <c r="U851" t="str">
        <f>IF(data!S853="","",data!S853)</f>
        <v/>
      </c>
      <c r="V851" t="str">
        <f>IF(data!W853="","",data!W853)</f>
        <v/>
      </c>
      <c r="W851" t="str">
        <f>IF(data!X853="","",data!X853)</f>
        <v/>
      </c>
      <c r="X851" t="str">
        <f>IF(data!Y853="","",data!Y853)</f>
        <v/>
      </c>
      <c r="Y851" t="str">
        <f>IF(data!Z853="","",data!Z853)</f>
        <v/>
      </c>
      <c r="Z851" t="str">
        <f>IF(data!AA853="","",data!AA853)</f>
        <v/>
      </c>
      <c r="AA851" t="str">
        <f>IF(data!AB853="","",data!AB853)</f>
        <v/>
      </c>
      <c r="AB851" t="str">
        <f>IF(data!AC853="","",data!AC853)</f>
        <v/>
      </c>
      <c r="AC851" t="str">
        <f>IF(data!AD853="","",data!AD853)</f>
        <v/>
      </c>
      <c r="AD851" t="str">
        <f>IF(data!AE853="","",data!AE853)</f>
        <v/>
      </c>
      <c r="AE851" t="str">
        <f>IF(data!AF853="","",data!AF853)</f>
        <v/>
      </c>
      <c r="AF851" t="str">
        <f>IF(data!AG853="","",data!AG853)</f>
        <v/>
      </c>
      <c r="AG851" t="str">
        <f>IF(data!AH853="","",data!AH853)</f>
        <v/>
      </c>
      <c r="AH851" t="str">
        <f>IF(data!AI853="","",data!AI853)</f>
        <v/>
      </c>
      <c r="AI851" t="str">
        <f>IF(data!AJ853="","",data!AJ853)</f>
        <v/>
      </c>
      <c r="AJ851" t="str">
        <f t="shared" si="13"/>
        <v/>
      </c>
      <c r="AK851" t="str">
        <f>IF(data!AM853="","",data!AM853)</f>
        <v/>
      </c>
      <c r="AL851" t="str">
        <f>IF(data!AN853="","",data!AN853)</f>
        <v/>
      </c>
      <c r="AM851" t="str">
        <f>IF(data!AO853="","",data!AO853)</f>
        <v/>
      </c>
      <c r="AN851" t="str">
        <f>IF(data!AP853="","",data!AP853)</f>
        <v/>
      </c>
      <c r="AO851" t="str">
        <f>IF(data!AQ853="","",data!AQ853)</f>
        <v/>
      </c>
      <c r="AP851" t="str">
        <f>IF(data!AR853="","",data!AR853)</f>
        <v/>
      </c>
    </row>
    <row r="852" spans="1:42" x14ac:dyDescent="0.35">
      <c r="A852" t="str">
        <f>IF(data!A854="","",data!A854)</f>
        <v/>
      </c>
      <c r="B852" t="str">
        <f>IF(data!B854="",D852,data!B854)</f>
        <v/>
      </c>
      <c r="C852" t="str">
        <f>IF(data!C854="","",data!C854)</f>
        <v/>
      </c>
      <c r="D852" t="str">
        <f>IF(data!D854="","",data!D854)</f>
        <v/>
      </c>
      <c r="E852" t="str">
        <f>IF(data!E854="","",data!E854)</f>
        <v/>
      </c>
      <c r="F852" t="str">
        <f>IF(data!F854="","",data!F854)</f>
        <v/>
      </c>
      <c r="G852" t="str">
        <f>IF(data!G854="","",data!G854)</f>
        <v/>
      </c>
      <c r="H852" t="str">
        <f>IF(data!H854="","",data!H854)</f>
        <v/>
      </c>
      <c r="I852" t="str">
        <f>IF(data!I854="","",data!I854)</f>
        <v/>
      </c>
      <c r="J852" t="str">
        <f>IF(data!J854="","",data!J854)</f>
        <v/>
      </c>
      <c r="K852" t="str">
        <f>IF(data!K854="","",data!K854)</f>
        <v/>
      </c>
      <c r="L852" t="str">
        <f>IF(data!L854="","",data!L854)</f>
        <v/>
      </c>
      <c r="N852" t="str">
        <f>IF(Y852&lt;&gt;"",Y852,IF(ISNUMBER(A852),"_",""))</f>
        <v/>
      </c>
      <c r="O852" t="str">
        <f>IF(data!M854="","",data!M854)</f>
        <v/>
      </c>
      <c r="P852" t="str">
        <f>IF(data!N854="","",data!N854)</f>
        <v/>
      </c>
      <c r="Q852" t="str">
        <f>IF(data!O854="","",data!O854)</f>
        <v/>
      </c>
      <c r="R852" t="str">
        <f>IF(data!P854="","",data!P854)</f>
        <v/>
      </c>
      <c r="S852" t="str">
        <f>IF(data!Q854="","",data!Q854)</f>
        <v/>
      </c>
      <c r="T852" t="str">
        <f>IF(data!R854="","",data!R854)</f>
        <v/>
      </c>
      <c r="U852" t="str">
        <f>IF(data!S854="","",data!S854)</f>
        <v/>
      </c>
      <c r="V852" t="str">
        <f>IF(data!W854="","",data!W854)</f>
        <v/>
      </c>
      <c r="W852" t="str">
        <f>IF(data!X854="","",data!X854)</f>
        <v/>
      </c>
      <c r="X852" t="str">
        <f>IF(data!Y854="","",data!Y854)</f>
        <v/>
      </c>
      <c r="Y852" t="str">
        <f>IF(data!Z854="","",data!Z854)</f>
        <v/>
      </c>
      <c r="Z852" t="str">
        <f>IF(data!AA854="","",data!AA854)</f>
        <v/>
      </c>
      <c r="AA852" t="str">
        <f>IF(data!AB854="","",data!AB854)</f>
        <v/>
      </c>
      <c r="AB852" t="str">
        <f>IF(data!AC854="","",data!AC854)</f>
        <v/>
      </c>
      <c r="AC852" t="str">
        <f>IF(data!AD854="","",data!AD854)</f>
        <v/>
      </c>
      <c r="AD852" t="str">
        <f>IF(data!AE854="","",data!AE854)</f>
        <v/>
      </c>
      <c r="AE852" t="str">
        <f>IF(data!AF854="","",data!AF854)</f>
        <v/>
      </c>
      <c r="AF852" t="str">
        <f>IF(data!AG854="","",data!AG854)</f>
        <v/>
      </c>
      <c r="AG852" t="str">
        <f>IF(data!AH854="","",data!AH854)</f>
        <v/>
      </c>
      <c r="AH852" t="str">
        <f>IF(data!AI854="","",data!AI854)</f>
        <v/>
      </c>
      <c r="AI852" t="str">
        <f>IF(data!AJ854="","",data!AJ854)</f>
        <v/>
      </c>
      <c r="AJ852" t="str">
        <f t="shared" si="13"/>
        <v/>
      </c>
      <c r="AK852" t="str">
        <f>IF(data!AM854="","",data!AM854)</f>
        <v/>
      </c>
      <c r="AL852" t="str">
        <f>IF(data!AN854="","",data!AN854)</f>
        <v/>
      </c>
      <c r="AM852" t="str">
        <f>IF(data!AO854="","",data!AO854)</f>
        <v/>
      </c>
      <c r="AN852" t="str">
        <f>IF(data!AP854="","",data!AP854)</f>
        <v/>
      </c>
      <c r="AO852" t="str">
        <f>IF(data!AQ854="","",data!AQ854)</f>
        <v/>
      </c>
      <c r="AP852" t="str">
        <f>IF(data!AR854="","",data!AR854)</f>
        <v/>
      </c>
    </row>
    <row r="853" spans="1:42" x14ac:dyDescent="0.35">
      <c r="A853" t="str">
        <f>IF(data!A855="","",data!A855)</f>
        <v/>
      </c>
      <c r="B853" t="str">
        <f>IF(data!B855="",D853,data!B855)</f>
        <v/>
      </c>
      <c r="C853" t="str">
        <f>IF(data!C855="","",data!C855)</f>
        <v/>
      </c>
      <c r="D853" t="str">
        <f>IF(data!D855="","",data!D855)</f>
        <v/>
      </c>
      <c r="E853" t="str">
        <f>IF(data!E855="","",data!E855)</f>
        <v/>
      </c>
      <c r="F853" t="str">
        <f>IF(data!F855="","",data!F855)</f>
        <v/>
      </c>
      <c r="G853" t="str">
        <f>IF(data!G855="","",data!G855)</f>
        <v/>
      </c>
      <c r="H853" t="str">
        <f>IF(data!H855="","",data!H855)</f>
        <v/>
      </c>
      <c r="I853" t="str">
        <f>IF(data!I855="","",data!I855)</f>
        <v/>
      </c>
      <c r="J853" t="str">
        <f>IF(data!J855="","",data!J855)</f>
        <v/>
      </c>
      <c r="K853" t="str">
        <f>IF(data!K855="","",data!K855)</f>
        <v/>
      </c>
      <c r="L853" t="str">
        <f>IF(data!L855="","",data!L855)</f>
        <v/>
      </c>
      <c r="N853" t="str">
        <f>IF(Y853&lt;&gt;"",Y853,IF(ISNUMBER(A853),"_",""))</f>
        <v/>
      </c>
      <c r="O853" t="str">
        <f>IF(data!M855="","",data!M855)</f>
        <v/>
      </c>
      <c r="P853" t="str">
        <f>IF(data!N855="","",data!N855)</f>
        <v/>
      </c>
      <c r="Q853" t="str">
        <f>IF(data!O855="","",data!O855)</f>
        <v/>
      </c>
      <c r="R853" t="str">
        <f>IF(data!P855="","",data!P855)</f>
        <v/>
      </c>
      <c r="S853" t="str">
        <f>IF(data!Q855="","",data!Q855)</f>
        <v/>
      </c>
      <c r="T853" t="str">
        <f>IF(data!R855="","",data!R855)</f>
        <v/>
      </c>
      <c r="U853" t="str">
        <f>IF(data!S855="","",data!S855)</f>
        <v/>
      </c>
      <c r="V853" t="str">
        <f>IF(data!W855="","",data!W855)</f>
        <v/>
      </c>
      <c r="W853" t="str">
        <f>IF(data!X855="","",data!X855)</f>
        <v/>
      </c>
      <c r="X853" t="str">
        <f>IF(data!Y855="","",data!Y855)</f>
        <v/>
      </c>
      <c r="Y853" t="str">
        <f>IF(data!Z855="","",data!Z855)</f>
        <v/>
      </c>
      <c r="Z853" t="str">
        <f>IF(data!AA855="","",data!AA855)</f>
        <v/>
      </c>
      <c r="AA853" t="str">
        <f>IF(data!AB855="","",data!AB855)</f>
        <v/>
      </c>
      <c r="AB853" t="str">
        <f>IF(data!AC855="","",data!AC855)</f>
        <v/>
      </c>
      <c r="AC853" t="str">
        <f>IF(data!AD855="","",data!AD855)</f>
        <v/>
      </c>
      <c r="AD853" t="str">
        <f>IF(data!AE855="","",data!AE855)</f>
        <v/>
      </c>
      <c r="AE853" t="str">
        <f>IF(data!AF855="","",data!AF855)</f>
        <v/>
      </c>
      <c r="AF853" t="str">
        <f>IF(data!AG855="","",data!AG855)</f>
        <v/>
      </c>
      <c r="AG853" t="str">
        <f>IF(data!AH855="","",data!AH855)</f>
        <v/>
      </c>
      <c r="AH853" t="str">
        <f>IF(data!AI855="","",data!AI855)</f>
        <v/>
      </c>
      <c r="AI853" t="str">
        <f>IF(data!AJ855="","",data!AJ855)</f>
        <v/>
      </c>
      <c r="AJ853" t="str">
        <f t="shared" si="13"/>
        <v/>
      </c>
      <c r="AK853" t="str">
        <f>IF(data!AM855="","",data!AM855)</f>
        <v/>
      </c>
      <c r="AL853" t="str">
        <f>IF(data!AN855="","",data!AN855)</f>
        <v/>
      </c>
      <c r="AM853" t="str">
        <f>IF(data!AO855="","",data!AO855)</f>
        <v/>
      </c>
      <c r="AN853" t="str">
        <f>IF(data!AP855="","",data!AP855)</f>
        <v/>
      </c>
      <c r="AO853" t="str">
        <f>IF(data!AQ855="","",data!AQ855)</f>
        <v/>
      </c>
      <c r="AP853" t="str">
        <f>IF(data!AR855="","",data!AR855)</f>
        <v/>
      </c>
    </row>
    <row r="854" spans="1:42" x14ac:dyDescent="0.35">
      <c r="A854" t="str">
        <f>IF(data!A856="","",data!A856)</f>
        <v/>
      </c>
      <c r="B854" t="str">
        <f>IF(data!B856="",D854,data!B856)</f>
        <v/>
      </c>
      <c r="C854" t="str">
        <f>IF(data!C856="","",data!C856)</f>
        <v/>
      </c>
      <c r="D854" t="str">
        <f>IF(data!D856="","",data!D856)</f>
        <v/>
      </c>
      <c r="E854" t="str">
        <f>IF(data!E856="","",data!E856)</f>
        <v/>
      </c>
      <c r="F854" t="str">
        <f>IF(data!F856="","",data!F856)</f>
        <v/>
      </c>
      <c r="G854" t="str">
        <f>IF(data!G856="","",data!G856)</f>
        <v/>
      </c>
      <c r="H854" t="str">
        <f>IF(data!H856="","",data!H856)</f>
        <v/>
      </c>
      <c r="I854" t="str">
        <f>IF(data!I856="","",data!I856)</f>
        <v/>
      </c>
      <c r="J854" t="str">
        <f>IF(data!J856="","",data!J856)</f>
        <v/>
      </c>
      <c r="K854" t="str">
        <f>IF(data!K856="","",data!K856)</f>
        <v/>
      </c>
      <c r="L854" t="str">
        <f>IF(data!L856="","",data!L856)</f>
        <v/>
      </c>
      <c r="N854" t="str">
        <f>IF(Y854&lt;&gt;"",Y854,IF(ISNUMBER(A854),"_",""))</f>
        <v/>
      </c>
      <c r="O854" t="str">
        <f>IF(data!M856="","",data!M856)</f>
        <v/>
      </c>
      <c r="P854" t="str">
        <f>IF(data!N856="","",data!N856)</f>
        <v/>
      </c>
      <c r="Q854" t="str">
        <f>IF(data!O856="","",data!O856)</f>
        <v/>
      </c>
      <c r="R854" t="str">
        <f>IF(data!P856="","",data!P856)</f>
        <v/>
      </c>
      <c r="S854" t="str">
        <f>IF(data!Q856="","",data!Q856)</f>
        <v/>
      </c>
      <c r="T854" t="str">
        <f>IF(data!R856="","",data!R856)</f>
        <v/>
      </c>
      <c r="U854" t="str">
        <f>IF(data!S856="","",data!S856)</f>
        <v/>
      </c>
      <c r="V854" t="str">
        <f>IF(data!W856="","",data!W856)</f>
        <v/>
      </c>
      <c r="W854" t="str">
        <f>IF(data!X856="","",data!X856)</f>
        <v/>
      </c>
      <c r="X854" t="str">
        <f>IF(data!Y856="","",data!Y856)</f>
        <v/>
      </c>
      <c r="Y854" t="str">
        <f>IF(data!Z856="","",data!Z856)</f>
        <v/>
      </c>
      <c r="Z854" t="str">
        <f>IF(data!AA856="","",data!AA856)</f>
        <v/>
      </c>
      <c r="AA854" t="str">
        <f>IF(data!AB856="","",data!AB856)</f>
        <v/>
      </c>
      <c r="AB854" t="str">
        <f>IF(data!AC856="","",data!AC856)</f>
        <v/>
      </c>
      <c r="AC854" t="str">
        <f>IF(data!AD856="","",data!AD856)</f>
        <v/>
      </c>
      <c r="AD854" t="str">
        <f>IF(data!AE856="","",data!AE856)</f>
        <v/>
      </c>
      <c r="AE854" t="str">
        <f>IF(data!AF856="","",data!AF856)</f>
        <v/>
      </c>
      <c r="AF854" t="str">
        <f>IF(data!AG856="","",data!AG856)</f>
        <v/>
      </c>
      <c r="AG854" t="str">
        <f>IF(data!AH856="","",data!AH856)</f>
        <v/>
      </c>
      <c r="AH854" t="str">
        <f>IF(data!AI856="","",data!AI856)</f>
        <v/>
      </c>
      <c r="AI854" t="str">
        <f>IF(data!AJ856="","",data!AJ856)</f>
        <v/>
      </c>
      <c r="AJ854" t="str">
        <f t="shared" si="13"/>
        <v/>
      </c>
      <c r="AK854" t="str">
        <f>IF(data!AM856="","",data!AM856)</f>
        <v/>
      </c>
      <c r="AL854" t="str">
        <f>IF(data!AN856="","",data!AN856)</f>
        <v/>
      </c>
      <c r="AM854" t="str">
        <f>IF(data!AO856="","",data!AO856)</f>
        <v/>
      </c>
      <c r="AN854" t="str">
        <f>IF(data!AP856="","",data!AP856)</f>
        <v/>
      </c>
      <c r="AO854" t="str">
        <f>IF(data!AQ856="","",data!AQ856)</f>
        <v/>
      </c>
      <c r="AP854" t="str">
        <f>IF(data!AR856="","",data!AR856)</f>
        <v/>
      </c>
    </row>
    <row r="855" spans="1:42" x14ac:dyDescent="0.35">
      <c r="A855" t="str">
        <f>IF(data!A857="","",data!A857)</f>
        <v/>
      </c>
      <c r="B855" t="str">
        <f>IF(data!B857="",D855,data!B857)</f>
        <v/>
      </c>
      <c r="C855" t="str">
        <f>IF(data!C857="","",data!C857)</f>
        <v/>
      </c>
      <c r="D855" t="str">
        <f>IF(data!D857="","",data!D857)</f>
        <v/>
      </c>
      <c r="E855" t="str">
        <f>IF(data!E857="","",data!E857)</f>
        <v/>
      </c>
      <c r="F855" t="str">
        <f>IF(data!F857="","",data!F857)</f>
        <v/>
      </c>
      <c r="G855" t="str">
        <f>IF(data!G857="","",data!G857)</f>
        <v/>
      </c>
      <c r="H855" t="str">
        <f>IF(data!H857="","",data!H857)</f>
        <v/>
      </c>
      <c r="I855" t="str">
        <f>IF(data!I857="","",data!I857)</f>
        <v/>
      </c>
      <c r="J855" t="str">
        <f>IF(data!J857="","",data!J857)</f>
        <v/>
      </c>
      <c r="K855" t="str">
        <f>IF(data!K857="","",data!K857)</f>
        <v/>
      </c>
      <c r="L855" t="str">
        <f>IF(data!L857="","",data!L857)</f>
        <v/>
      </c>
      <c r="N855" t="str">
        <f>IF(Y855&lt;&gt;"",Y855,IF(ISNUMBER(A855),"_",""))</f>
        <v/>
      </c>
      <c r="O855" t="str">
        <f>IF(data!M857="","",data!M857)</f>
        <v/>
      </c>
      <c r="P855" t="str">
        <f>IF(data!N857="","",data!N857)</f>
        <v/>
      </c>
      <c r="Q855" t="str">
        <f>IF(data!O857="","",data!O857)</f>
        <v/>
      </c>
      <c r="R855" t="str">
        <f>IF(data!P857="","",data!P857)</f>
        <v/>
      </c>
      <c r="S855" t="str">
        <f>IF(data!Q857="","",data!Q857)</f>
        <v/>
      </c>
      <c r="T855" t="str">
        <f>IF(data!R857="","",data!R857)</f>
        <v/>
      </c>
      <c r="U855" t="str">
        <f>IF(data!S857="","",data!S857)</f>
        <v/>
      </c>
      <c r="V855" t="str">
        <f>IF(data!W857="","",data!W857)</f>
        <v/>
      </c>
      <c r="W855" t="str">
        <f>IF(data!X857="","",data!X857)</f>
        <v/>
      </c>
      <c r="X855" t="str">
        <f>IF(data!Y857="","",data!Y857)</f>
        <v/>
      </c>
      <c r="Y855" t="str">
        <f>IF(data!Z857="","",data!Z857)</f>
        <v/>
      </c>
      <c r="Z855" t="str">
        <f>IF(data!AA857="","",data!AA857)</f>
        <v/>
      </c>
      <c r="AA855" t="str">
        <f>IF(data!AB857="","",data!AB857)</f>
        <v/>
      </c>
      <c r="AB855" t="str">
        <f>IF(data!AC857="","",data!AC857)</f>
        <v/>
      </c>
      <c r="AC855" t="str">
        <f>IF(data!AD857="","",data!AD857)</f>
        <v/>
      </c>
      <c r="AD855" t="str">
        <f>IF(data!AE857="","",data!AE857)</f>
        <v/>
      </c>
      <c r="AE855" t="str">
        <f>IF(data!AF857="","",data!AF857)</f>
        <v/>
      </c>
      <c r="AF855" t="str">
        <f>IF(data!AG857="","",data!AG857)</f>
        <v/>
      </c>
      <c r="AG855" t="str">
        <f>IF(data!AH857="","",data!AH857)</f>
        <v/>
      </c>
      <c r="AH855" t="str">
        <f>IF(data!AI857="","",data!AI857)</f>
        <v/>
      </c>
      <c r="AI855" t="str">
        <f>IF(data!AJ857="","",data!AJ857)</f>
        <v/>
      </c>
      <c r="AJ855" t="str">
        <f t="shared" si="13"/>
        <v/>
      </c>
      <c r="AK855" t="str">
        <f>IF(data!AM857="","",data!AM857)</f>
        <v/>
      </c>
      <c r="AL855" t="str">
        <f>IF(data!AN857="","",data!AN857)</f>
        <v/>
      </c>
      <c r="AM855" t="str">
        <f>IF(data!AO857="","",data!AO857)</f>
        <v/>
      </c>
      <c r="AN855" t="str">
        <f>IF(data!AP857="","",data!AP857)</f>
        <v/>
      </c>
      <c r="AO855" t="str">
        <f>IF(data!AQ857="","",data!AQ857)</f>
        <v/>
      </c>
      <c r="AP855" t="str">
        <f>IF(data!AR857="","",data!AR857)</f>
        <v/>
      </c>
    </row>
    <row r="856" spans="1:42" x14ac:dyDescent="0.35">
      <c r="A856" t="str">
        <f>IF(data!A858="","",data!A858)</f>
        <v/>
      </c>
      <c r="B856" t="str">
        <f>IF(data!B858="",D856,data!B858)</f>
        <v/>
      </c>
      <c r="C856" t="str">
        <f>IF(data!C858="","",data!C858)</f>
        <v/>
      </c>
      <c r="D856" t="str">
        <f>IF(data!D858="","",data!D858)</f>
        <v/>
      </c>
      <c r="E856" t="str">
        <f>IF(data!E858="","",data!E858)</f>
        <v/>
      </c>
      <c r="F856" t="str">
        <f>IF(data!F858="","",data!F858)</f>
        <v/>
      </c>
      <c r="G856" t="str">
        <f>IF(data!G858="","",data!G858)</f>
        <v/>
      </c>
      <c r="H856" t="str">
        <f>IF(data!H858="","",data!H858)</f>
        <v/>
      </c>
      <c r="I856" t="str">
        <f>IF(data!I858="","",data!I858)</f>
        <v/>
      </c>
      <c r="J856" t="str">
        <f>IF(data!J858="","",data!J858)</f>
        <v/>
      </c>
      <c r="K856" t="str">
        <f>IF(data!K858="","",data!K858)</f>
        <v/>
      </c>
      <c r="L856" t="str">
        <f>IF(data!L858="","",data!L858)</f>
        <v/>
      </c>
      <c r="N856" t="str">
        <f>IF(Y856&lt;&gt;"",Y856,IF(ISNUMBER(A856),"_",""))</f>
        <v/>
      </c>
      <c r="O856" t="str">
        <f>IF(data!M858="","",data!M858)</f>
        <v/>
      </c>
      <c r="P856" t="str">
        <f>IF(data!N858="","",data!N858)</f>
        <v/>
      </c>
      <c r="Q856" t="str">
        <f>IF(data!O858="","",data!O858)</f>
        <v/>
      </c>
      <c r="R856" t="str">
        <f>IF(data!P858="","",data!P858)</f>
        <v/>
      </c>
      <c r="S856" t="str">
        <f>IF(data!Q858="","",data!Q858)</f>
        <v/>
      </c>
      <c r="T856" t="str">
        <f>IF(data!R858="","",data!R858)</f>
        <v/>
      </c>
      <c r="U856" t="str">
        <f>IF(data!S858="","",data!S858)</f>
        <v/>
      </c>
      <c r="V856" t="str">
        <f>IF(data!W858="","",data!W858)</f>
        <v/>
      </c>
      <c r="W856" t="str">
        <f>IF(data!X858="","",data!X858)</f>
        <v/>
      </c>
      <c r="X856" t="str">
        <f>IF(data!Y858="","",data!Y858)</f>
        <v/>
      </c>
      <c r="Y856" t="str">
        <f>IF(data!Z858="","",data!Z858)</f>
        <v/>
      </c>
      <c r="Z856" t="str">
        <f>IF(data!AA858="","",data!AA858)</f>
        <v/>
      </c>
      <c r="AA856" t="str">
        <f>IF(data!AB858="","",data!AB858)</f>
        <v/>
      </c>
      <c r="AB856" t="str">
        <f>IF(data!AC858="","",data!AC858)</f>
        <v/>
      </c>
      <c r="AC856" t="str">
        <f>IF(data!AD858="","",data!AD858)</f>
        <v/>
      </c>
      <c r="AD856" t="str">
        <f>IF(data!AE858="","",data!AE858)</f>
        <v/>
      </c>
      <c r="AE856" t="str">
        <f>IF(data!AF858="","",data!AF858)</f>
        <v/>
      </c>
      <c r="AF856" t="str">
        <f>IF(data!AG858="","",data!AG858)</f>
        <v/>
      </c>
      <c r="AG856" t="str">
        <f>IF(data!AH858="","",data!AH858)</f>
        <v/>
      </c>
      <c r="AH856" t="str">
        <f>IF(data!AI858="","",data!AI858)</f>
        <v/>
      </c>
      <c r="AI856" t="str">
        <f>IF(data!AJ858="","",data!AJ858)</f>
        <v/>
      </c>
      <c r="AJ856" t="str">
        <f t="shared" si="13"/>
        <v/>
      </c>
      <c r="AK856" t="str">
        <f>IF(data!AM858="","",data!AM858)</f>
        <v/>
      </c>
      <c r="AL856" t="str">
        <f>IF(data!AN858="","",data!AN858)</f>
        <v/>
      </c>
      <c r="AM856" t="str">
        <f>IF(data!AO858="","",data!AO858)</f>
        <v/>
      </c>
      <c r="AN856" t="str">
        <f>IF(data!AP858="","",data!AP858)</f>
        <v/>
      </c>
      <c r="AO856" t="str">
        <f>IF(data!AQ858="","",data!AQ858)</f>
        <v/>
      </c>
      <c r="AP856" t="str">
        <f>IF(data!AR858="","",data!AR858)</f>
        <v/>
      </c>
    </row>
    <row r="857" spans="1:42" x14ac:dyDescent="0.35">
      <c r="A857" t="str">
        <f>IF(data!A859="","",data!A859)</f>
        <v/>
      </c>
      <c r="B857" t="str">
        <f>IF(data!B859="",D857,data!B859)</f>
        <v/>
      </c>
      <c r="C857" t="str">
        <f>IF(data!C859="","",data!C859)</f>
        <v/>
      </c>
      <c r="D857" t="str">
        <f>IF(data!D859="","",data!D859)</f>
        <v/>
      </c>
      <c r="E857" t="str">
        <f>IF(data!E859="","",data!E859)</f>
        <v/>
      </c>
      <c r="F857" t="str">
        <f>IF(data!F859="","",data!F859)</f>
        <v/>
      </c>
      <c r="G857" t="str">
        <f>IF(data!G859="","",data!G859)</f>
        <v/>
      </c>
      <c r="H857" t="str">
        <f>IF(data!H859="","",data!H859)</f>
        <v/>
      </c>
      <c r="I857" t="str">
        <f>IF(data!I859="","",data!I859)</f>
        <v/>
      </c>
      <c r="J857" t="str">
        <f>IF(data!J859="","",data!J859)</f>
        <v/>
      </c>
      <c r="K857" t="str">
        <f>IF(data!K859="","",data!K859)</f>
        <v/>
      </c>
      <c r="L857" t="str">
        <f>IF(data!L859="","",data!L859)</f>
        <v/>
      </c>
      <c r="N857" t="str">
        <f>IF(Y857&lt;&gt;"",Y857,IF(ISNUMBER(A857),"_",""))</f>
        <v/>
      </c>
      <c r="O857" t="str">
        <f>IF(data!M859="","",data!M859)</f>
        <v/>
      </c>
      <c r="P857" t="str">
        <f>IF(data!N859="","",data!N859)</f>
        <v/>
      </c>
      <c r="Q857" t="str">
        <f>IF(data!O859="","",data!O859)</f>
        <v/>
      </c>
      <c r="R857" t="str">
        <f>IF(data!P859="","",data!P859)</f>
        <v/>
      </c>
      <c r="S857" t="str">
        <f>IF(data!Q859="","",data!Q859)</f>
        <v/>
      </c>
      <c r="T857" t="str">
        <f>IF(data!R859="","",data!R859)</f>
        <v/>
      </c>
      <c r="U857" t="str">
        <f>IF(data!S859="","",data!S859)</f>
        <v/>
      </c>
      <c r="V857" t="str">
        <f>IF(data!W859="","",data!W859)</f>
        <v/>
      </c>
      <c r="W857" t="str">
        <f>IF(data!X859="","",data!X859)</f>
        <v/>
      </c>
      <c r="X857" t="str">
        <f>IF(data!Y859="","",data!Y859)</f>
        <v/>
      </c>
      <c r="Y857" t="str">
        <f>IF(data!Z859="","",data!Z859)</f>
        <v/>
      </c>
      <c r="Z857" t="str">
        <f>IF(data!AA859="","",data!AA859)</f>
        <v/>
      </c>
      <c r="AA857" t="str">
        <f>IF(data!AB859="","",data!AB859)</f>
        <v/>
      </c>
      <c r="AB857" t="str">
        <f>IF(data!AC859="","",data!AC859)</f>
        <v/>
      </c>
      <c r="AC857" t="str">
        <f>IF(data!AD859="","",data!AD859)</f>
        <v/>
      </c>
      <c r="AD857" t="str">
        <f>IF(data!AE859="","",data!AE859)</f>
        <v/>
      </c>
      <c r="AE857" t="str">
        <f>IF(data!AF859="","",data!AF859)</f>
        <v/>
      </c>
      <c r="AF857" t="str">
        <f>IF(data!AG859="","",data!AG859)</f>
        <v/>
      </c>
      <c r="AG857" t="str">
        <f>IF(data!AH859="","",data!AH859)</f>
        <v/>
      </c>
      <c r="AH857" t="str">
        <f>IF(data!AI859="","",data!AI859)</f>
        <v/>
      </c>
      <c r="AI857" t="str">
        <f>IF(data!AJ859="","",data!AJ859)</f>
        <v/>
      </c>
      <c r="AJ857" t="str">
        <f t="shared" si="13"/>
        <v/>
      </c>
      <c r="AK857" t="str">
        <f>IF(data!AM859="","",data!AM859)</f>
        <v/>
      </c>
      <c r="AL857" t="str">
        <f>IF(data!AN859="","",data!AN859)</f>
        <v/>
      </c>
      <c r="AM857" t="str">
        <f>IF(data!AO859="","",data!AO859)</f>
        <v/>
      </c>
      <c r="AN857" t="str">
        <f>IF(data!AP859="","",data!AP859)</f>
        <v/>
      </c>
      <c r="AO857" t="str">
        <f>IF(data!AQ859="","",data!AQ859)</f>
        <v/>
      </c>
      <c r="AP857" t="str">
        <f>IF(data!AR859="","",data!AR859)</f>
        <v/>
      </c>
    </row>
    <row r="858" spans="1:42" x14ac:dyDescent="0.35">
      <c r="A858" t="str">
        <f>IF(data!A860="","",data!A860)</f>
        <v/>
      </c>
      <c r="B858" t="str">
        <f>IF(data!B860="",D858,data!B860)</f>
        <v/>
      </c>
      <c r="C858" t="str">
        <f>IF(data!C860="","",data!C860)</f>
        <v/>
      </c>
      <c r="D858" t="str">
        <f>IF(data!D860="","",data!D860)</f>
        <v/>
      </c>
      <c r="E858" t="str">
        <f>IF(data!E860="","",data!E860)</f>
        <v/>
      </c>
      <c r="F858" t="str">
        <f>IF(data!F860="","",data!F860)</f>
        <v/>
      </c>
      <c r="G858" t="str">
        <f>IF(data!G860="","",data!G860)</f>
        <v/>
      </c>
      <c r="H858" t="str">
        <f>IF(data!H860="","",data!H860)</f>
        <v/>
      </c>
      <c r="I858" t="str">
        <f>IF(data!I860="","",data!I860)</f>
        <v/>
      </c>
      <c r="J858" t="str">
        <f>IF(data!J860="","",data!J860)</f>
        <v/>
      </c>
      <c r="K858" t="str">
        <f>IF(data!K860="","",data!K860)</f>
        <v/>
      </c>
      <c r="L858" t="str">
        <f>IF(data!L860="","",data!L860)</f>
        <v/>
      </c>
      <c r="N858" t="str">
        <f>IF(Y858&lt;&gt;"",Y858,IF(ISNUMBER(A858),"_",""))</f>
        <v/>
      </c>
      <c r="O858" t="str">
        <f>IF(data!M860="","",data!M860)</f>
        <v/>
      </c>
      <c r="P858" t="str">
        <f>IF(data!N860="","",data!N860)</f>
        <v/>
      </c>
      <c r="Q858" t="str">
        <f>IF(data!O860="","",data!O860)</f>
        <v/>
      </c>
      <c r="R858" t="str">
        <f>IF(data!P860="","",data!P860)</f>
        <v/>
      </c>
      <c r="S858" t="str">
        <f>IF(data!Q860="","",data!Q860)</f>
        <v/>
      </c>
      <c r="T858" t="str">
        <f>IF(data!R860="","",data!R860)</f>
        <v/>
      </c>
      <c r="U858" t="str">
        <f>IF(data!S860="","",data!S860)</f>
        <v/>
      </c>
      <c r="V858" t="str">
        <f>IF(data!W860="","",data!W860)</f>
        <v/>
      </c>
      <c r="W858" t="str">
        <f>IF(data!X860="","",data!X860)</f>
        <v/>
      </c>
      <c r="X858" t="str">
        <f>IF(data!Y860="","",data!Y860)</f>
        <v/>
      </c>
      <c r="Y858" t="str">
        <f>IF(data!Z860="","",data!Z860)</f>
        <v/>
      </c>
      <c r="Z858" t="str">
        <f>IF(data!AA860="","",data!AA860)</f>
        <v/>
      </c>
      <c r="AA858" t="str">
        <f>IF(data!AB860="","",data!AB860)</f>
        <v/>
      </c>
      <c r="AB858" t="str">
        <f>IF(data!AC860="","",data!AC860)</f>
        <v/>
      </c>
      <c r="AC858" t="str">
        <f>IF(data!AD860="","",data!AD860)</f>
        <v/>
      </c>
      <c r="AD858" t="str">
        <f>IF(data!AE860="","",data!AE860)</f>
        <v/>
      </c>
      <c r="AE858" t="str">
        <f>IF(data!AF860="","",data!AF860)</f>
        <v/>
      </c>
      <c r="AF858" t="str">
        <f>IF(data!AG860="","",data!AG860)</f>
        <v/>
      </c>
      <c r="AG858" t="str">
        <f>IF(data!AH860="","",data!AH860)</f>
        <v/>
      </c>
      <c r="AH858" t="str">
        <f>IF(data!AI860="","",data!AI860)</f>
        <v/>
      </c>
      <c r="AI858" t="str">
        <f>IF(data!AJ860="","",data!AJ860)</f>
        <v/>
      </c>
      <c r="AJ858" t="str">
        <f t="shared" si="13"/>
        <v/>
      </c>
      <c r="AK858" t="str">
        <f>IF(data!AM860="","",data!AM860)</f>
        <v/>
      </c>
      <c r="AL858" t="str">
        <f>IF(data!AN860="","",data!AN860)</f>
        <v/>
      </c>
      <c r="AM858" t="str">
        <f>IF(data!AO860="","",data!AO860)</f>
        <v/>
      </c>
      <c r="AN858" t="str">
        <f>IF(data!AP860="","",data!AP860)</f>
        <v/>
      </c>
      <c r="AO858" t="str">
        <f>IF(data!AQ860="","",data!AQ860)</f>
        <v/>
      </c>
      <c r="AP858" t="str">
        <f>IF(data!AR860="","",data!AR860)</f>
        <v/>
      </c>
    </row>
    <row r="859" spans="1:42" x14ac:dyDescent="0.35">
      <c r="A859" t="str">
        <f>IF(data!A861="","",data!A861)</f>
        <v/>
      </c>
      <c r="B859" t="str">
        <f>IF(data!B861="",D859,data!B861)</f>
        <v/>
      </c>
      <c r="C859" t="str">
        <f>IF(data!C861="","",data!C861)</f>
        <v/>
      </c>
      <c r="D859" t="str">
        <f>IF(data!D861="","",data!D861)</f>
        <v/>
      </c>
      <c r="E859" t="str">
        <f>IF(data!E861="","",data!E861)</f>
        <v/>
      </c>
      <c r="F859" t="str">
        <f>IF(data!F861="","",data!F861)</f>
        <v/>
      </c>
      <c r="G859" t="str">
        <f>IF(data!G861="","",data!G861)</f>
        <v/>
      </c>
      <c r="H859" t="str">
        <f>IF(data!H861="","",data!H861)</f>
        <v/>
      </c>
      <c r="I859" t="str">
        <f>IF(data!I861="","",data!I861)</f>
        <v/>
      </c>
      <c r="J859" t="str">
        <f>IF(data!J861="","",data!J861)</f>
        <v/>
      </c>
      <c r="K859" t="str">
        <f>IF(data!K861="","",data!K861)</f>
        <v/>
      </c>
      <c r="L859" t="str">
        <f>IF(data!L861="","",data!L861)</f>
        <v/>
      </c>
      <c r="N859" t="str">
        <f>IF(Y859&lt;&gt;"",Y859,IF(ISNUMBER(A859),"_",""))</f>
        <v/>
      </c>
      <c r="O859" t="str">
        <f>IF(data!M861="","",data!M861)</f>
        <v/>
      </c>
      <c r="P859" t="str">
        <f>IF(data!N861="","",data!N861)</f>
        <v/>
      </c>
      <c r="Q859" t="str">
        <f>IF(data!O861="","",data!O861)</f>
        <v/>
      </c>
      <c r="R859" t="str">
        <f>IF(data!P861="","",data!P861)</f>
        <v/>
      </c>
      <c r="S859" t="str">
        <f>IF(data!Q861="","",data!Q861)</f>
        <v/>
      </c>
      <c r="T859" t="str">
        <f>IF(data!R861="","",data!R861)</f>
        <v/>
      </c>
      <c r="U859" t="str">
        <f>IF(data!S861="","",data!S861)</f>
        <v/>
      </c>
      <c r="V859" t="str">
        <f>IF(data!W861="","",data!W861)</f>
        <v/>
      </c>
      <c r="W859" t="str">
        <f>IF(data!X861="","",data!X861)</f>
        <v/>
      </c>
      <c r="X859" t="str">
        <f>IF(data!Y861="","",data!Y861)</f>
        <v/>
      </c>
      <c r="Y859" t="str">
        <f>IF(data!Z861="","",data!Z861)</f>
        <v/>
      </c>
      <c r="Z859" t="str">
        <f>IF(data!AA861="","",data!AA861)</f>
        <v/>
      </c>
      <c r="AA859" t="str">
        <f>IF(data!AB861="","",data!AB861)</f>
        <v/>
      </c>
      <c r="AB859" t="str">
        <f>IF(data!AC861="","",data!AC861)</f>
        <v/>
      </c>
      <c r="AC859" t="str">
        <f>IF(data!AD861="","",data!AD861)</f>
        <v/>
      </c>
      <c r="AD859" t="str">
        <f>IF(data!AE861="","",data!AE861)</f>
        <v/>
      </c>
      <c r="AE859" t="str">
        <f>IF(data!AF861="","",data!AF861)</f>
        <v/>
      </c>
      <c r="AF859" t="str">
        <f>IF(data!AG861="","",data!AG861)</f>
        <v/>
      </c>
      <c r="AG859" t="str">
        <f>IF(data!AH861="","",data!AH861)</f>
        <v/>
      </c>
      <c r="AH859" t="str">
        <f>IF(data!AI861="","",data!AI861)</f>
        <v/>
      </c>
      <c r="AI859" t="str">
        <f>IF(data!AJ861="","",data!AJ861)</f>
        <v/>
      </c>
      <c r="AJ859" t="str">
        <f t="shared" si="13"/>
        <v/>
      </c>
      <c r="AK859" t="str">
        <f>IF(data!AM861="","",data!AM861)</f>
        <v/>
      </c>
      <c r="AL859" t="str">
        <f>IF(data!AN861="","",data!AN861)</f>
        <v/>
      </c>
      <c r="AM859" t="str">
        <f>IF(data!AO861="","",data!AO861)</f>
        <v/>
      </c>
      <c r="AN859" t="str">
        <f>IF(data!AP861="","",data!AP861)</f>
        <v/>
      </c>
      <c r="AO859" t="str">
        <f>IF(data!AQ861="","",data!AQ861)</f>
        <v/>
      </c>
      <c r="AP859" t="str">
        <f>IF(data!AR861="","",data!AR861)</f>
        <v/>
      </c>
    </row>
    <row r="860" spans="1:42" x14ac:dyDescent="0.35">
      <c r="A860" t="str">
        <f>IF(data!A862="","",data!A862)</f>
        <v/>
      </c>
      <c r="B860" t="str">
        <f>IF(data!B862="",D860,data!B862)</f>
        <v/>
      </c>
      <c r="C860" t="str">
        <f>IF(data!C862="","",data!C862)</f>
        <v/>
      </c>
      <c r="D860" t="str">
        <f>IF(data!D862="","",data!D862)</f>
        <v/>
      </c>
      <c r="E860" t="str">
        <f>IF(data!E862="","",data!E862)</f>
        <v/>
      </c>
      <c r="F860" t="str">
        <f>IF(data!F862="","",data!F862)</f>
        <v/>
      </c>
      <c r="G860" t="str">
        <f>IF(data!G862="","",data!G862)</f>
        <v/>
      </c>
      <c r="H860" t="str">
        <f>IF(data!H862="","",data!H862)</f>
        <v/>
      </c>
      <c r="I860" t="str">
        <f>IF(data!I862="","",data!I862)</f>
        <v/>
      </c>
      <c r="J860" t="str">
        <f>IF(data!J862="","",data!J862)</f>
        <v/>
      </c>
      <c r="K860" t="str">
        <f>IF(data!K862="","",data!K862)</f>
        <v/>
      </c>
      <c r="L860" t="str">
        <f>IF(data!L862="","",data!L862)</f>
        <v/>
      </c>
      <c r="N860" t="str">
        <f>IF(Y860&lt;&gt;"",Y860,IF(ISNUMBER(A860),"_",""))</f>
        <v/>
      </c>
      <c r="O860" t="str">
        <f>IF(data!M862="","",data!M862)</f>
        <v/>
      </c>
      <c r="P860" t="str">
        <f>IF(data!N862="","",data!N862)</f>
        <v/>
      </c>
      <c r="Q860" t="str">
        <f>IF(data!O862="","",data!O862)</f>
        <v/>
      </c>
      <c r="R860" t="str">
        <f>IF(data!P862="","",data!P862)</f>
        <v/>
      </c>
      <c r="S860" t="str">
        <f>IF(data!Q862="","",data!Q862)</f>
        <v/>
      </c>
      <c r="T860" t="str">
        <f>IF(data!R862="","",data!R862)</f>
        <v/>
      </c>
      <c r="U860" t="str">
        <f>IF(data!S862="","",data!S862)</f>
        <v/>
      </c>
      <c r="V860" t="str">
        <f>IF(data!W862="","",data!W862)</f>
        <v/>
      </c>
      <c r="W860" t="str">
        <f>IF(data!X862="","",data!X862)</f>
        <v/>
      </c>
      <c r="X860" t="str">
        <f>IF(data!Y862="","",data!Y862)</f>
        <v/>
      </c>
      <c r="Y860" t="str">
        <f>IF(data!Z862="","",data!Z862)</f>
        <v/>
      </c>
      <c r="Z860" t="str">
        <f>IF(data!AA862="","",data!AA862)</f>
        <v/>
      </c>
      <c r="AA860" t="str">
        <f>IF(data!AB862="","",data!AB862)</f>
        <v/>
      </c>
      <c r="AB860" t="str">
        <f>IF(data!AC862="","",data!AC862)</f>
        <v/>
      </c>
      <c r="AC860" t="str">
        <f>IF(data!AD862="","",data!AD862)</f>
        <v/>
      </c>
      <c r="AD860" t="str">
        <f>IF(data!AE862="","",data!AE862)</f>
        <v/>
      </c>
      <c r="AE860" t="str">
        <f>IF(data!AF862="","",data!AF862)</f>
        <v/>
      </c>
      <c r="AF860" t="str">
        <f>IF(data!AG862="","",data!AG862)</f>
        <v/>
      </c>
      <c r="AG860" t="str">
        <f>IF(data!AH862="","",data!AH862)</f>
        <v/>
      </c>
      <c r="AH860" t="str">
        <f>IF(data!AI862="","",data!AI862)</f>
        <v/>
      </c>
      <c r="AI860" t="str">
        <f>IF(data!AJ862="","",data!AJ862)</f>
        <v/>
      </c>
      <c r="AJ860" t="str">
        <f t="shared" si="13"/>
        <v/>
      </c>
      <c r="AK860" t="str">
        <f>IF(data!AM862="","",data!AM862)</f>
        <v/>
      </c>
      <c r="AL860" t="str">
        <f>IF(data!AN862="","",data!AN862)</f>
        <v/>
      </c>
      <c r="AM860" t="str">
        <f>IF(data!AO862="","",data!AO862)</f>
        <v/>
      </c>
      <c r="AN860" t="str">
        <f>IF(data!AP862="","",data!AP862)</f>
        <v/>
      </c>
      <c r="AO860" t="str">
        <f>IF(data!AQ862="","",data!AQ862)</f>
        <v/>
      </c>
      <c r="AP860" t="str">
        <f>IF(data!AR862="","",data!AR862)</f>
        <v/>
      </c>
    </row>
    <row r="861" spans="1:42" x14ac:dyDescent="0.35">
      <c r="A861" t="str">
        <f>IF(data!A863="","",data!A863)</f>
        <v/>
      </c>
      <c r="B861" t="str">
        <f>IF(data!B863="",D861,data!B863)</f>
        <v/>
      </c>
      <c r="C861" t="str">
        <f>IF(data!C863="","",data!C863)</f>
        <v/>
      </c>
      <c r="D861" t="str">
        <f>IF(data!D863="","",data!D863)</f>
        <v/>
      </c>
      <c r="E861" t="str">
        <f>IF(data!E863="","",data!E863)</f>
        <v/>
      </c>
      <c r="F861" t="str">
        <f>IF(data!F863="","",data!F863)</f>
        <v/>
      </c>
      <c r="G861" t="str">
        <f>IF(data!G863="","",data!G863)</f>
        <v/>
      </c>
      <c r="H861" t="str">
        <f>IF(data!H863="","",data!H863)</f>
        <v/>
      </c>
      <c r="I861" t="str">
        <f>IF(data!I863="","",data!I863)</f>
        <v/>
      </c>
      <c r="J861" t="str">
        <f>IF(data!J863="","",data!J863)</f>
        <v/>
      </c>
      <c r="K861" t="str">
        <f>IF(data!K863="","",data!K863)</f>
        <v/>
      </c>
      <c r="L861" t="str">
        <f>IF(data!L863="","",data!L863)</f>
        <v/>
      </c>
      <c r="N861" t="str">
        <f>IF(Y861&lt;&gt;"",Y861,IF(ISNUMBER(A861),"_",""))</f>
        <v/>
      </c>
      <c r="O861" t="str">
        <f>IF(data!M863="","",data!M863)</f>
        <v/>
      </c>
      <c r="P861" t="str">
        <f>IF(data!N863="","",data!N863)</f>
        <v/>
      </c>
      <c r="Q861" t="str">
        <f>IF(data!O863="","",data!O863)</f>
        <v/>
      </c>
      <c r="R861" t="str">
        <f>IF(data!P863="","",data!P863)</f>
        <v/>
      </c>
      <c r="S861" t="str">
        <f>IF(data!Q863="","",data!Q863)</f>
        <v/>
      </c>
      <c r="T861" t="str">
        <f>IF(data!R863="","",data!R863)</f>
        <v/>
      </c>
      <c r="U861" t="str">
        <f>IF(data!S863="","",data!S863)</f>
        <v/>
      </c>
      <c r="V861" t="str">
        <f>IF(data!W863="","",data!W863)</f>
        <v/>
      </c>
      <c r="W861" t="str">
        <f>IF(data!X863="","",data!X863)</f>
        <v/>
      </c>
      <c r="X861" t="str">
        <f>IF(data!Y863="","",data!Y863)</f>
        <v/>
      </c>
      <c r="Y861" t="str">
        <f>IF(data!Z863="","",data!Z863)</f>
        <v/>
      </c>
      <c r="Z861" t="str">
        <f>IF(data!AA863="","",data!AA863)</f>
        <v/>
      </c>
      <c r="AA861" t="str">
        <f>IF(data!AB863="","",data!AB863)</f>
        <v/>
      </c>
      <c r="AB861" t="str">
        <f>IF(data!AC863="","",data!AC863)</f>
        <v/>
      </c>
      <c r="AC861" t="str">
        <f>IF(data!AD863="","",data!AD863)</f>
        <v/>
      </c>
      <c r="AD861" t="str">
        <f>IF(data!AE863="","",data!AE863)</f>
        <v/>
      </c>
      <c r="AE861" t="str">
        <f>IF(data!AF863="","",data!AF863)</f>
        <v/>
      </c>
      <c r="AF861" t="str">
        <f>IF(data!AG863="","",data!AG863)</f>
        <v/>
      </c>
      <c r="AG861" t="str">
        <f>IF(data!AH863="","",data!AH863)</f>
        <v/>
      </c>
      <c r="AH861" t="str">
        <f>IF(data!AI863="","",data!AI863)</f>
        <v/>
      </c>
      <c r="AI861" t="str">
        <f>IF(data!AJ863="","",data!AJ863)</f>
        <v/>
      </c>
      <c r="AJ861" t="str">
        <f t="shared" si="13"/>
        <v/>
      </c>
      <c r="AK861" t="str">
        <f>IF(data!AM863="","",data!AM863)</f>
        <v/>
      </c>
      <c r="AL861" t="str">
        <f>IF(data!AN863="","",data!AN863)</f>
        <v/>
      </c>
      <c r="AM861" t="str">
        <f>IF(data!AO863="","",data!AO863)</f>
        <v/>
      </c>
      <c r="AN861" t="str">
        <f>IF(data!AP863="","",data!AP863)</f>
        <v/>
      </c>
      <c r="AO861" t="str">
        <f>IF(data!AQ863="","",data!AQ863)</f>
        <v/>
      </c>
      <c r="AP861" t="str">
        <f>IF(data!AR863="","",data!AR863)</f>
        <v/>
      </c>
    </row>
    <row r="862" spans="1:42" x14ac:dyDescent="0.35">
      <c r="A862" t="str">
        <f>IF(data!A864="","",data!A864)</f>
        <v/>
      </c>
      <c r="B862" t="str">
        <f>IF(data!B864="",D862,data!B864)</f>
        <v/>
      </c>
      <c r="C862" t="str">
        <f>IF(data!C864="","",data!C864)</f>
        <v/>
      </c>
      <c r="D862" t="str">
        <f>IF(data!D864="","",data!D864)</f>
        <v/>
      </c>
      <c r="E862" t="str">
        <f>IF(data!E864="","",data!E864)</f>
        <v/>
      </c>
      <c r="F862" t="str">
        <f>IF(data!F864="","",data!F864)</f>
        <v/>
      </c>
      <c r="G862" t="str">
        <f>IF(data!G864="","",data!G864)</f>
        <v/>
      </c>
      <c r="H862" t="str">
        <f>IF(data!H864="","",data!H864)</f>
        <v/>
      </c>
      <c r="I862" t="str">
        <f>IF(data!I864="","",data!I864)</f>
        <v/>
      </c>
      <c r="J862" t="str">
        <f>IF(data!J864="","",data!J864)</f>
        <v/>
      </c>
      <c r="K862" t="str">
        <f>IF(data!K864="","",data!K864)</f>
        <v/>
      </c>
      <c r="L862" t="str">
        <f>IF(data!L864="","",data!L864)</f>
        <v/>
      </c>
      <c r="N862" t="str">
        <f>IF(Y862&lt;&gt;"",Y862,IF(ISNUMBER(A862),"_",""))</f>
        <v/>
      </c>
      <c r="O862" t="str">
        <f>IF(data!M864="","",data!M864)</f>
        <v/>
      </c>
      <c r="P862" t="str">
        <f>IF(data!N864="","",data!N864)</f>
        <v/>
      </c>
      <c r="Q862" t="str">
        <f>IF(data!O864="","",data!O864)</f>
        <v/>
      </c>
      <c r="R862" t="str">
        <f>IF(data!P864="","",data!P864)</f>
        <v/>
      </c>
      <c r="S862" t="str">
        <f>IF(data!Q864="","",data!Q864)</f>
        <v/>
      </c>
      <c r="T862" t="str">
        <f>IF(data!R864="","",data!R864)</f>
        <v/>
      </c>
      <c r="U862" t="str">
        <f>IF(data!S864="","",data!S864)</f>
        <v/>
      </c>
      <c r="V862" t="str">
        <f>IF(data!W864="","",data!W864)</f>
        <v/>
      </c>
      <c r="W862" t="str">
        <f>IF(data!X864="","",data!X864)</f>
        <v/>
      </c>
      <c r="X862" t="str">
        <f>IF(data!Y864="","",data!Y864)</f>
        <v/>
      </c>
      <c r="Y862" t="str">
        <f>IF(data!Z864="","",data!Z864)</f>
        <v/>
      </c>
      <c r="Z862" t="str">
        <f>IF(data!AA864="","",data!AA864)</f>
        <v/>
      </c>
      <c r="AA862" t="str">
        <f>IF(data!AB864="","",data!AB864)</f>
        <v/>
      </c>
      <c r="AB862" t="str">
        <f>IF(data!AC864="","",data!AC864)</f>
        <v/>
      </c>
      <c r="AC862" t="str">
        <f>IF(data!AD864="","",data!AD864)</f>
        <v/>
      </c>
      <c r="AD862" t="str">
        <f>IF(data!AE864="","",data!AE864)</f>
        <v/>
      </c>
      <c r="AE862" t="str">
        <f>IF(data!AF864="","",data!AF864)</f>
        <v/>
      </c>
      <c r="AF862" t="str">
        <f>IF(data!AG864="","",data!AG864)</f>
        <v/>
      </c>
      <c r="AG862" t="str">
        <f>IF(data!AH864="","",data!AH864)</f>
        <v/>
      </c>
      <c r="AH862" t="str">
        <f>IF(data!AI864="","",data!AI864)</f>
        <v/>
      </c>
      <c r="AI862" t="str">
        <f>IF(data!AJ864="","",data!AJ864)</f>
        <v/>
      </c>
      <c r="AJ862" t="str">
        <f t="shared" si="13"/>
        <v/>
      </c>
      <c r="AK862" t="str">
        <f>IF(data!AM864="","",data!AM864)</f>
        <v/>
      </c>
      <c r="AL862" t="str">
        <f>IF(data!AN864="","",data!AN864)</f>
        <v/>
      </c>
      <c r="AM862" t="str">
        <f>IF(data!AO864="","",data!AO864)</f>
        <v/>
      </c>
      <c r="AN862" t="str">
        <f>IF(data!AP864="","",data!AP864)</f>
        <v/>
      </c>
      <c r="AO862" t="str">
        <f>IF(data!AQ864="","",data!AQ864)</f>
        <v/>
      </c>
      <c r="AP862" t="str">
        <f>IF(data!AR864="","",data!AR864)</f>
        <v/>
      </c>
    </row>
    <row r="863" spans="1:42" x14ac:dyDescent="0.35">
      <c r="A863" t="str">
        <f>IF(data!A865="","",data!A865)</f>
        <v/>
      </c>
      <c r="B863" t="str">
        <f>IF(data!B865="",D863,data!B865)</f>
        <v/>
      </c>
      <c r="C863" t="str">
        <f>IF(data!C865="","",data!C865)</f>
        <v/>
      </c>
      <c r="D863" t="str">
        <f>IF(data!D865="","",data!D865)</f>
        <v/>
      </c>
      <c r="E863" t="str">
        <f>IF(data!E865="","",data!E865)</f>
        <v/>
      </c>
      <c r="F863" t="str">
        <f>IF(data!F865="","",data!F865)</f>
        <v/>
      </c>
      <c r="G863" t="str">
        <f>IF(data!G865="","",data!G865)</f>
        <v/>
      </c>
      <c r="H863" t="str">
        <f>IF(data!H865="","",data!H865)</f>
        <v/>
      </c>
      <c r="I863" t="str">
        <f>IF(data!I865="","",data!I865)</f>
        <v/>
      </c>
      <c r="J863" t="str">
        <f>IF(data!J865="","",data!J865)</f>
        <v/>
      </c>
      <c r="K863" t="str">
        <f>IF(data!K865="","",data!K865)</f>
        <v/>
      </c>
      <c r="L863" t="str">
        <f>IF(data!L865="","",data!L865)</f>
        <v/>
      </c>
      <c r="N863" t="str">
        <f>IF(Y863&lt;&gt;"",Y863,IF(ISNUMBER(A863),"_",""))</f>
        <v/>
      </c>
      <c r="O863" t="str">
        <f>IF(data!M865="","",data!M865)</f>
        <v/>
      </c>
      <c r="P863" t="str">
        <f>IF(data!N865="","",data!N865)</f>
        <v/>
      </c>
      <c r="Q863" t="str">
        <f>IF(data!O865="","",data!O865)</f>
        <v/>
      </c>
      <c r="R863" t="str">
        <f>IF(data!P865="","",data!P865)</f>
        <v/>
      </c>
      <c r="S863" t="str">
        <f>IF(data!Q865="","",data!Q865)</f>
        <v/>
      </c>
      <c r="T863" t="str">
        <f>IF(data!R865="","",data!R865)</f>
        <v/>
      </c>
      <c r="U863" t="str">
        <f>IF(data!S865="","",data!S865)</f>
        <v/>
      </c>
      <c r="V863" t="str">
        <f>IF(data!W865="","",data!W865)</f>
        <v/>
      </c>
      <c r="W863" t="str">
        <f>IF(data!X865="","",data!X865)</f>
        <v/>
      </c>
      <c r="X863" t="str">
        <f>IF(data!Y865="","",data!Y865)</f>
        <v/>
      </c>
      <c r="Y863" t="str">
        <f>IF(data!Z865="","",data!Z865)</f>
        <v/>
      </c>
      <c r="Z863" t="str">
        <f>IF(data!AA865="","",data!AA865)</f>
        <v/>
      </c>
      <c r="AA863" t="str">
        <f>IF(data!AB865="","",data!AB865)</f>
        <v/>
      </c>
      <c r="AB863" t="str">
        <f>IF(data!AC865="","",data!AC865)</f>
        <v/>
      </c>
      <c r="AC863" t="str">
        <f>IF(data!AD865="","",data!AD865)</f>
        <v/>
      </c>
      <c r="AD863" t="str">
        <f>IF(data!AE865="","",data!AE865)</f>
        <v/>
      </c>
      <c r="AE863" t="str">
        <f>IF(data!AF865="","",data!AF865)</f>
        <v/>
      </c>
      <c r="AF863" t="str">
        <f>IF(data!AG865="","",data!AG865)</f>
        <v/>
      </c>
      <c r="AG863" t="str">
        <f>IF(data!AH865="","",data!AH865)</f>
        <v/>
      </c>
      <c r="AH863" t="str">
        <f>IF(data!AI865="","",data!AI865)</f>
        <v/>
      </c>
      <c r="AI863" t="str">
        <f>IF(data!AJ865="","",data!AJ865)</f>
        <v/>
      </c>
      <c r="AJ863" t="str">
        <f t="shared" si="13"/>
        <v/>
      </c>
      <c r="AK863" t="str">
        <f>IF(data!AM865="","",data!AM865)</f>
        <v/>
      </c>
      <c r="AL863" t="str">
        <f>IF(data!AN865="","",data!AN865)</f>
        <v/>
      </c>
      <c r="AM863" t="str">
        <f>IF(data!AO865="","",data!AO865)</f>
        <v/>
      </c>
      <c r="AN863" t="str">
        <f>IF(data!AP865="","",data!AP865)</f>
        <v/>
      </c>
      <c r="AO863" t="str">
        <f>IF(data!AQ865="","",data!AQ865)</f>
        <v/>
      </c>
      <c r="AP863" t="str">
        <f>IF(data!AR865="","",data!AR865)</f>
        <v/>
      </c>
    </row>
    <row r="864" spans="1:42" x14ac:dyDescent="0.35">
      <c r="A864" t="str">
        <f>IF(data!A866="","",data!A866)</f>
        <v/>
      </c>
      <c r="B864" t="str">
        <f>IF(data!B866="",D864,data!B866)</f>
        <v/>
      </c>
      <c r="C864" t="str">
        <f>IF(data!C866="","",data!C866)</f>
        <v/>
      </c>
      <c r="D864" t="str">
        <f>IF(data!D866="","",data!D866)</f>
        <v/>
      </c>
      <c r="E864" t="str">
        <f>IF(data!E866="","",data!E866)</f>
        <v/>
      </c>
      <c r="F864" t="str">
        <f>IF(data!F866="","",data!F866)</f>
        <v/>
      </c>
      <c r="G864" t="str">
        <f>IF(data!G866="","",data!G866)</f>
        <v/>
      </c>
      <c r="H864" t="str">
        <f>IF(data!H866="","",data!H866)</f>
        <v/>
      </c>
      <c r="I864" t="str">
        <f>IF(data!I866="","",data!I866)</f>
        <v/>
      </c>
      <c r="J864" t="str">
        <f>IF(data!J866="","",data!J866)</f>
        <v/>
      </c>
      <c r="K864" t="str">
        <f>IF(data!K866="","",data!K866)</f>
        <v/>
      </c>
      <c r="L864" t="str">
        <f>IF(data!L866="","",data!L866)</f>
        <v/>
      </c>
      <c r="N864" t="str">
        <f>IF(Y864&lt;&gt;"",Y864,IF(ISNUMBER(A864),"_",""))</f>
        <v/>
      </c>
      <c r="O864" t="str">
        <f>IF(data!M866="","",data!M866)</f>
        <v/>
      </c>
      <c r="P864" t="str">
        <f>IF(data!N866="","",data!N866)</f>
        <v/>
      </c>
      <c r="Q864" t="str">
        <f>IF(data!O866="","",data!O866)</f>
        <v/>
      </c>
      <c r="R864" t="str">
        <f>IF(data!P866="","",data!P866)</f>
        <v/>
      </c>
      <c r="S864" t="str">
        <f>IF(data!Q866="","",data!Q866)</f>
        <v/>
      </c>
      <c r="T864" t="str">
        <f>IF(data!R866="","",data!R866)</f>
        <v/>
      </c>
      <c r="U864" t="str">
        <f>IF(data!S866="","",data!S866)</f>
        <v/>
      </c>
      <c r="V864" t="str">
        <f>IF(data!W866="","",data!W866)</f>
        <v/>
      </c>
      <c r="W864" t="str">
        <f>IF(data!X866="","",data!X866)</f>
        <v/>
      </c>
      <c r="X864" t="str">
        <f>IF(data!Y866="","",data!Y866)</f>
        <v/>
      </c>
      <c r="Y864" t="str">
        <f>IF(data!Z866="","",data!Z866)</f>
        <v/>
      </c>
      <c r="Z864" t="str">
        <f>IF(data!AA866="","",data!AA866)</f>
        <v/>
      </c>
      <c r="AA864" t="str">
        <f>IF(data!AB866="","",data!AB866)</f>
        <v/>
      </c>
      <c r="AB864" t="str">
        <f>IF(data!AC866="","",data!AC866)</f>
        <v/>
      </c>
      <c r="AC864" t="str">
        <f>IF(data!AD866="","",data!AD866)</f>
        <v/>
      </c>
      <c r="AD864" t="str">
        <f>IF(data!AE866="","",data!AE866)</f>
        <v/>
      </c>
      <c r="AE864" t="str">
        <f>IF(data!AF866="","",data!AF866)</f>
        <v/>
      </c>
      <c r="AF864" t="str">
        <f>IF(data!AG866="","",data!AG866)</f>
        <v/>
      </c>
      <c r="AG864" t="str">
        <f>IF(data!AH866="","",data!AH866)</f>
        <v/>
      </c>
      <c r="AH864" t="str">
        <f>IF(data!AI866="","",data!AI866)</f>
        <v/>
      </c>
      <c r="AI864" t="str">
        <f>IF(data!AJ866="","",data!AJ866)</f>
        <v/>
      </c>
      <c r="AJ864" t="str">
        <f t="shared" si="13"/>
        <v/>
      </c>
      <c r="AK864" t="str">
        <f>IF(data!AM866="","",data!AM866)</f>
        <v/>
      </c>
      <c r="AL864" t="str">
        <f>IF(data!AN866="","",data!AN866)</f>
        <v/>
      </c>
      <c r="AM864" t="str">
        <f>IF(data!AO866="","",data!AO866)</f>
        <v/>
      </c>
      <c r="AN864" t="str">
        <f>IF(data!AP866="","",data!AP866)</f>
        <v/>
      </c>
      <c r="AO864" t="str">
        <f>IF(data!AQ866="","",data!AQ866)</f>
        <v/>
      </c>
      <c r="AP864" t="str">
        <f>IF(data!AR866="","",data!AR866)</f>
        <v/>
      </c>
    </row>
    <row r="865" spans="1:42" x14ac:dyDescent="0.35">
      <c r="A865" t="str">
        <f>IF(data!A867="","",data!A867)</f>
        <v/>
      </c>
      <c r="B865" t="str">
        <f>IF(data!B867="",D865,data!B867)</f>
        <v/>
      </c>
      <c r="C865" t="str">
        <f>IF(data!C867="","",data!C867)</f>
        <v/>
      </c>
      <c r="D865" t="str">
        <f>IF(data!D867="","",data!D867)</f>
        <v/>
      </c>
      <c r="E865" t="str">
        <f>IF(data!E867="","",data!E867)</f>
        <v/>
      </c>
      <c r="F865" t="str">
        <f>IF(data!F867="","",data!F867)</f>
        <v/>
      </c>
      <c r="G865" t="str">
        <f>IF(data!G867="","",data!G867)</f>
        <v/>
      </c>
      <c r="H865" t="str">
        <f>IF(data!H867="","",data!H867)</f>
        <v/>
      </c>
      <c r="I865" t="str">
        <f>IF(data!I867="","",data!I867)</f>
        <v/>
      </c>
      <c r="J865" t="str">
        <f>IF(data!J867="","",data!J867)</f>
        <v/>
      </c>
      <c r="K865" t="str">
        <f>IF(data!K867="","",data!K867)</f>
        <v/>
      </c>
      <c r="L865" t="str">
        <f>IF(data!L867="","",data!L867)</f>
        <v/>
      </c>
      <c r="N865" t="str">
        <f>IF(Y865&lt;&gt;"",Y865,IF(ISNUMBER(A865),"_",""))</f>
        <v/>
      </c>
      <c r="O865" t="str">
        <f>IF(data!M867="","",data!M867)</f>
        <v/>
      </c>
      <c r="P865" t="str">
        <f>IF(data!N867="","",data!N867)</f>
        <v/>
      </c>
      <c r="Q865" t="str">
        <f>IF(data!O867="","",data!O867)</f>
        <v/>
      </c>
      <c r="R865" t="str">
        <f>IF(data!P867="","",data!P867)</f>
        <v/>
      </c>
      <c r="S865" t="str">
        <f>IF(data!Q867="","",data!Q867)</f>
        <v/>
      </c>
      <c r="T865" t="str">
        <f>IF(data!R867="","",data!R867)</f>
        <v/>
      </c>
      <c r="U865" t="str">
        <f>IF(data!S867="","",data!S867)</f>
        <v/>
      </c>
      <c r="V865" t="str">
        <f>IF(data!W867="","",data!W867)</f>
        <v/>
      </c>
      <c r="W865" t="str">
        <f>IF(data!X867="","",data!X867)</f>
        <v/>
      </c>
      <c r="X865" t="str">
        <f>IF(data!Y867="","",data!Y867)</f>
        <v/>
      </c>
      <c r="Y865" t="str">
        <f>IF(data!Z867="","",data!Z867)</f>
        <v/>
      </c>
      <c r="Z865" t="str">
        <f>IF(data!AA867="","",data!AA867)</f>
        <v/>
      </c>
      <c r="AA865" t="str">
        <f>IF(data!AB867="","",data!AB867)</f>
        <v/>
      </c>
      <c r="AB865" t="str">
        <f>IF(data!AC867="","",data!AC867)</f>
        <v/>
      </c>
      <c r="AC865" t="str">
        <f>IF(data!AD867="","",data!AD867)</f>
        <v/>
      </c>
      <c r="AD865" t="str">
        <f>IF(data!AE867="","",data!AE867)</f>
        <v/>
      </c>
      <c r="AE865" t="str">
        <f>IF(data!AF867="","",data!AF867)</f>
        <v/>
      </c>
      <c r="AF865" t="str">
        <f>IF(data!AG867="","",data!AG867)</f>
        <v/>
      </c>
      <c r="AG865" t="str">
        <f>IF(data!AH867="","",data!AH867)</f>
        <v/>
      </c>
      <c r="AH865" t="str">
        <f>IF(data!AI867="","",data!AI867)</f>
        <v/>
      </c>
      <c r="AI865" t="str">
        <f>IF(data!AJ867="","",data!AJ867)</f>
        <v/>
      </c>
      <c r="AJ865" t="str">
        <f t="shared" si="13"/>
        <v/>
      </c>
      <c r="AK865" t="str">
        <f>IF(data!AM867="","",data!AM867)</f>
        <v/>
      </c>
      <c r="AL865" t="str">
        <f>IF(data!AN867="","",data!AN867)</f>
        <v/>
      </c>
      <c r="AM865" t="str">
        <f>IF(data!AO867="","",data!AO867)</f>
        <v/>
      </c>
      <c r="AN865" t="str">
        <f>IF(data!AP867="","",data!AP867)</f>
        <v/>
      </c>
      <c r="AO865" t="str">
        <f>IF(data!AQ867="","",data!AQ867)</f>
        <v/>
      </c>
      <c r="AP865" t="str">
        <f>IF(data!AR867="","",data!AR867)</f>
        <v/>
      </c>
    </row>
    <row r="866" spans="1:42" x14ac:dyDescent="0.35">
      <c r="A866" t="str">
        <f>IF(data!A868="","",data!A868)</f>
        <v/>
      </c>
      <c r="B866" t="str">
        <f>IF(data!B868="",D866,data!B868)</f>
        <v/>
      </c>
      <c r="C866" t="str">
        <f>IF(data!C868="","",data!C868)</f>
        <v/>
      </c>
      <c r="D866" t="str">
        <f>IF(data!D868="","",data!D868)</f>
        <v/>
      </c>
      <c r="E866" t="str">
        <f>IF(data!E868="","",data!E868)</f>
        <v/>
      </c>
      <c r="F866" t="str">
        <f>IF(data!F868="","",data!F868)</f>
        <v/>
      </c>
      <c r="G866" t="str">
        <f>IF(data!G868="","",data!G868)</f>
        <v/>
      </c>
      <c r="H866" t="str">
        <f>IF(data!H868="","",data!H868)</f>
        <v/>
      </c>
      <c r="I866" t="str">
        <f>IF(data!I868="","",data!I868)</f>
        <v/>
      </c>
      <c r="J866" t="str">
        <f>IF(data!J868="","",data!J868)</f>
        <v/>
      </c>
      <c r="K866" t="str">
        <f>IF(data!K868="","",data!K868)</f>
        <v/>
      </c>
      <c r="L866" t="str">
        <f>IF(data!L868="","",data!L868)</f>
        <v/>
      </c>
      <c r="N866" t="str">
        <f>IF(Y866&lt;&gt;"",Y866,IF(ISNUMBER(A866),"_",""))</f>
        <v/>
      </c>
      <c r="O866" t="str">
        <f>IF(data!M868="","",data!M868)</f>
        <v/>
      </c>
      <c r="P866" t="str">
        <f>IF(data!N868="","",data!N868)</f>
        <v/>
      </c>
      <c r="Q866" t="str">
        <f>IF(data!O868="","",data!O868)</f>
        <v/>
      </c>
      <c r="R866" t="str">
        <f>IF(data!P868="","",data!P868)</f>
        <v/>
      </c>
      <c r="S866" t="str">
        <f>IF(data!Q868="","",data!Q868)</f>
        <v/>
      </c>
      <c r="T866" t="str">
        <f>IF(data!R868="","",data!R868)</f>
        <v/>
      </c>
      <c r="U866" t="str">
        <f>IF(data!S868="","",data!S868)</f>
        <v/>
      </c>
      <c r="V866" t="str">
        <f>IF(data!W868="","",data!W868)</f>
        <v/>
      </c>
      <c r="W866" t="str">
        <f>IF(data!X868="","",data!X868)</f>
        <v/>
      </c>
      <c r="X866" t="str">
        <f>IF(data!Y868="","",data!Y868)</f>
        <v/>
      </c>
      <c r="Y866" t="str">
        <f>IF(data!Z868="","",data!Z868)</f>
        <v/>
      </c>
      <c r="Z866" t="str">
        <f>IF(data!AA868="","",data!AA868)</f>
        <v/>
      </c>
      <c r="AA866" t="str">
        <f>IF(data!AB868="","",data!AB868)</f>
        <v/>
      </c>
      <c r="AB866" t="str">
        <f>IF(data!AC868="","",data!AC868)</f>
        <v/>
      </c>
      <c r="AC866" t="str">
        <f>IF(data!AD868="","",data!AD868)</f>
        <v/>
      </c>
      <c r="AD866" t="str">
        <f>IF(data!AE868="","",data!AE868)</f>
        <v/>
      </c>
      <c r="AE866" t="str">
        <f>IF(data!AF868="","",data!AF868)</f>
        <v/>
      </c>
      <c r="AF866" t="str">
        <f>IF(data!AG868="","",data!AG868)</f>
        <v/>
      </c>
      <c r="AG866" t="str">
        <f>IF(data!AH868="","",data!AH868)</f>
        <v/>
      </c>
      <c r="AH866" t="str">
        <f>IF(data!AI868="","",data!AI868)</f>
        <v/>
      </c>
      <c r="AI866" t="str">
        <f>IF(data!AJ868="","",data!AJ868)</f>
        <v/>
      </c>
      <c r="AJ866" t="str">
        <f t="shared" si="13"/>
        <v/>
      </c>
      <c r="AK866" t="str">
        <f>IF(data!AM868="","",data!AM868)</f>
        <v/>
      </c>
      <c r="AL866" t="str">
        <f>IF(data!AN868="","",data!AN868)</f>
        <v/>
      </c>
      <c r="AM866" t="str">
        <f>IF(data!AO868="","",data!AO868)</f>
        <v/>
      </c>
      <c r="AN866" t="str">
        <f>IF(data!AP868="","",data!AP868)</f>
        <v/>
      </c>
      <c r="AO866" t="str">
        <f>IF(data!AQ868="","",data!AQ868)</f>
        <v/>
      </c>
      <c r="AP866" t="str">
        <f>IF(data!AR868="","",data!AR868)</f>
        <v/>
      </c>
    </row>
    <row r="867" spans="1:42" x14ac:dyDescent="0.35">
      <c r="A867" t="str">
        <f>IF(data!A869="","",data!A869)</f>
        <v/>
      </c>
      <c r="B867" t="str">
        <f>IF(data!B869="",D867,data!B869)</f>
        <v/>
      </c>
      <c r="C867" t="str">
        <f>IF(data!C869="","",data!C869)</f>
        <v/>
      </c>
      <c r="D867" t="str">
        <f>IF(data!D869="","",data!D869)</f>
        <v/>
      </c>
      <c r="E867" t="str">
        <f>IF(data!E869="","",data!E869)</f>
        <v/>
      </c>
      <c r="F867" t="str">
        <f>IF(data!F869="","",data!F869)</f>
        <v/>
      </c>
      <c r="G867" t="str">
        <f>IF(data!G869="","",data!G869)</f>
        <v/>
      </c>
      <c r="H867" t="str">
        <f>IF(data!H869="","",data!H869)</f>
        <v/>
      </c>
      <c r="I867" t="str">
        <f>IF(data!I869="","",data!I869)</f>
        <v/>
      </c>
      <c r="J867" t="str">
        <f>IF(data!J869="","",data!J869)</f>
        <v/>
      </c>
      <c r="K867" t="str">
        <f>IF(data!K869="","",data!K869)</f>
        <v/>
      </c>
      <c r="L867" t="str">
        <f>IF(data!L869="","",data!L869)</f>
        <v/>
      </c>
      <c r="N867" t="str">
        <f>IF(Y867&lt;&gt;"",Y867,IF(ISNUMBER(A867),"_",""))</f>
        <v/>
      </c>
      <c r="O867" t="str">
        <f>IF(data!M869="","",data!M869)</f>
        <v/>
      </c>
      <c r="P867" t="str">
        <f>IF(data!N869="","",data!N869)</f>
        <v/>
      </c>
      <c r="Q867" t="str">
        <f>IF(data!O869="","",data!O869)</f>
        <v/>
      </c>
      <c r="R867" t="str">
        <f>IF(data!P869="","",data!P869)</f>
        <v/>
      </c>
      <c r="S867" t="str">
        <f>IF(data!Q869="","",data!Q869)</f>
        <v/>
      </c>
      <c r="T867" t="str">
        <f>IF(data!R869="","",data!R869)</f>
        <v/>
      </c>
      <c r="U867" t="str">
        <f>IF(data!S869="","",data!S869)</f>
        <v/>
      </c>
      <c r="V867" t="str">
        <f>IF(data!W869="","",data!W869)</f>
        <v/>
      </c>
      <c r="W867" t="str">
        <f>IF(data!X869="","",data!X869)</f>
        <v/>
      </c>
      <c r="X867" t="str">
        <f>IF(data!Y869="","",data!Y869)</f>
        <v/>
      </c>
      <c r="Y867" t="str">
        <f>IF(data!Z869="","",data!Z869)</f>
        <v/>
      </c>
      <c r="Z867" t="str">
        <f>IF(data!AA869="","",data!AA869)</f>
        <v/>
      </c>
      <c r="AA867" t="str">
        <f>IF(data!AB869="","",data!AB869)</f>
        <v/>
      </c>
      <c r="AB867" t="str">
        <f>IF(data!AC869="","",data!AC869)</f>
        <v/>
      </c>
      <c r="AC867" t="str">
        <f>IF(data!AD869="","",data!AD869)</f>
        <v/>
      </c>
      <c r="AD867" t="str">
        <f>IF(data!AE869="","",data!AE869)</f>
        <v/>
      </c>
      <c r="AE867" t="str">
        <f>IF(data!AF869="","",data!AF869)</f>
        <v/>
      </c>
      <c r="AF867" t="str">
        <f>IF(data!AG869="","",data!AG869)</f>
        <v/>
      </c>
      <c r="AG867" t="str">
        <f>IF(data!AH869="","",data!AH869)</f>
        <v/>
      </c>
      <c r="AH867" t="str">
        <f>IF(data!AI869="","",data!AI869)</f>
        <v/>
      </c>
      <c r="AI867" t="str">
        <f>IF(data!AJ869="","",data!AJ869)</f>
        <v/>
      </c>
      <c r="AJ867" t="str">
        <f t="shared" si="13"/>
        <v/>
      </c>
      <c r="AK867" t="str">
        <f>IF(data!AM869="","",data!AM869)</f>
        <v/>
      </c>
      <c r="AL867" t="str">
        <f>IF(data!AN869="","",data!AN869)</f>
        <v/>
      </c>
      <c r="AM867" t="str">
        <f>IF(data!AO869="","",data!AO869)</f>
        <v/>
      </c>
      <c r="AN867" t="str">
        <f>IF(data!AP869="","",data!AP869)</f>
        <v/>
      </c>
      <c r="AO867" t="str">
        <f>IF(data!AQ869="","",data!AQ869)</f>
        <v/>
      </c>
      <c r="AP867" t="str">
        <f>IF(data!AR869="","",data!AR869)</f>
        <v/>
      </c>
    </row>
    <row r="868" spans="1:42" x14ac:dyDescent="0.35">
      <c r="A868" t="str">
        <f>IF(data!A870="","",data!A870)</f>
        <v/>
      </c>
      <c r="B868" t="str">
        <f>IF(data!B870="",D868,data!B870)</f>
        <v/>
      </c>
      <c r="C868" t="str">
        <f>IF(data!C870="","",data!C870)</f>
        <v/>
      </c>
      <c r="D868" t="str">
        <f>IF(data!D870="","",data!D870)</f>
        <v/>
      </c>
      <c r="E868" t="str">
        <f>IF(data!E870="","",data!E870)</f>
        <v/>
      </c>
      <c r="F868" t="str">
        <f>IF(data!F870="","",data!F870)</f>
        <v/>
      </c>
      <c r="G868" t="str">
        <f>IF(data!G870="","",data!G870)</f>
        <v/>
      </c>
      <c r="H868" t="str">
        <f>IF(data!H870="","",data!H870)</f>
        <v/>
      </c>
      <c r="I868" t="str">
        <f>IF(data!I870="","",data!I870)</f>
        <v/>
      </c>
      <c r="J868" t="str">
        <f>IF(data!J870="","",data!J870)</f>
        <v/>
      </c>
      <c r="K868" t="str">
        <f>IF(data!K870="","",data!K870)</f>
        <v/>
      </c>
      <c r="L868" t="str">
        <f>IF(data!L870="","",data!L870)</f>
        <v/>
      </c>
      <c r="N868" t="str">
        <f>IF(Y868&lt;&gt;"",Y868,IF(ISNUMBER(A868),"_",""))</f>
        <v/>
      </c>
      <c r="O868" t="str">
        <f>IF(data!M870="","",data!M870)</f>
        <v/>
      </c>
      <c r="P868" t="str">
        <f>IF(data!N870="","",data!N870)</f>
        <v/>
      </c>
      <c r="Q868" t="str">
        <f>IF(data!O870="","",data!O870)</f>
        <v/>
      </c>
      <c r="R868" t="str">
        <f>IF(data!P870="","",data!P870)</f>
        <v/>
      </c>
      <c r="S868" t="str">
        <f>IF(data!Q870="","",data!Q870)</f>
        <v/>
      </c>
      <c r="T868" t="str">
        <f>IF(data!R870="","",data!R870)</f>
        <v/>
      </c>
      <c r="U868" t="str">
        <f>IF(data!S870="","",data!S870)</f>
        <v/>
      </c>
      <c r="V868" t="str">
        <f>IF(data!W870="","",data!W870)</f>
        <v/>
      </c>
      <c r="W868" t="str">
        <f>IF(data!X870="","",data!X870)</f>
        <v/>
      </c>
      <c r="X868" t="str">
        <f>IF(data!Y870="","",data!Y870)</f>
        <v/>
      </c>
      <c r="Y868" t="str">
        <f>IF(data!Z870="","",data!Z870)</f>
        <v/>
      </c>
      <c r="Z868" t="str">
        <f>IF(data!AA870="","",data!AA870)</f>
        <v/>
      </c>
      <c r="AA868" t="str">
        <f>IF(data!AB870="","",data!AB870)</f>
        <v/>
      </c>
      <c r="AB868" t="str">
        <f>IF(data!AC870="","",data!AC870)</f>
        <v/>
      </c>
      <c r="AC868" t="str">
        <f>IF(data!AD870="","",data!AD870)</f>
        <v/>
      </c>
      <c r="AD868" t="str">
        <f>IF(data!AE870="","",data!AE870)</f>
        <v/>
      </c>
      <c r="AE868" t="str">
        <f>IF(data!AF870="","",data!AF870)</f>
        <v/>
      </c>
      <c r="AF868" t="str">
        <f>IF(data!AG870="","",data!AG870)</f>
        <v/>
      </c>
      <c r="AG868" t="str">
        <f>IF(data!AH870="","",data!AH870)</f>
        <v/>
      </c>
      <c r="AH868" t="str">
        <f>IF(data!AI870="","",data!AI870)</f>
        <v/>
      </c>
      <c r="AI868" t="str">
        <f>IF(data!AJ870="","",data!AJ870)</f>
        <v/>
      </c>
      <c r="AJ868" t="str">
        <f t="shared" si="13"/>
        <v/>
      </c>
      <c r="AK868" t="str">
        <f>IF(data!AM870="","",data!AM870)</f>
        <v/>
      </c>
      <c r="AL868" t="str">
        <f>IF(data!AN870="","",data!AN870)</f>
        <v/>
      </c>
      <c r="AM868" t="str">
        <f>IF(data!AO870="","",data!AO870)</f>
        <v/>
      </c>
      <c r="AN868" t="str">
        <f>IF(data!AP870="","",data!AP870)</f>
        <v/>
      </c>
      <c r="AO868" t="str">
        <f>IF(data!AQ870="","",data!AQ870)</f>
        <v/>
      </c>
      <c r="AP868" t="str">
        <f>IF(data!AR870="","",data!AR870)</f>
        <v/>
      </c>
    </row>
    <row r="869" spans="1:42" x14ac:dyDescent="0.35">
      <c r="A869" t="str">
        <f>IF(data!A871="","",data!A871)</f>
        <v/>
      </c>
      <c r="B869" t="str">
        <f>IF(data!B871="",D869,data!B871)</f>
        <v/>
      </c>
      <c r="C869" t="str">
        <f>IF(data!C871="","",data!C871)</f>
        <v/>
      </c>
      <c r="D869" t="str">
        <f>IF(data!D871="","",data!D871)</f>
        <v/>
      </c>
      <c r="E869" t="str">
        <f>IF(data!E871="","",data!E871)</f>
        <v/>
      </c>
      <c r="F869" t="str">
        <f>IF(data!F871="","",data!F871)</f>
        <v/>
      </c>
      <c r="G869" t="str">
        <f>IF(data!G871="","",data!G871)</f>
        <v/>
      </c>
      <c r="H869" t="str">
        <f>IF(data!H871="","",data!H871)</f>
        <v/>
      </c>
      <c r="I869" t="str">
        <f>IF(data!I871="","",data!I871)</f>
        <v/>
      </c>
      <c r="J869" t="str">
        <f>IF(data!J871="","",data!J871)</f>
        <v/>
      </c>
      <c r="K869" t="str">
        <f>IF(data!K871="","",data!K871)</f>
        <v/>
      </c>
      <c r="L869" t="str">
        <f>IF(data!L871="","",data!L871)</f>
        <v/>
      </c>
      <c r="N869" t="str">
        <f>IF(Y869&lt;&gt;"",Y869,IF(ISNUMBER(A869),"_",""))</f>
        <v/>
      </c>
      <c r="O869" t="str">
        <f>IF(data!M871="","",data!M871)</f>
        <v/>
      </c>
      <c r="P869" t="str">
        <f>IF(data!N871="","",data!N871)</f>
        <v/>
      </c>
      <c r="Q869" t="str">
        <f>IF(data!O871="","",data!O871)</f>
        <v/>
      </c>
      <c r="R869" t="str">
        <f>IF(data!P871="","",data!P871)</f>
        <v/>
      </c>
      <c r="S869" t="str">
        <f>IF(data!Q871="","",data!Q871)</f>
        <v/>
      </c>
      <c r="T869" t="str">
        <f>IF(data!R871="","",data!R871)</f>
        <v/>
      </c>
      <c r="U869" t="str">
        <f>IF(data!S871="","",data!S871)</f>
        <v/>
      </c>
      <c r="V869" t="str">
        <f>IF(data!W871="","",data!W871)</f>
        <v/>
      </c>
      <c r="W869" t="str">
        <f>IF(data!X871="","",data!X871)</f>
        <v/>
      </c>
      <c r="X869" t="str">
        <f>IF(data!Y871="","",data!Y871)</f>
        <v/>
      </c>
      <c r="Y869" t="str">
        <f>IF(data!Z871="","",data!Z871)</f>
        <v/>
      </c>
      <c r="Z869" t="str">
        <f>IF(data!AA871="","",data!AA871)</f>
        <v/>
      </c>
      <c r="AA869" t="str">
        <f>IF(data!AB871="","",data!AB871)</f>
        <v/>
      </c>
      <c r="AB869" t="str">
        <f>IF(data!AC871="","",data!AC871)</f>
        <v/>
      </c>
      <c r="AC869" t="str">
        <f>IF(data!AD871="","",data!AD871)</f>
        <v/>
      </c>
      <c r="AD869" t="str">
        <f>IF(data!AE871="","",data!AE871)</f>
        <v/>
      </c>
      <c r="AE869" t="str">
        <f>IF(data!AF871="","",data!AF871)</f>
        <v/>
      </c>
      <c r="AF869" t="str">
        <f>IF(data!AG871="","",data!AG871)</f>
        <v/>
      </c>
      <c r="AG869" t="str">
        <f>IF(data!AH871="","",data!AH871)</f>
        <v/>
      </c>
      <c r="AH869" t="str">
        <f>IF(data!AI871="","",data!AI871)</f>
        <v/>
      </c>
      <c r="AI869" t="str">
        <f>IF(data!AJ871="","",data!AJ871)</f>
        <v/>
      </c>
      <c r="AJ869" t="str">
        <f t="shared" si="13"/>
        <v/>
      </c>
      <c r="AK869" t="str">
        <f>IF(data!AM871="","",data!AM871)</f>
        <v/>
      </c>
      <c r="AL869" t="str">
        <f>IF(data!AN871="","",data!AN871)</f>
        <v/>
      </c>
      <c r="AM869" t="str">
        <f>IF(data!AO871="","",data!AO871)</f>
        <v/>
      </c>
      <c r="AN869" t="str">
        <f>IF(data!AP871="","",data!AP871)</f>
        <v/>
      </c>
      <c r="AO869" t="str">
        <f>IF(data!AQ871="","",data!AQ871)</f>
        <v/>
      </c>
      <c r="AP869" t="str">
        <f>IF(data!AR871="","",data!AR871)</f>
        <v/>
      </c>
    </row>
    <row r="870" spans="1:42" x14ac:dyDescent="0.35">
      <c r="A870" t="str">
        <f>IF(data!A872="","",data!A872)</f>
        <v/>
      </c>
      <c r="B870" t="str">
        <f>IF(data!B872="",D870,data!B872)</f>
        <v/>
      </c>
      <c r="C870" t="str">
        <f>IF(data!C872="","",data!C872)</f>
        <v/>
      </c>
      <c r="D870" t="str">
        <f>IF(data!D872="","",data!D872)</f>
        <v/>
      </c>
      <c r="E870" t="str">
        <f>IF(data!E872="","",data!E872)</f>
        <v/>
      </c>
      <c r="F870" t="str">
        <f>IF(data!F872="","",data!F872)</f>
        <v/>
      </c>
      <c r="G870" t="str">
        <f>IF(data!G872="","",data!G872)</f>
        <v/>
      </c>
      <c r="H870" t="str">
        <f>IF(data!H872="","",data!H872)</f>
        <v/>
      </c>
      <c r="I870" t="str">
        <f>IF(data!I872="","",data!I872)</f>
        <v/>
      </c>
      <c r="J870" t="str">
        <f>IF(data!J872="","",data!J872)</f>
        <v/>
      </c>
      <c r="K870" t="str">
        <f>IF(data!K872="","",data!K872)</f>
        <v/>
      </c>
      <c r="L870" t="str">
        <f>IF(data!L872="","",data!L872)</f>
        <v/>
      </c>
      <c r="N870" t="str">
        <f>IF(Y870&lt;&gt;"",Y870,IF(ISNUMBER(A870),"_",""))</f>
        <v/>
      </c>
      <c r="O870" t="str">
        <f>IF(data!M872="","",data!M872)</f>
        <v/>
      </c>
      <c r="P870" t="str">
        <f>IF(data!N872="","",data!N872)</f>
        <v/>
      </c>
      <c r="Q870" t="str">
        <f>IF(data!O872="","",data!O872)</f>
        <v/>
      </c>
      <c r="R870" t="str">
        <f>IF(data!P872="","",data!P872)</f>
        <v/>
      </c>
      <c r="S870" t="str">
        <f>IF(data!Q872="","",data!Q872)</f>
        <v/>
      </c>
      <c r="T870" t="str">
        <f>IF(data!R872="","",data!R872)</f>
        <v/>
      </c>
      <c r="U870" t="str">
        <f>IF(data!S872="","",data!S872)</f>
        <v/>
      </c>
      <c r="V870" t="str">
        <f>IF(data!W872="","",data!W872)</f>
        <v/>
      </c>
      <c r="W870" t="str">
        <f>IF(data!X872="","",data!X872)</f>
        <v/>
      </c>
      <c r="X870" t="str">
        <f>IF(data!Y872="","",data!Y872)</f>
        <v/>
      </c>
      <c r="Y870" t="str">
        <f>IF(data!Z872="","",data!Z872)</f>
        <v/>
      </c>
      <c r="Z870" t="str">
        <f>IF(data!AA872="","",data!AA872)</f>
        <v/>
      </c>
      <c r="AA870" t="str">
        <f>IF(data!AB872="","",data!AB872)</f>
        <v/>
      </c>
      <c r="AB870" t="str">
        <f>IF(data!AC872="","",data!AC872)</f>
        <v/>
      </c>
      <c r="AC870" t="str">
        <f>IF(data!AD872="","",data!AD872)</f>
        <v/>
      </c>
      <c r="AD870" t="str">
        <f>IF(data!AE872="","",data!AE872)</f>
        <v/>
      </c>
      <c r="AE870" t="str">
        <f>IF(data!AF872="","",data!AF872)</f>
        <v/>
      </c>
      <c r="AF870" t="str">
        <f>IF(data!AG872="","",data!AG872)</f>
        <v/>
      </c>
      <c r="AG870" t="str">
        <f>IF(data!AH872="","",data!AH872)</f>
        <v/>
      </c>
      <c r="AH870" t="str">
        <f>IF(data!AI872="","",data!AI872)</f>
        <v/>
      </c>
      <c r="AI870" t="str">
        <f>IF(data!AJ872="","",data!AJ872)</f>
        <v/>
      </c>
      <c r="AJ870" t="str">
        <f t="shared" si="13"/>
        <v/>
      </c>
      <c r="AK870" t="str">
        <f>IF(data!AM872="","",data!AM872)</f>
        <v/>
      </c>
      <c r="AL870" t="str">
        <f>IF(data!AN872="","",data!AN872)</f>
        <v/>
      </c>
      <c r="AM870" t="str">
        <f>IF(data!AO872="","",data!AO872)</f>
        <v/>
      </c>
      <c r="AN870" t="str">
        <f>IF(data!AP872="","",data!AP872)</f>
        <v/>
      </c>
      <c r="AO870" t="str">
        <f>IF(data!AQ872="","",data!AQ872)</f>
        <v/>
      </c>
      <c r="AP870" t="str">
        <f>IF(data!AR872="","",data!AR872)</f>
        <v/>
      </c>
    </row>
    <row r="871" spans="1:42" x14ac:dyDescent="0.35">
      <c r="A871" t="str">
        <f>IF(data!A873="","",data!A873)</f>
        <v/>
      </c>
      <c r="B871" t="str">
        <f>IF(data!B873="",D871,data!B873)</f>
        <v/>
      </c>
      <c r="C871" t="str">
        <f>IF(data!C873="","",data!C873)</f>
        <v/>
      </c>
      <c r="D871" t="str">
        <f>IF(data!D873="","",data!D873)</f>
        <v/>
      </c>
      <c r="E871" t="str">
        <f>IF(data!E873="","",data!E873)</f>
        <v/>
      </c>
      <c r="F871" t="str">
        <f>IF(data!F873="","",data!F873)</f>
        <v/>
      </c>
      <c r="G871" t="str">
        <f>IF(data!G873="","",data!G873)</f>
        <v/>
      </c>
      <c r="H871" t="str">
        <f>IF(data!H873="","",data!H873)</f>
        <v/>
      </c>
      <c r="I871" t="str">
        <f>IF(data!I873="","",data!I873)</f>
        <v/>
      </c>
      <c r="J871" t="str">
        <f>IF(data!J873="","",data!J873)</f>
        <v/>
      </c>
      <c r="K871" t="str">
        <f>IF(data!K873="","",data!K873)</f>
        <v/>
      </c>
      <c r="L871" t="str">
        <f>IF(data!L873="","",data!L873)</f>
        <v/>
      </c>
      <c r="N871" t="str">
        <f>IF(Y871&lt;&gt;"",Y871,IF(ISNUMBER(A871),"_",""))</f>
        <v/>
      </c>
      <c r="O871" t="str">
        <f>IF(data!M873="","",data!M873)</f>
        <v/>
      </c>
      <c r="P871" t="str">
        <f>IF(data!N873="","",data!N873)</f>
        <v/>
      </c>
      <c r="Q871" t="str">
        <f>IF(data!O873="","",data!O873)</f>
        <v/>
      </c>
      <c r="R871" t="str">
        <f>IF(data!P873="","",data!P873)</f>
        <v/>
      </c>
      <c r="S871" t="str">
        <f>IF(data!Q873="","",data!Q873)</f>
        <v/>
      </c>
      <c r="T871" t="str">
        <f>IF(data!R873="","",data!R873)</f>
        <v/>
      </c>
      <c r="U871" t="str">
        <f>IF(data!S873="","",data!S873)</f>
        <v/>
      </c>
      <c r="V871" t="str">
        <f>IF(data!W873="","",data!W873)</f>
        <v/>
      </c>
      <c r="W871" t="str">
        <f>IF(data!X873="","",data!X873)</f>
        <v/>
      </c>
      <c r="X871" t="str">
        <f>IF(data!Y873="","",data!Y873)</f>
        <v/>
      </c>
      <c r="Y871" t="str">
        <f>IF(data!Z873="","",data!Z873)</f>
        <v/>
      </c>
      <c r="Z871" t="str">
        <f>IF(data!AA873="","",data!AA873)</f>
        <v/>
      </c>
      <c r="AA871" t="str">
        <f>IF(data!AB873="","",data!AB873)</f>
        <v/>
      </c>
      <c r="AB871" t="str">
        <f>IF(data!AC873="","",data!AC873)</f>
        <v/>
      </c>
      <c r="AC871" t="str">
        <f>IF(data!AD873="","",data!AD873)</f>
        <v/>
      </c>
      <c r="AD871" t="str">
        <f>IF(data!AE873="","",data!AE873)</f>
        <v/>
      </c>
      <c r="AE871" t="str">
        <f>IF(data!AF873="","",data!AF873)</f>
        <v/>
      </c>
      <c r="AF871" t="str">
        <f>IF(data!AG873="","",data!AG873)</f>
        <v/>
      </c>
      <c r="AG871" t="str">
        <f>IF(data!AH873="","",data!AH873)</f>
        <v/>
      </c>
      <c r="AH871" t="str">
        <f>IF(data!AI873="","",data!AI873)</f>
        <v/>
      </c>
      <c r="AI871" t="str">
        <f>IF(data!AJ873="","",data!AJ873)</f>
        <v/>
      </c>
      <c r="AJ871" t="str">
        <f t="shared" si="13"/>
        <v/>
      </c>
      <c r="AK871" t="str">
        <f>IF(data!AM873="","",data!AM873)</f>
        <v/>
      </c>
      <c r="AL871" t="str">
        <f>IF(data!AN873="","",data!AN873)</f>
        <v/>
      </c>
      <c r="AM871" t="str">
        <f>IF(data!AO873="","",data!AO873)</f>
        <v/>
      </c>
      <c r="AN871" t="str">
        <f>IF(data!AP873="","",data!AP873)</f>
        <v/>
      </c>
      <c r="AO871" t="str">
        <f>IF(data!AQ873="","",data!AQ873)</f>
        <v/>
      </c>
      <c r="AP871" t="str">
        <f>IF(data!AR873="","",data!AR873)</f>
        <v/>
      </c>
    </row>
    <row r="872" spans="1:42" x14ac:dyDescent="0.35">
      <c r="A872" t="str">
        <f>IF(data!A874="","",data!A874)</f>
        <v/>
      </c>
      <c r="B872" t="str">
        <f>IF(data!B874="",D872,data!B874)</f>
        <v/>
      </c>
      <c r="C872" t="str">
        <f>IF(data!C874="","",data!C874)</f>
        <v/>
      </c>
      <c r="D872" t="str">
        <f>IF(data!D874="","",data!D874)</f>
        <v/>
      </c>
      <c r="E872" t="str">
        <f>IF(data!E874="","",data!E874)</f>
        <v/>
      </c>
      <c r="F872" t="str">
        <f>IF(data!F874="","",data!F874)</f>
        <v/>
      </c>
      <c r="G872" t="str">
        <f>IF(data!G874="","",data!G874)</f>
        <v/>
      </c>
      <c r="H872" t="str">
        <f>IF(data!H874="","",data!H874)</f>
        <v/>
      </c>
      <c r="I872" t="str">
        <f>IF(data!I874="","",data!I874)</f>
        <v/>
      </c>
      <c r="J872" t="str">
        <f>IF(data!J874="","",data!J874)</f>
        <v/>
      </c>
      <c r="K872" t="str">
        <f>IF(data!K874="","",data!K874)</f>
        <v/>
      </c>
      <c r="L872" t="str">
        <f>IF(data!L874="","",data!L874)</f>
        <v/>
      </c>
      <c r="N872" t="str">
        <f>IF(Y872&lt;&gt;"",Y872,IF(ISNUMBER(A872),"_",""))</f>
        <v/>
      </c>
      <c r="O872" t="str">
        <f>IF(data!M874="","",data!M874)</f>
        <v/>
      </c>
      <c r="P872" t="str">
        <f>IF(data!N874="","",data!N874)</f>
        <v/>
      </c>
      <c r="Q872" t="str">
        <f>IF(data!O874="","",data!O874)</f>
        <v/>
      </c>
      <c r="R872" t="str">
        <f>IF(data!P874="","",data!P874)</f>
        <v/>
      </c>
      <c r="S872" t="str">
        <f>IF(data!Q874="","",data!Q874)</f>
        <v/>
      </c>
      <c r="T872" t="str">
        <f>IF(data!R874="","",data!R874)</f>
        <v/>
      </c>
      <c r="U872" t="str">
        <f>IF(data!S874="","",data!S874)</f>
        <v/>
      </c>
      <c r="V872" t="str">
        <f>IF(data!W874="","",data!W874)</f>
        <v/>
      </c>
      <c r="W872" t="str">
        <f>IF(data!X874="","",data!X874)</f>
        <v/>
      </c>
      <c r="X872" t="str">
        <f>IF(data!Y874="","",data!Y874)</f>
        <v/>
      </c>
      <c r="Y872" t="str">
        <f>IF(data!Z874="","",data!Z874)</f>
        <v/>
      </c>
      <c r="Z872" t="str">
        <f>IF(data!AA874="","",data!AA874)</f>
        <v/>
      </c>
      <c r="AA872" t="str">
        <f>IF(data!AB874="","",data!AB874)</f>
        <v/>
      </c>
      <c r="AB872" t="str">
        <f>IF(data!AC874="","",data!AC874)</f>
        <v/>
      </c>
      <c r="AC872" t="str">
        <f>IF(data!AD874="","",data!AD874)</f>
        <v/>
      </c>
      <c r="AD872" t="str">
        <f>IF(data!AE874="","",data!AE874)</f>
        <v/>
      </c>
      <c r="AE872" t="str">
        <f>IF(data!AF874="","",data!AF874)</f>
        <v/>
      </c>
      <c r="AF872" t="str">
        <f>IF(data!AG874="","",data!AG874)</f>
        <v/>
      </c>
      <c r="AG872" t="str">
        <f>IF(data!AH874="","",data!AH874)</f>
        <v/>
      </c>
      <c r="AH872" t="str">
        <f>IF(data!AI874="","",data!AI874)</f>
        <v/>
      </c>
      <c r="AI872" t="str">
        <f>IF(data!AJ874="","",data!AJ874)</f>
        <v/>
      </c>
      <c r="AJ872" t="str">
        <f t="shared" si="13"/>
        <v/>
      </c>
      <c r="AK872" t="str">
        <f>IF(data!AM874="","",data!AM874)</f>
        <v/>
      </c>
      <c r="AL872" t="str">
        <f>IF(data!AN874="","",data!AN874)</f>
        <v/>
      </c>
      <c r="AM872" t="str">
        <f>IF(data!AO874="","",data!AO874)</f>
        <v/>
      </c>
      <c r="AN872" t="str">
        <f>IF(data!AP874="","",data!AP874)</f>
        <v/>
      </c>
      <c r="AO872" t="str">
        <f>IF(data!AQ874="","",data!AQ874)</f>
        <v/>
      </c>
      <c r="AP872" t="str">
        <f>IF(data!AR874="","",data!AR874)</f>
        <v/>
      </c>
    </row>
    <row r="873" spans="1:42" x14ac:dyDescent="0.35">
      <c r="A873" t="str">
        <f>IF(data!A875="","",data!A875)</f>
        <v/>
      </c>
      <c r="B873" t="str">
        <f>IF(data!B875="",D873,data!B875)</f>
        <v/>
      </c>
      <c r="C873" t="str">
        <f>IF(data!C875="","",data!C875)</f>
        <v/>
      </c>
      <c r="D873" t="str">
        <f>IF(data!D875="","",data!D875)</f>
        <v/>
      </c>
      <c r="E873" t="str">
        <f>IF(data!E875="","",data!E875)</f>
        <v/>
      </c>
      <c r="F873" t="str">
        <f>IF(data!F875="","",data!F875)</f>
        <v/>
      </c>
      <c r="G873" t="str">
        <f>IF(data!G875="","",data!G875)</f>
        <v/>
      </c>
      <c r="H873" t="str">
        <f>IF(data!H875="","",data!H875)</f>
        <v/>
      </c>
      <c r="I873" t="str">
        <f>IF(data!I875="","",data!I875)</f>
        <v/>
      </c>
      <c r="J873" t="str">
        <f>IF(data!J875="","",data!J875)</f>
        <v/>
      </c>
      <c r="K873" t="str">
        <f>IF(data!K875="","",data!K875)</f>
        <v/>
      </c>
      <c r="L873" t="str">
        <f>IF(data!L875="","",data!L875)</f>
        <v/>
      </c>
      <c r="N873" t="str">
        <f>IF(Y873&lt;&gt;"",Y873,IF(ISNUMBER(A873),"_",""))</f>
        <v/>
      </c>
      <c r="O873" t="str">
        <f>IF(data!M875="","",data!M875)</f>
        <v/>
      </c>
      <c r="P873" t="str">
        <f>IF(data!N875="","",data!N875)</f>
        <v/>
      </c>
      <c r="Q873" t="str">
        <f>IF(data!O875="","",data!O875)</f>
        <v/>
      </c>
      <c r="R873" t="str">
        <f>IF(data!P875="","",data!P875)</f>
        <v/>
      </c>
      <c r="S873" t="str">
        <f>IF(data!Q875="","",data!Q875)</f>
        <v/>
      </c>
      <c r="T873" t="str">
        <f>IF(data!R875="","",data!R875)</f>
        <v/>
      </c>
      <c r="U873" t="str">
        <f>IF(data!S875="","",data!S875)</f>
        <v/>
      </c>
      <c r="V873" t="str">
        <f>IF(data!W875="","",data!W875)</f>
        <v/>
      </c>
      <c r="W873" t="str">
        <f>IF(data!X875="","",data!X875)</f>
        <v/>
      </c>
      <c r="X873" t="str">
        <f>IF(data!Y875="","",data!Y875)</f>
        <v/>
      </c>
      <c r="Y873" t="str">
        <f>IF(data!Z875="","",data!Z875)</f>
        <v/>
      </c>
      <c r="Z873" t="str">
        <f>IF(data!AA875="","",data!AA875)</f>
        <v/>
      </c>
      <c r="AA873" t="str">
        <f>IF(data!AB875="","",data!AB875)</f>
        <v/>
      </c>
      <c r="AB873" t="str">
        <f>IF(data!AC875="","",data!AC875)</f>
        <v/>
      </c>
      <c r="AC873" t="str">
        <f>IF(data!AD875="","",data!AD875)</f>
        <v/>
      </c>
      <c r="AD873" t="str">
        <f>IF(data!AE875="","",data!AE875)</f>
        <v/>
      </c>
      <c r="AE873" t="str">
        <f>IF(data!AF875="","",data!AF875)</f>
        <v/>
      </c>
      <c r="AF873" t="str">
        <f>IF(data!AG875="","",data!AG875)</f>
        <v/>
      </c>
      <c r="AG873" t="str">
        <f>IF(data!AH875="","",data!AH875)</f>
        <v/>
      </c>
      <c r="AH873" t="str">
        <f>IF(data!AI875="","",data!AI875)</f>
        <v/>
      </c>
      <c r="AI873" t="str">
        <f>IF(data!AJ875="","",data!AJ875)</f>
        <v/>
      </c>
      <c r="AJ873" t="str">
        <f t="shared" si="13"/>
        <v/>
      </c>
      <c r="AK873" t="str">
        <f>IF(data!AM875="","",data!AM875)</f>
        <v/>
      </c>
      <c r="AL873" t="str">
        <f>IF(data!AN875="","",data!AN875)</f>
        <v/>
      </c>
      <c r="AM873" t="str">
        <f>IF(data!AO875="","",data!AO875)</f>
        <v/>
      </c>
      <c r="AN873" t="str">
        <f>IF(data!AP875="","",data!AP875)</f>
        <v/>
      </c>
      <c r="AO873" t="str">
        <f>IF(data!AQ875="","",data!AQ875)</f>
        <v/>
      </c>
      <c r="AP873" t="str">
        <f>IF(data!AR875="","",data!AR875)</f>
        <v/>
      </c>
    </row>
    <row r="874" spans="1:42" x14ac:dyDescent="0.35">
      <c r="A874" t="str">
        <f>IF(data!A876="","",data!A876)</f>
        <v/>
      </c>
      <c r="B874" t="str">
        <f>IF(data!B876="",D874,data!B876)</f>
        <v/>
      </c>
      <c r="C874" t="str">
        <f>IF(data!C876="","",data!C876)</f>
        <v/>
      </c>
      <c r="D874" t="str">
        <f>IF(data!D876="","",data!D876)</f>
        <v/>
      </c>
      <c r="E874" t="str">
        <f>IF(data!E876="","",data!E876)</f>
        <v/>
      </c>
      <c r="F874" t="str">
        <f>IF(data!F876="","",data!F876)</f>
        <v/>
      </c>
      <c r="G874" t="str">
        <f>IF(data!G876="","",data!G876)</f>
        <v/>
      </c>
      <c r="H874" t="str">
        <f>IF(data!H876="","",data!H876)</f>
        <v/>
      </c>
      <c r="I874" t="str">
        <f>IF(data!I876="","",data!I876)</f>
        <v/>
      </c>
      <c r="J874" t="str">
        <f>IF(data!J876="","",data!J876)</f>
        <v/>
      </c>
      <c r="K874" t="str">
        <f>IF(data!K876="","",data!K876)</f>
        <v/>
      </c>
      <c r="L874" t="str">
        <f>IF(data!L876="","",data!L876)</f>
        <v/>
      </c>
      <c r="N874" t="str">
        <f>IF(Y874&lt;&gt;"",Y874,IF(ISNUMBER(A874),"_",""))</f>
        <v/>
      </c>
      <c r="O874" t="str">
        <f>IF(data!M876="","",data!M876)</f>
        <v/>
      </c>
      <c r="P874" t="str">
        <f>IF(data!N876="","",data!N876)</f>
        <v/>
      </c>
      <c r="Q874" t="str">
        <f>IF(data!O876="","",data!O876)</f>
        <v/>
      </c>
      <c r="R874" t="str">
        <f>IF(data!P876="","",data!P876)</f>
        <v/>
      </c>
      <c r="S874" t="str">
        <f>IF(data!Q876="","",data!Q876)</f>
        <v/>
      </c>
      <c r="T874" t="str">
        <f>IF(data!R876="","",data!R876)</f>
        <v/>
      </c>
      <c r="U874" t="str">
        <f>IF(data!S876="","",data!S876)</f>
        <v/>
      </c>
      <c r="V874" t="str">
        <f>IF(data!W876="","",data!W876)</f>
        <v/>
      </c>
      <c r="W874" t="str">
        <f>IF(data!X876="","",data!X876)</f>
        <v/>
      </c>
      <c r="X874" t="str">
        <f>IF(data!Y876="","",data!Y876)</f>
        <v/>
      </c>
      <c r="Y874" t="str">
        <f>IF(data!Z876="","",data!Z876)</f>
        <v/>
      </c>
      <c r="Z874" t="str">
        <f>IF(data!AA876="","",data!AA876)</f>
        <v/>
      </c>
      <c r="AA874" t="str">
        <f>IF(data!AB876="","",data!AB876)</f>
        <v/>
      </c>
      <c r="AB874" t="str">
        <f>IF(data!AC876="","",data!AC876)</f>
        <v/>
      </c>
      <c r="AC874" t="str">
        <f>IF(data!AD876="","",data!AD876)</f>
        <v/>
      </c>
      <c r="AD874" t="str">
        <f>IF(data!AE876="","",data!AE876)</f>
        <v/>
      </c>
      <c r="AE874" t="str">
        <f>IF(data!AF876="","",data!AF876)</f>
        <v/>
      </c>
      <c r="AF874" t="str">
        <f>IF(data!AG876="","",data!AG876)</f>
        <v/>
      </c>
      <c r="AG874" t="str">
        <f>IF(data!AH876="","",data!AH876)</f>
        <v/>
      </c>
      <c r="AH874" t="str">
        <f>IF(data!AI876="","",data!AI876)</f>
        <v/>
      </c>
      <c r="AI874" t="str">
        <f>IF(data!AJ876="","",data!AJ876)</f>
        <v/>
      </c>
      <c r="AJ874" t="str">
        <f t="shared" si="13"/>
        <v/>
      </c>
      <c r="AK874" t="str">
        <f>IF(data!AM876="","",data!AM876)</f>
        <v/>
      </c>
      <c r="AL874" t="str">
        <f>IF(data!AN876="","",data!AN876)</f>
        <v/>
      </c>
      <c r="AM874" t="str">
        <f>IF(data!AO876="","",data!AO876)</f>
        <v/>
      </c>
      <c r="AN874" t="str">
        <f>IF(data!AP876="","",data!AP876)</f>
        <v/>
      </c>
      <c r="AO874" t="str">
        <f>IF(data!AQ876="","",data!AQ876)</f>
        <v/>
      </c>
      <c r="AP874" t="str">
        <f>IF(data!AR876="","",data!AR876)</f>
        <v/>
      </c>
    </row>
    <row r="875" spans="1:42" x14ac:dyDescent="0.35">
      <c r="A875" t="str">
        <f>IF(data!A877="","",data!A877)</f>
        <v/>
      </c>
      <c r="B875" t="str">
        <f>IF(data!B877="",D875,data!B877)</f>
        <v/>
      </c>
      <c r="C875" t="str">
        <f>IF(data!C877="","",data!C877)</f>
        <v/>
      </c>
      <c r="D875" t="str">
        <f>IF(data!D877="","",data!D877)</f>
        <v/>
      </c>
      <c r="E875" t="str">
        <f>IF(data!E877="","",data!E877)</f>
        <v/>
      </c>
      <c r="F875" t="str">
        <f>IF(data!F877="","",data!F877)</f>
        <v/>
      </c>
      <c r="G875" t="str">
        <f>IF(data!G877="","",data!G877)</f>
        <v/>
      </c>
      <c r="H875" t="str">
        <f>IF(data!H877="","",data!H877)</f>
        <v/>
      </c>
      <c r="I875" t="str">
        <f>IF(data!I877="","",data!I877)</f>
        <v/>
      </c>
      <c r="J875" t="str">
        <f>IF(data!J877="","",data!J877)</f>
        <v/>
      </c>
      <c r="K875" t="str">
        <f>IF(data!K877="","",data!K877)</f>
        <v/>
      </c>
      <c r="L875" t="str">
        <f>IF(data!L877="","",data!L877)</f>
        <v/>
      </c>
      <c r="N875" t="str">
        <f>IF(Y875&lt;&gt;"",Y875,IF(ISNUMBER(A875),"_",""))</f>
        <v/>
      </c>
      <c r="O875" t="str">
        <f>IF(data!M877="","",data!M877)</f>
        <v/>
      </c>
      <c r="P875" t="str">
        <f>IF(data!N877="","",data!N877)</f>
        <v/>
      </c>
      <c r="Q875" t="str">
        <f>IF(data!O877="","",data!O877)</f>
        <v/>
      </c>
      <c r="R875" t="str">
        <f>IF(data!P877="","",data!P877)</f>
        <v/>
      </c>
      <c r="S875" t="str">
        <f>IF(data!Q877="","",data!Q877)</f>
        <v/>
      </c>
      <c r="T875" t="str">
        <f>IF(data!R877="","",data!R877)</f>
        <v/>
      </c>
      <c r="U875" t="str">
        <f>IF(data!S877="","",data!S877)</f>
        <v/>
      </c>
      <c r="V875" t="str">
        <f>IF(data!W877="","",data!W877)</f>
        <v/>
      </c>
      <c r="W875" t="str">
        <f>IF(data!X877="","",data!X877)</f>
        <v/>
      </c>
      <c r="X875" t="str">
        <f>IF(data!Y877="","",data!Y877)</f>
        <v/>
      </c>
      <c r="Y875" t="str">
        <f>IF(data!Z877="","",data!Z877)</f>
        <v/>
      </c>
      <c r="Z875" t="str">
        <f>IF(data!AA877="","",data!AA877)</f>
        <v/>
      </c>
      <c r="AA875" t="str">
        <f>IF(data!AB877="","",data!AB877)</f>
        <v/>
      </c>
      <c r="AB875" t="str">
        <f>IF(data!AC877="","",data!AC877)</f>
        <v/>
      </c>
      <c r="AC875" t="str">
        <f>IF(data!AD877="","",data!AD877)</f>
        <v/>
      </c>
      <c r="AD875" t="str">
        <f>IF(data!AE877="","",data!AE877)</f>
        <v/>
      </c>
      <c r="AE875" t="str">
        <f>IF(data!AF877="","",data!AF877)</f>
        <v/>
      </c>
      <c r="AF875" t="str">
        <f>IF(data!AG877="","",data!AG877)</f>
        <v/>
      </c>
      <c r="AG875" t="str">
        <f>IF(data!AH877="","",data!AH877)</f>
        <v/>
      </c>
      <c r="AH875" t="str">
        <f>IF(data!AI877="","",data!AI877)</f>
        <v/>
      </c>
      <c r="AI875" t="str">
        <f>IF(data!AJ877="","",data!AJ877)</f>
        <v/>
      </c>
      <c r="AJ875" t="str">
        <f t="shared" si="13"/>
        <v/>
      </c>
      <c r="AK875" t="str">
        <f>IF(data!AM877="","",data!AM877)</f>
        <v/>
      </c>
      <c r="AL875" t="str">
        <f>IF(data!AN877="","",data!AN877)</f>
        <v/>
      </c>
      <c r="AM875" t="str">
        <f>IF(data!AO877="","",data!AO877)</f>
        <v/>
      </c>
      <c r="AN875" t="str">
        <f>IF(data!AP877="","",data!AP877)</f>
        <v/>
      </c>
      <c r="AO875" t="str">
        <f>IF(data!AQ877="","",data!AQ877)</f>
        <v/>
      </c>
      <c r="AP875" t="str">
        <f>IF(data!AR877="","",data!AR877)</f>
        <v/>
      </c>
    </row>
    <row r="876" spans="1:42" x14ac:dyDescent="0.35">
      <c r="A876" t="str">
        <f>IF(data!A878="","",data!A878)</f>
        <v/>
      </c>
      <c r="B876" t="str">
        <f>IF(data!B878="",D876,data!B878)</f>
        <v/>
      </c>
      <c r="C876" t="str">
        <f>IF(data!C878="","",data!C878)</f>
        <v/>
      </c>
      <c r="D876" t="str">
        <f>IF(data!D878="","",data!D878)</f>
        <v/>
      </c>
      <c r="E876" t="str">
        <f>IF(data!E878="","",data!E878)</f>
        <v/>
      </c>
      <c r="F876" t="str">
        <f>IF(data!F878="","",data!F878)</f>
        <v/>
      </c>
      <c r="G876" t="str">
        <f>IF(data!G878="","",data!G878)</f>
        <v/>
      </c>
      <c r="H876" t="str">
        <f>IF(data!H878="","",data!H878)</f>
        <v/>
      </c>
      <c r="I876" t="str">
        <f>IF(data!I878="","",data!I878)</f>
        <v/>
      </c>
      <c r="J876" t="str">
        <f>IF(data!J878="","",data!J878)</f>
        <v/>
      </c>
      <c r="K876" t="str">
        <f>IF(data!K878="","",data!K878)</f>
        <v/>
      </c>
      <c r="L876" t="str">
        <f>IF(data!L878="","",data!L878)</f>
        <v/>
      </c>
      <c r="N876" t="str">
        <f>IF(Y876&lt;&gt;"",Y876,IF(ISNUMBER(A876),"_",""))</f>
        <v/>
      </c>
      <c r="O876" t="str">
        <f>IF(data!M878="","",data!M878)</f>
        <v/>
      </c>
      <c r="P876" t="str">
        <f>IF(data!N878="","",data!N878)</f>
        <v/>
      </c>
      <c r="Q876" t="str">
        <f>IF(data!O878="","",data!O878)</f>
        <v/>
      </c>
      <c r="R876" t="str">
        <f>IF(data!P878="","",data!P878)</f>
        <v/>
      </c>
      <c r="S876" t="str">
        <f>IF(data!Q878="","",data!Q878)</f>
        <v/>
      </c>
      <c r="T876" t="str">
        <f>IF(data!R878="","",data!R878)</f>
        <v/>
      </c>
      <c r="U876" t="str">
        <f>IF(data!S878="","",data!S878)</f>
        <v/>
      </c>
      <c r="V876" t="str">
        <f>IF(data!W878="","",data!W878)</f>
        <v/>
      </c>
      <c r="W876" t="str">
        <f>IF(data!X878="","",data!X878)</f>
        <v/>
      </c>
      <c r="X876" t="str">
        <f>IF(data!Y878="","",data!Y878)</f>
        <v/>
      </c>
      <c r="Y876" t="str">
        <f>IF(data!Z878="","",data!Z878)</f>
        <v/>
      </c>
      <c r="Z876" t="str">
        <f>IF(data!AA878="","",data!AA878)</f>
        <v/>
      </c>
      <c r="AA876" t="str">
        <f>IF(data!AB878="","",data!AB878)</f>
        <v/>
      </c>
      <c r="AB876" t="str">
        <f>IF(data!AC878="","",data!AC878)</f>
        <v/>
      </c>
      <c r="AC876" t="str">
        <f>IF(data!AD878="","",data!AD878)</f>
        <v/>
      </c>
      <c r="AD876" t="str">
        <f>IF(data!AE878="","",data!AE878)</f>
        <v/>
      </c>
      <c r="AE876" t="str">
        <f>IF(data!AF878="","",data!AF878)</f>
        <v/>
      </c>
      <c r="AF876" t="str">
        <f>IF(data!AG878="","",data!AG878)</f>
        <v/>
      </c>
      <c r="AG876" t="str">
        <f>IF(data!AH878="","",data!AH878)</f>
        <v/>
      </c>
      <c r="AH876" t="str">
        <f>IF(data!AI878="","",data!AI878)</f>
        <v/>
      </c>
      <c r="AI876" t="str">
        <f>IF(data!AJ878="","",data!AJ878)</f>
        <v/>
      </c>
      <c r="AJ876" t="str">
        <f t="shared" si="13"/>
        <v/>
      </c>
      <c r="AK876" t="str">
        <f>IF(data!AM878="","",data!AM878)</f>
        <v/>
      </c>
      <c r="AL876" t="str">
        <f>IF(data!AN878="","",data!AN878)</f>
        <v/>
      </c>
      <c r="AM876" t="str">
        <f>IF(data!AO878="","",data!AO878)</f>
        <v/>
      </c>
      <c r="AN876" t="str">
        <f>IF(data!AP878="","",data!AP878)</f>
        <v/>
      </c>
      <c r="AO876" t="str">
        <f>IF(data!AQ878="","",data!AQ878)</f>
        <v/>
      </c>
      <c r="AP876" t="str">
        <f>IF(data!AR878="","",data!AR878)</f>
        <v/>
      </c>
    </row>
    <row r="877" spans="1:42" x14ac:dyDescent="0.35">
      <c r="A877" t="str">
        <f>IF(data!A879="","",data!A879)</f>
        <v/>
      </c>
      <c r="B877" t="str">
        <f>IF(data!B879="",D877,data!B879)</f>
        <v/>
      </c>
      <c r="C877" t="str">
        <f>IF(data!C879="","",data!C879)</f>
        <v/>
      </c>
      <c r="D877" t="str">
        <f>IF(data!D879="","",data!D879)</f>
        <v/>
      </c>
      <c r="E877" t="str">
        <f>IF(data!E879="","",data!E879)</f>
        <v/>
      </c>
      <c r="F877" t="str">
        <f>IF(data!F879="","",data!F879)</f>
        <v/>
      </c>
      <c r="G877" t="str">
        <f>IF(data!G879="","",data!G879)</f>
        <v/>
      </c>
      <c r="H877" t="str">
        <f>IF(data!H879="","",data!H879)</f>
        <v/>
      </c>
      <c r="I877" t="str">
        <f>IF(data!I879="","",data!I879)</f>
        <v/>
      </c>
      <c r="J877" t="str">
        <f>IF(data!J879="","",data!J879)</f>
        <v/>
      </c>
      <c r="K877" t="str">
        <f>IF(data!K879="","",data!K879)</f>
        <v/>
      </c>
      <c r="L877" t="str">
        <f>IF(data!L879="","",data!L879)</f>
        <v/>
      </c>
      <c r="N877" t="str">
        <f>IF(Y877&lt;&gt;"",Y877,IF(ISNUMBER(A877),"_",""))</f>
        <v/>
      </c>
      <c r="O877" t="str">
        <f>IF(data!M879="","",data!M879)</f>
        <v/>
      </c>
      <c r="P877" t="str">
        <f>IF(data!N879="","",data!N879)</f>
        <v/>
      </c>
      <c r="Q877" t="str">
        <f>IF(data!O879="","",data!O879)</f>
        <v/>
      </c>
      <c r="R877" t="str">
        <f>IF(data!P879="","",data!P879)</f>
        <v/>
      </c>
      <c r="S877" t="str">
        <f>IF(data!Q879="","",data!Q879)</f>
        <v/>
      </c>
      <c r="T877" t="str">
        <f>IF(data!R879="","",data!R879)</f>
        <v/>
      </c>
      <c r="U877" t="str">
        <f>IF(data!S879="","",data!S879)</f>
        <v/>
      </c>
      <c r="V877" t="str">
        <f>IF(data!W879="","",data!W879)</f>
        <v/>
      </c>
      <c r="W877" t="str">
        <f>IF(data!X879="","",data!X879)</f>
        <v/>
      </c>
      <c r="X877" t="str">
        <f>IF(data!Y879="","",data!Y879)</f>
        <v/>
      </c>
      <c r="Y877" t="str">
        <f>IF(data!Z879="","",data!Z879)</f>
        <v/>
      </c>
      <c r="Z877" t="str">
        <f>IF(data!AA879="","",data!AA879)</f>
        <v/>
      </c>
      <c r="AA877" t="str">
        <f>IF(data!AB879="","",data!AB879)</f>
        <v/>
      </c>
      <c r="AB877" t="str">
        <f>IF(data!AC879="","",data!AC879)</f>
        <v/>
      </c>
      <c r="AC877" t="str">
        <f>IF(data!AD879="","",data!AD879)</f>
        <v/>
      </c>
      <c r="AD877" t="str">
        <f>IF(data!AE879="","",data!AE879)</f>
        <v/>
      </c>
      <c r="AE877" t="str">
        <f>IF(data!AF879="","",data!AF879)</f>
        <v/>
      </c>
      <c r="AF877" t="str">
        <f>IF(data!AG879="","",data!AG879)</f>
        <v/>
      </c>
      <c r="AG877" t="str">
        <f>IF(data!AH879="","",data!AH879)</f>
        <v/>
      </c>
      <c r="AH877" t="str">
        <f>IF(data!AI879="","",data!AI879)</f>
        <v/>
      </c>
      <c r="AI877" t="str">
        <f>IF(data!AJ879="","",data!AJ879)</f>
        <v/>
      </c>
      <c r="AJ877" t="str">
        <f t="shared" si="13"/>
        <v/>
      </c>
      <c r="AK877" t="str">
        <f>IF(data!AM879="","",data!AM879)</f>
        <v/>
      </c>
      <c r="AL877" t="str">
        <f>IF(data!AN879="","",data!AN879)</f>
        <v/>
      </c>
      <c r="AM877" t="str">
        <f>IF(data!AO879="","",data!AO879)</f>
        <v/>
      </c>
      <c r="AN877" t="str">
        <f>IF(data!AP879="","",data!AP879)</f>
        <v/>
      </c>
      <c r="AO877" t="str">
        <f>IF(data!AQ879="","",data!AQ879)</f>
        <v/>
      </c>
      <c r="AP877" t="str">
        <f>IF(data!AR879="","",data!AR879)</f>
        <v/>
      </c>
    </row>
    <row r="878" spans="1:42" x14ac:dyDescent="0.35">
      <c r="A878" t="str">
        <f>IF(data!A880="","",data!A880)</f>
        <v/>
      </c>
      <c r="B878" t="str">
        <f>IF(data!B880="",D878,data!B880)</f>
        <v/>
      </c>
      <c r="C878" t="str">
        <f>IF(data!C880="","",data!C880)</f>
        <v/>
      </c>
      <c r="D878" t="str">
        <f>IF(data!D880="","",data!D880)</f>
        <v/>
      </c>
      <c r="E878" t="str">
        <f>IF(data!E880="","",data!E880)</f>
        <v/>
      </c>
      <c r="F878" t="str">
        <f>IF(data!F880="","",data!F880)</f>
        <v/>
      </c>
      <c r="G878" t="str">
        <f>IF(data!G880="","",data!G880)</f>
        <v/>
      </c>
      <c r="H878" t="str">
        <f>IF(data!H880="","",data!H880)</f>
        <v/>
      </c>
      <c r="I878" t="str">
        <f>IF(data!I880="","",data!I880)</f>
        <v/>
      </c>
      <c r="J878" t="str">
        <f>IF(data!J880="","",data!J880)</f>
        <v/>
      </c>
      <c r="K878" t="str">
        <f>IF(data!K880="","",data!K880)</f>
        <v/>
      </c>
      <c r="L878" t="str">
        <f>IF(data!L880="","",data!L880)</f>
        <v/>
      </c>
      <c r="N878" t="str">
        <f>IF(Y878&lt;&gt;"",Y878,IF(ISNUMBER(A878),"_",""))</f>
        <v/>
      </c>
      <c r="O878" t="str">
        <f>IF(data!M880="","",data!M880)</f>
        <v/>
      </c>
      <c r="P878" t="str">
        <f>IF(data!N880="","",data!N880)</f>
        <v/>
      </c>
      <c r="Q878" t="str">
        <f>IF(data!O880="","",data!O880)</f>
        <v/>
      </c>
      <c r="R878" t="str">
        <f>IF(data!P880="","",data!P880)</f>
        <v/>
      </c>
      <c r="S878" t="str">
        <f>IF(data!Q880="","",data!Q880)</f>
        <v/>
      </c>
      <c r="T878" t="str">
        <f>IF(data!R880="","",data!R880)</f>
        <v/>
      </c>
      <c r="U878" t="str">
        <f>IF(data!S880="","",data!S880)</f>
        <v/>
      </c>
      <c r="V878" t="str">
        <f>IF(data!W880="","",data!W880)</f>
        <v/>
      </c>
      <c r="W878" t="str">
        <f>IF(data!X880="","",data!X880)</f>
        <v/>
      </c>
      <c r="X878" t="str">
        <f>IF(data!Y880="","",data!Y880)</f>
        <v/>
      </c>
      <c r="Y878" t="str">
        <f>IF(data!Z880="","",data!Z880)</f>
        <v/>
      </c>
      <c r="Z878" t="str">
        <f>IF(data!AA880="","",data!AA880)</f>
        <v/>
      </c>
      <c r="AA878" t="str">
        <f>IF(data!AB880="","",data!AB880)</f>
        <v/>
      </c>
      <c r="AB878" t="str">
        <f>IF(data!AC880="","",data!AC880)</f>
        <v/>
      </c>
      <c r="AC878" t="str">
        <f>IF(data!AD880="","",data!AD880)</f>
        <v/>
      </c>
      <c r="AD878" t="str">
        <f>IF(data!AE880="","",data!AE880)</f>
        <v/>
      </c>
      <c r="AE878" t="str">
        <f>IF(data!AF880="","",data!AF880)</f>
        <v/>
      </c>
      <c r="AF878" t="str">
        <f>IF(data!AG880="","",data!AG880)</f>
        <v/>
      </c>
      <c r="AG878" t="str">
        <f>IF(data!AH880="","",data!AH880)</f>
        <v/>
      </c>
      <c r="AH878" t="str">
        <f>IF(data!AI880="","",data!AI880)</f>
        <v/>
      </c>
      <c r="AI878" t="str">
        <f>IF(data!AJ880="","",data!AJ880)</f>
        <v/>
      </c>
      <c r="AJ878" t="str">
        <f t="shared" si="13"/>
        <v/>
      </c>
      <c r="AK878" t="str">
        <f>IF(data!AM880="","",data!AM880)</f>
        <v/>
      </c>
      <c r="AL878" t="str">
        <f>IF(data!AN880="","",data!AN880)</f>
        <v/>
      </c>
      <c r="AM878" t="str">
        <f>IF(data!AO880="","",data!AO880)</f>
        <v/>
      </c>
      <c r="AN878" t="str">
        <f>IF(data!AP880="","",data!AP880)</f>
        <v/>
      </c>
      <c r="AO878" t="str">
        <f>IF(data!AQ880="","",data!AQ880)</f>
        <v/>
      </c>
      <c r="AP878" t="str">
        <f>IF(data!AR880="","",data!AR880)</f>
        <v/>
      </c>
    </row>
    <row r="879" spans="1:42" x14ac:dyDescent="0.35">
      <c r="A879" t="str">
        <f>IF(data!A881="","",data!A881)</f>
        <v/>
      </c>
      <c r="B879" t="str">
        <f>IF(data!B881="",D879,data!B881)</f>
        <v/>
      </c>
      <c r="C879" t="str">
        <f>IF(data!C881="","",data!C881)</f>
        <v/>
      </c>
      <c r="D879" t="str">
        <f>IF(data!D881="","",data!D881)</f>
        <v/>
      </c>
      <c r="E879" t="str">
        <f>IF(data!E881="","",data!E881)</f>
        <v/>
      </c>
      <c r="F879" t="str">
        <f>IF(data!F881="","",data!F881)</f>
        <v/>
      </c>
      <c r="G879" t="str">
        <f>IF(data!G881="","",data!G881)</f>
        <v/>
      </c>
      <c r="H879" t="str">
        <f>IF(data!H881="","",data!H881)</f>
        <v/>
      </c>
      <c r="I879" t="str">
        <f>IF(data!I881="","",data!I881)</f>
        <v/>
      </c>
      <c r="J879" t="str">
        <f>IF(data!J881="","",data!J881)</f>
        <v/>
      </c>
      <c r="K879" t="str">
        <f>IF(data!K881="","",data!K881)</f>
        <v/>
      </c>
      <c r="L879" t="str">
        <f>IF(data!L881="","",data!L881)</f>
        <v/>
      </c>
      <c r="N879" t="str">
        <f>IF(Y879&lt;&gt;"",Y879,IF(ISNUMBER(A879),"_",""))</f>
        <v/>
      </c>
      <c r="O879" t="str">
        <f>IF(data!M881="","",data!M881)</f>
        <v/>
      </c>
      <c r="P879" t="str">
        <f>IF(data!N881="","",data!N881)</f>
        <v/>
      </c>
      <c r="Q879" t="str">
        <f>IF(data!O881="","",data!O881)</f>
        <v/>
      </c>
      <c r="R879" t="str">
        <f>IF(data!P881="","",data!P881)</f>
        <v/>
      </c>
      <c r="S879" t="str">
        <f>IF(data!Q881="","",data!Q881)</f>
        <v/>
      </c>
      <c r="T879" t="str">
        <f>IF(data!R881="","",data!R881)</f>
        <v/>
      </c>
      <c r="U879" t="str">
        <f>IF(data!S881="","",data!S881)</f>
        <v/>
      </c>
      <c r="V879" t="str">
        <f>IF(data!W881="","",data!W881)</f>
        <v/>
      </c>
      <c r="W879" t="str">
        <f>IF(data!X881="","",data!X881)</f>
        <v/>
      </c>
      <c r="X879" t="str">
        <f>IF(data!Y881="","",data!Y881)</f>
        <v/>
      </c>
      <c r="Y879" t="str">
        <f>IF(data!Z881="","",data!Z881)</f>
        <v/>
      </c>
      <c r="Z879" t="str">
        <f>IF(data!AA881="","",data!AA881)</f>
        <v/>
      </c>
      <c r="AA879" t="str">
        <f>IF(data!AB881="","",data!AB881)</f>
        <v/>
      </c>
      <c r="AB879" t="str">
        <f>IF(data!AC881="","",data!AC881)</f>
        <v/>
      </c>
      <c r="AC879" t="str">
        <f>IF(data!AD881="","",data!AD881)</f>
        <v/>
      </c>
      <c r="AD879" t="str">
        <f>IF(data!AE881="","",data!AE881)</f>
        <v/>
      </c>
      <c r="AE879" t="str">
        <f>IF(data!AF881="","",data!AF881)</f>
        <v/>
      </c>
      <c r="AF879" t="str">
        <f>IF(data!AG881="","",data!AG881)</f>
        <v/>
      </c>
      <c r="AG879" t="str">
        <f>IF(data!AH881="","",data!AH881)</f>
        <v/>
      </c>
      <c r="AH879" t="str">
        <f>IF(data!AI881="","",data!AI881)</f>
        <v/>
      </c>
      <c r="AI879" t="str">
        <f>IF(data!AJ881="","",data!AJ881)</f>
        <v/>
      </c>
      <c r="AJ879" t="str">
        <f t="shared" si="13"/>
        <v/>
      </c>
      <c r="AK879" t="str">
        <f>IF(data!AM881="","",data!AM881)</f>
        <v/>
      </c>
      <c r="AL879" t="str">
        <f>IF(data!AN881="","",data!AN881)</f>
        <v/>
      </c>
      <c r="AM879" t="str">
        <f>IF(data!AO881="","",data!AO881)</f>
        <v/>
      </c>
      <c r="AN879" t="str">
        <f>IF(data!AP881="","",data!AP881)</f>
        <v/>
      </c>
      <c r="AO879" t="str">
        <f>IF(data!AQ881="","",data!AQ881)</f>
        <v/>
      </c>
      <c r="AP879" t="str">
        <f>IF(data!AR881="","",data!AR881)</f>
        <v/>
      </c>
    </row>
    <row r="880" spans="1:42" x14ac:dyDescent="0.35">
      <c r="A880" t="str">
        <f>IF(data!A882="","",data!A882)</f>
        <v/>
      </c>
      <c r="B880" t="str">
        <f>IF(data!B882="",D880,data!B882)</f>
        <v/>
      </c>
      <c r="C880" t="str">
        <f>IF(data!C882="","",data!C882)</f>
        <v/>
      </c>
      <c r="D880" t="str">
        <f>IF(data!D882="","",data!D882)</f>
        <v/>
      </c>
      <c r="E880" t="str">
        <f>IF(data!E882="","",data!E882)</f>
        <v/>
      </c>
      <c r="F880" t="str">
        <f>IF(data!F882="","",data!F882)</f>
        <v/>
      </c>
      <c r="G880" t="str">
        <f>IF(data!G882="","",data!G882)</f>
        <v/>
      </c>
      <c r="H880" t="str">
        <f>IF(data!H882="","",data!H882)</f>
        <v/>
      </c>
      <c r="I880" t="str">
        <f>IF(data!I882="","",data!I882)</f>
        <v/>
      </c>
      <c r="J880" t="str">
        <f>IF(data!J882="","",data!J882)</f>
        <v/>
      </c>
      <c r="K880" t="str">
        <f>IF(data!K882="","",data!K882)</f>
        <v/>
      </c>
      <c r="L880" t="str">
        <f>IF(data!L882="","",data!L882)</f>
        <v/>
      </c>
      <c r="N880" t="str">
        <f>IF(Y880&lt;&gt;"",Y880,IF(ISNUMBER(A880),"_",""))</f>
        <v/>
      </c>
      <c r="O880" t="str">
        <f>IF(data!M882="","",data!M882)</f>
        <v/>
      </c>
      <c r="P880" t="str">
        <f>IF(data!N882="","",data!N882)</f>
        <v/>
      </c>
      <c r="Q880" t="str">
        <f>IF(data!O882="","",data!O882)</f>
        <v/>
      </c>
      <c r="R880" t="str">
        <f>IF(data!P882="","",data!P882)</f>
        <v/>
      </c>
      <c r="S880" t="str">
        <f>IF(data!Q882="","",data!Q882)</f>
        <v/>
      </c>
      <c r="T880" t="str">
        <f>IF(data!R882="","",data!R882)</f>
        <v/>
      </c>
      <c r="U880" t="str">
        <f>IF(data!S882="","",data!S882)</f>
        <v/>
      </c>
      <c r="V880" t="str">
        <f>IF(data!W882="","",data!W882)</f>
        <v/>
      </c>
      <c r="W880" t="str">
        <f>IF(data!X882="","",data!X882)</f>
        <v/>
      </c>
      <c r="X880" t="str">
        <f>IF(data!Y882="","",data!Y882)</f>
        <v/>
      </c>
      <c r="Y880" t="str">
        <f>IF(data!Z882="","",data!Z882)</f>
        <v/>
      </c>
      <c r="Z880" t="str">
        <f>IF(data!AA882="","",data!AA882)</f>
        <v/>
      </c>
      <c r="AA880" t="str">
        <f>IF(data!AB882="","",data!AB882)</f>
        <v/>
      </c>
      <c r="AB880" t="str">
        <f>IF(data!AC882="","",data!AC882)</f>
        <v/>
      </c>
      <c r="AC880" t="str">
        <f>IF(data!AD882="","",data!AD882)</f>
        <v/>
      </c>
      <c r="AD880" t="str">
        <f>IF(data!AE882="","",data!AE882)</f>
        <v/>
      </c>
      <c r="AE880" t="str">
        <f>IF(data!AF882="","",data!AF882)</f>
        <v/>
      </c>
      <c r="AF880" t="str">
        <f>IF(data!AG882="","",data!AG882)</f>
        <v/>
      </c>
      <c r="AG880" t="str">
        <f>IF(data!AH882="","",data!AH882)</f>
        <v/>
      </c>
      <c r="AH880" t="str">
        <f>IF(data!AI882="","",data!AI882)</f>
        <v/>
      </c>
      <c r="AI880" t="str">
        <f>IF(data!AJ882="","",data!AJ882)</f>
        <v/>
      </c>
      <c r="AJ880" t="str">
        <f t="shared" si="13"/>
        <v/>
      </c>
      <c r="AK880" t="str">
        <f>IF(data!AM882="","",data!AM882)</f>
        <v/>
      </c>
      <c r="AL880" t="str">
        <f>IF(data!AN882="","",data!AN882)</f>
        <v/>
      </c>
      <c r="AM880" t="str">
        <f>IF(data!AO882="","",data!AO882)</f>
        <v/>
      </c>
      <c r="AN880" t="str">
        <f>IF(data!AP882="","",data!AP882)</f>
        <v/>
      </c>
      <c r="AO880" t="str">
        <f>IF(data!AQ882="","",data!AQ882)</f>
        <v/>
      </c>
      <c r="AP880" t="str">
        <f>IF(data!AR882="","",data!AR882)</f>
        <v/>
      </c>
    </row>
    <row r="881" spans="1:42" x14ac:dyDescent="0.35">
      <c r="A881" t="str">
        <f>IF(data!A883="","",data!A883)</f>
        <v/>
      </c>
      <c r="B881" t="str">
        <f>IF(data!B883="",D881,data!B883)</f>
        <v/>
      </c>
      <c r="C881" t="str">
        <f>IF(data!C883="","",data!C883)</f>
        <v/>
      </c>
      <c r="D881" t="str">
        <f>IF(data!D883="","",data!D883)</f>
        <v/>
      </c>
      <c r="E881" t="str">
        <f>IF(data!E883="","",data!E883)</f>
        <v/>
      </c>
      <c r="F881" t="str">
        <f>IF(data!F883="","",data!F883)</f>
        <v/>
      </c>
      <c r="G881" t="str">
        <f>IF(data!G883="","",data!G883)</f>
        <v/>
      </c>
      <c r="H881" t="str">
        <f>IF(data!H883="","",data!H883)</f>
        <v/>
      </c>
      <c r="I881" t="str">
        <f>IF(data!I883="","",data!I883)</f>
        <v/>
      </c>
      <c r="J881" t="str">
        <f>IF(data!J883="","",data!J883)</f>
        <v/>
      </c>
      <c r="K881" t="str">
        <f>IF(data!K883="","",data!K883)</f>
        <v/>
      </c>
      <c r="L881" t="str">
        <f>IF(data!L883="","",data!L883)</f>
        <v/>
      </c>
      <c r="N881" t="str">
        <f>IF(Y881&lt;&gt;"",Y881,IF(ISNUMBER(A881),"_",""))</f>
        <v/>
      </c>
      <c r="O881" t="str">
        <f>IF(data!M883="","",data!M883)</f>
        <v/>
      </c>
      <c r="P881" t="str">
        <f>IF(data!N883="","",data!N883)</f>
        <v/>
      </c>
      <c r="Q881" t="str">
        <f>IF(data!O883="","",data!O883)</f>
        <v/>
      </c>
      <c r="R881" t="str">
        <f>IF(data!P883="","",data!P883)</f>
        <v/>
      </c>
      <c r="S881" t="str">
        <f>IF(data!Q883="","",data!Q883)</f>
        <v/>
      </c>
      <c r="T881" t="str">
        <f>IF(data!R883="","",data!R883)</f>
        <v/>
      </c>
      <c r="U881" t="str">
        <f>IF(data!S883="","",data!S883)</f>
        <v/>
      </c>
      <c r="V881" t="str">
        <f>IF(data!W883="","",data!W883)</f>
        <v/>
      </c>
      <c r="W881" t="str">
        <f>IF(data!X883="","",data!X883)</f>
        <v/>
      </c>
      <c r="X881" t="str">
        <f>IF(data!Y883="","",data!Y883)</f>
        <v/>
      </c>
      <c r="Y881" t="str">
        <f>IF(data!Z883="","",data!Z883)</f>
        <v/>
      </c>
      <c r="Z881" t="str">
        <f>IF(data!AA883="","",data!AA883)</f>
        <v/>
      </c>
      <c r="AA881" t="str">
        <f>IF(data!AB883="","",data!AB883)</f>
        <v/>
      </c>
      <c r="AB881" t="str">
        <f>IF(data!AC883="","",data!AC883)</f>
        <v/>
      </c>
      <c r="AC881" t="str">
        <f>IF(data!AD883="","",data!AD883)</f>
        <v/>
      </c>
      <c r="AD881" t="str">
        <f>IF(data!AE883="","",data!AE883)</f>
        <v/>
      </c>
      <c r="AE881" t="str">
        <f>IF(data!AF883="","",data!AF883)</f>
        <v/>
      </c>
      <c r="AF881" t="str">
        <f>IF(data!AG883="","",data!AG883)</f>
        <v/>
      </c>
      <c r="AG881" t="str">
        <f>IF(data!AH883="","",data!AH883)</f>
        <v/>
      </c>
      <c r="AH881" t="str">
        <f>IF(data!AI883="","",data!AI883)</f>
        <v/>
      </c>
      <c r="AI881" t="str">
        <f>IF(data!AJ883="","",data!AJ883)</f>
        <v/>
      </c>
      <c r="AJ881" t="str">
        <f t="shared" si="13"/>
        <v/>
      </c>
      <c r="AK881" t="str">
        <f>IF(data!AM883="","",data!AM883)</f>
        <v/>
      </c>
      <c r="AL881" t="str">
        <f>IF(data!AN883="","",data!AN883)</f>
        <v/>
      </c>
      <c r="AM881" t="str">
        <f>IF(data!AO883="","",data!AO883)</f>
        <v/>
      </c>
      <c r="AN881" t="str">
        <f>IF(data!AP883="","",data!AP883)</f>
        <v/>
      </c>
      <c r="AO881" t="str">
        <f>IF(data!AQ883="","",data!AQ883)</f>
        <v/>
      </c>
      <c r="AP881" t="str">
        <f>IF(data!AR883="","",data!AR883)</f>
        <v/>
      </c>
    </row>
    <row r="882" spans="1:42" x14ac:dyDescent="0.35">
      <c r="A882" t="str">
        <f>IF(data!A884="","",data!A884)</f>
        <v/>
      </c>
      <c r="B882" t="str">
        <f>IF(data!B884="",D882,data!B884)</f>
        <v/>
      </c>
      <c r="C882" t="str">
        <f>IF(data!C884="","",data!C884)</f>
        <v/>
      </c>
      <c r="D882" t="str">
        <f>IF(data!D884="","",data!D884)</f>
        <v/>
      </c>
      <c r="E882" t="str">
        <f>IF(data!E884="","",data!E884)</f>
        <v/>
      </c>
      <c r="F882" t="str">
        <f>IF(data!F884="","",data!F884)</f>
        <v/>
      </c>
      <c r="G882" t="str">
        <f>IF(data!G884="","",data!G884)</f>
        <v/>
      </c>
      <c r="H882" t="str">
        <f>IF(data!H884="","",data!H884)</f>
        <v/>
      </c>
      <c r="I882" t="str">
        <f>IF(data!I884="","",data!I884)</f>
        <v/>
      </c>
      <c r="J882" t="str">
        <f>IF(data!J884="","",data!J884)</f>
        <v/>
      </c>
      <c r="K882" t="str">
        <f>IF(data!K884="","",data!K884)</f>
        <v/>
      </c>
      <c r="L882" t="str">
        <f>IF(data!L884="","",data!L884)</f>
        <v/>
      </c>
      <c r="N882" t="str">
        <f>IF(Y882&lt;&gt;"",Y882,IF(ISNUMBER(A882),"_",""))</f>
        <v/>
      </c>
      <c r="O882" t="str">
        <f>IF(data!M884="","",data!M884)</f>
        <v/>
      </c>
      <c r="P882" t="str">
        <f>IF(data!N884="","",data!N884)</f>
        <v/>
      </c>
      <c r="Q882" t="str">
        <f>IF(data!O884="","",data!O884)</f>
        <v/>
      </c>
      <c r="R882" t="str">
        <f>IF(data!P884="","",data!P884)</f>
        <v/>
      </c>
      <c r="S882" t="str">
        <f>IF(data!Q884="","",data!Q884)</f>
        <v/>
      </c>
      <c r="T882" t="str">
        <f>IF(data!R884="","",data!R884)</f>
        <v/>
      </c>
      <c r="U882" t="str">
        <f>IF(data!S884="","",data!S884)</f>
        <v/>
      </c>
      <c r="V882" t="str">
        <f>IF(data!W884="","",data!W884)</f>
        <v/>
      </c>
      <c r="W882" t="str">
        <f>IF(data!X884="","",data!X884)</f>
        <v/>
      </c>
      <c r="X882" t="str">
        <f>IF(data!Y884="","",data!Y884)</f>
        <v/>
      </c>
      <c r="Y882" t="str">
        <f>IF(data!Z884="","",data!Z884)</f>
        <v/>
      </c>
      <c r="Z882" t="str">
        <f>IF(data!AA884="","",data!AA884)</f>
        <v/>
      </c>
      <c r="AA882" t="str">
        <f>IF(data!AB884="","",data!AB884)</f>
        <v/>
      </c>
      <c r="AB882" t="str">
        <f>IF(data!AC884="","",data!AC884)</f>
        <v/>
      </c>
      <c r="AC882" t="str">
        <f>IF(data!AD884="","",data!AD884)</f>
        <v/>
      </c>
      <c r="AD882" t="str">
        <f>IF(data!AE884="","",data!AE884)</f>
        <v/>
      </c>
      <c r="AE882" t="str">
        <f>IF(data!AF884="","",data!AF884)</f>
        <v/>
      </c>
      <c r="AF882" t="str">
        <f>IF(data!AG884="","",data!AG884)</f>
        <v/>
      </c>
      <c r="AG882" t="str">
        <f>IF(data!AH884="","",data!AH884)</f>
        <v/>
      </c>
      <c r="AH882" t="str">
        <f>IF(data!AI884="","",data!AI884)</f>
        <v/>
      </c>
      <c r="AI882" t="str">
        <f>IF(data!AJ884="","",data!AJ884)</f>
        <v/>
      </c>
      <c r="AJ882" t="str">
        <f t="shared" si="13"/>
        <v/>
      </c>
      <c r="AK882" t="str">
        <f>IF(data!AM884="","",data!AM884)</f>
        <v/>
      </c>
      <c r="AL882" t="str">
        <f>IF(data!AN884="","",data!AN884)</f>
        <v/>
      </c>
      <c r="AM882" t="str">
        <f>IF(data!AO884="","",data!AO884)</f>
        <v/>
      </c>
      <c r="AN882" t="str">
        <f>IF(data!AP884="","",data!AP884)</f>
        <v/>
      </c>
      <c r="AO882" t="str">
        <f>IF(data!AQ884="","",data!AQ884)</f>
        <v/>
      </c>
      <c r="AP882" t="str">
        <f>IF(data!AR884="","",data!AR884)</f>
        <v/>
      </c>
    </row>
    <row r="883" spans="1:42" x14ac:dyDescent="0.35">
      <c r="A883" t="str">
        <f>IF(data!A885="","",data!A885)</f>
        <v/>
      </c>
      <c r="B883" t="str">
        <f>IF(data!B885="",D883,data!B885)</f>
        <v/>
      </c>
      <c r="C883" t="str">
        <f>IF(data!C885="","",data!C885)</f>
        <v/>
      </c>
      <c r="D883" t="str">
        <f>IF(data!D885="","",data!D885)</f>
        <v/>
      </c>
      <c r="E883" t="str">
        <f>IF(data!E885="","",data!E885)</f>
        <v/>
      </c>
      <c r="F883" t="str">
        <f>IF(data!F885="","",data!F885)</f>
        <v/>
      </c>
      <c r="G883" t="str">
        <f>IF(data!G885="","",data!G885)</f>
        <v/>
      </c>
      <c r="H883" t="str">
        <f>IF(data!H885="","",data!H885)</f>
        <v/>
      </c>
      <c r="I883" t="str">
        <f>IF(data!I885="","",data!I885)</f>
        <v/>
      </c>
      <c r="J883" t="str">
        <f>IF(data!J885="","",data!J885)</f>
        <v/>
      </c>
      <c r="K883" t="str">
        <f>IF(data!K885="","",data!K885)</f>
        <v/>
      </c>
      <c r="L883" t="str">
        <f>IF(data!L885="","",data!L885)</f>
        <v/>
      </c>
      <c r="N883" t="str">
        <f>IF(Y883&lt;&gt;"",Y883,IF(ISNUMBER(A883),"_",""))</f>
        <v/>
      </c>
      <c r="O883" t="str">
        <f>IF(data!M885="","",data!M885)</f>
        <v/>
      </c>
      <c r="P883" t="str">
        <f>IF(data!N885="","",data!N885)</f>
        <v/>
      </c>
      <c r="Q883" t="str">
        <f>IF(data!O885="","",data!O885)</f>
        <v/>
      </c>
      <c r="R883" t="str">
        <f>IF(data!P885="","",data!P885)</f>
        <v/>
      </c>
      <c r="S883" t="str">
        <f>IF(data!Q885="","",data!Q885)</f>
        <v/>
      </c>
      <c r="T883" t="str">
        <f>IF(data!R885="","",data!R885)</f>
        <v/>
      </c>
      <c r="U883" t="str">
        <f>IF(data!S885="","",data!S885)</f>
        <v/>
      </c>
      <c r="V883" t="str">
        <f>IF(data!W885="","",data!W885)</f>
        <v/>
      </c>
      <c r="W883" t="str">
        <f>IF(data!X885="","",data!X885)</f>
        <v/>
      </c>
      <c r="X883" t="str">
        <f>IF(data!Y885="","",data!Y885)</f>
        <v/>
      </c>
      <c r="Y883" t="str">
        <f>IF(data!Z885="","",data!Z885)</f>
        <v/>
      </c>
      <c r="Z883" t="str">
        <f>IF(data!AA885="","",data!AA885)</f>
        <v/>
      </c>
      <c r="AA883" t="str">
        <f>IF(data!AB885="","",data!AB885)</f>
        <v/>
      </c>
      <c r="AB883" t="str">
        <f>IF(data!AC885="","",data!AC885)</f>
        <v/>
      </c>
      <c r="AC883" t="str">
        <f>IF(data!AD885="","",data!AD885)</f>
        <v/>
      </c>
      <c r="AD883" t="str">
        <f>IF(data!AE885="","",data!AE885)</f>
        <v/>
      </c>
      <c r="AE883" t="str">
        <f>IF(data!AF885="","",data!AF885)</f>
        <v/>
      </c>
      <c r="AF883" t="str">
        <f>IF(data!AG885="","",data!AG885)</f>
        <v/>
      </c>
      <c r="AG883" t="str">
        <f>IF(data!AH885="","",data!AH885)</f>
        <v/>
      </c>
      <c r="AH883" t="str">
        <f>IF(data!AI885="","",data!AI885)</f>
        <v/>
      </c>
      <c r="AI883" t="str">
        <f>IF(data!AJ885="","",data!AJ885)</f>
        <v/>
      </c>
      <c r="AJ883" t="str">
        <f t="shared" si="13"/>
        <v/>
      </c>
      <c r="AK883" t="str">
        <f>IF(data!AM885="","",data!AM885)</f>
        <v/>
      </c>
      <c r="AL883" t="str">
        <f>IF(data!AN885="","",data!AN885)</f>
        <v/>
      </c>
      <c r="AM883" t="str">
        <f>IF(data!AO885="","",data!AO885)</f>
        <v/>
      </c>
      <c r="AN883" t="str">
        <f>IF(data!AP885="","",data!AP885)</f>
        <v/>
      </c>
      <c r="AO883" t="str">
        <f>IF(data!AQ885="","",data!AQ885)</f>
        <v/>
      </c>
      <c r="AP883" t="str">
        <f>IF(data!AR885="","",data!AR885)</f>
        <v/>
      </c>
    </row>
    <row r="884" spans="1:42" x14ac:dyDescent="0.35">
      <c r="A884" t="str">
        <f>IF(data!A886="","",data!A886)</f>
        <v/>
      </c>
      <c r="B884" t="str">
        <f>IF(data!B886="",D884,data!B886)</f>
        <v/>
      </c>
      <c r="C884" t="str">
        <f>IF(data!C886="","",data!C886)</f>
        <v/>
      </c>
      <c r="D884" t="str">
        <f>IF(data!D886="","",data!D886)</f>
        <v/>
      </c>
      <c r="E884" t="str">
        <f>IF(data!E886="","",data!E886)</f>
        <v/>
      </c>
      <c r="F884" t="str">
        <f>IF(data!F886="","",data!F886)</f>
        <v/>
      </c>
      <c r="G884" t="str">
        <f>IF(data!G886="","",data!G886)</f>
        <v/>
      </c>
      <c r="H884" t="str">
        <f>IF(data!H886="","",data!H886)</f>
        <v/>
      </c>
      <c r="I884" t="str">
        <f>IF(data!I886="","",data!I886)</f>
        <v/>
      </c>
      <c r="J884" t="str">
        <f>IF(data!J886="","",data!J886)</f>
        <v/>
      </c>
      <c r="K884" t="str">
        <f>IF(data!K886="","",data!K886)</f>
        <v/>
      </c>
      <c r="L884" t="str">
        <f>IF(data!L886="","",data!L886)</f>
        <v/>
      </c>
      <c r="N884" t="str">
        <f>IF(Y884&lt;&gt;"",Y884,IF(ISNUMBER(A884),"_",""))</f>
        <v/>
      </c>
      <c r="O884" t="str">
        <f>IF(data!M886="","",data!M886)</f>
        <v/>
      </c>
      <c r="P884" t="str">
        <f>IF(data!N886="","",data!N886)</f>
        <v/>
      </c>
      <c r="Q884" t="str">
        <f>IF(data!O886="","",data!O886)</f>
        <v/>
      </c>
      <c r="R884" t="str">
        <f>IF(data!P886="","",data!P886)</f>
        <v/>
      </c>
      <c r="S884" t="str">
        <f>IF(data!Q886="","",data!Q886)</f>
        <v/>
      </c>
      <c r="T884" t="str">
        <f>IF(data!R886="","",data!R886)</f>
        <v/>
      </c>
      <c r="U884" t="str">
        <f>IF(data!S886="","",data!S886)</f>
        <v/>
      </c>
      <c r="V884" t="str">
        <f>IF(data!W886="","",data!W886)</f>
        <v/>
      </c>
      <c r="W884" t="str">
        <f>IF(data!X886="","",data!X886)</f>
        <v/>
      </c>
      <c r="X884" t="str">
        <f>IF(data!Y886="","",data!Y886)</f>
        <v/>
      </c>
      <c r="Y884" t="str">
        <f>IF(data!Z886="","",data!Z886)</f>
        <v/>
      </c>
      <c r="Z884" t="str">
        <f>IF(data!AA886="","",data!AA886)</f>
        <v/>
      </c>
      <c r="AA884" t="str">
        <f>IF(data!AB886="","",data!AB886)</f>
        <v/>
      </c>
      <c r="AB884" t="str">
        <f>IF(data!AC886="","",data!AC886)</f>
        <v/>
      </c>
      <c r="AC884" t="str">
        <f>IF(data!AD886="","",data!AD886)</f>
        <v/>
      </c>
      <c r="AD884" t="str">
        <f>IF(data!AE886="","",data!AE886)</f>
        <v/>
      </c>
      <c r="AE884" t="str">
        <f>IF(data!AF886="","",data!AF886)</f>
        <v/>
      </c>
      <c r="AF884" t="str">
        <f>IF(data!AG886="","",data!AG886)</f>
        <v/>
      </c>
      <c r="AG884" t="str">
        <f>IF(data!AH886="","",data!AH886)</f>
        <v/>
      </c>
      <c r="AH884" t="str">
        <f>IF(data!AI886="","",data!AI886)</f>
        <v/>
      </c>
      <c r="AI884" t="str">
        <f>IF(data!AJ886="","",data!AJ886)</f>
        <v/>
      </c>
      <c r="AJ884" t="str">
        <f t="shared" si="13"/>
        <v/>
      </c>
      <c r="AK884" t="str">
        <f>IF(data!AM886="","",data!AM886)</f>
        <v/>
      </c>
      <c r="AL884" t="str">
        <f>IF(data!AN886="","",data!AN886)</f>
        <v/>
      </c>
      <c r="AM884" t="str">
        <f>IF(data!AO886="","",data!AO886)</f>
        <v/>
      </c>
      <c r="AN884" t="str">
        <f>IF(data!AP886="","",data!AP886)</f>
        <v/>
      </c>
      <c r="AO884" t="str">
        <f>IF(data!AQ886="","",data!AQ886)</f>
        <v/>
      </c>
      <c r="AP884" t="str">
        <f>IF(data!AR886="","",data!AR886)</f>
        <v/>
      </c>
    </row>
    <row r="885" spans="1:42" x14ac:dyDescent="0.35">
      <c r="A885" t="str">
        <f>IF(data!A887="","",data!A887)</f>
        <v/>
      </c>
      <c r="B885" t="str">
        <f>IF(data!B887="",D885,data!B887)</f>
        <v/>
      </c>
      <c r="C885" t="str">
        <f>IF(data!C887="","",data!C887)</f>
        <v/>
      </c>
      <c r="D885" t="str">
        <f>IF(data!D887="","",data!D887)</f>
        <v/>
      </c>
      <c r="E885" t="str">
        <f>IF(data!E887="","",data!E887)</f>
        <v/>
      </c>
      <c r="F885" t="str">
        <f>IF(data!F887="","",data!F887)</f>
        <v/>
      </c>
      <c r="G885" t="str">
        <f>IF(data!G887="","",data!G887)</f>
        <v/>
      </c>
      <c r="H885" t="str">
        <f>IF(data!H887="","",data!H887)</f>
        <v/>
      </c>
      <c r="I885" t="str">
        <f>IF(data!I887="","",data!I887)</f>
        <v/>
      </c>
      <c r="J885" t="str">
        <f>IF(data!J887="","",data!J887)</f>
        <v/>
      </c>
      <c r="K885" t="str">
        <f>IF(data!K887="","",data!K887)</f>
        <v/>
      </c>
      <c r="L885" t="str">
        <f>IF(data!L887="","",data!L887)</f>
        <v/>
      </c>
      <c r="N885" t="str">
        <f>IF(Y885&lt;&gt;"",Y885,IF(ISNUMBER(A885),"_",""))</f>
        <v/>
      </c>
      <c r="O885" t="str">
        <f>IF(data!M887="","",data!M887)</f>
        <v/>
      </c>
      <c r="P885" t="str">
        <f>IF(data!N887="","",data!N887)</f>
        <v/>
      </c>
      <c r="Q885" t="str">
        <f>IF(data!O887="","",data!O887)</f>
        <v/>
      </c>
      <c r="R885" t="str">
        <f>IF(data!P887="","",data!P887)</f>
        <v/>
      </c>
      <c r="S885" t="str">
        <f>IF(data!Q887="","",data!Q887)</f>
        <v/>
      </c>
      <c r="T885" t="str">
        <f>IF(data!R887="","",data!R887)</f>
        <v/>
      </c>
      <c r="U885" t="str">
        <f>IF(data!S887="","",data!S887)</f>
        <v/>
      </c>
      <c r="V885" t="str">
        <f>IF(data!W887="","",data!W887)</f>
        <v/>
      </c>
      <c r="W885" t="str">
        <f>IF(data!X887="","",data!X887)</f>
        <v/>
      </c>
      <c r="X885" t="str">
        <f>IF(data!Y887="","",data!Y887)</f>
        <v/>
      </c>
      <c r="Y885" t="str">
        <f>IF(data!Z887="","",data!Z887)</f>
        <v/>
      </c>
      <c r="Z885" t="str">
        <f>IF(data!AA887="","",data!AA887)</f>
        <v/>
      </c>
      <c r="AA885" t="str">
        <f>IF(data!AB887="","",data!AB887)</f>
        <v/>
      </c>
      <c r="AB885" t="str">
        <f>IF(data!AC887="","",data!AC887)</f>
        <v/>
      </c>
      <c r="AC885" t="str">
        <f>IF(data!AD887="","",data!AD887)</f>
        <v/>
      </c>
      <c r="AD885" t="str">
        <f>IF(data!AE887="","",data!AE887)</f>
        <v/>
      </c>
      <c r="AE885" t="str">
        <f>IF(data!AF887="","",data!AF887)</f>
        <v/>
      </c>
      <c r="AF885" t="str">
        <f>IF(data!AG887="","",data!AG887)</f>
        <v/>
      </c>
      <c r="AG885" t="str">
        <f>IF(data!AH887="","",data!AH887)</f>
        <v/>
      </c>
      <c r="AH885" t="str">
        <f>IF(data!AI887="","",data!AI887)</f>
        <v/>
      </c>
      <c r="AI885" t="str">
        <f>IF(data!AJ887="","",data!AJ887)</f>
        <v/>
      </c>
      <c r="AJ885" t="str">
        <f t="shared" si="13"/>
        <v/>
      </c>
      <c r="AK885" t="str">
        <f>IF(data!AM887="","",data!AM887)</f>
        <v/>
      </c>
      <c r="AL885" t="str">
        <f>IF(data!AN887="","",data!AN887)</f>
        <v/>
      </c>
      <c r="AM885" t="str">
        <f>IF(data!AO887="","",data!AO887)</f>
        <v/>
      </c>
      <c r="AN885" t="str">
        <f>IF(data!AP887="","",data!AP887)</f>
        <v/>
      </c>
      <c r="AO885" t="str">
        <f>IF(data!AQ887="","",data!AQ887)</f>
        <v/>
      </c>
      <c r="AP885" t="str">
        <f>IF(data!AR887="","",data!AR887)</f>
        <v/>
      </c>
    </row>
    <row r="886" spans="1:42" x14ac:dyDescent="0.35">
      <c r="A886" t="str">
        <f>IF(data!A888="","",data!A888)</f>
        <v/>
      </c>
      <c r="B886" t="str">
        <f>IF(data!B888="",D886,data!B888)</f>
        <v/>
      </c>
      <c r="C886" t="str">
        <f>IF(data!C888="","",data!C888)</f>
        <v/>
      </c>
      <c r="D886" t="str">
        <f>IF(data!D888="","",data!D888)</f>
        <v/>
      </c>
      <c r="E886" t="str">
        <f>IF(data!E888="","",data!E888)</f>
        <v/>
      </c>
      <c r="F886" t="str">
        <f>IF(data!F888="","",data!F888)</f>
        <v/>
      </c>
      <c r="G886" t="str">
        <f>IF(data!G888="","",data!G888)</f>
        <v/>
      </c>
      <c r="H886" t="str">
        <f>IF(data!H888="","",data!H888)</f>
        <v/>
      </c>
      <c r="I886" t="str">
        <f>IF(data!I888="","",data!I888)</f>
        <v/>
      </c>
      <c r="J886" t="str">
        <f>IF(data!J888="","",data!J888)</f>
        <v/>
      </c>
      <c r="K886" t="str">
        <f>IF(data!K888="","",data!K888)</f>
        <v/>
      </c>
      <c r="L886" t="str">
        <f>IF(data!L888="","",data!L888)</f>
        <v/>
      </c>
      <c r="N886" t="str">
        <f>IF(Y886&lt;&gt;"",Y886,IF(ISNUMBER(A886),"_",""))</f>
        <v/>
      </c>
      <c r="O886" t="str">
        <f>IF(data!M888="","",data!M888)</f>
        <v/>
      </c>
      <c r="P886" t="str">
        <f>IF(data!N888="","",data!N888)</f>
        <v/>
      </c>
      <c r="Q886" t="str">
        <f>IF(data!O888="","",data!O888)</f>
        <v/>
      </c>
      <c r="R886" t="str">
        <f>IF(data!P888="","",data!P888)</f>
        <v/>
      </c>
      <c r="S886" t="str">
        <f>IF(data!Q888="","",data!Q888)</f>
        <v/>
      </c>
      <c r="T886" t="str">
        <f>IF(data!R888="","",data!R888)</f>
        <v/>
      </c>
      <c r="U886" t="str">
        <f>IF(data!S888="","",data!S888)</f>
        <v/>
      </c>
      <c r="V886" t="str">
        <f>IF(data!W888="","",data!W888)</f>
        <v/>
      </c>
      <c r="W886" t="str">
        <f>IF(data!X888="","",data!X888)</f>
        <v/>
      </c>
      <c r="X886" t="str">
        <f>IF(data!Y888="","",data!Y888)</f>
        <v/>
      </c>
      <c r="Y886" t="str">
        <f>IF(data!Z888="","",data!Z888)</f>
        <v/>
      </c>
      <c r="Z886" t="str">
        <f>IF(data!AA888="","",data!AA888)</f>
        <v/>
      </c>
      <c r="AA886" t="str">
        <f>IF(data!AB888="","",data!AB888)</f>
        <v/>
      </c>
      <c r="AB886" t="str">
        <f>IF(data!AC888="","",data!AC888)</f>
        <v/>
      </c>
      <c r="AC886" t="str">
        <f>IF(data!AD888="","",data!AD888)</f>
        <v/>
      </c>
      <c r="AD886" t="str">
        <f>IF(data!AE888="","",data!AE888)</f>
        <v/>
      </c>
      <c r="AE886" t="str">
        <f>IF(data!AF888="","",data!AF888)</f>
        <v/>
      </c>
      <c r="AF886" t="str">
        <f>IF(data!AG888="","",data!AG888)</f>
        <v/>
      </c>
      <c r="AG886" t="str">
        <f>IF(data!AH888="","",data!AH888)</f>
        <v/>
      </c>
      <c r="AH886" t="str">
        <f>IF(data!AI888="","",data!AI888)</f>
        <v/>
      </c>
      <c r="AI886" t="str">
        <f>IF(data!AJ888="","",data!AJ888)</f>
        <v/>
      </c>
      <c r="AJ886" t="str">
        <f t="shared" si="13"/>
        <v/>
      </c>
      <c r="AK886" t="str">
        <f>IF(data!AM888="","",data!AM888)</f>
        <v/>
      </c>
      <c r="AL886" t="str">
        <f>IF(data!AN888="","",data!AN888)</f>
        <v/>
      </c>
      <c r="AM886" t="str">
        <f>IF(data!AO888="","",data!AO888)</f>
        <v/>
      </c>
      <c r="AN886" t="str">
        <f>IF(data!AP888="","",data!AP888)</f>
        <v/>
      </c>
      <c r="AO886" t="str">
        <f>IF(data!AQ888="","",data!AQ888)</f>
        <v/>
      </c>
      <c r="AP886" t="str">
        <f>IF(data!AR888="","",data!AR888)</f>
        <v/>
      </c>
    </row>
    <row r="887" spans="1:42" x14ac:dyDescent="0.35">
      <c r="A887" t="str">
        <f>IF(data!A889="","",data!A889)</f>
        <v/>
      </c>
      <c r="B887" t="str">
        <f>IF(data!B889="",D887,data!B889)</f>
        <v/>
      </c>
      <c r="C887" t="str">
        <f>IF(data!C889="","",data!C889)</f>
        <v/>
      </c>
      <c r="D887" t="str">
        <f>IF(data!D889="","",data!D889)</f>
        <v/>
      </c>
      <c r="E887" t="str">
        <f>IF(data!E889="","",data!E889)</f>
        <v/>
      </c>
      <c r="F887" t="str">
        <f>IF(data!F889="","",data!F889)</f>
        <v/>
      </c>
      <c r="G887" t="str">
        <f>IF(data!G889="","",data!G889)</f>
        <v/>
      </c>
      <c r="H887" t="str">
        <f>IF(data!H889="","",data!H889)</f>
        <v/>
      </c>
      <c r="I887" t="str">
        <f>IF(data!I889="","",data!I889)</f>
        <v/>
      </c>
      <c r="J887" t="str">
        <f>IF(data!J889="","",data!J889)</f>
        <v/>
      </c>
      <c r="K887" t="str">
        <f>IF(data!K889="","",data!K889)</f>
        <v/>
      </c>
      <c r="L887" t="str">
        <f>IF(data!L889="","",data!L889)</f>
        <v/>
      </c>
      <c r="N887" t="str">
        <f>IF(Y887&lt;&gt;"",Y887,IF(ISNUMBER(A887),"_",""))</f>
        <v/>
      </c>
      <c r="O887" t="str">
        <f>IF(data!M889="","",data!M889)</f>
        <v/>
      </c>
      <c r="P887" t="str">
        <f>IF(data!N889="","",data!N889)</f>
        <v/>
      </c>
      <c r="Q887" t="str">
        <f>IF(data!O889="","",data!O889)</f>
        <v/>
      </c>
      <c r="R887" t="str">
        <f>IF(data!P889="","",data!P889)</f>
        <v/>
      </c>
      <c r="S887" t="str">
        <f>IF(data!Q889="","",data!Q889)</f>
        <v/>
      </c>
      <c r="T887" t="str">
        <f>IF(data!R889="","",data!R889)</f>
        <v/>
      </c>
      <c r="U887" t="str">
        <f>IF(data!S889="","",data!S889)</f>
        <v/>
      </c>
      <c r="V887" t="str">
        <f>IF(data!W889="","",data!W889)</f>
        <v/>
      </c>
      <c r="W887" t="str">
        <f>IF(data!X889="","",data!X889)</f>
        <v/>
      </c>
      <c r="X887" t="str">
        <f>IF(data!Y889="","",data!Y889)</f>
        <v/>
      </c>
      <c r="Y887" t="str">
        <f>IF(data!Z889="","",data!Z889)</f>
        <v/>
      </c>
      <c r="Z887" t="str">
        <f>IF(data!AA889="","",data!AA889)</f>
        <v/>
      </c>
      <c r="AA887" t="str">
        <f>IF(data!AB889="","",data!AB889)</f>
        <v/>
      </c>
      <c r="AB887" t="str">
        <f>IF(data!AC889="","",data!AC889)</f>
        <v/>
      </c>
      <c r="AC887" t="str">
        <f>IF(data!AD889="","",data!AD889)</f>
        <v/>
      </c>
      <c r="AD887" t="str">
        <f>IF(data!AE889="","",data!AE889)</f>
        <v/>
      </c>
      <c r="AE887" t="str">
        <f>IF(data!AF889="","",data!AF889)</f>
        <v/>
      </c>
      <c r="AF887" t="str">
        <f>IF(data!AG889="","",data!AG889)</f>
        <v/>
      </c>
      <c r="AG887" t="str">
        <f>IF(data!AH889="","",data!AH889)</f>
        <v/>
      </c>
      <c r="AH887" t="str">
        <f>IF(data!AI889="","",data!AI889)</f>
        <v/>
      </c>
      <c r="AI887" t="str">
        <f>IF(data!AJ889="","",data!AJ889)</f>
        <v/>
      </c>
      <c r="AJ887" t="str">
        <f t="shared" si="13"/>
        <v/>
      </c>
      <c r="AK887" t="str">
        <f>IF(data!AM889="","",data!AM889)</f>
        <v/>
      </c>
      <c r="AL887" t="str">
        <f>IF(data!AN889="","",data!AN889)</f>
        <v/>
      </c>
      <c r="AM887" t="str">
        <f>IF(data!AO889="","",data!AO889)</f>
        <v/>
      </c>
      <c r="AN887" t="str">
        <f>IF(data!AP889="","",data!AP889)</f>
        <v/>
      </c>
      <c r="AO887" t="str">
        <f>IF(data!AQ889="","",data!AQ889)</f>
        <v/>
      </c>
      <c r="AP887" t="str">
        <f>IF(data!AR889="","",data!AR889)</f>
        <v/>
      </c>
    </row>
    <row r="888" spans="1:42" x14ac:dyDescent="0.35">
      <c r="A888" t="str">
        <f>IF(data!A890="","",data!A890)</f>
        <v/>
      </c>
      <c r="B888" t="str">
        <f>IF(data!B890="",D888,data!B890)</f>
        <v/>
      </c>
      <c r="C888" t="str">
        <f>IF(data!C890="","",data!C890)</f>
        <v/>
      </c>
      <c r="D888" t="str">
        <f>IF(data!D890="","",data!D890)</f>
        <v/>
      </c>
      <c r="E888" t="str">
        <f>IF(data!E890="","",data!E890)</f>
        <v/>
      </c>
      <c r="F888" t="str">
        <f>IF(data!F890="","",data!F890)</f>
        <v/>
      </c>
      <c r="G888" t="str">
        <f>IF(data!G890="","",data!G890)</f>
        <v/>
      </c>
      <c r="H888" t="str">
        <f>IF(data!H890="","",data!H890)</f>
        <v/>
      </c>
      <c r="I888" t="str">
        <f>IF(data!I890="","",data!I890)</f>
        <v/>
      </c>
      <c r="J888" t="str">
        <f>IF(data!J890="","",data!J890)</f>
        <v/>
      </c>
      <c r="K888" t="str">
        <f>IF(data!K890="","",data!K890)</f>
        <v/>
      </c>
      <c r="L888" t="str">
        <f>IF(data!L890="","",data!L890)</f>
        <v/>
      </c>
      <c r="N888" t="str">
        <f>IF(Y888&lt;&gt;"",Y888,IF(ISNUMBER(A888),"_",""))</f>
        <v/>
      </c>
      <c r="O888" t="str">
        <f>IF(data!M890="","",data!M890)</f>
        <v/>
      </c>
      <c r="P888" t="str">
        <f>IF(data!N890="","",data!N890)</f>
        <v/>
      </c>
      <c r="Q888" t="str">
        <f>IF(data!O890="","",data!O890)</f>
        <v/>
      </c>
      <c r="R888" t="str">
        <f>IF(data!P890="","",data!P890)</f>
        <v/>
      </c>
      <c r="S888" t="str">
        <f>IF(data!Q890="","",data!Q890)</f>
        <v/>
      </c>
      <c r="T888" t="str">
        <f>IF(data!R890="","",data!R890)</f>
        <v/>
      </c>
      <c r="U888" t="str">
        <f>IF(data!S890="","",data!S890)</f>
        <v/>
      </c>
      <c r="V888" t="str">
        <f>IF(data!W890="","",data!W890)</f>
        <v/>
      </c>
      <c r="W888" t="str">
        <f>IF(data!X890="","",data!X890)</f>
        <v/>
      </c>
      <c r="X888" t="str">
        <f>IF(data!Y890="","",data!Y890)</f>
        <v/>
      </c>
      <c r="Y888" t="str">
        <f>IF(data!Z890="","",data!Z890)</f>
        <v/>
      </c>
      <c r="Z888" t="str">
        <f>IF(data!AA890="","",data!AA890)</f>
        <v/>
      </c>
      <c r="AA888" t="str">
        <f>IF(data!AB890="","",data!AB890)</f>
        <v/>
      </c>
      <c r="AB888" t="str">
        <f>IF(data!AC890="","",data!AC890)</f>
        <v/>
      </c>
      <c r="AC888" t="str">
        <f>IF(data!AD890="","",data!AD890)</f>
        <v/>
      </c>
      <c r="AD888" t="str">
        <f>IF(data!AE890="","",data!AE890)</f>
        <v/>
      </c>
      <c r="AE888" t="str">
        <f>IF(data!AF890="","",data!AF890)</f>
        <v/>
      </c>
      <c r="AF888" t="str">
        <f>IF(data!AG890="","",data!AG890)</f>
        <v/>
      </c>
      <c r="AG888" t="str">
        <f>IF(data!AH890="","",data!AH890)</f>
        <v/>
      </c>
      <c r="AH888" t="str">
        <f>IF(data!AI890="","",data!AI890)</f>
        <v/>
      </c>
      <c r="AI888" t="str">
        <f>IF(data!AJ890="","",data!AJ890)</f>
        <v/>
      </c>
      <c r="AJ888" t="str">
        <f t="shared" si="13"/>
        <v/>
      </c>
      <c r="AK888" t="str">
        <f>IF(data!AM890="","",data!AM890)</f>
        <v/>
      </c>
      <c r="AL888" t="str">
        <f>IF(data!AN890="","",data!AN890)</f>
        <v/>
      </c>
      <c r="AM888" t="str">
        <f>IF(data!AO890="","",data!AO890)</f>
        <v/>
      </c>
      <c r="AN888" t="str">
        <f>IF(data!AP890="","",data!AP890)</f>
        <v/>
      </c>
      <c r="AO888" t="str">
        <f>IF(data!AQ890="","",data!AQ890)</f>
        <v/>
      </c>
      <c r="AP888" t="str">
        <f>IF(data!AR890="","",data!AR890)</f>
        <v/>
      </c>
    </row>
    <row r="889" spans="1:42" x14ac:dyDescent="0.35">
      <c r="A889" t="str">
        <f>IF(data!A891="","",data!A891)</f>
        <v/>
      </c>
      <c r="B889" t="str">
        <f>IF(data!B891="",D889,data!B891)</f>
        <v/>
      </c>
      <c r="C889" t="str">
        <f>IF(data!C891="","",data!C891)</f>
        <v/>
      </c>
      <c r="D889" t="str">
        <f>IF(data!D891="","",data!D891)</f>
        <v/>
      </c>
      <c r="E889" t="str">
        <f>IF(data!E891="","",data!E891)</f>
        <v/>
      </c>
      <c r="F889" t="str">
        <f>IF(data!F891="","",data!F891)</f>
        <v/>
      </c>
      <c r="G889" t="str">
        <f>IF(data!G891="","",data!G891)</f>
        <v/>
      </c>
      <c r="H889" t="str">
        <f>IF(data!H891="","",data!H891)</f>
        <v/>
      </c>
      <c r="I889" t="str">
        <f>IF(data!I891="","",data!I891)</f>
        <v/>
      </c>
      <c r="J889" t="str">
        <f>IF(data!J891="","",data!J891)</f>
        <v/>
      </c>
      <c r="K889" t="str">
        <f>IF(data!K891="","",data!K891)</f>
        <v/>
      </c>
      <c r="L889" t="str">
        <f>IF(data!L891="","",data!L891)</f>
        <v/>
      </c>
      <c r="N889" t="str">
        <f>IF(Y889&lt;&gt;"",Y889,IF(ISNUMBER(A889),"_",""))</f>
        <v/>
      </c>
      <c r="O889" t="str">
        <f>IF(data!M891="","",data!M891)</f>
        <v/>
      </c>
      <c r="P889" t="str">
        <f>IF(data!N891="","",data!N891)</f>
        <v/>
      </c>
      <c r="Q889" t="str">
        <f>IF(data!O891="","",data!O891)</f>
        <v/>
      </c>
      <c r="R889" t="str">
        <f>IF(data!P891="","",data!P891)</f>
        <v/>
      </c>
      <c r="S889" t="str">
        <f>IF(data!Q891="","",data!Q891)</f>
        <v/>
      </c>
      <c r="T889" t="str">
        <f>IF(data!R891="","",data!R891)</f>
        <v/>
      </c>
      <c r="U889" t="str">
        <f>IF(data!S891="","",data!S891)</f>
        <v/>
      </c>
      <c r="V889" t="str">
        <f>IF(data!W891="","",data!W891)</f>
        <v/>
      </c>
      <c r="W889" t="str">
        <f>IF(data!X891="","",data!X891)</f>
        <v/>
      </c>
      <c r="X889" t="str">
        <f>IF(data!Y891="","",data!Y891)</f>
        <v/>
      </c>
      <c r="Y889" t="str">
        <f>IF(data!Z891="","",data!Z891)</f>
        <v/>
      </c>
      <c r="Z889" t="str">
        <f>IF(data!AA891="","",data!AA891)</f>
        <v/>
      </c>
      <c r="AA889" t="str">
        <f>IF(data!AB891="","",data!AB891)</f>
        <v/>
      </c>
      <c r="AB889" t="str">
        <f>IF(data!AC891="","",data!AC891)</f>
        <v/>
      </c>
      <c r="AC889" t="str">
        <f>IF(data!AD891="","",data!AD891)</f>
        <v/>
      </c>
      <c r="AD889" t="str">
        <f>IF(data!AE891="","",data!AE891)</f>
        <v/>
      </c>
      <c r="AE889" t="str">
        <f>IF(data!AF891="","",data!AF891)</f>
        <v/>
      </c>
      <c r="AF889" t="str">
        <f>IF(data!AG891="","",data!AG891)</f>
        <v/>
      </c>
      <c r="AG889" t="str">
        <f>IF(data!AH891="","",data!AH891)</f>
        <v/>
      </c>
      <c r="AH889" t="str">
        <f>IF(data!AI891="","",data!AI891)</f>
        <v/>
      </c>
      <c r="AI889" t="str">
        <f>IF(data!AJ891="","",data!AJ891)</f>
        <v/>
      </c>
      <c r="AJ889" t="str">
        <f t="shared" si="13"/>
        <v/>
      </c>
      <c r="AK889" t="str">
        <f>IF(data!AM891="","",data!AM891)</f>
        <v/>
      </c>
      <c r="AL889" t="str">
        <f>IF(data!AN891="","",data!AN891)</f>
        <v/>
      </c>
      <c r="AM889" t="str">
        <f>IF(data!AO891="","",data!AO891)</f>
        <v/>
      </c>
      <c r="AN889" t="str">
        <f>IF(data!AP891="","",data!AP891)</f>
        <v/>
      </c>
      <c r="AO889" t="str">
        <f>IF(data!AQ891="","",data!AQ891)</f>
        <v/>
      </c>
      <c r="AP889" t="str">
        <f>IF(data!AR891="","",data!AR891)</f>
        <v/>
      </c>
    </row>
    <row r="890" spans="1:42" x14ac:dyDescent="0.35">
      <c r="A890" t="str">
        <f>IF(data!A892="","",data!A892)</f>
        <v/>
      </c>
      <c r="B890" t="str">
        <f>IF(data!B892="",D890,data!B892)</f>
        <v/>
      </c>
      <c r="C890" t="str">
        <f>IF(data!C892="","",data!C892)</f>
        <v/>
      </c>
      <c r="D890" t="str">
        <f>IF(data!D892="","",data!D892)</f>
        <v/>
      </c>
      <c r="E890" t="str">
        <f>IF(data!E892="","",data!E892)</f>
        <v/>
      </c>
      <c r="F890" t="str">
        <f>IF(data!F892="","",data!F892)</f>
        <v/>
      </c>
      <c r="G890" t="str">
        <f>IF(data!G892="","",data!G892)</f>
        <v/>
      </c>
      <c r="H890" t="str">
        <f>IF(data!H892="","",data!H892)</f>
        <v/>
      </c>
      <c r="I890" t="str">
        <f>IF(data!I892="","",data!I892)</f>
        <v/>
      </c>
      <c r="J890" t="str">
        <f>IF(data!J892="","",data!J892)</f>
        <v/>
      </c>
      <c r="K890" t="str">
        <f>IF(data!K892="","",data!K892)</f>
        <v/>
      </c>
      <c r="L890" t="str">
        <f>IF(data!L892="","",data!L892)</f>
        <v/>
      </c>
      <c r="N890" t="str">
        <f>IF(Y890&lt;&gt;"",Y890,IF(ISNUMBER(A890),"_",""))</f>
        <v/>
      </c>
      <c r="O890" t="str">
        <f>IF(data!M892="","",data!M892)</f>
        <v/>
      </c>
      <c r="P890" t="str">
        <f>IF(data!N892="","",data!N892)</f>
        <v/>
      </c>
      <c r="Q890" t="str">
        <f>IF(data!O892="","",data!O892)</f>
        <v/>
      </c>
      <c r="R890" t="str">
        <f>IF(data!P892="","",data!P892)</f>
        <v/>
      </c>
      <c r="S890" t="str">
        <f>IF(data!Q892="","",data!Q892)</f>
        <v/>
      </c>
      <c r="T890" t="str">
        <f>IF(data!R892="","",data!R892)</f>
        <v/>
      </c>
      <c r="U890" t="str">
        <f>IF(data!S892="","",data!S892)</f>
        <v/>
      </c>
      <c r="V890" t="str">
        <f>IF(data!W892="","",data!W892)</f>
        <v/>
      </c>
      <c r="W890" t="str">
        <f>IF(data!X892="","",data!X892)</f>
        <v/>
      </c>
      <c r="X890" t="str">
        <f>IF(data!Y892="","",data!Y892)</f>
        <v/>
      </c>
      <c r="Y890" t="str">
        <f>IF(data!Z892="","",data!Z892)</f>
        <v/>
      </c>
      <c r="Z890" t="str">
        <f>IF(data!AA892="","",data!AA892)</f>
        <v/>
      </c>
      <c r="AA890" t="str">
        <f>IF(data!AB892="","",data!AB892)</f>
        <v/>
      </c>
      <c r="AB890" t="str">
        <f>IF(data!AC892="","",data!AC892)</f>
        <v/>
      </c>
      <c r="AC890" t="str">
        <f>IF(data!AD892="","",data!AD892)</f>
        <v/>
      </c>
      <c r="AD890" t="str">
        <f>IF(data!AE892="","",data!AE892)</f>
        <v/>
      </c>
      <c r="AE890" t="str">
        <f>IF(data!AF892="","",data!AF892)</f>
        <v/>
      </c>
      <c r="AF890" t="str">
        <f>IF(data!AG892="","",data!AG892)</f>
        <v/>
      </c>
      <c r="AG890" t="str">
        <f>IF(data!AH892="","",data!AH892)</f>
        <v/>
      </c>
      <c r="AH890" t="str">
        <f>IF(data!AI892="","",data!AI892)</f>
        <v/>
      </c>
      <c r="AI890" t="str">
        <f>IF(data!AJ892="","",data!AJ892)</f>
        <v/>
      </c>
      <c r="AJ890" t="str">
        <f t="shared" si="13"/>
        <v/>
      </c>
      <c r="AK890" t="str">
        <f>IF(data!AM892="","",data!AM892)</f>
        <v/>
      </c>
      <c r="AL890" t="str">
        <f>IF(data!AN892="","",data!AN892)</f>
        <v/>
      </c>
      <c r="AM890" t="str">
        <f>IF(data!AO892="","",data!AO892)</f>
        <v/>
      </c>
      <c r="AN890" t="str">
        <f>IF(data!AP892="","",data!AP892)</f>
        <v/>
      </c>
      <c r="AO890" t="str">
        <f>IF(data!AQ892="","",data!AQ892)</f>
        <v/>
      </c>
      <c r="AP890" t="str">
        <f>IF(data!AR892="","",data!AR892)</f>
        <v/>
      </c>
    </row>
    <row r="891" spans="1:42" x14ac:dyDescent="0.35">
      <c r="A891" t="str">
        <f>IF(data!A893="","",data!A893)</f>
        <v/>
      </c>
      <c r="B891" t="str">
        <f>IF(data!B893="",D891,data!B893)</f>
        <v/>
      </c>
      <c r="C891" t="str">
        <f>IF(data!C893="","",data!C893)</f>
        <v/>
      </c>
      <c r="D891" t="str">
        <f>IF(data!D893="","",data!D893)</f>
        <v/>
      </c>
      <c r="E891" t="str">
        <f>IF(data!E893="","",data!E893)</f>
        <v/>
      </c>
      <c r="F891" t="str">
        <f>IF(data!F893="","",data!F893)</f>
        <v/>
      </c>
      <c r="G891" t="str">
        <f>IF(data!G893="","",data!G893)</f>
        <v/>
      </c>
      <c r="H891" t="str">
        <f>IF(data!H893="","",data!H893)</f>
        <v/>
      </c>
      <c r="I891" t="str">
        <f>IF(data!I893="","",data!I893)</f>
        <v/>
      </c>
      <c r="J891" t="str">
        <f>IF(data!J893="","",data!J893)</f>
        <v/>
      </c>
      <c r="K891" t="str">
        <f>IF(data!K893="","",data!K893)</f>
        <v/>
      </c>
      <c r="L891" t="str">
        <f>IF(data!L893="","",data!L893)</f>
        <v/>
      </c>
      <c r="N891" t="str">
        <f>IF(Y891&lt;&gt;"",Y891,IF(ISNUMBER(A891),"_",""))</f>
        <v/>
      </c>
      <c r="O891" t="str">
        <f>IF(data!M893="","",data!M893)</f>
        <v/>
      </c>
      <c r="P891" t="str">
        <f>IF(data!N893="","",data!N893)</f>
        <v/>
      </c>
      <c r="Q891" t="str">
        <f>IF(data!O893="","",data!O893)</f>
        <v/>
      </c>
      <c r="R891" t="str">
        <f>IF(data!P893="","",data!P893)</f>
        <v/>
      </c>
      <c r="S891" t="str">
        <f>IF(data!Q893="","",data!Q893)</f>
        <v/>
      </c>
      <c r="T891" t="str">
        <f>IF(data!R893="","",data!R893)</f>
        <v/>
      </c>
      <c r="U891" t="str">
        <f>IF(data!S893="","",data!S893)</f>
        <v/>
      </c>
      <c r="V891" t="str">
        <f>IF(data!W893="","",data!W893)</f>
        <v/>
      </c>
      <c r="W891" t="str">
        <f>IF(data!X893="","",data!X893)</f>
        <v/>
      </c>
      <c r="X891" t="str">
        <f>IF(data!Y893="","",data!Y893)</f>
        <v/>
      </c>
      <c r="Y891" t="str">
        <f>IF(data!Z893="","",data!Z893)</f>
        <v/>
      </c>
      <c r="Z891" t="str">
        <f>IF(data!AA893="","",data!AA893)</f>
        <v/>
      </c>
      <c r="AA891" t="str">
        <f>IF(data!AB893="","",data!AB893)</f>
        <v/>
      </c>
      <c r="AB891" t="str">
        <f>IF(data!AC893="","",data!AC893)</f>
        <v/>
      </c>
      <c r="AC891" t="str">
        <f>IF(data!AD893="","",data!AD893)</f>
        <v/>
      </c>
      <c r="AD891" t="str">
        <f>IF(data!AE893="","",data!AE893)</f>
        <v/>
      </c>
      <c r="AE891" t="str">
        <f>IF(data!AF893="","",data!AF893)</f>
        <v/>
      </c>
      <c r="AF891" t="str">
        <f>IF(data!AG893="","",data!AG893)</f>
        <v/>
      </c>
      <c r="AG891" t="str">
        <f>IF(data!AH893="","",data!AH893)</f>
        <v/>
      </c>
      <c r="AH891" t="str">
        <f>IF(data!AI893="","",data!AI893)</f>
        <v/>
      </c>
      <c r="AI891" t="str">
        <f>IF(data!AJ893="","",data!AJ893)</f>
        <v/>
      </c>
      <c r="AJ891" t="str">
        <f t="shared" si="13"/>
        <v/>
      </c>
      <c r="AK891" t="str">
        <f>IF(data!AM893="","",data!AM893)</f>
        <v/>
      </c>
      <c r="AL891" t="str">
        <f>IF(data!AN893="","",data!AN893)</f>
        <v/>
      </c>
      <c r="AM891" t="str">
        <f>IF(data!AO893="","",data!AO893)</f>
        <v/>
      </c>
      <c r="AN891" t="str">
        <f>IF(data!AP893="","",data!AP893)</f>
        <v/>
      </c>
      <c r="AO891" t="str">
        <f>IF(data!AQ893="","",data!AQ893)</f>
        <v/>
      </c>
      <c r="AP891" t="str">
        <f>IF(data!AR893="","",data!AR893)</f>
        <v/>
      </c>
    </row>
    <row r="892" spans="1:42" x14ac:dyDescent="0.35">
      <c r="A892" t="str">
        <f>IF(data!A894="","",data!A894)</f>
        <v/>
      </c>
      <c r="B892" t="str">
        <f>IF(data!B894="",D892,data!B894)</f>
        <v/>
      </c>
      <c r="C892" t="str">
        <f>IF(data!C894="","",data!C894)</f>
        <v/>
      </c>
      <c r="D892" t="str">
        <f>IF(data!D894="","",data!D894)</f>
        <v/>
      </c>
      <c r="E892" t="str">
        <f>IF(data!E894="","",data!E894)</f>
        <v/>
      </c>
      <c r="F892" t="str">
        <f>IF(data!F894="","",data!F894)</f>
        <v/>
      </c>
      <c r="G892" t="str">
        <f>IF(data!G894="","",data!G894)</f>
        <v/>
      </c>
      <c r="H892" t="str">
        <f>IF(data!H894="","",data!H894)</f>
        <v/>
      </c>
      <c r="I892" t="str">
        <f>IF(data!I894="","",data!I894)</f>
        <v/>
      </c>
      <c r="J892" t="str">
        <f>IF(data!J894="","",data!J894)</f>
        <v/>
      </c>
      <c r="K892" t="str">
        <f>IF(data!K894="","",data!K894)</f>
        <v/>
      </c>
      <c r="L892" t="str">
        <f>IF(data!L894="","",data!L894)</f>
        <v/>
      </c>
      <c r="N892" t="str">
        <f>IF(Y892&lt;&gt;"",Y892,IF(ISNUMBER(A892),"_",""))</f>
        <v/>
      </c>
      <c r="O892" t="str">
        <f>IF(data!M894="","",data!M894)</f>
        <v/>
      </c>
      <c r="P892" t="str">
        <f>IF(data!N894="","",data!N894)</f>
        <v/>
      </c>
      <c r="Q892" t="str">
        <f>IF(data!O894="","",data!O894)</f>
        <v/>
      </c>
      <c r="R892" t="str">
        <f>IF(data!P894="","",data!P894)</f>
        <v/>
      </c>
      <c r="S892" t="str">
        <f>IF(data!Q894="","",data!Q894)</f>
        <v/>
      </c>
      <c r="T892" t="str">
        <f>IF(data!R894="","",data!R894)</f>
        <v/>
      </c>
      <c r="U892" t="str">
        <f>IF(data!S894="","",data!S894)</f>
        <v/>
      </c>
      <c r="V892" t="str">
        <f>IF(data!W894="","",data!W894)</f>
        <v/>
      </c>
      <c r="W892" t="str">
        <f>IF(data!X894="","",data!X894)</f>
        <v/>
      </c>
      <c r="X892" t="str">
        <f>IF(data!Y894="","",data!Y894)</f>
        <v/>
      </c>
      <c r="Y892" t="str">
        <f>IF(data!Z894="","",data!Z894)</f>
        <v/>
      </c>
      <c r="Z892" t="str">
        <f>IF(data!AA894="","",data!AA894)</f>
        <v/>
      </c>
      <c r="AA892" t="str">
        <f>IF(data!AB894="","",data!AB894)</f>
        <v/>
      </c>
      <c r="AB892" t="str">
        <f>IF(data!AC894="","",data!AC894)</f>
        <v/>
      </c>
      <c r="AC892" t="str">
        <f>IF(data!AD894="","",data!AD894)</f>
        <v/>
      </c>
      <c r="AD892" t="str">
        <f>IF(data!AE894="","",data!AE894)</f>
        <v/>
      </c>
      <c r="AE892" t="str">
        <f>IF(data!AF894="","",data!AF894)</f>
        <v/>
      </c>
      <c r="AF892" t="str">
        <f>IF(data!AG894="","",data!AG894)</f>
        <v/>
      </c>
      <c r="AG892" t="str">
        <f>IF(data!AH894="","",data!AH894)</f>
        <v/>
      </c>
      <c r="AH892" t="str">
        <f>IF(data!AI894="","",data!AI894)</f>
        <v/>
      </c>
      <c r="AI892" t="str">
        <f>IF(data!AJ894="","",data!AJ894)</f>
        <v/>
      </c>
      <c r="AJ892" t="str">
        <f t="shared" si="13"/>
        <v/>
      </c>
      <c r="AK892" t="str">
        <f>IF(data!AM894="","",data!AM894)</f>
        <v/>
      </c>
      <c r="AL892" t="str">
        <f>IF(data!AN894="","",data!AN894)</f>
        <v/>
      </c>
      <c r="AM892" t="str">
        <f>IF(data!AO894="","",data!AO894)</f>
        <v/>
      </c>
      <c r="AN892" t="str">
        <f>IF(data!AP894="","",data!AP894)</f>
        <v/>
      </c>
      <c r="AO892" t="str">
        <f>IF(data!AQ894="","",data!AQ894)</f>
        <v/>
      </c>
      <c r="AP892" t="str">
        <f>IF(data!AR894="","",data!AR894)</f>
        <v/>
      </c>
    </row>
    <row r="893" spans="1:42" x14ac:dyDescent="0.35">
      <c r="A893" t="str">
        <f>IF(data!A895="","",data!A895)</f>
        <v/>
      </c>
      <c r="B893" t="str">
        <f>IF(data!B895="",D893,data!B895)</f>
        <v/>
      </c>
      <c r="C893" t="str">
        <f>IF(data!C895="","",data!C895)</f>
        <v/>
      </c>
      <c r="D893" t="str">
        <f>IF(data!D895="","",data!D895)</f>
        <v/>
      </c>
      <c r="E893" t="str">
        <f>IF(data!E895="","",data!E895)</f>
        <v/>
      </c>
      <c r="F893" t="str">
        <f>IF(data!F895="","",data!F895)</f>
        <v/>
      </c>
      <c r="G893" t="str">
        <f>IF(data!G895="","",data!G895)</f>
        <v/>
      </c>
      <c r="H893" t="str">
        <f>IF(data!H895="","",data!H895)</f>
        <v/>
      </c>
      <c r="I893" t="str">
        <f>IF(data!I895="","",data!I895)</f>
        <v/>
      </c>
      <c r="J893" t="str">
        <f>IF(data!J895="","",data!J895)</f>
        <v/>
      </c>
      <c r="K893" t="str">
        <f>IF(data!K895="","",data!K895)</f>
        <v/>
      </c>
      <c r="L893" t="str">
        <f>IF(data!L895="","",data!L895)</f>
        <v/>
      </c>
      <c r="N893" t="str">
        <f>IF(Y893&lt;&gt;"",Y893,IF(ISNUMBER(A893),"_",""))</f>
        <v/>
      </c>
      <c r="O893" t="str">
        <f>IF(data!M895="","",data!M895)</f>
        <v/>
      </c>
      <c r="P893" t="str">
        <f>IF(data!N895="","",data!N895)</f>
        <v/>
      </c>
      <c r="Q893" t="str">
        <f>IF(data!O895="","",data!O895)</f>
        <v/>
      </c>
      <c r="R893" t="str">
        <f>IF(data!P895="","",data!P895)</f>
        <v/>
      </c>
      <c r="S893" t="str">
        <f>IF(data!Q895="","",data!Q895)</f>
        <v/>
      </c>
      <c r="T893" t="str">
        <f>IF(data!R895="","",data!R895)</f>
        <v/>
      </c>
      <c r="U893" t="str">
        <f>IF(data!S895="","",data!S895)</f>
        <v/>
      </c>
      <c r="V893" t="str">
        <f>IF(data!W895="","",data!W895)</f>
        <v/>
      </c>
      <c r="W893" t="str">
        <f>IF(data!X895="","",data!X895)</f>
        <v/>
      </c>
      <c r="X893" t="str">
        <f>IF(data!Y895="","",data!Y895)</f>
        <v/>
      </c>
      <c r="Y893" t="str">
        <f>IF(data!Z895="","",data!Z895)</f>
        <v/>
      </c>
      <c r="Z893" t="str">
        <f>IF(data!AA895="","",data!AA895)</f>
        <v/>
      </c>
      <c r="AA893" t="str">
        <f>IF(data!AB895="","",data!AB895)</f>
        <v/>
      </c>
      <c r="AB893" t="str">
        <f>IF(data!AC895="","",data!AC895)</f>
        <v/>
      </c>
      <c r="AC893" t="str">
        <f>IF(data!AD895="","",data!AD895)</f>
        <v/>
      </c>
      <c r="AD893" t="str">
        <f>IF(data!AE895="","",data!AE895)</f>
        <v/>
      </c>
      <c r="AE893" t="str">
        <f>IF(data!AF895="","",data!AF895)</f>
        <v/>
      </c>
      <c r="AF893" t="str">
        <f>IF(data!AG895="","",data!AG895)</f>
        <v/>
      </c>
      <c r="AG893" t="str">
        <f>IF(data!AH895="","",data!AH895)</f>
        <v/>
      </c>
      <c r="AH893" t="str">
        <f>IF(data!AI895="","",data!AI895)</f>
        <v/>
      </c>
      <c r="AI893" t="str">
        <f>IF(data!AJ895="","",data!AJ895)</f>
        <v/>
      </c>
      <c r="AJ893" t="str">
        <f t="shared" si="13"/>
        <v/>
      </c>
      <c r="AK893" t="str">
        <f>IF(data!AM895="","",data!AM895)</f>
        <v/>
      </c>
      <c r="AL893" t="str">
        <f>IF(data!AN895="","",data!AN895)</f>
        <v/>
      </c>
      <c r="AM893" t="str">
        <f>IF(data!AO895="","",data!AO895)</f>
        <v/>
      </c>
      <c r="AN893" t="str">
        <f>IF(data!AP895="","",data!AP895)</f>
        <v/>
      </c>
      <c r="AO893" t="str">
        <f>IF(data!AQ895="","",data!AQ895)</f>
        <v/>
      </c>
      <c r="AP893" t="str">
        <f>IF(data!AR895="","",data!AR895)</f>
        <v/>
      </c>
    </row>
    <row r="894" spans="1:42" x14ac:dyDescent="0.35">
      <c r="A894" t="str">
        <f>IF(data!A896="","",data!A896)</f>
        <v/>
      </c>
      <c r="B894" t="str">
        <f>IF(data!B896="",D894,data!B896)</f>
        <v/>
      </c>
      <c r="C894" t="str">
        <f>IF(data!C896="","",data!C896)</f>
        <v/>
      </c>
      <c r="D894" t="str">
        <f>IF(data!D896="","",data!D896)</f>
        <v/>
      </c>
      <c r="E894" t="str">
        <f>IF(data!E896="","",data!E896)</f>
        <v/>
      </c>
      <c r="F894" t="str">
        <f>IF(data!F896="","",data!F896)</f>
        <v/>
      </c>
      <c r="G894" t="str">
        <f>IF(data!G896="","",data!G896)</f>
        <v/>
      </c>
      <c r="H894" t="str">
        <f>IF(data!H896="","",data!H896)</f>
        <v/>
      </c>
      <c r="I894" t="str">
        <f>IF(data!I896="","",data!I896)</f>
        <v/>
      </c>
      <c r="J894" t="str">
        <f>IF(data!J896="","",data!J896)</f>
        <v/>
      </c>
      <c r="K894" t="str">
        <f>IF(data!K896="","",data!K896)</f>
        <v/>
      </c>
      <c r="L894" t="str">
        <f>IF(data!L896="","",data!L896)</f>
        <v/>
      </c>
      <c r="N894" t="str">
        <f>IF(Y894&lt;&gt;"",Y894,IF(ISNUMBER(A894),"_",""))</f>
        <v/>
      </c>
      <c r="O894" t="str">
        <f>IF(data!M896="","",data!M896)</f>
        <v/>
      </c>
      <c r="P894" t="str">
        <f>IF(data!N896="","",data!N896)</f>
        <v/>
      </c>
      <c r="Q894" t="str">
        <f>IF(data!O896="","",data!O896)</f>
        <v/>
      </c>
      <c r="R894" t="str">
        <f>IF(data!P896="","",data!P896)</f>
        <v/>
      </c>
      <c r="S894" t="str">
        <f>IF(data!Q896="","",data!Q896)</f>
        <v/>
      </c>
      <c r="T894" t="str">
        <f>IF(data!R896="","",data!R896)</f>
        <v/>
      </c>
      <c r="U894" t="str">
        <f>IF(data!S896="","",data!S896)</f>
        <v/>
      </c>
      <c r="V894" t="str">
        <f>IF(data!W896="","",data!W896)</f>
        <v/>
      </c>
      <c r="W894" t="str">
        <f>IF(data!X896="","",data!X896)</f>
        <v/>
      </c>
      <c r="X894" t="str">
        <f>IF(data!Y896="","",data!Y896)</f>
        <v/>
      </c>
      <c r="Y894" t="str">
        <f>IF(data!Z896="","",data!Z896)</f>
        <v/>
      </c>
      <c r="Z894" t="str">
        <f>IF(data!AA896="","",data!AA896)</f>
        <v/>
      </c>
      <c r="AA894" t="str">
        <f>IF(data!AB896="","",data!AB896)</f>
        <v/>
      </c>
      <c r="AB894" t="str">
        <f>IF(data!AC896="","",data!AC896)</f>
        <v/>
      </c>
      <c r="AC894" t="str">
        <f>IF(data!AD896="","",data!AD896)</f>
        <v/>
      </c>
      <c r="AD894" t="str">
        <f>IF(data!AE896="","",data!AE896)</f>
        <v/>
      </c>
      <c r="AE894" t="str">
        <f>IF(data!AF896="","",data!AF896)</f>
        <v/>
      </c>
      <c r="AF894" t="str">
        <f>IF(data!AG896="","",data!AG896)</f>
        <v/>
      </c>
      <c r="AG894" t="str">
        <f>IF(data!AH896="","",data!AH896)</f>
        <v/>
      </c>
      <c r="AH894" t="str">
        <f>IF(data!AI896="","",data!AI896)</f>
        <v/>
      </c>
      <c r="AI894" t="str">
        <f>IF(data!AJ896="","",data!AJ896)</f>
        <v/>
      </c>
      <c r="AJ894" t="str">
        <f t="shared" si="13"/>
        <v/>
      </c>
      <c r="AK894" t="str">
        <f>IF(data!AM896="","",data!AM896)</f>
        <v/>
      </c>
      <c r="AL894" t="str">
        <f>IF(data!AN896="","",data!AN896)</f>
        <v/>
      </c>
      <c r="AM894" t="str">
        <f>IF(data!AO896="","",data!AO896)</f>
        <v/>
      </c>
      <c r="AN894" t="str">
        <f>IF(data!AP896="","",data!AP896)</f>
        <v/>
      </c>
      <c r="AO894" t="str">
        <f>IF(data!AQ896="","",data!AQ896)</f>
        <v/>
      </c>
      <c r="AP894" t="str">
        <f>IF(data!AR896="","",data!AR896)</f>
        <v/>
      </c>
    </row>
    <row r="895" spans="1:42" x14ac:dyDescent="0.35">
      <c r="A895" t="str">
        <f>IF(data!A897="","",data!A897)</f>
        <v/>
      </c>
      <c r="B895" t="str">
        <f>IF(data!B897="",D895,data!B897)</f>
        <v/>
      </c>
      <c r="C895" t="str">
        <f>IF(data!C897="","",data!C897)</f>
        <v/>
      </c>
      <c r="D895" t="str">
        <f>IF(data!D897="","",data!D897)</f>
        <v/>
      </c>
      <c r="E895" t="str">
        <f>IF(data!E897="","",data!E897)</f>
        <v/>
      </c>
      <c r="F895" t="str">
        <f>IF(data!F897="","",data!F897)</f>
        <v/>
      </c>
      <c r="G895" t="str">
        <f>IF(data!G897="","",data!G897)</f>
        <v/>
      </c>
      <c r="H895" t="str">
        <f>IF(data!H897="","",data!H897)</f>
        <v/>
      </c>
      <c r="I895" t="str">
        <f>IF(data!I897="","",data!I897)</f>
        <v/>
      </c>
      <c r="J895" t="str">
        <f>IF(data!J897="","",data!J897)</f>
        <v/>
      </c>
      <c r="K895" t="str">
        <f>IF(data!K897="","",data!K897)</f>
        <v/>
      </c>
      <c r="L895" t="str">
        <f>IF(data!L897="","",data!L897)</f>
        <v/>
      </c>
      <c r="N895" t="str">
        <f>IF(Y895&lt;&gt;"",Y895,IF(ISNUMBER(A895),"_",""))</f>
        <v/>
      </c>
      <c r="O895" t="str">
        <f>IF(data!M897="","",data!M897)</f>
        <v/>
      </c>
      <c r="P895" t="str">
        <f>IF(data!N897="","",data!N897)</f>
        <v/>
      </c>
      <c r="Q895" t="str">
        <f>IF(data!O897="","",data!O897)</f>
        <v/>
      </c>
      <c r="R895" t="str">
        <f>IF(data!P897="","",data!P897)</f>
        <v/>
      </c>
      <c r="S895" t="str">
        <f>IF(data!Q897="","",data!Q897)</f>
        <v/>
      </c>
      <c r="T895" t="str">
        <f>IF(data!R897="","",data!R897)</f>
        <v/>
      </c>
      <c r="U895" t="str">
        <f>IF(data!S897="","",data!S897)</f>
        <v/>
      </c>
      <c r="V895" t="str">
        <f>IF(data!W897="","",data!W897)</f>
        <v/>
      </c>
      <c r="W895" t="str">
        <f>IF(data!X897="","",data!X897)</f>
        <v/>
      </c>
      <c r="X895" t="str">
        <f>IF(data!Y897="","",data!Y897)</f>
        <v/>
      </c>
      <c r="Y895" t="str">
        <f>IF(data!Z897="","",data!Z897)</f>
        <v/>
      </c>
      <c r="Z895" t="str">
        <f>IF(data!AA897="","",data!AA897)</f>
        <v/>
      </c>
      <c r="AA895" t="str">
        <f>IF(data!AB897="","",data!AB897)</f>
        <v/>
      </c>
      <c r="AB895" t="str">
        <f>IF(data!AC897="","",data!AC897)</f>
        <v/>
      </c>
      <c r="AC895" t="str">
        <f>IF(data!AD897="","",data!AD897)</f>
        <v/>
      </c>
      <c r="AD895" t="str">
        <f>IF(data!AE897="","",data!AE897)</f>
        <v/>
      </c>
      <c r="AE895" t="str">
        <f>IF(data!AF897="","",data!AF897)</f>
        <v/>
      </c>
      <c r="AF895" t="str">
        <f>IF(data!AG897="","",data!AG897)</f>
        <v/>
      </c>
      <c r="AG895" t="str">
        <f>IF(data!AH897="","",data!AH897)</f>
        <v/>
      </c>
      <c r="AH895" t="str">
        <f>IF(data!AI897="","",data!AI897)</f>
        <v/>
      </c>
      <c r="AI895" t="str">
        <f>IF(data!AJ897="","",data!AJ897)</f>
        <v/>
      </c>
      <c r="AJ895" t="str">
        <f t="shared" si="13"/>
        <v/>
      </c>
      <c r="AK895" t="str">
        <f>IF(data!AM897="","",data!AM897)</f>
        <v/>
      </c>
      <c r="AL895" t="str">
        <f>IF(data!AN897="","",data!AN897)</f>
        <v/>
      </c>
      <c r="AM895" t="str">
        <f>IF(data!AO897="","",data!AO897)</f>
        <v/>
      </c>
      <c r="AN895" t="str">
        <f>IF(data!AP897="","",data!AP897)</f>
        <v/>
      </c>
      <c r="AO895" t="str">
        <f>IF(data!AQ897="","",data!AQ897)</f>
        <v/>
      </c>
      <c r="AP895" t="str">
        <f>IF(data!AR897="","",data!AR897)</f>
        <v/>
      </c>
    </row>
    <row r="896" spans="1:42" x14ac:dyDescent="0.35">
      <c r="A896" t="str">
        <f>IF(data!A898="","",data!A898)</f>
        <v/>
      </c>
      <c r="B896" t="str">
        <f>IF(data!B898="",D896,data!B898)</f>
        <v/>
      </c>
      <c r="C896" t="str">
        <f>IF(data!C898="","",data!C898)</f>
        <v/>
      </c>
      <c r="D896" t="str">
        <f>IF(data!D898="","",data!D898)</f>
        <v/>
      </c>
      <c r="E896" t="str">
        <f>IF(data!E898="","",data!E898)</f>
        <v/>
      </c>
      <c r="F896" t="str">
        <f>IF(data!F898="","",data!F898)</f>
        <v/>
      </c>
      <c r="G896" t="str">
        <f>IF(data!G898="","",data!G898)</f>
        <v/>
      </c>
      <c r="H896" t="str">
        <f>IF(data!H898="","",data!H898)</f>
        <v/>
      </c>
      <c r="I896" t="str">
        <f>IF(data!I898="","",data!I898)</f>
        <v/>
      </c>
      <c r="J896" t="str">
        <f>IF(data!J898="","",data!J898)</f>
        <v/>
      </c>
      <c r="K896" t="str">
        <f>IF(data!K898="","",data!K898)</f>
        <v/>
      </c>
      <c r="L896" t="str">
        <f>IF(data!L898="","",data!L898)</f>
        <v/>
      </c>
      <c r="N896" t="str">
        <f>IF(Y896&lt;&gt;"",Y896,IF(ISNUMBER(A896),"_",""))</f>
        <v/>
      </c>
      <c r="O896" t="str">
        <f>IF(data!M898="","",data!M898)</f>
        <v/>
      </c>
      <c r="P896" t="str">
        <f>IF(data!N898="","",data!N898)</f>
        <v/>
      </c>
      <c r="Q896" t="str">
        <f>IF(data!O898="","",data!O898)</f>
        <v/>
      </c>
      <c r="R896" t="str">
        <f>IF(data!P898="","",data!P898)</f>
        <v/>
      </c>
      <c r="S896" t="str">
        <f>IF(data!Q898="","",data!Q898)</f>
        <v/>
      </c>
      <c r="T896" t="str">
        <f>IF(data!R898="","",data!R898)</f>
        <v/>
      </c>
      <c r="U896" t="str">
        <f>IF(data!S898="","",data!S898)</f>
        <v/>
      </c>
      <c r="V896" t="str">
        <f>IF(data!W898="","",data!W898)</f>
        <v/>
      </c>
      <c r="W896" t="str">
        <f>IF(data!X898="","",data!X898)</f>
        <v/>
      </c>
      <c r="X896" t="str">
        <f>IF(data!Y898="","",data!Y898)</f>
        <v/>
      </c>
      <c r="Y896" t="str">
        <f>IF(data!Z898="","",data!Z898)</f>
        <v/>
      </c>
      <c r="Z896" t="str">
        <f>IF(data!AA898="","",data!AA898)</f>
        <v/>
      </c>
      <c r="AA896" t="str">
        <f>IF(data!AB898="","",data!AB898)</f>
        <v/>
      </c>
      <c r="AB896" t="str">
        <f>IF(data!AC898="","",data!AC898)</f>
        <v/>
      </c>
      <c r="AC896" t="str">
        <f>IF(data!AD898="","",data!AD898)</f>
        <v/>
      </c>
      <c r="AD896" t="str">
        <f>IF(data!AE898="","",data!AE898)</f>
        <v/>
      </c>
      <c r="AE896" t="str">
        <f>IF(data!AF898="","",data!AF898)</f>
        <v/>
      </c>
      <c r="AF896" t="str">
        <f>IF(data!AG898="","",data!AG898)</f>
        <v/>
      </c>
      <c r="AG896" t="str">
        <f>IF(data!AH898="","",data!AH898)</f>
        <v/>
      </c>
      <c r="AH896" t="str">
        <f>IF(data!AI898="","",data!AI898)</f>
        <v/>
      </c>
      <c r="AI896" t="str">
        <f>IF(data!AJ898="","",data!AJ898)</f>
        <v/>
      </c>
      <c r="AJ896" t="str">
        <f t="shared" si="13"/>
        <v/>
      </c>
      <c r="AK896" t="str">
        <f>IF(data!AM898="","",data!AM898)</f>
        <v/>
      </c>
      <c r="AL896" t="str">
        <f>IF(data!AN898="","",data!AN898)</f>
        <v/>
      </c>
      <c r="AM896" t="str">
        <f>IF(data!AO898="","",data!AO898)</f>
        <v/>
      </c>
      <c r="AN896" t="str">
        <f>IF(data!AP898="","",data!AP898)</f>
        <v/>
      </c>
      <c r="AO896" t="str">
        <f>IF(data!AQ898="","",data!AQ898)</f>
        <v/>
      </c>
      <c r="AP896" t="str">
        <f>IF(data!AR898="","",data!AR898)</f>
        <v/>
      </c>
    </row>
    <row r="897" spans="1:42" x14ac:dyDescent="0.35">
      <c r="A897" t="str">
        <f>IF(data!A899="","",data!A899)</f>
        <v/>
      </c>
      <c r="B897" t="str">
        <f>IF(data!B899="",D897,data!B899)</f>
        <v/>
      </c>
      <c r="C897" t="str">
        <f>IF(data!C899="","",data!C899)</f>
        <v/>
      </c>
      <c r="D897" t="str">
        <f>IF(data!D899="","",data!D899)</f>
        <v/>
      </c>
      <c r="E897" t="str">
        <f>IF(data!E899="","",data!E899)</f>
        <v/>
      </c>
      <c r="F897" t="str">
        <f>IF(data!F899="","",data!F899)</f>
        <v/>
      </c>
      <c r="G897" t="str">
        <f>IF(data!G899="","",data!G899)</f>
        <v/>
      </c>
      <c r="H897" t="str">
        <f>IF(data!H899="","",data!H899)</f>
        <v/>
      </c>
      <c r="I897" t="str">
        <f>IF(data!I899="","",data!I899)</f>
        <v/>
      </c>
      <c r="J897" t="str">
        <f>IF(data!J899="","",data!J899)</f>
        <v/>
      </c>
      <c r="K897" t="str">
        <f>IF(data!K899="","",data!K899)</f>
        <v/>
      </c>
      <c r="L897" t="str">
        <f>IF(data!L899="","",data!L899)</f>
        <v/>
      </c>
      <c r="N897" t="str">
        <f>IF(Y897&lt;&gt;"",Y897,IF(ISNUMBER(A897),"_",""))</f>
        <v/>
      </c>
      <c r="O897" t="str">
        <f>IF(data!M899="","",data!M899)</f>
        <v/>
      </c>
      <c r="P897" t="str">
        <f>IF(data!N899="","",data!N899)</f>
        <v/>
      </c>
      <c r="Q897" t="str">
        <f>IF(data!O899="","",data!O899)</f>
        <v/>
      </c>
      <c r="R897" t="str">
        <f>IF(data!P899="","",data!P899)</f>
        <v/>
      </c>
      <c r="S897" t="str">
        <f>IF(data!Q899="","",data!Q899)</f>
        <v/>
      </c>
      <c r="T897" t="str">
        <f>IF(data!R899="","",data!R899)</f>
        <v/>
      </c>
      <c r="U897" t="str">
        <f>IF(data!S899="","",data!S899)</f>
        <v/>
      </c>
      <c r="V897" t="str">
        <f>IF(data!W899="","",data!W899)</f>
        <v/>
      </c>
      <c r="W897" t="str">
        <f>IF(data!X899="","",data!X899)</f>
        <v/>
      </c>
      <c r="X897" t="str">
        <f>IF(data!Y899="","",data!Y899)</f>
        <v/>
      </c>
      <c r="Y897" t="str">
        <f>IF(data!Z899="","",data!Z899)</f>
        <v/>
      </c>
      <c r="Z897" t="str">
        <f>IF(data!AA899="","",data!AA899)</f>
        <v/>
      </c>
      <c r="AA897" t="str">
        <f>IF(data!AB899="","",data!AB899)</f>
        <v/>
      </c>
      <c r="AB897" t="str">
        <f>IF(data!AC899="","",data!AC899)</f>
        <v/>
      </c>
      <c r="AC897" t="str">
        <f>IF(data!AD899="","",data!AD899)</f>
        <v/>
      </c>
      <c r="AD897" t="str">
        <f>IF(data!AE899="","",data!AE899)</f>
        <v/>
      </c>
      <c r="AE897" t="str">
        <f>IF(data!AF899="","",data!AF899)</f>
        <v/>
      </c>
      <c r="AF897" t="str">
        <f>IF(data!AG899="","",data!AG899)</f>
        <v/>
      </c>
      <c r="AG897" t="str">
        <f>IF(data!AH899="","",data!AH899)</f>
        <v/>
      </c>
      <c r="AH897" t="str">
        <f>IF(data!AI899="","",data!AI899)</f>
        <v/>
      </c>
      <c r="AI897" t="str">
        <f>IF(data!AJ899="","",data!AJ899)</f>
        <v/>
      </c>
      <c r="AJ897" t="str">
        <f t="shared" si="13"/>
        <v/>
      </c>
      <c r="AK897" t="str">
        <f>IF(data!AM899="","",data!AM899)</f>
        <v/>
      </c>
      <c r="AL897" t="str">
        <f>IF(data!AN899="","",data!AN899)</f>
        <v/>
      </c>
      <c r="AM897" t="str">
        <f>IF(data!AO899="","",data!AO899)</f>
        <v/>
      </c>
      <c r="AN897" t="str">
        <f>IF(data!AP899="","",data!AP899)</f>
        <v/>
      </c>
      <c r="AO897" t="str">
        <f>IF(data!AQ899="","",data!AQ899)</f>
        <v/>
      </c>
      <c r="AP897" t="str">
        <f>IF(data!AR899="","",data!AR899)</f>
        <v/>
      </c>
    </row>
    <row r="898" spans="1:42" x14ac:dyDescent="0.35">
      <c r="A898" t="str">
        <f>IF(data!A900="","",data!A900)</f>
        <v/>
      </c>
      <c r="B898" t="str">
        <f>IF(data!B900="",D898,data!B900)</f>
        <v/>
      </c>
      <c r="C898" t="str">
        <f>IF(data!C900="","",data!C900)</f>
        <v/>
      </c>
      <c r="D898" t="str">
        <f>IF(data!D900="","",data!D900)</f>
        <v/>
      </c>
      <c r="E898" t="str">
        <f>IF(data!E900="","",data!E900)</f>
        <v/>
      </c>
      <c r="F898" t="str">
        <f>IF(data!F900="","",data!F900)</f>
        <v/>
      </c>
      <c r="G898" t="str">
        <f>IF(data!G900="","",data!G900)</f>
        <v/>
      </c>
      <c r="H898" t="str">
        <f>IF(data!H900="","",data!H900)</f>
        <v/>
      </c>
      <c r="I898" t="str">
        <f>IF(data!I900="","",data!I900)</f>
        <v/>
      </c>
      <c r="J898" t="str">
        <f>IF(data!J900="","",data!J900)</f>
        <v/>
      </c>
      <c r="K898" t="str">
        <f>IF(data!K900="","",data!K900)</f>
        <v/>
      </c>
      <c r="L898" t="str">
        <f>IF(data!L900="","",data!L900)</f>
        <v/>
      </c>
      <c r="N898" t="str">
        <f>IF(Y898&lt;&gt;"",Y898,IF(ISNUMBER(A898),"_",""))</f>
        <v/>
      </c>
      <c r="O898" t="str">
        <f>IF(data!M900="","",data!M900)</f>
        <v/>
      </c>
      <c r="P898" t="str">
        <f>IF(data!N900="","",data!N900)</f>
        <v/>
      </c>
      <c r="Q898" t="str">
        <f>IF(data!O900="","",data!O900)</f>
        <v/>
      </c>
      <c r="R898" t="str">
        <f>IF(data!P900="","",data!P900)</f>
        <v/>
      </c>
      <c r="S898" t="str">
        <f>IF(data!Q900="","",data!Q900)</f>
        <v/>
      </c>
      <c r="T898" t="str">
        <f>IF(data!R900="","",data!R900)</f>
        <v/>
      </c>
      <c r="U898" t="str">
        <f>IF(data!S900="","",data!S900)</f>
        <v/>
      </c>
      <c r="V898" t="str">
        <f>IF(data!W900="","",data!W900)</f>
        <v/>
      </c>
      <c r="W898" t="str">
        <f>IF(data!X900="","",data!X900)</f>
        <v/>
      </c>
      <c r="X898" t="str">
        <f>IF(data!Y900="","",data!Y900)</f>
        <v/>
      </c>
      <c r="Y898" t="str">
        <f>IF(data!Z900="","",data!Z900)</f>
        <v/>
      </c>
      <c r="Z898" t="str">
        <f>IF(data!AA900="","",data!AA900)</f>
        <v/>
      </c>
      <c r="AA898" t="str">
        <f>IF(data!AB900="","",data!AB900)</f>
        <v/>
      </c>
      <c r="AB898" t="str">
        <f>IF(data!AC900="","",data!AC900)</f>
        <v/>
      </c>
      <c r="AC898" t="str">
        <f>IF(data!AD900="","",data!AD900)</f>
        <v/>
      </c>
      <c r="AD898" t="str">
        <f>IF(data!AE900="","",data!AE900)</f>
        <v/>
      </c>
      <c r="AE898" t="str">
        <f>IF(data!AF900="","",data!AF900)</f>
        <v/>
      </c>
      <c r="AF898" t="str">
        <f>IF(data!AG900="","",data!AG900)</f>
        <v/>
      </c>
      <c r="AG898" t="str">
        <f>IF(data!AH900="","",data!AH900)</f>
        <v/>
      </c>
      <c r="AH898" t="str">
        <f>IF(data!AI900="","",data!AI900)</f>
        <v/>
      </c>
      <c r="AI898" t="str">
        <f>IF(data!AJ900="","",data!AJ900)</f>
        <v/>
      </c>
      <c r="AJ898" t="str">
        <f t="shared" si="13"/>
        <v/>
      </c>
      <c r="AK898" t="str">
        <f>IF(data!AM900="","",data!AM900)</f>
        <v/>
      </c>
      <c r="AL898" t="str">
        <f>IF(data!AN900="","",data!AN900)</f>
        <v/>
      </c>
      <c r="AM898" t="str">
        <f>IF(data!AO900="","",data!AO900)</f>
        <v/>
      </c>
      <c r="AN898" t="str">
        <f>IF(data!AP900="","",data!AP900)</f>
        <v/>
      </c>
      <c r="AO898" t="str">
        <f>IF(data!AQ900="","",data!AQ900)</f>
        <v/>
      </c>
      <c r="AP898" t="str">
        <f>IF(data!AR900="","",data!AR900)</f>
        <v/>
      </c>
    </row>
    <row r="899" spans="1:42" x14ac:dyDescent="0.35">
      <c r="A899" t="str">
        <f>IF(data!A901="","",data!A901)</f>
        <v/>
      </c>
      <c r="B899" t="str">
        <f>IF(data!B901="",D899,data!B901)</f>
        <v/>
      </c>
      <c r="C899" t="str">
        <f>IF(data!C901="","",data!C901)</f>
        <v/>
      </c>
      <c r="D899" t="str">
        <f>IF(data!D901="","",data!D901)</f>
        <v/>
      </c>
      <c r="E899" t="str">
        <f>IF(data!E901="","",data!E901)</f>
        <v/>
      </c>
      <c r="F899" t="str">
        <f>IF(data!F901="","",data!F901)</f>
        <v/>
      </c>
      <c r="G899" t="str">
        <f>IF(data!G901="","",data!G901)</f>
        <v/>
      </c>
      <c r="H899" t="str">
        <f>IF(data!H901="","",data!H901)</f>
        <v/>
      </c>
      <c r="I899" t="str">
        <f>IF(data!I901="","",data!I901)</f>
        <v/>
      </c>
      <c r="J899" t="str">
        <f>IF(data!J901="","",data!J901)</f>
        <v/>
      </c>
      <c r="K899" t="str">
        <f>IF(data!K901="","",data!K901)</f>
        <v/>
      </c>
      <c r="L899" t="str">
        <f>IF(data!L901="","",data!L901)</f>
        <v/>
      </c>
      <c r="N899" t="str">
        <f>IF(Y899&lt;&gt;"",Y899,IF(ISNUMBER(A899),"_",""))</f>
        <v/>
      </c>
      <c r="O899" t="str">
        <f>IF(data!M901="","",data!M901)</f>
        <v/>
      </c>
      <c r="P899" t="str">
        <f>IF(data!N901="","",data!N901)</f>
        <v/>
      </c>
      <c r="Q899" t="str">
        <f>IF(data!O901="","",data!O901)</f>
        <v/>
      </c>
      <c r="R899" t="str">
        <f>IF(data!P901="","",data!P901)</f>
        <v/>
      </c>
      <c r="S899" t="str">
        <f>IF(data!Q901="","",data!Q901)</f>
        <v/>
      </c>
      <c r="T899" t="str">
        <f>IF(data!R901="","",data!R901)</f>
        <v/>
      </c>
      <c r="U899" t="str">
        <f>IF(data!S901="","",data!S901)</f>
        <v/>
      </c>
      <c r="V899" t="str">
        <f>IF(data!W901="","",data!W901)</f>
        <v/>
      </c>
      <c r="W899" t="str">
        <f>IF(data!X901="","",data!X901)</f>
        <v/>
      </c>
      <c r="X899" t="str">
        <f>IF(data!Y901="","",data!Y901)</f>
        <v/>
      </c>
      <c r="Y899" t="str">
        <f>IF(data!Z901="","",data!Z901)</f>
        <v/>
      </c>
      <c r="Z899" t="str">
        <f>IF(data!AA901="","",data!AA901)</f>
        <v/>
      </c>
      <c r="AA899" t="str">
        <f>IF(data!AB901="","",data!AB901)</f>
        <v/>
      </c>
      <c r="AB899" t="str">
        <f>IF(data!AC901="","",data!AC901)</f>
        <v/>
      </c>
      <c r="AC899" t="str">
        <f>IF(data!AD901="","",data!AD901)</f>
        <v/>
      </c>
      <c r="AD899" t="str">
        <f>IF(data!AE901="","",data!AE901)</f>
        <v/>
      </c>
      <c r="AE899" t="str">
        <f>IF(data!AF901="","",data!AF901)</f>
        <v/>
      </c>
      <c r="AF899" t="str">
        <f>IF(data!AG901="","",data!AG901)</f>
        <v/>
      </c>
      <c r="AG899" t="str">
        <f>IF(data!AH901="","",data!AH901)</f>
        <v/>
      </c>
      <c r="AH899" t="str">
        <f>IF(data!AI901="","",data!AI901)</f>
        <v/>
      </c>
      <c r="AI899" t="str">
        <f>IF(data!AJ901="","",data!AJ901)</f>
        <v/>
      </c>
      <c r="AJ899" t="str">
        <f t="shared" si="13"/>
        <v/>
      </c>
      <c r="AK899" t="str">
        <f>IF(data!AM901="","",data!AM901)</f>
        <v/>
      </c>
      <c r="AL899" t="str">
        <f>IF(data!AN901="","",data!AN901)</f>
        <v/>
      </c>
      <c r="AM899" t="str">
        <f>IF(data!AO901="","",data!AO901)</f>
        <v/>
      </c>
      <c r="AN899" t="str">
        <f>IF(data!AP901="","",data!AP901)</f>
        <v/>
      </c>
      <c r="AO899" t="str">
        <f>IF(data!AQ901="","",data!AQ901)</f>
        <v/>
      </c>
      <c r="AP899" t="str">
        <f>IF(data!AR901="","",data!AR901)</f>
        <v/>
      </c>
    </row>
    <row r="900" spans="1:42" x14ac:dyDescent="0.35">
      <c r="A900" t="str">
        <f>IF(data!A902="","",data!A902)</f>
        <v/>
      </c>
      <c r="B900" t="str">
        <f>IF(data!B902="",D900,data!B902)</f>
        <v/>
      </c>
      <c r="C900" t="str">
        <f>IF(data!C902="","",data!C902)</f>
        <v/>
      </c>
      <c r="D900" t="str">
        <f>IF(data!D902="","",data!D902)</f>
        <v/>
      </c>
      <c r="E900" t="str">
        <f>IF(data!E902="","",data!E902)</f>
        <v/>
      </c>
      <c r="F900" t="str">
        <f>IF(data!F902="","",data!F902)</f>
        <v/>
      </c>
      <c r="G900" t="str">
        <f>IF(data!G902="","",data!G902)</f>
        <v/>
      </c>
      <c r="H900" t="str">
        <f>IF(data!H902="","",data!H902)</f>
        <v/>
      </c>
      <c r="I900" t="str">
        <f>IF(data!I902="","",data!I902)</f>
        <v/>
      </c>
      <c r="J900" t="str">
        <f>IF(data!J902="","",data!J902)</f>
        <v/>
      </c>
      <c r="K900" t="str">
        <f>IF(data!K902="","",data!K902)</f>
        <v/>
      </c>
      <c r="L900" t="str">
        <f>IF(data!L902="","",data!L902)</f>
        <v/>
      </c>
      <c r="N900" t="str">
        <f>IF(Y900&lt;&gt;"",Y900,IF(ISNUMBER(A900),"_",""))</f>
        <v/>
      </c>
      <c r="O900" t="str">
        <f>IF(data!M902="","",data!M902)</f>
        <v/>
      </c>
      <c r="P900" t="str">
        <f>IF(data!N902="","",data!N902)</f>
        <v/>
      </c>
      <c r="Q900" t="str">
        <f>IF(data!O902="","",data!O902)</f>
        <v/>
      </c>
      <c r="R900" t="str">
        <f>IF(data!P902="","",data!P902)</f>
        <v/>
      </c>
      <c r="S900" t="str">
        <f>IF(data!Q902="","",data!Q902)</f>
        <v/>
      </c>
      <c r="T900" t="str">
        <f>IF(data!R902="","",data!R902)</f>
        <v/>
      </c>
      <c r="U900" t="str">
        <f>IF(data!S902="","",data!S902)</f>
        <v/>
      </c>
      <c r="V900" t="str">
        <f>IF(data!W902="","",data!W902)</f>
        <v/>
      </c>
      <c r="W900" t="str">
        <f>IF(data!X902="","",data!X902)</f>
        <v/>
      </c>
      <c r="X900" t="str">
        <f>IF(data!Y902="","",data!Y902)</f>
        <v/>
      </c>
      <c r="Y900" t="str">
        <f>IF(data!Z902="","",data!Z902)</f>
        <v/>
      </c>
      <c r="Z900" t="str">
        <f>IF(data!AA902="","",data!AA902)</f>
        <v/>
      </c>
      <c r="AA900" t="str">
        <f>IF(data!AB902="","",data!AB902)</f>
        <v/>
      </c>
      <c r="AB900" t="str">
        <f>IF(data!AC902="","",data!AC902)</f>
        <v/>
      </c>
      <c r="AC900" t="str">
        <f>IF(data!AD902="","",data!AD902)</f>
        <v/>
      </c>
      <c r="AD900" t="str">
        <f>IF(data!AE902="","",data!AE902)</f>
        <v/>
      </c>
      <c r="AE900" t="str">
        <f>IF(data!AF902="","",data!AF902)</f>
        <v/>
      </c>
      <c r="AF900" t="str">
        <f>IF(data!AG902="","",data!AG902)</f>
        <v/>
      </c>
      <c r="AG900" t="str">
        <f>IF(data!AH902="","",data!AH902)</f>
        <v/>
      </c>
      <c r="AH900" t="str">
        <f>IF(data!AI902="","",data!AI902)</f>
        <v/>
      </c>
      <c r="AI900" t="str">
        <f>IF(data!AJ902="","",data!AJ902)</f>
        <v/>
      </c>
      <c r="AJ900" t="str">
        <f t="shared" ref="AJ900:AJ963" si="14">IF(N900="","",IF(N900="_","_","MISC"))</f>
        <v/>
      </c>
      <c r="AK900" t="str">
        <f>IF(data!AM902="","",data!AM902)</f>
        <v/>
      </c>
      <c r="AL900" t="str">
        <f>IF(data!AN902="","",data!AN902)</f>
        <v/>
      </c>
      <c r="AM900" t="str">
        <f>IF(data!AO902="","",data!AO902)</f>
        <v/>
      </c>
      <c r="AN900" t="str">
        <f>IF(data!AP902="","",data!AP902)</f>
        <v/>
      </c>
      <c r="AO900" t="str">
        <f>IF(data!AQ902="","",data!AQ902)</f>
        <v/>
      </c>
      <c r="AP900" t="str">
        <f>IF(data!AR902="","",data!AR902)</f>
        <v/>
      </c>
    </row>
    <row r="901" spans="1:42" x14ac:dyDescent="0.35">
      <c r="A901" t="str">
        <f>IF(data!A903="","",data!A903)</f>
        <v/>
      </c>
      <c r="B901" t="str">
        <f>IF(data!B903="",D901,data!B903)</f>
        <v/>
      </c>
      <c r="C901" t="str">
        <f>IF(data!C903="","",data!C903)</f>
        <v/>
      </c>
      <c r="D901" t="str">
        <f>IF(data!D903="","",data!D903)</f>
        <v/>
      </c>
      <c r="E901" t="str">
        <f>IF(data!E903="","",data!E903)</f>
        <v/>
      </c>
      <c r="F901" t="str">
        <f>IF(data!F903="","",data!F903)</f>
        <v/>
      </c>
      <c r="G901" t="str">
        <f>IF(data!G903="","",data!G903)</f>
        <v/>
      </c>
      <c r="H901" t="str">
        <f>IF(data!H903="","",data!H903)</f>
        <v/>
      </c>
      <c r="I901" t="str">
        <f>IF(data!I903="","",data!I903)</f>
        <v/>
      </c>
      <c r="J901" t="str">
        <f>IF(data!J903="","",data!J903)</f>
        <v/>
      </c>
      <c r="K901" t="str">
        <f>IF(data!K903="","",data!K903)</f>
        <v/>
      </c>
      <c r="L901" t="str">
        <f>IF(data!L903="","",data!L903)</f>
        <v/>
      </c>
      <c r="N901" t="str">
        <f>IF(Y901&lt;&gt;"",Y901,IF(ISNUMBER(A901),"_",""))</f>
        <v/>
      </c>
      <c r="O901" t="str">
        <f>IF(data!M903="","",data!M903)</f>
        <v/>
      </c>
      <c r="P901" t="str">
        <f>IF(data!N903="","",data!N903)</f>
        <v/>
      </c>
      <c r="Q901" t="str">
        <f>IF(data!O903="","",data!O903)</f>
        <v/>
      </c>
      <c r="R901" t="str">
        <f>IF(data!P903="","",data!P903)</f>
        <v/>
      </c>
      <c r="S901" t="str">
        <f>IF(data!Q903="","",data!Q903)</f>
        <v/>
      </c>
      <c r="T901" t="str">
        <f>IF(data!R903="","",data!R903)</f>
        <v/>
      </c>
      <c r="U901" t="str">
        <f>IF(data!S903="","",data!S903)</f>
        <v/>
      </c>
      <c r="V901" t="str">
        <f>IF(data!W903="","",data!W903)</f>
        <v/>
      </c>
      <c r="W901" t="str">
        <f>IF(data!X903="","",data!X903)</f>
        <v/>
      </c>
      <c r="X901" t="str">
        <f>IF(data!Y903="","",data!Y903)</f>
        <v/>
      </c>
      <c r="Y901" t="str">
        <f>IF(data!Z903="","",data!Z903)</f>
        <v/>
      </c>
      <c r="Z901" t="str">
        <f>IF(data!AA903="","",data!AA903)</f>
        <v/>
      </c>
      <c r="AA901" t="str">
        <f>IF(data!AB903="","",data!AB903)</f>
        <v/>
      </c>
      <c r="AB901" t="str">
        <f>IF(data!AC903="","",data!AC903)</f>
        <v/>
      </c>
      <c r="AC901" t="str">
        <f>IF(data!AD903="","",data!AD903)</f>
        <v/>
      </c>
      <c r="AD901" t="str">
        <f>IF(data!AE903="","",data!AE903)</f>
        <v/>
      </c>
      <c r="AE901" t="str">
        <f>IF(data!AF903="","",data!AF903)</f>
        <v/>
      </c>
      <c r="AF901" t="str">
        <f>IF(data!AG903="","",data!AG903)</f>
        <v/>
      </c>
      <c r="AG901" t="str">
        <f>IF(data!AH903="","",data!AH903)</f>
        <v/>
      </c>
      <c r="AH901" t="str">
        <f>IF(data!AI903="","",data!AI903)</f>
        <v/>
      </c>
      <c r="AI901" t="str">
        <f>IF(data!AJ903="","",data!AJ903)</f>
        <v/>
      </c>
      <c r="AJ901" t="str">
        <f t="shared" si="14"/>
        <v/>
      </c>
      <c r="AK901" t="str">
        <f>IF(data!AM903="","",data!AM903)</f>
        <v/>
      </c>
      <c r="AL901" t="str">
        <f>IF(data!AN903="","",data!AN903)</f>
        <v/>
      </c>
      <c r="AM901" t="str">
        <f>IF(data!AO903="","",data!AO903)</f>
        <v/>
      </c>
      <c r="AN901" t="str">
        <f>IF(data!AP903="","",data!AP903)</f>
        <v/>
      </c>
      <c r="AO901" t="str">
        <f>IF(data!AQ903="","",data!AQ903)</f>
        <v/>
      </c>
      <c r="AP901" t="str">
        <f>IF(data!AR903="","",data!AR903)</f>
        <v/>
      </c>
    </row>
    <row r="902" spans="1:42" x14ac:dyDescent="0.35">
      <c r="A902" t="str">
        <f>IF(data!A904="","",data!A904)</f>
        <v/>
      </c>
      <c r="B902" t="str">
        <f>IF(data!B904="",D902,data!B904)</f>
        <v/>
      </c>
      <c r="C902" t="str">
        <f>IF(data!C904="","",data!C904)</f>
        <v/>
      </c>
      <c r="D902" t="str">
        <f>IF(data!D904="","",data!D904)</f>
        <v/>
      </c>
      <c r="E902" t="str">
        <f>IF(data!E904="","",data!E904)</f>
        <v/>
      </c>
      <c r="F902" t="str">
        <f>IF(data!F904="","",data!F904)</f>
        <v/>
      </c>
      <c r="G902" t="str">
        <f>IF(data!G904="","",data!G904)</f>
        <v/>
      </c>
      <c r="H902" t="str">
        <f>IF(data!H904="","",data!H904)</f>
        <v/>
      </c>
      <c r="I902" t="str">
        <f>IF(data!I904="","",data!I904)</f>
        <v/>
      </c>
      <c r="J902" t="str">
        <f>IF(data!J904="","",data!J904)</f>
        <v/>
      </c>
      <c r="K902" t="str">
        <f>IF(data!K904="","",data!K904)</f>
        <v/>
      </c>
      <c r="L902" t="str">
        <f>IF(data!L904="","",data!L904)</f>
        <v/>
      </c>
      <c r="N902" t="str">
        <f>IF(Y902&lt;&gt;"",Y902,IF(ISNUMBER(A902),"_",""))</f>
        <v/>
      </c>
      <c r="O902" t="str">
        <f>IF(data!M904="","",data!M904)</f>
        <v/>
      </c>
      <c r="P902" t="str">
        <f>IF(data!N904="","",data!N904)</f>
        <v/>
      </c>
      <c r="Q902" t="str">
        <f>IF(data!O904="","",data!O904)</f>
        <v/>
      </c>
      <c r="R902" t="str">
        <f>IF(data!P904="","",data!P904)</f>
        <v/>
      </c>
      <c r="S902" t="str">
        <f>IF(data!Q904="","",data!Q904)</f>
        <v/>
      </c>
      <c r="T902" t="str">
        <f>IF(data!R904="","",data!R904)</f>
        <v/>
      </c>
      <c r="U902" t="str">
        <f>IF(data!S904="","",data!S904)</f>
        <v/>
      </c>
      <c r="V902" t="str">
        <f>IF(data!W904="","",data!W904)</f>
        <v/>
      </c>
      <c r="W902" t="str">
        <f>IF(data!X904="","",data!X904)</f>
        <v/>
      </c>
      <c r="X902" t="str">
        <f>IF(data!Y904="","",data!Y904)</f>
        <v/>
      </c>
      <c r="Y902" t="str">
        <f>IF(data!Z904="","",data!Z904)</f>
        <v/>
      </c>
      <c r="Z902" t="str">
        <f>IF(data!AA904="","",data!AA904)</f>
        <v/>
      </c>
      <c r="AA902" t="str">
        <f>IF(data!AB904="","",data!AB904)</f>
        <v/>
      </c>
      <c r="AB902" t="str">
        <f>IF(data!AC904="","",data!AC904)</f>
        <v/>
      </c>
      <c r="AC902" t="str">
        <f>IF(data!AD904="","",data!AD904)</f>
        <v/>
      </c>
      <c r="AD902" t="str">
        <f>IF(data!AE904="","",data!AE904)</f>
        <v/>
      </c>
      <c r="AE902" t="str">
        <f>IF(data!AF904="","",data!AF904)</f>
        <v/>
      </c>
      <c r="AF902" t="str">
        <f>IF(data!AG904="","",data!AG904)</f>
        <v/>
      </c>
      <c r="AG902" t="str">
        <f>IF(data!AH904="","",data!AH904)</f>
        <v/>
      </c>
      <c r="AH902" t="str">
        <f>IF(data!AI904="","",data!AI904)</f>
        <v/>
      </c>
      <c r="AI902" t="str">
        <f>IF(data!AJ904="","",data!AJ904)</f>
        <v/>
      </c>
      <c r="AJ902" t="str">
        <f t="shared" si="14"/>
        <v/>
      </c>
      <c r="AK902" t="str">
        <f>IF(data!AM904="","",data!AM904)</f>
        <v/>
      </c>
      <c r="AL902" t="str">
        <f>IF(data!AN904="","",data!AN904)</f>
        <v/>
      </c>
      <c r="AM902" t="str">
        <f>IF(data!AO904="","",data!AO904)</f>
        <v/>
      </c>
      <c r="AN902" t="str">
        <f>IF(data!AP904="","",data!AP904)</f>
        <v/>
      </c>
      <c r="AO902" t="str">
        <f>IF(data!AQ904="","",data!AQ904)</f>
        <v/>
      </c>
      <c r="AP902" t="str">
        <f>IF(data!AR904="","",data!AR904)</f>
        <v/>
      </c>
    </row>
    <row r="903" spans="1:42" x14ac:dyDescent="0.35">
      <c r="A903" t="str">
        <f>IF(data!A905="","",data!A905)</f>
        <v/>
      </c>
      <c r="B903" t="str">
        <f>IF(data!B905="",D903,data!B905)</f>
        <v/>
      </c>
      <c r="C903" t="str">
        <f>IF(data!C905="","",data!C905)</f>
        <v/>
      </c>
      <c r="D903" t="str">
        <f>IF(data!D905="","",data!D905)</f>
        <v/>
      </c>
      <c r="E903" t="str">
        <f>IF(data!E905="","",data!E905)</f>
        <v/>
      </c>
      <c r="F903" t="str">
        <f>IF(data!F905="","",data!F905)</f>
        <v/>
      </c>
      <c r="G903" t="str">
        <f>IF(data!G905="","",data!G905)</f>
        <v/>
      </c>
      <c r="H903" t="str">
        <f>IF(data!H905="","",data!H905)</f>
        <v/>
      </c>
      <c r="I903" t="str">
        <f>IF(data!I905="","",data!I905)</f>
        <v/>
      </c>
      <c r="J903" t="str">
        <f>IF(data!J905="","",data!J905)</f>
        <v/>
      </c>
      <c r="K903" t="str">
        <f>IF(data!K905="","",data!K905)</f>
        <v/>
      </c>
      <c r="L903" t="str">
        <f>IF(data!L905="","",data!L905)</f>
        <v/>
      </c>
      <c r="N903" t="str">
        <f>IF(Y903&lt;&gt;"",Y903,IF(ISNUMBER(A903),"_",""))</f>
        <v/>
      </c>
      <c r="O903" t="str">
        <f>IF(data!M905="","",data!M905)</f>
        <v/>
      </c>
      <c r="P903" t="str">
        <f>IF(data!N905="","",data!N905)</f>
        <v/>
      </c>
      <c r="Q903" t="str">
        <f>IF(data!O905="","",data!O905)</f>
        <v/>
      </c>
      <c r="R903" t="str">
        <f>IF(data!P905="","",data!P905)</f>
        <v/>
      </c>
      <c r="S903" t="str">
        <f>IF(data!Q905="","",data!Q905)</f>
        <v/>
      </c>
      <c r="T903" t="str">
        <f>IF(data!R905="","",data!R905)</f>
        <v/>
      </c>
      <c r="U903" t="str">
        <f>IF(data!S905="","",data!S905)</f>
        <v/>
      </c>
      <c r="V903" t="str">
        <f>IF(data!W905="","",data!W905)</f>
        <v/>
      </c>
      <c r="W903" t="str">
        <f>IF(data!X905="","",data!X905)</f>
        <v/>
      </c>
      <c r="X903" t="str">
        <f>IF(data!Y905="","",data!Y905)</f>
        <v/>
      </c>
      <c r="Y903" t="str">
        <f>IF(data!Z905="","",data!Z905)</f>
        <v/>
      </c>
      <c r="Z903" t="str">
        <f>IF(data!AA905="","",data!AA905)</f>
        <v/>
      </c>
      <c r="AA903" t="str">
        <f>IF(data!AB905="","",data!AB905)</f>
        <v/>
      </c>
      <c r="AB903" t="str">
        <f>IF(data!AC905="","",data!AC905)</f>
        <v/>
      </c>
      <c r="AC903" t="str">
        <f>IF(data!AD905="","",data!AD905)</f>
        <v/>
      </c>
      <c r="AD903" t="str">
        <f>IF(data!AE905="","",data!AE905)</f>
        <v/>
      </c>
      <c r="AE903" t="str">
        <f>IF(data!AF905="","",data!AF905)</f>
        <v/>
      </c>
      <c r="AF903" t="str">
        <f>IF(data!AG905="","",data!AG905)</f>
        <v/>
      </c>
      <c r="AG903" t="str">
        <f>IF(data!AH905="","",data!AH905)</f>
        <v/>
      </c>
      <c r="AH903" t="str">
        <f>IF(data!AI905="","",data!AI905)</f>
        <v/>
      </c>
      <c r="AI903" t="str">
        <f>IF(data!AJ905="","",data!AJ905)</f>
        <v/>
      </c>
      <c r="AJ903" t="str">
        <f t="shared" si="14"/>
        <v/>
      </c>
      <c r="AK903" t="str">
        <f>IF(data!AM905="","",data!AM905)</f>
        <v/>
      </c>
      <c r="AL903" t="str">
        <f>IF(data!AN905="","",data!AN905)</f>
        <v/>
      </c>
      <c r="AM903" t="str">
        <f>IF(data!AO905="","",data!AO905)</f>
        <v/>
      </c>
      <c r="AN903" t="str">
        <f>IF(data!AP905="","",data!AP905)</f>
        <v/>
      </c>
      <c r="AO903" t="str">
        <f>IF(data!AQ905="","",data!AQ905)</f>
        <v/>
      </c>
      <c r="AP903" t="str">
        <f>IF(data!AR905="","",data!AR905)</f>
        <v/>
      </c>
    </row>
    <row r="904" spans="1:42" x14ac:dyDescent="0.35">
      <c r="A904" t="str">
        <f>IF(data!A906="","",data!A906)</f>
        <v/>
      </c>
      <c r="B904" t="str">
        <f>IF(data!B906="",D904,data!B906)</f>
        <v/>
      </c>
      <c r="C904" t="str">
        <f>IF(data!C906="","",data!C906)</f>
        <v/>
      </c>
      <c r="D904" t="str">
        <f>IF(data!D906="","",data!D906)</f>
        <v/>
      </c>
      <c r="E904" t="str">
        <f>IF(data!E906="","",data!E906)</f>
        <v/>
      </c>
      <c r="F904" t="str">
        <f>IF(data!F906="","",data!F906)</f>
        <v/>
      </c>
      <c r="G904" t="str">
        <f>IF(data!G906="","",data!G906)</f>
        <v/>
      </c>
      <c r="H904" t="str">
        <f>IF(data!H906="","",data!H906)</f>
        <v/>
      </c>
      <c r="I904" t="str">
        <f>IF(data!I906="","",data!I906)</f>
        <v/>
      </c>
      <c r="J904" t="str">
        <f>IF(data!J906="","",data!J906)</f>
        <v/>
      </c>
      <c r="K904" t="str">
        <f>IF(data!K906="","",data!K906)</f>
        <v/>
      </c>
      <c r="L904" t="str">
        <f>IF(data!L906="","",data!L906)</f>
        <v/>
      </c>
      <c r="N904" t="str">
        <f>IF(Y904&lt;&gt;"",Y904,IF(ISNUMBER(A904),"_",""))</f>
        <v/>
      </c>
      <c r="O904" t="str">
        <f>IF(data!M906="","",data!M906)</f>
        <v/>
      </c>
      <c r="P904" t="str">
        <f>IF(data!N906="","",data!N906)</f>
        <v/>
      </c>
      <c r="Q904" t="str">
        <f>IF(data!O906="","",data!O906)</f>
        <v/>
      </c>
      <c r="R904" t="str">
        <f>IF(data!P906="","",data!P906)</f>
        <v/>
      </c>
      <c r="S904" t="str">
        <f>IF(data!Q906="","",data!Q906)</f>
        <v/>
      </c>
      <c r="T904" t="str">
        <f>IF(data!R906="","",data!R906)</f>
        <v/>
      </c>
      <c r="U904" t="str">
        <f>IF(data!S906="","",data!S906)</f>
        <v/>
      </c>
      <c r="V904" t="str">
        <f>IF(data!W906="","",data!W906)</f>
        <v/>
      </c>
      <c r="W904" t="str">
        <f>IF(data!X906="","",data!X906)</f>
        <v/>
      </c>
      <c r="X904" t="str">
        <f>IF(data!Y906="","",data!Y906)</f>
        <v/>
      </c>
      <c r="Y904" t="str">
        <f>IF(data!Z906="","",data!Z906)</f>
        <v/>
      </c>
      <c r="Z904" t="str">
        <f>IF(data!AA906="","",data!AA906)</f>
        <v/>
      </c>
      <c r="AA904" t="str">
        <f>IF(data!AB906="","",data!AB906)</f>
        <v/>
      </c>
      <c r="AB904" t="str">
        <f>IF(data!AC906="","",data!AC906)</f>
        <v/>
      </c>
      <c r="AC904" t="str">
        <f>IF(data!AD906="","",data!AD906)</f>
        <v/>
      </c>
      <c r="AD904" t="str">
        <f>IF(data!AE906="","",data!AE906)</f>
        <v/>
      </c>
      <c r="AE904" t="str">
        <f>IF(data!AF906="","",data!AF906)</f>
        <v/>
      </c>
      <c r="AF904" t="str">
        <f>IF(data!AG906="","",data!AG906)</f>
        <v/>
      </c>
      <c r="AG904" t="str">
        <f>IF(data!AH906="","",data!AH906)</f>
        <v/>
      </c>
      <c r="AH904" t="str">
        <f>IF(data!AI906="","",data!AI906)</f>
        <v/>
      </c>
      <c r="AI904" t="str">
        <f>IF(data!AJ906="","",data!AJ906)</f>
        <v/>
      </c>
      <c r="AJ904" t="str">
        <f t="shared" si="14"/>
        <v/>
      </c>
      <c r="AK904" t="str">
        <f>IF(data!AM906="","",data!AM906)</f>
        <v/>
      </c>
      <c r="AL904" t="str">
        <f>IF(data!AN906="","",data!AN906)</f>
        <v/>
      </c>
      <c r="AM904" t="str">
        <f>IF(data!AO906="","",data!AO906)</f>
        <v/>
      </c>
      <c r="AN904" t="str">
        <f>IF(data!AP906="","",data!AP906)</f>
        <v/>
      </c>
      <c r="AO904" t="str">
        <f>IF(data!AQ906="","",data!AQ906)</f>
        <v/>
      </c>
      <c r="AP904" t="str">
        <f>IF(data!AR906="","",data!AR906)</f>
        <v/>
      </c>
    </row>
    <row r="905" spans="1:42" x14ac:dyDescent="0.35">
      <c r="A905" t="str">
        <f>IF(data!A907="","",data!A907)</f>
        <v/>
      </c>
      <c r="B905" t="str">
        <f>IF(data!B907="",D905,data!B907)</f>
        <v/>
      </c>
      <c r="C905" t="str">
        <f>IF(data!C907="","",data!C907)</f>
        <v/>
      </c>
      <c r="D905" t="str">
        <f>IF(data!D907="","",data!D907)</f>
        <v/>
      </c>
      <c r="E905" t="str">
        <f>IF(data!E907="","",data!E907)</f>
        <v/>
      </c>
      <c r="F905" t="str">
        <f>IF(data!F907="","",data!F907)</f>
        <v/>
      </c>
      <c r="G905" t="str">
        <f>IF(data!G907="","",data!G907)</f>
        <v/>
      </c>
      <c r="H905" t="str">
        <f>IF(data!H907="","",data!H907)</f>
        <v/>
      </c>
      <c r="I905" t="str">
        <f>IF(data!I907="","",data!I907)</f>
        <v/>
      </c>
      <c r="J905" t="str">
        <f>IF(data!J907="","",data!J907)</f>
        <v/>
      </c>
      <c r="K905" t="str">
        <f>IF(data!K907="","",data!K907)</f>
        <v/>
      </c>
      <c r="L905" t="str">
        <f>IF(data!L907="","",data!L907)</f>
        <v/>
      </c>
      <c r="N905" t="str">
        <f>IF(Y905&lt;&gt;"",Y905,IF(ISNUMBER(A905),"_",""))</f>
        <v/>
      </c>
      <c r="O905" t="str">
        <f>IF(data!M907="","",data!M907)</f>
        <v/>
      </c>
      <c r="P905" t="str">
        <f>IF(data!N907="","",data!N907)</f>
        <v/>
      </c>
      <c r="Q905" t="str">
        <f>IF(data!O907="","",data!O907)</f>
        <v/>
      </c>
      <c r="R905" t="str">
        <f>IF(data!P907="","",data!P907)</f>
        <v/>
      </c>
      <c r="S905" t="str">
        <f>IF(data!Q907="","",data!Q907)</f>
        <v/>
      </c>
      <c r="T905" t="str">
        <f>IF(data!R907="","",data!R907)</f>
        <v/>
      </c>
      <c r="U905" t="str">
        <f>IF(data!S907="","",data!S907)</f>
        <v/>
      </c>
      <c r="V905" t="str">
        <f>IF(data!W907="","",data!W907)</f>
        <v/>
      </c>
      <c r="W905" t="str">
        <f>IF(data!X907="","",data!X907)</f>
        <v/>
      </c>
      <c r="X905" t="str">
        <f>IF(data!Y907="","",data!Y907)</f>
        <v/>
      </c>
      <c r="Y905" t="str">
        <f>IF(data!Z907="","",data!Z907)</f>
        <v/>
      </c>
      <c r="Z905" t="str">
        <f>IF(data!AA907="","",data!AA907)</f>
        <v/>
      </c>
      <c r="AA905" t="str">
        <f>IF(data!AB907="","",data!AB907)</f>
        <v/>
      </c>
      <c r="AB905" t="str">
        <f>IF(data!AC907="","",data!AC907)</f>
        <v/>
      </c>
      <c r="AC905" t="str">
        <f>IF(data!AD907="","",data!AD907)</f>
        <v/>
      </c>
      <c r="AD905" t="str">
        <f>IF(data!AE907="","",data!AE907)</f>
        <v/>
      </c>
      <c r="AE905" t="str">
        <f>IF(data!AF907="","",data!AF907)</f>
        <v/>
      </c>
      <c r="AF905" t="str">
        <f>IF(data!AG907="","",data!AG907)</f>
        <v/>
      </c>
      <c r="AG905" t="str">
        <f>IF(data!AH907="","",data!AH907)</f>
        <v/>
      </c>
      <c r="AH905" t="str">
        <f>IF(data!AI907="","",data!AI907)</f>
        <v/>
      </c>
      <c r="AI905" t="str">
        <f>IF(data!AJ907="","",data!AJ907)</f>
        <v/>
      </c>
      <c r="AJ905" t="str">
        <f t="shared" si="14"/>
        <v/>
      </c>
      <c r="AK905" t="str">
        <f>IF(data!AM907="","",data!AM907)</f>
        <v/>
      </c>
      <c r="AL905" t="str">
        <f>IF(data!AN907="","",data!AN907)</f>
        <v/>
      </c>
      <c r="AM905" t="str">
        <f>IF(data!AO907="","",data!AO907)</f>
        <v/>
      </c>
      <c r="AN905" t="str">
        <f>IF(data!AP907="","",data!AP907)</f>
        <v/>
      </c>
      <c r="AO905" t="str">
        <f>IF(data!AQ907="","",data!AQ907)</f>
        <v/>
      </c>
      <c r="AP905" t="str">
        <f>IF(data!AR907="","",data!AR907)</f>
        <v/>
      </c>
    </row>
    <row r="906" spans="1:42" x14ac:dyDescent="0.35">
      <c r="A906" t="str">
        <f>IF(data!A908="","",data!A908)</f>
        <v/>
      </c>
      <c r="B906" t="str">
        <f>IF(data!B908="",D906,data!B908)</f>
        <v/>
      </c>
      <c r="C906" t="str">
        <f>IF(data!C908="","",data!C908)</f>
        <v/>
      </c>
      <c r="D906" t="str">
        <f>IF(data!D908="","",data!D908)</f>
        <v/>
      </c>
      <c r="E906" t="str">
        <f>IF(data!E908="","",data!E908)</f>
        <v/>
      </c>
      <c r="F906" t="str">
        <f>IF(data!F908="","",data!F908)</f>
        <v/>
      </c>
      <c r="G906" t="str">
        <f>IF(data!G908="","",data!G908)</f>
        <v/>
      </c>
      <c r="H906" t="str">
        <f>IF(data!H908="","",data!H908)</f>
        <v/>
      </c>
      <c r="I906" t="str">
        <f>IF(data!I908="","",data!I908)</f>
        <v/>
      </c>
      <c r="J906" t="str">
        <f>IF(data!J908="","",data!J908)</f>
        <v/>
      </c>
      <c r="K906" t="str">
        <f>IF(data!K908="","",data!K908)</f>
        <v/>
      </c>
      <c r="L906" t="str">
        <f>IF(data!L908="","",data!L908)</f>
        <v/>
      </c>
      <c r="N906" t="str">
        <f>IF(Y906&lt;&gt;"",Y906,IF(ISNUMBER(A906),"_",""))</f>
        <v/>
      </c>
      <c r="O906" t="str">
        <f>IF(data!M908="","",data!M908)</f>
        <v/>
      </c>
      <c r="P906" t="str">
        <f>IF(data!N908="","",data!N908)</f>
        <v/>
      </c>
      <c r="Q906" t="str">
        <f>IF(data!O908="","",data!O908)</f>
        <v/>
      </c>
      <c r="R906" t="str">
        <f>IF(data!P908="","",data!P908)</f>
        <v/>
      </c>
      <c r="S906" t="str">
        <f>IF(data!Q908="","",data!Q908)</f>
        <v/>
      </c>
      <c r="T906" t="str">
        <f>IF(data!R908="","",data!R908)</f>
        <v/>
      </c>
      <c r="U906" t="str">
        <f>IF(data!S908="","",data!S908)</f>
        <v/>
      </c>
      <c r="V906" t="str">
        <f>IF(data!W908="","",data!W908)</f>
        <v/>
      </c>
      <c r="W906" t="str">
        <f>IF(data!X908="","",data!X908)</f>
        <v/>
      </c>
      <c r="X906" t="str">
        <f>IF(data!Y908="","",data!Y908)</f>
        <v/>
      </c>
      <c r="Y906" t="str">
        <f>IF(data!Z908="","",data!Z908)</f>
        <v/>
      </c>
      <c r="Z906" t="str">
        <f>IF(data!AA908="","",data!AA908)</f>
        <v/>
      </c>
      <c r="AA906" t="str">
        <f>IF(data!AB908="","",data!AB908)</f>
        <v/>
      </c>
      <c r="AB906" t="str">
        <f>IF(data!AC908="","",data!AC908)</f>
        <v/>
      </c>
      <c r="AC906" t="str">
        <f>IF(data!AD908="","",data!AD908)</f>
        <v/>
      </c>
      <c r="AD906" t="str">
        <f>IF(data!AE908="","",data!AE908)</f>
        <v/>
      </c>
      <c r="AE906" t="str">
        <f>IF(data!AF908="","",data!AF908)</f>
        <v/>
      </c>
      <c r="AF906" t="str">
        <f>IF(data!AG908="","",data!AG908)</f>
        <v/>
      </c>
      <c r="AG906" t="str">
        <f>IF(data!AH908="","",data!AH908)</f>
        <v/>
      </c>
      <c r="AH906" t="str">
        <f>IF(data!AI908="","",data!AI908)</f>
        <v/>
      </c>
      <c r="AI906" t="str">
        <f>IF(data!AJ908="","",data!AJ908)</f>
        <v/>
      </c>
      <c r="AJ906" t="str">
        <f t="shared" si="14"/>
        <v/>
      </c>
      <c r="AK906" t="str">
        <f>IF(data!AM908="","",data!AM908)</f>
        <v/>
      </c>
      <c r="AL906" t="str">
        <f>IF(data!AN908="","",data!AN908)</f>
        <v/>
      </c>
      <c r="AM906" t="str">
        <f>IF(data!AO908="","",data!AO908)</f>
        <v/>
      </c>
      <c r="AN906" t="str">
        <f>IF(data!AP908="","",data!AP908)</f>
        <v/>
      </c>
      <c r="AO906" t="str">
        <f>IF(data!AQ908="","",data!AQ908)</f>
        <v/>
      </c>
      <c r="AP906" t="str">
        <f>IF(data!AR908="","",data!AR908)</f>
        <v/>
      </c>
    </row>
    <row r="907" spans="1:42" x14ac:dyDescent="0.35">
      <c r="A907" t="str">
        <f>IF(data!A909="","",data!A909)</f>
        <v/>
      </c>
      <c r="B907" t="str">
        <f>IF(data!B909="",D907,data!B909)</f>
        <v/>
      </c>
      <c r="C907" t="str">
        <f>IF(data!C909="","",data!C909)</f>
        <v/>
      </c>
      <c r="D907" t="str">
        <f>IF(data!D909="","",data!D909)</f>
        <v/>
      </c>
      <c r="E907" t="str">
        <f>IF(data!E909="","",data!E909)</f>
        <v/>
      </c>
      <c r="F907" t="str">
        <f>IF(data!F909="","",data!F909)</f>
        <v/>
      </c>
      <c r="G907" t="str">
        <f>IF(data!G909="","",data!G909)</f>
        <v/>
      </c>
      <c r="H907" t="str">
        <f>IF(data!H909="","",data!H909)</f>
        <v/>
      </c>
      <c r="I907" t="str">
        <f>IF(data!I909="","",data!I909)</f>
        <v/>
      </c>
      <c r="J907" t="str">
        <f>IF(data!J909="","",data!J909)</f>
        <v/>
      </c>
      <c r="K907" t="str">
        <f>IF(data!K909="","",data!K909)</f>
        <v/>
      </c>
      <c r="L907" t="str">
        <f>IF(data!L909="","",data!L909)</f>
        <v/>
      </c>
      <c r="N907" t="str">
        <f>IF(Y907&lt;&gt;"",Y907,IF(ISNUMBER(A907),"_",""))</f>
        <v/>
      </c>
      <c r="O907" t="str">
        <f>IF(data!M909="","",data!M909)</f>
        <v/>
      </c>
      <c r="P907" t="str">
        <f>IF(data!N909="","",data!N909)</f>
        <v/>
      </c>
      <c r="Q907" t="str">
        <f>IF(data!O909="","",data!O909)</f>
        <v/>
      </c>
      <c r="R907" t="str">
        <f>IF(data!P909="","",data!P909)</f>
        <v/>
      </c>
      <c r="S907" t="str">
        <f>IF(data!Q909="","",data!Q909)</f>
        <v/>
      </c>
      <c r="T907" t="str">
        <f>IF(data!R909="","",data!R909)</f>
        <v/>
      </c>
      <c r="U907" t="str">
        <f>IF(data!S909="","",data!S909)</f>
        <v/>
      </c>
      <c r="V907" t="str">
        <f>IF(data!W909="","",data!W909)</f>
        <v/>
      </c>
      <c r="W907" t="str">
        <f>IF(data!X909="","",data!X909)</f>
        <v/>
      </c>
      <c r="X907" t="str">
        <f>IF(data!Y909="","",data!Y909)</f>
        <v/>
      </c>
      <c r="Y907" t="str">
        <f>IF(data!Z909="","",data!Z909)</f>
        <v/>
      </c>
      <c r="Z907" t="str">
        <f>IF(data!AA909="","",data!AA909)</f>
        <v/>
      </c>
      <c r="AA907" t="str">
        <f>IF(data!AB909="","",data!AB909)</f>
        <v/>
      </c>
      <c r="AB907" t="str">
        <f>IF(data!AC909="","",data!AC909)</f>
        <v/>
      </c>
      <c r="AC907" t="str">
        <f>IF(data!AD909="","",data!AD909)</f>
        <v/>
      </c>
      <c r="AD907" t="str">
        <f>IF(data!AE909="","",data!AE909)</f>
        <v/>
      </c>
      <c r="AE907" t="str">
        <f>IF(data!AF909="","",data!AF909)</f>
        <v/>
      </c>
      <c r="AF907" t="str">
        <f>IF(data!AG909="","",data!AG909)</f>
        <v/>
      </c>
      <c r="AG907" t="str">
        <f>IF(data!AH909="","",data!AH909)</f>
        <v/>
      </c>
      <c r="AH907" t="str">
        <f>IF(data!AI909="","",data!AI909)</f>
        <v/>
      </c>
      <c r="AI907" t="str">
        <f>IF(data!AJ909="","",data!AJ909)</f>
        <v/>
      </c>
      <c r="AJ907" t="str">
        <f t="shared" si="14"/>
        <v/>
      </c>
      <c r="AK907" t="str">
        <f>IF(data!AM909="","",data!AM909)</f>
        <v/>
      </c>
      <c r="AL907" t="str">
        <f>IF(data!AN909="","",data!AN909)</f>
        <v/>
      </c>
      <c r="AM907" t="str">
        <f>IF(data!AO909="","",data!AO909)</f>
        <v/>
      </c>
      <c r="AN907" t="str">
        <f>IF(data!AP909="","",data!AP909)</f>
        <v/>
      </c>
      <c r="AO907" t="str">
        <f>IF(data!AQ909="","",data!AQ909)</f>
        <v/>
      </c>
      <c r="AP907" t="str">
        <f>IF(data!AR909="","",data!AR909)</f>
        <v/>
      </c>
    </row>
    <row r="908" spans="1:42" x14ac:dyDescent="0.35">
      <c r="A908" t="str">
        <f>IF(data!A910="","",data!A910)</f>
        <v/>
      </c>
      <c r="B908" t="str">
        <f>IF(data!B910="",D908,data!B910)</f>
        <v/>
      </c>
      <c r="C908" t="str">
        <f>IF(data!C910="","",data!C910)</f>
        <v/>
      </c>
      <c r="D908" t="str">
        <f>IF(data!D910="","",data!D910)</f>
        <v/>
      </c>
      <c r="E908" t="str">
        <f>IF(data!E910="","",data!E910)</f>
        <v/>
      </c>
      <c r="F908" t="str">
        <f>IF(data!F910="","",data!F910)</f>
        <v/>
      </c>
      <c r="G908" t="str">
        <f>IF(data!G910="","",data!G910)</f>
        <v/>
      </c>
      <c r="H908" t="str">
        <f>IF(data!H910="","",data!H910)</f>
        <v/>
      </c>
      <c r="I908" t="str">
        <f>IF(data!I910="","",data!I910)</f>
        <v/>
      </c>
      <c r="J908" t="str">
        <f>IF(data!J910="","",data!J910)</f>
        <v/>
      </c>
      <c r="K908" t="str">
        <f>IF(data!K910="","",data!K910)</f>
        <v/>
      </c>
      <c r="L908" t="str">
        <f>IF(data!L910="","",data!L910)</f>
        <v/>
      </c>
      <c r="N908" t="str">
        <f>IF(Y908&lt;&gt;"",Y908,IF(ISNUMBER(A908),"_",""))</f>
        <v/>
      </c>
      <c r="O908" t="str">
        <f>IF(data!M910="","",data!M910)</f>
        <v/>
      </c>
      <c r="P908" t="str">
        <f>IF(data!N910="","",data!N910)</f>
        <v/>
      </c>
      <c r="Q908" t="str">
        <f>IF(data!O910="","",data!O910)</f>
        <v/>
      </c>
      <c r="R908" t="str">
        <f>IF(data!P910="","",data!P910)</f>
        <v/>
      </c>
      <c r="S908" t="str">
        <f>IF(data!Q910="","",data!Q910)</f>
        <v/>
      </c>
      <c r="T908" t="str">
        <f>IF(data!R910="","",data!R910)</f>
        <v/>
      </c>
      <c r="U908" t="str">
        <f>IF(data!S910="","",data!S910)</f>
        <v/>
      </c>
      <c r="V908" t="str">
        <f>IF(data!W910="","",data!W910)</f>
        <v/>
      </c>
      <c r="W908" t="str">
        <f>IF(data!X910="","",data!X910)</f>
        <v/>
      </c>
      <c r="X908" t="str">
        <f>IF(data!Y910="","",data!Y910)</f>
        <v/>
      </c>
      <c r="Y908" t="str">
        <f>IF(data!Z910="","",data!Z910)</f>
        <v/>
      </c>
      <c r="Z908" t="str">
        <f>IF(data!AA910="","",data!AA910)</f>
        <v/>
      </c>
      <c r="AA908" t="str">
        <f>IF(data!AB910="","",data!AB910)</f>
        <v/>
      </c>
      <c r="AB908" t="str">
        <f>IF(data!AC910="","",data!AC910)</f>
        <v/>
      </c>
      <c r="AC908" t="str">
        <f>IF(data!AD910="","",data!AD910)</f>
        <v/>
      </c>
      <c r="AD908" t="str">
        <f>IF(data!AE910="","",data!AE910)</f>
        <v/>
      </c>
      <c r="AE908" t="str">
        <f>IF(data!AF910="","",data!AF910)</f>
        <v/>
      </c>
      <c r="AF908" t="str">
        <f>IF(data!AG910="","",data!AG910)</f>
        <v/>
      </c>
      <c r="AG908" t="str">
        <f>IF(data!AH910="","",data!AH910)</f>
        <v/>
      </c>
      <c r="AH908" t="str">
        <f>IF(data!AI910="","",data!AI910)</f>
        <v/>
      </c>
      <c r="AI908" t="str">
        <f>IF(data!AJ910="","",data!AJ910)</f>
        <v/>
      </c>
      <c r="AJ908" t="str">
        <f t="shared" si="14"/>
        <v/>
      </c>
      <c r="AK908" t="str">
        <f>IF(data!AM910="","",data!AM910)</f>
        <v/>
      </c>
      <c r="AL908" t="str">
        <f>IF(data!AN910="","",data!AN910)</f>
        <v/>
      </c>
      <c r="AM908" t="str">
        <f>IF(data!AO910="","",data!AO910)</f>
        <v/>
      </c>
      <c r="AN908" t="str">
        <f>IF(data!AP910="","",data!AP910)</f>
        <v/>
      </c>
      <c r="AO908" t="str">
        <f>IF(data!AQ910="","",data!AQ910)</f>
        <v/>
      </c>
      <c r="AP908" t="str">
        <f>IF(data!AR910="","",data!AR910)</f>
        <v/>
      </c>
    </row>
    <row r="909" spans="1:42" x14ac:dyDescent="0.35">
      <c r="A909" t="str">
        <f>IF(data!A911="","",data!A911)</f>
        <v/>
      </c>
      <c r="B909" t="str">
        <f>IF(data!B911="",D909,data!B911)</f>
        <v/>
      </c>
      <c r="C909" t="str">
        <f>IF(data!C911="","",data!C911)</f>
        <v/>
      </c>
      <c r="D909" t="str">
        <f>IF(data!D911="","",data!D911)</f>
        <v/>
      </c>
      <c r="E909" t="str">
        <f>IF(data!E911="","",data!E911)</f>
        <v/>
      </c>
      <c r="F909" t="str">
        <f>IF(data!F911="","",data!F911)</f>
        <v/>
      </c>
      <c r="G909" t="str">
        <f>IF(data!G911="","",data!G911)</f>
        <v/>
      </c>
      <c r="H909" t="str">
        <f>IF(data!H911="","",data!H911)</f>
        <v/>
      </c>
      <c r="I909" t="str">
        <f>IF(data!I911="","",data!I911)</f>
        <v/>
      </c>
      <c r="J909" t="str">
        <f>IF(data!J911="","",data!J911)</f>
        <v/>
      </c>
      <c r="K909" t="str">
        <f>IF(data!K911="","",data!K911)</f>
        <v/>
      </c>
      <c r="L909" t="str">
        <f>IF(data!L911="","",data!L911)</f>
        <v/>
      </c>
      <c r="N909" t="str">
        <f>IF(Y909&lt;&gt;"",Y909,IF(ISNUMBER(A909),"_",""))</f>
        <v/>
      </c>
      <c r="O909" t="str">
        <f>IF(data!M911="","",data!M911)</f>
        <v/>
      </c>
      <c r="P909" t="str">
        <f>IF(data!N911="","",data!N911)</f>
        <v/>
      </c>
      <c r="Q909" t="str">
        <f>IF(data!O911="","",data!O911)</f>
        <v/>
      </c>
      <c r="R909" t="str">
        <f>IF(data!P911="","",data!P911)</f>
        <v/>
      </c>
      <c r="S909" t="str">
        <f>IF(data!Q911="","",data!Q911)</f>
        <v/>
      </c>
      <c r="T909" t="str">
        <f>IF(data!R911="","",data!R911)</f>
        <v/>
      </c>
      <c r="U909" t="str">
        <f>IF(data!S911="","",data!S911)</f>
        <v/>
      </c>
      <c r="V909" t="str">
        <f>IF(data!W911="","",data!W911)</f>
        <v/>
      </c>
      <c r="W909" t="str">
        <f>IF(data!X911="","",data!X911)</f>
        <v/>
      </c>
      <c r="X909" t="str">
        <f>IF(data!Y911="","",data!Y911)</f>
        <v/>
      </c>
      <c r="Y909" t="str">
        <f>IF(data!Z911="","",data!Z911)</f>
        <v/>
      </c>
      <c r="Z909" t="str">
        <f>IF(data!AA911="","",data!AA911)</f>
        <v/>
      </c>
      <c r="AA909" t="str">
        <f>IF(data!AB911="","",data!AB911)</f>
        <v/>
      </c>
      <c r="AB909" t="str">
        <f>IF(data!AC911="","",data!AC911)</f>
        <v/>
      </c>
      <c r="AC909" t="str">
        <f>IF(data!AD911="","",data!AD911)</f>
        <v/>
      </c>
      <c r="AD909" t="str">
        <f>IF(data!AE911="","",data!AE911)</f>
        <v/>
      </c>
      <c r="AE909" t="str">
        <f>IF(data!AF911="","",data!AF911)</f>
        <v/>
      </c>
      <c r="AF909" t="str">
        <f>IF(data!AG911="","",data!AG911)</f>
        <v/>
      </c>
      <c r="AG909" t="str">
        <f>IF(data!AH911="","",data!AH911)</f>
        <v/>
      </c>
      <c r="AH909" t="str">
        <f>IF(data!AI911="","",data!AI911)</f>
        <v/>
      </c>
      <c r="AI909" t="str">
        <f>IF(data!AJ911="","",data!AJ911)</f>
        <v/>
      </c>
      <c r="AJ909" t="str">
        <f t="shared" si="14"/>
        <v/>
      </c>
      <c r="AK909" t="str">
        <f>IF(data!AM911="","",data!AM911)</f>
        <v/>
      </c>
      <c r="AL909" t="str">
        <f>IF(data!AN911="","",data!AN911)</f>
        <v/>
      </c>
      <c r="AM909" t="str">
        <f>IF(data!AO911="","",data!AO911)</f>
        <v/>
      </c>
      <c r="AN909" t="str">
        <f>IF(data!AP911="","",data!AP911)</f>
        <v/>
      </c>
      <c r="AO909" t="str">
        <f>IF(data!AQ911="","",data!AQ911)</f>
        <v/>
      </c>
      <c r="AP909" t="str">
        <f>IF(data!AR911="","",data!AR911)</f>
        <v/>
      </c>
    </row>
    <row r="910" spans="1:42" x14ac:dyDescent="0.35">
      <c r="A910" t="str">
        <f>IF(data!A912="","",data!A912)</f>
        <v/>
      </c>
      <c r="B910" t="str">
        <f>IF(data!B912="",D910,data!B912)</f>
        <v/>
      </c>
      <c r="C910" t="str">
        <f>IF(data!C912="","",data!C912)</f>
        <v/>
      </c>
      <c r="D910" t="str">
        <f>IF(data!D912="","",data!D912)</f>
        <v/>
      </c>
      <c r="E910" t="str">
        <f>IF(data!E912="","",data!E912)</f>
        <v/>
      </c>
      <c r="F910" t="str">
        <f>IF(data!F912="","",data!F912)</f>
        <v/>
      </c>
      <c r="G910" t="str">
        <f>IF(data!G912="","",data!G912)</f>
        <v/>
      </c>
      <c r="H910" t="str">
        <f>IF(data!H912="","",data!H912)</f>
        <v/>
      </c>
      <c r="I910" t="str">
        <f>IF(data!I912="","",data!I912)</f>
        <v/>
      </c>
      <c r="J910" t="str">
        <f>IF(data!J912="","",data!J912)</f>
        <v/>
      </c>
      <c r="K910" t="str">
        <f>IF(data!K912="","",data!K912)</f>
        <v/>
      </c>
      <c r="L910" t="str">
        <f>IF(data!L912="","",data!L912)</f>
        <v/>
      </c>
      <c r="N910" t="str">
        <f>IF(Y910&lt;&gt;"",Y910,IF(ISNUMBER(A910),"_",""))</f>
        <v/>
      </c>
      <c r="O910" t="str">
        <f>IF(data!M912="","",data!M912)</f>
        <v/>
      </c>
      <c r="P910" t="str">
        <f>IF(data!N912="","",data!N912)</f>
        <v/>
      </c>
      <c r="Q910" t="str">
        <f>IF(data!O912="","",data!O912)</f>
        <v/>
      </c>
      <c r="R910" t="str">
        <f>IF(data!P912="","",data!P912)</f>
        <v/>
      </c>
      <c r="S910" t="str">
        <f>IF(data!Q912="","",data!Q912)</f>
        <v/>
      </c>
      <c r="T910" t="str">
        <f>IF(data!R912="","",data!R912)</f>
        <v/>
      </c>
      <c r="U910" t="str">
        <f>IF(data!S912="","",data!S912)</f>
        <v/>
      </c>
      <c r="V910" t="str">
        <f>IF(data!W912="","",data!W912)</f>
        <v/>
      </c>
      <c r="W910" t="str">
        <f>IF(data!X912="","",data!X912)</f>
        <v/>
      </c>
      <c r="X910" t="str">
        <f>IF(data!Y912="","",data!Y912)</f>
        <v/>
      </c>
      <c r="Y910" t="str">
        <f>IF(data!Z912="","",data!Z912)</f>
        <v/>
      </c>
      <c r="Z910" t="str">
        <f>IF(data!AA912="","",data!AA912)</f>
        <v/>
      </c>
      <c r="AA910" t="str">
        <f>IF(data!AB912="","",data!AB912)</f>
        <v/>
      </c>
      <c r="AB910" t="str">
        <f>IF(data!AC912="","",data!AC912)</f>
        <v/>
      </c>
      <c r="AC910" t="str">
        <f>IF(data!AD912="","",data!AD912)</f>
        <v/>
      </c>
      <c r="AD910" t="str">
        <f>IF(data!AE912="","",data!AE912)</f>
        <v/>
      </c>
      <c r="AE910" t="str">
        <f>IF(data!AF912="","",data!AF912)</f>
        <v/>
      </c>
      <c r="AF910" t="str">
        <f>IF(data!AG912="","",data!AG912)</f>
        <v/>
      </c>
      <c r="AG910" t="str">
        <f>IF(data!AH912="","",data!AH912)</f>
        <v/>
      </c>
      <c r="AH910" t="str">
        <f>IF(data!AI912="","",data!AI912)</f>
        <v/>
      </c>
      <c r="AI910" t="str">
        <f>IF(data!AJ912="","",data!AJ912)</f>
        <v/>
      </c>
      <c r="AJ910" t="str">
        <f t="shared" si="14"/>
        <v/>
      </c>
      <c r="AK910" t="str">
        <f>IF(data!AM912="","",data!AM912)</f>
        <v/>
      </c>
      <c r="AL910" t="str">
        <f>IF(data!AN912="","",data!AN912)</f>
        <v/>
      </c>
      <c r="AM910" t="str">
        <f>IF(data!AO912="","",data!AO912)</f>
        <v/>
      </c>
      <c r="AN910" t="str">
        <f>IF(data!AP912="","",data!AP912)</f>
        <v/>
      </c>
      <c r="AO910" t="str">
        <f>IF(data!AQ912="","",data!AQ912)</f>
        <v/>
      </c>
      <c r="AP910" t="str">
        <f>IF(data!AR912="","",data!AR912)</f>
        <v/>
      </c>
    </row>
    <row r="911" spans="1:42" x14ac:dyDescent="0.35">
      <c r="A911" t="str">
        <f>IF(data!A913="","",data!A913)</f>
        <v/>
      </c>
      <c r="B911" t="str">
        <f>IF(data!B913="",D911,data!B913)</f>
        <v/>
      </c>
      <c r="C911" t="str">
        <f>IF(data!C913="","",data!C913)</f>
        <v/>
      </c>
      <c r="D911" t="str">
        <f>IF(data!D913="","",data!D913)</f>
        <v/>
      </c>
      <c r="E911" t="str">
        <f>IF(data!E913="","",data!E913)</f>
        <v/>
      </c>
      <c r="F911" t="str">
        <f>IF(data!F913="","",data!F913)</f>
        <v/>
      </c>
      <c r="G911" t="str">
        <f>IF(data!G913="","",data!G913)</f>
        <v/>
      </c>
      <c r="H911" t="str">
        <f>IF(data!H913="","",data!H913)</f>
        <v/>
      </c>
      <c r="I911" t="str">
        <f>IF(data!I913="","",data!I913)</f>
        <v/>
      </c>
      <c r="J911" t="str">
        <f>IF(data!J913="","",data!J913)</f>
        <v/>
      </c>
      <c r="K911" t="str">
        <f>IF(data!K913="","",data!K913)</f>
        <v/>
      </c>
      <c r="L911" t="str">
        <f>IF(data!L913="","",data!L913)</f>
        <v/>
      </c>
      <c r="N911" t="str">
        <f>IF(Y911&lt;&gt;"",Y911,IF(ISNUMBER(A911),"_",""))</f>
        <v/>
      </c>
      <c r="O911" t="str">
        <f>IF(data!M913="","",data!M913)</f>
        <v/>
      </c>
      <c r="P911" t="str">
        <f>IF(data!N913="","",data!N913)</f>
        <v/>
      </c>
      <c r="Q911" t="str">
        <f>IF(data!O913="","",data!O913)</f>
        <v/>
      </c>
      <c r="R911" t="str">
        <f>IF(data!P913="","",data!P913)</f>
        <v/>
      </c>
      <c r="S911" t="str">
        <f>IF(data!Q913="","",data!Q913)</f>
        <v/>
      </c>
      <c r="T911" t="str">
        <f>IF(data!R913="","",data!R913)</f>
        <v/>
      </c>
      <c r="U911" t="str">
        <f>IF(data!S913="","",data!S913)</f>
        <v/>
      </c>
      <c r="V911" t="str">
        <f>IF(data!W913="","",data!W913)</f>
        <v/>
      </c>
      <c r="W911" t="str">
        <f>IF(data!X913="","",data!X913)</f>
        <v/>
      </c>
      <c r="X911" t="str">
        <f>IF(data!Y913="","",data!Y913)</f>
        <v/>
      </c>
      <c r="Y911" t="str">
        <f>IF(data!Z913="","",data!Z913)</f>
        <v/>
      </c>
      <c r="Z911" t="str">
        <f>IF(data!AA913="","",data!AA913)</f>
        <v/>
      </c>
      <c r="AA911" t="str">
        <f>IF(data!AB913="","",data!AB913)</f>
        <v/>
      </c>
      <c r="AB911" t="str">
        <f>IF(data!AC913="","",data!AC913)</f>
        <v/>
      </c>
      <c r="AC911" t="str">
        <f>IF(data!AD913="","",data!AD913)</f>
        <v/>
      </c>
      <c r="AD911" t="str">
        <f>IF(data!AE913="","",data!AE913)</f>
        <v/>
      </c>
      <c r="AE911" t="str">
        <f>IF(data!AF913="","",data!AF913)</f>
        <v/>
      </c>
      <c r="AF911" t="str">
        <f>IF(data!AG913="","",data!AG913)</f>
        <v/>
      </c>
      <c r="AG911" t="str">
        <f>IF(data!AH913="","",data!AH913)</f>
        <v/>
      </c>
      <c r="AH911" t="str">
        <f>IF(data!AI913="","",data!AI913)</f>
        <v/>
      </c>
      <c r="AI911" t="str">
        <f>IF(data!AJ913="","",data!AJ913)</f>
        <v/>
      </c>
      <c r="AJ911" t="str">
        <f t="shared" si="14"/>
        <v/>
      </c>
      <c r="AK911" t="str">
        <f>IF(data!AM913="","",data!AM913)</f>
        <v/>
      </c>
      <c r="AL911" t="str">
        <f>IF(data!AN913="","",data!AN913)</f>
        <v/>
      </c>
      <c r="AM911" t="str">
        <f>IF(data!AO913="","",data!AO913)</f>
        <v/>
      </c>
      <c r="AN911" t="str">
        <f>IF(data!AP913="","",data!AP913)</f>
        <v/>
      </c>
      <c r="AO911" t="str">
        <f>IF(data!AQ913="","",data!AQ913)</f>
        <v/>
      </c>
      <c r="AP911" t="str">
        <f>IF(data!AR913="","",data!AR913)</f>
        <v/>
      </c>
    </row>
    <row r="912" spans="1:42" x14ac:dyDescent="0.35">
      <c r="A912" t="str">
        <f>IF(data!A914="","",data!A914)</f>
        <v/>
      </c>
      <c r="B912" t="str">
        <f>IF(data!B914="",D912,data!B914)</f>
        <v/>
      </c>
      <c r="C912" t="str">
        <f>IF(data!C914="","",data!C914)</f>
        <v/>
      </c>
      <c r="D912" t="str">
        <f>IF(data!D914="","",data!D914)</f>
        <v/>
      </c>
      <c r="E912" t="str">
        <f>IF(data!E914="","",data!E914)</f>
        <v/>
      </c>
      <c r="F912" t="str">
        <f>IF(data!F914="","",data!F914)</f>
        <v/>
      </c>
      <c r="G912" t="str">
        <f>IF(data!G914="","",data!G914)</f>
        <v/>
      </c>
      <c r="H912" t="str">
        <f>IF(data!H914="","",data!H914)</f>
        <v/>
      </c>
      <c r="I912" t="str">
        <f>IF(data!I914="","",data!I914)</f>
        <v/>
      </c>
      <c r="J912" t="str">
        <f>IF(data!J914="","",data!J914)</f>
        <v/>
      </c>
      <c r="K912" t="str">
        <f>IF(data!K914="","",data!K914)</f>
        <v/>
      </c>
      <c r="L912" t="str">
        <f>IF(data!L914="","",data!L914)</f>
        <v/>
      </c>
      <c r="N912" t="str">
        <f>IF(Y912&lt;&gt;"",Y912,IF(ISNUMBER(A912),"_",""))</f>
        <v/>
      </c>
      <c r="O912" t="str">
        <f>IF(data!M914="","",data!M914)</f>
        <v/>
      </c>
      <c r="P912" t="str">
        <f>IF(data!N914="","",data!N914)</f>
        <v/>
      </c>
      <c r="Q912" t="str">
        <f>IF(data!O914="","",data!O914)</f>
        <v/>
      </c>
      <c r="R912" t="str">
        <f>IF(data!P914="","",data!P914)</f>
        <v/>
      </c>
      <c r="S912" t="str">
        <f>IF(data!Q914="","",data!Q914)</f>
        <v/>
      </c>
      <c r="T912" t="str">
        <f>IF(data!R914="","",data!R914)</f>
        <v/>
      </c>
      <c r="U912" t="str">
        <f>IF(data!S914="","",data!S914)</f>
        <v/>
      </c>
      <c r="V912" t="str">
        <f>IF(data!W914="","",data!W914)</f>
        <v/>
      </c>
      <c r="W912" t="str">
        <f>IF(data!X914="","",data!X914)</f>
        <v/>
      </c>
      <c r="X912" t="str">
        <f>IF(data!Y914="","",data!Y914)</f>
        <v/>
      </c>
      <c r="Y912" t="str">
        <f>IF(data!Z914="","",data!Z914)</f>
        <v/>
      </c>
      <c r="Z912" t="str">
        <f>IF(data!AA914="","",data!AA914)</f>
        <v/>
      </c>
      <c r="AA912" t="str">
        <f>IF(data!AB914="","",data!AB914)</f>
        <v/>
      </c>
      <c r="AB912" t="str">
        <f>IF(data!AC914="","",data!AC914)</f>
        <v/>
      </c>
      <c r="AC912" t="str">
        <f>IF(data!AD914="","",data!AD914)</f>
        <v/>
      </c>
      <c r="AD912" t="str">
        <f>IF(data!AE914="","",data!AE914)</f>
        <v/>
      </c>
      <c r="AE912" t="str">
        <f>IF(data!AF914="","",data!AF914)</f>
        <v/>
      </c>
      <c r="AF912" t="str">
        <f>IF(data!AG914="","",data!AG914)</f>
        <v/>
      </c>
      <c r="AG912" t="str">
        <f>IF(data!AH914="","",data!AH914)</f>
        <v/>
      </c>
      <c r="AH912" t="str">
        <f>IF(data!AI914="","",data!AI914)</f>
        <v/>
      </c>
      <c r="AI912" t="str">
        <f>IF(data!AJ914="","",data!AJ914)</f>
        <v/>
      </c>
      <c r="AJ912" t="str">
        <f t="shared" si="14"/>
        <v/>
      </c>
      <c r="AK912" t="str">
        <f>IF(data!AM914="","",data!AM914)</f>
        <v/>
      </c>
      <c r="AL912" t="str">
        <f>IF(data!AN914="","",data!AN914)</f>
        <v/>
      </c>
      <c r="AM912" t="str">
        <f>IF(data!AO914="","",data!AO914)</f>
        <v/>
      </c>
      <c r="AN912" t="str">
        <f>IF(data!AP914="","",data!AP914)</f>
        <v/>
      </c>
      <c r="AO912" t="str">
        <f>IF(data!AQ914="","",data!AQ914)</f>
        <v/>
      </c>
      <c r="AP912" t="str">
        <f>IF(data!AR914="","",data!AR914)</f>
        <v/>
      </c>
    </row>
    <row r="913" spans="1:42" x14ac:dyDescent="0.35">
      <c r="A913" t="str">
        <f>IF(data!A915="","",data!A915)</f>
        <v/>
      </c>
      <c r="B913" t="str">
        <f>IF(data!B915="",D913,data!B915)</f>
        <v/>
      </c>
      <c r="C913" t="str">
        <f>IF(data!C915="","",data!C915)</f>
        <v/>
      </c>
      <c r="D913" t="str">
        <f>IF(data!D915="","",data!D915)</f>
        <v/>
      </c>
      <c r="E913" t="str">
        <f>IF(data!E915="","",data!E915)</f>
        <v/>
      </c>
      <c r="F913" t="str">
        <f>IF(data!F915="","",data!F915)</f>
        <v/>
      </c>
      <c r="G913" t="str">
        <f>IF(data!G915="","",data!G915)</f>
        <v/>
      </c>
      <c r="H913" t="str">
        <f>IF(data!H915="","",data!H915)</f>
        <v/>
      </c>
      <c r="I913" t="str">
        <f>IF(data!I915="","",data!I915)</f>
        <v/>
      </c>
      <c r="J913" t="str">
        <f>IF(data!J915="","",data!J915)</f>
        <v/>
      </c>
      <c r="K913" t="str">
        <f>IF(data!K915="","",data!K915)</f>
        <v/>
      </c>
      <c r="L913" t="str">
        <f>IF(data!L915="","",data!L915)</f>
        <v/>
      </c>
      <c r="N913" t="str">
        <f>IF(Y913&lt;&gt;"",Y913,IF(ISNUMBER(A913),"_",""))</f>
        <v/>
      </c>
      <c r="O913" t="str">
        <f>IF(data!M915="","",data!M915)</f>
        <v/>
      </c>
      <c r="P913" t="str">
        <f>IF(data!N915="","",data!N915)</f>
        <v/>
      </c>
      <c r="Q913" t="str">
        <f>IF(data!O915="","",data!O915)</f>
        <v/>
      </c>
      <c r="R913" t="str">
        <f>IF(data!P915="","",data!P915)</f>
        <v/>
      </c>
      <c r="S913" t="str">
        <f>IF(data!Q915="","",data!Q915)</f>
        <v/>
      </c>
      <c r="T913" t="str">
        <f>IF(data!R915="","",data!R915)</f>
        <v/>
      </c>
      <c r="U913" t="str">
        <f>IF(data!S915="","",data!S915)</f>
        <v/>
      </c>
      <c r="V913" t="str">
        <f>IF(data!W915="","",data!W915)</f>
        <v/>
      </c>
      <c r="W913" t="str">
        <f>IF(data!X915="","",data!X915)</f>
        <v/>
      </c>
      <c r="X913" t="str">
        <f>IF(data!Y915="","",data!Y915)</f>
        <v/>
      </c>
      <c r="Y913" t="str">
        <f>IF(data!Z915="","",data!Z915)</f>
        <v/>
      </c>
      <c r="Z913" t="str">
        <f>IF(data!AA915="","",data!AA915)</f>
        <v/>
      </c>
      <c r="AA913" t="str">
        <f>IF(data!AB915="","",data!AB915)</f>
        <v/>
      </c>
      <c r="AB913" t="str">
        <f>IF(data!AC915="","",data!AC915)</f>
        <v/>
      </c>
      <c r="AC913" t="str">
        <f>IF(data!AD915="","",data!AD915)</f>
        <v/>
      </c>
      <c r="AD913" t="str">
        <f>IF(data!AE915="","",data!AE915)</f>
        <v/>
      </c>
      <c r="AE913" t="str">
        <f>IF(data!AF915="","",data!AF915)</f>
        <v/>
      </c>
      <c r="AF913" t="str">
        <f>IF(data!AG915="","",data!AG915)</f>
        <v/>
      </c>
      <c r="AG913" t="str">
        <f>IF(data!AH915="","",data!AH915)</f>
        <v/>
      </c>
      <c r="AH913" t="str">
        <f>IF(data!AI915="","",data!AI915)</f>
        <v/>
      </c>
      <c r="AI913" t="str">
        <f>IF(data!AJ915="","",data!AJ915)</f>
        <v/>
      </c>
      <c r="AJ913" t="str">
        <f t="shared" si="14"/>
        <v/>
      </c>
      <c r="AK913" t="str">
        <f>IF(data!AM915="","",data!AM915)</f>
        <v/>
      </c>
      <c r="AL913" t="str">
        <f>IF(data!AN915="","",data!AN915)</f>
        <v/>
      </c>
      <c r="AM913" t="str">
        <f>IF(data!AO915="","",data!AO915)</f>
        <v/>
      </c>
      <c r="AN913" t="str">
        <f>IF(data!AP915="","",data!AP915)</f>
        <v/>
      </c>
      <c r="AO913" t="str">
        <f>IF(data!AQ915="","",data!AQ915)</f>
        <v/>
      </c>
      <c r="AP913" t="str">
        <f>IF(data!AR915="","",data!AR915)</f>
        <v/>
      </c>
    </row>
    <row r="914" spans="1:42" x14ac:dyDescent="0.35">
      <c r="A914" t="str">
        <f>IF(data!A916="","",data!A916)</f>
        <v/>
      </c>
      <c r="B914" t="str">
        <f>IF(data!B916="",D914,data!B916)</f>
        <v/>
      </c>
      <c r="C914" t="str">
        <f>IF(data!C916="","",data!C916)</f>
        <v/>
      </c>
      <c r="D914" t="str">
        <f>IF(data!D916="","",data!D916)</f>
        <v/>
      </c>
      <c r="E914" t="str">
        <f>IF(data!E916="","",data!E916)</f>
        <v/>
      </c>
      <c r="F914" t="str">
        <f>IF(data!F916="","",data!F916)</f>
        <v/>
      </c>
      <c r="G914" t="str">
        <f>IF(data!G916="","",data!G916)</f>
        <v/>
      </c>
      <c r="H914" t="str">
        <f>IF(data!H916="","",data!H916)</f>
        <v/>
      </c>
      <c r="I914" t="str">
        <f>IF(data!I916="","",data!I916)</f>
        <v/>
      </c>
      <c r="J914" t="str">
        <f>IF(data!J916="","",data!J916)</f>
        <v/>
      </c>
      <c r="K914" t="str">
        <f>IF(data!K916="","",data!K916)</f>
        <v/>
      </c>
      <c r="L914" t="str">
        <f>IF(data!L916="","",data!L916)</f>
        <v/>
      </c>
      <c r="N914" t="str">
        <f>IF(Y914&lt;&gt;"",Y914,IF(ISNUMBER(A914),"_",""))</f>
        <v/>
      </c>
      <c r="O914" t="str">
        <f>IF(data!M916="","",data!M916)</f>
        <v/>
      </c>
      <c r="P914" t="str">
        <f>IF(data!N916="","",data!N916)</f>
        <v/>
      </c>
      <c r="Q914" t="str">
        <f>IF(data!O916="","",data!O916)</f>
        <v/>
      </c>
      <c r="R914" t="str">
        <f>IF(data!P916="","",data!P916)</f>
        <v/>
      </c>
      <c r="S914" t="str">
        <f>IF(data!Q916="","",data!Q916)</f>
        <v/>
      </c>
      <c r="T914" t="str">
        <f>IF(data!R916="","",data!R916)</f>
        <v/>
      </c>
      <c r="U914" t="str">
        <f>IF(data!S916="","",data!S916)</f>
        <v/>
      </c>
      <c r="V914" t="str">
        <f>IF(data!W916="","",data!W916)</f>
        <v/>
      </c>
      <c r="W914" t="str">
        <f>IF(data!X916="","",data!X916)</f>
        <v/>
      </c>
      <c r="X914" t="str">
        <f>IF(data!Y916="","",data!Y916)</f>
        <v/>
      </c>
      <c r="Y914" t="str">
        <f>IF(data!Z916="","",data!Z916)</f>
        <v/>
      </c>
      <c r="Z914" t="str">
        <f>IF(data!AA916="","",data!AA916)</f>
        <v/>
      </c>
      <c r="AA914" t="str">
        <f>IF(data!AB916="","",data!AB916)</f>
        <v/>
      </c>
      <c r="AB914" t="str">
        <f>IF(data!AC916="","",data!AC916)</f>
        <v/>
      </c>
      <c r="AC914" t="str">
        <f>IF(data!AD916="","",data!AD916)</f>
        <v/>
      </c>
      <c r="AD914" t="str">
        <f>IF(data!AE916="","",data!AE916)</f>
        <v/>
      </c>
      <c r="AE914" t="str">
        <f>IF(data!AF916="","",data!AF916)</f>
        <v/>
      </c>
      <c r="AF914" t="str">
        <f>IF(data!AG916="","",data!AG916)</f>
        <v/>
      </c>
      <c r="AG914" t="str">
        <f>IF(data!AH916="","",data!AH916)</f>
        <v/>
      </c>
      <c r="AH914" t="str">
        <f>IF(data!AI916="","",data!AI916)</f>
        <v/>
      </c>
      <c r="AI914" t="str">
        <f>IF(data!AJ916="","",data!AJ916)</f>
        <v/>
      </c>
      <c r="AJ914" t="str">
        <f t="shared" si="14"/>
        <v/>
      </c>
      <c r="AK914" t="str">
        <f>IF(data!AM916="","",data!AM916)</f>
        <v/>
      </c>
      <c r="AL914" t="str">
        <f>IF(data!AN916="","",data!AN916)</f>
        <v/>
      </c>
      <c r="AM914" t="str">
        <f>IF(data!AO916="","",data!AO916)</f>
        <v/>
      </c>
      <c r="AN914" t="str">
        <f>IF(data!AP916="","",data!AP916)</f>
        <v/>
      </c>
      <c r="AO914" t="str">
        <f>IF(data!AQ916="","",data!AQ916)</f>
        <v/>
      </c>
      <c r="AP914" t="str">
        <f>IF(data!AR916="","",data!AR916)</f>
        <v/>
      </c>
    </row>
    <row r="915" spans="1:42" x14ac:dyDescent="0.35">
      <c r="A915" t="str">
        <f>IF(data!A917="","",data!A917)</f>
        <v/>
      </c>
      <c r="B915" t="str">
        <f>IF(data!B917="",D915,data!B917)</f>
        <v/>
      </c>
      <c r="C915" t="str">
        <f>IF(data!C917="","",data!C917)</f>
        <v/>
      </c>
      <c r="D915" t="str">
        <f>IF(data!D917="","",data!D917)</f>
        <v/>
      </c>
      <c r="E915" t="str">
        <f>IF(data!E917="","",data!E917)</f>
        <v/>
      </c>
      <c r="F915" t="str">
        <f>IF(data!F917="","",data!F917)</f>
        <v/>
      </c>
      <c r="G915" t="str">
        <f>IF(data!G917="","",data!G917)</f>
        <v/>
      </c>
      <c r="H915" t="str">
        <f>IF(data!H917="","",data!H917)</f>
        <v/>
      </c>
      <c r="I915" t="str">
        <f>IF(data!I917="","",data!I917)</f>
        <v/>
      </c>
      <c r="J915" t="str">
        <f>IF(data!J917="","",data!J917)</f>
        <v/>
      </c>
      <c r="K915" t="str">
        <f>IF(data!K917="","",data!K917)</f>
        <v/>
      </c>
      <c r="L915" t="str">
        <f>IF(data!L917="","",data!L917)</f>
        <v/>
      </c>
      <c r="N915" t="str">
        <f>IF(Y915&lt;&gt;"",Y915,IF(ISNUMBER(A915),"_",""))</f>
        <v/>
      </c>
      <c r="O915" t="str">
        <f>IF(data!M917="","",data!M917)</f>
        <v/>
      </c>
      <c r="P915" t="str">
        <f>IF(data!N917="","",data!N917)</f>
        <v/>
      </c>
      <c r="Q915" t="str">
        <f>IF(data!O917="","",data!O917)</f>
        <v/>
      </c>
      <c r="R915" t="str">
        <f>IF(data!P917="","",data!P917)</f>
        <v/>
      </c>
      <c r="S915" t="str">
        <f>IF(data!Q917="","",data!Q917)</f>
        <v/>
      </c>
      <c r="T915" t="str">
        <f>IF(data!R917="","",data!R917)</f>
        <v/>
      </c>
      <c r="U915" t="str">
        <f>IF(data!S917="","",data!S917)</f>
        <v/>
      </c>
      <c r="V915" t="str">
        <f>IF(data!W917="","",data!W917)</f>
        <v/>
      </c>
      <c r="W915" t="str">
        <f>IF(data!X917="","",data!X917)</f>
        <v/>
      </c>
      <c r="X915" t="str">
        <f>IF(data!Y917="","",data!Y917)</f>
        <v/>
      </c>
      <c r="Y915" t="str">
        <f>IF(data!Z917="","",data!Z917)</f>
        <v/>
      </c>
      <c r="Z915" t="str">
        <f>IF(data!AA917="","",data!AA917)</f>
        <v/>
      </c>
      <c r="AA915" t="str">
        <f>IF(data!AB917="","",data!AB917)</f>
        <v/>
      </c>
      <c r="AB915" t="str">
        <f>IF(data!AC917="","",data!AC917)</f>
        <v/>
      </c>
      <c r="AC915" t="str">
        <f>IF(data!AD917="","",data!AD917)</f>
        <v/>
      </c>
      <c r="AD915" t="str">
        <f>IF(data!AE917="","",data!AE917)</f>
        <v/>
      </c>
      <c r="AE915" t="str">
        <f>IF(data!AF917="","",data!AF917)</f>
        <v/>
      </c>
      <c r="AF915" t="str">
        <f>IF(data!AG917="","",data!AG917)</f>
        <v/>
      </c>
      <c r="AG915" t="str">
        <f>IF(data!AH917="","",data!AH917)</f>
        <v/>
      </c>
      <c r="AH915" t="str">
        <f>IF(data!AI917="","",data!AI917)</f>
        <v/>
      </c>
      <c r="AI915" t="str">
        <f>IF(data!AJ917="","",data!AJ917)</f>
        <v/>
      </c>
      <c r="AJ915" t="str">
        <f t="shared" si="14"/>
        <v/>
      </c>
      <c r="AK915" t="str">
        <f>IF(data!AM917="","",data!AM917)</f>
        <v/>
      </c>
      <c r="AL915" t="str">
        <f>IF(data!AN917="","",data!AN917)</f>
        <v/>
      </c>
      <c r="AM915" t="str">
        <f>IF(data!AO917="","",data!AO917)</f>
        <v/>
      </c>
      <c r="AN915" t="str">
        <f>IF(data!AP917="","",data!AP917)</f>
        <v/>
      </c>
      <c r="AO915" t="str">
        <f>IF(data!AQ917="","",data!AQ917)</f>
        <v/>
      </c>
      <c r="AP915" t="str">
        <f>IF(data!AR917="","",data!AR917)</f>
        <v/>
      </c>
    </row>
    <row r="916" spans="1:42" x14ac:dyDescent="0.35">
      <c r="A916" t="str">
        <f>IF(data!A918="","",data!A918)</f>
        <v/>
      </c>
      <c r="B916" t="str">
        <f>IF(data!B918="",D916,data!B918)</f>
        <v/>
      </c>
      <c r="C916" t="str">
        <f>IF(data!C918="","",data!C918)</f>
        <v/>
      </c>
      <c r="D916" t="str">
        <f>IF(data!D918="","",data!D918)</f>
        <v/>
      </c>
      <c r="E916" t="str">
        <f>IF(data!E918="","",data!E918)</f>
        <v/>
      </c>
      <c r="F916" t="str">
        <f>IF(data!F918="","",data!F918)</f>
        <v/>
      </c>
      <c r="G916" t="str">
        <f>IF(data!G918="","",data!G918)</f>
        <v/>
      </c>
      <c r="H916" t="str">
        <f>IF(data!H918="","",data!H918)</f>
        <v/>
      </c>
      <c r="I916" t="str">
        <f>IF(data!I918="","",data!I918)</f>
        <v/>
      </c>
      <c r="J916" t="str">
        <f>IF(data!J918="","",data!J918)</f>
        <v/>
      </c>
      <c r="K916" t="str">
        <f>IF(data!K918="","",data!K918)</f>
        <v/>
      </c>
      <c r="L916" t="str">
        <f>IF(data!L918="","",data!L918)</f>
        <v/>
      </c>
      <c r="N916" t="str">
        <f>IF(Y916&lt;&gt;"",Y916,IF(ISNUMBER(A916),"_",""))</f>
        <v/>
      </c>
      <c r="O916" t="str">
        <f>IF(data!M918="","",data!M918)</f>
        <v/>
      </c>
      <c r="P916" t="str">
        <f>IF(data!N918="","",data!N918)</f>
        <v/>
      </c>
      <c r="Q916" t="str">
        <f>IF(data!O918="","",data!O918)</f>
        <v/>
      </c>
      <c r="R916" t="str">
        <f>IF(data!P918="","",data!P918)</f>
        <v/>
      </c>
      <c r="S916" t="str">
        <f>IF(data!Q918="","",data!Q918)</f>
        <v/>
      </c>
      <c r="T916" t="str">
        <f>IF(data!R918="","",data!R918)</f>
        <v/>
      </c>
      <c r="U916" t="str">
        <f>IF(data!S918="","",data!S918)</f>
        <v/>
      </c>
      <c r="V916" t="str">
        <f>IF(data!W918="","",data!W918)</f>
        <v/>
      </c>
      <c r="W916" t="str">
        <f>IF(data!X918="","",data!X918)</f>
        <v/>
      </c>
      <c r="X916" t="str">
        <f>IF(data!Y918="","",data!Y918)</f>
        <v/>
      </c>
      <c r="Y916" t="str">
        <f>IF(data!Z918="","",data!Z918)</f>
        <v/>
      </c>
      <c r="Z916" t="str">
        <f>IF(data!AA918="","",data!AA918)</f>
        <v/>
      </c>
      <c r="AA916" t="str">
        <f>IF(data!AB918="","",data!AB918)</f>
        <v/>
      </c>
      <c r="AB916" t="str">
        <f>IF(data!AC918="","",data!AC918)</f>
        <v/>
      </c>
      <c r="AC916" t="str">
        <f>IF(data!AD918="","",data!AD918)</f>
        <v/>
      </c>
      <c r="AD916" t="str">
        <f>IF(data!AE918="","",data!AE918)</f>
        <v/>
      </c>
      <c r="AE916" t="str">
        <f>IF(data!AF918="","",data!AF918)</f>
        <v/>
      </c>
      <c r="AF916" t="str">
        <f>IF(data!AG918="","",data!AG918)</f>
        <v/>
      </c>
      <c r="AG916" t="str">
        <f>IF(data!AH918="","",data!AH918)</f>
        <v/>
      </c>
      <c r="AH916" t="str">
        <f>IF(data!AI918="","",data!AI918)</f>
        <v/>
      </c>
      <c r="AI916" t="str">
        <f>IF(data!AJ918="","",data!AJ918)</f>
        <v/>
      </c>
      <c r="AJ916" t="str">
        <f t="shared" si="14"/>
        <v/>
      </c>
      <c r="AK916" t="str">
        <f>IF(data!AM918="","",data!AM918)</f>
        <v/>
      </c>
      <c r="AL916" t="str">
        <f>IF(data!AN918="","",data!AN918)</f>
        <v/>
      </c>
      <c r="AM916" t="str">
        <f>IF(data!AO918="","",data!AO918)</f>
        <v/>
      </c>
      <c r="AN916" t="str">
        <f>IF(data!AP918="","",data!AP918)</f>
        <v/>
      </c>
      <c r="AO916" t="str">
        <f>IF(data!AQ918="","",data!AQ918)</f>
        <v/>
      </c>
      <c r="AP916" t="str">
        <f>IF(data!AR918="","",data!AR918)</f>
        <v/>
      </c>
    </row>
    <row r="917" spans="1:42" x14ac:dyDescent="0.35">
      <c r="A917" t="str">
        <f>IF(data!A919="","",data!A919)</f>
        <v/>
      </c>
      <c r="B917" t="str">
        <f>IF(data!B919="",D917,data!B919)</f>
        <v/>
      </c>
      <c r="C917" t="str">
        <f>IF(data!C919="","",data!C919)</f>
        <v/>
      </c>
      <c r="D917" t="str">
        <f>IF(data!D919="","",data!D919)</f>
        <v/>
      </c>
      <c r="E917" t="str">
        <f>IF(data!E919="","",data!E919)</f>
        <v/>
      </c>
      <c r="F917" t="str">
        <f>IF(data!F919="","",data!F919)</f>
        <v/>
      </c>
      <c r="G917" t="str">
        <f>IF(data!G919="","",data!G919)</f>
        <v/>
      </c>
      <c r="H917" t="str">
        <f>IF(data!H919="","",data!H919)</f>
        <v/>
      </c>
      <c r="I917" t="str">
        <f>IF(data!I919="","",data!I919)</f>
        <v/>
      </c>
      <c r="J917" t="str">
        <f>IF(data!J919="","",data!J919)</f>
        <v/>
      </c>
      <c r="K917" t="str">
        <f>IF(data!K919="","",data!K919)</f>
        <v/>
      </c>
      <c r="L917" t="str">
        <f>IF(data!L919="","",data!L919)</f>
        <v/>
      </c>
      <c r="N917" t="str">
        <f>IF(Y917&lt;&gt;"",Y917,IF(ISNUMBER(A917),"_",""))</f>
        <v/>
      </c>
      <c r="O917" t="str">
        <f>IF(data!M919="","",data!M919)</f>
        <v/>
      </c>
      <c r="P917" t="str">
        <f>IF(data!N919="","",data!N919)</f>
        <v/>
      </c>
      <c r="Q917" t="str">
        <f>IF(data!O919="","",data!O919)</f>
        <v/>
      </c>
      <c r="R917" t="str">
        <f>IF(data!P919="","",data!P919)</f>
        <v/>
      </c>
      <c r="S917" t="str">
        <f>IF(data!Q919="","",data!Q919)</f>
        <v/>
      </c>
      <c r="T917" t="str">
        <f>IF(data!R919="","",data!R919)</f>
        <v/>
      </c>
      <c r="U917" t="str">
        <f>IF(data!S919="","",data!S919)</f>
        <v/>
      </c>
      <c r="V917" t="str">
        <f>IF(data!W919="","",data!W919)</f>
        <v/>
      </c>
      <c r="W917" t="str">
        <f>IF(data!X919="","",data!X919)</f>
        <v/>
      </c>
      <c r="X917" t="str">
        <f>IF(data!Y919="","",data!Y919)</f>
        <v/>
      </c>
      <c r="Y917" t="str">
        <f>IF(data!Z919="","",data!Z919)</f>
        <v/>
      </c>
      <c r="Z917" t="str">
        <f>IF(data!AA919="","",data!AA919)</f>
        <v/>
      </c>
      <c r="AA917" t="str">
        <f>IF(data!AB919="","",data!AB919)</f>
        <v/>
      </c>
      <c r="AB917" t="str">
        <f>IF(data!AC919="","",data!AC919)</f>
        <v/>
      </c>
      <c r="AC917" t="str">
        <f>IF(data!AD919="","",data!AD919)</f>
        <v/>
      </c>
      <c r="AD917" t="str">
        <f>IF(data!AE919="","",data!AE919)</f>
        <v/>
      </c>
      <c r="AE917" t="str">
        <f>IF(data!AF919="","",data!AF919)</f>
        <v/>
      </c>
      <c r="AF917" t="str">
        <f>IF(data!AG919="","",data!AG919)</f>
        <v/>
      </c>
      <c r="AG917" t="str">
        <f>IF(data!AH919="","",data!AH919)</f>
        <v/>
      </c>
      <c r="AH917" t="str">
        <f>IF(data!AI919="","",data!AI919)</f>
        <v/>
      </c>
      <c r="AI917" t="str">
        <f>IF(data!AJ919="","",data!AJ919)</f>
        <v/>
      </c>
      <c r="AJ917" t="str">
        <f t="shared" si="14"/>
        <v/>
      </c>
      <c r="AK917" t="str">
        <f>IF(data!AM919="","",data!AM919)</f>
        <v/>
      </c>
      <c r="AL917" t="str">
        <f>IF(data!AN919="","",data!AN919)</f>
        <v/>
      </c>
      <c r="AM917" t="str">
        <f>IF(data!AO919="","",data!AO919)</f>
        <v/>
      </c>
      <c r="AN917" t="str">
        <f>IF(data!AP919="","",data!AP919)</f>
        <v/>
      </c>
      <c r="AO917" t="str">
        <f>IF(data!AQ919="","",data!AQ919)</f>
        <v/>
      </c>
      <c r="AP917" t="str">
        <f>IF(data!AR919="","",data!AR919)</f>
        <v/>
      </c>
    </row>
    <row r="918" spans="1:42" x14ac:dyDescent="0.35">
      <c r="A918" t="str">
        <f>IF(data!A920="","",data!A920)</f>
        <v/>
      </c>
      <c r="B918" t="str">
        <f>IF(data!B920="",D918,data!B920)</f>
        <v/>
      </c>
      <c r="C918" t="str">
        <f>IF(data!C920="","",data!C920)</f>
        <v/>
      </c>
      <c r="D918" t="str">
        <f>IF(data!D920="","",data!D920)</f>
        <v/>
      </c>
      <c r="E918" t="str">
        <f>IF(data!E920="","",data!E920)</f>
        <v/>
      </c>
      <c r="F918" t="str">
        <f>IF(data!F920="","",data!F920)</f>
        <v/>
      </c>
      <c r="G918" t="str">
        <f>IF(data!G920="","",data!G920)</f>
        <v/>
      </c>
      <c r="H918" t="str">
        <f>IF(data!H920="","",data!H920)</f>
        <v/>
      </c>
      <c r="I918" t="str">
        <f>IF(data!I920="","",data!I920)</f>
        <v/>
      </c>
      <c r="J918" t="str">
        <f>IF(data!J920="","",data!J920)</f>
        <v/>
      </c>
      <c r="K918" t="str">
        <f>IF(data!K920="","",data!K920)</f>
        <v/>
      </c>
      <c r="L918" t="str">
        <f>IF(data!L920="","",data!L920)</f>
        <v/>
      </c>
      <c r="N918" t="str">
        <f>IF(Y918&lt;&gt;"",Y918,IF(ISNUMBER(A918),"_",""))</f>
        <v/>
      </c>
      <c r="O918" t="str">
        <f>IF(data!M920="","",data!M920)</f>
        <v/>
      </c>
      <c r="P918" t="str">
        <f>IF(data!N920="","",data!N920)</f>
        <v/>
      </c>
      <c r="Q918" t="str">
        <f>IF(data!O920="","",data!O920)</f>
        <v/>
      </c>
      <c r="R918" t="str">
        <f>IF(data!P920="","",data!P920)</f>
        <v/>
      </c>
      <c r="S918" t="str">
        <f>IF(data!Q920="","",data!Q920)</f>
        <v/>
      </c>
      <c r="T918" t="str">
        <f>IF(data!R920="","",data!R920)</f>
        <v/>
      </c>
      <c r="U918" t="str">
        <f>IF(data!S920="","",data!S920)</f>
        <v/>
      </c>
      <c r="V918" t="str">
        <f>IF(data!W920="","",data!W920)</f>
        <v/>
      </c>
      <c r="W918" t="str">
        <f>IF(data!X920="","",data!X920)</f>
        <v/>
      </c>
      <c r="X918" t="str">
        <f>IF(data!Y920="","",data!Y920)</f>
        <v/>
      </c>
      <c r="Y918" t="str">
        <f>IF(data!Z920="","",data!Z920)</f>
        <v/>
      </c>
      <c r="Z918" t="str">
        <f>IF(data!AA920="","",data!AA920)</f>
        <v/>
      </c>
      <c r="AA918" t="str">
        <f>IF(data!AB920="","",data!AB920)</f>
        <v/>
      </c>
      <c r="AB918" t="str">
        <f>IF(data!AC920="","",data!AC920)</f>
        <v/>
      </c>
      <c r="AC918" t="str">
        <f>IF(data!AD920="","",data!AD920)</f>
        <v/>
      </c>
      <c r="AD918" t="str">
        <f>IF(data!AE920="","",data!AE920)</f>
        <v/>
      </c>
      <c r="AE918" t="str">
        <f>IF(data!AF920="","",data!AF920)</f>
        <v/>
      </c>
      <c r="AF918" t="str">
        <f>IF(data!AG920="","",data!AG920)</f>
        <v/>
      </c>
      <c r="AG918" t="str">
        <f>IF(data!AH920="","",data!AH920)</f>
        <v/>
      </c>
      <c r="AH918" t="str">
        <f>IF(data!AI920="","",data!AI920)</f>
        <v/>
      </c>
      <c r="AI918" t="str">
        <f>IF(data!AJ920="","",data!AJ920)</f>
        <v/>
      </c>
      <c r="AJ918" t="str">
        <f t="shared" si="14"/>
        <v/>
      </c>
      <c r="AK918" t="str">
        <f>IF(data!AM920="","",data!AM920)</f>
        <v/>
      </c>
      <c r="AL918" t="str">
        <f>IF(data!AN920="","",data!AN920)</f>
        <v/>
      </c>
      <c r="AM918" t="str">
        <f>IF(data!AO920="","",data!AO920)</f>
        <v/>
      </c>
      <c r="AN918" t="str">
        <f>IF(data!AP920="","",data!AP920)</f>
        <v/>
      </c>
      <c r="AO918" t="str">
        <f>IF(data!AQ920="","",data!AQ920)</f>
        <v/>
      </c>
      <c r="AP918" t="str">
        <f>IF(data!AR920="","",data!AR920)</f>
        <v/>
      </c>
    </row>
    <row r="919" spans="1:42" x14ac:dyDescent="0.35">
      <c r="A919" t="str">
        <f>IF(data!A921="","",data!A921)</f>
        <v/>
      </c>
      <c r="B919" t="str">
        <f>IF(data!B921="",D919,data!B921)</f>
        <v/>
      </c>
      <c r="C919" t="str">
        <f>IF(data!C921="","",data!C921)</f>
        <v/>
      </c>
      <c r="D919" t="str">
        <f>IF(data!D921="","",data!D921)</f>
        <v/>
      </c>
      <c r="E919" t="str">
        <f>IF(data!E921="","",data!E921)</f>
        <v/>
      </c>
      <c r="F919" t="str">
        <f>IF(data!F921="","",data!F921)</f>
        <v/>
      </c>
      <c r="G919" t="str">
        <f>IF(data!G921="","",data!G921)</f>
        <v/>
      </c>
      <c r="H919" t="str">
        <f>IF(data!H921="","",data!H921)</f>
        <v/>
      </c>
      <c r="I919" t="str">
        <f>IF(data!I921="","",data!I921)</f>
        <v/>
      </c>
      <c r="J919" t="str">
        <f>IF(data!J921="","",data!J921)</f>
        <v/>
      </c>
      <c r="K919" t="str">
        <f>IF(data!K921="","",data!K921)</f>
        <v/>
      </c>
      <c r="L919" t="str">
        <f>IF(data!L921="","",data!L921)</f>
        <v/>
      </c>
      <c r="N919" t="str">
        <f>IF(Y919&lt;&gt;"",Y919,IF(ISNUMBER(A919),"_",""))</f>
        <v/>
      </c>
      <c r="O919" t="str">
        <f>IF(data!M921="","",data!M921)</f>
        <v/>
      </c>
      <c r="P919" t="str">
        <f>IF(data!N921="","",data!N921)</f>
        <v/>
      </c>
      <c r="Q919" t="str">
        <f>IF(data!O921="","",data!O921)</f>
        <v/>
      </c>
      <c r="R919" t="str">
        <f>IF(data!P921="","",data!P921)</f>
        <v/>
      </c>
      <c r="S919" t="str">
        <f>IF(data!Q921="","",data!Q921)</f>
        <v/>
      </c>
      <c r="T919" t="str">
        <f>IF(data!R921="","",data!R921)</f>
        <v/>
      </c>
      <c r="U919" t="str">
        <f>IF(data!S921="","",data!S921)</f>
        <v/>
      </c>
      <c r="V919" t="str">
        <f>IF(data!W921="","",data!W921)</f>
        <v/>
      </c>
      <c r="W919" t="str">
        <f>IF(data!X921="","",data!X921)</f>
        <v/>
      </c>
      <c r="X919" t="str">
        <f>IF(data!Y921="","",data!Y921)</f>
        <v/>
      </c>
      <c r="Y919" t="str">
        <f>IF(data!Z921="","",data!Z921)</f>
        <v/>
      </c>
      <c r="Z919" t="str">
        <f>IF(data!AA921="","",data!AA921)</f>
        <v/>
      </c>
      <c r="AA919" t="str">
        <f>IF(data!AB921="","",data!AB921)</f>
        <v/>
      </c>
      <c r="AB919" t="str">
        <f>IF(data!AC921="","",data!AC921)</f>
        <v/>
      </c>
      <c r="AC919" t="str">
        <f>IF(data!AD921="","",data!AD921)</f>
        <v/>
      </c>
      <c r="AD919" t="str">
        <f>IF(data!AE921="","",data!AE921)</f>
        <v/>
      </c>
      <c r="AE919" t="str">
        <f>IF(data!AF921="","",data!AF921)</f>
        <v/>
      </c>
      <c r="AF919" t="str">
        <f>IF(data!AG921="","",data!AG921)</f>
        <v/>
      </c>
      <c r="AG919" t="str">
        <f>IF(data!AH921="","",data!AH921)</f>
        <v/>
      </c>
      <c r="AH919" t="str">
        <f>IF(data!AI921="","",data!AI921)</f>
        <v/>
      </c>
      <c r="AI919" t="str">
        <f>IF(data!AJ921="","",data!AJ921)</f>
        <v/>
      </c>
      <c r="AJ919" t="str">
        <f t="shared" si="14"/>
        <v/>
      </c>
      <c r="AK919" t="str">
        <f>IF(data!AM921="","",data!AM921)</f>
        <v/>
      </c>
      <c r="AL919" t="str">
        <f>IF(data!AN921="","",data!AN921)</f>
        <v/>
      </c>
      <c r="AM919" t="str">
        <f>IF(data!AO921="","",data!AO921)</f>
        <v/>
      </c>
      <c r="AN919" t="str">
        <f>IF(data!AP921="","",data!AP921)</f>
        <v/>
      </c>
      <c r="AO919" t="str">
        <f>IF(data!AQ921="","",data!AQ921)</f>
        <v/>
      </c>
      <c r="AP919" t="str">
        <f>IF(data!AR921="","",data!AR921)</f>
        <v/>
      </c>
    </row>
    <row r="920" spans="1:42" x14ac:dyDescent="0.35">
      <c r="A920" t="str">
        <f>IF(data!A922="","",data!A922)</f>
        <v/>
      </c>
      <c r="B920" t="str">
        <f>IF(data!B922="",D920,data!B922)</f>
        <v/>
      </c>
      <c r="C920" t="str">
        <f>IF(data!C922="","",data!C922)</f>
        <v/>
      </c>
      <c r="D920" t="str">
        <f>IF(data!D922="","",data!D922)</f>
        <v/>
      </c>
      <c r="E920" t="str">
        <f>IF(data!E922="","",data!E922)</f>
        <v/>
      </c>
      <c r="F920" t="str">
        <f>IF(data!F922="","",data!F922)</f>
        <v/>
      </c>
      <c r="G920" t="str">
        <f>IF(data!G922="","",data!G922)</f>
        <v/>
      </c>
      <c r="H920" t="str">
        <f>IF(data!H922="","",data!H922)</f>
        <v/>
      </c>
      <c r="I920" t="str">
        <f>IF(data!I922="","",data!I922)</f>
        <v/>
      </c>
      <c r="J920" t="str">
        <f>IF(data!J922="","",data!J922)</f>
        <v/>
      </c>
      <c r="K920" t="str">
        <f>IF(data!K922="","",data!K922)</f>
        <v/>
      </c>
      <c r="L920" t="str">
        <f>IF(data!L922="","",data!L922)</f>
        <v/>
      </c>
      <c r="N920" t="str">
        <f>IF(Y920&lt;&gt;"",Y920,IF(ISNUMBER(A920),"_",""))</f>
        <v/>
      </c>
      <c r="O920" t="str">
        <f>IF(data!M922="","",data!M922)</f>
        <v/>
      </c>
      <c r="P920" t="str">
        <f>IF(data!N922="","",data!N922)</f>
        <v/>
      </c>
      <c r="Q920" t="str">
        <f>IF(data!O922="","",data!O922)</f>
        <v/>
      </c>
      <c r="R920" t="str">
        <f>IF(data!P922="","",data!P922)</f>
        <v/>
      </c>
      <c r="S920" t="str">
        <f>IF(data!Q922="","",data!Q922)</f>
        <v/>
      </c>
      <c r="T920" t="str">
        <f>IF(data!R922="","",data!R922)</f>
        <v/>
      </c>
      <c r="U920" t="str">
        <f>IF(data!S922="","",data!S922)</f>
        <v/>
      </c>
      <c r="V920" t="str">
        <f>IF(data!W922="","",data!W922)</f>
        <v/>
      </c>
      <c r="W920" t="str">
        <f>IF(data!X922="","",data!X922)</f>
        <v/>
      </c>
      <c r="X920" t="str">
        <f>IF(data!Y922="","",data!Y922)</f>
        <v/>
      </c>
      <c r="Y920" t="str">
        <f>IF(data!Z922="","",data!Z922)</f>
        <v/>
      </c>
      <c r="Z920" t="str">
        <f>IF(data!AA922="","",data!AA922)</f>
        <v/>
      </c>
      <c r="AA920" t="str">
        <f>IF(data!AB922="","",data!AB922)</f>
        <v/>
      </c>
      <c r="AB920" t="str">
        <f>IF(data!AC922="","",data!AC922)</f>
        <v/>
      </c>
      <c r="AC920" t="str">
        <f>IF(data!AD922="","",data!AD922)</f>
        <v/>
      </c>
      <c r="AD920" t="str">
        <f>IF(data!AE922="","",data!AE922)</f>
        <v/>
      </c>
      <c r="AE920" t="str">
        <f>IF(data!AF922="","",data!AF922)</f>
        <v/>
      </c>
      <c r="AF920" t="str">
        <f>IF(data!AG922="","",data!AG922)</f>
        <v/>
      </c>
      <c r="AG920" t="str">
        <f>IF(data!AH922="","",data!AH922)</f>
        <v/>
      </c>
      <c r="AH920" t="str">
        <f>IF(data!AI922="","",data!AI922)</f>
        <v/>
      </c>
      <c r="AI920" t="str">
        <f>IF(data!AJ922="","",data!AJ922)</f>
        <v/>
      </c>
      <c r="AJ920" t="str">
        <f t="shared" si="14"/>
        <v/>
      </c>
      <c r="AK920" t="str">
        <f>IF(data!AM922="","",data!AM922)</f>
        <v/>
      </c>
      <c r="AL920" t="str">
        <f>IF(data!AN922="","",data!AN922)</f>
        <v/>
      </c>
      <c r="AM920" t="str">
        <f>IF(data!AO922="","",data!AO922)</f>
        <v/>
      </c>
      <c r="AN920" t="str">
        <f>IF(data!AP922="","",data!AP922)</f>
        <v/>
      </c>
      <c r="AO920" t="str">
        <f>IF(data!AQ922="","",data!AQ922)</f>
        <v/>
      </c>
      <c r="AP920" t="str">
        <f>IF(data!AR922="","",data!AR922)</f>
        <v/>
      </c>
    </row>
    <row r="921" spans="1:42" x14ac:dyDescent="0.35">
      <c r="A921" t="str">
        <f>IF(data!A923="","",data!A923)</f>
        <v/>
      </c>
      <c r="B921" t="str">
        <f>IF(data!B923="",D921,data!B923)</f>
        <v/>
      </c>
      <c r="C921" t="str">
        <f>IF(data!C923="","",data!C923)</f>
        <v/>
      </c>
      <c r="D921" t="str">
        <f>IF(data!D923="","",data!D923)</f>
        <v/>
      </c>
      <c r="E921" t="str">
        <f>IF(data!E923="","",data!E923)</f>
        <v/>
      </c>
      <c r="F921" t="str">
        <f>IF(data!F923="","",data!F923)</f>
        <v/>
      </c>
      <c r="G921" t="str">
        <f>IF(data!G923="","",data!G923)</f>
        <v/>
      </c>
      <c r="H921" t="str">
        <f>IF(data!H923="","",data!H923)</f>
        <v/>
      </c>
      <c r="I921" t="str">
        <f>IF(data!I923="","",data!I923)</f>
        <v/>
      </c>
      <c r="J921" t="str">
        <f>IF(data!J923="","",data!J923)</f>
        <v/>
      </c>
      <c r="K921" t="str">
        <f>IF(data!K923="","",data!K923)</f>
        <v/>
      </c>
      <c r="L921" t="str">
        <f>IF(data!L923="","",data!L923)</f>
        <v/>
      </c>
      <c r="N921" t="str">
        <f>IF(Y921&lt;&gt;"",Y921,IF(ISNUMBER(A921),"_",""))</f>
        <v/>
      </c>
      <c r="O921" t="str">
        <f>IF(data!M923="","",data!M923)</f>
        <v/>
      </c>
      <c r="P921" t="str">
        <f>IF(data!N923="","",data!N923)</f>
        <v/>
      </c>
      <c r="Q921" t="str">
        <f>IF(data!O923="","",data!O923)</f>
        <v/>
      </c>
      <c r="R921" t="str">
        <f>IF(data!P923="","",data!P923)</f>
        <v/>
      </c>
      <c r="S921" t="str">
        <f>IF(data!Q923="","",data!Q923)</f>
        <v/>
      </c>
      <c r="T921" t="str">
        <f>IF(data!R923="","",data!R923)</f>
        <v/>
      </c>
      <c r="U921" t="str">
        <f>IF(data!S923="","",data!S923)</f>
        <v/>
      </c>
      <c r="V921" t="str">
        <f>IF(data!W923="","",data!W923)</f>
        <v/>
      </c>
      <c r="W921" t="str">
        <f>IF(data!X923="","",data!X923)</f>
        <v/>
      </c>
      <c r="X921" t="str">
        <f>IF(data!Y923="","",data!Y923)</f>
        <v/>
      </c>
      <c r="Y921" t="str">
        <f>IF(data!Z923="","",data!Z923)</f>
        <v/>
      </c>
      <c r="Z921" t="str">
        <f>IF(data!AA923="","",data!AA923)</f>
        <v/>
      </c>
      <c r="AA921" t="str">
        <f>IF(data!AB923="","",data!AB923)</f>
        <v/>
      </c>
      <c r="AB921" t="str">
        <f>IF(data!AC923="","",data!AC923)</f>
        <v/>
      </c>
      <c r="AC921" t="str">
        <f>IF(data!AD923="","",data!AD923)</f>
        <v/>
      </c>
      <c r="AD921" t="str">
        <f>IF(data!AE923="","",data!AE923)</f>
        <v/>
      </c>
      <c r="AE921" t="str">
        <f>IF(data!AF923="","",data!AF923)</f>
        <v/>
      </c>
      <c r="AF921" t="str">
        <f>IF(data!AG923="","",data!AG923)</f>
        <v/>
      </c>
      <c r="AG921" t="str">
        <f>IF(data!AH923="","",data!AH923)</f>
        <v/>
      </c>
      <c r="AH921" t="str">
        <f>IF(data!AI923="","",data!AI923)</f>
        <v/>
      </c>
      <c r="AI921" t="str">
        <f>IF(data!AJ923="","",data!AJ923)</f>
        <v/>
      </c>
      <c r="AJ921" t="str">
        <f t="shared" si="14"/>
        <v/>
      </c>
      <c r="AK921" t="str">
        <f>IF(data!AM923="","",data!AM923)</f>
        <v/>
      </c>
      <c r="AL921" t="str">
        <f>IF(data!AN923="","",data!AN923)</f>
        <v/>
      </c>
      <c r="AM921" t="str">
        <f>IF(data!AO923="","",data!AO923)</f>
        <v/>
      </c>
      <c r="AN921" t="str">
        <f>IF(data!AP923="","",data!AP923)</f>
        <v/>
      </c>
      <c r="AO921" t="str">
        <f>IF(data!AQ923="","",data!AQ923)</f>
        <v/>
      </c>
      <c r="AP921" t="str">
        <f>IF(data!AR923="","",data!AR923)</f>
        <v/>
      </c>
    </row>
    <row r="922" spans="1:42" x14ac:dyDescent="0.35">
      <c r="A922" t="str">
        <f>IF(data!A924="","",data!A924)</f>
        <v/>
      </c>
      <c r="B922" t="str">
        <f>IF(data!B924="",D922,data!B924)</f>
        <v/>
      </c>
      <c r="C922" t="str">
        <f>IF(data!C924="","",data!C924)</f>
        <v/>
      </c>
      <c r="D922" t="str">
        <f>IF(data!D924="","",data!D924)</f>
        <v/>
      </c>
      <c r="E922" t="str">
        <f>IF(data!E924="","",data!E924)</f>
        <v/>
      </c>
      <c r="F922" t="str">
        <f>IF(data!F924="","",data!F924)</f>
        <v/>
      </c>
      <c r="G922" t="str">
        <f>IF(data!G924="","",data!G924)</f>
        <v/>
      </c>
      <c r="H922" t="str">
        <f>IF(data!H924="","",data!H924)</f>
        <v/>
      </c>
      <c r="I922" t="str">
        <f>IF(data!I924="","",data!I924)</f>
        <v/>
      </c>
      <c r="J922" t="str">
        <f>IF(data!J924="","",data!J924)</f>
        <v/>
      </c>
      <c r="K922" t="str">
        <f>IF(data!K924="","",data!K924)</f>
        <v/>
      </c>
      <c r="L922" t="str">
        <f>IF(data!L924="","",data!L924)</f>
        <v/>
      </c>
      <c r="N922" t="str">
        <f>IF(Y922&lt;&gt;"",Y922,IF(ISNUMBER(A922),"_",""))</f>
        <v/>
      </c>
      <c r="O922" t="str">
        <f>IF(data!M924="","",data!M924)</f>
        <v/>
      </c>
      <c r="P922" t="str">
        <f>IF(data!N924="","",data!N924)</f>
        <v/>
      </c>
      <c r="Q922" t="str">
        <f>IF(data!O924="","",data!O924)</f>
        <v/>
      </c>
      <c r="R922" t="str">
        <f>IF(data!P924="","",data!P924)</f>
        <v/>
      </c>
      <c r="S922" t="str">
        <f>IF(data!Q924="","",data!Q924)</f>
        <v/>
      </c>
      <c r="T922" t="str">
        <f>IF(data!R924="","",data!R924)</f>
        <v/>
      </c>
      <c r="U922" t="str">
        <f>IF(data!S924="","",data!S924)</f>
        <v/>
      </c>
      <c r="V922" t="str">
        <f>IF(data!W924="","",data!W924)</f>
        <v/>
      </c>
      <c r="W922" t="str">
        <f>IF(data!X924="","",data!X924)</f>
        <v/>
      </c>
      <c r="X922" t="str">
        <f>IF(data!Y924="","",data!Y924)</f>
        <v/>
      </c>
      <c r="Y922" t="str">
        <f>IF(data!Z924="","",data!Z924)</f>
        <v/>
      </c>
      <c r="Z922" t="str">
        <f>IF(data!AA924="","",data!AA924)</f>
        <v/>
      </c>
      <c r="AA922" t="str">
        <f>IF(data!AB924="","",data!AB924)</f>
        <v/>
      </c>
      <c r="AB922" t="str">
        <f>IF(data!AC924="","",data!AC924)</f>
        <v/>
      </c>
      <c r="AC922" t="str">
        <f>IF(data!AD924="","",data!AD924)</f>
        <v/>
      </c>
      <c r="AD922" t="str">
        <f>IF(data!AE924="","",data!AE924)</f>
        <v/>
      </c>
      <c r="AE922" t="str">
        <f>IF(data!AF924="","",data!AF924)</f>
        <v/>
      </c>
      <c r="AF922" t="str">
        <f>IF(data!AG924="","",data!AG924)</f>
        <v/>
      </c>
      <c r="AG922" t="str">
        <f>IF(data!AH924="","",data!AH924)</f>
        <v/>
      </c>
      <c r="AH922" t="str">
        <f>IF(data!AI924="","",data!AI924)</f>
        <v/>
      </c>
      <c r="AI922" t="str">
        <f>IF(data!AJ924="","",data!AJ924)</f>
        <v/>
      </c>
      <c r="AJ922" t="str">
        <f t="shared" si="14"/>
        <v/>
      </c>
      <c r="AK922" t="str">
        <f>IF(data!AM924="","",data!AM924)</f>
        <v/>
      </c>
      <c r="AL922" t="str">
        <f>IF(data!AN924="","",data!AN924)</f>
        <v/>
      </c>
      <c r="AM922" t="str">
        <f>IF(data!AO924="","",data!AO924)</f>
        <v/>
      </c>
      <c r="AN922" t="str">
        <f>IF(data!AP924="","",data!AP924)</f>
        <v/>
      </c>
      <c r="AO922" t="str">
        <f>IF(data!AQ924="","",data!AQ924)</f>
        <v/>
      </c>
      <c r="AP922" t="str">
        <f>IF(data!AR924="","",data!AR924)</f>
        <v/>
      </c>
    </row>
    <row r="923" spans="1:42" x14ac:dyDescent="0.35">
      <c r="A923" t="str">
        <f>IF(data!A925="","",data!A925)</f>
        <v/>
      </c>
      <c r="B923" t="str">
        <f>IF(data!B925="",D923,data!B925)</f>
        <v/>
      </c>
      <c r="C923" t="str">
        <f>IF(data!C925="","",data!C925)</f>
        <v/>
      </c>
      <c r="D923" t="str">
        <f>IF(data!D925="","",data!D925)</f>
        <v/>
      </c>
      <c r="E923" t="str">
        <f>IF(data!E925="","",data!E925)</f>
        <v/>
      </c>
      <c r="F923" t="str">
        <f>IF(data!F925="","",data!F925)</f>
        <v/>
      </c>
      <c r="G923" t="str">
        <f>IF(data!G925="","",data!G925)</f>
        <v/>
      </c>
      <c r="H923" t="str">
        <f>IF(data!H925="","",data!H925)</f>
        <v/>
      </c>
      <c r="I923" t="str">
        <f>IF(data!I925="","",data!I925)</f>
        <v/>
      </c>
      <c r="J923" t="str">
        <f>IF(data!J925="","",data!J925)</f>
        <v/>
      </c>
      <c r="K923" t="str">
        <f>IF(data!K925="","",data!K925)</f>
        <v/>
      </c>
      <c r="L923" t="str">
        <f>IF(data!L925="","",data!L925)</f>
        <v/>
      </c>
      <c r="N923" t="str">
        <f>IF(Y923&lt;&gt;"",Y923,IF(ISNUMBER(A923),"_",""))</f>
        <v/>
      </c>
      <c r="O923" t="str">
        <f>IF(data!M925="","",data!M925)</f>
        <v/>
      </c>
      <c r="P923" t="str">
        <f>IF(data!N925="","",data!N925)</f>
        <v/>
      </c>
      <c r="Q923" t="str">
        <f>IF(data!O925="","",data!O925)</f>
        <v/>
      </c>
      <c r="R923" t="str">
        <f>IF(data!P925="","",data!P925)</f>
        <v/>
      </c>
      <c r="S923" t="str">
        <f>IF(data!Q925="","",data!Q925)</f>
        <v/>
      </c>
      <c r="T923" t="str">
        <f>IF(data!R925="","",data!R925)</f>
        <v/>
      </c>
      <c r="U923" t="str">
        <f>IF(data!S925="","",data!S925)</f>
        <v/>
      </c>
      <c r="V923" t="str">
        <f>IF(data!W925="","",data!W925)</f>
        <v/>
      </c>
      <c r="W923" t="str">
        <f>IF(data!X925="","",data!X925)</f>
        <v/>
      </c>
      <c r="X923" t="str">
        <f>IF(data!Y925="","",data!Y925)</f>
        <v/>
      </c>
      <c r="Y923" t="str">
        <f>IF(data!Z925="","",data!Z925)</f>
        <v/>
      </c>
      <c r="Z923" t="str">
        <f>IF(data!AA925="","",data!AA925)</f>
        <v/>
      </c>
      <c r="AA923" t="str">
        <f>IF(data!AB925="","",data!AB925)</f>
        <v/>
      </c>
      <c r="AB923" t="str">
        <f>IF(data!AC925="","",data!AC925)</f>
        <v/>
      </c>
      <c r="AC923" t="str">
        <f>IF(data!AD925="","",data!AD925)</f>
        <v/>
      </c>
      <c r="AD923" t="str">
        <f>IF(data!AE925="","",data!AE925)</f>
        <v/>
      </c>
      <c r="AE923" t="str">
        <f>IF(data!AF925="","",data!AF925)</f>
        <v/>
      </c>
      <c r="AF923" t="str">
        <f>IF(data!AG925="","",data!AG925)</f>
        <v/>
      </c>
      <c r="AG923" t="str">
        <f>IF(data!AH925="","",data!AH925)</f>
        <v/>
      </c>
      <c r="AH923" t="str">
        <f>IF(data!AI925="","",data!AI925)</f>
        <v/>
      </c>
      <c r="AI923" t="str">
        <f>IF(data!AJ925="","",data!AJ925)</f>
        <v/>
      </c>
      <c r="AJ923" t="str">
        <f t="shared" si="14"/>
        <v/>
      </c>
      <c r="AK923" t="str">
        <f>IF(data!AM925="","",data!AM925)</f>
        <v/>
      </c>
      <c r="AL923" t="str">
        <f>IF(data!AN925="","",data!AN925)</f>
        <v/>
      </c>
      <c r="AM923" t="str">
        <f>IF(data!AO925="","",data!AO925)</f>
        <v/>
      </c>
      <c r="AN923" t="str">
        <f>IF(data!AP925="","",data!AP925)</f>
        <v/>
      </c>
      <c r="AO923" t="str">
        <f>IF(data!AQ925="","",data!AQ925)</f>
        <v/>
      </c>
      <c r="AP923" t="str">
        <f>IF(data!AR925="","",data!AR925)</f>
        <v/>
      </c>
    </row>
    <row r="924" spans="1:42" x14ac:dyDescent="0.35">
      <c r="A924" t="str">
        <f>IF(data!A926="","",data!A926)</f>
        <v/>
      </c>
      <c r="B924" t="str">
        <f>IF(data!B926="",D924,data!B926)</f>
        <v/>
      </c>
      <c r="C924" t="str">
        <f>IF(data!C926="","",data!C926)</f>
        <v/>
      </c>
      <c r="D924" t="str">
        <f>IF(data!D926="","",data!D926)</f>
        <v/>
      </c>
      <c r="E924" t="str">
        <f>IF(data!E926="","",data!E926)</f>
        <v/>
      </c>
      <c r="F924" t="str">
        <f>IF(data!F926="","",data!F926)</f>
        <v/>
      </c>
      <c r="G924" t="str">
        <f>IF(data!G926="","",data!G926)</f>
        <v/>
      </c>
      <c r="H924" t="str">
        <f>IF(data!H926="","",data!H926)</f>
        <v/>
      </c>
      <c r="I924" t="str">
        <f>IF(data!I926="","",data!I926)</f>
        <v/>
      </c>
      <c r="J924" t="str">
        <f>IF(data!J926="","",data!J926)</f>
        <v/>
      </c>
      <c r="K924" t="str">
        <f>IF(data!K926="","",data!K926)</f>
        <v/>
      </c>
      <c r="L924" t="str">
        <f>IF(data!L926="","",data!L926)</f>
        <v/>
      </c>
      <c r="N924" t="str">
        <f>IF(Y924&lt;&gt;"",Y924,IF(ISNUMBER(A924),"_",""))</f>
        <v/>
      </c>
      <c r="O924" t="str">
        <f>IF(data!M926="","",data!M926)</f>
        <v/>
      </c>
      <c r="P924" t="str">
        <f>IF(data!N926="","",data!N926)</f>
        <v/>
      </c>
      <c r="Q924" t="str">
        <f>IF(data!O926="","",data!O926)</f>
        <v/>
      </c>
      <c r="R924" t="str">
        <f>IF(data!P926="","",data!P926)</f>
        <v/>
      </c>
      <c r="S924" t="str">
        <f>IF(data!Q926="","",data!Q926)</f>
        <v/>
      </c>
      <c r="T924" t="str">
        <f>IF(data!R926="","",data!R926)</f>
        <v/>
      </c>
      <c r="U924" t="str">
        <f>IF(data!S926="","",data!S926)</f>
        <v/>
      </c>
      <c r="V924" t="str">
        <f>IF(data!W926="","",data!W926)</f>
        <v/>
      </c>
      <c r="W924" t="str">
        <f>IF(data!X926="","",data!X926)</f>
        <v/>
      </c>
      <c r="X924" t="str">
        <f>IF(data!Y926="","",data!Y926)</f>
        <v/>
      </c>
      <c r="Y924" t="str">
        <f>IF(data!Z926="","",data!Z926)</f>
        <v/>
      </c>
      <c r="Z924" t="str">
        <f>IF(data!AA926="","",data!AA926)</f>
        <v/>
      </c>
      <c r="AA924" t="str">
        <f>IF(data!AB926="","",data!AB926)</f>
        <v/>
      </c>
      <c r="AB924" t="str">
        <f>IF(data!AC926="","",data!AC926)</f>
        <v/>
      </c>
      <c r="AC924" t="str">
        <f>IF(data!AD926="","",data!AD926)</f>
        <v/>
      </c>
      <c r="AD924" t="str">
        <f>IF(data!AE926="","",data!AE926)</f>
        <v/>
      </c>
      <c r="AE924" t="str">
        <f>IF(data!AF926="","",data!AF926)</f>
        <v/>
      </c>
      <c r="AF924" t="str">
        <f>IF(data!AG926="","",data!AG926)</f>
        <v/>
      </c>
      <c r="AG924" t="str">
        <f>IF(data!AH926="","",data!AH926)</f>
        <v/>
      </c>
      <c r="AH924" t="str">
        <f>IF(data!AI926="","",data!AI926)</f>
        <v/>
      </c>
      <c r="AI924" t="str">
        <f>IF(data!AJ926="","",data!AJ926)</f>
        <v/>
      </c>
      <c r="AJ924" t="str">
        <f t="shared" si="14"/>
        <v/>
      </c>
      <c r="AK924" t="str">
        <f>IF(data!AM926="","",data!AM926)</f>
        <v/>
      </c>
      <c r="AL924" t="str">
        <f>IF(data!AN926="","",data!AN926)</f>
        <v/>
      </c>
      <c r="AM924" t="str">
        <f>IF(data!AO926="","",data!AO926)</f>
        <v/>
      </c>
      <c r="AN924" t="str">
        <f>IF(data!AP926="","",data!AP926)</f>
        <v/>
      </c>
      <c r="AO924" t="str">
        <f>IF(data!AQ926="","",data!AQ926)</f>
        <v/>
      </c>
      <c r="AP924" t="str">
        <f>IF(data!AR926="","",data!AR926)</f>
        <v/>
      </c>
    </row>
    <row r="925" spans="1:42" x14ac:dyDescent="0.35">
      <c r="A925" t="str">
        <f>IF(data!A927="","",data!A927)</f>
        <v/>
      </c>
      <c r="B925" t="str">
        <f>IF(data!B927="",D925,data!B927)</f>
        <v/>
      </c>
      <c r="C925" t="str">
        <f>IF(data!C927="","",data!C927)</f>
        <v/>
      </c>
      <c r="D925" t="str">
        <f>IF(data!D927="","",data!D927)</f>
        <v/>
      </c>
      <c r="E925" t="str">
        <f>IF(data!E927="","",data!E927)</f>
        <v/>
      </c>
      <c r="F925" t="str">
        <f>IF(data!F927="","",data!F927)</f>
        <v/>
      </c>
      <c r="G925" t="str">
        <f>IF(data!G927="","",data!G927)</f>
        <v/>
      </c>
      <c r="H925" t="str">
        <f>IF(data!H927="","",data!H927)</f>
        <v/>
      </c>
      <c r="I925" t="str">
        <f>IF(data!I927="","",data!I927)</f>
        <v/>
      </c>
      <c r="J925" t="str">
        <f>IF(data!J927="","",data!J927)</f>
        <v/>
      </c>
      <c r="K925" t="str">
        <f>IF(data!K927="","",data!K927)</f>
        <v/>
      </c>
      <c r="L925" t="str">
        <f>IF(data!L927="","",data!L927)</f>
        <v/>
      </c>
      <c r="N925" t="str">
        <f>IF(Y925&lt;&gt;"",Y925,IF(ISNUMBER(A925),"_",""))</f>
        <v/>
      </c>
      <c r="O925" t="str">
        <f>IF(data!M927="","",data!M927)</f>
        <v/>
      </c>
      <c r="P925" t="str">
        <f>IF(data!N927="","",data!N927)</f>
        <v/>
      </c>
      <c r="Q925" t="str">
        <f>IF(data!O927="","",data!O927)</f>
        <v/>
      </c>
      <c r="R925" t="str">
        <f>IF(data!P927="","",data!P927)</f>
        <v/>
      </c>
      <c r="S925" t="str">
        <f>IF(data!Q927="","",data!Q927)</f>
        <v/>
      </c>
      <c r="T925" t="str">
        <f>IF(data!R927="","",data!R927)</f>
        <v/>
      </c>
      <c r="U925" t="str">
        <f>IF(data!S927="","",data!S927)</f>
        <v/>
      </c>
      <c r="V925" t="str">
        <f>IF(data!W927="","",data!W927)</f>
        <v/>
      </c>
      <c r="W925" t="str">
        <f>IF(data!X927="","",data!X927)</f>
        <v/>
      </c>
      <c r="X925" t="str">
        <f>IF(data!Y927="","",data!Y927)</f>
        <v/>
      </c>
      <c r="Y925" t="str">
        <f>IF(data!Z927="","",data!Z927)</f>
        <v/>
      </c>
      <c r="Z925" t="str">
        <f>IF(data!AA927="","",data!AA927)</f>
        <v/>
      </c>
      <c r="AA925" t="str">
        <f>IF(data!AB927="","",data!AB927)</f>
        <v/>
      </c>
      <c r="AB925" t="str">
        <f>IF(data!AC927="","",data!AC927)</f>
        <v/>
      </c>
      <c r="AC925" t="str">
        <f>IF(data!AD927="","",data!AD927)</f>
        <v/>
      </c>
      <c r="AD925" t="str">
        <f>IF(data!AE927="","",data!AE927)</f>
        <v/>
      </c>
      <c r="AE925" t="str">
        <f>IF(data!AF927="","",data!AF927)</f>
        <v/>
      </c>
      <c r="AF925" t="str">
        <f>IF(data!AG927="","",data!AG927)</f>
        <v/>
      </c>
      <c r="AG925" t="str">
        <f>IF(data!AH927="","",data!AH927)</f>
        <v/>
      </c>
      <c r="AH925" t="str">
        <f>IF(data!AI927="","",data!AI927)</f>
        <v/>
      </c>
      <c r="AI925" t="str">
        <f>IF(data!AJ927="","",data!AJ927)</f>
        <v/>
      </c>
      <c r="AJ925" t="str">
        <f t="shared" si="14"/>
        <v/>
      </c>
      <c r="AK925" t="str">
        <f>IF(data!AM927="","",data!AM927)</f>
        <v/>
      </c>
      <c r="AL925" t="str">
        <f>IF(data!AN927="","",data!AN927)</f>
        <v/>
      </c>
      <c r="AM925" t="str">
        <f>IF(data!AO927="","",data!AO927)</f>
        <v/>
      </c>
      <c r="AN925" t="str">
        <f>IF(data!AP927="","",data!AP927)</f>
        <v/>
      </c>
      <c r="AO925" t="str">
        <f>IF(data!AQ927="","",data!AQ927)</f>
        <v/>
      </c>
      <c r="AP925" t="str">
        <f>IF(data!AR927="","",data!AR927)</f>
        <v/>
      </c>
    </row>
    <row r="926" spans="1:42" x14ac:dyDescent="0.35">
      <c r="A926" t="str">
        <f>IF(data!A928="","",data!A928)</f>
        <v/>
      </c>
      <c r="B926" t="str">
        <f>IF(data!B928="",D926,data!B928)</f>
        <v/>
      </c>
      <c r="C926" t="str">
        <f>IF(data!C928="","",data!C928)</f>
        <v/>
      </c>
      <c r="D926" t="str">
        <f>IF(data!D928="","",data!D928)</f>
        <v/>
      </c>
      <c r="E926" t="str">
        <f>IF(data!E928="","",data!E928)</f>
        <v/>
      </c>
      <c r="F926" t="str">
        <f>IF(data!F928="","",data!F928)</f>
        <v/>
      </c>
      <c r="G926" t="str">
        <f>IF(data!G928="","",data!G928)</f>
        <v/>
      </c>
      <c r="H926" t="str">
        <f>IF(data!H928="","",data!H928)</f>
        <v/>
      </c>
      <c r="I926" t="str">
        <f>IF(data!I928="","",data!I928)</f>
        <v/>
      </c>
      <c r="J926" t="str">
        <f>IF(data!J928="","",data!J928)</f>
        <v/>
      </c>
      <c r="K926" t="str">
        <f>IF(data!K928="","",data!K928)</f>
        <v/>
      </c>
      <c r="L926" t="str">
        <f>IF(data!L928="","",data!L928)</f>
        <v/>
      </c>
      <c r="N926" t="str">
        <f>IF(Y926&lt;&gt;"",Y926,IF(ISNUMBER(A926),"_",""))</f>
        <v/>
      </c>
      <c r="O926" t="str">
        <f>IF(data!M928="","",data!M928)</f>
        <v/>
      </c>
      <c r="P926" t="str">
        <f>IF(data!N928="","",data!N928)</f>
        <v/>
      </c>
      <c r="Q926" t="str">
        <f>IF(data!O928="","",data!O928)</f>
        <v/>
      </c>
      <c r="R926" t="str">
        <f>IF(data!P928="","",data!P928)</f>
        <v/>
      </c>
      <c r="S926" t="str">
        <f>IF(data!Q928="","",data!Q928)</f>
        <v/>
      </c>
      <c r="T926" t="str">
        <f>IF(data!R928="","",data!R928)</f>
        <v/>
      </c>
      <c r="U926" t="str">
        <f>IF(data!S928="","",data!S928)</f>
        <v/>
      </c>
      <c r="V926" t="str">
        <f>IF(data!W928="","",data!W928)</f>
        <v/>
      </c>
      <c r="W926" t="str">
        <f>IF(data!X928="","",data!X928)</f>
        <v/>
      </c>
      <c r="X926" t="str">
        <f>IF(data!Y928="","",data!Y928)</f>
        <v/>
      </c>
      <c r="Y926" t="str">
        <f>IF(data!Z928="","",data!Z928)</f>
        <v/>
      </c>
      <c r="Z926" t="str">
        <f>IF(data!AA928="","",data!AA928)</f>
        <v/>
      </c>
      <c r="AA926" t="str">
        <f>IF(data!AB928="","",data!AB928)</f>
        <v/>
      </c>
      <c r="AB926" t="str">
        <f>IF(data!AC928="","",data!AC928)</f>
        <v/>
      </c>
      <c r="AC926" t="str">
        <f>IF(data!AD928="","",data!AD928)</f>
        <v/>
      </c>
      <c r="AD926" t="str">
        <f>IF(data!AE928="","",data!AE928)</f>
        <v/>
      </c>
      <c r="AE926" t="str">
        <f>IF(data!AF928="","",data!AF928)</f>
        <v/>
      </c>
      <c r="AF926" t="str">
        <f>IF(data!AG928="","",data!AG928)</f>
        <v/>
      </c>
      <c r="AG926" t="str">
        <f>IF(data!AH928="","",data!AH928)</f>
        <v/>
      </c>
      <c r="AH926" t="str">
        <f>IF(data!AI928="","",data!AI928)</f>
        <v/>
      </c>
      <c r="AI926" t="str">
        <f>IF(data!AJ928="","",data!AJ928)</f>
        <v/>
      </c>
      <c r="AJ926" t="str">
        <f t="shared" si="14"/>
        <v/>
      </c>
      <c r="AK926" t="str">
        <f>IF(data!AM928="","",data!AM928)</f>
        <v/>
      </c>
      <c r="AL926" t="str">
        <f>IF(data!AN928="","",data!AN928)</f>
        <v/>
      </c>
      <c r="AM926" t="str">
        <f>IF(data!AO928="","",data!AO928)</f>
        <v/>
      </c>
      <c r="AN926" t="str">
        <f>IF(data!AP928="","",data!AP928)</f>
        <v/>
      </c>
      <c r="AO926" t="str">
        <f>IF(data!AQ928="","",data!AQ928)</f>
        <v/>
      </c>
      <c r="AP926" t="str">
        <f>IF(data!AR928="","",data!AR928)</f>
        <v/>
      </c>
    </row>
    <row r="927" spans="1:42" x14ac:dyDescent="0.35">
      <c r="A927" t="str">
        <f>IF(data!A929="","",data!A929)</f>
        <v/>
      </c>
      <c r="B927" t="str">
        <f>IF(data!B929="",D927,data!B929)</f>
        <v/>
      </c>
      <c r="C927" t="str">
        <f>IF(data!C929="","",data!C929)</f>
        <v/>
      </c>
      <c r="D927" t="str">
        <f>IF(data!D929="","",data!D929)</f>
        <v/>
      </c>
      <c r="E927" t="str">
        <f>IF(data!E929="","",data!E929)</f>
        <v/>
      </c>
      <c r="F927" t="str">
        <f>IF(data!F929="","",data!F929)</f>
        <v/>
      </c>
      <c r="G927" t="str">
        <f>IF(data!G929="","",data!G929)</f>
        <v/>
      </c>
      <c r="H927" t="str">
        <f>IF(data!H929="","",data!H929)</f>
        <v/>
      </c>
      <c r="I927" t="str">
        <f>IF(data!I929="","",data!I929)</f>
        <v/>
      </c>
      <c r="J927" t="str">
        <f>IF(data!J929="","",data!J929)</f>
        <v/>
      </c>
      <c r="K927" t="str">
        <f>IF(data!K929="","",data!K929)</f>
        <v/>
      </c>
      <c r="L927" t="str">
        <f>IF(data!L929="","",data!L929)</f>
        <v/>
      </c>
      <c r="N927" t="str">
        <f>IF(Y927&lt;&gt;"",Y927,IF(ISNUMBER(A927),"_",""))</f>
        <v/>
      </c>
      <c r="O927" t="str">
        <f>IF(data!M929="","",data!M929)</f>
        <v/>
      </c>
      <c r="P927" t="str">
        <f>IF(data!N929="","",data!N929)</f>
        <v/>
      </c>
      <c r="Q927" t="str">
        <f>IF(data!O929="","",data!O929)</f>
        <v/>
      </c>
      <c r="R927" t="str">
        <f>IF(data!P929="","",data!P929)</f>
        <v/>
      </c>
      <c r="S927" t="str">
        <f>IF(data!Q929="","",data!Q929)</f>
        <v/>
      </c>
      <c r="T927" t="str">
        <f>IF(data!R929="","",data!R929)</f>
        <v/>
      </c>
      <c r="U927" t="str">
        <f>IF(data!S929="","",data!S929)</f>
        <v/>
      </c>
      <c r="V927" t="str">
        <f>IF(data!W929="","",data!W929)</f>
        <v/>
      </c>
      <c r="W927" t="str">
        <f>IF(data!X929="","",data!X929)</f>
        <v/>
      </c>
      <c r="X927" t="str">
        <f>IF(data!Y929="","",data!Y929)</f>
        <v/>
      </c>
      <c r="Y927" t="str">
        <f>IF(data!Z929="","",data!Z929)</f>
        <v/>
      </c>
      <c r="Z927" t="str">
        <f>IF(data!AA929="","",data!AA929)</f>
        <v/>
      </c>
      <c r="AA927" t="str">
        <f>IF(data!AB929="","",data!AB929)</f>
        <v/>
      </c>
      <c r="AB927" t="str">
        <f>IF(data!AC929="","",data!AC929)</f>
        <v/>
      </c>
      <c r="AC927" t="str">
        <f>IF(data!AD929="","",data!AD929)</f>
        <v/>
      </c>
      <c r="AD927" t="str">
        <f>IF(data!AE929="","",data!AE929)</f>
        <v/>
      </c>
      <c r="AE927" t="str">
        <f>IF(data!AF929="","",data!AF929)</f>
        <v/>
      </c>
      <c r="AF927" t="str">
        <f>IF(data!AG929="","",data!AG929)</f>
        <v/>
      </c>
      <c r="AG927" t="str">
        <f>IF(data!AH929="","",data!AH929)</f>
        <v/>
      </c>
      <c r="AH927" t="str">
        <f>IF(data!AI929="","",data!AI929)</f>
        <v/>
      </c>
      <c r="AI927" t="str">
        <f>IF(data!AJ929="","",data!AJ929)</f>
        <v/>
      </c>
      <c r="AJ927" t="str">
        <f t="shared" si="14"/>
        <v/>
      </c>
      <c r="AK927" t="str">
        <f>IF(data!AM929="","",data!AM929)</f>
        <v/>
      </c>
      <c r="AL927" t="str">
        <f>IF(data!AN929="","",data!AN929)</f>
        <v/>
      </c>
      <c r="AM927" t="str">
        <f>IF(data!AO929="","",data!AO929)</f>
        <v/>
      </c>
      <c r="AN927" t="str">
        <f>IF(data!AP929="","",data!AP929)</f>
        <v/>
      </c>
      <c r="AO927" t="str">
        <f>IF(data!AQ929="","",data!AQ929)</f>
        <v/>
      </c>
      <c r="AP927" t="str">
        <f>IF(data!AR929="","",data!AR929)</f>
        <v/>
      </c>
    </row>
    <row r="928" spans="1:42" x14ac:dyDescent="0.35">
      <c r="A928" t="str">
        <f>IF(data!A930="","",data!A930)</f>
        <v/>
      </c>
      <c r="B928" t="str">
        <f>IF(data!B930="",D928,data!B930)</f>
        <v/>
      </c>
      <c r="C928" t="str">
        <f>IF(data!C930="","",data!C930)</f>
        <v/>
      </c>
      <c r="D928" t="str">
        <f>IF(data!D930="","",data!D930)</f>
        <v/>
      </c>
      <c r="E928" t="str">
        <f>IF(data!E930="","",data!E930)</f>
        <v/>
      </c>
      <c r="F928" t="str">
        <f>IF(data!F930="","",data!F930)</f>
        <v/>
      </c>
      <c r="G928" t="str">
        <f>IF(data!G930="","",data!G930)</f>
        <v/>
      </c>
      <c r="H928" t="str">
        <f>IF(data!H930="","",data!H930)</f>
        <v/>
      </c>
      <c r="I928" t="str">
        <f>IF(data!I930="","",data!I930)</f>
        <v/>
      </c>
      <c r="J928" t="str">
        <f>IF(data!J930="","",data!J930)</f>
        <v/>
      </c>
      <c r="K928" t="str">
        <f>IF(data!K930="","",data!K930)</f>
        <v/>
      </c>
      <c r="L928" t="str">
        <f>IF(data!L930="","",data!L930)</f>
        <v/>
      </c>
      <c r="N928" t="str">
        <f>IF(Y928&lt;&gt;"",Y928,IF(ISNUMBER(A928),"_",""))</f>
        <v/>
      </c>
      <c r="O928" t="str">
        <f>IF(data!M930="","",data!M930)</f>
        <v/>
      </c>
      <c r="P928" t="str">
        <f>IF(data!N930="","",data!N930)</f>
        <v/>
      </c>
      <c r="Q928" t="str">
        <f>IF(data!O930="","",data!O930)</f>
        <v/>
      </c>
      <c r="R928" t="str">
        <f>IF(data!P930="","",data!P930)</f>
        <v/>
      </c>
      <c r="S928" t="str">
        <f>IF(data!Q930="","",data!Q930)</f>
        <v/>
      </c>
      <c r="T928" t="str">
        <f>IF(data!R930="","",data!R930)</f>
        <v/>
      </c>
      <c r="U928" t="str">
        <f>IF(data!S930="","",data!S930)</f>
        <v/>
      </c>
      <c r="V928" t="str">
        <f>IF(data!W930="","",data!W930)</f>
        <v/>
      </c>
      <c r="W928" t="str">
        <f>IF(data!X930="","",data!X930)</f>
        <v/>
      </c>
      <c r="X928" t="str">
        <f>IF(data!Y930="","",data!Y930)</f>
        <v/>
      </c>
      <c r="Y928" t="str">
        <f>IF(data!Z930="","",data!Z930)</f>
        <v/>
      </c>
      <c r="Z928" t="str">
        <f>IF(data!AA930="","",data!AA930)</f>
        <v/>
      </c>
      <c r="AA928" t="str">
        <f>IF(data!AB930="","",data!AB930)</f>
        <v/>
      </c>
      <c r="AB928" t="str">
        <f>IF(data!AC930="","",data!AC930)</f>
        <v/>
      </c>
      <c r="AC928" t="str">
        <f>IF(data!AD930="","",data!AD930)</f>
        <v/>
      </c>
      <c r="AD928" t="str">
        <f>IF(data!AE930="","",data!AE930)</f>
        <v/>
      </c>
      <c r="AE928" t="str">
        <f>IF(data!AF930="","",data!AF930)</f>
        <v/>
      </c>
      <c r="AF928" t="str">
        <f>IF(data!AG930="","",data!AG930)</f>
        <v/>
      </c>
      <c r="AG928" t="str">
        <f>IF(data!AH930="","",data!AH930)</f>
        <v/>
      </c>
      <c r="AH928" t="str">
        <f>IF(data!AI930="","",data!AI930)</f>
        <v/>
      </c>
      <c r="AI928" t="str">
        <f>IF(data!AJ930="","",data!AJ930)</f>
        <v/>
      </c>
      <c r="AJ928" t="str">
        <f t="shared" si="14"/>
        <v/>
      </c>
      <c r="AK928" t="str">
        <f>IF(data!AM930="","",data!AM930)</f>
        <v/>
      </c>
      <c r="AL928" t="str">
        <f>IF(data!AN930="","",data!AN930)</f>
        <v/>
      </c>
      <c r="AM928" t="str">
        <f>IF(data!AO930="","",data!AO930)</f>
        <v/>
      </c>
      <c r="AN928" t="str">
        <f>IF(data!AP930="","",data!AP930)</f>
        <v/>
      </c>
      <c r="AO928" t="str">
        <f>IF(data!AQ930="","",data!AQ930)</f>
        <v/>
      </c>
      <c r="AP928" t="str">
        <f>IF(data!AR930="","",data!AR930)</f>
        <v/>
      </c>
    </row>
    <row r="929" spans="1:42" x14ac:dyDescent="0.35">
      <c r="A929" t="str">
        <f>IF(data!A931="","",data!A931)</f>
        <v/>
      </c>
      <c r="B929" t="str">
        <f>IF(data!B931="",D929,data!B931)</f>
        <v/>
      </c>
      <c r="C929" t="str">
        <f>IF(data!C931="","",data!C931)</f>
        <v/>
      </c>
      <c r="D929" t="str">
        <f>IF(data!D931="","",data!D931)</f>
        <v/>
      </c>
      <c r="E929" t="str">
        <f>IF(data!E931="","",data!E931)</f>
        <v/>
      </c>
      <c r="F929" t="str">
        <f>IF(data!F931="","",data!F931)</f>
        <v/>
      </c>
      <c r="G929" t="str">
        <f>IF(data!G931="","",data!G931)</f>
        <v/>
      </c>
      <c r="H929" t="str">
        <f>IF(data!H931="","",data!H931)</f>
        <v/>
      </c>
      <c r="I929" t="str">
        <f>IF(data!I931="","",data!I931)</f>
        <v/>
      </c>
      <c r="J929" t="str">
        <f>IF(data!J931="","",data!J931)</f>
        <v/>
      </c>
      <c r="K929" t="str">
        <f>IF(data!K931="","",data!K931)</f>
        <v/>
      </c>
      <c r="L929" t="str">
        <f>IF(data!L931="","",data!L931)</f>
        <v/>
      </c>
      <c r="N929" t="str">
        <f>IF(Y929&lt;&gt;"",Y929,IF(ISNUMBER(A929),"_",""))</f>
        <v/>
      </c>
      <c r="O929" t="str">
        <f>IF(data!M931="","",data!M931)</f>
        <v/>
      </c>
      <c r="P929" t="str">
        <f>IF(data!N931="","",data!N931)</f>
        <v/>
      </c>
      <c r="Q929" t="str">
        <f>IF(data!O931="","",data!O931)</f>
        <v/>
      </c>
      <c r="R929" t="str">
        <f>IF(data!P931="","",data!P931)</f>
        <v/>
      </c>
      <c r="S929" t="str">
        <f>IF(data!Q931="","",data!Q931)</f>
        <v/>
      </c>
      <c r="T929" t="str">
        <f>IF(data!R931="","",data!R931)</f>
        <v/>
      </c>
      <c r="U929" t="str">
        <f>IF(data!S931="","",data!S931)</f>
        <v/>
      </c>
      <c r="V929" t="str">
        <f>IF(data!W931="","",data!W931)</f>
        <v/>
      </c>
      <c r="W929" t="str">
        <f>IF(data!X931="","",data!X931)</f>
        <v/>
      </c>
      <c r="X929" t="str">
        <f>IF(data!Y931="","",data!Y931)</f>
        <v/>
      </c>
      <c r="Y929" t="str">
        <f>IF(data!Z931="","",data!Z931)</f>
        <v/>
      </c>
      <c r="Z929" t="str">
        <f>IF(data!AA931="","",data!AA931)</f>
        <v/>
      </c>
      <c r="AA929" t="str">
        <f>IF(data!AB931="","",data!AB931)</f>
        <v/>
      </c>
      <c r="AB929" t="str">
        <f>IF(data!AC931="","",data!AC931)</f>
        <v/>
      </c>
      <c r="AC929" t="str">
        <f>IF(data!AD931="","",data!AD931)</f>
        <v/>
      </c>
      <c r="AD929" t="str">
        <f>IF(data!AE931="","",data!AE931)</f>
        <v/>
      </c>
      <c r="AE929" t="str">
        <f>IF(data!AF931="","",data!AF931)</f>
        <v/>
      </c>
      <c r="AF929" t="str">
        <f>IF(data!AG931="","",data!AG931)</f>
        <v/>
      </c>
      <c r="AG929" t="str">
        <f>IF(data!AH931="","",data!AH931)</f>
        <v/>
      </c>
      <c r="AH929" t="str">
        <f>IF(data!AI931="","",data!AI931)</f>
        <v/>
      </c>
      <c r="AI929" t="str">
        <f>IF(data!AJ931="","",data!AJ931)</f>
        <v/>
      </c>
      <c r="AJ929" t="str">
        <f t="shared" si="14"/>
        <v/>
      </c>
      <c r="AK929" t="str">
        <f>IF(data!AM931="","",data!AM931)</f>
        <v/>
      </c>
      <c r="AL929" t="str">
        <f>IF(data!AN931="","",data!AN931)</f>
        <v/>
      </c>
      <c r="AM929" t="str">
        <f>IF(data!AO931="","",data!AO931)</f>
        <v/>
      </c>
      <c r="AN929" t="str">
        <f>IF(data!AP931="","",data!AP931)</f>
        <v/>
      </c>
      <c r="AO929" t="str">
        <f>IF(data!AQ931="","",data!AQ931)</f>
        <v/>
      </c>
      <c r="AP929" t="str">
        <f>IF(data!AR931="","",data!AR931)</f>
        <v/>
      </c>
    </row>
    <row r="930" spans="1:42" x14ac:dyDescent="0.35">
      <c r="A930" t="str">
        <f>IF(data!A932="","",data!A932)</f>
        <v/>
      </c>
      <c r="B930" t="str">
        <f>IF(data!B932="",D930,data!B932)</f>
        <v/>
      </c>
      <c r="C930" t="str">
        <f>IF(data!C932="","",data!C932)</f>
        <v/>
      </c>
      <c r="D930" t="str">
        <f>IF(data!D932="","",data!D932)</f>
        <v/>
      </c>
      <c r="E930" t="str">
        <f>IF(data!E932="","",data!E932)</f>
        <v/>
      </c>
      <c r="F930" t="str">
        <f>IF(data!F932="","",data!F932)</f>
        <v/>
      </c>
      <c r="G930" t="str">
        <f>IF(data!G932="","",data!G932)</f>
        <v/>
      </c>
      <c r="H930" t="str">
        <f>IF(data!H932="","",data!H932)</f>
        <v/>
      </c>
      <c r="I930" t="str">
        <f>IF(data!I932="","",data!I932)</f>
        <v/>
      </c>
      <c r="J930" t="str">
        <f>IF(data!J932="","",data!J932)</f>
        <v/>
      </c>
      <c r="K930" t="str">
        <f>IF(data!K932="","",data!K932)</f>
        <v/>
      </c>
      <c r="L930" t="str">
        <f>IF(data!L932="","",data!L932)</f>
        <v/>
      </c>
      <c r="N930" t="str">
        <f>IF(Y930&lt;&gt;"",Y930,IF(ISNUMBER(A930),"_",""))</f>
        <v/>
      </c>
      <c r="O930" t="str">
        <f>IF(data!M932="","",data!M932)</f>
        <v/>
      </c>
      <c r="P930" t="str">
        <f>IF(data!N932="","",data!N932)</f>
        <v/>
      </c>
      <c r="Q930" t="str">
        <f>IF(data!O932="","",data!O932)</f>
        <v/>
      </c>
      <c r="R930" t="str">
        <f>IF(data!P932="","",data!P932)</f>
        <v/>
      </c>
      <c r="S930" t="str">
        <f>IF(data!Q932="","",data!Q932)</f>
        <v/>
      </c>
      <c r="T930" t="str">
        <f>IF(data!R932="","",data!R932)</f>
        <v/>
      </c>
      <c r="U930" t="str">
        <f>IF(data!S932="","",data!S932)</f>
        <v/>
      </c>
      <c r="V930" t="str">
        <f>IF(data!W932="","",data!W932)</f>
        <v/>
      </c>
      <c r="W930" t="str">
        <f>IF(data!X932="","",data!X932)</f>
        <v/>
      </c>
      <c r="X930" t="str">
        <f>IF(data!Y932="","",data!Y932)</f>
        <v/>
      </c>
      <c r="Y930" t="str">
        <f>IF(data!Z932="","",data!Z932)</f>
        <v/>
      </c>
      <c r="Z930" t="str">
        <f>IF(data!AA932="","",data!AA932)</f>
        <v/>
      </c>
      <c r="AA930" t="str">
        <f>IF(data!AB932="","",data!AB932)</f>
        <v/>
      </c>
      <c r="AB930" t="str">
        <f>IF(data!AC932="","",data!AC932)</f>
        <v/>
      </c>
      <c r="AC930" t="str">
        <f>IF(data!AD932="","",data!AD932)</f>
        <v/>
      </c>
      <c r="AD930" t="str">
        <f>IF(data!AE932="","",data!AE932)</f>
        <v/>
      </c>
      <c r="AE930" t="str">
        <f>IF(data!AF932="","",data!AF932)</f>
        <v/>
      </c>
      <c r="AF930" t="str">
        <f>IF(data!AG932="","",data!AG932)</f>
        <v/>
      </c>
      <c r="AG930" t="str">
        <f>IF(data!AH932="","",data!AH932)</f>
        <v/>
      </c>
      <c r="AH930" t="str">
        <f>IF(data!AI932="","",data!AI932)</f>
        <v/>
      </c>
      <c r="AI930" t="str">
        <f>IF(data!AJ932="","",data!AJ932)</f>
        <v/>
      </c>
      <c r="AJ930" t="str">
        <f t="shared" si="14"/>
        <v/>
      </c>
      <c r="AK930" t="str">
        <f>IF(data!AM932="","",data!AM932)</f>
        <v/>
      </c>
      <c r="AL930" t="str">
        <f>IF(data!AN932="","",data!AN932)</f>
        <v/>
      </c>
      <c r="AM930" t="str">
        <f>IF(data!AO932="","",data!AO932)</f>
        <v/>
      </c>
      <c r="AN930" t="str">
        <f>IF(data!AP932="","",data!AP932)</f>
        <v/>
      </c>
      <c r="AO930" t="str">
        <f>IF(data!AQ932="","",data!AQ932)</f>
        <v/>
      </c>
      <c r="AP930" t="str">
        <f>IF(data!AR932="","",data!AR932)</f>
        <v/>
      </c>
    </row>
    <row r="931" spans="1:42" x14ac:dyDescent="0.35">
      <c r="A931" t="str">
        <f>IF(data!A933="","",data!A933)</f>
        <v/>
      </c>
      <c r="B931" t="str">
        <f>IF(data!B933="",D931,data!B933)</f>
        <v/>
      </c>
      <c r="C931" t="str">
        <f>IF(data!C933="","",data!C933)</f>
        <v/>
      </c>
      <c r="D931" t="str">
        <f>IF(data!D933="","",data!D933)</f>
        <v/>
      </c>
      <c r="E931" t="str">
        <f>IF(data!E933="","",data!E933)</f>
        <v/>
      </c>
      <c r="F931" t="str">
        <f>IF(data!F933="","",data!F933)</f>
        <v/>
      </c>
      <c r="G931" t="str">
        <f>IF(data!G933="","",data!G933)</f>
        <v/>
      </c>
      <c r="H931" t="str">
        <f>IF(data!H933="","",data!H933)</f>
        <v/>
      </c>
      <c r="I931" t="str">
        <f>IF(data!I933="","",data!I933)</f>
        <v/>
      </c>
      <c r="J931" t="str">
        <f>IF(data!J933="","",data!J933)</f>
        <v/>
      </c>
      <c r="K931" t="str">
        <f>IF(data!K933="","",data!K933)</f>
        <v/>
      </c>
      <c r="L931" t="str">
        <f>IF(data!L933="","",data!L933)</f>
        <v/>
      </c>
      <c r="N931" t="str">
        <f>IF(Y931&lt;&gt;"",Y931,IF(ISNUMBER(A931),"_",""))</f>
        <v/>
      </c>
      <c r="O931" t="str">
        <f>IF(data!M933="","",data!M933)</f>
        <v/>
      </c>
      <c r="P931" t="str">
        <f>IF(data!N933="","",data!N933)</f>
        <v/>
      </c>
      <c r="Q931" t="str">
        <f>IF(data!O933="","",data!O933)</f>
        <v/>
      </c>
      <c r="R931" t="str">
        <f>IF(data!P933="","",data!P933)</f>
        <v/>
      </c>
      <c r="S931" t="str">
        <f>IF(data!Q933="","",data!Q933)</f>
        <v/>
      </c>
      <c r="T931" t="str">
        <f>IF(data!R933="","",data!R933)</f>
        <v/>
      </c>
      <c r="U931" t="str">
        <f>IF(data!S933="","",data!S933)</f>
        <v/>
      </c>
      <c r="V931" t="str">
        <f>IF(data!W933="","",data!W933)</f>
        <v/>
      </c>
      <c r="W931" t="str">
        <f>IF(data!X933="","",data!X933)</f>
        <v/>
      </c>
      <c r="X931" t="str">
        <f>IF(data!Y933="","",data!Y933)</f>
        <v/>
      </c>
      <c r="Y931" t="str">
        <f>IF(data!Z933="","",data!Z933)</f>
        <v/>
      </c>
      <c r="Z931" t="str">
        <f>IF(data!AA933="","",data!AA933)</f>
        <v/>
      </c>
      <c r="AA931" t="str">
        <f>IF(data!AB933="","",data!AB933)</f>
        <v/>
      </c>
      <c r="AB931" t="str">
        <f>IF(data!AC933="","",data!AC933)</f>
        <v/>
      </c>
      <c r="AC931" t="str">
        <f>IF(data!AD933="","",data!AD933)</f>
        <v/>
      </c>
      <c r="AD931" t="str">
        <f>IF(data!AE933="","",data!AE933)</f>
        <v/>
      </c>
      <c r="AE931" t="str">
        <f>IF(data!AF933="","",data!AF933)</f>
        <v/>
      </c>
      <c r="AF931" t="str">
        <f>IF(data!AG933="","",data!AG933)</f>
        <v/>
      </c>
      <c r="AG931" t="str">
        <f>IF(data!AH933="","",data!AH933)</f>
        <v/>
      </c>
      <c r="AH931" t="str">
        <f>IF(data!AI933="","",data!AI933)</f>
        <v/>
      </c>
      <c r="AI931" t="str">
        <f>IF(data!AJ933="","",data!AJ933)</f>
        <v/>
      </c>
      <c r="AJ931" t="str">
        <f t="shared" si="14"/>
        <v/>
      </c>
      <c r="AK931" t="str">
        <f>IF(data!AM933="","",data!AM933)</f>
        <v/>
      </c>
      <c r="AL931" t="str">
        <f>IF(data!AN933="","",data!AN933)</f>
        <v/>
      </c>
      <c r="AM931" t="str">
        <f>IF(data!AO933="","",data!AO933)</f>
        <v/>
      </c>
      <c r="AN931" t="str">
        <f>IF(data!AP933="","",data!AP933)</f>
        <v/>
      </c>
      <c r="AO931" t="str">
        <f>IF(data!AQ933="","",data!AQ933)</f>
        <v/>
      </c>
      <c r="AP931" t="str">
        <f>IF(data!AR933="","",data!AR933)</f>
        <v/>
      </c>
    </row>
    <row r="932" spans="1:42" x14ac:dyDescent="0.35">
      <c r="A932" t="str">
        <f>IF(data!A934="","",data!A934)</f>
        <v/>
      </c>
      <c r="B932" t="str">
        <f>IF(data!B934="",D932,data!B934)</f>
        <v/>
      </c>
      <c r="C932" t="str">
        <f>IF(data!C934="","",data!C934)</f>
        <v/>
      </c>
      <c r="D932" t="str">
        <f>IF(data!D934="","",data!D934)</f>
        <v/>
      </c>
      <c r="E932" t="str">
        <f>IF(data!E934="","",data!E934)</f>
        <v/>
      </c>
      <c r="F932" t="str">
        <f>IF(data!F934="","",data!F934)</f>
        <v/>
      </c>
      <c r="G932" t="str">
        <f>IF(data!G934="","",data!G934)</f>
        <v/>
      </c>
      <c r="H932" t="str">
        <f>IF(data!H934="","",data!H934)</f>
        <v/>
      </c>
      <c r="I932" t="str">
        <f>IF(data!I934="","",data!I934)</f>
        <v/>
      </c>
      <c r="J932" t="str">
        <f>IF(data!J934="","",data!J934)</f>
        <v/>
      </c>
      <c r="K932" t="str">
        <f>IF(data!K934="","",data!K934)</f>
        <v/>
      </c>
      <c r="L932" t="str">
        <f>IF(data!L934="","",data!L934)</f>
        <v/>
      </c>
      <c r="N932" t="str">
        <f>IF(Y932&lt;&gt;"",Y932,IF(ISNUMBER(A932),"_",""))</f>
        <v/>
      </c>
      <c r="O932" t="str">
        <f>IF(data!M934="","",data!M934)</f>
        <v/>
      </c>
      <c r="P932" t="str">
        <f>IF(data!N934="","",data!N934)</f>
        <v/>
      </c>
      <c r="Q932" t="str">
        <f>IF(data!O934="","",data!O934)</f>
        <v/>
      </c>
      <c r="R932" t="str">
        <f>IF(data!P934="","",data!P934)</f>
        <v/>
      </c>
      <c r="S932" t="str">
        <f>IF(data!Q934="","",data!Q934)</f>
        <v/>
      </c>
      <c r="T932" t="str">
        <f>IF(data!R934="","",data!R934)</f>
        <v/>
      </c>
      <c r="U932" t="str">
        <f>IF(data!S934="","",data!S934)</f>
        <v/>
      </c>
      <c r="V932" t="str">
        <f>IF(data!W934="","",data!W934)</f>
        <v/>
      </c>
      <c r="W932" t="str">
        <f>IF(data!X934="","",data!X934)</f>
        <v/>
      </c>
      <c r="X932" t="str">
        <f>IF(data!Y934="","",data!Y934)</f>
        <v/>
      </c>
      <c r="Y932" t="str">
        <f>IF(data!Z934="","",data!Z934)</f>
        <v/>
      </c>
      <c r="Z932" t="str">
        <f>IF(data!AA934="","",data!AA934)</f>
        <v/>
      </c>
      <c r="AA932" t="str">
        <f>IF(data!AB934="","",data!AB934)</f>
        <v/>
      </c>
      <c r="AB932" t="str">
        <f>IF(data!AC934="","",data!AC934)</f>
        <v/>
      </c>
      <c r="AC932" t="str">
        <f>IF(data!AD934="","",data!AD934)</f>
        <v/>
      </c>
      <c r="AD932" t="str">
        <f>IF(data!AE934="","",data!AE934)</f>
        <v/>
      </c>
      <c r="AE932" t="str">
        <f>IF(data!AF934="","",data!AF934)</f>
        <v/>
      </c>
      <c r="AF932" t="str">
        <f>IF(data!AG934="","",data!AG934)</f>
        <v/>
      </c>
      <c r="AG932" t="str">
        <f>IF(data!AH934="","",data!AH934)</f>
        <v/>
      </c>
      <c r="AH932" t="str">
        <f>IF(data!AI934="","",data!AI934)</f>
        <v/>
      </c>
      <c r="AI932" t="str">
        <f>IF(data!AJ934="","",data!AJ934)</f>
        <v/>
      </c>
      <c r="AJ932" t="str">
        <f t="shared" si="14"/>
        <v/>
      </c>
      <c r="AK932" t="str">
        <f>IF(data!AM934="","",data!AM934)</f>
        <v/>
      </c>
      <c r="AL932" t="str">
        <f>IF(data!AN934="","",data!AN934)</f>
        <v/>
      </c>
      <c r="AM932" t="str">
        <f>IF(data!AO934="","",data!AO934)</f>
        <v/>
      </c>
      <c r="AN932" t="str">
        <f>IF(data!AP934="","",data!AP934)</f>
        <v/>
      </c>
      <c r="AO932" t="str">
        <f>IF(data!AQ934="","",data!AQ934)</f>
        <v/>
      </c>
      <c r="AP932" t="str">
        <f>IF(data!AR934="","",data!AR934)</f>
        <v/>
      </c>
    </row>
    <row r="933" spans="1:42" x14ac:dyDescent="0.35">
      <c r="A933" t="str">
        <f>IF(data!A935="","",data!A935)</f>
        <v/>
      </c>
      <c r="B933" t="str">
        <f>IF(data!B935="",D933,data!B935)</f>
        <v/>
      </c>
      <c r="C933" t="str">
        <f>IF(data!C935="","",data!C935)</f>
        <v/>
      </c>
      <c r="D933" t="str">
        <f>IF(data!D935="","",data!D935)</f>
        <v/>
      </c>
      <c r="E933" t="str">
        <f>IF(data!E935="","",data!E935)</f>
        <v/>
      </c>
      <c r="F933" t="str">
        <f>IF(data!F935="","",data!F935)</f>
        <v/>
      </c>
      <c r="G933" t="str">
        <f>IF(data!G935="","",data!G935)</f>
        <v/>
      </c>
      <c r="H933" t="str">
        <f>IF(data!H935="","",data!H935)</f>
        <v/>
      </c>
      <c r="I933" t="str">
        <f>IF(data!I935="","",data!I935)</f>
        <v/>
      </c>
      <c r="J933" t="str">
        <f>IF(data!J935="","",data!J935)</f>
        <v/>
      </c>
      <c r="K933" t="str">
        <f>IF(data!K935="","",data!K935)</f>
        <v/>
      </c>
      <c r="L933" t="str">
        <f>IF(data!L935="","",data!L935)</f>
        <v/>
      </c>
      <c r="N933" t="str">
        <f>IF(Y933&lt;&gt;"",Y933,IF(ISNUMBER(A933),"_",""))</f>
        <v/>
      </c>
      <c r="O933" t="str">
        <f>IF(data!M935="","",data!M935)</f>
        <v/>
      </c>
      <c r="P933" t="str">
        <f>IF(data!N935="","",data!N935)</f>
        <v/>
      </c>
      <c r="Q933" t="str">
        <f>IF(data!O935="","",data!O935)</f>
        <v/>
      </c>
      <c r="R933" t="str">
        <f>IF(data!P935="","",data!P935)</f>
        <v/>
      </c>
      <c r="S933" t="str">
        <f>IF(data!Q935="","",data!Q935)</f>
        <v/>
      </c>
      <c r="T933" t="str">
        <f>IF(data!R935="","",data!R935)</f>
        <v/>
      </c>
      <c r="U933" t="str">
        <f>IF(data!S935="","",data!S935)</f>
        <v/>
      </c>
      <c r="V933" t="str">
        <f>IF(data!W935="","",data!W935)</f>
        <v/>
      </c>
      <c r="W933" t="str">
        <f>IF(data!X935="","",data!X935)</f>
        <v/>
      </c>
      <c r="X933" t="str">
        <f>IF(data!Y935="","",data!Y935)</f>
        <v/>
      </c>
      <c r="Y933" t="str">
        <f>IF(data!Z935="","",data!Z935)</f>
        <v/>
      </c>
      <c r="Z933" t="str">
        <f>IF(data!AA935="","",data!AA935)</f>
        <v/>
      </c>
      <c r="AA933" t="str">
        <f>IF(data!AB935="","",data!AB935)</f>
        <v/>
      </c>
      <c r="AB933" t="str">
        <f>IF(data!AC935="","",data!AC935)</f>
        <v/>
      </c>
      <c r="AC933" t="str">
        <f>IF(data!AD935="","",data!AD935)</f>
        <v/>
      </c>
      <c r="AD933" t="str">
        <f>IF(data!AE935="","",data!AE935)</f>
        <v/>
      </c>
      <c r="AE933" t="str">
        <f>IF(data!AF935="","",data!AF935)</f>
        <v/>
      </c>
      <c r="AF933" t="str">
        <f>IF(data!AG935="","",data!AG935)</f>
        <v/>
      </c>
      <c r="AG933" t="str">
        <f>IF(data!AH935="","",data!AH935)</f>
        <v/>
      </c>
      <c r="AH933" t="str">
        <f>IF(data!AI935="","",data!AI935)</f>
        <v/>
      </c>
      <c r="AI933" t="str">
        <f>IF(data!AJ935="","",data!AJ935)</f>
        <v/>
      </c>
      <c r="AJ933" t="str">
        <f t="shared" si="14"/>
        <v/>
      </c>
      <c r="AK933" t="str">
        <f>IF(data!AM935="","",data!AM935)</f>
        <v/>
      </c>
      <c r="AL933" t="str">
        <f>IF(data!AN935="","",data!AN935)</f>
        <v/>
      </c>
      <c r="AM933" t="str">
        <f>IF(data!AO935="","",data!AO935)</f>
        <v/>
      </c>
      <c r="AN933" t="str">
        <f>IF(data!AP935="","",data!AP935)</f>
        <v/>
      </c>
      <c r="AO933" t="str">
        <f>IF(data!AQ935="","",data!AQ935)</f>
        <v/>
      </c>
      <c r="AP933" t="str">
        <f>IF(data!AR935="","",data!AR935)</f>
        <v/>
      </c>
    </row>
    <row r="934" spans="1:42" x14ac:dyDescent="0.35">
      <c r="A934" t="str">
        <f>IF(data!A936="","",data!A936)</f>
        <v/>
      </c>
      <c r="B934" t="str">
        <f>IF(data!B936="",D934,data!B936)</f>
        <v/>
      </c>
      <c r="C934" t="str">
        <f>IF(data!C936="","",data!C936)</f>
        <v/>
      </c>
      <c r="D934" t="str">
        <f>IF(data!D936="","",data!D936)</f>
        <v/>
      </c>
      <c r="E934" t="str">
        <f>IF(data!E936="","",data!E936)</f>
        <v/>
      </c>
      <c r="F934" t="str">
        <f>IF(data!F936="","",data!F936)</f>
        <v/>
      </c>
      <c r="G934" t="str">
        <f>IF(data!G936="","",data!G936)</f>
        <v/>
      </c>
      <c r="H934" t="str">
        <f>IF(data!H936="","",data!H936)</f>
        <v/>
      </c>
      <c r="I934" t="str">
        <f>IF(data!I936="","",data!I936)</f>
        <v/>
      </c>
      <c r="J934" t="str">
        <f>IF(data!J936="","",data!J936)</f>
        <v/>
      </c>
      <c r="K934" t="str">
        <f>IF(data!K936="","",data!K936)</f>
        <v/>
      </c>
      <c r="L934" t="str">
        <f>IF(data!L936="","",data!L936)</f>
        <v/>
      </c>
      <c r="N934" t="str">
        <f>IF(Y934&lt;&gt;"",Y934,IF(ISNUMBER(A934),"_",""))</f>
        <v/>
      </c>
      <c r="O934" t="str">
        <f>IF(data!M936="","",data!M936)</f>
        <v/>
      </c>
      <c r="P934" t="str">
        <f>IF(data!N936="","",data!N936)</f>
        <v/>
      </c>
      <c r="Q934" t="str">
        <f>IF(data!O936="","",data!O936)</f>
        <v/>
      </c>
      <c r="R934" t="str">
        <f>IF(data!P936="","",data!P936)</f>
        <v/>
      </c>
      <c r="S934" t="str">
        <f>IF(data!Q936="","",data!Q936)</f>
        <v/>
      </c>
      <c r="T934" t="str">
        <f>IF(data!R936="","",data!R936)</f>
        <v/>
      </c>
      <c r="U934" t="str">
        <f>IF(data!S936="","",data!S936)</f>
        <v/>
      </c>
      <c r="V934" t="str">
        <f>IF(data!W936="","",data!W936)</f>
        <v/>
      </c>
      <c r="W934" t="str">
        <f>IF(data!X936="","",data!X936)</f>
        <v/>
      </c>
      <c r="X934" t="str">
        <f>IF(data!Y936="","",data!Y936)</f>
        <v/>
      </c>
      <c r="Y934" t="str">
        <f>IF(data!Z936="","",data!Z936)</f>
        <v/>
      </c>
      <c r="Z934" t="str">
        <f>IF(data!AA936="","",data!AA936)</f>
        <v/>
      </c>
      <c r="AA934" t="str">
        <f>IF(data!AB936="","",data!AB936)</f>
        <v/>
      </c>
      <c r="AB934" t="str">
        <f>IF(data!AC936="","",data!AC936)</f>
        <v/>
      </c>
      <c r="AC934" t="str">
        <f>IF(data!AD936="","",data!AD936)</f>
        <v/>
      </c>
      <c r="AD934" t="str">
        <f>IF(data!AE936="","",data!AE936)</f>
        <v/>
      </c>
      <c r="AE934" t="str">
        <f>IF(data!AF936="","",data!AF936)</f>
        <v/>
      </c>
      <c r="AF934" t="str">
        <f>IF(data!AG936="","",data!AG936)</f>
        <v/>
      </c>
      <c r="AG934" t="str">
        <f>IF(data!AH936="","",data!AH936)</f>
        <v/>
      </c>
      <c r="AH934" t="str">
        <f>IF(data!AI936="","",data!AI936)</f>
        <v/>
      </c>
      <c r="AI934" t="str">
        <f>IF(data!AJ936="","",data!AJ936)</f>
        <v/>
      </c>
      <c r="AJ934" t="str">
        <f t="shared" si="14"/>
        <v/>
      </c>
      <c r="AK934" t="str">
        <f>IF(data!AM936="","",data!AM936)</f>
        <v/>
      </c>
      <c r="AL934" t="str">
        <f>IF(data!AN936="","",data!AN936)</f>
        <v/>
      </c>
      <c r="AM934" t="str">
        <f>IF(data!AO936="","",data!AO936)</f>
        <v/>
      </c>
      <c r="AN934" t="str">
        <f>IF(data!AP936="","",data!AP936)</f>
        <v/>
      </c>
      <c r="AO934" t="str">
        <f>IF(data!AQ936="","",data!AQ936)</f>
        <v/>
      </c>
      <c r="AP934" t="str">
        <f>IF(data!AR936="","",data!AR936)</f>
        <v/>
      </c>
    </row>
    <row r="935" spans="1:42" x14ac:dyDescent="0.35">
      <c r="A935" t="str">
        <f>IF(data!A937="","",data!A937)</f>
        <v/>
      </c>
      <c r="B935" t="str">
        <f>IF(data!B937="",D935,data!B937)</f>
        <v/>
      </c>
      <c r="C935" t="str">
        <f>IF(data!C937="","",data!C937)</f>
        <v/>
      </c>
      <c r="D935" t="str">
        <f>IF(data!D937="","",data!D937)</f>
        <v/>
      </c>
      <c r="E935" t="str">
        <f>IF(data!E937="","",data!E937)</f>
        <v/>
      </c>
      <c r="F935" t="str">
        <f>IF(data!F937="","",data!F937)</f>
        <v/>
      </c>
      <c r="G935" t="str">
        <f>IF(data!G937="","",data!G937)</f>
        <v/>
      </c>
      <c r="H935" t="str">
        <f>IF(data!H937="","",data!H937)</f>
        <v/>
      </c>
      <c r="I935" t="str">
        <f>IF(data!I937="","",data!I937)</f>
        <v/>
      </c>
      <c r="J935" t="str">
        <f>IF(data!J937="","",data!J937)</f>
        <v/>
      </c>
      <c r="K935" t="str">
        <f>IF(data!K937="","",data!K937)</f>
        <v/>
      </c>
      <c r="L935" t="str">
        <f>IF(data!L937="","",data!L937)</f>
        <v/>
      </c>
      <c r="N935" t="str">
        <f>IF(Y935&lt;&gt;"",Y935,IF(ISNUMBER(A935),"_",""))</f>
        <v/>
      </c>
      <c r="O935" t="str">
        <f>IF(data!M937="","",data!M937)</f>
        <v/>
      </c>
      <c r="P935" t="str">
        <f>IF(data!N937="","",data!N937)</f>
        <v/>
      </c>
      <c r="Q935" t="str">
        <f>IF(data!O937="","",data!O937)</f>
        <v/>
      </c>
      <c r="R935" t="str">
        <f>IF(data!P937="","",data!P937)</f>
        <v/>
      </c>
      <c r="S935" t="str">
        <f>IF(data!Q937="","",data!Q937)</f>
        <v/>
      </c>
      <c r="T935" t="str">
        <f>IF(data!R937="","",data!R937)</f>
        <v/>
      </c>
      <c r="U935" t="str">
        <f>IF(data!S937="","",data!S937)</f>
        <v/>
      </c>
      <c r="V935" t="str">
        <f>IF(data!W937="","",data!W937)</f>
        <v/>
      </c>
      <c r="W935" t="str">
        <f>IF(data!X937="","",data!X937)</f>
        <v/>
      </c>
      <c r="X935" t="str">
        <f>IF(data!Y937="","",data!Y937)</f>
        <v/>
      </c>
      <c r="Y935" t="str">
        <f>IF(data!Z937="","",data!Z937)</f>
        <v/>
      </c>
      <c r="Z935" t="str">
        <f>IF(data!AA937="","",data!AA937)</f>
        <v/>
      </c>
      <c r="AA935" t="str">
        <f>IF(data!AB937="","",data!AB937)</f>
        <v/>
      </c>
      <c r="AB935" t="str">
        <f>IF(data!AC937="","",data!AC937)</f>
        <v/>
      </c>
      <c r="AC935" t="str">
        <f>IF(data!AD937="","",data!AD937)</f>
        <v/>
      </c>
      <c r="AD935" t="str">
        <f>IF(data!AE937="","",data!AE937)</f>
        <v/>
      </c>
      <c r="AE935" t="str">
        <f>IF(data!AF937="","",data!AF937)</f>
        <v/>
      </c>
      <c r="AF935" t="str">
        <f>IF(data!AG937="","",data!AG937)</f>
        <v/>
      </c>
      <c r="AG935" t="str">
        <f>IF(data!AH937="","",data!AH937)</f>
        <v/>
      </c>
      <c r="AH935" t="str">
        <f>IF(data!AI937="","",data!AI937)</f>
        <v/>
      </c>
      <c r="AI935" t="str">
        <f>IF(data!AJ937="","",data!AJ937)</f>
        <v/>
      </c>
      <c r="AJ935" t="str">
        <f t="shared" si="14"/>
        <v/>
      </c>
      <c r="AK935" t="str">
        <f>IF(data!AM937="","",data!AM937)</f>
        <v/>
      </c>
      <c r="AL935" t="str">
        <f>IF(data!AN937="","",data!AN937)</f>
        <v/>
      </c>
      <c r="AM935" t="str">
        <f>IF(data!AO937="","",data!AO937)</f>
        <v/>
      </c>
      <c r="AN935" t="str">
        <f>IF(data!AP937="","",data!AP937)</f>
        <v/>
      </c>
      <c r="AO935" t="str">
        <f>IF(data!AQ937="","",data!AQ937)</f>
        <v/>
      </c>
      <c r="AP935" t="str">
        <f>IF(data!AR937="","",data!AR937)</f>
        <v/>
      </c>
    </row>
    <row r="936" spans="1:42" x14ac:dyDescent="0.35">
      <c r="A936" t="str">
        <f>IF(data!A938="","",data!A938)</f>
        <v/>
      </c>
      <c r="B936" t="str">
        <f>IF(data!B938="",D936,data!B938)</f>
        <v/>
      </c>
      <c r="C936" t="str">
        <f>IF(data!C938="","",data!C938)</f>
        <v/>
      </c>
      <c r="D936" t="str">
        <f>IF(data!D938="","",data!D938)</f>
        <v/>
      </c>
      <c r="E936" t="str">
        <f>IF(data!E938="","",data!E938)</f>
        <v/>
      </c>
      <c r="F936" t="str">
        <f>IF(data!F938="","",data!F938)</f>
        <v/>
      </c>
      <c r="G936" t="str">
        <f>IF(data!G938="","",data!G938)</f>
        <v/>
      </c>
      <c r="H936" t="str">
        <f>IF(data!H938="","",data!H938)</f>
        <v/>
      </c>
      <c r="I936" t="str">
        <f>IF(data!I938="","",data!I938)</f>
        <v/>
      </c>
      <c r="J936" t="str">
        <f>IF(data!J938="","",data!J938)</f>
        <v/>
      </c>
      <c r="K936" t="str">
        <f>IF(data!K938="","",data!K938)</f>
        <v/>
      </c>
      <c r="L936" t="str">
        <f>IF(data!L938="","",data!L938)</f>
        <v/>
      </c>
      <c r="N936" t="str">
        <f>IF(Y936&lt;&gt;"",Y936,IF(ISNUMBER(A936),"_",""))</f>
        <v/>
      </c>
      <c r="O936" t="str">
        <f>IF(data!M938="","",data!M938)</f>
        <v/>
      </c>
      <c r="P936" t="str">
        <f>IF(data!N938="","",data!N938)</f>
        <v/>
      </c>
      <c r="Q936" t="str">
        <f>IF(data!O938="","",data!O938)</f>
        <v/>
      </c>
      <c r="R936" t="str">
        <f>IF(data!P938="","",data!P938)</f>
        <v/>
      </c>
      <c r="S936" t="str">
        <f>IF(data!Q938="","",data!Q938)</f>
        <v/>
      </c>
      <c r="T936" t="str">
        <f>IF(data!R938="","",data!R938)</f>
        <v/>
      </c>
      <c r="U936" t="str">
        <f>IF(data!S938="","",data!S938)</f>
        <v/>
      </c>
      <c r="V936" t="str">
        <f>IF(data!W938="","",data!W938)</f>
        <v/>
      </c>
      <c r="W936" t="str">
        <f>IF(data!X938="","",data!X938)</f>
        <v/>
      </c>
      <c r="X936" t="str">
        <f>IF(data!Y938="","",data!Y938)</f>
        <v/>
      </c>
      <c r="Y936" t="str">
        <f>IF(data!Z938="","",data!Z938)</f>
        <v/>
      </c>
      <c r="Z936" t="str">
        <f>IF(data!AA938="","",data!AA938)</f>
        <v/>
      </c>
      <c r="AA936" t="str">
        <f>IF(data!AB938="","",data!AB938)</f>
        <v/>
      </c>
      <c r="AB936" t="str">
        <f>IF(data!AC938="","",data!AC938)</f>
        <v/>
      </c>
      <c r="AC936" t="str">
        <f>IF(data!AD938="","",data!AD938)</f>
        <v/>
      </c>
      <c r="AD936" t="str">
        <f>IF(data!AE938="","",data!AE938)</f>
        <v/>
      </c>
      <c r="AE936" t="str">
        <f>IF(data!AF938="","",data!AF938)</f>
        <v/>
      </c>
      <c r="AF936" t="str">
        <f>IF(data!AG938="","",data!AG938)</f>
        <v/>
      </c>
      <c r="AG936" t="str">
        <f>IF(data!AH938="","",data!AH938)</f>
        <v/>
      </c>
      <c r="AH936" t="str">
        <f>IF(data!AI938="","",data!AI938)</f>
        <v/>
      </c>
      <c r="AI936" t="str">
        <f>IF(data!AJ938="","",data!AJ938)</f>
        <v/>
      </c>
      <c r="AJ936" t="str">
        <f t="shared" si="14"/>
        <v/>
      </c>
      <c r="AK936" t="str">
        <f>IF(data!AM938="","",data!AM938)</f>
        <v/>
      </c>
      <c r="AL936" t="str">
        <f>IF(data!AN938="","",data!AN938)</f>
        <v/>
      </c>
      <c r="AM936" t="str">
        <f>IF(data!AO938="","",data!AO938)</f>
        <v/>
      </c>
      <c r="AN936" t="str">
        <f>IF(data!AP938="","",data!AP938)</f>
        <v/>
      </c>
      <c r="AO936" t="str">
        <f>IF(data!AQ938="","",data!AQ938)</f>
        <v/>
      </c>
      <c r="AP936" t="str">
        <f>IF(data!AR938="","",data!AR938)</f>
        <v/>
      </c>
    </row>
    <row r="937" spans="1:42" x14ac:dyDescent="0.35">
      <c r="A937" t="str">
        <f>IF(data!A939="","",data!A939)</f>
        <v/>
      </c>
      <c r="B937" t="str">
        <f>IF(data!B939="",D937,data!B939)</f>
        <v/>
      </c>
      <c r="C937" t="str">
        <f>IF(data!C939="","",data!C939)</f>
        <v/>
      </c>
      <c r="D937" t="str">
        <f>IF(data!D939="","",data!D939)</f>
        <v/>
      </c>
      <c r="E937" t="str">
        <f>IF(data!E939="","",data!E939)</f>
        <v/>
      </c>
      <c r="F937" t="str">
        <f>IF(data!F939="","",data!F939)</f>
        <v/>
      </c>
      <c r="G937" t="str">
        <f>IF(data!G939="","",data!G939)</f>
        <v/>
      </c>
      <c r="H937" t="str">
        <f>IF(data!H939="","",data!H939)</f>
        <v/>
      </c>
      <c r="I937" t="str">
        <f>IF(data!I939="","",data!I939)</f>
        <v/>
      </c>
      <c r="J937" t="str">
        <f>IF(data!J939="","",data!J939)</f>
        <v/>
      </c>
      <c r="K937" t="str">
        <f>IF(data!K939="","",data!K939)</f>
        <v/>
      </c>
      <c r="L937" t="str">
        <f>IF(data!L939="","",data!L939)</f>
        <v/>
      </c>
      <c r="N937" t="str">
        <f>IF(Y937&lt;&gt;"",Y937,IF(ISNUMBER(A937),"_",""))</f>
        <v/>
      </c>
      <c r="O937" t="str">
        <f>IF(data!M939="","",data!M939)</f>
        <v/>
      </c>
      <c r="P937" t="str">
        <f>IF(data!N939="","",data!N939)</f>
        <v/>
      </c>
      <c r="Q937" t="str">
        <f>IF(data!O939="","",data!O939)</f>
        <v/>
      </c>
      <c r="R937" t="str">
        <f>IF(data!P939="","",data!P939)</f>
        <v/>
      </c>
      <c r="S937" t="str">
        <f>IF(data!Q939="","",data!Q939)</f>
        <v/>
      </c>
      <c r="T937" t="str">
        <f>IF(data!R939="","",data!R939)</f>
        <v/>
      </c>
      <c r="U937" t="str">
        <f>IF(data!S939="","",data!S939)</f>
        <v/>
      </c>
      <c r="V937" t="str">
        <f>IF(data!W939="","",data!W939)</f>
        <v/>
      </c>
      <c r="W937" t="str">
        <f>IF(data!X939="","",data!X939)</f>
        <v/>
      </c>
      <c r="X937" t="str">
        <f>IF(data!Y939="","",data!Y939)</f>
        <v/>
      </c>
      <c r="Y937" t="str">
        <f>IF(data!Z939="","",data!Z939)</f>
        <v/>
      </c>
      <c r="Z937" t="str">
        <f>IF(data!AA939="","",data!AA939)</f>
        <v/>
      </c>
      <c r="AA937" t="str">
        <f>IF(data!AB939="","",data!AB939)</f>
        <v/>
      </c>
      <c r="AB937" t="str">
        <f>IF(data!AC939="","",data!AC939)</f>
        <v/>
      </c>
      <c r="AC937" t="str">
        <f>IF(data!AD939="","",data!AD939)</f>
        <v/>
      </c>
      <c r="AD937" t="str">
        <f>IF(data!AE939="","",data!AE939)</f>
        <v/>
      </c>
      <c r="AE937" t="str">
        <f>IF(data!AF939="","",data!AF939)</f>
        <v/>
      </c>
      <c r="AF937" t="str">
        <f>IF(data!AG939="","",data!AG939)</f>
        <v/>
      </c>
      <c r="AG937" t="str">
        <f>IF(data!AH939="","",data!AH939)</f>
        <v/>
      </c>
      <c r="AH937" t="str">
        <f>IF(data!AI939="","",data!AI939)</f>
        <v/>
      </c>
      <c r="AI937" t="str">
        <f>IF(data!AJ939="","",data!AJ939)</f>
        <v/>
      </c>
      <c r="AJ937" t="str">
        <f t="shared" si="14"/>
        <v/>
      </c>
      <c r="AK937" t="str">
        <f>IF(data!AM939="","",data!AM939)</f>
        <v/>
      </c>
      <c r="AL937" t="str">
        <f>IF(data!AN939="","",data!AN939)</f>
        <v/>
      </c>
      <c r="AM937" t="str">
        <f>IF(data!AO939="","",data!AO939)</f>
        <v/>
      </c>
      <c r="AN937" t="str">
        <f>IF(data!AP939="","",data!AP939)</f>
        <v/>
      </c>
      <c r="AO937" t="str">
        <f>IF(data!AQ939="","",data!AQ939)</f>
        <v/>
      </c>
      <c r="AP937" t="str">
        <f>IF(data!AR939="","",data!AR939)</f>
        <v/>
      </c>
    </row>
    <row r="938" spans="1:42" x14ac:dyDescent="0.35">
      <c r="A938" t="str">
        <f>IF(data!A940="","",data!A940)</f>
        <v/>
      </c>
      <c r="B938" t="str">
        <f>IF(data!B940="",D938,data!B940)</f>
        <v/>
      </c>
      <c r="C938" t="str">
        <f>IF(data!C940="","",data!C940)</f>
        <v/>
      </c>
      <c r="D938" t="str">
        <f>IF(data!D940="","",data!D940)</f>
        <v/>
      </c>
      <c r="E938" t="str">
        <f>IF(data!E940="","",data!E940)</f>
        <v/>
      </c>
      <c r="F938" t="str">
        <f>IF(data!F940="","",data!F940)</f>
        <v/>
      </c>
      <c r="G938" t="str">
        <f>IF(data!G940="","",data!G940)</f>
        <v/>
      </c>
      <c r="H938" t="str">
        <f>IF(data!H940="","",data!H940)</f>
        <v/>
      </c>
      <c r="I938" t="str">
        <f>IF(data!I940="","",data!I940)</f>
        <v/>
      </c>
      <c r="J938" t="str">
        <f>IF(data!J940="","",data!J940)</f>
        <v/>
      </c>
      <c r="K938" t="str">
        <f>IF(data!K940="","",data!K940)</f>
        <v/>
      </c>
      <c r="L938" t="str">
        <f>IF(data!L940="","",data!L940)</f>
        <v/>
      </c>
      <c r="N938" t="str">
        <f>IF(Y938&lt;&gt;"",Y938,IF(ISNUMBER(A938),"_",""))</f>
        <v/>
      </c>
      <c r="O938" t="str">
        <f>IF(data!M940="","",data!M940)</f>
        <v/>
      </c>
      <c r="P938" t="str">
        <f>IF(data!N940="","",data!N940)</f>
        <v/>
      </c>
      <c r="Q938" t="str">
        <f>IF(data!O940="","",data!O940)</f>
        <v/>
      </c>
      <c r="R938" t="str">
        <f>IF(data!P940="","",data!P940)</f>
        <v/>
      </c>
      <c r="S938" t="str">
        <f>IF(data!Q940="","",data!Q940)</f>
        <v/>
      </c>
      <c r="T938" t="str">
        <f>IF(data!R940="","",data!R940)</f>
        <v/>
      </c>
      <c r="U938" t="str">
        <f>IF(data!S940="","",data!S940)</f>
        <v/>
      </c>
      <c r="V938" t="str">
        <f>IF(data!W940="","",data!W940)</f>
        <v/>
      </c>
      <c r="W938" t="str">
        <f>IF(data!X940="","",data!X940)</f>
        <v/>
      </c>
      <c r="X938" t="str">
        <f>IF(data!Y940="","",data!Y940)</f>
        <v/>
      </c>
      <c r="Y938" t="str">
        <f>IF(data!Z940="","",data!Z940)</f>
        <v/>
      </c>
      <c r="Z938" t="str">
        <f>IF(data!AA940="","",data!AA940)</f>
        <v/>
      </c>
      <c r="AA938" t="str">
        <f>IF(data!AB940="","",data!AB940)</f>
        <v/>
      </c>
      <c r="AB938" t="str">
        <f>IF(data!AC940="","",data!AC940)</f>
        <v/>
      </c>
      <c r="AC938" t="str">
        <f>IF(data!AD940="","",data!AD940)</f>
        <v/>
      </c>
      <c r="AD938" t="str">
        <f>IF(data!AE940="","",data!AE940)</f>
        <v/>
      </c>
      <c r="AE938" t="str">
        <f>IF(data!AF940="","",data!AF940)</f>
        <v/>
      </c>
      <c r="AF938" t="str">
        <f>IF(data!AG940="","",data!AG940)</f>
        <v/>
      </c>
      <c r="AG938" t="str">
        <f>IF(data!AH940="","",data!AH940)</f>
        <v/>
      </c>
      <c r="AH938" t="str">
        <f>IF(data!AI940="","",data!AI940)</f>
        <v/>
      </c>
      <c r="AI938" t="str">
        <f>IF(data!AJ940="","",data!AJ940)</f>
        <v/>
      </c>
      <c r="AJ938" t="str">
        <f t="shared" si="14"/>
        <v/>
      </c>
      <c r="AK938" t="str">
        <f>IF(data!AM940="","",data!AM940)</f>
        <v/>
      </c>
      <c r="AL938" t="str">
        <f>IF(data!AN940="","",data!AN940)</f>
        <v/>
      </c>
      <c r="AM938" t="str">
        <f>IF(data!AO940="","",data!AO940)</f>
        <v/>
      </c>
      <c r="AN938" t="str">
        <f>IF(data!AP940="","",data!AP940)</f>
        <v/>
      </c>
      <c r="AO938" t="str">
        <f>IF(data!AQ940="","",data!AQ940)</f>
        <v/>
      </c>
      <c r="AP938" t="str">
        <f>IF(data!AR940="","",data!AR940)</f>
        <v/>
      </c>
    </row>
    <row r="939" spans="1:42" x14ac:dyDescent="0.35">
      <c r="A939" t="str">
        <f>IF(data!A941="","",data!A941)</f>
        <v/>
      </c>
      <c r="B939" t="str">
        <f>IF(data!B941="",D939,data!B941)</f>
        <v/>
      </c>
      <c r="C939" t="str">
        <f>IF(data!C941="","",data!C941)</f>
        <v/>
      </c>
      <c r="D939" t="str">
        <f>IF(data!D941="","",data!D941)</f>
        <v/>
      </c>
      <c r="E939" t="str">
        <f>IF(data!E941="","",data!E941)</f>
        <v/>
      </c>
      <c r="F939" t="str">
        <f>IF(data!F941="","",data!F941)</f>
        <v/>
      </c>
      <c r="G939" t="str">
        <f>IF(data!G941="","",data!G941)</f>
        <v/>
      </c>
      <c r="H939" t="str">
        <f>IF(data!H941="","",data!H941)</f>
        <v/>
      </c>
      <c r="I939" t="str">
        <f>IF(data!I941="","",data!I941)</f>
        <v/>
      </c>
      <c r="J939" t="str">
        <f>IF(data!J941="","",data!J941)</f>
        <v/>
      </c>
      <c r="K939" t="str">
        <f>IF(data!K941="","",data!K941)</f>
        <v/>
      </c>
      <c r="L939" t="str">
        <f>IF(data!L941="","",data!L941)</f>
        <v/>
      </c>
      <c r="N939" t="str">
        <f>IF(Y939&lt;&gt;"",Y939,IF(ISNUMBER(A939),"_",""))</f>
        <v/>
      </c>
      <c r="O939" t="str">
        <f>IF(data!M941="","",data!M941)</f>
        <v/>
      </c>
      <c r="P939" t="str">
        <f>IF(data!N941="","",data!N941)</f>
        <v/>
      </c>
      <c r="Q939" t="str">
        <f>IF(data!O941="","",data!O941)</f>
        <v/>
      </c>
      <c r="R939" t="str">
        <f>IF(data!P941="","",data!P941)</f>
        <v/>
      </c>
      <c r="S939" t="str">
        <f>IF(data!Q941="","",data!Q941)</f>
        <v/>
      </c>
      <c r="T939" t="str">
        <f>IF(data!R941="","",data!R941)</f>
        <v/>
      </c>
      <c r="U939" t="str">
        <f>IF(data!S941="","",data!S941)</f>
        <v/>
      </c>
      <c r="V939" t="str">
        <f>IF(data!W941="","",data!W941)</f>
        <v/>
      </c>
      <c r="W939" t="str">
        <f>IF(data!X941="","",data!X941)</f>
        <v/>
      </c>
      <c r="X939" t="str">
        <f>IF(data!Y941="","",data!Y941)</f>
        <v/>
      </c>
      <c r="Y939" t="str">
        <f>IF(data!Z941="","",data!Z941)</f>
        <v/>
      </c>
      <c r="Z939" t="str">
        <f>IF(data!AA941="","",data!AA941)</f>
        <v/>
      </c>
      <c r="AA939" t="str">
        <f>IF(data!AB941="","",data!AB941)</f>
        <v/>
      </c>
      <c r="AB939" t="str">
        <f>IF(data!AC941="","",data!AC941)</f>
        <v/>
      </c>
      <c r="AC939" t="str">
        <f>IF(data!AD941="","",data!AD941)</f>
        <v/>
      </c>
      <c r="AD939" t="str">
        <f>IF(data!AE941="","",data!AE941)</f>
        <v/>
      </c>
      <c r="AE939" t="str">
        <f>IF(data!AF941="","",data!AF941)</f>
        <v/>
      </c>
      <c r="AF939" t="str">
        <f>IF(data!AG941="","",data!AG941)</f>
        <v/>
      </c>
      <c r="AG939" t="str">
        <f>IF(data!AH941="","",data!AH941)</f>
        <v/>
      </c>
      <c r="AH939" t="str">
        <f>IF(data!AI941="","",data!AI941)</f>
        <v/>
      </c>
      <c r="AI939" t="str">
        <f>IF(data!AJ941="","",data!AJ941)</f>
        <v/>
      </c>
      <c r="AJ939" t="str">
        <f t="shared" si="14"/>
        <v/>
      </c>
      <c r="AK939" t="str">
        <f>IF(data!AM941="","",data!AM941)</f>
        <v/>
      </c>
      <c r="AL939" t="str">
        <f>IF(data!AN941="","",data!AN941)</f>
        <v/>
      </c>
      <c r="AM939" t="str">
        <f>IF(data!AO941="","",data!AO941)</f>
        <v/>
      </c>
      <c r="AN939" t="str">
        <f>IF(data!AP941="","",data!AP941)</f>
        <v/>
      </c>
      <c r="AO939" t="str">
        <f>IF(data!AQ941="","",data!AQ941)</f>
        <v/>
      </c>
      <c r="AP939" t="str">
        <f>IF(data!AR941="","",data!AR941)</f>
        <v/>
      </c>
    </row>
    <row r="940" spans="1:42" x14ac:dyDescent="0.35">
      <c r="A940" t="str">
        <f>IF(data!A942="","",data!A942)</f>
        <v/>
      </c>
      <c r="B940" t="str">
        <f>IF(data!B942="",D940,data!B942)</f>
        <v/>
      </c>
      <c r="C940" t="str">
        <f>IF(data!C942="","",data!C942)</f>
        <v/>
      </c>
      <c r="D940" t="str">
        <f>IF(data!D942="","",data!D942)</f>
        <v/>
      </c>
      <c r="E940" t="str">
        <f>IF(data!E942="","",data!E942)</f>
        <v/>
      </c>
      <c r="F940" t="str">
        <f>IF(data!F942="","",data!F942)</f>
        <v/>
      </c>
      <c r="G940" t="str">
        <f>IF(data!G942="","",data!G942)</f>
        <v/>
      </c>
      <c r="H940" t="str">
        <f>IF(data!H942="","",data!H942)</f>
        <v/>
      </c>
      <c r="I940" t="str">
        <f>IF(data!I942="","",data!I942)</f>
        <v/>
      </c>
      <c r="J940" t="str">
        <f>IF(data!J942="","",data!J942)</f>
        <v/>
      </c>
      <c r="K940" t="str">
        <f>IF(data!K942="","",data!K942)</f>
        <v/>
      </c>
      <c r="L940" t="str">
        <f>IF(data!L942="","",data!L942)</f>
        <v/>
      </c>
      <c r="N940" t="str">
        <f>IF(Y940&lt;&gt;"",Y940,IF(ISNUMBER(A940),"_",""))</f>
        <v/>
      </c>
      <c r="O940" t="str">
        <f>IF(data!M942="","",data!M942)</f>
        <v/>
      </c>
      <c r="P940" t="str">
        <f>IF(data!N942="","",data!N942)</f>
        <v/>
      </c>
      <c r="Q940" t="str">
        <f>IF(data!O942="","",data!O942)</f>
        <v/>
      </c>
      <c r="R940" t="str">
        <f>IF(data!P942="","",data!P942)</f>
        <v/>
      </c>
      <c r="S940" t="str">
        <f>IF(data!Q942="","",data!Q942)</f>
        <v/>
      </c>
      <c r="T940" t="str">
        <f>IF(data!R942="","",data!R942)</f>
        <v/>
      </c>
      <c r="U940" t="str">
        <f>IF(data!S942="","",data!S942)</f>
        <v/>
      </c>
      <c r="V940" t="str">
        <f>IF(data!W942="","",data!W942)</f>
        <v/>
      </c>
      <c r="W940" t="str">
        <f>IF(data!X942="","",data!X942)</f>
        <v/>
      </c>
      <c r="X940" t="str">
        <f>IF(data!Y942="","",data!Y942)</f>
        <v/>
      </c>
      <c r="Y940" t="str">
        <f>IF(data!Z942="","",data!Z942)</f>
        <v/>
      </c>
      <c r="Z940" t="str">
        <f>IF(data!AA942="","",data!AA942)</f>
        <v/>
      </c>
      <c r="AA940" t="str">
        <f>IF(data!AB942="","",data!AB942)</f>
        <v/>
      </c>
      <c r="AB940" t="str">
        <f>IF(data!AC942="","",data!AC942)</f>
        <v/>
      </c>
      <c r="AC940" t="str">
        <f>IF(data!AD942="","",data!AD942)</f>
        <v/>
      </c>
      <c r="AD940" t="str">
        <f>IF(data!AE942="","",data!AE942)</f>
        <v/>
      </c>
      <c r="AE940" t="str">
        <f>IF(data!AF942="","",data!AF942)</f>
        <v/>
      </c>
      <c r="AF940" t="str">
        <f>IF(data!AG942="","",data!AG942)</f>
        <v/>
      </c>
      <c r="AG940" t="str">
        <f>IF(data!AH942="","",data!AH942)</f>
        <v/>
      </c>
      <c r="AH940" t="str">
        <f>IF(data!AI942="","",data!AI942)</f>
        <v/>
      </c>
      <c r="AI940" t="str">
        <f>IF(data!AJ942="","",data!AJ942)</f>
        <v/>
      </c>
      <c r="AJ940" t="str">
        <f t="shared" si="14"/>
        <v/>
      </c>
      <c r="AK940" t="str">
        <f>IF(data!AM942="","",data!AM942)</f>
        <v/>
      </c>
      <c r="AL940" t="str">
        <f>IF(data!AN942="","",data!AN942)</f>
        <v/>
      </c>
      <c r="AM940" t="str">
        <f>IF(data!AO942="","",data!AO942)</f>
        <v/>
      </c>
      <c r="AN940" t="str">
        <f>IF(data!AP942="","",data!AP942)</f>
        <v/>
      </c>
      <c r="AO940" t="str">
        <f>IF(data!AQ942="","",data!AQ942)</f>
        <v/>
      </c>
      <c r="AP940" t="str">
        <f>IF(data!AR942="","",data!AR942)</f>
        <v/>
      </c>
    </row>
    <row r="941" spans="1:42" x14ac:dyDescent="0.35">
      <c r="A941" t="str">
        <f>IF(data!A943="","",data!A943)</f>
        <v/>
      </c>
      <c r="B941" t="str">
        <f>IF(data!B943="",D941,data!B943)</f>
        <v/>
      </c>
      <c r="C941" t="str">
        <f>IF(data!C943="","",data!C943)</f>
        <v/>
      </c>
      <c r="D941" t="str">
        <f>IF(data!D943="","",data!D943)</f>
        <v/>
      </c>
      <c r="E941" t="str">
        <f>IF(data!E943="","",data!E943)</f>
        <v/>
      </c>
      <c r="F941" t="str">
        <f>IF(data!F943="","",data!F943)</f>
        <v/>
      </c>
      <c r="G941" t="str">
        <f>IF(data!G943="","",data!G943)</f>
        <v/>
      </c>
      <c r="H941" t="str">
        <f>IF(data!H943="","",data!H943)</f>
        <v/>
      </c>
      <c r="I941" t="str">
        <f>IF(data!I943="","",data!I943)</f>
        <v/>
      </c>
      <c r="J941" t="str">
        <f>IF(data!J943="","",data!J943)</f>
        <v/>
      </c>
      <c r="K941" t="str">
        <f>IF(data!K943="","",data!K943)</f>
        <v/>
      </c>
      <c r="L941" t="str">
        <f>IF(data!L943="","",data!L943)</f>
        <v/>
      </c>
      <c r="N941" t="str">
        <f>IF(Y941&lt;&gt;"",Y941,IF(ISNUMBER(A941),"_",""))</f>
        <v/>
      </c>
      <c r="O941" t="str">
        <f>IF(data!M943="","",data!M943)</f>
        <v/>
      </c>
      <c r="P941" t="str">
        <f>IF(data!N943="","",data!N943)</f>
        <v/>
      </c>
      <c r="Q941" t="str">
        <f>IF(data!O943="","",data!O943)</f>
        <v/>
      </c>
      <c r="R941" t="str">
        <f>IF(data!P943="","",data!P943)</f>
        <v/>
      </c>
      <c r="S941" t="str">
        <f>IF(data!Q943="","",data!Q943)</f>
        <v/>
      </c>
      <c r="T941" t="str">
        <f>IF(data!R943="","",data!R943)</f>
        <v/>
      </c>
      <c r="U941" t="str">
        <f>IF(data!S943="","",data!S943)</f>
        <v/>
      </c>
      <c r="V941" t="str">
        <f>IF(data!W943="","",data!W943)</f>
        <v/>
      </c>
      <c r="W941" t="str">
        <f>IF(data!X943="","",data!X943)</f>
        <v/>
      </c>
      <c r="X941" t="str">
        <f>IF(data!Y943="","",data!Y943)</f>
        <v/>
      </c>
      <c r="Y941" t="str">
        <f>IF(data!Z943="","",data!Z943)</f>
        <v/>
      </c>
      <c r="Z941" t="str">
        <f>IF(data!AA943="","",data!AA943)</f>
        <v/>
      </c>
      <c r="AA941" t="str">
        <f>IF(data!AB943="","",data!AB943)</f>
        <v/>
      </c>
      <c r="AB941" t="str">
        <f>IF(data!AC943="","",data!AC943)</f>
        <v/>
      </c>
      <c r="AC941" t="str">
        <f>IF(data!AD943="","",data!AD943)</f>
        <v/>
      </c>
      <c r="AD941" t="str">
        <f>IF(data!AE943="","",data!AE943)</f>
        <v/>
      </c>
      <c r="AE941" t="str">
        <f>IF(data!AF943="","",data!AF943)</f>
        <v/>
      </c>
      <c r="AF941" t="str">
        <f>IF(data!AG943="","",data!AG943)</f>
        <v/>
      </c>
      <c r="AG941" t="str">
        <f>IF(data!AH943="","",data!AH943)</f>
        <v/>
      </c>
      <c r="AH941" t="str">
        <f>IF(data!AI943="","",data!AI943)</f>
        <v/>
      </c>
      <c r="AI941" t="str">
        <f>IF(data!AJ943="","",data!AJ943)</f>
        <v/>
      </c>
      <c r="AJ941" t="str">
        <f t="shared" si="14"/>
        <v/>
      </c>
      <c r="AK941" t="str">
        <f>IF(data!AM943="","",data!AM943)</f>
        <v/>
      </c>
      <c r="AL941" t="str">
        <f>IF(data!AN943="","",data!AN943)</f>
        <v/>
      </c>
      <c r="AM941" t="str">
        <f>IF(data!AO943="","",data!AO943)</f>
        <v/>
      </c>
      <c r="AN941" t="str">
        <f>IF(data!AP943="","",data!AP943)</f>
        <v/>
      </c>
      <c r="AO941" t="str">
        <f>IF(data!AQ943="","",data!AQ943)</f>
        <v/>
      </c>
      <c r="AP941" t="str">
        <f>IF(data!AR943="","",data!AR943)</f>
        <v/>
      </c>
    </row>
    <row r="942" spans="1:42" x14ac:dyDescent="0.35">
      <c r="A942" t="str">
        <f>IF(data!A944="","",data!A944)</f>
        <v/>
      </c>
      <c r="B942" t="str">
        <f>IF(data!B944="",D942,data!B944)</f>
        <v/>
      </c>
      <c r="C942" t="str">
        <f>IF(data!C944="","",data!C944)</f>
        <v/>
      </c>
      <c r="D942" t="str">
        <f>IF(data!D944="","",data!D944)</f>
        <v/>
      </c>
      <c r="E942" t="str">
        <f>IF(data!E944="","",data!E944)</f>
        <v/>
      </c>
      <c r="F942" t="str">
        <f>IF(data!F944="","",data!F944)</f>
        <v/>
      </c>
      <c r="G942" t="str">
        <f>IF(data!G944="","",data!G944)</f>
        <v/>
      </c>
      <c r="H942" t="str">
        <f>IF(data!H944="","",data!H944)</f>
        <v/>
      </c>
      <c r="I942" t="str">
        <f>IF(data!I944="","",data!I944)</f>
        <v/>
      </c>
      <c r="J942" t="str">
        <f>IF(data!J944="","",data!J944)</f>
        <v/>
      </c>
      <c r="K942" t="str">
        <f>IF(data!K944="","",data!K944)</f>
        <v/>
      </c>
      <c r="L942" t="str">
        <f>IF(data!L944="","",data!L944)</f>
        <v/>
      </c>
      <c r="N942" t="str">
        <f>IF(Y942&lt;&gt;"",Y942,IF(ISNUMBER(A942),"_",""))</f>
        <v/>
      </c>
      <c r="O942" t="str">
        <f>IF(data!M944="","",data!M944)</f>
        <v/>
      </c>
      <c r="P942" t="str">
        <f>IF(data!N944="","",data!N944)</f>
        <v/>
      </c>
      <c r="Q942" t="str">
        <f>IF(data!O944="","",data!O944)</f>
        <v/>
      </c>
      <c r="R942" t="str">
        <f>IF(data!P944="","",data!P944)</f>
        <v/>
      </c>
      <c r="S942" t="str">
        <f>IF(data!Q944="","",data!Q944)</f>
        <v/>
      </c>
      <c r="T942" t="str">
        <f>IF(data!R944="","",data!R944)</f>
        <v/>
      </c>
      <c r="U942" t="str">
        <f>IF(data!S944="","",data!S944)</f>
        <v/>
      </c>
      <c r="V942" t="str">
        <f>IF(data!W944="","",data!W944)</f>
        <v/>
      </c>
      <c r="W942" t="str">
        <f>IF(data!X944="","",data!X944)</f>
        <v/>
      </c>
      <c r="X942" t="str">
        <f>IF(data!Y944="","",data!Y944)</f>
        <v/>
      </c>
      <c r="Y942" t="str">
        <f>IF(data!Z944="","",data!Z944)</f>
        <v/>
      </c>
      <c r="Z942" t="str">
        <f>IF(data!AA944="","",data!AA944)</f>
        <v/>
      </c>
      <c r="AA942" t="str">
        <f>IF(data!AB944="","",data!AB944)</f>
        <v/>
      </c>
      <c r="AB942" t="str">
        <f>IF(data!AC944="","",data!AC944)</f>
        <v/>
      </c>
      <c r="AC942" t="str">
        <f>IF(data!AD944="","",data!AD944)</f>
        <v/>
      </c>
      <c r="AD942" t="str">
        <f>IF(data!AE944="","",data!AE944)</f>
        <v/>
      </c>
      <c r="AE942" t="str">
        <f>IF(data!AF944="","",data!AF944)</f>
        <v/>
      </c>
      <c r="AF942" t="str">
        <f>IF(data!AG944="","",data!AG944)</f>
        <v/>
      </c>
      <c r="AG942" t="str">
        <f>IF(data!AH944="","",data!AH944)</f>
        <v/>
      </c>
      <c r="AH942" t="str">
        <f>IF(data!AI944="","",data!AI944)</f>
        <v/>
      </c>
      <c r="AI942" t="str">
        <f>IF(data!AJ944="","",data!AJ944)</f>
        <v/>
      </c>
      <c r="AJ942" t="str">
        <f t="shared" si="14"/>
        <v/>
      </c>
      <c r="AK942" t="str">
        <f>IF(data!AM944="","",data!AM944)</f>
        <v/>
      </c>
      <c r="AL942" t="str">
        <f>IF(data!AN944="","",data!AN944)</f>
        <v/>
      </c>
      <c r="AM942" t="str">
        <f>IF(data!AO944="","",data!AO944)</f>
        <v/>
      </c>
      <c r="AN942" t="str">
        <f>IF(data!AP944="","",data!AP944)</f>
        <v/>
      </c>
      <c r="AO942" t="str">
        <f>IF(data!AQ944="","",data!AQ944)</f>
        <v/>
      </c>
      <c r="AP942" t="str">
        <f>IF(data!AR944="","",data!AR944)</f>
        <v/>
      </c>
    </row>
    <row r="943" spans="1:42" x14ac:dyDescent="0.35">
      <c r="A943" t="str">
        <f>IF(data!A945="","",data!A945)</f>
        <v/>
      </c>
      <c r="B943" t="str">
        <f>IF(data!B945="",D943,data!B945)</f>
        <v/>
      </c>
      <c r="C943" t="str">
        <f>IF(data!C945="","",data!C945)</f>
        <v/>
      </c>
      <c r="D943" t="str">
        <f>IF(data!D945="","",data!D945)</f>
        <v/>
      </c>
      <c r="E943" t="str">
        <f>IF(data!E945="","",data!E945)</f>
        <v/>
      </c>
      <c r="F943" t="str">
        <f>IF(data!F945="","",data!F945)</f>
        <v/>
      </c>
      <c r="G943" t="str">
        <f>IF(data!G945="","",data!G945)</f>
        <v/>
      </c>
      <c r="H943" t="str">
        <f>IF(data!H945="","",data!H945)</f>
        <v/>
      </c>
      <c r="I943" t="str">
        <f>IF(data!I945="","",data!I945)</f>
        <v/>
      </c>
      <c r="J943" t="str">
        <f>IF(data!J945="","",data!J945)</f>
        <v/>
      </c>
      <c r="K943" t="str">
        <f>IF(data!K945="","",data!K945)</f>
        <v/>
      </c>
      <c r="L943" t="str">
        <f>IF(data!L945="","",data!L945)</f>
        <v/>
      </c>
      <c r="N943" t="str">
        <f>IF(Y943&lt;&gt;"",Y943,IF(ISNUMBER(A943),"_",""))</f>
        <v/>
      </c>
      <c r="O943" t="str">
        <f>IF(data!M945="","",data!M945)</f>
        <v/>
      </c>
      <c r="P943" t="str">
        <f>IF(data!N945="","",data!N945)</f>
        <v/>
      </c>
      <c r="Q943" t="str">
        <f>IF(data!O945="","",data!O945)</f>
        <v/>
      </c>
      <c r="R943" t="str">
        <f>IF(data!P945="","",data!P945)</f>
        <v/>
      </c>
      <c r="S943" t="str">
        <f>IF(data!Q945="","",data!Q945)</f>
        <v/>
      </c>
      <c r="T943" t="str">
        <f>IF(data!R945="","",data!R945)</f>
        <v/>
      </c>
      <c r="U943" t="str">
        <f>IF(data!S945="","",data!S945)</f>
        <v/>
      </c>
      <c r="V943" t="str">
        <f>IF(data!W945="","",data!W945)</f>
        <v/>
      </c>
      <c r="W943" t="str">
        <f>IF(data!X945="","",data!X945)</f>
        <v/>
      </c>
      <c r="X943" t="str">
        <f>IF(data!Y945="","",data!Y945)</f>
        <v/>
      </c>
      <c r="Y943" t="str">
        <f>IF(data!Z945="","",data!Z945)</f>
        <v/>
      </c>
      <c r="Z943" t="str">
        <f>IF(data!AA945="","",data!AA945)</f>
        <v/>
      </c>
      <c r="AA943" t="str">
        <f>IF(data!AB945="","",data!AB945)</f>
        <v/>
      </c>
      <c r="AB943" t="str">
        <f>IF(data!AC945="","",data!AC945)</f>
        <v/>
      </c>
      <c r="AC943" t="str">
        <f>IF(data!AD945="","",data!AD945)</f>
        <v/>
      </c>
      <c r="AD943" t="str">
        <f>IF(data!AE945="","",data!AE945)</f>
        <v/>
      </c>
      <c r="AE943" t="str">
        <f>IF(data!AF945="","",data!AF945)</f>
        <v/>
      </c>
      <c r="AF943" t="str">
        <f>IF(data!AG945="","",data!AG945)</f>
        <v/>
      </c>
      <c r="AG943" t="str">
        <f>IF(data!AH945="","",data!AH945)</f>
        <v/>
      </c>
      <c r="AH943" t="str">
        <f>IF(data!AI945="","",data!AI945)</f>
        <v/>
      </c>
      <c r="AI943" t="str">
        <f>IF(data!AJ945="","",data!AJ945)</f>
        <v/>
      </c>
      <c r="AJ943" t="str">
        <f t="shared" si="14"/>
        <v/>
      </c>
      <c r="AK943" t="str">
        <f>IF(data!AM945="","",data!AM945)</f>
        <v/>
      </c>
      <c r="AL943" t="str">
        <f>IF(data!AN945="","",data!AN945)</f>
        <v/>
      </c>
      <c r="AM943" t="str">
        <f>IF(data!AO945="","",data!AO945)</f>
        <v/>
      </c>
      <c r="AN943" t="str">
        <f>IF(data!AP945="","",data!AP945)</f>
        <v/>
      </c>
      <c r="AO943" t="str">
        <f>IF(data!AQ945="","",data!AQ945)</f>
        <v/>
      </c>
      <c r="AP943" t="str">
        <f>IF(data!AR945="","",data!AR945)</f>
        <v/>
      </c>
    </row>
    <row r="944" spans="1:42" x14ac:dyDescent="0.35">
      <c r="A944" t="str">
        <f>IF(data!A946="","",data!A946)</f>
        <v/>
      </c>
      <c r="B944" t="str">
        <f>IF(data!B946="",D944,data!B946)</f>
        <v/>
      </c>
      <c r="C944" t="str">
        <f>IF(data!C946="","",data!C946)</f>
        <v/>
      </c>
      <c r="D944" t="str">
        <f>IF(data!D946="","",data!D946)</f>
        <v/>
      </c>
      <c r="E944" t="str">
        <f>IF(data!E946="","",data!E946)</f>
        <v/>
      </c>
      <c r="F944" t="str">
        <f>IF(data!F946="","",data!F946)</f>
        <v/>
      </c>
      <c r="G944" t="str">
        <f>IF(data!G946="","",data!G946)</f>
        <v/>
      </c>
      <c r="H944" t="str">
        <f>IF(data!H946="","",data!H946)</f>
        <v/>
      </c>
      <c r="I944" t="str">
        <f>IF(data!I946="","",data!I946)</f>
        <v/>
      </c>
      <c r="J944" t="str">
        <f>IF(data!J946="","",data!J946)</f>
        <v/>
      </c>
      <c r="K944" t="str">
        <f>IF(data!K946="","",data!K946)</f>
        <v/>
      </c>
      <c r="L944" t="str">
        <f>IF(data!L946="","",data!L946)</f>
        <v/>
      </c>
      <c r="N944" t="str">
        <f>IF(Y944&lt;&gt;"",Y944,IF(ISNUMBER(A944),"_",""))</f>
        <v/>
      </c>
      <c r="O944" t="str">
        <f>IF(data!M946="","",data!M946)</f>
        <v/>
      </c>
      <c r="P944" t="str">
        <f>IF(data!N946="","",data!N946)</f>
        <v/>
      </c>
      <c r="Q944" t="str">
        <f>IF(data!O946="","",data!O946)</f>
        <v/>
      </c>
      <c r="R944" t="str">
        <f>IF(data!P946="","",data!P946)</f>
        <v/>
      </c>
      <c r="S944" t="str">
        <f>IF(data!Q946="","",data!Q946)</f>
        <v/>
      </c>
      <c r="T944" t="str">
        <f>IF(data!R946="","",data!R946)</f>
        <v/>
      </c>
      <c r="U944" t="str">
        <f>IF(data!S946="","",data!S946)</f>
        <v/>
      </c>
      <c r="V944" t="str">
        <f>IF(data!W946="","",data!W946)</f>
        <v/>
      </c>
      <c r="W944" t="str">
        <f>IF(data!X946="","",data!X946)</f>
        <v/>
      </c>
      <c r="X944" t="str">
        <f>IF(data!Y946="","",data!Y946)</f>
        <v/>
      </c>
      <c r="Y944" t="str">
        <f>IF(data!Z946="","",data!Z946)</f>
        <v/>
      </c>
      <c r="Z944" t="str">
        <f>IF(data!AA946="","",data!AA946)</f>
        <v/>
      </c>
      <c r="AA944" t="str">
        <f>IF(data!AB946="","",data!AB946)</f>
        <v/>
      </c>
      <c r="AB944" t="str">
        <f>IF(data!AC946="","",data!AC946)</f>
        <v/>
      </c>
      <c r="AC944" t="str">
        <f>IF(data!AD946="","",data!AD946)</f>
        <v/>
      </c>
      <c r="AD944" t="str">
        <f>IF(data!AE946="","",data!AE946)</f>
        <v/>
      </c>
      <c r="AE944" t="str">
        <f>IF(data!AF946="","",data!AF946)</f>
        <v/>
      </c>
      <c r="AF944" t="str">
        <f>IF(data!AG946="","",data!AG946)</f>
        <v/>
      </c>
      <c r="AG944" t="str">
        <f>IF(data!AH946="","",data!AH946)</f>
        <v/>
      </c>
      <c r="AH944" t="str">
        <f>IF(data!AI946="","",data!AI946)</f>
        <v/>
      </c>
      <c r="AI944" t="str">
        <f>IF(data!AJ946="","",data!AJ946)</f>
        <v/>
      </c>
      <c r="AJ944" t="str">
        <f t="shared" si="14"/>
        <v/>
      </c>
      <c r="AK944" t="str">
        <f>IF(data!AM946="","",data!AM946)</f>
        <v/>
      </c>
      <c r="AL944" t="str">
        <f>IF(data!AN946="","",data!AN946)</f>
        <v/>
      </c>
      <c r="AM944" t="str">
        <f>IF(data!AO946="","",data!AO946)</f>
        <v/>
      </c>
      <c r="AN944" t="str">
        <f>IF(data!AP946="","",data!AP946)</f>
        <v/>
      </c>
      <c r="AO944" t="str">
        <f>IF(data!AQ946="","",data!AQ946)</f>
        <v/>
      </c>
      <c r="AP944" t="str">
        <f>IF(data!AR946="","",data!AR946)</f>
        <v/>
      </c>
    </row>
    <row r="945" spans="1:42" x14ac:dyDescent="0.35">
      <c r="A945" t="str">
        <f>IF(data!A947="","",data!A947)</f>
        <v/>
      </c>
      <c r="B945" t="str">
        <f>IF(data!B947="",D945,data!B947)</f>
        <v/>
      </c>
      <c r="C945" t="str">
        <f>IF(data!C947="","",data!C947)</f>
        <v/>
      </c>
      <c r="D945" t="str">
        <f>IF(data!D947="","",data!D947)</f>
        <v/>
      </c>
      <c r="E945" t="str">
        <f>IF(data!E947="","",data!E947)</f>
        <v/>
      </c>
      <c r="F945" t="str">
        <f>IF(data!F947="","",data!F947)</f>
        <v/>
      </c>
      <c r="G945" t="str">
        <f>IF(data!G947="","",data!G947)</f>
        <v/>
      </c>
      <c r="H945" t="str">
        <f>IF(data!H947="","",data!H947)</f>
        <v/>
      </c>
      <c r="I945" t="str">
        <f>IF(data!I947="","",data!I947)</f>
        <v/>
      </c>
      <c r="J945" t="str">
        <f>IF(data!J947="","",data!J947)</f>
        <v/>
      </c>
      <c r="K945" t="str">
        <f>IF(data!K947="","",data!K947)</f>
        <v/>
      </c>
      <c r="L945" t="str">
        <f>IF(data!L947="","",data!L947)</f>
        <v/>
      </c>
      <c r="N945" t="str">
        <f>IF(Y945&lt;&gt;"",Y945,IF(ISNUMBER(A945),"_",""))</f>
        <v/>
      </c>
      <c r="O945" t="str">
        <f>IF(data!M947="","",data!M947)</f>
        <v/>
      </c>
      <c r="P945" t="str">
        <f>IF(data!N947="","",data!N947)</f>
        <v/>
      </c>
      <c r="Q945" t="str">
        <f>IF(data!O947="","",data!O947)</f>
        <v/>
      </c>
      <c r="R945" t="str">
        <f>IF(data!P947="","",data!P947)</f>
        <v/>
      </c>
      <c r="S945" t="str">
        <f>IF(data!Q947="","",data!Q947)</f>
        <v/>
      </c>
      <c r="T945" t="str">
        <f>IF(data!R947="","",data!R947)</f>
        <v/>
      </c>
      <c r="U945" t="str">
        <f>IF(data!S947="","",data!S947)</f>
        <v/>
      </c>
      <c r="V945" t="str">
        <f>IF(data!W947="","",data!W947)</f>
        <v/>
      </c>
      <c r="W945" t="str">
        <f>IF(data!X947="","",data!X947)</f>
        <v/>
      </c>
      <c r="X945" t="str">
        <f>IF(data!Y947="","",data!Y947)</f>
        <v/>
      </c>
      <c r="Y945" t="str">
        <f>IF(data!Z947="","",data!Z947)</f>
        <v/>
      </c>
      <c r="Z945" t="str">
        <f>IF(data!AA947="","",data!AA947)</f>
        <v/>
      </c>
      <c r="AA945" t="str">
        <f>IF(data!AB947="","",data!AB947)</f>
        <v/>
      </c>
      <c r="AB945" t="str">
        <f>IF(data!AC947="","",data!AC947)</f>
        <v/>
      </c>
      <c r="AC945" t="str">
        <f>IF(data!AD947="","",data!AD947)</f>
        <v/>
      </c>
      <c r="AD945" t="str">
        <f>IF(data!AE947="","",data!AE947)</f>
        <v/>
      </c>
      <c r="AE945" t="str">
        <f>IF(data!AF947="","",data!AF947)</f>
        <v/>
      </c>
      <c r="AF945" t="str">
        <f>IF(data!AG947="","",data!AG947)</f>
        <v/>
      </c>
      <c r="AG945" t="str">
        <f>IF(data!AH947="","",data!AH947)</f>
        <v/>
      </c>
      <c r="AH945" t="str">
        <f>IF(data!AI947="","",data!AI947)</f>
        <v/>
      </c>
      <c r="AI945" t="str">
        <f>IF(data!AJ947="","",data!AJ947)</f>
        <v/>
      </c>
      <c r="AJ945" t="str">
        <f t="shared" si="14"/>
        <v/>
      </c>
      <c r="AK945" t="str">
        <f>IF(data!AM947="","",data!AM947)</f>
        <v/>
      </c>
      <c r="AL945" t="str">
        <f>IF(data!AN947="","",data!AN947)</f>
        <v/>
      </c>
      <c r="AM945" t="str">
        <f>IF(data!AO947="","",data!AO947)</f>
        <v/>
      </c>
      <c r="AN945" t="str">
        <f>IF(data!AP947="","",data!AP947)</f>
        <v/>
      </c>
      <c r="AO945" t="str">
        <f>IF(data!AQ947="","",data!AQ947)</f>
        <v/>
      </c>
      <c r="AP945" t="str">
        <f>IF(data!AR947="","",data!AR947)</f>
        <v/>
      </c>
    </row>
    <row r="946" spans="1:42" x14ac:dyDescent="0.35">
      <c r="A946" t="str">
        <f>IF(data!A948="","",data!A948)</f>
        <v/>
      </c>
      <c r="B946" t="str">
        <f>IF(data!B948="",D946,data!B948)</f>
        <v/>
      </c>
      <c r="C946" t="str">
        <f>IF(data!C948="","",data!C948)</f>
        <v/>
      </c>
      <c r="D946" t="str">
        <f>IF(data!D948="","",data!D948)</f>
        <v/>
      </c>
      <c r="E946" t="str">
        <f>IF(data!E948="","",data!E948)</f>
        <v/>
      </c>
      <c r="F946" t="str">
        <f>IF(data!F948="","",data!F948)</f>
        <v/>
      </c>
      <c r="G946" t="str">
        <f>IF(data!G948="","",data!G948)</f>
        <v/>
      </c>
      <c r="H946" t="str">
        <f>IF(data!H948="","",data!H948)</f>
        <v/>
      </c>
      <c r="I946" t="str">
        <f>IF(data!I948="","",data!I948)</f>
        <v/>
      </c>
      <c r="J946" t="str">
        <f>IF(data!J948="","",data!J948)</f>
        <v/>
      </c>
      <c r="K946" t="str">
        <f>IF(data!K948="","",data!K948)</f>
        <v/>
      </c>
      <c r="L946" t="str">
        <f>IF(data!L948="","",data!L948)</f>
        <v/>
      </c>
      <c r="N946" t="str">
        <f>IF(Y946&lt;&gt;"",Y946,IF(ISNUMBER(A946),"_",""))</f>
        <v/>
      </c>
      <c r="O946" t="str">
        <f>IF(data!M948="","",data!M948)</f>
        <v/>
      </c>
      <c r="P946" t="str">
        <f>IF(data!N948="","",data!N948)</f>
        <v/>
      </c>
      <c r="Q946" t="str">
        <f>IF(data!O948="","",data!O948)</f>
        <v/>
      </c>
      <c r="R946" t="str">
        <f>IF(data!P948="","",data!P948)</f>
        <v/>
      </c>
      <c r="S946" t="str">
        <f>IF(data!Q948="","",data!Q948)</f>
        <v/>
      </c>
      <c r="T946" t="str">
        <f>IF(data!R948="","",data!R948)</f>
        <v/>
      </c>
      <c r="U946" t="str">
        <f>IF(data!S948="","",data!S948)</f>
        <v/>
      </c>
      <c r="V946" t="str">
        <f>IF(data!W948="","",data!W948)</f>
        <v/>
      </c>
      <c r="W946" t="str">
        <f>IF(data!X948="","",data!X948)</f>
        <v/>
      </c>
      <c r="X946" t="str">
        <f>IF(data!Y948="","",data!Y948)</f>
        <v/>
      </c>
      <c r="Y946" t="str">
        <f>IF(data!Z948="","",data!Z948)</f>
        <v/>
      </c>
      <c r="Z946" t="str">
        <f>IF(data!AA948="","",data!AA948)</f>
        <v/>
      </c>
      <c r="AA946" t="str">
        <f>IF(data!AB948="","",data!AB948)</f>
        <v/>
      </c>
      <c r="AB946" t="str">
        <f>IF(data!AC948="","",data!AC948)</f>
        <v/>
      </c>
      <c r="AC946" t="str">
        <f>IF(data!AD948="","",data!AD948)</f>
        <v/>
      </c>
      <c r="AD946" t="str">
        <f>IF(data!AE948="","",data!AE948)</f>
        <v/>
      </c>
      <c r="AE946" t="str">
        <f>IF(data!AF948="","",data!AF948)</f>
        <v/>
      </c>
      <c r="AF946" t="str">
        <f>IF(data!AG948="","",data!AG948)</f>
        <v/>
      </c>
      <c r="AG946" t="str">
        <f>IF(data!AH948="","",data!AH948)</f>
        <v/>
      </c>
      <c r="AH946" t="str">
        <f>IF(data!AI948="","",data!AI948)</f>
        <v/>
      </c>
      <c r="AI946" t="str">
        <f>IF(data!AJ948="","",data!AJ948)</f>
        <v/>
      </c>
      <c r="AJ946" t="str">
        <f t="shared" si="14"/>
        <v/>
      </c>
      <c r="AK946" t="str">
        <f>IF(data!AM948="","",data!AM948)</f>
        <v/>
      </c>
      <c r="AL946" t="str">
        <f>IF(data!AN948="","",data!AN948)</f>
        <v/>
      </c>
      <c r="AM946" t="str">
        <f>IF(data!AO948="","",data!AO948)</f>
        <v/>
      </c>
      <c r="AN946" t="str">
        <f>IF(data!AP948="","",data!AP948)</f>
        <v/>
      </c>
      <c r="AO946" t="str">
        <f>IF(data!AQ948="","",data!AQ948)</f>
        <v/>
      </c>
      <c r="AP946" t="str">
        <f>IF(data!AR948="","",data!AR948)</f>
        <v/>
      </c>
    </row>
    <row r="947" spans="1:42" x14ac:dyDescent="0.35">
      <c r="A947" t="str">
        <f>IF(data!A949="","",data!A949)</f>
        <v/>
      </c>
      <c r="B947" t="str">
        <f>IF(data!B949="",D947,data!B949)</f>
        <v/>
      </c>
      <c r="C947" t="str">
        <f>IF(data!C949="","",data!C949)</f>
        <v/>
      </c>
      <c r="D947" t="str">
        <f>IF(data!D949="","",data!D949)</f>
        <v/>
      </c>
      <c r="E947" t="str">
        <f>IF(data!E949="","",data!E949)</f>
        <v/>
      </c>
      <c r="F947" t="str">
        <f>IF(data!F949="","",data!F949)</f>
        <v/>
      </c>
      <c r="G947" t="str">
        <f>IF(data!G949="","",data!G949)</f>
        <v/>
      </c>
      <c r="H947" t="str">
        <f>IF(data!H949="","",data!H949)</f>
        <v/>
      </c>
      <c r="I947" t="str">
        <f>IF(data!I949="","",data!I949)</f>
        <v/>
      </c>
      <c r="J947" t="str">
        <f>IF(data!J949="","",data!J949)</f>
        <v/>
      </c>
      <c r="K947" t="str">
        <f>IF(data!K949="","",data!K949)</f>
        <v/>
      </c>
      <c r="L947" t="str">
        <f>IF(data!L949="","",data!L949)</f>
        <v/>
      </c>
      <c r="N947" t="str">
        <f>IF(Y947&lt;&gt;"",Y947,IF(ISNUMBER(A947),"_",""))</f>
        <v/>
      </c>
      <c r="O947" t="str">
        <f>IF(data!M949="","",data!M949)</f>
        <v/>
      </c>
      <c r="P947" t="str">
        <f>IF(data!N949="","",data!N949)</f>
        <v/>
      </c>
      <c r="Q947" t="str">
        <f>IF(data!O949="","",data!O949)</f>
        <v/>
      </c>
      <c r="R947" t="str">
        <f>IF(data!P949="","",data!P949)</f>
        <v/>
      </c>
      <c r="S947" t="str">
        <f>IF(data!Q949="","",data!Q949)</f>
        <v/>
      </c>
      <c r="T947" t="str">
        <f>IF(data!R949="","",data!R949)</f>
        <v/>
      </c>
      <c r="U947" t="str">
        <f>IF(data!S949="","",data!S949)</f>
        <v/>
      </c>
      <c r="V947" t="str">
        <f>IF(data!W949="","",data!W949)</f>
        <v/>
      </c>
      <c r="W947" t="str">
        <f>IF(data!X949="","",data!X949)</f>
        <v/>
      </c>
      <c r="X947" t="str">
        <f>IF(data!Y949="","",data!Y949)</f>
        <v/>
      </c>
      <c r="Y947" t="str">
        <f>IF(data!Z949="","",data!Z949)</f>
        <v/>
      </c>
      <c r="Z947" t="str">
        <f>IF(data!AA949="","",data!AA949)</f>
        <v/>
      </c>
      <c r="AA947" t="str">
        <f>IF(data!AB949="","",data!AB949)</f>
        <v/>
      </c>
      <c r="AB947" t="str">
        <f>IF(data!AC949="","",data!AC949)</f>
        <v/>
      </c>
      <c r="AC947" t="str">
        <f>IF(data!AD949="","",data!AD949)</f>
        <v/>
      </c>
      <c r="AD947" t="str">
        <f>IF(data!AE949="","",data!AE949)</f>
        <v/>
      </c>
      <c r="AE947" t="str">
        <f>IF(data!AF949="","",data!AF949)</f>
        <v/>
      </c>
      <c r="AF947" t="str">
        <f>IF(data!AG949="","",data!AG949)</f>
        <v/>
      </c>
      <c r="AG947" t="str">
        <f>IF(data!AH949="","",data!AH949)</f>
        <v/>
      </c>
      <c r="AH947" t="str">
        <f>IF(data!AI949="","",data!AI949)</f>
        <v/>
      </c>
      <c r="AI947" t="str">
        <f>IF(data!AJ949="","",data!AJ949)</f>
        <v/>
      </c>
      <c r="AJ947" t="str">
        <f t="shared" si="14"/>
        <v/>
      </c>
      <c r="AK947" t="str">
        <f>IF(data!AM949="","",data!AM949)</f>
        <v/>
      </c>
      <c r="AL947" t="str">
        <f>IF(data!AN949="","",data!AN949)</f>
        <v/>
      </c>
      <c r="AM947" t="str">
        <f>IF(data!AO949="","",data!AO949)</f>
        <v/>
      </c>
      <c r="AN947" t="str">
        <f>IF(data!AP949="","",data!AP949)</f>
        <v/>
      </c>
      <c r="AO947" t="str">
        <f>IF(data!AQ949="","",data!AQ949)</f>
        <v/>
      </c>
      <c r="AP947" t="str">
        <f>IF(data!AR949="","",data!AR949)</f>
        <v/>
      </c>
    </row>
    <row r="948" spans="1:42" x14ac:dyDescent="0.35">
      <c r="A948" t="str">
        <f>IF(data!A950="","",data!A950)</f>
        <v/>
      </c>
      <c r="B948" t="str">
        <f>IF(data!B950="",D948,data!B950)</f>
        <v/>
      </c>
      <c r="C948" t="str">
        <f>IF(data!C950="","",data!C950)</f>
        <v/>
      </c>
      <c r="D948" t="str">
        <f>IF(data!D950="","",data!D950)</f>
        <v/>
      </c>
      <c r="E948" t="str">
        <f>IF(data!E950="","",data!E950)</f>
        <v/>
      </c>
      <c r="F948" t="str">
        <f>IF(data!F950="","",data!F950)</f>
        <v/>
      </c>
      <c r="G948" t="str">
        <f>IF(data!G950="","",data!G950)</f>
        <v/>
      </c>
      <c r="H948" t="str">
        <f>IF(data!H950="","",data!H950)</f>
        <v/>
      </c>
      <c r="I948" t="str">
        <f>IF(data!I950="","",data!I950)</f>
        <v/>
      </c>
      <c r="J948" t="str">
        <f>IF(data!J950="","",data!J950)</f>
        <v/>
      </c>
      <c r="K948" t="str">
        <f>IF(data!K950="","",data!K950)</f>
        <v/>
      </c>
      <c r="L948" t="str">
        <f>IF(data!L950="","",data!L950)</f>
        <v/>
      </c>
      <c r="N948" t="str">
        <f>IF(Y948&lt;&gt;"",Y948,IF(ISNUMBER(A948),"_",""))</f>
        <v/>
      </c>
      <c r="O948" t="str">
        <f>IF(data!M950="","",data!M950)</f>
        <v/>
      </c>
      <c r="P948" t="str">
        <f>IF(data!N950="","",data!N950)</f>
        <v/>
      </c>
      <c r="Q948" t="str">
        <f>IF(data!O950="","",data!O950)</f>
        <v/>
      </c>
      <c r="R948" t="str">
        <f>IF(data!P950="","",data!P950)</f>
        <v/>
      </c>
      <c r="S948" t="str">
        <f>IF(data!Q950="","",data!Q950)</f>
        <v/>
      </c>
      <c r="T948" t="str">
        <f>IF(data!R950="","",data!R950)</f>
        <v/>
      </c>
      <c r="U948" t="str">
        <f>IF(data!S950="","",data!S950)</f>
        <v/>
      </c>
      <c r="V948" t="str">
        <f>IF(data!W950="","",data!W950)</f>
        <v/>
      </c>
      <c r="W948" t="str">
        <f>IF(data!X950="","",data!X950)</f>
        <v/>
      </c>
      <c r="X948" t="str">
        <f>IF(data!Y950="","",data!Y950)</f>
        <v/>
      </c>
      <c r="Y948" t="str">
        <f>IF(data!Z950="","",data!Z950)</f>
        <v/>
      </c>
      <c r="Z948" t="str">
        <f>IF(data!AA950="","",data!AA950)</f>
        <v/>
      </c>
      <c r="AA948" t="str">
        <f>IF(data!AB950="","",data!AB950)</f>
        <v/>
      </c>
      <c r="AB948" t="str">
        <f>IF(data!AC950="","",data!AC950)</f>
        <v/>
      </c>
      <c r="AC948" t="str">
        <f>IF(data!AD950="","",data!AD950)</f>
        <v/>
      </c>
      <c r="AD948" t="str">
        <f>IF(data!AE950="","",data!AE950)</f>
        <v/>
      </c>
      <c r="AE948" t="str">
        <f>IF(data!AF950="","",data!AF950)</f>
        <v/>
      </c>
      <c r="AF948" t="str">
        <f>IF(data!AG950="","",data!AG950)</f>
        <v/>
      </c>
      <c r="AG948" t="str">
        <f>IF(data!AH950="","",data!AH950)</f>
        <v/>
      </c>
      <c r="AH948" t="str">
        <f>IF(data!AI950="","",data!AI950)</f>
        <v/>
      </c>
      <c r="AI948" t="str">
        <f>IF(data!AJ950="","",data!AJ950)</f>
        <v/>
      </c>
      <c r="AJ948" t="str">
        <f t="shared" si="14"/>
        <v/>
      </c>
      <c r="AK948" t="str">
        <f>IF(data!AM950="","",data!AM950)</f>
        <v/>
      </c>
      <c r="AL948" t="str">
        <f>IF(data!AN950="","",data!AN950)</f>
        <v/>
      </c>
      <c r="AM948" t="str">
        <f>IF(data!AO950="","",data!AO950)</f>
        <v/>
      </c>
      <c r="AN948" t="str">
        <f>IF(data!AP950="","",data!AP950)</f>
        <v/>
      </c>
      <c r="AO948" t="str">
        <f>IF(data!AQ950="","",data!AQ950)</f>
        <v/>
      </c>
      <c r="AP948" t="str">
        <f>IF(data!AR950="","",data!AR950)</f>
        <v/>
      </c>
    </row>
    <row r="949" spans="1:42" x14ac:dyDescent="0.35">
      <c r="A949" t="str">
        <f>IF(data!A951="","",data!A951)</f>
        <v/>
      </c>
      <c r="B949" t="str">
        <f>IF(data!B951="",D949,data!B951)</f>
        <v/>
      </c>
      <c r="C949" t="str">
        <f>IF(data!C951="","",data!C951)</f>
        <v/>
      </c>
      <c r="D949" t="str">
        <f>IF(data!D951="","",data!D951)</f>
        <v/>
      </c>
      <c r="E949" t="str">
        <f>IF(data!E951="","",data!E951)</f>
        <v/>
      </c>
      <c r="F949" t="str">
        <f>IF(data!F951="","",data!F951)</f>
        <v/>
      </c>
      <c r="G949" t="str">
        <f>IF(data!G951="","",data!G951)</f>
        <v/>
      </c>
      <c r="H949" t="str">
        <f>IF(data!H951="","",data!H951)</f>
        <v/>
      </c>
      <c r="I949" t="str">
        <f>IF(data!I951="","",data!I951)</f>
        <v/>
      </c>
      <c r="J949" t="str">
        <f>IF(data!J951="","",data!J951)</f>
        <v/>
      </c>
      <c r="K949" t="str">
        <f>IF(data!K951="","",data!K951)</f>
        <v/>
      </c>
      <c r="L949" t="str">
        <f>IF(data!L951="","",data!L951)</f>
        <v/>
      </c>
      <c r="N949" t="str">
        <f>IF(Y949&lt;&gt;"",Y949,IF(ISNUMBER(A949),"_",""))</f>
        <v/>
      </c>
      <c r="O949" t="str">
        <f>IF(data!M951="","",data!M951)</f>
        <v/>
      </c>
      <c r="P949" t="str">
        <f>IF(data!N951="","",data!N951)</f>
        <v/>
      </c>
      <c r="Q949" t="str">
        <f>IF(data!O951="","",data!O951)</f>
        <v/>
      </c>
      <c r="R949" t="str">
        <f>IF(data!P951="","",data!P951)</f>
        <v/>
      </c>
      <c r="S949" t="str">
        <f>IF(data!Q951="","",data!Q951)</f>
        <v/>
      </c>
      <c r="T949" t="str">
        <f>IF(data!R951="","",data!R951)</f>
        <v/>
      </c>
      <c r="U949" t="str">
        <f>IF(data!S951="","",data!S951)</f>
        <v/>
      </c>
      <c r="V949" t="str">
        <f>IF(data!W951="","",data!W951)</f>
        <v/>
      </c>
      <c r="W949" t="str">
        <f>IF(data!X951="","",data!X951)</f>
        <v/>
      </c>
      <c r="X949" t="str">
        <f>IF(data!Y951="","",data!Y951)</f>
        <v/>
      </c>
      <c r="Y949" t="str">
        <f>IF(data!Z951="","",data!Z951)</f>
        <v/>
      </c>
      <c r="Z949" t="str">
        <f>IF(data!AA951="","",data!AA951)</f>
        <v/>
      </c>
      <c r="AA949" t="str">
        <f>IF(data!AB951="","",data!AB951)</f>
        <v/>
      </c>
      <c r="AB949" t="str">
        <f>IF(data!AC951="","",data!AC951)</f>
        <v/>
      </c>
      <c r="AC949" t="str">
        <f>IF(data!AD951="","",data!AD951)</f>
        <v/>
      </c>
      <c r="AD949" t="str">
        <f>IF(data!AE951="","",data!AE951)</f>
        <v/>
      </c>
      <c r="AE949" t="str">
        <f>IF(data!AF951="","",data!AF951)</f>
        <v/>
      </c>
      <c r="AF949" t="str">
        <f>IF(data!AG951="","",data!AG951)</f>
        <v/>
      </c>
      <c r="AG949" t="str">
        <f>IF(data!AH951="","",data!AH951)</f>
        <v/>
      </c>
      <c r="AH949" t="str">
        <f>IF(data!AI951="","",data!AI951)</f>
        <v/>
      </c>
      <c r="AI949" t="str">
        <f>IF(data!AJ951="","",data!AJ951)</f>
        <v/>
      </c>
      <c r="AJ949" t="str">
        <f t="shared" si="14"/>
        <v/>
      </c>
      <c r="AK949" t="str">
        <f>IF(data!AM951="","",data!AM951)</f>
        <v/>
      </c>
      <c r="AL949" t="str">
        <f>IF(data!AN951="","",data!AN951)</f>
        <v/>
      </c>
      <c r="AM949" t="str">
        <f>IF(data!AO951="","",data!AO951)</f>
        <v/>
      </c>
      <c r="AN949" t="str">
        <f>IF(data!AP951="","",data!AP951)</f>
        <v/>
      </c>
      <c r="AO949" t="str">
        <f>IF(data!AQ951="","",data!AQ951)</f>
        <v/>
      </c>
      <c r="AP949" t="str">
        <f>IF(data!AR951="","",data!AR951)</f>
        <v/>
      </c>
    </row>
    <row r="950" spans="1:42" x14ac:dyDescent="0.35">
      <c r="A950" t="str">
        <f>IF(data!A952="","",data!A952)</f>
        <v/>
      </c>
      <c r="B950" t="str">
        <f>IF(data!B952="",D950,data!B952)</f>
        <v/>
      </c>
      <c r="C950" t="str">
        <f>IF(data!C952="","",data!C952)</f>
        <v/>
      </c>
      <c r="D950" t="str">
        <f>IF(data!D952="","",data!D952)</f>
        <v/>
      </c>
      <c r="E950" t="str">
        <f>IF(data!E952="","",data!E952)</f>
        <v/>
      </c>
      <c r="F950" t="str">
        <f>IF(data!F952="","",data!F952)</f>
        <v/>
      </c>
      <c r="G950" t="str">
        <f>IF(data!G952="","",data!G952)</f>
        <v/>
      </c>
      <c r="H950" t="str">
        <f>IF(data!H952="","",data!H952)</f>
        <v/>
      </c>
      <c r="I950" t="str">
        <f>IF(data!I952="","",data!I952)</f>
        <v/>
      </c>
      <c r="J950" t="str">
        <f>IF(data!J952="","",data!J952)</f>
        <v/>
      </c>
      <c r="K950" t="str">
        <f>IF(data!K952="","",data!K952)</f>
        <v/>
      </c>
      <c r="L950" t="str">
        <f>IF(data!L952="","",data!L952)</f>
        <v/>
      </c>
      <c r="N950" t="str">
        <f>IF(Y950&lt;&gt;"",Y950,IF(ISNUMBER(A950),"_",""))</f>
        <v/>
      </c>
      <c r="O950" t="str">
        <f>IF(data!M952="","",data!M952)</f>
        <v/>
      </c>
      <c r="P950" t="str">
        <f>IF(data!N952="","",data!N952)</f>
        <v/>
      </c>
      <c r="Q950" t="str">
        <f>IF(data!O952="","",data!O952)</f>
        <v/>
      </c>
      <c r="R950" t="str">
        <f>IF(data!P952="","",data!P952)</f>
        <v/>
      </c>
      <c r="S950" t="str">
        <f>IF(data!Q952="","",data!Q952)</f>
        <v/>
      </c>
      <c r="T950" t="str">
        <f>IF(data!R952="","",data!R952)</f>
        <v/>
      </c>
      <c r="U950" t="str">
        <f>IF(data!S952="","",data!S952)</f>
        <v/>
      </c>
      <c r="V950" t="str">
        <f>IF(data!W952="","",data!W952)</f>
        <v/>
      </c>
      <c r="W950" t="str">
        <f>IF(data!X952="","",data!X952)</f>
        <v/>
      </c>
      <c r="X950" t="str">
        <f>IF(data!Y952="","",data!Y952)</f>
        <v/>
      </c>
      <c r="Y950" t="str">
        <f>IF(data!Z952="","",data!Z952)</f>
        <v/>
      </c>
      <c r="Z950" t="str">
        <f>IF(data!AA952="","",data!AA952)</f>
        <v/>
      </c>
      <c r="AA950" t="str">
        <f>IF(data!AB952="","",data!AB952)</f>
        <v/>
      </c>
      <c r="AB950" t="str">
        <f>IF(data!AC952="","",data!AC952)</f>
        <v/>
      </c>
      <c r="AC950" t="str">
        <f>IF(data!AD952="","",data!AD952)</f>
        <v/>
      </c>
      <c r="AD950" t="str">
        <f>IF(data!AE952="","",data!AE952)</f>
        <v/>
      </c>
      <c r="AE950" t="str">
        <f>IF(data!AF952="","",data!AF952)</f>
        <v/>
      </c>
      <c r="AF950" t="str">
        <f>IF(data!AG952="","",data!AG952)</f>
        <v/>
      </c>
      <c r="AG950" t="str">
        <f>IF(data!AH952="","",data!AH952)</f>
        <v/>
      </c>
      <c r="AH950" t="str">
        <f>IF(data!AI952="","",data!AI952)</f>
        <v/>
      </c>
      <c r="AI950" t="str">
        <f>IF(data!AJ952="","",data!AJ952)</f>
        <v/>
      </c>
      <c r="AJ950" t="str">
        <f t="shared" si="14"/>
        <v/>
      </c>
      <c r="AK950" t="str">
        <f>IF(data!AM952="","",data!AM952)</f>
        <v/>
      </c>
      <c r="AL950" t="str">
        <f>IF(data!AN952="","",data!AN952)</f>
        <v/>
      </c>
      <c r="AM950" t="str">
        <f>IF(data!AO952="","",data!AO952)</f>
        <v/>
      </c>
      <c r="AN950" t="str">
        <f>IF(data!AP952="","",data!AP952)</f>
        <v/>
      </c>
      <c r="AO950" t="str">
        <f>IF(data!AQ952="","",data!AQ952)</f>
        <v/>
      </c>
      <c r="AP950" t="str">
        <f>IF(data!AR952="","",data!AR952)</f>
        <v/>
      </c>
    </row>
    <row r="951" spans="1:42" x14ac:dyDescent="0.35">
      <c r="A951" t="str">
        <f>IF(data!A953="","",data!A953)</f>
        <v/>
      </c>
      <c r="B951" t="str">
        <f>IF(data!B953="",D951,data!B953)</f>
        <v/>
      </c>
      <c r="C951" t="str">
        <f>IF(data!C953="","",data!C953)</f>
        <v/>
      </c>
      <c r="D951" t="str">
        <f>IF(data!D953="","",data!D953)</f>
        <v/>
      </c>
      <c r="E951" t="str">
        <f>IF(data!E953="","",data!E953)</f>
        <v/>
      </c>
      <c r="F951" t="str">
        <f>IF(data!F953="","",data!F953)</f>
        <v/>
      </c>
      <c r="G951" t="str">
        <f>IF(data!G953="","",data!G953)</f>
        <v/>
      </c>
      <c r="H951" t="str">
        <f>IF(data!H953="","",data!H953)</f>
        <v/>
      </c>
      <c r="I951" t="str">
        <f>IF(data!I953="","",data!I953)</f>
        <v/>
      </c>
      <c r="J951" t="str">
        <f>IF(data!J953="","",data!J953)</f>
        <v/>
      </c>
      <c r="K951" t="str">
        <f>IF(data!K953="","",data!K953)</f>
        <v/>
      </c>
      <c r="L951" t="str">
        <f>IF(data!L953="","",data!L953)</f>
        <v/>
      </c>
      <c r="N951" t="str">
        <f>IF(Y951&lt;&gt;"",Y951,IF(ISNUMBER(A951),"_",""))</f>
        <v/>
      </c>
      <c r="O951" t="str">
        <f>IF(data!M953="","",data!M953)</f>
        <v/>
      </c>
      <c r="P951" t="str">
        <f>IF(data!N953="","",data!N953)</f>
        <v/>
      </c>
      <c r="Q951" t="str">
        <f>IF(data!O953="","",data!O953)</f>
        <v/>
      </c>
      <c r="R951" t="str">
        <f>IF(data!P953="","",data!P953)</f>
        <v/>
      </c>
      <c r="S951" t="str">
        <f>IF(data!Q953="","",data!Q953)</f>
        <v/>
      </c>
      <c r="T951" t="str">
        <f>IF(data!R953="","",data!R953)</f>
        <v/>
      </c>
      <c r="U951" t="str">
        <f>IF(data!S953="","",data!S953)</f>
        <v/>
      </c>
      <c r="V951" t="str">
        <f>IF(data!W953="","",data!W953)</f>
        <v/>
      </c>
      <c r="W951" t="str">
        <f>IF(data!X953="","",data!X953)</f>
        <v/>
      </c>
      <c r="X951" t="str">
        <f>IF(data!Y953="","",data!Y953)</f>
        <v/>
      </c>
      <c r="Y951" t="str">
        <f>IF(data!Z953="","",data!Z953)</f>
        <v/>
      </c>
      <c r="Z951" t="str">
        <f>IF(data!AA953="","",data!AA953)</f>
        <v/>
      </c>
      <c r="AA951" t="str">
        <f>IF(data!AB953="","",data!AB953)</f>
        <v/>
      </c>
      <c r="AB951" t="str">
        <f>IF(data!AC953="","",data!AC953)</f>
        <v/>
      </c>
      <c r="AC951" t="str">
        <f>IF(data!AD953="","",data!AD953)</f>
        <v/>
      </c>
      <c r="AD951" t="str">
        <f>IF(data!AE953="","",data!AE953)</f>
        <v/>
      </c>
      <c r="AE951" t="str">
        <f>IF(data!AF953="","",data!AF953)</f>
        <v/>
      </c>
      <c r="AF951" t="str">
        <f>IF(data!AG953="","",data!AG953)</f>
        <v/>
      </c>
      <c r="AG951" t="str">
        <f>IF(data!AH953="","",data!AH953)</f>
        <v/>
      </c>
      <c r="AH951" t="str">
        <f>IF(data!AI953="","",data!AI953)</f>
        <v/>
      </c>
      <c r="AI951" t="str">
        <f>IF(data!AJ953="","",data!AJ953)</f>
        <v/>
      </c>
      <c r="AJ951" t="str">
        <f t="shared" si="14"/>
        <v/>
      </c>
      <c r="AK951" t="str">
        <f>IF(data!AM953="","",data!AM953)</f>
        <v/>
      </c>
      <c r="AL951" t="str">
        <f>IF(data!AN953="","",data!AN953)</f>
        <v/>
      </c>
      <c r="AM951" t="str">
        <f>IF(data!AO953="","",data!AO953)</f>
        <v/>
      </c>
      <c r="AN951" t="str">
        <f>IF(data!AP953="","",data!AP953)</f>
        <v/>
      </c>
      <c r="AO951" t="str">
        <f>IF(data!AQ953="","",data!AQ953)</f>
        <v/>
      </c>
      <c r="AP951" t="str">
        <f>IF(data!AR953="","",data!AR953)</f>
        <v/>
      </c>
    </row>
    <row r="952" spans="1:42" x14ac:dyDescent="0.35">
      <c r="A952" t="str">
        <f>IF(data!A954="","",data!A954)</f>
        <v/>
      </c>
      <c r="B952" t="str">
        <f>IF(data!B954="",D952,data!B954)</f>
        <v/>
      </c>
      <c r="C952" t="str">
        <f>IF(data!C954="","",data!C954)</f>
        <v/>
      </c>
      <c r="D952" t="str">
        <f>IF(data!D954="","",data!D954)</f>
        <v/>
      </c>
      <c r="E952" t="str">
        <f>IF(data!E954="","",data!E954)</f>
        <v/>
      </c>
      <c r="F952" t="str">
        <f>IF(data!F954="","",data!F954)</f>
        <v/>
      </c>
      <c r="G952" t="str">
        <f>IF(data!G954="","",data!G954)</f>
        <v/>
      </c>
      <c r="H952" t="str">
        <f>IF(data!H954="","",data!H954)</f>
        <v/>
      </c>
      <c r="I952" t="str">
        <f>IF(data!I954="","",data!I954)</f>
        <v/>
      </c>
      <c r="J952" t="str">
        <f>IF(data!J954="","",data!J954)</f>
        <v/>
      </c>
      <c r="K952" t="str">
        <f>IF(data!K954="","",data!K954)</f>
        <v/>
      </c>
      <c r="L952" t="str">
        <f>IF(data!L954="","",data!L954)</f>
        <v/>
      </c>
      <c r="N952" t="str">
        <f>IF(Y952&lt;&gt;"",Y952,IF(ISNUMBER(A952),"_",""))</f>
        <v/>
      </c>
      <c r="O952" t="str">
        <f>IF(data!M954="","",data!M954)</f>
        <v/>
      </c>
      <c r="P952" t="str">
        <f>IF(data!N954="","",data!N954)</f>
        <v/>
      </c>
      <c r="Q952" t="str">
        <f>IF(data!O954="","",data!O954)</f>
        <v/>
      </c>
      <c r="R952" t="str">
        <f>IF(data!P954="","",data!P954)</f>
        <v/>
      </c>
      <c r="S952" t="str">
        <f>IF(data!Q954="","",data!Q954)</f>
        <v/>
      </c>
      <c r="T952" t="str">
        <f>IF(data!R954="","",data!R954)</f>
        <v/>
      </c>
      <c r="U952" t="str">
        <f>IF(data!S954="","",data!S954)</f>
        <v/>
      </c>
      <c r="V952" t="str">
        <f>IF(data!W954="","",data!W954)</f>
        <v/>
      </c>
      <c r="W952" t="str">
        <f>IF(data!X954="","",data!X954)</f>
        <v/>
      </c>
      <c r="X952" t="str">
        <f>IF(data!Y954="","",data!Y954)</f>
        <v/>
      </c>
      <c r="Y952" t="str">
        <f>IF(data!Z954="","",data!Z954)</f>
        <v/>
      </c>
      <c r="Z952" t="str">
        <f>IF(data!AA954="","",data!AA954)</f>
        <v/>
      </c>
      <c r="AA952" t="str">
        <f>IF(data!AB954="","",data!AB954)</f>
        <v/>
      </c>
      <c r="AB952" t="str">
        <f>IF(data!AC954="","",data!AC954)</f>
        <v/>
      </c>
      <c r="AC952" t="str">
        <f>IF(data!AD954="","",data!AD954)</f>
        <v/>
      </c>
      <c r="AD952" t="str">
        <f>IF(data!AE954="","",data!AE954)</f>
        <v/>
      </c>
      <c r="AE952" t="str">
        <f>IF(data!AF954="","",data!AF954)</f>
        <v/>
      </c>
      <c r="AF952" t="str">
        <f>IF(data!AG954="","",data!AG954)</f>
        <v/>
      </c>
      <c r="AG952" t="str">
        <f>IF(data!AH954="","",data!AH954)</f>
        <v/>
      </c>
      <c r="AH952" t="str">
        <f>IF(data!AI954="","",data!AI954)</f>
        <v/>
      </c>
      <c r="AI952" t="str">
        <f>IF(data!AJ954="","",data!AJ954)</f>
        <v/>
      </c>
      <c r="AJ952" t="str">
        <f t="shared" si="14"/>
        <v/>
      </c>
      <c r="AK952" t="str">
        <f>IF(data!AM954="","",data!AM954)</f>
        <v/>
      </c>
      <c r="AL952" t="str">
        <f>IF(data!AN954="","",data!AN954)</f>
        <v/>
      </c>
      <c r="AM952" t="str">
        <f>IF(data!AO954="","",data!AO954)</f>
        <v/>
      </c>
      <c r="AN952" t="str">
        <f>IF(data!AP954="","",data!AP954)</f>
        <v/>
      </c>
      <c r="AO952" t="str">
        <f>IF(data!AQ954="","",data!AQ954)</f>
        <v/>
      </c>
      <c r="AP952" t="str">
        <f>IF(data!AR954="","",data!AR954)</f>
        <v/>
      </c>
    </row>
    <row r="953" spans="1:42" x14ac:dyDescent="0.35">
      <c r="A953" t="str">
        <f>IF(data!A955="","",data!A955)</f>
        <v/>
      </c>
      <c r="B953" t="str">
        <f>IF(data!B955="",D953,data!B955)</f>
        <v/>
      </c>
      <c r="C953" t="str">
        <f>IF(data!C955="","",data!C955)</f>
        <v/>
      </c>
      <c r="D953" t="str">
        <f>IF(data!D955="","",data!D955)</f>
        <v/>
      </c>
      <c r="E953" t="str">
        <f>IF(data!E955="","",data!E955)</f>
        <v/>
      </c>
      <c r="F953" t="str">
        <f>IF(data!F955="","",data!F955)</f>
        <v/>
      </c>
      <c r="G953" t="str">
        <f>IF(data!G955="","",data!G955)</f>
        <v/>
      </c>
      <c r="H953" t="str">
        <f>IF(data!H955="","",data!H955)</f>
        <v/>
      </c>
      <c r="I953" t="str">
        <f>IF(data!I955="","",data!I955)</f>
        <v/>
      </c>
      <c r="J953" t="str">
        <f>IF(data!J955="","",data!J955)</f>
        <v/>
      </c>
      <c r="K953" t="str">
        <f>IF(data!K955="","",data!K955)</f>
        <v/>
      </c>
      <c r="L953" t="str">
        <f>IF(data!L955="","",data!L955)</f>
        <v/>
      </c>
      <c r="N953" t="str">
        <f>IF(Y953&lt;&gt;"",Y953,IF(ISNUMBER(A953),"_",""))</f>
        <v/>
      </c>
      <c r="O953" t="str">
        <f>IF(data!M955="","",data!M955)</f>
        <v/>
      </c>
      <c r="P953" t="str">
        <f>IF(data!N955="","",data!N955)</f>
        <v/>
      </c>
      <c r="Q953" t="str">
        <f>IF(data!O955="","",data!O955)</f>
        <v/>
      </c>
      <c r="R953" t="str">
        <f>IF(data!P955="","",data!P955)</f>
        <v/>
      </c>
      <c r="S953" t="str">
        <f>IF(data!Q955="","",data!Q955)</f>
        <v/>
      </c>
      <c r="T953" t="str">
        <f>IF(data!R955="","",data!R955)</f>
        <v/>
      </c>
      <c r="U953" t="str">
        <f>IF(data!S955="","",data!S955)</f>
        <v/>
      </c>
      <c r="V953" t="str">
        <f>IF(data!W955="","",data!W955)</f>
        <v/>
      </c>
      <c r="W953" t="str">
        <f>IF(data!X955="","",data!X955)</f>
        <v/>
      </c>
      <c r="X953" t="str">
        <f>IF(data!Y955="","",data!Y955)</f>
        <v/>
      </c>
      <c r="Y953" t="str">
        <f>IF(data!Z955="","",data!Z955)</f>
        <v/>
      </c>
      <c r="Z953" t="str">
        <f>IF(data!AA955="","",data!AA955)</f>
        <v/>
      </c>
      <c r="AA953" t="str">
        <f>IF(data!AB955="","",data!AB955)</f>
        <v/>
      </c>
      <c r="AB953" t="str">
        <f>IF(data!AC955="","",data!AC955)</f>
        <v/>
      </c>
      <c r="AC953" t="str">
        <f>IF(data!AD955="","",data!AD955)</f>
        <v/>
      </c>
      <c r="AD953" t="str">
        <f>IF(data!AE955="","",data!AE955)</f>
        <v/>
      </c>
      <c r="AE953" t="str">
        <f>IF(data!AF955="","",data!AF955)</f>
        <v/>
      </c>
      <c r="AF953" t="str">
        <f>IF(data!AG955="","",data!AG955)</f>
        <v/>
      </c>
      <c r="AG953" t="str">
        <f>IF(data!AH955="","",data!AH955)</f>
        <v/>
      </c>
      <c r="AH953" t="str">
        <f>IF(data!AI955="","",data!AI955)</f>
        <v/>
      </c>
      <c r="AI953" t="str">
        <f>IF(data!AJ955="","",data!AJ955)</f>
        <v/>
      </c>
      <c r="AJ953" t="str">
        <f t="shared" si="14"/>
        <v/>
      </c>
      <c r="AK953" t="str">
        <f>IF(data!AM955="","",data!AM955)</f>
        <v/>
      </c>
      <c r="AL953" t="str">
        <f>IF(data!AN955="","",data!AN955)</f>
        <v/>
      </c>
      <c r="AM953" t="str">
        <f>IF(data!AO955="","",data!AO955)</f>
        <v/>
      </c>
      <c r="AN953" t="str">
        <f>IF(data!AP955="","",data!AP955)</f>
        <v/>
      </c>
      <c r="AO953" t="str">
        <f>IF(data!AQ955="","",data!AQ955)</f>
        <v/>
      </c>
      <c r="AP953" t="str">
        <f>IF(data!AR955="","",data!AR955)</f>
        <v/>
      </c>
    </row>
    <row r="954" spans="1:42" x14ac:dyDescent="0.35">
      <c r="A954" t="str">
        <f>IF(data!A956="","",data!A956)</f>
        <v/>
      </c>
      <c r="B954" t="str">
        <f>IF(data!B956="",D954,data!B956)</f>
        <v/>
      </c>
      <c r="C954" t="str">
        <f>IF(data!C956="","",data!C956)</f>
        <v/>
      </c>
      <c r="D954" t="str">
        <f>IF(data!D956="","",data!D956)</f>
        <v/>
      </c>
      <c r="E954" t="str">
        <f>IF(data!E956="","",data!E956)</f>
        <v/>
      </c>
      <c r="F954" t="str">
        <f>IF(data!F956="","",data!F956)</f>
        <v/>
      </c>
      <c r="G954" t="str">
        <f>IF(data!G956="","",data!G956)</f>
        <v/>
      </c>
      <c r="H954" t="str">
        <f>IF(data!H956="","",data!H956)</f>
        <v/>
      </c>
      <c r="I954" t="str">
        <f>IF(data!I956="","",data!I956)</f>
        <v/>
      </c>
      <c r="J954" t="str">
        <f>IF(data!J956="","",data!J956)</f>
        <v/>
      </c>
      <c r="K954" t="str">
        <f>IF(data!K956="","",data!K956)</f>
        <v/>
      </c>
      <c r="L954" t="str">
        <f>IF(data!L956="","",data!L956)</f>
        <v/>
      </c>
      <c r="N954" t="str">
        <f>IF(Y954&lt;&gt;"",Y954,IF(ISNUMBER(A954),"_",""))</f>
        <v/>
      </c>
      <c r="O954" t="str">
        <f>IF(data!M956="","",data!M956)</f>
        <v/>
      </c>
      <c r="P954" t="str">
        <f>IF(data!N956="","",data!N956)</f>
        <v/>
      </c>
      <c r="Q954" t="str">
        <f>IF(data!O956="","",data!O956)</f>
        <v/>
      </c>
      <c r="R954" t="str">
        <f>IF(data!P956="","",data!P956)</f>
        <v/>
      </c>
      <c r="S954" t="str">
        <f>IF(data!Q956="","",data!Q956)</f>
        <v/>
      </c>
      <c r="T954" t="str">
        <f>IF(data!R956="","",data!R956)</f>
        <v/>
      </c>
      <c r="U954" t="str">
        <f>IF(data!S956="","",data!S956)</f>
        <v/>
      </c>
      <c r="V954" t="str">
        <f>IF(data!W956="","",data!W956)</f>
        <v/>
      </c>
      <c r="W954" t="str">
        <f>IF(data!X956="","",data!X956)</f>
        <v/>
      </c>
      <c r="X954" t="str">
        <f>IF(data!Y956="","",data!Y956)</f>
        <v/>
      </c>
      <c r="Y954" t="str">
        <f>IF(data!Z956="","",data!Z956)</f>
        <v/>
      </c>
      <c r="Z954" t="str">
        <f>IF(data!AA956="","",data!AA956)</f>
        <v/>
      </c>
      <c r="AA954" t="str">
        <f>IF(data!AB956="","",data!AB956)</f>
        <v/>
      </c>
      <c r="AB954" t="str">
        <f>IF(data!AC956="","",data!AC956)</f>
        <v/>
      </c>
      <c r="AC954" t="str">
        <f>IF(data!AD956="","",data!AD956)</f>
        <v/>
      </c>
      <c r="AD954" t="str">
        <f>IF(data!AE956="","",data!AE956)</f>
        <v/>
      </c>
      <c r="AE954" t="str">
        <f>IF(data!AF956="","",data!AF956)</f>
        <v/>
      </c>
      <c r="AF954" t="str">
        <f>IF(data!AG956="","",data!AG956)</f>
        <v/>
      </c>
      <c r="AG954" t="str">
        <f>IF(data!AH956="","",data!AH956)</f>
        <v/>
      </c>
      <c r="AH954" t="str">
        <f>IF(data!AI956="","",data!AI956)</f>
        <v/>
      </c>
      <c r="AI954" t="str">
        <f>IF(data!AJ956="","",data!AJ956)</f>
        <v/>
      </c>
      <c r="AJ954" t="str">
        <f t="shared" si="14"/>
        <v/>
      </c>
      <c r="AK954" t="str">
        <f>IF(data!AM956="","",data!AM956)</f>
        <v/>
      </c>
      <c r="AL954" t="str">
        <f>IF(data!AN956="","",data!AN956)</f>
        <v/>
      </c>
      <c r="AM954" t="str">
        <f>IF(data!AO956="","",data!AO956)</f>
        <v/>
      </c>
      <c r="AN954" t="str">
        <f>IF(data!AP956="","",data!AP956)</f>
        <v/>
      </c>
      <c r="AO954" t="str">
        <f>IF(data!AQ956="","",data!AQ956)</f>
        <v/>
      </c>
      <c r="AP954" t="str">
        <f>IF(data!AR956="","",data!AR956)</f>
        <v/>
      </c>
    </row>
    <row r="955" spans="1:42" x14ac:dyDescent="0.35">
      <c r="A955" t="str">
        <f>IF(data!A957="","",data!A957)</f>
        <v/>
      </c>
      <c r="B955" t="str">
        <f>IF(data!B957="",D955,data!B957)</f>
        <v/>
      </c>
      <c r="C955" t="str">
        <f>IF(data!C957="","",data!C957)</f>
        <v/>
      </c>
      <c r="D955" t="str">
        <f>IF(data!D957="","",data!D957)</f>
        <v/>
      </c>
      <c r="E955" t="str">
        <f>IF(data!E957="","",data!E957)</f>
        <v/>
      </c>
      <c r="F955" t="str">
        <f>IF(data!F957="","",data!F957)</f>
        <v/>
      </c>
      <c r="G955" t="str">
        <f>IF(data!G957="","",data!G957)</f>
        <v/>
      </c>
      <c r="H955" t="str">
        <f>IF(data!H957="","",data!H957)</f>
        <v/>
      </c>
      <c r="I955" t="str">
        <f>IF(data!I957="","",data!I957)</f>
        <v/>
      </c>
      <c r="J955" t="str">
        <f>IF(data!J957="","",data!J957)</f>
        <v/>
      </c>
      <c r="K955" t="str">
        <f>IF(data!K957="","",data!K957)</f>
        <v/>
      </c>
      <c r="L955" t="str">
        <f>IF(data!L957="","",data!L957)</f>
        <v/>
      </c>
      <c r="N955" t="str">
        <f>IF(Y955&lt;&gt;"",Y955,IF(ISNUMBER(A955),"_",""))</f>
        <v/>
      </c>
      <c r="O955" t="str">
        <f>IF(data!M957="","",data!M957)</f>
        <v/>
      </c>
      <c r="P955" t="str">
        <f>IF(data!N957="","",data!N957)</f>
        <v/>
      </c>
      <c r="Q955" t="str">
        <f>IF(data!O957="","",data!O957)</f>
        <v/>
      </c>
      <c r="R955" t="str">
        <f>IF(data!P957="","",data!P957)</f>
        <v/>
      </c>
      <c r="S955" t="str">
        <f>IF(data!Q957="","",data!Q957)</f>
        <v/>
      </c>
      <c r="T955" t="str">
        <f>IF(data!R957="","",data!R957)</f>
        <v/>
      </c>
      <c r="U955" t="str">
        <f>IF(data!S957="","",data!S957)</f>
        <v/>
      </c>
      <c r="V955" t="str">
        <f>IF(data!W957="","",data!W957)</f>
        <v/>
      </c>
      <c r="W955" t="str">
        <f>IF(data!X957="","",data!X957)</f>
        <v/>
      </c>
      <c r="X955" t="str">
        <f>IF(data!Y957="","",data!Y957)</f>
        <v/>
      </c>
      <c r="Y955" t="str">
        <f>IF(data!Z957="","",data!Z957)</f>
        <v/>
      </c>
      <c r="Z955" t="str">
        <f>IF(data!AA957="","",data!AA957)</f>
        <v/>
      </c>
      <c r="AA955" t="str">
        <f>IF(data!AB957="","",data!AB957)</f>
        <v/>
      </c>
      <c r="AB955" t="str">
        <f>IF(data!AC957="","",data!AC957)</f>
        <v/>
      </c>
      <c r="AC955" t="str">
        <f>IF(data!AD957="","",data!AD957)</f>
        <v/>
      </c>
      <c r="AD955" t="str">
        <f>IF(data!AE957="","",data!AE957)</f>
        <v/>
      </c>
      <c r="AE955" t="str">
        <f>IF(data!AF957="","",data!AF957)</f>
        <v/>
      </c>
      <c r="AF955" t="str">
        <f>IF(data!AG957="","",data!AG957)</f>
        <v/>
      </c>
      <c r="AG955" t="str">
        <f>IF(data!AH957="","",data!AH957)</f>
        <v/>
      </c>
      <c r="AH955" t="str">
        <f>IF(data!AI957="","",data!AI957)</f>
        <v/>
      </c>
      <c r="AI955" t="str">
        <f>IF(data!AJ957="","",data!AJ957)</f>
        <v/>
      </c>
      <c r="AJ955" t="str">
        <f t="shared" si="14"/>
        <v/>
      </c>
      <c r="AK955" t="str">
        <f>IF(data!AM957="","",data!AM957)</f>
        <v/>
      </c>
      <c r="AL955" t="str">
        <f>IF(data!AN957="","",data!AN957)</f>
        <v/>
      </c>
      <c r="AM955" t="str">
        <f>IF(data!AO957="","",data!AO957)</f>
        <v/>
      </c>
      <c r="AN955" t="str">
        <f>IF(data!AP957="","",data!AP957)</f>
        <v/>
      </c>
      <c r="AO955" t="str">
        <f>IF(data!AQ957="","",data!AQ957)</f>
        <v/>
      </c>
      <c r="AP955" t="str">
        <f>IF(data!AR957="","",data!AR957)</f>
        <v/>
      </c>
    </row>
    <row r="956" spans="1:42" x14ac:dyDescent="0.35">
      <c r="A956" t="str">
        <f>IF(data!A958="","",data!A958)</f>
        <v/>
      </c>
      <c r="B956" t="str">
        <f>IF(data!B958="",D956,data!B958)</f>
        <v/>
      </c>
      <c r="C956" t="str">
        <f>IF(data!C958="","",data!C958)</f>
        <v/>
      </c>
      <c r="D956" t="str">
        <f>IF(data!D958="","",data!D958)</f>
        <v/>
      </c>
      <c r="E956" t="str">
        <f>IF(data!E958="","",data!E958)</f>
        <v/>
      </c>
      <c r="F956" t="str">
        <f>IF(data!F958="","",data!F958)</f>
        <v/>
      </c>
      <c r="G956" t="str">
        <f>IF(data!G958="","",data!G958)</f>
        <v/>
      </c>
      <c r="H956" t="str">
        <f>IF(data!H958="","",data!H958)</f>
        <v/>
      </c>
      <c r="I956" t="str">
        <f>IF(data!I958="","",data!I958)</f>
        <v/>
      </c>
      <c r="J956" t="str">
        <f>IF(data!J958="","",data!J958)</f>
        <v/>
      </c>
      <c r="K956" t="str">
        <f>IF(data!K958="","",data!K958)</f>
        <v/>
      </c>
      <c r="L956" t="str">
        <f>IF(data!L958="","",data!L958)</f>
        <v/>
      </c>
      <c r="N956" t="str">
        <f>IF(Y956&lt;&gt;"",Y956,IF(ISNUMBER(A956),"_",""))</f>
        <v/>
      </c>
      <c r="O956" t="str">
        <f>IF(data!M958="","",data!M958)</f>
        <v/>
      </c>
      <c r="P956" t="str">
        <f>IF(data!N958="","",data!N958)</f>
        <v/>
      </c>
      <c r="Q956" t="str">
        <f>IF(data!O958="","",data!O958)</f>
        <v/>
      </c>
      <c r="R956" t="str">
        <f>IF(data!P958="","",data!P958)</f>
        <v/>
      </c>
      <c r="S956" t="str">
        <f>IF(data!Q958="","",data!Q958)</f>
        <v/>
      </c>
      <c r="T956" t="str">
        <f>IF(data!R958="","",data!R958)</f>
        <v/>
      </c>
      <c r="U956" t="str">
        <f>IF(data!S958="","",data!S958)</f>
        <v/>
      </c>
      <c r="V956" t="str">
        <f>IF(data!W958="","",data!W958)</f>
        <v/>
      </c>
      <c r="W956" t="str">
        <f>IF(data!X958="","",data!X958)</f>
        <v/>
      </c>
      <c r="X956" t="str">
        <f>IF(data!Y958="","",data!Y958)</f>
        <v/>
      </c>
      <c r="Y956" t="str">
        <f>IF(data!Z958="","",data!Z958)</f>
        <v/>
      </c>
      <c r="Z956" t="str">
        <f>IF(data!AA958="","",data!AA958)</f>
        <v/>
      </c>
      <c r="AA956" t="str">
        <f>IF(data!AB958="","",data!AB958)</f>
        <v/>
      </c>
      <c r="AB956" t="str">
        <f>IF(data!AC958="","",data!AC958)</f>
        <v/>
      </c>
      <c r="AC956" t="str">
        <f>IF(data!AD958="","",data!AD958)</f>
        <v/>
      </c>
      <c r="AD956" t="str">
        <f>IF(data!AE958="","",data!AE958)</f>
        <v/>
      </c>
      <c r="AE956" t="str">
        <f>IF(data!AF958="","",data!AF958)</f>
        <v/>
      </c>
      <c r="AF956" t="str">
        <f>IF(data!AG958="","",data!AG958)</f>
        <v/>
      </c>
      <c r="AG956" t="str">
        <f>IF(data!AH958="","",data!AH958)</f>
        <v/>
      </c>
      <c r="AH956" t="str">
        <f>IF(data!AI958="","",data!AI958)</f>
        <v/>
      </c>
      <c r="AI956" t="str">
        <f>IF(data!AJ958="","",data!AJ958)</f>
        <v/>
      </c>
      <c r="AJ956" t="str">
        <f t="shared" si="14"/>
        <v/>
      </c>
      <c r="AK956" t="str">
        <f>IF(data!AM958="","",data!AM958)</f>
        <v/>
      </c>
      <c r="AL956" t="str">
        <f>IF(data!AN958="","",data!AN958)</f>
        <v/>
      </c>
      <c r="AM956" t="str">
        <f>IF(data!AO958="","",data!AO958)</f>
        <v/>
      </c>
      <c r="AN956" t="str">
        <f>IF(data!AP958="","",data!AP958)</f>
        <v/>
      </c>
      <c r="AO956" t="str">
        <f>IF(data!AQ958="","",data!AQ958)</f>
        <v/>
      </c>
      <c r="AP956" t="str">
        <f>IF(data!AR958="","",data!AR958)</f>
        <v/>
      </c>
    </row>
    <row r="957" spans="1:42" x14ac:dyDescent="0.35">
      <c r="A957" t="str">
        <f>IF(data!A959="","",data!A959)</f>
        <v/>
      </c>
      <c r="B957" t="str">
        <f>IF(data!B959="",D957,data!B959)</f>
        <v/>
      </c>
      <c r="C957" t="str">
        <f>IF(data!C959="","",data!C959)</f>
        <v/>
      </c>
      <c r="D957" t="str">
        <f>IF(data!D959="","",data!D959)</f>
        <v/>
      </c>
      <c r="E957" t="str">
        <f>IF(data!E959="","",data!E959)</f>
        <v/>
      </c>
      <c r="F957" t="str">
        <f>IF(data!F959="","",data!F959)</f>
        <v/>
      </c>
      <c r="G957" t="str">
        <f>IF(data!G959="","",data!G959)</f>
        <v/>
      </c>
      <c r="H957" t="str">
        <f>IF(data!H959="","",data!H959)</f>
        <v/>
      </c>
      <c r="I957" t="str">
        <f>IF(data!I959="","",data!I959)</f>
        <v/>
      </c>
      <c r="J957" t="str">
        <f>IF(data!J959="","",data!J959)</f>
        <v/>
      </c>
      <c r="K957" t="str">
        <f>IF(data!K959="","",data!K959)</f>
        <v/>
      </c>
      <c r="L957" t="str">
        <f>IF(data!L959="","",data!L959)</f>
        <v/>
      </c>
      <c r="N957" t="str">
        <f>IF(Y957&lt;&gt;"",Y957,IF(ISNUMBER(A957),"_",""))</f>
        <v/>
      </c>
      <c r="O957" t="str">
        <f>IF(data!M959="","",data!M959)</f>
        <v/>
      </c>
      <c r="P957" t="str">
        <f>IF(data!N959="","",data!N959)</f>
        <v/>
      </c>
      <c r="Q957" t="str">
        <f>IF(data!O959="","",data!O959)</f>
        <v/>
      </c>
      <c r="R957" t="str">
        <f>IF(data!P959="","",data!P959)</f>
        <v/>
      </c>
      <c r="S957" t="str">
        <f>IF(data!Q959="","",data!Q959)</f>
        <v/>
      </c>
      <c r="T957" t="str">
        <f>IF(data!R959="","",data!R959)</f>
        <v/>
      </c>
      <c r="U957" t="str">
        <f>IF(data!S959="","",data!S959)</f>
        <v/>
      </c>
      <c r="V957" t="str">
        <f>IF(data!W959="","",data!W959)</f>
        <v/>
      </c>
      <c r="W957" t="str">
        <f>IF(data!X959="","",data!X959)</f>
        <v/>
      </c>
      <c r="X957" t="str">
        <f>IF(data!Y959="","",data!Y959)</f>
        <v/>
      </c>
      <c r="Y957" t="str">
        <f>IF(data!Z959="","",data!Z959)</f>
        <v/>
      </c>
      <c r="Z957" t="str">
        <f>IF(data!AA959="","",data!AA959)</f>
        <v/>
      </c>
      <c r="AA957" t="str">
        <f>IF(data!AB959="","",data!AB959)</f>
        <v/>
      </c>
      <c r="AB957" t="str">
        <f>IF(data!AC959="","",data!AC959)</f>
        <v/>
      </c>
      <c r="AC957" t="str">
        <f>IF(data!AD959="","",data!AD959)</f>
        <v/>
      </c>
      <c r="AD957" t="str">
        <f>IF(data!AE959="","",data!AE959)</f>
        <v/>
      </c>
      <c r="AE957" t="str">
        <f>IF(data!AF959="","",data!AF959)</f>
        <v/>
      </c>
      <c r="AF957" t="str">
        <f>IF(data!AG959="","",data!AG959)</f>
        <v/>
      </c>
      <c r="AG957" t="str">
        <f>IF(data!AH959="","",data!AH959)</f>
        <v/>
      </c>
      <c r="AH957" t="str">
        <f>IF(data!AI959="","",data!AI959)</f>
        <v/>
      </c>
      <c r="AI957" t="str">
        <f>IF(data!AJ959="","",data!AJ959)</f>
        <v/>
      </c>
      <c r="AJ957" t="str">
        <f t="shared" si="14"/>
        <v/>
      </c>
      <c r="AK957" t="str">
        <f>IF(data!AM959="","",data!AM959)</f>
        <v/>
      </c>
      <c r="AL957" t="str">
        <f>IF(data!AN959="","",data!AN959)</f>
        <v/>
      </c>
      <c r="AM957" t="str">
        <f>IF(data!AO959="","",data!AO959)</f>
        <v/>
      </c>
      <c r="AN957" t="str">
        <f>IF(data!AP959="","",data!AP959)</f>
        <v/>
      </c>
      <c r="AO957" t="str">
        <f>IF(data!AQ959="","",data!AQ959)</f>
        <v/>
      </c>
      <c r="AP957" t="str">
        <f>IF(data!AR959="","",data!AR959)</f>
        <v/>
      </c>
    </row>
    <row r="958" spans="1:42" x14ac:dyDescent="0.35">
      <c r="A958" t="str">
        <f>IF(data!A960="","",data!A960)</f>
        <v/>
      </c>
      <c r="B958" t="str">
        <f>IF(data!B960="",D958,data!B960)</f>
        <v/>
      </c>
      <c r="C958" t="str">
        <f>IF(data!C960="","",data!C960)</f>
        <v/>
      </c>
      <c r="D958" t="str">
        <f>IF(data!D960="","",data!D960)</f>
        <v/>
      </c>
      <c r="E958" t="str">
        <f>IF(data!E960="","",data!E960)</f>
        <v/>
      </c>
      <c r="F958" t="str">
        <f>IF(data!F960="","",data!F960)</f>
        <v/>
      </c>
      <c r="G958" t="str">
        <f>IF(data!G960="","",data!G960)</f>
        <v/>
      </c>
      <c r="H958" t="str">
        <f>IF(data!H960="","",data!H960)</f>
        <v/>
      </c>
      <c r="I958" t="str">
        <f>IF(data!I960="","",data!I960)</f>
        <v/>
      </c>
      <c r="J958" t="str">
        <f>IF(data!J960="","",data!J960)</f>
        <v/>
      </c>
      <c r="K958" t="str">
        <f>IF(data!K960="","",data!K960)</f>
        <v/>
      </c>
      <c r="L958" t="str">
        <f>IF(data!L960="","",data!L960)</f>
        <v/>
      </c>
      <c r="N958" t="str">
        <f>IF(Y958&lt;&gt;"",Y958,IF(ISNUMBER(A958),"_",""))</f>
        <v/>
      </c>
      <c r="O958" t="str">
        <f>IF(data!M960="","",data!M960)</f>
        <v/>
      </c>
      <c r="P958" t="str">
        <f>IF(data!N960="","",data!N960)</f>
        <v/>
      </c>
      <c r="Q958" t="str">
        <f>IF(data!O960="","",data!O960)</f>
        <v/>
      </c>
      <c r="R958" t="str">
        <f>IF(data!P960="","",data!P960)</f>
        <v/>
      </c>
      <c r="S958" t="str">
        <f>IF(data!Q960="","",data!Q960)</f>
        <v/>
      </c>
      <c r="T958" t="str">
        <f>IF(data!R960="","",data!R960)</f>
        <v/>
      </c>
      <c r="U958" t="str">
        <f>IF(data!S960="","",data!S960)</f>
        <v/>
      </c>
      <c r="V958" t="str">
        <f>IF(data!W960="","",data!W960)</f>
        <v/>
      </c>
      <c r="W958" t="str">
        <f>IF(data!X960="","",data!X960)</f>
        <v/>
      </c>
      <c r="X958" t="str">
        <f>IF(data!Y960="","",data!Y960)</f>
        <v/>
      </c>
      <c r="Y958" t="str">
        <f>IF(data!Z960="","",data!Z960)</f>
        <v/>
      </c>
      <c r="Z958" t="str">
        <f>IF(data!AA960="","",data!AA960)</f>
        <v/>
      </c>
      <c r="AA958" t="str">
        <f>IF(data!AB960="","",data!AB960)</f>
        <v/>
      </c>
      <c r="AB958" t="str">
        <f>IF(data!AC960="","",data!AC960)</f>
        <v/>
      </c>
      <c r="AC958" t="str">
        <f>IF(data!AD960="","",data!AD960)</f>
        <v/>
      </c>
      <c r="AD958" t="str">
        <f>IF(data!AE960="","",data!AE960)</f>
        <v/>
      </c>
      <c r="AE958" t="str">
        <f>IF(data!AF960="","",data!AF960)</f>
        <v/>
      </c>
      <c r="AF958" t="str">
        <f>IF(data!AG960="","",data!AG960)</f>
        <v/>
      </c>
      <c r="AG958" t="str">
        <f>IF(data!AH960="","",data!AH960)</f>
        <v/>
      </c>
      <c r="AH958" t="str">
        <f>IF(data!AI960="","",data!AI960)</f>
        <v/>
      </c>
      <c r="AI958" t="str">
        <f>IF(data!AJ960="","",data!AJ960)</f>
        <v/>
      </c>
      <c r="AJ958" t="str">
        <f t="shared" si="14"/>
        <v/>
      </c>
      <c r="AK958" t="str">
        <f>IF(data!AM960="","",data!AM960)</f>
        <v/>
      </c>
      <c r="AL958" t="str">
        <f>IF(data!AN960="","",data!AN960)</f>
        <v/>
      </c>
      <c r="AM958" t="str">
        <f>IF(data!AO960="","",data!AO960)</f>
        <v/>
      </c>
      <c r="AN958" t="str">
        <f>IF(data!AP960="","",data!AP960)</f>
        <v/>
      </c>
      <c r="AO958" t="str">
        <f>IF(data!AQ960="","",data!AQ960)</f>
        <v/>
      </c>
      <c r="AP958" t="str">
        <f>IF(data!AR960="","",data!AR960)</f>
        <v/>
      </c>
    </row>
    <row r="959" spans="1:42" x14ac:dyDescent="0.35">
      <c r="A959" t="str">
        <f>IF(data!A961="","",data!A961)</f>
        <v/>
      </c>
      <c r="B959" t="str">
        <f>IF(data!B961="",D959,data!B961)</f>
        <v/>
      </c>
      <c r="C959" t="str">
        <f>IF(data!C961="","",data!C961)</f>
        <v/>
      </c>
      <c r="D959" t="str">
        <f>IF(data!D961="","",data!D961)</f>
        <v/>
      </c>
      <c r="E959" t="str">
        <f>IF(data!E961="","",data!E961)</f>
        <v/>
      </c>
      <c r="F959" t="str">
        <f>IF(data!F961="","",data!F961)</f>
        <v/>
      </c>
      <c r="G959" t="str">
        <f>IF(data!G961="","",data!G961)</f>
        <v/>
      </c>
      <c r="H959" t="str">
        <f>IF(data!H961="","",data!H961)</f>
        <v/>
      </c>
      <c r="I959" t="str">
        <f>IF(data!I961="","",data!I961)</f>
        <v/>
      </c>
      <c r="J959" t="str">
        <f>IF(data!J961="","",data!J961)</f>
        <v/>
      </c>
      <c r="K959" t="str">
        <f>IF(data!K961="","",data!K961)</f>
        <v/>
      </c>
      <c r="L959" t="str">
        <f>IF(data!L961="","",data!L961)</f>
        <v/>
      </c>
      <c r="N959" t="str">
        <f>IF(Y959&lt;&gt;"",Y959,IF(ISNUMBER(A959),"_",""))</f>
        <v/>
      </c>
      <c r="O959" t="str">
        <f>IF(data!M961="","",data!M961)</f>
        <v/>
      </c>
      <c r="P959" t="str">
        <f>IF(data!N961="","",data!N961)</f>
        <v/>
      </c>
      <c r="Q959" t="str">
        <f>IF(data!O961="","",data!O961)</f>
        <v/>
      </c>
      <c r="R959" t="str">
        <f>IF(data!P961="","",data!P961)</f>
        <v/>
      </c>
      <c r="S959" t="str">
        <f>IF(data!Q961="","",data!Q961)</f>
        <v/>
      </c>
      <c r="T959" t="str">
        <f>IF(data!R961="","",data!R961)</f>
        <v/>
      </c>
      <c r="U959" t="str">
        <f>IF(data!S961="","",data!S961)</f>
        <v/>
      </c>
      <c r="V959" t="str">
        <f>IF(data!W961="","",data!W961)</f>
        <v/>
      </c>
      <c r="W959" t="str">
        <f>IF(data!X961="","",data!X961)</f>
        <v/>
      </c>
      <c r="X959" t="str">
        <f>IF(data!Y961="","",data!Y961)</f>
        <v/>
      </c>
      <c r="Y959" t="str">
        <f>IF(data!Z961="","",data!Z961)</f>
        <v/>
      </c>
      <c r="Z959" t="str">
        <f>IF(data!AA961="","",data!AA961)</f>
        <v/>
      </c>
      <c r="AA959" t="str">
        <f>IF(data!AB961="","",data!AB961)</f>
        <v/>
      </c>
      <c r="AB959" t="str">
        <f>IF(data!AC961="","",data!AC961)</f>
        <v/>
      </c>
      <c r="AC959" t="str">
        <f>IF(data!AD961="","",data!AD961)</f>
        <v/>
      </c>
      <c r="AD959" t="str">
        <f>IF(data!AE961="","",data!AE961)</f>
        <v/>
      </c>
      <c r="AE959" t="str">
        <f>IF(data!AF961="","",data!AF961)</f>
        <v/>
      </c>
      <c r="AF959" t="str">
        <f>IF(data!AG961="","",data!AG961)</f>
        <v/>
      </c>
      <c r="AG959" t="str">
        <f>IF(data!AH961="","",data!AH961)</f>
        <v/>
      </c>
      <c r="AH959" t="str">
        <f>IF(data!AI961="","",data!AI961)</f>
        <v/>
      </c>
      <c r="AI959" t="str">
        <f>IF(data!AJ961="","",data!AJ961)</f>
        <v/>
      </c>
      <c r="AJ959" t="str">
        <f t="shared" si="14"/>
        <v/>
      </c>
      <c r="AK959" t="str">
        <f>IF(data!AM961="","",data!AM961)</f>
        <v/>
      </c>
      <c r="AL959" t="str">
        <f>IF(data!AN961="","",data!AN961)</f>
        <v/>
      </c>
      <c r="AM959" t="str">
        <f>IF(data!AO961="","",data!AO961)</f>
        <v/>
      </c>
      <c r="AN959" t="str">
        <f>IF(data!AP961="","",data!AP961)</f>
        <v/>
      </c>
      <c r="AO959" t="str">
        <f>IF(data!AQ961="","",data!AQ961)</f>
        <v/>
      </c>
      <c r="AP959" t="str">
        <f>IF(data!AR961="","",data!AR961)</f>
        <v/>
      </c>
    </row>
    <row r="960" spans="1:42" x14ac:dyDescent="0.35">
      <c r="A960" t="str">
        <f>IF(data!A962="","",data!A962)</f>
        <v/>
      </c>
      <c r="B960" t="str">
        <f>IF(data!B962="",D960,data!B962)</f>
        <v/>
      </c>
      <c r="C960" t="str">
        <f>IF(data!C962="","",data!C962)</f>
        <v/>
      </c>
      <c r="D960" t="str">
        <f>IF(data!D962="","",data!D962)</f>
        <v/>
      </c>
      <c r="E960" t="str">
        <f>IF(data!E962="","",data!E962)</f>
        <v/>
      </c>
      <c r="F960" t="str">
        <f>IF(data!F962="","",data!F962)</f>
        <v/>
      </c>
      <c r="G960" t="str">
        <f>IF(data!G962="","",data!G962)</f>
        <v/>
      </c>
      <c r="H960" t="str">
        <f>IF(data!H962="","",data!H962)</f>
        <v/>
      </c>
      <c r="I960" t="str">
        <f>IF(data!I962="","",data!I962)</f>
        <v/>
      </c>
      <c r="J960" t="str">
        <f>IF(data!J962="","",data!J962)</f>
        <v/>
      </c>
      <c r="K960" t="str">
        <f>IF(data!K962="","",data!K962)</f>
        <v/>
      </c>
      <c r="L960" t="str">
        <f>IF(data!L962="","",data!L962)</f>
        <v/>
      </c>
      <c r="N960" t="str">
        <f>IF(Y960&lt;&gt;"",Y960,IF(ISNUMBER(A960),"_",""))</f>
        <v/>
      </c>
      <c r="O960" t="str">
        <f>IF(data!M962="","",data!M962)</f>
        <v/>
      </c>
      <c r="P960" t="str">
        <f>IF(data!N962="","",data!N962)</f>
        <v/>
      </c>
      <c r="Q960" t="str">
        <f>IF(data!O962="","",data!O962)</f>
        <v/>
      </c>
      <c r="R960" t="str">
        <f>IF(data!P962="","",data!P962)</f>
        <v/>
      </c>
      <c r="S960" t="str">
        <f>IF(data!Q962="","",data!Q962)</f>
        <v/>
      </c>
      <c r="T960" t="str">
        <f>IF(data!R962="","",data!R962)</f>
        <v/>
      </c>
      <c r="U960" t="str">
        <f>IF(data!S962="","",data!S962)</f>
        <v/>
      </c>
      <c r="V960" t="str">
        <f>IF(data!W962="","",data!W962)</f>
        <v/>
      </c>
      <c r="W960" t="str">
        <f>IF(data!X962="","",data!X962)</f>
        <v/>
      </c>
      <c r="X960" t="str">
        <f>IF(data!Y962="","",data!Y962)</f>
        <v/>
      </c>
      <c r="Y960" t="str">
        <f>IF(data!Z962="","",data!Z962)</f>
        <v/>
      </c>
      <c r="Z960" t="str">
        <f>IF(data!AA962="","",data!AA962)</f>
        <v/>
      </c>
      <c r="AA960" t="str">
        <f>IF(data!AB962="","",data!AB962)</f>
        <v/>
      </c>
      <c r="AB960" t="str">
        <f>IF(data!AC962="","",data!AC962)</f>
        <v/>
      </c>
      <c r="AC960" t="str">
        <f>IF(data!AD962="","",data!AD962)</f>
        <v/>
      </c>
      <c r="AD960" t="str">
        <f>IF(data!AE962="","",data!AE962)</f>
        <v/>
      </c>
      <c r="AE960" t="str">
        <f>IF(data!AF962="","",data!AF962)</f>
        <v/>
      </c>
      <c r="AF960" t="str">
        <f>IF(data!AG962="","",data!AG962)</f>
        <v/>
      </c>
      <c r="AG960" t="str">
        <f>IF(data!AH962="","",data!AH962)</f>
        <v/>
      </c>
      <c r="AH960" t="str">
        <f>IF(data!AI962="","",data!AI962)</f>
        <v/>
      </c>
      <c r="AI960" t="str">
        <f>IF(data!AJ962="","",data!AJ962)</f>
        <v/>
      </c>
      <c r="AJ960" t="str">
        <f t="shared" si="14"/>
        <v/>
      </c>
      <c r="AK960" t="str">
        <f>IF(data!AM962="","",data!AM962)</f>
        <v/>
      </c>
      <c r="AL960" t="str">
        <f>IF(data!AN962="","",data!AN962)</f>
        <v/>
      </c>
      <c r="AM960" t="str">
        <f>IF(data!AO962="","",data!AO962)</f>
        <v/>
      </c>
      <c r="AN960" t="str">
        <f>IF(data!AP962="","",data!AP962)</f>
        <v/>
      </c>
      <c r="AO960" t="str">
        <f>IF(data!AQ962="","",data!AQ962)</f>
        <v/>
      </c>
      <c r="AP960" t="str">
        <f>IF(data!AR962="","",data!AR962)</f>
        <v/>
      </c>
    </row>
    <row r="961" spans="1:42" x14ac:dyDescent="0.35">
      <c r="A961" t="str">
        <f>IF(data!A963="","",data!A963)</f>
        <v/>
      </c>
      <c r="B961" t="str">
        <f>IF(data!B963="",D961,data!B963)</f>
        <v/>
      </c>
      <c r="C961" t="str">
        <f>IF(data!C963="","",data!C963)</f>
        <v/>
      </c>
      <c r="D961" t="str">
        <f>IF(data!D963="","",data!D963)</f>
        <v/>
      </c>
      <c r="E961" t="str">
        <f>IF(data!E963="","",data!E963)</f>
        <v/>
      </c>
      <c r="F961" t="str">
        <f>IF(data!F963="","",data!F963)</f>
        <v/>
      </c>
      <c r="G961" t="str">
        <f>IF(data!G963="","",data!G963)</f>
        <v/>
      </c>
      <c r="H961" t="str">
        <f>IF(data!H963="","",data!H963)</f>
        <v/>
      </c>
      <c r="I961" t="str">
        <f>IF(data!I963="","",data!I963)</f>
        <v/>
      </c>
      <c r="J961" t="str">
        <f>IF(data!J963="","",data!J963)</f>
        <v/>
      </c>
      <c r="K961" t="str">
        <f>IF(data!K963="","",data!K963)</f>
        <v/>
      </c>
      <c r="L961" t="str">
        <f>IF(data!L963="","",data!L963)</f>
        <v/>
      </c>
      <c r="N961" t="str">
        <f>IF(Y961&lt;&gt;"",Y961,IF(ISNUMBER(A961),"_",""))</f>
        <v/>
      </c>
      <c r="O961" t="str">
        <f>IF(data!M963="","",data!M963)</f>
        <v/>
      </c>
      <c r="P961" t="str">
        <f>IF(data!N963="","",data!N963)</f>
        <v/>
      </c>
      <c r="Q961" t="str">
        <f>IF(data!O963="","",data!O963)</f>
        <v/>
      </c>
      <c r="R961" t="str">
        <f>IF(data!P963="","",data!P963)</f>
        <v/>
      </c>
      <c r="S961" t="str">
        <f>IF(data!Q963="","",data!Q963)</f>
        <v/>
      </c>
      <c r="T961" t="str">
        <f>IF(data!R963="","",data!R963)</f>
        <v/>
      </c>
      <c r="U961" t="str">
        <f>IF(data!S963="","",data!S963)</f>
        <v/>
      </c>
      <c r="V961" t="str">
        <f>IF(data!W963="","",data!W963)</f>
        <v/>
      </c>
      <c r="W961" t="str">
        <f>IF(data!X963="","",data!X963)</f>
        <v/>
      </c>
      <c r="X961" t="str">
        <f>IF(data!Y963="","",data!Y963)</f>
        <v/>
      </c>
      <c r="Y961" t="str">
        <f>IF(data!Z963="","",data!Z963)</f>
        <v/>
      </c>
      <c r="Z961" t="str">
        <f>IF(data!AA963="","",data!AA963)</f>
        <v/>
      </c>
      <c r="AA961" t="str">
        <f>IF(data!AB963="","",data!AB963)</f>
        <v/>
      </c>
      <c r="AB961" t="str">
        <f>IF(data!AC963="","",data!AC963)</f>
        <v/>
      </c>
      <c r="AC961" t="str">
        <f>IF(data!AD963="","",data!AD963)</f>
        <v/>
      </c>
      <c r="AD961" t="str">
        <f>IF(data!AE963="","",data!AE963)</f>
        <v/>
      </c>
      <c r="AE961" t="str">
        <f>IF(data!AF963="","",data!AF963)</f>
        <v/>
      </c>
      <c r="AF961" t="str">
        <f>IF(data!AG963="","",data!AG963)</f>
        <v/>
      </c>
      <c r="AG961" t="str">
        <f>IF(data!AH963="","",data!AH963)</f>
        <v/>
      </c>
      <c r="AH961" t="str">
        <f>IF(data!AI963="","",data!AI963)</f>
        <v/>
      </c>
      <c r="AI961" t="str">
        <f>IF(data!AJ963="","",data!AJ963)</f>
        <v/>
      </c>
      <c r="AJ961" t="str">
        <f t="shared" si="14"/>
        <v/>
      </c>
      <c r="AK961" t="str">
        <f>IF(data!AM963="","",data!AM963)</f>
        <v/>
      </c>
      <c r="AL961" t="str">
        <f>IF(data!AN963="","",data!AN963)</f>
        <v/>
      </c>
      <c r="AM961" t="str">
        <f>IF(data!AO963="","",data!AO963)</f>
        <v/>
      </c>
      <c r="AN961" t="str">
        <f>IF(data!AP963="","",data!AP963)</f>
        <v/>
      </c>
      <c r="AO961" t="str">
        <f>IF(data!AQ963="","",data!AQ963)</f>
        <v/>
      </c>
      <c r="AP961" t="str">
        <f>IF(data!AR963="","",data!AR963)</f>
        <v/>
      </c>
    </row>
    <row r="962" spans="1:42" x14ac:dyDescent="0.35">
      <c r="A962" t="str">
        <f>IF(data!A964="","",data!A964)</f>
        <v/>
      </c>
      <c r="B962" t="str">
        <f>IF(data!B964="",D962,data!B964)</f>
        <v/>
      </c>
      <c r="C962" t="str">
        <f>IF(data!C964="","",data!C964)</f>
        <v/>
      </c>
      <c r="D962" t="str">
        <f>IF(data!D964="","",data!D964)</f>
        <v/>
      </c>
      <c r="E962" t="str">
        <f>IF(data!E964="","",data!E964)</f>
        <v/>
      </c>
      <c r="F962" t="str">
        <f>IF(data!F964="","",data!F964)</f>
        <v/>
      </c>
      <c r="G962" t="str">
        <f>IF(data!G964="","",data!G964)</f>
        <v/>
      </c>
      <c r="H962" t="str">
        <f>IF(data!H964="","",data!H964)</f>
        <v/>
      </c>
      <c r="I962" t="str">
        <f>IF(data!I964="","",data!I964)</f>
        <v/>
      </c>
      <c r="J962" t="str">
        <f>IF(data!J964="","",data!J964)</f>
        <v/>
      </c>
      <c r="K962" t="str">
        <f>IF(data!K964="","",data!K964)</f>
        <v/>
      </c>
      <c r="L962" t="str">
        <f>IF(data!L964="","",data!L964)</f>
        <v/>
      </c>
      <c r="N962" t="str">
        <f>IF(Y962&lt;&gt;"",Y962,IF(ISNUMBER(A962),"_",""))</f>
        <v/>
      </c>
      <c r="O962" t="str">
        <f>IF(data!M964="","",data!M964)</f>
        <v/>
      </c>
      <c r="P962" t="str">
        <f>IF(data!N964="","",data!N964)</f>
        <v/>
      </c>
      <c r="Q962" t="str">
        <f>IF(data!O964="","",data!O964)</f>
        <v/>
      </c>
      <c r="R962" t="str">
        <f>IF(data!P964="","",data!P964)</f>
        <v/>
      </c>
      <c r="S962" t="str">
        <f>IF(data!Q964="","",data!Q964)</f>
        <v/>
      </c>
      <c r="T962" t="str">
        <f>IF(data!R964="","",data!R964)</f>
        <v/>
      </c>
      <c r="U962" t="str">
        <f>IF(data!S964="","",data!S964)</f>
        <v/>
      </c>
      <c r="V962" t="str">
        <f>IF(data!W964="","",data!W964)</f>
        <v/>
      </c>
      <c r="W962" t="str">
        <f>IF(data!X964="","",data!X964)</f>
        <v/>
      </c>
      <c r="X962" t="str">
        <f>IF(data!Y964="","",data!Y964)</f>
        <v/>
      </c>
      <c r="Y962" t="str">
        <f>IF(data!Z964="","",data!Z964)</f>
        <v/>
      </c>
      <c r="Z962" t="str">
        <f>IF(data!AA964="","",data!AA964)</f>
        <v/>
      </c>
      <c r="AA962" t="str">
        <f>IF(data!AB964="","",data!AB964)</f>
        <v/>
      </c>
      <c r="AB962" t="str">
        <f>IF(data!AC964="","",data!AC964)</f>
        <v/>
      </c>
      <c r="AC962" t="str">
        <f>IF(data!AD964="","",data!AD964)</f>
        <v/>
      </c>
      <c r="AD962" t="str">
        <f>IF(data!AE964="","",data!AE964)</f>
        <v/>
      </c>
      <c r="AE962" t="str">
        <f>IF(data!AF964="","",data!AF964)</f>
        <v/>
      </c>
      <c r="AF962" t="str">
        <f>IF(data!AG964="","",data!AG964)</f>
        <v/>
      </c>
      <c r="AG962" t="str">
        <f>IF(data!AH964="","",data!AH964)</f>
        <v/>
      </c>
      <c r="AH962" t="str">
        <f>IF(data!AI964="","",data!AI964)</f>
        <v/>
      </c>
      <c r="AI962" t="str">
        <f>IF(data!AJ964="","",data!AJ964)</f>
        <v/>
      </c>
      <c r="AJ962" t="str">
        <f t="shared" si="14"/>
        <v/>
      </c>
      <c r="AK962" t="str">
        <f>IF(data!AM964="","",data!AM964)</f>
        <v/>
      </c>
      <c r="AL962" t="str">
        <f>IF(data!AN964="","",data!AN964)</f>
        <v/>
      </c>
      <c r="AM962" t="str">
        <f>IF(data!AO964="","",data!AO964)</f>
        <v/>
      </c>
      <c r="AN962" t="str">
        <f>IF(data!AP964="","",data!AP964)</f>
        <v/>
      </c>
      <c r="AO962" t="str">
        <f>IF(data!AQ964="","",data!AQ964)</f>
        <v/>
      </c>
      <c r="AP962" t="str">
        <f>IF(data!AR964="","",data!AR964)</f>
        <v/>
      </c>
    </row>
    <row r="963" spans="1:42" x14ac:dyDescent="0.35">
      <c r="A963" t="str">
        <f>IF(data!A965="","",data!A965)</f>
        <v/>
      </c>
      <c r="B963" t="str">
        <f>IF(data!B965="",D963,data!B965)</f>
        <v/>
      </c>
      <c r="C963" t="str">
        <f>IF(data!C965="","",data!C965)</f>
        <v/>
      </c>
      <c r="D963" t="str">
        <f>IF(data!D965="","",data!D965)</f>
        <v/>
      </c>
      <c r="E963" t="str">
        <f>IF(data!E965="","",data!E965)</f>
        <v/>
      </c>
      <c r="F963" t="str">
        <f>IF(data!F965="","",data!F965)</f>
        <v/>
      </c>
      <c r="G963" t="str">
        <f>IF(data!G965="","",data!G965)</f>
        <v/>
      </c>
      <c r="H963" t="str">
        <f>IF(data!H965="","",data!H965)</f>
        <v/>
      </c>
      <c r="I963" t="str">
        <f>IF(data!I965="","",data!I965)</f>
        <v/>
      </c>
      <c r="J963" t="str">
        <f>IF(data!J965="","",data!J965)</f>
        <v/>
      </c>
      <c r="K963" t="str">
        <f>IF(data!K965="","",data!K965)</f>
        <v/>
      </c>
      <c r="L963" t="str">
        <f>IF(data!L965="","",data!L965)</f>
        <v/>
      </c>
      <c r="N963" t="str">
        <f>IF(Y963&lt;&gt;"",Y963,IF(ISNUMBER(A963),"_",""))</f>
        <v/>
      </c>
      <c r="O963" t="str">
        <f>IF(data!M965="","",data!M965)</f>
        <v/>
      </c>
      <c r="P963" t="str">
        <f>IF(data!N965="","",data!N965)</f>
        <v/>
      </c>
      <c r="Q963" t="str">
        <f>IF(data!O965="","",data!O965)</f>
        <v/>
      </c>
      <c r="R963" t="str">
        <f>IF(data!P965="","",data!P965)</f>
        <v/>
      </c>
      <c r="S963" t="str">
        <f>IF(data!Q965="","",data!Q965)</f>
        <v/>
      </c>
      <c r="T963" t="str">
        <f>IF(data!R965="","",data!R965)</f>
        <v/>
      </c>
      <c r="U963" t="str">
        <f>IF(data!S965="","",data!S965)</f>
        <v/>
      </c>
      <c r="V963" t="str">
        <f>IF(data!W965="","",data!W965)</f>
        <v/>
      </c>
      <c r="W963" t="str">
        <f>IF(data!X965="","",data!X965)</f>
        <v/>
      </c>
      <c r="X963" t="str">
        <f>IF(data!Y965="","",data!Y965)</f>
        <v/>
      </c>
      <c r="Y963" t="str">
        <f>IF(data!Z965="","",data!Z965)</f>
        <v/>
      </c>
      <c r="Z963" t="str">
        <f>IF(data!AA965="","",data!AA965)</f>
        <v/>
      </c>
      <c r="AA963" t="str">
        <f>IF(data!AB965="","",data!AB965)</f>
        <v/>
      </c>
      <c r="AB963" t="str">
        <f>IF(data!AC965="","",data!AC965)</f>
        <v/>
      </c>
      <c r="AC963" t="str">
        <f>IF(data!AD965="","",data!AD965)</f>
        <v/>
      </c>
      <c r="AD963" t="str">
        <f>IF(data!AE965="","",data!AE965)</f>
        <v/>
      </c>
      <c r="AE963" t="str">
        <f>IF(data!AF965="","",data!AF965)</f>
        <v/>
      </c>
      <c r="AF963" t="str">
        <f>IF(data!AG965="","",data!AG965)</f>
        <v/>
      </c>
      <c r="AG963" t="str">
        <f>IF(data!AH965="","",data!AH965)</f>
        <v/>
      </c>
      <c r="AH963" t="str">
        <f>IF(data!AI965="","",data!AI965)</f>
        <v/>
      </c>
      <c r="AI963" t="str">
        <f>IF(data!AJ965="","",data!AJ965)</f>
        <v/>
      </c>
      <c r="AJ963" t="str">
        <f t="shared" si="14"/>
        <v/>
      </c>
      <c r="AK963" t="str">
        <f>IF(data!AM965="","",data!AM965)</f>
        <v/>
      </c>
      <c r="AL963" t="str">
        <f>IF(data!AN965="","",data!AN965)</f>
        <v/>
      </c>
      <c r="AM963" t="str">
        <f>IF(data!AO965="","",data!AO965)</f>
        <v/>
      </c>
      <c r="AN963" t="str">
        <f>IF(data!AP965="","",data!AP965)</f>
        <v/>
      </c>
      <c r="AO963" t="str">
        <f>IF(data!AQ965="","",data!AQ965)</f>
        <v/>
      </c>
      <c r="AP963" t="str">
        <f>IF(data!AR965="","",data!AR965)</f>
        <v/>
      </c>
    </row>
    <row r="964" spans="1:42" x14ac:dyDescent="0.35">
      <c r="A964" t="str">
        <f>IF(data!A966="","",data!A966)</f>
        <v/>
      </c>
      <c r="B964" t="str">
        <f>IF(data!B966="",D964,data!B966)</f>
        <v/>
      </c>
      <c r="C964" t="str">
        <f>IF(data!C966="","",data!C966)</f>
        <v/>
      </c>
      <c r="D964" t="str">
        <f>IF(data!D966="","",data!D966)</f>
        <v/>
      </c>
      <c r="E964" t="str">
        <f>IF(data!E966="","",data!E966)</f>
        <v/>
      </c>
      <c r="F964" t="str">
        <f>IF(data!F966="","",data!F966)</f>
        <v/>
      </c>
      <c r="G964" t="str">
        <f>IF(data!G966="","",data!G966)</f>
        <v/>
      </c>
      <c r="H964" t="str">
        <f>IF(data!H966="","",data!H966)</f>
        <v/>
      </c>
      <c r="I964" t="str">
        <f>IF(data!I966="","",data!I966)</f>
        <v/>
      </c>
      <c r="J964" t="str">
        <f>IF(data!J966="","",data!J966)</f>
        <v/>
      </c>
      <c r="K964" t="str">
        <f>IF(data!K966="","",data!K966)</f>
        <v/>
      </c>
      <c r="L964" t="str">
        <f>IF(data!L966="","",data!L966)</f>
        <v/>
      </c>
      <c r="N964" t="str">
        <f>IF(Y964&lt;&gt;"",Y964,IF(ISNUMBER(A964),"_",""))</f>
        <v/>
      </c>
      <c r="O964" t="str">
        <f>IF(data!M966="","",data!M966)</f>
        <v/>
      </c>
      <c r="P964" t="str">
        <f>IF(data!N966="","",data!N966)</f>
        <v/>
      </c>
      <c r="Q964" t="str">
        <f>IF(data!O966="","",data!O966)</f>
        <v/>
      </c>
      <c r="R964" t="str">
        <f>IF(data!P966="","",data!P966)</f>
        <v/>
      </c>
      <c r="S964" t="str">
        <f>IF(data!Q966="","",data!Q966)</f>
        <v/>
      </c>
      <c r="T964" t="str">
        <f>IF(data!R966="","",data!R966)</f>
        <v/>
      </c>
      <c r="U964" t="str">
        <f>IF(data!S966="","",data!S966)</f>
        <v/>
      </c>
      <c r="V964" t="str">
        <f>IF(data!W966="","",data!W966)</f>
        <v/>
      </c>
      <c r="W964" t="str">
        <f>IF(data!X966="","",data!X966)</f>
        <v/>
      </c>
      <c r="X964" t="str">
        <f>IF(data!Y966="","",data!Y966)</f>
        <v/>
      </c>
      <c r="Y964" t="str">
        <f>IF(data!Z966="","",data!Z966)</f>
        <v/>
      </c>
      <c r="Z964" t="str">
        <f>IF(data!AA966="","",data!AA966)</f>
        <v/>
      </c>
      <c r="AA964" t="str">
        <f>IF(data!AB966="","",data!AB966)</f>
        <v/>
      </c>
      <c r="AB964" t="str">
        <f>IF(data!AC966="","",data!AC966)</f>
        <v/>
      </c>
      <c r="AC964" t="str">
        <f>IF(data!AD966="","",data!AD966)</f>
        <v/>
      </c>
      <c r="AD964" t="str">
        <f>IF(data!AE966="","",data!AE966)</f>
        <v/>
      </c>
      <c r="AE964" t="str">
        <f>IF(data!AF966="","",data!AF966)</f>
        <v/>
      </c>
      <c r="AF964" t="str">
        <f>IF(data!AG966="","",data!AG966)</f>
        <v/>
      </c>
      <c r="AG964" t="str">
        <f>IF(data!AH966="","",data!AH966)</f>
        <v/>
      </c>
      <c r="AH964" t="str">
        <f>IF(data!AI966="","",data!AI966)</f>
        <v/>
      </c>
      <c r="AI964" t="str">
        <f>IF(data!AJ966="","",data!AJ966)</f>
        <v/>
      </c>
      <c r="AJ964" t="str">
        <f t="shared" ref="AJ964:AJ1027" si="15">IF(N964="","",IF(N964="_","_","MISC"))</f>
        <v/>
      </c>
      <c r="AK964" t="str">
        <f>IF(data!AM966="","",data!AM966)</f>
        <v/>
      </c>
      <c r="AL964" t="str">
        <f>IF(data!AN966="","",data!AN966)</f>
        <v/>
      </c>
      <c r="AM964" t="str">
        <f>IF(data!AO966="","",data!AO966)</f>
        <v/>
      </c>
      <c r="AN964" t="str">
        <f>IF(data!AP966="","",data!AP966)</f>
        <v/>
      </c>
      <c r="AO964" t="str">
        <f>IF(data!AQ966="","",data!AQ966)</f>
        <v/>
      </c>
      <c r="AP964" t="str">
        <f>IF(data!AR966="","",data!AR966)</f>
        <v/>
      </c>
    </row>
    <row r="965" spans="1:42" x14ac:dyDescent="0.35">
      <c r="A965" t="str">
        <f>IF(data!A967="","",data!A967)</f>
        <v/>
      </c>
      <c r="B965" t="str">
        <f>IF(data!B967="",D965,data!B967)</f>
        <v/>
      </c>
      <c r="C965" t="str">
        <f>IF(data!C967="","",data!C967)</f>
        <v/>
      </c>
      <c r="D965" t="str">
        <f>IF(data!D967="","",data!D967)</f>
        <v/>
      </c>
      <c r="E965" t="str">
        <f>IF(data!E967="","",data!E967)</f>
        <v/>
      </c>
      <c r="F965" t="str">
        <f>IF(data!F967="","",data!F967)</f>
        <v/>
      </c>
      <c r="G965" t="str">
        <f>IF(data!G967="","",data!G967)</f>
        <v/>
      </c>
      <c r="H965" t="str">
        <f>IF(data!H967="","",data!H967)</f>
        <v/>
      </c>
      <c r="I965" t="str">
        <f>IF(data!I967="","",data!I967)</f>
        <v/>
      </c>
      <c r="J965" t="str">
        <f>IF(data!J967="","",data!J967)</f>
        <v/>
      </c>
      <c r="K965" t="str">
        <f>IF(data!K967="","",data!K967)</f>
        <v/>
      </c>
      <c r="L965" t="str">
        <f>IF(data!L967="","",data!L967)</f>
        <v/>
      </c>
      <c r="N965" t="str">
        <f>IF(Y965&lt;&gt;"",Y965,IF(ISNUMBER(A965),"_",""))</f>
        <v/>
      </c>
      <c r="O965" t="str">
        <f>IF(data!M967="","",data!M967)</f>
        <v/>
      </c>
      <c r="P965" t="str">
        <f>IF(data!N967="","",data!N967)</f>
        <v/>
      </c>
      <c r="Q965" t="str">
        <f>IF(data!O967="","",data!O967)</f>
        <v/>
      </c>
      <c r="R965" t="str">
        <f>IF(data!P967="","",data!P967)</f>
        <v/>
      </c>
      <c r="S965" t="str">
        <f>IF(data!Q967="","",data!Q967)</f>
        <v/>
      </c>
      <c r="T965" t="str">
        <f>IF(data!R967="","",data!R967)</f>
        <v/>
      </c>
      <c r="U965" t="str">
        <f>IF(data!S967="","",data!S967)</f>
        <v/>
      </c>
      <c r="V965" t="str">
        <f>IF(data!W967="","",data!W967)</f>
        <v/>
      </c>
      <c r="W965" t="str">
        <f>IF(data!X967="","",data!X967)</f>
        <v/>
      </c>
      <c r="X965" t="str">
        <f>IF(data!Y967="","",data!Y967)</f>
        <v/>
      </c>
      <c r="Y965" t="str">
        <f>IF(data!Z967="","",data!Z967)</f>
        <v/>
      </c>
      <c r="Z965" t="str">
        <f>IF(data!AA967="","",data!AA967)</f>
        <v/>
      </c>
      <c r="AA965" t="str">
        <f>IF(data!AB967="","",data!AB967)</f>
        <v/>
      </c>
      <c r="AB965" t="str">
        <f>IF(data!AC967="","",data!AC967)</f>
        <v/>
      </c>
      <c r="AC965" t="str">
        <f>IF(data!AD967="","",data!AD967)</f>
        <v/>
      </c>
      <c r="AD965" t="str">
        <f>IF(data!AE967="","",data!AE967)</f>
        <v/>
      </c>
      <c r="AE965" t="str">
        <f>IF(data!AF967="","",data!AF967)</f>
        <v/>
      </c>
      <c r="AF965" t="str">
        <f>IF(data!AG967="","",data!AG967)</f>
        <v/>
      </c>
      <c r="AG965" t="str">
        <f>IF(data!AH967="","",data!AH967)</f>
        <v/>
      </c>
      <c r="AH965" t="str">
        <f>IF(data!AI967="","",data!AI967)</f>
        <v/>
      </c>
      <c r="AI965" t="str">
        <f>IF(data!AJ967="","",data!AJ967)</f>
        <v/>
      </c>
      <c r="AJ965" t="str">
        <f t="shared" si="15"/>
        <v/>
      </c>
      <c r="AK965" t="str">
        <f>IF(data!AM967="","",data!AM967)</f>
        <v/>
      </c>
      <c r="AL965" t="str">
        <f>IF(data!AN967="","",data!AN967)</f>
        <v/>
      </c>
      <c r="AM965" t="str">
        <f>IF(data!AO967="","",data!AO967)</f>
        <v/>
      </c>
      <c r="AN965" t="str">
        <f>IF(data!AP967="","",data!AP967)</f>
        <v/>
      </c>
      <c r="AO965" t="str">
        <f>IF(data!AQ967="","",data!AQ967)</f>
        <v/>
      </c>
      <c r="AP965" t="str">
        <f>IF(data!AR967="","",data!AR967)</f>
        <v/>
      </c>
    </row>
    <row r="966" spans="1:42" x14ac:dyDescent="0.35">
      <c r="A966" t="str">
        <f>IF(data!A968="","",data!A968)</f>
        <v/>
      </c>
      <c r="B966" t="str">
        <f>IF(data!B968="",D966,data!B968)</f>
        <v/>
      </c>
      <c r="C966" t="str">
        <f>IF(data!C968="","",data!C968)</f>
        <v/>
      </c>
      <c r="D966" t="str">
        <f>IF(data!D968="","",data!D968)</f>
        <v/>
      </c>
      <c r="E966" t="str">
        <f>IF(data!E968="","",data!E968)</f>
        <v/>
      </c>
      <c r="F966" t="str">
        <f>IF(data!F968="","",data!F968)</f>
        <v/>
      </c>
      <c r="G966" t="str">
        <f>IF(data!G968="","",data!G968)</f>
        <v/>
      </c>
      <c r="H966" t="str">
        <f>IF(data!H968="","",data!H968)</f>
        <v/>
      </c>
      <c r="I966" t="str">
        <f>IF(data!I968="","",data!I968)</f>
        <v/>
      </c>
      <c r="J966" t="str">
        <f>IF(data!J968="","",data!J968)</f>
        <v/>
      </c>
      <c r="K966" t="str">
        <f>IF(data!K968="","",data!K968)</f>
        <v/>
      </c>
      <c r="L966" t="str">
        <f>IF(data!L968="","",data!L968)</f>
        <v/>
      </c>
      <c r="N966" t="str">
        <f>IF(Y966&lt;&gt;"",Y966,IF(ISNUMBER(A966),"_",""))</f>
        <v/>
      </c>
      <c r="O966" t="str">
        <f>IF(data!M968="","",data!M968)</f>
        <v/>
      </c>
      <c r="P966" t="str">
        <f>IF(data!N968="","",data!N968)</f>
        <v/>
      </c>
      <c r="Q966" t="str">
        <f>IF(data!O968="","",data!O968)</f>
        <v/>
      </c>
      <c r="R966" t="str">
        <f>IF(data!P968="","",data!P968)</f>
        <v/>
      </c>
      <c r="S966" t="str">
        <f>IF(data!Q968="","",data!Q968)</f>
        <v/>
      </c>
      <c r="T966" t="str">
        <f>IF(data!R968="","",data!R968)</f>
        <v/>
      </c>
      <c r="U966" t="str">
        <f>IF(data!S968="","",data!S968)</f>
        <v/>
      </c>
      <c r="V966" t="str">
        <f>IF(data!W968="","",data!W968)</f>
        <v/>
      </c>
      <c r="W966" t="str">
        <f>IF(data!X968="","",data!X968)</f>
        <v/>
      </c>
      <c r="X966" t="str">
        <f>IF(data!Y968="","",data!Y968)</f>
        <v/>
      </c>
      <c r="Y966" t="str">
        <f>IF(data!Z968="","",data!Z968)</f>
        <v/>
      </c>
      <c r="Z966" t="str">
        <f>IF(data!AA968="","",data!AA968)</f>
        <v/>
      </c>
      <c r="AA966" t="str">
        <f>IF(data!AB968="","",data!AB968)</f>
        <v/>
      </c>
      <c r="AB966" t="str">
        <f>IF(data!AC968="","",data!AC968)</f>
        <v/>
      </c>
      <c r="AC966" t="str">
        <f>IF(data!AD968="","",data!AD968)</f>
        <v/>
      </c>
      <c r="AD966" t="str">
        <f>IF(data!AE968="","",data!AE968)</f>
        <v/>
      </c>
      <c r="AE966" t="str">
        <f>IF(data!AF968="","",data!AF968)</f>
        <v/>
      </c>
      <c r="AF966" t="str">
        <f>IF(data!AG968="","",data!AG968)</f>
        <v/>
      </c>
      <c r="AG966" t="str">
        <f>IF(data!AH968="","",data!AH968)</f>
        <v/>
      </c>
      <c r="AH966" t="str">
        <f>IF(data!AI968="","",data!AI968)</f>
        <v/>
      </c>
      <c r="AI966" t="str">
        <f>IF(data!AJ968="","",data!AJ968)</f>
        <v/>
      </c>
      <c r="AJ966" t="str">
        <f t="shared" si="15"/>
        <v/>
      </c>
      <c r="AK966" t="str">
        <f>IF(data!AM968="","",data!AM968)</f>
        <v/>
      </c>
      <c r="AL966" t="str">
        <f>IF(data!AN968="","",data!AN968)</f>
        <v/>
      </c>
      <c r="AM966" t="str">
        <f>IF(data!AO968="","",data!AO968)</f>
        <v/>
      </c>
      <c r="AN966" t="str">
        <f>IF(data!AP968="","",data!AP968)</f>
        <v/>
      </c>
      <c r="AO966" t="str">
        <f>IF(data!AQ968="","",data!AQ968)</f>
        <v/>
      </c>
      <c r="AP966" t="str">
        <f>IF(data!AR968="","",data!AR968)</f>
        <v/>
      </c>
    </row>
    <row r="967" spans="1:42" x14ac:dyDescent="0.35">
      <c r="A967" t="str">
        <f>IF(data!A969="","",data!A969)</f>
        <v/>
      </c>
      <c r="B967" t="str">
        <f>IF(data!B969="",D967,data!B969)</f>
        <v/>
      </c>
      <c r="C967" t="str">
        <f>IF(data!C969="","",data!C969)</f>
        <v/>
      </c>
      <c r="D967" t="str">
        <f>IF(data!D969="","",data!D969)</f>
        <v/>
      </c>
      <c r="E967" t="str">
        <f>IF(data!E969="","",data!E969)</f>
        <v/>
      </c>
      <c r="F967" t="str">
        <f>IF(data!F969="","",data!F969)</f>
        <v/>
      </c>
      <c r="G967" t="str">
        <f>IF(data!G969="","",data!G969)</f>
        <v/>
      </c>
      <c r="H967" t="str">
        <f>IF(data!H969="","",data!H969)</f>
        <v/>
      </c>
      <c r="I967" t="str">
        <f>IF(data!I969="","",data!I969)</f>
        <v/>
      </c>
      <c r="J967" t="str">
        <f>IF(data!J969="","",data!J969)</f>
        <v/>
      </c>
      <c r="K967" t="str">
        <f>IF(data!K969="","",data!K969)</f>
        <v/>
      </c>
      <c r="L967" t="str">
        <f>IF(data!L969="","",data!L969)</f>
        <v/>
      </c>
      <c r="N967" t="str">
        <f>IF(Y967&lt;&gt;"",Y967,IF(ISNUMBER(A967),"_",""))</f>
        <v/>
      </c>
      <c r="O967" t="str">
        <f>IF(data!M969="","",data!M969)</f>
        <v/>
      </c>
      <c r="P967" t="str">
        <f>IF(data!N969="","",data!N969)</f>
        <v/>
      </c>
      <c r="Q967" t="str">
        <f>IF(data!O969="","",data!O969)</f>
        <v/>
      </c>
      <c r="R967" t="str">
        <f>IF(data!P969="","",data!P969)</f>
        <v/>
      </c>
      <c r="S967" t="str">
        <f>IF(data!Q969="","",data!Q969)</f>
        <v/>
      </c>
      <c r="T967" t="str">
        <f>IF(data!R969="","",data!R969)</f>
        <v/>
      </c>
      <c r="U967" t="str">
        <f>IF(data!S969="","",data!S969)</f>
        <v/>
      </c>
      <c r="V967" t="str">
        <f>IF(data!W969="","",data!W969)</f>
        <v/>
      </c>
      <c r="W967" t="str">
        <f>IF(data!X969="","",data!X969)</f>
        <v/>
      </c>
      <c r="X967" t="str">
        <f>IF(data!Y969="","",data!Y969)</f>
        <v/>
      </c>
      <c r="Y967" t="str">
        <f>IF(data!Z969="","",data!Z969)</f>
        <v/>
      </c>
      <c r="Z967" t="str">
        <f>IF(data!AA969="","",data!AA969)</f>
        <v/>
      </c>
      <c r="AA967" t="str">
        <f>IF(data!AB969="","",data!AB969)</f>
        <v/>
      </c>
      <c r="AB967" t="str">
        <f>IF(data!AC969="","",data!AC969)</f>
        <v/>
      </c>
      <c r="AC967" t="str">
        <f>IF(data!AD969="","",data!AD969)</f>
        <v/>
      </c>
      <c r="AD967" t="str">
        <f>IF(data!AE969="","",data!AE969)</f>
        <v/>
      </c>
      <c r="AE967" t="str">
        <f>IF(data!AF969="","",data!AF969)</f>
        <v/>
      </c>
      <c r="AF967" t="str">
        <f>IF(data!AG969="","",data!AG969)</f>
        <v/>
      </c>
      <c r="AG967" t="str">
        <f>IF(data!AH969="","",data!AH969)</f>
        <v/>
      </c>
      <c r="AH967" t="str">
        <f>IF(data!AI969="","",data!AI969)</f>
        <v/>
      </c>
      <c r="AI967" t="str">
        <f>IF(data!AJ969="","",data!AJ969)</f>
        <v/>
      </c>
      <c r="AJ967" t="str">
        <f t="shared" si="15"/>
        <v/>
      </c>
      <c r="AK967" t="str">
        <f>IF(data!AM969="","",data!AM969)</f>
        <v/>
      </c>
      <c r="AL967" t="str">
        <f>IF(data!AN969="","",data!AN969)</f>
        <v/>
      </c>
      <c r="AM967" t="str">
        <f>IF(data!AO969="","",data!AO969)</f>
        <v/>
      </c>
      <c r="AN967" t="str">
        <f>IF(data!AP969="","",data!AP969)</f>
        <v/>
      </c>
      <c r="AO967" t="str">
        <f>IF(data!AQ969="","",data!AQ969)</f>
        <v/>
      </c>
      <c r="AP967" t="str">
        <f>IF(data!AR969="","",data!AR969)</f>
        <v/>
      </c>
    </row>
    <row r="968" spans="1:42" x14ac:dyDescent="0.35">
      <c r="A968" t="str">
        <f>IF(data!A970="","",data!A970)</f>
        <v/>
      </c>
      <c r="B968" t="str">
        <f>IF(data!B970="",D968,data!B970)</f>
        <v/>
      </c>
      <c r="C968" t="str">
        <f>IF(data!C970="","",data!C970)</f>
        <v/>
      </c>
      <c r="D968" t="str">
        <f>IF(data!D970="","",data!D970)</f>
        <v/>
      </c>
      <c r="E968" t="str">
        <f>IF(data!E970="","",data!E970)</f>
        <v/>
      </c>
      <c r="F968" t="str">
        <f>IF(data!F970="","",data!F970)</f>
        <v/>
      </c>
      <c r="G968" t="str">
        <f>IF(data!G970="","",data!G970)</f>
        <v/>
      </c>
      <c r="H968" t="str">
        <f>IF(data!H970="","",data!H970)</f>
        <v/>
      </c>
      <c r="I968" t="str">
        <f>IF(data!I970="","",data!I970)</f>
        <v/>
      </c>
      <c r="J968" t="str">
        <f>IF(data!J970="","",data!J970)</f>
        <v/>
      </c>
      <c r="K968" t="str">
        <f>IF(data!K970="","",data!K970)</f>
        <v/>
      </c>
      <c r="L968" t="str">
        <f>IF(data!L970="","",data!L970)</f>
        <v/>
      </c>
      <c r="N968" t="str">
        <f>IF(Y968&lt;&gt;"",Y968,IF(ISNUMBER(A968),"_",""))</f>
        <v/>
      </c>
      <c r="O968" t="str">
        <f>IF(data!M970="","",data!M970)</f>
        <v/>
      </c>
      <c r="P968" t="str">
        <f>IF(data!N970="","",data!N970)</f>
        <v/>
      </c>
      <c r="Q968" t="str">
        <f>IF(data!O970="","",data!O970)</f>
        <v/>
      </c>
      <c r="R968" t="str">
        <f>IF(data!P970="","",data!P970)</f>
        <v/>
      </c>
      <c r="S968" t="str">
        <f>IF(data!Q970="","",data!Q970)</f>
        <v/>
      </c>
      <c r="T968" t="str">
        <f>IF(data!R970="","",data!R970)</f>
        <v/>
      </c>
      <c r="U968" t="str">
        <f>IF(data!S970="","",data!S970)</f>
        <v/>
      </c>
      <c r="V968" t="str">
        <f>IF(data!W970="","",data!W970)</f>
        <v/>
      </c>
      <c r="W968" t="str">
        <f>IF(data!X970="","",data!X970)</f>
        <v/>
      </c>
      <c r="X968" t="str">
        <f>IF(data!Y970="","",data!Y970)</f>
        <v/>
      </c>
      <c r="Y968" t="str">
        <f>IF(data!Z970="","",data!Z970)</f>
        <v/>
      </c>
      <c r="Z968" t="str">
        <f>IF(data!AA970="","",data!AA970)</f>
        <v/>
      </c>
      <c r="AA968" t="str">
        <f>IF(data!AB970="","",data!AB970)</f>
        <v/>
      </c>
      <c r="AB968" t="str">
        <f>IF(data!AC970="","",data!AC970)</f>
        <v/>
      </c>
      <c r="AC968" t="str">
        <f>IF(data!AD970="","",data!AD970)</f>
        <v/>
      </c>
      <c r="AD968" t="str">
        <f>IF(data!AE970="","",data!AE970)</f>
        <v/>
      </c>
      <c r="AE968" t="str">
        <f>IF(data!AF970="","",data!AF970)</f>
        <v/>
      </c>
      <c r="AF968" t="str">
        <f>IF(data!AG970="","",data!AG970)</f>
        <v/>
      </c>
      <c r="AG968" t="str">
        <f>IF(data!AH970="","",data!AH970)</f>
        <v/>
      </c>
      <c r="AH968" t="str">
        <f>IF(data!AI970="","",data!AI970)</f>
        <v/>
      </c>
      <c r="AI968" t="str">
        <f>IF(data!AJ970="","",data!AJ970)</f>
        <v/>
      </c>
      <c r="AJ968" t="str">
        <f t="shared" si="15"/>
        <v/>
      </c>
      <c r="AK968" t="str">
        <f>IF(data!AM970="","",data!AM970)</f>
        <v/>
      </c>
      <c r="AL968" t="str">
        <f>IF(data!AN970="","",data!AN970)</f>
        <v/>
      </c>
      <c r="AM968" t="str">
        <f>IF(data!AO970="","",data!AO970)</f>
        <v/>
      </c>
      <c r="AN968" t="str">
        <f>IF(data!AP970="","",data!AP970)</f>
        <v/>
      </c>
      <c r="AO968" t="str">
        <f>IF(data!AQ970="","",data!AQ970)</f>
        <v/>
      </c>
      <c r="AP968" t="str">
        <f>IF(data!AR970="","",data!AR970)</f>
        <v/>
      </c>
    </row>
    <row r="969" spans="1:42" x14ac:dyDescent="0.35">
      <c r="A969" t="str">
        <f>IF(data!A971="","",data!A971)</f>
        <v/>
      </c>
      <c r="B969" t="str">
        <f>IF(data!B971="",D969,data!B971)</f>
        <v/>
      </c>
      <c r="C969" t="str">
        <f>IF(data!C971="","",data!C971)</f>
        <v/>
      </c>
      <c r="D969" t="str">
        <f>IF(data!D971="","",data!D971)</f>
        <v/>
      </c>
      <c r="E969" t="str">
        <f>IF(data!E971="","",data!E971)</f>
        <v/>
      </c>
      <c r="F969" t="str">
        <f>IF(data!F971="","",data!F971)</f>
        <v/>
      </c>
      <c r="G969" t="str">
        <f>IF(data!G971="","",data!G971)</f>
        <v/>
      </c>
      <c r="H969" t="str">
        <f>IF(data!H971="","",data!H971)</f>
        <v/>
      </c>
      <c r="I969" t="str">
        <f>IF(data!I971="","",data!I971)</f>
        <v/>
      </c>
      <c r="J969" t="str">
        <f>IF(data!J971="","",data!J971)</f>
        <v/>
      </c>
      <c r="K969" t="str">
        <f>IF(data!K971="","",data!K971)</f>
        <v/>
      </c>
      <c r="L969" t="str">
        <f>IF(data!L971="","",data!L971)</f>
        <v/>
      </c>
      <c r="N969" t="str">
        <f>IF(Y969&lt;&gt;"",Y969,IF(ISNUMBER(A969),"_",""))</f>
        <v/>
      </c>
      <c r="O969" t="str">
        <f>IF(data!M971="","",data!M971)</f>
        <v/>
      </c>
      <c r="P969" t="str">
        <f>IF(data!N971="","",data!N971)</f>
        <v/>
      </c>
      <c r="Q969" t="str">
        <f>IF(data!O971="","",data!O971)</f>
        <v/>
      </c>
      <c r="R969" t="str">
        <f>IF(data!P971="","",data!P971)</f>
        <v/>
      </c>
      <c r="S969" t="str">
        <f>IF(data!Q971="","",data!Q971)</f>
        <v/>
      </c>
      <c r="T969" t="str">
        <f>IF(data!R971="","",data!R971)</f>
        <v/>
      </c>
      <c r="U969" t="str">
        <f>IF(data!S971="","",data!S971)</f>
        <v/>
      </c>
      <c r="V969" t="str">
        <f>IF(data!W971="","",data!W971)</f>
        <v/>
      </c>
      <c r="W969" t="str">
        <f>IF(data!X971="","",data!X971)</f>
        <v/>
      </c>
      <c r="X969" t="str">
        <f>IF(data!Y971="","",data!Y971)</f>
        <v/>
      </c>
      <c r="Y969" t="str">
        <f>IF(data!Z971="","",data!Z971)</f>
        <v/>
      </c>
      <c r="Z969" t="str">
        <f>IF(data!AA971="","",data!AA971)</f>
        <v/>
      </c>
      <c r="AA969" t="str">
        <f>IF(data!AB971="","",data!AB971)</f>
        <v/>
      </c>
      <c r="AB969" t="str">
        <f>IF(data!AC971="","",data!AC971)</f>
        <v/>
      </c>
      <c r="AC969" t="str">
        <f>IF(data!AD971="","",data!AD971)</f>
        <v/>
      </c>
      <c r="AD969" t="str">
        <f>IF(data!AE971="","",data!AE971)</f>
        <v/>
      </c>
      <c r="AE969" t="str">
        <f>IF(data!AF971="","",data!AF971)</f>
        <v/>
      </c>
      <c r="AF969" t="str">
        <f>IF(data!AG971="","",data!AG971)</f>
        <v/>
      </c>
      <c r="AG969" t="str">
        <f>IF(data!AH971="","",data!AH971)</f>
        <v/>
      </c>
      <c r="AH969" t="str">
        <f>IF(data!AI971="","",data!AI971)</f>
        <v/>
      </c>
      <c r="AI969" t="str">
        <f>IF(data!AJ971="","",data!AJ971)</f>
        <v/>
      </c>
      <c r="AJ969" t="str">
        <f t="shared" si="15"/>
        <v/>
      </c>
      <c r="AK969" t="str">
        <f>IF(data!AM971="","",data!AM971)</f>
        <v/>
      </c>
      <c r="AL969" t="str">
        <f>IF(data!AN971="","",data!AN971)</f>
        <v/>
      </c>
      <c r="AM969" t="str">
        <f>IF(data!AO971="","",data!AO971)</f>
        <v/>
      </c>
      <c r="AN969" t="str">
        <f>IF(data!AP971="","",data!AP971)</f>
        <v/>
      </c>
      <c r="AO969" t="str">
        <f>IF(data!AQ971="","",data!AQ971)</f>
        <v/>
      </c>
      <c r="AP969" t="str">
        <f>IF(data!AR971="","",data!AR971)</f>
        <v/>
      </c>
    </row>
    <row r="970" spans="1:42" x14ac:dyDescent="0.35">
      <c r="A970" t="str">
        <f>IF(data!A972="","",data!A972)</f>
        <v/>
      </c>
      <c r="B970" t="str">
        <f>IF(data!B972="",D970,data!B972)</f>
        <v/>
      </c>
      <c r="C970" t="str">
        <f>IF(data!C972="","",data!C972)</f>
        <v/>
      </c>
      <c r="D970" t="str">
        <f>IF(data!D972="","",data!D972)</f>
        <v/>
      </c>
      <c r="E970" t="str">
        <f>IF(data!E972="","",data!E972)</f>
        <v/>
      </c>
      <c r="F970" t="str">
        <f>IF(data!F972="","",data!F972)</f>
        <v/>
      </c>
      <c r="G970" t="str">
        <f>IF(data!G972="","",data!G972)</f>
        <v/>
      </c>
      <c r="H970" t="str">
        <f>IF(data!H972="","",data!H972)</f>
        <v/>
      </c>
      <c r="I970" t="str">
        <f>IF(data!I972="","",data!I972)</f>
        <v/>
      </c>
      <c r="J970" t="str">
        <f>IF(data!J972="","",data!J972)</f>
        <v/>
      </c>
      <c r="K970" t="str">
        <f>IF(data!K972="","",data!K972)</f>
        <v/>
      </c>
      <c r="L970" t="str">
        <f>IF(data!L972="","",data!L972)</f>
        <v/>
      </c>
      <c r="N970" t="str">
        <f>IF(Y970&lt;&gt;"",Y970,IF(ISNUMBER(A970),"_",""))</f>
        <v/>
      </c>
      <c r="O970" t="str">
        <f>IF(data!M972="","",data!M972)</f>
        <v/>
      </c>
      <c r="P970" t="str">
        <f>IF(data!N972="","",data!N972)</f>
        <v/>
      </c>
      <c r="Q970" t="str">
        <f>IF(data!O972="","",data!O972)</f>
        <v/>
      </c>
      <c r="R970" t="str">
        <f>IF(data!P972="","",data!P972)</f>
        <v/>
      </c>
      <c r="S970" t="str">
        <f>IF(data!Q972="","",data!Q972)</f>
        <v/>
      </c>
      <c r="T970" t="str">
        <f>IF(data!R972="","",data!R972)</f>
        <v/>
      </c>
      <c r="U970" t="str">
        <f>IF(data!S972="","",data!S972)</f>
        <v/>
      </c>
      <c r="V970" t="str">
        <f>IF(data!W972="","",data!W972)</f>
        <v/>
      </c>
      <c r="W970" t="str">
        <f>IF(data!X972="","",data!X972)</f>
        <v/>
      </c>
      <c r="X970" t="str">
        <f>IF(data!Y972="","",data!Y972)</f>
        <v/>
      </c>
      <c r="Y970" t="str">
        <f>IF(data!Z972="","",data!Z972)</f>
        <v/>
      </c>
      <c r="Z970" t="str">
        <f>IF(data!AA972="","",data!AA972)</f>
        <v/>
      </c>
      <c r="AA970" t="str">
        <f>IF(data!AB972="","",data!AB972)</f>
        <v/>
      </c>
      <c r="AB970" t="str">
        <f>IF(data!AC972="","",data!AC972)</f>
        <v/>
      </c>
      <c r="AC970" t="str">
        <f>IF(data!AD972="","",data!AD972)</f>
        <v/>
      </c>
      <c r="AD970" t="str">
        <f>IF(data!AE972="","",data!AE972)</f>
        <v/>
      </c>
      <c r="AE970" t="str">
        <f>IF(data!AF972="","",data!AF972)</f>
        <v/>
      </c>
      <c r="AF970" t="str">
        <f>IF(data!AG972="","",data!AG972)</f>
        <v/>
      </c>
      <c r="AG970" t="str">
        <f>IF(data!AH972="","",data!AH972)</f>
        <v/>
      </c>
      <c r="AH970" t="str">
        <f>IF(data!AI972="","",data!AI972)</f>
        <v/>
      </c>
      <c r="AI970" t="str">
        <f>IF(data!AJ972="","",data!AJ972)</f>
        <v/>
      </c>
      <c r="AJ970" t="str">
        <f t="shared" si="15"/>
        <v/>
      </c>
      <c r="AK970" t="str">
        <f>IF(data!AM972="","",data!AM972)</f>
        <v/>
      </c>
      <c r="AL970" t="str">
        <f>IF(data!AN972="","",data!AN972)</f>
        <v/>
      </c>
      <c r="AM970" t="str">
        <f>IF(data!AO972="","",data!AO972)</f>
        <v/>
      </c>
      <c r="AN970" t="str">
        <f>IF(data!AP972="","",data!AP972)</f>
        <v/>
      </c>
      <c r="AO970" t="str">
        <f>IF(data!AQ972="","",data!AQ972)</f>
        <v/>
      </c>
      <c r="AP970" t="str">
        <f>IF(data!AR972="","",data!AR972)</f>
        <v/>
      </c>
    </row>
    <row r="971" spans="1:42" x14ac:dyDescent="0.35">
      <c r="A971" t="str">
        <f>IF(data!A973="","",data!A973)</f>
        <v/>
      </c>
      <c r="B971" t="str">
        <f>IF(data!B973="",D971,data!B973)</f>
        <v/>
      </c>
      <c r="C971" t="str">
        <f>IF(data!C973="","",data!C973)</f>
        <v/>
      </c>
      <c r="D971" t="str">
        <f>IF(data!D973="","",data!D973)</f>
        <v/>
      </c>
      <c r="E971" t="str">
        <f>IF(data!E973="","",data!E973)</f>
        <v/>
      </c>
      <c r="F971" t="str">
        <f>IF(data!F973="","",data!F973)</f>
        <v/>
      </c>
      <c r="G971" t="str">
        <f>IF(data!G973="","",data!G973)</f>
        <v/>
      </c>
      <c r="H971" t="str">
        <f>IF(data!H973="","",data!H973)</f>
        <v/>
      </c>
      <c r="I971" t="str">
        <f>IF(data!I973="","",data!I973)</f>
        <v/>
      </c>
      <c r="J971" t="str">
        <f>IF(data!J973="","",data!J973)</f>
        <v/>
      </c>
      <c r="K971" t="str">
        <f>IF(data!K973="","",data!K973)</f>
        <v/>
      </c>
      <c r="L971" t="str">
        <f>IF(data!L973="","",data!L973)</f>
        <v/>
      </c>
      <c r="N971" t="str">
        <f>IF(Y971&lt;&gt;"",Y971,IF(ISNUMBER(A971),"_",""))</f>
        <v/>
      </c>
      <c r="O971" t="str">
        <f>IF(data!M973="","",data!M973)</f>
        <v/>
      </c>
      <c r="P971" t="str">
        <f>IF(data!N973="","",data!N973)</f>
        <v/>
      </c>
      <c r="Q971" t="str">
        <f>IF(data!O973="","",data!O973)</f>
        <v/>
      </c>
      <c r="R971" t="str">
        <f>IF(data!P973="","",data!P973)</f>
        <v/>
      </c>
      <c r="S971" t="str">
        <f>IF(data!Q973="","",data!Q973)</f>
        <v/>
      </c>
      <c r="T971" t="str">
        <f>IF(data!R973="","",data!R973)</f>
        <v/>
      </c>
      <c r="U971" t="str">
        <f>IF(data!S973="","",data!S973)</f>
        <v/>
      </c>
      <c r="V971" t="str">
        <f>IF(data!W973="","",data!W973)</f>
        <v/>
      </c>
      <c r="W971" t="str">
        <f>IF(data!X973="","",data!X973)</f>
        <v/>
      </c>
      <c r="X971" t="str">
        <f>IF(data!Y973="","",data!Y973)</f>
        <v/>
      </c>
      <c r="Y971" t="str">
        <f>IF(data!Z973="","",data!Z973)</f>
        <v/>
      </c>
      <c r="Z971" t="str">
        <f>IF(data!AA973="","",data!AA973)</f>
        <v/>
      </c>
      <c r="AA971" t="str">
        <f>IF(data!AB973="","",data!AB973)</f>
        <v/>
      </c>
      <c r="AB971" t="str">
        <f>IF(data!AC973="","",data!AC973)</f>
        <v/>
      </c>
      <c r="AC971" t="str">
        <f>IF(data!AD973="","",data!AD973)</f>
        <v/>
      </c>
      <c r="AD971" t="str">
        <f>IF(data!AE973="","",data!AE973)</f>
        <v/>
      </c>
      <c r="AE971" t="str">
        <f>IF(data!AF973="","",data!AF973)</f>
        <v/>
      </c>
      <c r="AF971" t="str">
        <f>IF(data!AG973="","",data!AG973)</f>
        <v/>
      </c>
      <c r="AG971" t="str">
        <f>IF(data!AH973="","",data!AH973)</f>
        <v/>
      </c>
      <c r="AH971" t="str">
        <f>IF(data!AI973="","",data!AI973)</f>
        <v/>
      </c>
      <c r="AI971" t="str">
        <f>IF(data!AJ973="","",data!AJ973)</f>
        <v/>
      </c>
      <c r="AJ971" t="str">
        <f t="shared" si="15"/>
        <v/>
      </c>
      <c r="AK971" t="str">
        <f>IF(data!AM973="","",data!AM973)</f>
        <v/>
      </c>
      <c r="AL971" t="str">
        <f>IF(data!AN973="","",data!AN973)</f>
        <v/>
      </c>
      <c r="AM971" t="str">
        <f>IF(data!AO973="","",data!AO973)</f>
        <v/>
      </c>
      <c r="AN971" t="str">
        <f>IF(data!AP973="","",data!AP973)</f>
        <v/>
      </c>
      <c r="AO971" t="str">
        <f>IF(data!AQ973="","",data!AQ973)</f>
        <v/>
      </c>
      <c r="AP971" t="str">
        <f>IF(data!AR973="","",data!AR973)</f>
        <v/>
      </c>
    </row>
    <row r="972" spans="1:42" x14ac:dyDescent="0.35">
      <c r="A972" t="str">
        <f>IF(data!A974="","",data!A974)</f>
        <v/>
      </c>
      <c r="B972" t="str">
        <f>IF(data!B974="",D972,data!B974)</f>
        <v/>
      </c>
      <c r="C972" t="str">
        <f>IF(data!C974="","",data!C974)</f>
        <v/>
      </c>
      <c r="D972" t="str">
        <f>IF(data!D974="","",data!D974)</f>
        <v/>
      </c>
      <c r="E972" t="str">
        <f>IF(data!E974="","",data!E974)</f>
        <v/>
      </c>
      <c r="F972" t="str">
        <f>IF(data!F974="","",data!F974)</f>
        <v/>
      </c>
      <c r="G972" t="str">
        <f>IF(data!G974="","",data!G974)</f>
        <v/>
      </c>
      <c r="H972" t="str">
        <f>IF(data!H974="","",data!H974)</f>
        <v/>
      </c>
      <c r="I972" t="str">
        <f>IF(data!I974="","",data!I974)</f>
        <v/>
      </c>
      <c r="J972" t="str">
        <f>IF(data!J974="","",data!J974)</f>
        <v/>
      </c>
      <c r="K972" t="str">
        <f>IF(data!K974="","",data!K974)</f>
        <v/>
      </c>
      <c r="L972" t="str">
        <f>IF(data!L974="","",data!L974)</f>
        <v/>
      </c>
      <c r="N972" t="str">
        <f>IF(Y972&lt;&gt;"",Y972,IF(ISNUMBER(A972),"_",""))</f>
        <v/>
      </c>
      <c r="O972" t="str">
        <f>IF(data!M974="","",data!M974)</f>
        <v/>
      </c>
      <c r="P972" t="str">
        <f>IF(data!N974="","",data!N974)</f>
        <v/>
      </c>
      <c r="Q972" t="str">
        <f>IF(data!O974="","",data!O974)</f>
        <v/>
      </c>
      <c r="R972" t="str">
        <f>IF(data!P974="","",data!P974)</f>
        <v/>
      </c>
      <c r="S972" t="str">
        <f>IF(data!Q974="","",data!Q974)</f>
        <v/>
      </c>
      <c r="T972" t="str">
        <f>IF(data!R974="","",data!R974)</f>
        <v/>
      </c>
      <c r="U972" t="str">
        <f>IF(data!S974="","",data!S974)</f>
        <v/>
      </c>
      <c r="V972" t="str">
        <f>IF(data!W974="","",data!W974)</f>
        <v/>
      </c>
      <c r="W972" t="str">
        <f>IF(data!X974="","",data!X974)</f>
        <v/>
      </c>
      <c r="X972" t="str">
        <f>IF(data!Y974="","",data!Y974)</f>
        <v/>
      </c>
      <c r="Y972" t="str">
        <f>IF(data!Z974="","",data!Z974)</f>
        <v/>
      </c>
      <c r="Z972" t="str">
        <f>IF(data!AA974="","",data!AA974)</f>
        <v/>
      </c>
      <c r="AA972" t="str">
        <f>IF(data!AB974="","",data!AB974)</f>
        <v/>
      </c>
      <c r="AB972" t="str">
        <f>IF(data!AC974="","",data!AC974)</f>
        <v/>
      </c>
      <c r="AC972" t="str">
        <f>IF(data!AD974="","",data!AD974)</f>
        <v/>
      </c>
      <c r="AD972" t="str">
        <f>IF(data!AE974="","",data!AE974)</f>
        <v/>
      </c>
      <c r="AE972" t="str">
        <f>IF(data!AF974="","",data!AF974)</f>
        <v/>
      </c>
      <c r="AF972" t="str">
        <f>IF(data!AG974="","",data!AG974)</f>
        <v/>
      </c>
      <c r="AG972" t="str">
        <f>IF(data!AH974="","",data!AH974)</f>
        <v/>
      </c>
      <c r="AH972" t="str">
        <f>IF(data!AI974="","",data!AI974)</f>
        <v/>
      </c>
      <c r="AI972" t="str">
        <f>IF(data!AJ974="","",data!AJ974)</f>
        <v/>
      </c>
      <c r="AJ972" t="str">
        <f t="shared" si="15"/>
        <v/>
      </c>
      <c r="AK972" t="str">
        <f>IF(data!AM974="","",data!AM974)</f>
        <v/>
      </c>
      <c r="AL972" t="str">
        <f>IF(data!AN974="","",data!AN974)</f>
        <v/>
      </c>
      <c r="AM972" t="str">
        <f>IF(data!AO974="","",data!AO974)</f>
        <v/>
      </c>
      <c r="AN972" t="str">
        <f>IF(data!AP974="","",data!AP974)</f>
        <v/>
      </c>
      <c r="AO972" t="str">
        <f>IF(data!AQ974="","",data!AQ974)</f>
        <v/>
      </c>
      <c r="AP972" t="str">
        <f>IF(data!AR974="","",data!AR974)</f>
        <v/>
      </c>
    </row>
    <row r="973" spans="1:42" x14ac:dyDescent="0.35">
      <c r="A973" t="str">
        <f>IF(data!A975="","",data!A975)</f>
        <v/>
      </c>
      <c r="B973" t="str">
        <f>IF(data!B975="",D973,data!B975)</f>
        <v/>
      </c>
      <c r="C973" t="str">
        <f>IF(data!C975="","",data!C975)</f>
        <v/>
      </c>
      <c r="D973" t="str">
        <f>IF(data!D975="","",data!D975)</f>
        <v/>
      </c>
      <c r="E973" t="str">
        <f>IF(data!E975="","",data!E975)</f>
        <v/>
      </c>
      <c r="F973" t="str">
        <f>IF(data!F975="","",data!F975)</f>
        <v/>
      </c>
      <c r="G973" t="str">
        <f>IF(data!G975="","",data!G975)</f>
        <v/>
      </c>
      <c r="H973" t="str">
        <f>IF(data!H975="","",data!H975)</f>
        <v/>
      </c>
      <c r="I973" t="str">
        <f>IF(data!I975="","",data!I975)</f>
        <v/>
      </c>
      <c r="J973" t="str">
        <f>IF(data!J975="","",data!J975)</f>
        <v/>
      </c>
      <c r="K973" t="str">
        <f>IF(data!K975="","",data!K975)</f>
        <v/>
      </c>
      <c r="L973" t="str">
        <f>IF(data!L975="","",data!L975)</f>
        <v/>
      </c>
      <c r="N973" t="str">
        <f>IF(Y973&lt;&gt;"",Y973,IF(ISNUMBER(A973),"_",""))</f>
        <v/>
      </c>
      <c r="O973" t="str">
        <f>IF(data!M975="","",data!M975)</f>
        <v/>
      </c>
      <c r="P973" t="str">
        <f>IF(data!N975="","",data!N975)</f>
        <v/>
      </c>
      <c r="Q973" t="str">
        <f>IF(data!O975="","",data!O975)</f>
        <v/>
      </c>
      <c r="R973" t="str">
        <f>IF(data!P975="","",data!P975)</f>
        <v/>
      </c>
      <c r="S973" t="str">
        <f>IF(data!Q975="","",data!Q975)</f>
        <v/>
      </c>
      <c r="T973" t="str">
        <f>IF(data!R975="","",data!R975)</f>
        <v/>
      </c>
      <c r="U973" t="str">
        <f>IF(data!S975="","",data!S975)</f>
        <v/>
      </c>
      <c r="V973" t="str">
        <f>IF(data!W975="","",data!W975)</f>
        <v/>
      </c>
      <c r="W973" t="str">
        <f>IF(data!X975="","",data!X975)</f>
        <v/>
      </c>
      <c r="X973" t="str">
        <f>IF(data!Y975="","",data!Y975)</f>
        <v/>
      </c>
      <c r="Y973" t="str">
        <f>IF(data!Z975="","",data!Z975)</f>
        <v/>
      </c>
      <c r="Z973" t="str">
        <f>IF(data!AA975="","",data!AA975)</f>
        <v/>
      </c>
      <c r="AA973" t="str">
        <f>IF(data!AB975="","",data!AB975)</f>
        <v/>
      </c>
      <c r="AB973" t="str">
        <f>IF(data!AC975="","",data!AC975)</f>
        <v/>
      </c>
      <c r="AC973" t="str">
        <f>IF(data!AD975="","",data!AD975)</f>
        <v/>
      </c>
      <c r="AD973" t="str">
        <f>IF(data!AE975="","",data!AE975)</f>
        <v/>
      </c>
      <c r="AE973" t="str">
        <f>IF(data!AF975="","",data!AF975)</f>
        <v/>
      </c>
      <c r="AF973" t="str">
        <f>IF(data!AG975="","",data!AG975)</f>
        <v/>
      </c>
      <c r="AG973" t="str">
        <f>IF(data!AH975="","",data!AH975)</f>
        <v/>
      </c>
      <c r="AH973" t="str">
        <f>IF(data!AI975="","",data!AI975)</f>
        <v/>
      </c>
      <c r="AI973" t="str">
        <f>IF(data!AJ975="","",data!AJ975)</f>
        <v/>
      </c>
      <c r="AJ973" t="str">
        <f t="shared" si="15"/>
        <v/>
      </c>
      <c r="AK973" t="str">
        <f>IF(data!AM975="","",data!AM975)</f>
        <v/>
      </c>
      <c r="AL973" t="str">
        <f>IF(data!AN975="","",data!AN975)</f>
        <v/>
      </c>
      <c r="AM973" t="str">
        <f>IF(data!AO975="","",data!AO975)</f>
        <v/>
      </c>
      <c r="AN973" t="str">
        <f>IF(data!AP975="","",data!AP975)</f>
        <v/>
      </c>
      <c r="AO973" t="str">
        <f>IF(data!AQ975="","",data!AQ975)</f>
        <v/>
      </c>
      <c r="AP973" t="str">
        <f>IF(data!AR975="","",data!AR975)</f>
        <v/>
      </c>
    </row>
    <row r="974" spans="1:42" x14ac:dyDescent="0.35">
      <c r="A974" t="str">
        <f>IF(data!A976="","",data!A976)</f>
        <v/>
      </c>
      <c r="B974" t="str">
        <f>IF(data!B976="",D974,data!B976)</f>
        <v/>
      </c>
      <c r="C974" t="str">
        <f>IF(data!C976="","",data!C976)</f>
        <v/>
      </c>
      <c r="D974" t="str">
        <f>IF(data!D976="","",data!D976)</f>
        <v/>
      </c>
      <c r="E974" t="str">
        <f>IF(data!E976="","",data!E976)</f>
        <v/>
      </c>
      <c r="F974" t="str">
        <f>IF(data!F976="","",data!F976)</f>
        <v/>
      </c>
      <c r="G974" t="str">
        <f>IF(data!G976="","",data!G976)</f>
        <v/>
      </c>
      <c r="H974" t="str">
        <f>IF(data!H976="","",data!H976)</f>
        <v/>
      </c>
      <c r="I974" t="str">
        <f>IF(data!I976="","",data!I976)</f>
        <v/>
      </c>
      <c r="J974" t="str">
        <f>IF(data!J976="","",data!J976)</f>
        <v/>
      </c>
      <c r="K974" t="str">
        <f>IF(data!K976="","",data!K976)</f>
        <v/>
      </c>
      <c r="L974" t="str">
        <f>IF(data!L976="","",data!L976)</f>
        <v/>
      </c>
      <c r="N974" t="str">
        <f>IF(Y974&lt;&gt;"",Y974,IF(ISNUMBER(A974),"_",""))</f>
        <v/>
      </c>
      <c r="O974" t="str">
        <f>IF(data!M976="","",data!M976)</f>
        <v/>
      </c>
      <c r="P974" t="str">
        <f>IF(data!N976="","",data!N976)</f>
        <v/>
      </c>
      <c r="Q974" t="str">
        <f>IF(data!O976="","",data!O976)</f>
        <v/>
      </c>
      <c r="R974" t="str">
        <f>IF(data!P976="","",data!P976)</f>
        <v/>
      </c>
      <c r="S974" t="str">
        <f>IF(data!Q976="","",data!Q976)</f>
        <v/>
      </c>
      <c r="T974" t="str">
        <f>IF(data!R976="","",data!R976)</f>
        <v/>
      </c>
      <c r="U974" t="str">
        <f>IF(data!S976="","",data!S976)</f>
        <v/>
      </c>
      <c r="V974" t="str">
        <f>IF(data!W976="","",data!W976)</f>
        <v/>
      </c>
      <c r="W974" t="str">
        <f>IF(data!X976="","",data!X976)</f>
        <v/>
      </c>
      <c r="X974" t="str">
        <f>IF(data!Y976="","",data!Y976)</f>
        <v/>
      </c>
      <c r="Y974" t="str">
        <f>IF(data!Z976="","",data!Z976)</f>
        <v/>
      </c>
      <c r="Z974" t="str">
        <f>IF(data!AA976="","",data!AA976)</f>
        <v/>
      </c>
      <c r="AA974" t="str">
        <f>IF(data!AB976="","",data!AB976)</f>
        <v/>
      </c>
      <c r="AB974" t="str">
        <f>IF(data!AC976="","",data!AC976)</f>
        <v/>
      </c>
      <c r="AC974" t="str">
        <f>IF(data!AD976="","",data!AD976)</f>
        <v/>
      </c>
      <c r="AD974" t="str">
        <f>IF(data!AE976="","",data!AE976)</f>
        <v/>
      </c>
      <c r="AE974" t="str">
        <f>IF(data!AF976="","",data!AF976)</f>
        <v/>
      </c>
      <c r="AF974" t="str">
        <f>IF(data!AG976="","",data!AG976)</f>
        <v/>
      </c>
      <c r="AG974" t="str">
        <f>IF(data!AH976="","",data!AH976)</f>
        <v/>
      </c>
      <c r="AH974" t="str">
        <f>IF(data!AI976="","",data!AI976)</f>
        <v/>
      </c>
      <c r="AI974" t="str">
        <f>IF(data!AJ976="","",data!AJ976)</f>
        <v/>
      </c>
      <c r="AJ974" t="str">
        <f t="shared" si="15"/>
        <v/>
      </c>
      <c r="AK974" t="str">
        <f>IF(data!AM976="","",data!AM976)</f>
        <v/>
      </c>
      <c r="AL974" t="str">
        <f>IF(data!AN976="","",data!AN976)</f>
        <v/>
      </c>
      <c r="AM974" t="str">
        <f>IF(data!AO976="","",data!AO976)</f>
        <v/>
      </c>
      <c r="AN974" t="str">
        <f>IF(data!AP976="","",data!AP976)</f>
        <v/>
      </c>
      <c r="AO974" t="str">
        <f>IF(data!AQ976="","",data!AQ976)</f>
        <v/>
      </c>
      <c r="AP974" t="str">
        <f>IF(data!AR976="","",data!AR976)</f>
        <v/>
      </c>
    </row>
    <row r="975" spans="1:42" x14ac:dyDescent="0.35">
      <c r="A975" t="str">
        <f>IF(data!A977="","",data!A977)</f>
        <v/>
      </c>
      <c r="B975" t="str">
        <f>IF(data!B977="",D975,data!B977)</f>
        <v/>
      </c>
      <c r="C975" t="str">
        <f>IF(data!C977="","",data!C977)</f>
        <v/>
      </c>
      <c r="D975" t="str">
        <f>IF(data!D977="","",data!D977)</f>
        <v/>
      </c>
      <c r="E975" t="str">
        <f>IF(data!E977="","",data!E977)</f>
        <v/>
      </c>
      <c r="F975" t="str">
        <f>IF(data!F977="","",data!F977)</f>
        <v/>
      </c>
      <c r="G975" t="str">
        <f>IF(data!G977="","",data!G977)</f>
        <v/>
      </c>
      <c r="H975" t="str">
        <f>IF(data!H977="","",data!H977)</f>
        <v/>
      </c>
      <c r="I975" t="str">
        <f>IF(data!I977="","",data!I977)</f>
        <v/>
      </c>
      <c r="J975" t="str">
        <f>IF(data!J977="","",data!J977)</f>
        <v/>
      </c>
      <c r="K975" t="str">
        <f>IF(data!K977="","",data!K977)</f>
        <v/>
      </c>
      <c r="L975" t="str">
        <f>IF(data!L977="","",data!L977)</f>
        <v/>
      </c>
      <c r="N975" t="str">
        <f>IF(Y975&lt;&gt;"",Y975,IF(ISNUMBER(A975),"_",""))</f>
        <v/>
      </c>
      <c r="O975" t="str">
        <f>IF(data!M977="","",data!M977)</f>
        <v/>
      </c>
      <c r="P975" t="str">
        <f>IF(data!N977="","",data!N977)</f>
        <v/>
      </c>
      <c r="Q975" t="str">
        <f>IF(data!O977="","",data!O977)</f>
        <v/>
      </c>
      <c r="R975" t="str">
        <f>IF(data!P977="","",data!P977)</f>
        <v/>
      </c>
      <c r="S975" t="str">
        <f>IF(data!Q977="","",data!Q977)</f>
        <v/>
      </c>
      <c r="T975" t="str">
        <f>IF(data!R977="","",data!R977)</f>
        <v/>
      </c>
      <c r="U975" t="str">
        <f>IF(data!S977="","",data!S977)</f>
        <v/>
      </c>
      <c r="V975" t="str">
        <f>IF(data!W977="","",data!W977)</f>
        <v/>
      </c>
      <c r="W975" t="str">
        <f>IF(data!X977="","",data!X977)</f>
        <v/>
      </c>
      <c r="X975" t="str">
        <f>IF(data!Y977="","",data!Y977)</f>
        <v/>
      </c>
      <c r="Y975" t="str">
        <f>IF(data!Z977="","",data!Z977)</f>
        <v/>
      </c>
      <c r="Z975" t="str">
        <f>IF(data!AA977="","",data!AA977)</f>
        <v/>
      </c>
      <c r="AA975" t="str">
        <f>IF(data!AB977="","",data!AB977)</f>
        <v/>
      </c>
      <c r="AB975" t="str">
        <f>IF(data!AC977="","",data!AC977)</f>
        <v/>
      </c>
      <c r="AC975" t="str">
        <f>IF(data!AD977="","",data!AD977)</f>
        <v/>
      </c>
      <c r="AD975" t="str">
        <f>IF(data!AE977="","",data!AE977)</f>
        <v/>
      </c>
      <c r="AE975" t="str">
        <f>IF(data!AF977="","",data!AF977)</f>
        <v/>
      </c>
      <c r="AF975" t="str">
        <f>IF(data!AG977="","",data!AG977)</f>
        <v/>
      </c>
      <c r="AG975" t="str">
        <f>IF(data!AH977="","",data!AH977)</f>
        <v/>
      </c>
      <c r="AH975" t="str">
        <f>IF(data!AI977="","",data!AI977)</f>
        <v/>
      </c>
      <c r="AI975" t="str">
        <f>IF(data!AJ977="","",data!AJ977)</f>
        <v/>
      </c>
      <c r="AJ975" t="str">
        <f t="shared" si="15"/>
        <v/>
      </c>
      <c r="AK975" t="str">
        <f>IF(data!AM977="","",data!AM977)</f>
        <v/>
      </c>
      <c r="AL975" t="str">
        <f>IF(data!AN977="","",data!AN977)</f>
        <v/>
      </c>
      <c r="AM975" t="str">
        <f>IF(data!AO977="","",data!AO977)</f>
        <v/>
      </c>
      <c r="AN975" t="str">
        <f>IF(data!AP977="","",data!AP977)</f>
        <v/>
      </c>
      <c r="AO975" t="str">
        <f>IF(data!AQ977="","",data!AQ977)</f>
        <v/>
      </c>
      <c r="AP975" t="str">
        <f>IF(data!AR977="","",data!AR977)</f>
        <v/>
      </c>
    </row>
    <row r="976" spans="1:42" x14ac:dyDescent="0.35">
      <c r="A976" t="str">
        <f>IF(data!A978="","",data!A978)</f>
        <v/>
      </c>
      <c r="B976" t="str">
        <f>IF(data!B978="",D976,data!B978)</f>
        <v/>
      </c>
      <c r="C976" t="str">
        <f>IF(data!C978="","",data!C978)</f>
        <v/>
      </c>
      <c r="D976" t="str">
        <f>IF(data!D978="","",data!D978)</f>
        <v/>
      </c>
      <c r="E976" t="str">
        <f>IF(data!E978="","",data!E978)</f>
        <v/>
      </c>
      <c r="F976" t="str">
        <f>IF(data!F978="","",data!F978)</f>
        <v/>
      </c>
      <c r="G976" t="str">
        <f>IF(data!G978="","",data!G978)</f>
        <v/>
      </c>
      <c r="H976" t="str">
        <f>IF(data!H978="","",data!H978)</f>
        <v/>
      </c>
      <c r="I976" t="str">
        <f>IF(data!I978="","",data!I978)</f>
        <v/>
      </c>
      <c r="J976" t="str">
        <f>IF(data!J978="","",data!J978)</f>
        <v/>
      </c>
      <c r="K976" t="str">
        <f>IF(data!K978="","",data!K978)</f>
        <v/>
      </c>
      <c r="L976" t="str">
        <f>IF(data!L978="","",data!L978)</f>
        <v/>
      </c>
      <c r="N976" t="str">
        <f>IF(Y976&lt;&gt;"",Y976,IF(ISNUMBER(A976),"_",""))</f>
        <v/>
      </c>
      <c r="O976" t="str">
        <f>IF(data!M978="","",data!M978)</f>
        <v/>
      </c>
      <c r="P976" t="str">
        <f>IF(data!N978="","",data!N978)</f>
        <v/>
      </c>
      <c r="Q976" t="str">
        <f>IF(data!O978="","",data!O978)</f>
        <v/>
      </c>
      <c r="R976" t="str">
        <f>IF(data!P978="","",data!P978)</f>
        <v/>
      </c>
      <c r="S976" t="str">
        <f>IF(data!Q978="","",data!Q978)</f>
        <v/>
      </c>
      <c r="T976" t="str">
        <f>IF(data!R978="","",data!R978)</f>
        <v/>
      </c>
      <c r="U976" t="str">
        <f>IF(data!S978="","",data!S978)</f>
        <v/>
      </c>
      <c r="V976" t="str">
        <f>IF(data!W978="","",data!W978)</f>
        <v/>
      </c>
      <c r="W976" t="str">
        <f>IF(data!X978="","",data!X978)</f>
        <v/>
      </c>
      <c r="X976" t="str">
        <f>IF(data!Y978="","",data!Y978)</f>
        <v/>
      </c>
      <c r="Y976" t="str">
        <f>IF(data!Z978="","",data!Z978)</f>
        <v/>
      </c>
      <c r="Z976" t="str">
        <f>IF(data!AA978="","",data!AA978)</f>
        <v/>
      </c>
      <c r="AA976" t="str">
        <f>IF(data!AB978="","",data!AB978)</f>
        <v/>
      </c>
      <c r="AB976" t="str">
        <f>IF(data!AC978="","",data!AC978)</f>
        <v/>
      </c>
      <c r="AC976" t="str">
        <f>IF(data!AD978="","",data!AD978)</f>
        <v/>
      </c>
      <c r="AD976" t="str">
        <f>IF(data!AE978="","",data!AE978)</f>
        <v/>
      </c>
      <c r="AE976" t="str">
        <f>IF(data!AF978="","",data!AF978)</f>
        <v/>
      </c>
      <c r="AF976" t="str">
        <f>IF(data!AG978="","",data!AG978)</f>
        <v/>
      </c>
      <c r="AG976" t="str">
        <f>IF(data!AH978="","",data!AH978)</f>
        <v/>
      </c>
      <c r="AH976" t="str">
        <f>IF(data!AI978="","",data!AI978)</f>
        <v/>
      </c>
      <c r="AI976" t="str">
        <f>IF(data!AJ978="","",data!AJ978)</f>
        <v/>
      </c>
      <c r="AJ976" t="str">
        <f t="shared" si="15"/>
        <v/>
      </c>
      <c r="AK976" t="str">
        <f>IF(data!AM978="","",data!AM978)</f>
        <v/>
      </c>
      <c r="AL976" t="str">
        <f>IF(data!AN978="","",data!AN978)</f>
        <v/>
      </c>
      <c r="AM976" t="str">
        <f>IF(data!AO978="","",data!AO978)</f>
        <v/>
      </c>
      <c r="AN976" t="str">
        <f>IF(data!AP978="","",data!AP978)</f>
        <v/>
      </c>
      <c r="AO976" t="str">
        <f>IF(data!AQ978="","",data!AQ978)</f>
        <v/>
      </c>
      <c r="AP976" t="str">
        <f>IF(data!AR978="","",data!AR978)</f>
        <v/>
      </c>
    </row>
    <row r="977" spans="1:42" x14ac:dyDescent="0.35">
      <c r="A977" t="str">
        <f>IF(data!A979="","",data!A979)</f>
        <v/>
      </c>
      <c r="B977" t="str">
        <f>IF(data!B979="",D977,data!B979)</f>
        <v/>
      </c>
      <c r="C977" t="str">
        <f>IF(data!C979="","",data!C979)</f>
        <v/>
      </c>
      <c r="D977" t="str">
        <f>IF(data!D979="","",data!D979)</f>
        <v/>
      </c>
      <c r="E977" t="str">
        <f>IF(data!E979="","",data!E979)</f>
        <v/>
      </c>
      <c r="F977" t="str">
        <f>IF(data!F979="","",data!F979)</f>
        <v/>
      </c>
      <c r="G977" t="str">
        <f>IF(data!G979="","",data!G979)</f>
        <v/>
      </c>
      <c r="H977" t="str">
        <f>IF(data!H979="","",data!H979)</f>
        <v/>
      </c>
      <c r="I977" t="str">
        <f>IF(data!I979="","",data!I979)</f>
        <v/>
      </c>
      <c r="J977" t="str">
        <f>IF(data!J979="","",data!J979)</f>
        <v/>
      </c>
      <c r="K977" t="str">
        <f>IF(data!K979="","",data!K979)</f>
        <v/>
      </c>
      <c r="L977" t="str">
        <f>IF(data!L979="","",data!L979)</f>
        <v/>
      </c>
      <c r="N977" t="str">
        <f>IF(Y977&lt;&gt;"",Y977,IF(ISNUMBER(A977),"_",""))</f>
        <v/>
      </c>
      <c r="O977" t="str">
        <f>IF(data!M979="","",data!M979)</f>
        <v/>
      </c>
      <c r="P977" t="str">
        <f>IF(data!N979="","",data!N979)</f>
        <v/>
      </c>
      <c r="Q977" t="str">
        <f>IF(data!O979="","",data!O979)</f>
        <v/>
      </c>
      <c r="R977" t="str">
        <f>IF(data!P979="","",data!P979)</f>
        <v/>
      </c>
      <c r="S977" t="str">
        <f>IF(data!Q979="","",data!Q979)</f>
        <v/>
      </c>
      <c r="T977" t="str">
        <f>IF(data!R979="","",data!R979)</f>
        <v/>
      </c>
      <c r="U977" t="str">
        <f>IF(data!S979="","",data!S979)</f>
        <v/>
      </c>
      <c r="V977" t="str">
        <f>IF(data!W979="","",data!W979)</f>
        <v/>
      </c>
      <c r="W977" t="str">
        <f>IF(data!X979="","",data!X979)</f>
        <v/>
      </c>
      <c r="X977" t="str">
        <f>IF(data!Y979="","",data!Y979)</f>
        <v/>
      </c>
      <c r="Y977" t="str">
        <f>IF(data!Z979="","",data!Z979)</f>
        <v/>
      </c>
      <c r="Z977" t="str">
        <f>IF(data!AA979="","",data!AA979)</f>
        <v/>
      </c>
      <c r="AA977" t="str">
        <f>IF(data!AB979="","",data!AB979)</f>
        <v/>
      </c>
      <c r="AB977" t="str">
        <f>IF(data!AC979="","",data!AC979)</f>
        <v/>
      </c>
      <c r="AC977" t="str">
        <f>IF(data!AD979="","",data!AD979)</f>
        <v/>
      </c>
      <c r="AD977" t="str">
        <f>IF(data!AE979="","",data!AE979)</f>
        <v/>
      </c>
      <c r="AE977" t="str">
        <f>IF(data!AF979="","",data!AF979)</f>
        <v/>
      </c>
      <c r="AF977" t="str">
        <f>IF(data!AG979="","",data!AG979)</f>
        <v/>
      </c>
      <c r="AG977" t="str">
        <f>IF(data!AH979="","",data!AH979)</f>
        <v/>
      </c>
      <c r="AH977" t="str">
        <f>IF(data!AI979="","",data!AI979)</f>
        <v/>
      </c>
      <c r="AI977" t="str">
        <f>IF(data!AJ979="","",data!AJ979)</f>
        <v/>
      </c>
      <c r="AJ977" t="str">
        <f t="shared" si="15"/>
        <v/>
      </c>
      <c r="AK977" t="str">
        <f>IF(data!AM979="","",data!AM979)</f>
        <v/>
      </c>
      <c r="AL977" t="str">
        <f>IF(data!AN979="","",data!AN979)</f>
        <v/>
      </c>
      <c r="AM977" t="str">
        <f>IF(data!AO979="","",data!AO979)</f>
        <v/>
      </c>
      <c r="AN977" t="str">
        <f>IF(data!AP979="","",data!AP979)</f>
        <v/>
      </c>
      <c r="AO977" t="str">
        <f>IF(data!AQ979="","",data!AQ979)</f>
        <v/>
      </c>
      <c r="AP977" t="str">
        <f>IF(data!AR979="","",data!AR979)</f>
        <v/>
      </c>
    </row>
    <row r="978" spans="1:42" x14ac:dyDescent="0.35">
      <c r="A978" t="str">
        <f>IF(data!A980="","",data!A980)</f>
        <v/>
      </c>
      <c r="B978" t="str">
        <f>IF(data!B980="",D978,data!B980)</f>
        <v/>
      </c>
      <c r="C978" t="str">
        <f>IF(data!C980="","",data!C980)</f>
        <v/>
      </c>
      <c r="D978" t="str">
        <f>IF(data!D980="","",data!D980)</f>
        <v/>
      </c>
      <c r="E978" t="str">
        <f>IF(data!E980="","",data!E980)</f>
        <v/>
      </c>
      <c r="F978" t="str">
        <f>IF(data!F980="","",data!F980)</f>
        <v/>
      </c>
      <c r="G978" t="str">
        <f>IF(data!G980="","",data!G980)</f>
        <v/>
      </c>
      <c r="H978" t="str">
        <f>IF(data!H980="","",data!H980)</f>
        <v/>
      </c>
      <c r="I978" t="str">
        <f>IF(data!I980="","",data!I980)</f>
        <v/>
      </c>
      <c r="J978" t="str">
        <f>IF(data!J980="","",data!J980)</f>
        <v/>
      </c>
      <c r="K978" t="str">
        <f>IF(data!K980="","",data!K980)</f>
        <v/>
      </c>
      <c r="L978" t="str">
        <f>IF(data!L980="","",data!L980)</f>
        <v/>
      </c>
      <c r="N978" t="str">
        <f>IF(Y978&lt;&gt;"",Y978,IF(ISNUMBER(A978),"_",""))</f>
        <v/>
      </c>
      <c r="O978" t="str">
        <f>IF(data!M980="","",data!M980)</f>
        <v/>
      </c>
      <c r="P978" t="str">
        <f>IF(data!N980="","",data!N980)</f>
        <v/>
      </c>
      <c r="Q978" t="str">
        <f>IF(data!O980="","",data!O980)</f>
        <v/>
      </c>
      <c r="R978" t="str">
        <f>IF(data!P980="","",data!P980)</f>
        <v/>
      </c>
      <c r="S978" t="str">
        <f>IF(data!Q980="","",data!Q980)</f>
        <v/>
      </c>
      <c r="T978" t="str">
        <f>IF(data!R980="","",data!R980)</f>
        <v/>
      </c>
      <c r="U978" t="str">
        <f>IF(data!S980="","",data!S980)</f>
        <v/>
      </c>
      <c r="V978" t="str">
        <f>IF(data!W980="","",data!W980)</f>
        <v/>
      </c>
      <c r="W978" t="str">
        <f>IF(data!X980="","",data!X980)</f>
        <v/>
      </c>
      <c r="X978" t="str">
        <f>IF(data!Y980="","",data!Y980)</f>
        <v/>
      </c>
      <c r="Y978" t="str">
        <f>IF(data!Z980="","",data!Z980)</f>
        <v/>
      </c>
      <c r="Z978" t="str">
        <f>IF(data!AA980="","",data!AA980)</f>
        <v/>
      </c>
      <c r="AA978" t="str">
        <f>IF(data!AB980="","",data!AB980)</f>
        <v/>
      </c>
      <c r="AB978" t="str">
        <f>IF(data!AC980="","",data!AC980)</f>
        <v/>
      </c>
      <c r="AC978" t="str">
        <f>IF(data!AD980="","",data!AD980)</f>
        <v/>
      </c>
      <c r="AD978" t="str">
        <f>IF(data!AE980="","",data!AE980)</f>
        <v/>
      </c>
      <c r="AE978" t="str">
        <f>IF(data!AF980="","",data!AF980)</f>
        <v/>
      </c>
      <c r="AF978" t="str">
        <f>IF(data!AG980="","",data!AG980)</f>
        <v/>
      </c>
      <c r="AG978" t="str">
        <f>IF(data!AH980="","",data!AH980)</f>
        <v/>
      </c>
      <c r="AH978" t="str">
        <f>IF(data!AI980="","",data!AI980)</f>
        <v/>
      </c>
      <c r="AI978" t="str">
        <f>IF(data!AJ980="","",data!AJ980)</f>
        <v/>
      </c>
      <c r="AJ978" t="str">
        <f t="shared" si="15"/>
        <v/>
      </c>
      <c r="AK978" t="str">
        <f>IF(data!AM980="","",data!AM980)</f>
        <v/>
      </c>
      <c r="AL978" t="str">
        <f>IF(data!AN980="","",data!AN980)</f>
        <v/>
      </c>
      <c r="AM978" t="str">
        <f>IF(data!AO980="","",data!AO980)</f>
        <v/>
      </c>
      <c r="AN978" t="str">
        <f>IF(data!AP980="","",data!AP980)</f>
        <v/>
      </c>
      <c r="AO978" t="str">
        <f>IF(data!AQ980="","",data!AQ980)</f>
        <v/>
      </c>
      <c r="AP978" t="str">
        <f>IF(data!AR980="","",data!AR980)</f>
        <v/>
      </c>
    </row>
    <row r="979" spans="1:42" x14ac:dyDescent="0.35">
      <c r="A979" t="str">
        <f>IF(data!A981="","",data!A981)</f>
        <v/>
      </c>
      <c r="B979" t="str">
        <f>IF(data!B981="",D979,data!B981)</f>
        <v/>
      </c>
      <c r="C979" t="str">
        <f>IF(data!C981="","",data!C981)</f>
        <v/>
      </c>
      <c r="D979" t="str">
        <f>IF(data!D981="","",data!D981)</f>
        <v/>
      </c>
      <c r="E979" t="str">
        <f>IF(data!E981="","",data!E981)</f>
        <v/>
      </c>
      <c r="F979" t="str">
        <f>IF(data!F981="","",data!F981)</f>
        <v/>
      </c>
      <c r="G979" t="str">
        <f>IF(data!G981="","",data!G981)</f>
        <v/>
      </c>
      <c r="H979" t="str">
        <f>IF(data!H981="","",data!H981)</f>
        <v/>
      </c>
      <c r="I979" t="str">
        <f>IF(data!I981="","",data!I981)</f>
        <v/>
      </c>
      <c r="J979" t="str">
        <f>IF(data!J981="","",data!J981)</f>
        <v/>
      </c>
      <c r="K979" t="str">
        <f>IF(data!K981="","",data!K981)</f>
        <v/>
      </c>
      <c r="L979" t="str">
        <f>IF(data!L981="","",data!L981)</f>
        <v/>
      </c>
      <c r="N979" t="str">
        <f>IF(Y979&lt;&gt;"",Y979,IF(ISNUMBER(A979),"_",""))</f>
        <v/>
      </c>
      <c r="O979" t="str">
        <f>IF(data!M981="","",data!M981)</f>
        <v/>
      </c>
      <c r="P979" t="str">
        <f>IF(data!N981="","",data!N981)</f>
        <v/>
      </c>
      <c r="Q979" t="str">
        <f>IF(data!O981="","",data!O981)</f>
        <v/>
      </c>
      <c r="R979" t="str">
        <f>IF(data!P981="","",data!P981)</f>
        <v/>
      </c>
      <c r="S979" t="str">
        <f>IF(data!Q981="","",data!Q981)</f>
        <v/>
      </c>
      <c r="T979" t="str">
        <f>IF(data!R981="","",data!R981)</f>
        <v/>
      </c>
      <c r="U979" t="str">
        <f>IF(data!S981="","",data!S981)</f>
        <v/>
      </c>
      <c r="V979" t="str">
        <f>IF(data!W981="","",data!W981)</f>
        <v/>
      </c>
      <c r="W979" t="str">
        <f>IF(data!X981="","",data!X981)</f>
        <v/>
      </c>
      <c r="X979" t="str">
        <f>IF(data!Y981="","",data!Y981)</f>
        <v/>
      </c>
      <c r="Y979" t="str">
        <f>IF(data!Z981="","",data!Z981)</f>
        <v/>
      </c>
      <c r="Z979" t="str">
        <f>IF(data!AA981="","",data!AA981)</f>
        <v/>
      </c>
      <c r="AA979" t="str">
        <f>IF(data!AB981="","",data!AB981)</f>
        <v/>
      </c>
      <c r="AB979" t="str">
        <f>IF(data!AC981="","",data!AC981)</f>
        <v/>
      </c>
      <c r="AC979" t="str">
        <f>IF(data!AD981="","",data!AD981)</f>
        <v/>
      </c>
      <c r="AD979" t="str">
        <f>IF(data!AE981="","",data!AE981)</f>
        <v/>
      </c>
      <c r="AE979" t="str">
        <f>IF(data!AF981="","",data!AF981)</f>
        <v/>
      </c>
      <c r="AF979" t="str">
        <f>IF(data!AG981="","",data!AG981)</f>
        <v/>
      </c>
      <c r="AG979" t="str">
        <f>IF(data!AH981="","",data!AH981)</f>
        <v/>
      </c>
      <c r="AH979" t="str">
        <f>IF(data!AI981="","",data!AI981)</f>
        <v/>
      </c>
      <c r="AI979" t="str">
        <f>IF(data!AJ981="","",data!AJ981)</f>
        <v/>
      </c>
      <c r="AJ979" t="str">
        <f t="shared" si="15"/>
        <v/>
      </c>
      <c r="AK979" t="str">
        <f>IF(data!AM981="","",data!AM981)</f>
        <v/>
      </c>
      <c r="AL979" t="str">
        <f>IF(data!AN981="","",data!AN981)</f>
        <v/>
      </c>
      <c r="AM979" t="str">
        <f>IF(data!AO981="","",data!AO981)</f>
        <v/>
      </c>
      <c r="AN979" t="str">
        <f>IF(data!AP981="","",data!AP981)</f>
        <v/>
      </c>
      <c r="AO979" t="str">
        <f>IF(data!AQ981="","",data!AQ981)</f>
        <v/>
      </c>
      <c r="AP979" t="str">
        <f>IF(data!AR981="","",data!AR981)</f>
        <v/>
      </c>
    </row>
    <row r="980" spans="1:42" x14ac:dyDescent="0.35">
      <c r="A980" t="str">
        <f>IF(data!A982="","",data!A982)</f>
        <v/>
      </c>
      <c r="B980" t="str">
        <f>IF(data!B982="",D980,data!B982)</f>
        <v/>
      </c>
      <c r="C980" t="str">
        <f>IF(data!C982="","",data!C982)</f>
        <v/>
      </c>
      <c r="D980" t="str">
        <f>IF(data!D982="","",data!D982)</f>
        <v/>
      </c>
      <c r="E980" t="str">
        <f>IF(data!E982="","",data!E982)</f>
        <v/>
      </c>
      <c r="F980" t="str">
        <f>IF(data!F982="","",data!F982)</f>
        <v/>
      </c>
      <c r="G980" t="str">
        <f>IF(data!G982="","",data!G982)</f>
        <v/>
      </c>
      <c r="H980" t="str">
        <f>IF(data!H982="","",data!H982)</f>
        <v/>
      </c>
      <c r="I980" t="str">
        <f>IF(data!I982="","",data!I982)</f>
        <v/>
      </c>
      <c r="J980" t="str">
        <f>IF(data!J982="","",data!J982)</f>
        <v/>
      </c>
      <c r="K980" t="str">
        <f>IF(data!K982="","",data!K982)</f>
        <v/>
      </c>
      <c r="L980" t="str">
        <f>IF(data!L982="","",data!L982)</f>
        <v/>
      </c>
      <c r="N980" t="str">
        <f>IF(Y980&lt;&gt;"",Y980,IF(ISNUMBER(A980),"_",""))</f>
        <v/>
      </c>
      <c r="O980" t="str">
        <f>IF(data!M982="","",data!M982)</f>
        <v/>
      </c>
      <c r="P980" t="str">
        <f>IF(data!N982="","",data!N982)</f>
        <v/>
      </c>
      <c r="Q980" t="str">
        <f>IF(data!O982="","",data!O982)</f>
        <v/>
      </c>
      <c r="R980" t="str">
        <f>IF(data!P982="","",data!P982)</f>
        <v/>
      </c>
      <c r="S980" t="str">
        <f>IF(data!Q982="","",data!Q982)</f>
        <v/>
      </c>
      <c r="T980" t="str">
        <f>IF(data!R982="","",data!R982)</f>
        <v/>
      </c>
      <c r="U980" t="str">
        <f>IF(data!S982="","",data!S982)</f>
        <v/>
      </c>
      <c r="V980" t="str">
        <f>IF(data!W982="","",data!W982)</f>
        <v/>
      </c>
      <c r="W980" t="str">
        <f>IF(data!X982="","",data!X982)</f>
        <v/>
      </c>
      <c r="X980" t="str">
        <f>IF(data!Y982="","",data!Y982)</f>
        <v/>
      </c>
      <c r="Y980" t="str">
        <f>IF(data!Z982="","",data!Z982)</f>
        <v/>
      </c>
      <c r="Z980" t="str">
        <f>IF(data!AA982="","",data!AA982)</f>
        <v/>
      </c>
      <c r="AA980" t="str">
        <f>IF(data!AB982="","",data!AB982)</f>
        <v/>
      </c>
      <c r="AB980" t="str">
        <f>IF(data!AC982="","",data!AC982)</f>
        <v/>
      </c>
      <c r="AC980" t="str">
        <f>IF(data!AD982="","",data!AD982)</f>
        <v/>
      </c>
      <c r="AD980" t="str">
        <f>IF(data!AE982="","",data!AE982)</f>
        <v/>
      </c>
      <c r="AE980" t="str">
        <f>IF(data!AF982="","",data!AF982)</f>
        <v/>
      </c>
      <c r="AF980" t="str">
        <f>IF(data!AG982="","",data!AG982)</f>
        <v/>
      </c>
      <c r="AG980" t="str">
        <f>IF(data!AH982="","",data!AH982)</f>
        <v/>
      </c>
      <c r="AH980" t="str">
        <f>IF(data!AI982="","",data!AI982)</f>
        <v/>
      </c>
      <c r="AI980" t="str">
        <f>IF(data!AJ982="","",data!AJ982)</f>
        <v/>
      </c>
      <c r="AJ980" t="str">
        <f t="shared" si="15"/>
        <v/>
      </c>
      <c r="AK980" t="str">
        <f>IF(data!AM982="","",data!AM982)</f>
        <v/>
      </c>
      <c r="AL980" t="str">
        <f>IF(data!AN982="","",data!AN982)</f>
        <v/>
      </c>
      <c r="AM980" t="str">
        <f>IF(data!AO982="","",data!AO982)</f>
        <v/>
      </c>
      <c r="AN980" t="str">
        <f>IF(data!AP982="","",data!AP982)</f>
        <v/>
      </c>
      <c r="AO980" t="str">
        <f>IF(data!AQ982="","",data!AQ982)</f>
        <v/>
      </c>
      <c r="AP980" t="str">
        <f>IF(data!AR982="","",data!AR982)</f>
        <v/>
      </c>
    </row>
    <row r="981" spans="1:42" x14ac:dyDescent="0.35">
      <c r="A981" t="str">
        <f>IF(data!A983="","",data!A983)</f>
        <v/>
      </c>
      <c r="B981" t="str">
        <f>IF(data!B983="",D981,data!B983)</f>
        <v/>
      </c>
      <c r="C981" t="str">
        <f>IF(data!C983="","",data!C983)</f>
        <v/>
      </c>
      <c r="D981" t="str">
        <f>IF(data!D983="","",data!D983)</f>
        <v/>
      </c>
      <c r="E981" t="str">
        <f>IF(data!E983="","",data!E983)</f>
        <v/>
      </c>
      <c r="F981" t="str">
        <f>IF(data!F983="","",data!F983)</f>
        <v/>
      </c>
      <c r="G981" t="str">
        <f>IF(data!G983="","",data!G983)</f>
        <v/>
      </c>
      <c r="H981" t="str">
        <f>IF(data!H983="","",data!H983)</f>
        <v/>
      </c>
      <c r="I981" t="str">
        <f>IF(data!I983="","",data!I983)</f>
        <v/>
      </c>
      <c r="J981" t="str">
        <f>IF(data!J983="","",data!J983)</f>
        <v/>
      </c>
      <c r="K981" t="str">
        <f>IF(data!K983="","",data!K983)</f>
        <v/>
      </c>
      <c r="L981" t="str">
        <f>IF(data!L983="","",data!L983)</f>
        <v/>
      </c>
      <c r="N981" t="str">
        <f>IF(Y981&lt;&gt;"",Y981,IF(ISNUMBER(A981),"_",""))</f>
        <v/>
      </c>
      <c r="O981" t="str">
        <f>IF(data!M983="","",data!M983)</f>
        <v/>
      </c>
      <c r="P981" t="str">
        <f>IF(data!N983="","",data!N983)</f>
        <v/>
      </c>
      <c r="Q981" t="str">
        <f>IF(data!O983="","",data!O983)</f>
        <v/>
      </c>
      <c r="R981" t="str">
        <f>IF(data!P983="","",data!P983)</f>
        <v/>
      </c>
      <c r="S981" t="str">
        <f>IF(data!Q983="","",data!Q983)</f>
        <v/>
      </c>
      <c r="T981" t="str">
        <f>IF(data!R983="","",data!R983)</f>
        <v/>
      </c>
      <c r="U981" t="str">
        <f>IF(data!S983="","",data!S983)</f>
        <v/>
      </c>
      <c r="V981" t="str">
        <f>IF(data!W983="","",data!W983)</f>
        <v/>
      </c>
      <c r="W981" t="str">
        <f>IF(data!X983="","",data!X983)</f>
        <v/>
      </c>
      <c r="X981" t="str">
        <f>IF(data!Y983="","",data!Y983)</f>
        <v/>
      </c>
      <c r="Y981" t="str">
        <f>IF(data!Z983="","",data!Z983)</f>
        <v/>
      </c>
      <c r="Z981" t="str">
        <f>IF(data!AA983="","",data!AA983)</f>
        <v/>
      </c>
      <c r="AA981" t="str">
        <f>IF(data!AB983="","",data!AB983)</f>
        <v/>
      </c>
      <c r="AB981" t="str">
        <f>IF(data!AC983="","",data!AC983)</f>
        <v/>
      </c>
      <c r="AC981" t="str">
        <f>IF(data!AD983="","",data!AD983)</f>
        <v/>
      </c>
      <c r="AD981" t="str">
        <f>IF(data!AE983="","",data!AE983)</f>
        <v/>
      </c>
      <c r="AE981" t="str">
        <f>IF(data!AF983="","",data!AF983)</f>
        <v/>
      </c>
      <c r="AF981" t="str">
        <f>IF(data!AG983="","",data!AG983)</f>
        <v/>
      </c>
      <c r="AG981" t="str">
        <f>IF(data!AH983="","",data!AH983)</f>
        <v/>
      </c>
      <c r="AH981" t="str">
        <f>IF(data!AI983="","",data!AI983)</f>
        <v/>
      </c>
      <c r="AI981" t="str">
        <f>IF(data!AJ983="","",data!AJ983)</f>
        <v/>
      </c>
      <c r="AJ981" t="str">
        <f t="shared" si="15"/>
        <v/>
      </c>
      <c r="AK981" t="str">
        <f>IF(data!AM983="","",data!AM983)</f>
        <v/>
      </c>
      <c r="AL981" t="str">
        <f>IF(data!AN983="","",data!AN983)</f>
        <v/>
      </c>
      <c r="AM981" t="str">
        <f>IF(data!AO983="","",data!AO983)</f>
        <v/>
      </c>
      <c r="AN981" t="str">
        <f>IF(data!AP983="","",data!AP983)</f>
        <v/>
      </c>
      <c r="AO981" t="str">
        <f>IF(data!AQ983="","",data!AQ983)</f>
        <v/>
      </c>
      <c r="AP981" t="str">
        <f>IF(data!AR983="","",data!AR983)</f>
        <v/>
      </c>
    </row>
    <row r="982" spans="1:42" x14ac:dyDescent="0.35">
      <c r="A982" t="str">
        <f>IF(data!A984="","",data!A984)</f>
        <v/>
      </c>
      <c r="B982" t="str">
        <f>IF(data!B984="",D982,data!B984)</f>
        <v/>
      </c>
      <c r="C982" t="str">
        <f>IF(data!C984="","",data!C984)</f>
        <v/>
      </c>
      <c r="D982" t="str">
        <f>IF(data!D984="","",data!D984)</f>
        <v/>
      </c>
      <c r="E982" t="str">
        <f>IF(data!E984="","",data!E984)</f>
        <v/>
      </c>
      <c r="F982" t="str">
        <f>IF(data!F984="","",data!F984)</f>
        <v/>
      </c>
      <c r="G982" t="str">
        <f>IF(data!G984="","",data!G984)</f>
        <v/>
      </c>
      <c r="H982" t="str">
        <f>IF(data!H984="","",data!H984)</f>
        <v/>
      </c>
      <c r="I982" t="str">
        <f>IF(data!I984="","",data!I984)</f>
        <v/>
      </c>
      <c r="J982" t="str">
        <f>IF(data!J984="","",data!J984)</f>
        <v/>
      </c>
      <c r="K982" t="str">
        <f>IF(data!K984="","",data!K984)</f>
        <v/>
      </c>
      <c r="L982" t="str">
        <f>IF(data!L984="","",data!L984)</f>
        <v/>
      </c>
      <c r="N982" t="str">
        <f>IF(Y982&lt;&gt;"",Y982,IF(ISNUMBER(A982),"_",""))</f>
        <v/>
      </c>
      <c r="O982" t="str">
        <f>IF(data!M984="","",data!M984)</f>
        <v/>
      </c>
      <c r="P982" t="str">
        <f>IF(data!N984="","",data!N984)</f>
        <v/>
      </c>
      <c r="Q982" t="str">
        <f>IF(data!O984="","",data!O984)</f>
        <v/>
      </c>
      <c r="R982" t="str">
        <f>IF(data!P984="","",data!P984)</f>
        <v/>
      </c>
      <c r="S982" t="str">
        <f>IF(data!Q984="","",data!Q984)</f>
        <v/>
      </c>
      <c r="T982" t="str">
        <f>IF(data!R984="","",data!R984)</f>
        <v/>
      </c>
      <c r="U982" t="str">
        <f>IF(data!S984="","",data!S984)</f>
        <v/>
      </c>
      <c r="V982" t="str">
        <f>IF(data!W984="","",data!W984)</f>
        <v/>
      </c>
      <c r="W982" t="str">
        <f>IF(data!X984="","",data!X984)</f>
        <v/>
      </c>
      <c r="X982" t="str">
        <f>IF(data!Y984="","",data!Y984)</f>
        <v/>
      </c>
      <c r="Y982" t="str">
        <f>IF(data!Z984="","",data!Z984)</f>
        <v/>
      </c>
      <c r="Z982" t="str">
        <f>IF(data!AA984="","",data!AA984)</f>
        <v/>
      </c>
      <c r="AA982" t="str">
        <f>IF(data!AB984="","",data!AB984)</f>
        <v/>
      </c>
      <c r="AB982" t="str">
        <f>IF(data!AC984="","",data!AC984)</f>
        <v/>
      </c>
      <c r="AC982" t="str">
        <f>IF(data!AD984="","",data!AD984)</f>
        <v/>
      </c>
      <c r="AD982" t="str">
        <f>IF(data!AE984="","",data!AE984)</f>
        <v/>
      </c>
      <c r="AE982" t="str">
        <f>IF(data!AF984="","",data!AF984)</f>
        <v/>
      </c>
      <c r="AF982" t="str">
        <f>IF(data!AG984="","",data!AG984)</f>
        <v/>
      </c>
      <c r="AG982" t="str">
        <f>IF(data!AH984="","",data!AH984)</f>
        <v/>
      </c>
      <c r="AH982" t="str">
        <f>IF(data!AI984="","",data!AI984)</f>
        <v/>
      </c>
      <c r="AI982" t="str">
        <f>IF(data!AJ984="","",data!AJ984)</f>
        <v/>
      </c>
      <c r="AJ982" t="str">
        <f t="shared" si="15"/>
        <v/>
      </c>
      <c r="AK982" t="str">
        <f>IF(data!AM984="","",data!AM984)</f>
        <v/>
      </c>
      <c r="AL982" t="str">
        <f>IF(data!AN984="","",data!AN984)</f>
        <v/>
      </c>
      <c r="AM982" t="str">
        <f>IF(data!AO984="","",data!AO984)</f>
        <v/>
      </c>
      <c r="AN982" t="str">
        <f>IF(data!AP984="","",data!AP984)</f>
        <v/>
      </c>
      <c r="AO982" t="str">
        <f>IF(data!AQ984="","",data!AQ984)</f>
        <v/>
      </c>
      <c r="AP982" t="str">
        <f>IF(data!AR984="","",data!AR984)</f>
        <v/>
      </c>
    </row>
    <row r="983" spans="1:42" x14ac:dyDescent="0.35">
      <c r="A983" t="str">
        <f>IF(data!A985="","",data!A985)</f>
        <v/>
      </c>
      <c r="B983" t="str">
        <f>IF(data!B985="",D983,data!B985)</f>
        <v/>
      </c>
      <c r="C983" t="str">
        <f>IF(data!C985="","",data!C985)</f>
        <v/>
      </c>
      <c r="D983" t="str">
        <f>IF(data!D985="","",data!D985)</f>
        <v/>
      </c>
      <c r="E983" t="str">
        <f>IF(data!E985="","",data!E985)</f>
        <v/>
      </c>
      <c r="F983" t="str">
        <f>IF(data!F985="","",data!F985)</f>
        <v/>
      </c>
      <c r="G983" t="str">
        <f>IF(data!G985="","",data!G985)</f>
        <v/>
      </c>
      <c r="H983" t="str">
        <f>IF(data!H985="","",data!H985)</f>
        <v/>
      </c>
      <c r="I983" t="str">
        <f>IF(data!I985="","",data!I985)</f>
        <v/>
      </c>
      <c r="J983" t="str">
        <f>IF(data!J985="","",data!J985)</f>
        <v/>
      </c>
      <c r="K983" t="str">
        <f>IF(data!K985="","",data!K985)</f>
        <v/>
      </c>
      <c r="L983" t="str">
        <f>IF(data!L985="","",data!L985)</f>
        <v/>
      </c>
      <c r="N983" t="str">
        <f>IF(Y983&lt;&gt;"",Y983,IF(ISNUMBER(A983),"_",""))</f>
        <v/>
      </c>
      <c r="O983" t="str">
        <f>IF(data!M985="","",data!M985)</f>
        <v/>
      </c>
      <c r="P983" t="str">
        <f>IF(data!N985="","",data!N985)</f>
        <v/>
      </c>
      <c r="Q983" t="str">
        <f>IF(data!O985="","",data!O985)</f>
        <v/>
      </c>
      <c r="R983" t="str">
        <f>IF(data!P985="","",data!P985)</f>
        <v/>
      </c>
      <c r="S983" t="str">
        <f>IF(data!Q985="","",data!Q985)</f>
        <v/>
      </c>
      <c r="T983" t="str">
        <f>IF(data!R985="","",data!R985)</f>
        <v/>
      </c>
      <c r="U983" t="str">
        <f>IF(data!S985="","",data!S985)</f>
        <v/>
      </c>
      <c r="V983" t="str">
        <f>IF(data!W985="","",data!W985)</f>
        <v/>
      </c>
      <c r="W983" t="str">
        <f>IF(data!X985="","",data!X985)</f>
        <v/>
      </c>
      <c r="X983" t="str">
        <f>IF(data!Y985="","",data!Y985)</f>
        <v/>
      </c>
      <c r="Y983" t="str">
        <f>IF(data!Z985="","",data!Z985)</f>
        <v/>
      </c>
      <c r="Z983" t="str">
        <f>IF(data!AA985="","",data!AA985)</f>
        <v/>
      </c>
      <c r="AA983" t="str">
        <f>IF(data!AB985="","",data!AB985)</f>
        <v/>
      </c>
      <c r="AB983" t="str">
        <f>IF(data!AC985="","",data!AC985)</f>
        <v/>
      </c>
      <c r="AC983" t="str">
        <f>IF(data!AD985="","",data!AD985)</f>
        <v/>
      </c>
      <c r="AD983" t="str">
        <f>IF(data!AE985="","",data!AE985)</f>
        <v/>
      </c>
      <c r="AE983" t="str">
        <f>IF(data!AF985="","",data!AF985)</f>
        <v/>
      </c>
      <c r="AF983" t="str">
        <f>IF(data!AG985="","",data!AG985)</f>
        <v/>
      </c>
      <c r="AG983" t="str">
        <f>IF(data!AH985="","",data!AH985)</f>
        <v/>
      </c>
      <c r="AH983" t="str">
        <f>IF(data!AI985="","",data!AI985)</f>
        <v/>
      </c>
      <c r="AI983" t="str">
        <f>IF(data!AJ985="","",data!AJ985)</f>
        <v/>
      </c>
      <c r="AJ983" t="str">
        <f t="shared" si="15"/>
        <v/>
      </c>
      <c r="AK983" t="str">
        <f>IF(data!AM985="","",data!AM985)</f>
        <v/>
      </c>
      <c r="AL983" t="str">
        <f>IF(data!AN985="","",data!AN985)</f>
        <v/>
      </c>
      <c r="AM983" t="str">
        <f>IF(data!AO985="","",data!AO985)</f>
        <v/>
      </c>
      <c r="AN983" t="str">
        <f>IF(data!AP985="","",data!AP985)</f>
        <v/>
      </c>
      <c r="AO983" t="str">
        <f>IF(data!AQ985="","",data!AQ985)</f>
        <v/>
      </c>
      <c r="AP983" t="str">
        <f>IF(data!AR985="","",data!AR985)</f>
        <v/>
      </c>
    </row>
    <row r="984" spans="1:42" x14ac:dyDescent="0.35">
      <c r="A984" t="str">
        <f>IF(data!A986="","",data!A986)</f>
        <v/>
      </c>
      <c r="B984" t="str">
        <f>IF(data!B986="",D984,data!B986)</f>
        <v/>
      </c>
      <c r="C984" t="str">
        <f>IF(data!C986="","",data!C986)</f>
        <v/>
      </c>
      <c r="D984" t="str">
        <f>IF(data!D986="","",data!D986)</f>
        <v/>
      </c>
      <c r="E984" t="str">
        <f>IF(data!E986="","",data!E986)</f>
        <v/>
      </c>
      <c r="F984" t="str">
        <f>IF(data!F986="","",data!F986)</f>
        <v/>
      </c>
      <c r="G984" t="str">
        <f>IF(data!G986="","",data!G986)</f>
        <v/>
      </c>
      <c r="H984" t="str">
        <f>IF(data!H986="","",data!H986)</f>
        <v/>
      </c>
      <c r="I984" t="str">
        <f>IF(data!I986="","",data!I986)</f>
        <v/>
      </c>
      <c r="J984" t="str">
        <f>IF(data!J986="","",data!J986)</f>
        <v/>
      </c>
      <c r="K984" t="str">
        <f>IF(data!K986="","",data!K986)</f>
        <v/>
      </c>
      <c r="L984" t="str">
        <f>IF(data!L986="","",data!L986)</f>
        <v/>
      </c>
      <c r="N984" t="str">
        <f>IF(Y984&lt;&gt;"",Y984,IF(ISNUMBER(A984),"_",""))</f>
        <v/>
      </c>
      <c r="O984" t="str">
        <f>IF(data!M986="","",data!M986)</f>
        <v/>
      </c>
      <c r="P984" t="str">
        <f>IF(data!N986="","",data!N986)</f>
        <v/>
      </c>
      <c r="Q984" t="str">
        <f>IF(data!O986="","",data!O986)</f>
        <v/>
      </c>
      <c r="R984" t="str">
        <f>IF(data!P986="","",data!P986)</f>
        <v/>
      </c>
      <c r="S984" t="str">
        <f>IF(data!Q986="","",data!Q986)</f>
        <v/>
      </c>
      <c r="T984" t="str">
        <f>IF(data!R986="","",data!R986)</f>
        <v/>
      </c>
      <c r="U984" t="str">
        <f>IF(data!S986="","",data!S986)</f>
        <v/>
      </c>
      <c r="V984" t="str">
        <f>IF(data!W986="","",data!W986)</f>
        <v/>
      </c>
      <c r="W984" t="str">
        <f>IF(data!X986="","",data!X986)</f>
        <v/>
      </c>
      <c r="X984" t="str">
        <f>IF(data!Y986="","",data!Y986)</f>
        <v/>
      </c>
      <c r="Y984" t="str">
        <f>IF(data!Z986="","",data!Z986)</f>
        <v/>
      </c>
      <c r="Z984" t="str">
        <f>IF(data!AA986="","",data!AA986)</f>
        <v/>
      </c>
      <c r="AA984" t="str">
        <f>IF(data!AB986="","",data!AB986)</f>
        <v/>
      </c>
      <c r="AB984" t="str">
        <f>IF(data!AC986="","",data!AC986)</f>
        <v/>
      </c>
      <c r="AC984" t="str">
        <f>IF(data!AD986="","",data!AD986)</f>
        <v/>
      </c>
      <c r="AD984" t="str">
        <f>IF(data!AE986="","",data!AE986)</f>
        <v/>
      </c>
      <c r="AE984" t="str">
        <f>IF(data!AF986="","",data!AF986)</f>
        <v/>
      </c>
      <c r="AF984" t="str">
        <f>IF(data!AG986="","",data!AG986)</f>
        <v/>
      </c>
      <c r="AG984" t="str">
        <f>IF(data!AH986="","",data!AH986)</f>
        <v/>
      </c>
      <c r="AH984" t="str">
        <f>IF(data!AI986="","",data!AI986)</f>
        <v/>
      </c>
      <c r="AI984" t="str">
        <f>IF(data!AJ986="","",data!AJ986)</f>
        <v/>
      </c>
      <c r="AJ984" t="str">
        <f t="shared" si="15"/>
        <v/>
      </c>
      <c r="AK984" t="str">
        <f>IF(data!AM986="","",data!AM986)</f>
        <v/>
      </c>
      <c r="AL984" t="str">
        <f>IF(data!AN986="","",data!AN986)</f>
        <v/>
      </c>
      <c r="AM984" t="str">
        <f>IF(data!AO986="","",data!AO986)</f>
        <v/>
      </c>
      <c r="AN984" t="str">
        <f>IF(data!AP986="","",data!AP986)</f>
        <v/>
      </c>
      <c r="AO984" t="str">
        <f>IF(data!AQ986="","",data!AQ986)</f>
        <v/>
      </c>
      <c r="AP984" t="str">
        <f>IF(data!AR986="","",data!AR986)</f>
        <v/>
      </c>
    </row>
    <row r="985" spans="1:42" x14ac:dyDescent="0.35">
      <c r="A985" t="str">
        <f>IF(data!A987="","",data!A987)</f>
        <v/>
      </c>
      <c r="B985" t="str">
        <f>IF(data!B987="",D985,data!B987)</f>
        <v/>
      </c>
      <c r="C985" t="str">
        <f>IF(data!C987="","",data!C987)</f>
        <v/>
      </c>
      <c r="D985" t="str">
        <f>IF(data!D987="","",data!D987)</f>
        <v/>
      </c>
      <c r="E985" t="str">
        <f>IF(data!E987="","",data!E987)</f>
        <v/>
      </c>
      <c r="F985" t="str">
        <f>IF(data!F987="","",data!F987)</f>
        <v/>
      </c>
      <c r="G985" t="str">
        <f>IF(data!G987="","",data!G987)</f>
        <v/>
      </c>
      <c r="H985" t="str">
        <f>IF(data!H987="","",data!H987)</f>
        <v/>
      </c>
      <c r="I985" t="str">
        <f>IF(data!I987="","",data!I987)</f>
        <v/>
      </c>
      <c r="J985" t="str">
        <f>IF(data!J987="","",data!J987)</f>
        <v/>
      </c>
      <c r="K985" t="str">
        <f>IF(data!K987="","",data!K987)</f>
        <v/>
      </c>
      <c r="L985" t="str">
        <f>IF(data!L987="","",data!L987)</f>
        <v/>
      </c>
      <c r="N985" t="str">
        <f>IF(Y985&lt;&gt;"",Y985,IF(ISNUMBER(A985),"_",""))</f>
        <v/>
      </c>
      <c r="O985" t="str">
        <f>IF(data!M987="","",data!M987)</f>
        <v/>
      </c>
      <c r="P985" t="str">
        <f>IF(data!N987="","",data!N987)</f>
        <v/>
      </c>
      <c r="Q985" t="str">
        <f>IF(data!O987="","",data!O987)</f>
        <v/>
      </c>
      <c r="R985" t="str">
        <f>IF(data!P987="","",data!P987)</f>
        <v/>
      </c>
      <c r="S985" t="str">
        <f>IF(data!Q987="","",data!Q987)</f>
        <v/>
      </c>
      <c r="T985" t="str">
        <f>IF(data!R987="","",data!R987)</f>
        <v/>
      </c>
      <c r="U985" t="str">
        <f>IF(data!S987="","",data!S987)</f>
        <v/>
      </c>
      <c r="V985" t="str">
        <f>IF(data!W987="","",data!W987)</f>
        <v/>
      </c>
      <c r="W985" t="str">
        <f>IF(data!X987="","",data!X987)</f>
        <v/>
      </c>
      <c r="X985" t="str">
        <f>IF(data!Y987="","",data!Y987)</f>
        <v/>
      </c>
      <c r="Y985" t="str">
        <f>IF(data!Z987="","",data!Z987)</f>
        <v/>
      </c>
      <c r="Z985" t="str">
        <f>IF(data!AA987="","",data!AA987)</f>
        <v/>
      </c>
      <c r="AA985" t="str">
        <f>IF(data!AB987="","",data!AB987)</f>
        <v/>
      </c>
      <c r="AB985" t="str">
        <f>IF(data!AC987="","",data!AC987)</f>
        <v/>
      </c>
      <c r="AC985" t="str">
        <f>IF(data!AD987="","",data!AD987)</f>
        <v/>
      </c>
      <c r="AD985" t="str">
        <f>IF(data!AE987="","",data!AE987)</f>
        <v/>
      </c>
      <c r="AE985" t="str">
        <f>IF(data!AF987="","",data!AF987)</f>
        <v/>
      </c>
      <c r="AF985" t="str">
        <f>IF(data!AG987="","",data!AG987)</f>
        <v/>
      </c>
      <c r="AG985" t="str">
        <f>IF(data!AH987="","",data!AH987)</f>
        <v/>
      </c>
      <c r="AH985" t="str">
        <f>IF(data!AI987="","",data!AI987)</f>
        <v/>
      </c>
      <c r="AI985" t="str">
        <f>IF(data!AJ987="","",data!AJ987)</f>
        <v/>
      </c>
      <c r="AJ985" t="str">
        <f t="shared" si="15"/>
        <v/>
      </c>
      <c r="AK985" t="str">
        <f>IF(data!AM987="","",data!AM987)</f>
        <v/>
      </c>
      <c r="AL985" t="str">
        <f>IF(data!AN987="","",data!AN987)</f>
        <v/>
      </c>
      <c r="AM985" t="str">
        <f>IF(data!AO987="","",data!AO987)</f>
        <v/>
      </c>
      <c r="AN985" t="str">
        <f>IF(data!AP987="","",data!AP987)</f>
        <v/>
      </c>
      <c r="AO985" t="str">
        <f>IF(data!AQ987="","",data!AQ987)</f>
        <v/>
      </c>
      <c r="AP985" t="str">
        <f>IF(data!AR987="","",data!AR987)</f>
        <v/>
      </c>
    </row>
    <row r="986" spans="1:42" x14ac:dyDescent="0.35">
      <c r="A986" t="str">
        <f>IF(data!A988="","",data!A988)</f>
        <v/>
      </c>
      <c r="B986" t="str">
        <f>IF(data!B988="",D986,data!B988)</f>
        <v/>
      </c>
      <c r="C986" t="str">
        <f>IF(data!C988="","",data!C988)</f>
        <v/>
      </c>
      <c r="D986" t="str">
        <f>IF(data!D988="","",data!D988)</f>
        <v/>
      </c>
      <c r="E986" t="str">
        <f>IF(data!E988="","",data!E988)</f>
        <v/>
      </c>
      <c r="F986" t="str">
        <f>IF(data!F988="","",data!F988)</f>
        <v/>
      </c>
      <c r="G986" t="str">
        <f>IF(data!G988="","",data!G988)</f>
        <v/>
      </c>
      <c r="H986" t="str">
        <f>IF(data!H988="","",data!H988)</f>
        <v/>
      </c>
      <c r="I986" t="str">
        <f>IF(data!I988="","",data!I988)</f>
        <v/>
      </c>
      <c r="J986" t="str">
        <f>IF(data!J988="","",data!J988)</f>
        <v/>
      </c>
      <c r="K986" t="str">
        <f>IF(data!K988="","",data!K988)</f>
        <v/>
      </c>
      <c r="L986" t="str">
        <f>IF(data!L988="","",data!L988)</f>
        <v/>
      </c>
      <c r="N986" t="str">
        <f>IF(Y986&lt;&gt;"",Y986,IF(ISNUMBER(A986),"_",""))</f>
        <v/>
      </c>
      <c r="O986" t="str">
        <f>IF(data!M988="","",data!M988)</f>
        <v/>
      </c>
      <c r="P986" t="str">
        <f>IF(data!N988="","",data!N988)</f>
        <v/>
      </c>
      <c r="Q986" t="str">
        <f>IF(data!O988="","",data!O988)</f>
        <v/>
      </c>
      <c r="R986" t="str">
        <f>IF(data!P988="","",data!P988)</f>
        <v/>
      </c>
      <c r="S986" t="str">
        <f>IF(data!Q988="","",data!Q988)</f>
        <v/>
      </c>
      <c r="T986" t="str">
        <f>IF(data!R988="","",data!R988)</f>
        <v/>
      </c>
      <c r="U986" t="str">
        <f>IF(data!S988="","",data!S988)</f>
        <v/>
      </c>
      <c r="V986" t="str">
        <f>IF(data!W988="","",data!W988)</f>
        <v/>
      </c>
      <c r="W986" t="str">
        <f>IF(data!X988="","",data!X988)</f>
        <v/>
      </c>
      <c r="X986" t="str">
        <f>IF(data!Y988="","",data!Y988)</f>
        <v/>
      </c>
      <c r="Y986" t="str">
        <f>IF(data!Z988="","",data!Z988)</f>
        <v/>
      </c>
      <c r="Z986" t="str">
        <f>IF(data!AA988="","",data!AA988)</f>
        <v/>
      </c>
      <c r="AA986" t="str">
        <f>IF(data!AB988="","",data!AB988)</f>
        <v/>
      </c>
      <c r="AB986" t="str">
        <f>IF(data!AC988="","",data!AC988)</f>
        <v/>
      </c>
      <c r="AC986" t="str">
        <f>IF(data!AD988="","",data!AD988)</f>
        <v/>
      </c>
      <c r="AD986" t="str">
        <f>IF(data!AE988="","",data!AE988)</f>
        <v/>
      </c>
      <c r="AE986" t="str">
        <f>IF(data!AF988="","",data!AF988)</f>
        <v/>
      </c>
      <c r="AF986" t="str">
        <f>IF(data!AG988="","",data!AG988)</f>
        <v/>
      </c>
      <c r="AG986" t="str">
        <f>IF(data!AH988="","",data!AH988)</f>
        <v/>
      </c>
      <c r="AH986" t="str">
        <f>IF(data!AI988="","",data!AI988)</f>
        <v/>
      </c>
      <c r="AI986" t="str">
        <f>IF(data!AJ988="","",data!AJ988)</f>
        <v/>
      </c>
      <c r="AJ986" t="str">
        <f t="shared" si="15"/>
        <v/>
      </c>
      <c r="AK986" t="str">
        <f>IF(data!AM988="","",data!AM988)</f>
        <v/>
      </c>
      <c r="AL986" t="str">
        <f>IF(data!AN988="","",data!AN988)</f>
        <v/>
      </c>
      <c r="AM986" t="str">
        <f>IF(data!AO988="","",data!AO988)</f>
        <v/>
      </c>
      <c r="AN986" t="str">
        <f>IF(data!AP988="","",data!AP988)</f>
        <v/>
      </c>
      <c r="AO986" t="str">
        <f>IF(data!AQ988="","",data!AQ988)</f>
        <v/>
      </c>
      <c r="AP986" t="str">
        <f>IF(data!AR988="","",data!AR988)</f>
        <v/>
      </c>
    </row>
    <row r="987" spans="1:42" x14ac:dyDescent="0.35">
      <c r="A987" t="str">
        <f>IF(data!A989="","",data!A989)</f>
        <v/>
      </c>
      <c r="B987" t="str">
        <f>IF(data!B989="",D987,data!B989)</f>
        <v/>
      </c>
      <c r="C987" t="str">
        <f>IF(data!C989="","",data!C989)</f>
        <v/>
      </c>
      <c r="D987" t="str">
        <f>IF(data!D989="","",data!D989)</f>
        <v/>
      </c>
      <c r="E987" t="str">
        <f>IF(data!E989="","",data!E989)</f>
        <v/>
      </c>
      <c r="F987" t="str">
        <f>IF(data!F989="","",data!F989)</f>
        <v/>
      </c>
      <c r="G987" t="str">
        <f>IF(data!G989="","",data!G989)</f>
        <v/>
      </c>
      <c r="H987" t="str">
        <f>IF(data!H989="","",data!H989)</f>
        <v/>
      </c>
      <c r="I987" t="str">
        <f>IF(data!I989="","",data!I989)</f>
        <v/>
      </c>
      <c r="J987" t="str">
        <f>IF(data!J989="","",data!J989)</f>
        <v/>
      </c>
      <c r="K987" t="str">
        <f>IF(data!K989="","",data!K989)</f>
        <v/>
      </c>
      <c r="L987" t="str">
        <f>IF(data!L989="","",data!L989)</f>
        <v/>
      </c>
      <c r="N987" t="str">
        <f>IF(Y987&lt;&gt;"",Y987,IF(ISNUMBER(A987),"_",""))</f>
        <v/>
      </c>
      <c r="O987" t="str">
        <f>IF(data!M989="","",data!M989)</f>
        <v/>
      </c>
      <c r="P987" t="str">
        <f>IF(data!N989="","",data!N989)</f>
        <v/>
      </c>
      <c r="Q987" t="str">
        <f>IF(data!O989="","",data!O989)</f>
        <v/>
      </c>
      <c r="R987" t="str">
        <f>IF(data!P989="","",data!P989)</f>
        <v/>
      </c>
      <c r="S987" t="str">
        <f>IF(data!Q989="","",data!Q989)</f>
        <v/>
      </c>
      <c r="T987" t="str">
        <f>IF(data!R989="","",data!R989)</f>
        <v/>
      </c>
      <c r="U987" t="str">
        <f>IF(data!S989="","",data!S989)</f>
        <v/>
      </c>
      <c r="V987" t="str">
        <f>IF(data!W989="","",data!W989)</f>
        <v/>
      </c>
      <c r="W987" t="str">
        <f>IF(data!X989="","",data!X989)</f>
        <v/>
      </c>
      <c r="X987" t="str">
        <f>IF(data!Y989="","",data!Y989)</f>
        <v/>
      </c>
      <c r="Y987" t="str">
        <f>IF(data!Z989="","",data!Z989)</f>
        <v/>
      </c>
      <c r="Z987" t="str">
        <f>IF(data!AA989="","",data!AA989)</f>
        <v/>
      </c>
      <c r="AA987" t="str">
        <f>IF(data!AB989="","",data!AB989)</f>
        <v/>
      </c>
      <c r="AB987" t="str">
        <f>IF(data!AC989="","",data!AC989)</f>
        <v/>
      </c>
      <c r="AC987" t="str">
        <f>IF(data!AD989="","",data!AD989)</f>
        <v/>
      </c>
      <c r="AD987" t="str">
        <f>IF(data!AE989="","",data!AE989)</f>
        <v/>
      </c>
      <c r="AE987" t="str">
        <f>IF(data!AF989="","",data!AF989)</f>
        <v/>
      </c>
      <c r="AF987" t="str">
        <f>IF(data!AG989="","",data!AG989)</f>
        <v/>
      </c>
      <c r="AG987" t="str">
        <f>IF(data!AH989="","",data!AH989)</f>
        <v/>
      </c>
      <c r="AH987" t="str">
        <f>IF(data!AI989="","",data!AI989)</f>
        <v/>
      </c>
      <c r="AI987" t="str">
        <f>IF(data!AJ989="","",data!AJ989)</f>
        <v/>
      </c>
      <c r="AJ987" t="str">
        <f t="shared" si="15"/>
        <v/>
      </c>
      <c r="AK987" t="str">
        <f>IF(data!AM989="","",data!AM989)</f>
        <v/>
      </c>
      <c r="AL987" t="str">
        <f>IF(data!AN989="","",data!AN989)</f>
        <v/>
      </c>
      <c r="AM987" t="str">
        <f>IF(data!AO989="","",data!AO989)</f>
        <v/>
      </c>
      <c r="AN987" t="str">
        <f>IF(data!AP989="","",data!AP989)</f>
        <v/>
      </c>
      <c r="AO987" t="str">
        <f>IF(data!AQ989="","",data!AQ989)</f>
        <v/>
      </c>
      <c r="AP987" t="str">
        <f>IF(data!AR989="","",data!AR989)</f>
        <v/>
      </c>
    </row>
    <row r="988" spans="1:42" x14ac:dyDescent="0.35">
      <c r="A988" t="str">
        <f>IF(data!A990="","",data!A990)</f>
        <v/>
      </c>
      <c r="B988" t="str">
        <f>IF(data!B990="",D988,data!B990)</f>
        <v/>
      </c>
      <c r="C988" t="str">
        <f>IF(data!C990="","",data!C990)</f>
        <v/>
      </c>
      <c r="D988" t="str">
        <f>IF(data!D990="","",data!D990)</f>
        <v/>
      </c>
      <c r="E988" t="str">
        <f>IF(data!E990="","",data!E990)</f>
        <v/>
      </c>
      <c r="F988" t="str">
        <f>IF(data!F990="","",data!F990)</f>
        <v/>
      </c>
      <c r="G988" t="str">
        <f>IF(data!G990="","",data!G990)</f>
        <v/>
      </c>
      <c r="H988" t="str">
        <f>IF(data!H990="","",data!H990)</f>
        <v/>
      </c>
      <c r="I988" t="str">
        <f>IF(data!I990="","",data!I990)</f>
        <v/>
      </c>
      <c r="J988" t="str">
        <f>IF(data!J990="","",data!J990)</f>
        <v/>
      </c>
      <c r="K988" t="str">
        <f>IF(data!K990="","",data!K990)</f>
        <v/>
      </c>
      <c r="L988" t="str">
        <f>IF(data!L990="","",data!L990)</f>
        <v/>
      </c>
      <c r="N988" t="str">
        <f>IF(Y988&lt;&gt;"",Y988,IF(ISNUMBER(A988),"_",""))</f>
        <v/>
      </c>
      <c r="O988" t="str">
        <f>IF(data!M990="","",data!M990)</f>
        <v/>
      </c>
      <c r="P988" t="str">
        <f>IF(data!N990="","",data!N990)</f>
        <v/>
      </c>
      <c r="Q988" t="str">
        <f>IF(data!O990="","",data!O990)</f>
        <v/>
      </c>
      <c r="R988" t="str">
        <f>IF(data!P990="","",data!P990)</f>
        <v/>
      </c>
      <c r="S988" t="str">
        <f>IF(data!Q990="","",data!Q990)</f>
        <v/>
      </c>
      <c r="T988" t="str">
        <f>IF(data!R990="","",data!R990)</f>
        <v/>
      </c>
      <c r="U988" t="str">
        <f>IF(data!S990="","",data!S990)</f>
        <v/>
      </c>
      <c r="V988" t="str">
        <f>IF(data!W990="","",data!W990)</f>
        <v/>
      </c>
      <c r="W988" t="str">
        <f>IF(data!X990="","",data!X990)</f>
        <v/>
      </c>
      <c r="X988" t="str">
        <f>IF(data!Y990="","",data!Y990)</f>
        <v/>
      </c>
      <c r="Y988" t="str">
        <f>IF(data!Z990="","",data!Z990)</f>
        <v/>
      </c>
      <c r="Z988" t="str">
        <f>IF(data!AA990="","",data!AA990)</f>
        <v/>
      </c>
      <c r="AA988" t="str">
        <f>IF(data!AB990="","",data!AB990)</f>
        <v/>
      </c>
      <c r="AB988" t="str">
        <f>IF(data!AC990="","",data!AC990)</f>
        <v/>
      </c>
      <c r="AC988" t="str">
        <f>IF(data!AD990="","",data!AD990)</f>
        <v/>
      </c>
      <c r="AD988" t="str">
        <f>IF(data!AE990="","",data!AE990)</f>
        <v/>
      </c>
      <c r="AE988" t="str">
        <f>IF(data!AF990="","",data!AF990)</f>
        <v/>
      </c>
      <c r="AF988" t="str">
        <f>IF(data!AG990="","",data!AG990)</f>
        <v/>
      </c>
      <c r="AG988" t="str">
        <f>IF(data!AH990="","",data!AH990)</f>
        <v/>
      </c>
      <c r="AH988" t="str">
        <f>IF(data!AI990="","",data!AI990)</f>
        <v/>
      </c>
      <c r="AI988" t="str">
        <f>IF(data!AJ990="","",data!AJ990)</f>
        <v/>
      </c>
      <c r="AJ988" t="str">
        <f t="shared" si="15"/>
        <v/>
      </c>
      <c r="AK988" t="str">
        <f>IF(data!AM990="","",data!AM990)</f>
        <v/>
      </c>
      <c r="AL988" t="str">
        <f>IF(data!AN990="","",data!AN990)</f>
        <v/>
      </c>
      <c r="AM988" t="str">
        <f>IF(data!AO990="","",data!AO990)</f>
        <v/>
      </c>
      <c r="AN988" t="str">
        <f>IF(data!AP990="","",data!AP990)</f>
        <v/>
      </c>
      <c r="AO988" t="str">
        <f>IF(data!AQ990="","",data!AQ990)</f>
        <v/>
      </c>
      <c r="AP988" t="str">
        <f>IF(data!AR990="","",data!AR990)</f>
        <v/>
      </c>
    </row>
    <row r="989" spans="1:42" x14ac:dyDescent="0.35">
      <c r="A989" t="str">
        <f>IF(data!A991="","",data!A991)</f>
        <v/>
      </c>
      <c r="B989" t="str">
        <f>IF(data!B991="",D989,data!B991)</f>
        <v/>
      </c>
      <c r="C989" t="str">
        <f>IF(data!C991="","",data!C991)</f>
        <v/>
      </c>
      <c r="D989" t="str">
        <f>IF(data!D991="","",data!D991)</f>
        <v/>
      </c>
      <c r="E989" t="str">
        <f>IF(data!E991="","",data!E991)</f>
        <v/>
      </c>
      <c r="F989" t="str">
        <f>IF(data!F991="","",data!F991)</f>
        <v/>
      </c>
      <c r="G989" t="str">
        <f>IF(data!G991="","",data!G991)</f>
        <v/>
      </c>
      <c r="H989" t="str">
        <f>IF(data!H991="","",data!H991)</f>
        <v/>
      </c>
      <c r="I989" t="str">
        <f>IF(data!I991="","",data!I991)</f>
        <v/>
      </c>
      <c r="J989" t="str">
        <f>IF(data!J991="","",data!J991)</f>
        <v/>
      </c>
      <c r="K989" t="str">
        <f>IF(data!K991="","",data!K991)</f>
        <v/>
      </c>
      <c r="L989" t="str">
        <f>IF(data!L991="","",data!L991)</f>
        <v/>
      </c>
      <c r="N989" t="str">
        <f>IF(Y989&lt;&gt;"",Y989,IF(ISNUMBER(A989),"_",""))</f>
        <v/>
      </c>
      <c r="O989" t="str">
        <f>IF(data!M991="","",data!M991)</f>
        <v/>
      </c>
      <c r="P989" t="str">
        <f>IF(data!N991="","",data!N991)</f>
        <v/>
      </c>
      <c r="Q989" t="str">
        <f>IF(data!O991="","",data!O991)</f>
        <v/>
      </c>
      <c r="R989" t="str">
        <f>IF(data!P991="","",data!P991)</f>
        <v/>
      </c>
      <c r="S989" t="str">
        <f>IF(data!Q991="","",data!Q991)</f>
        <v/>
      </c>
      <c r="T989" t="str">
        <f>IF(data!R991="","",data!R991)</f>
        <v/>
      </c>
      <c r="U989" t="str">
        <f>IF(data!S991="","",data!S991)</f>
        <v/>
      </c>
      <c r="V989" t="str">
        <f>IF(data!W991="","",data!W991)</f>
        <v/>
      </c>
      <c r="W989" t="str">
        <f>IF(data!X991="","",data!X991)</f>
        <v/>
      </c>
      <c r="X989" t="str">
        <f>IF(data!Y991="","",data!Y991)</f>
        <v/>
      </c>
      <c r="Y989" t="str">
        <f>IF(data!Z991="","",data!Z991)</f>
        <v/>
      </c>
      <c r="Z989" t="str">
        <f>IF(data!AA991="","",data!AA991)</f>
        <v/>
      </c>
      <c r="AA989" t="str">
        <f>IF(data!AB991="","",data!AB991)</f>
        <v/>
      </c>
      <c r="AB989" t="str">
        <f>IF(data!AC991="","",data!AC991)</f>
        <v/>
      </c>
      <c r="AC989" t="str">
        <f>IF(data!AD991="","",data!AD991)</f>
        <v/>
      </c>
      <c r="AD989" t="str">
        <f>IF(data!AE991="","",data!AE991)</f>
        <v/>
      </c>
      <c r="AE989" t="str">
        <f>IF(data!AF991="","",data!AF991)</f>
        <v/>
      </c>
      <c r="AF989" t="str">
        <f>IF(data!AG991="","",data!AG991)</f>
        <v/>
      </c>
      <c r="AG989" t="str">
        <f>IF(data!AH991="","",data!AH991)</f>
        <v/>
      </c>
      <c r="AH989" t="str">
        <f>IF(data!AI991="","",data!AI991)</f>
        <v/>
      </c>
      <c r="AI989" t="str">
        <f>IF(data!AJ991="","",data!AJ991)</f>
        <v/>
      </c>
      <c r="AJ989" t="str">
        <f t="shared" si="15"/>
        <v/>
      </c>
      <c r="AK989" t="str">
        <f>IF(data!AM991="","",data!AM991)</f>
        <v/>
      </c>
      <c r="AL989" t="str">
        <f>IF(data!AN991="","",data!AN991)</f>
        <v/>
      </c>
      <c r="AM989" t="str">
        <f>IF(data!AO991="","",data!AO991)</f>
        <v/>
      </c>
      <c r="AN989" t="str">
        <f>IF(data!AP991="","",data!AP991)</f>
        <v/>
      </c>
      <c r="AO989" t="str">
        <f>IF(data!AQ991="","",data!AQ991)</f>
        <v/>
      </c>
      <c r="AP989" t="str">
        <f>IF(data!AR991="","",data!AR991)</f>
        <v/>
      </c>
    </row>
    <row r="990" spans="1:42" x14ac:dyDescent="0.35">
      <c r="A990" t="str">
        <f>IF(data!A992="","",data!A992)</f>
        <v/>
      </c>
      <c r="B990" t="str">
        <f>IF(data!B992="",D990,data!B992)</f>
        <v/>
      </c>
      <c r="C990" t="str">
        <f>IF(data!C992="","",data!C992)</f>
        <v/>
      </c>
      <c r="D990" t="str">
        <f>IF(data!D992="","",data!D992)</f>
        <v/>
      </c>
      <c r="E990" t="str">
        <f>IF(data!E992="","",data!E992)</f>
        <v/>
      </c>
      <c r="F990" t="str">
        <f>IF(data!F992="","",data!F992)</f>
        <v/>
      </c>
      <c r="G990" t="str">
        <f>IF(data!G992="","",data!G992)</f>
        <v/>
      </c>
      <c r="H990" t="str">
        <f>IF(data!H992="","",data!H992)</f>
        <v/>
      </c>
      <c r="I990" t="str">
        <f>IF(data!I992="","",data!I992)</f>
        <v/>
      </c>
      <c r="J990" t="str">
        <f>IF(data!J992="","",data!J992)</f>
        <v/>
      </c>
      <c r="K990" t="str">
        <f>IF(data!K992="","",data!K992)</f>
        <v/>
      </c>
      <c r="L990" t="str">
        <f>IF(data!L992="","",data!L992)</f>
        <v/>
      </c>
      <c r="N990" t="str">
        <f>IF(Y990&lt;&gt;"",Y990,IF(ISNUMBER(A990),"_",""))</f>
        <v/>
      </c>
      <c r="O990" t="str">
        <f>IF(data!M992="","",data!M992)</f>
        <v/>
      </c>
      <c r="P990" t="str">
        <f>IF(data!N992="","",data!N992)</f>
        <v/>
      </c>
      <c r="Q990" t="str">
        <f>IF(data!O992="","",data!O992)</f>
        <v/>
      </c>
      <c r="R990" t="str">
        <f>IF(data!P992="","",data!P992)</f>
        <v/>
      </c>
      <c r="S990" t="str">
        <f>IF(data!Q992="","",data!Q992)</f>
        <v/>
      </c>
      <c r="T990" t="str">
        <f>IF(data!R992="","",data!R992)</f>
        <v/>
      </c>
      <c r="U990" t="str">
        <f>IF(data!S992="","",data!S992)</f>
        <v/>
      </c>
      <c r="V990" t="str">
        <f>IF(data!W992="","",data!W992)</f>
        <v/>
      </c>
      <c r="W990" t="str">
        <f>IF(data!X992="","",data!X992)</f>
        <v/>
      </c>
      <c r="X990" t="str">
        <f>IF(data!Y992="","",data!Y992)</f>
        <v/>
      </c>
      <c r="Y990" t="str">
        <f>IF(data!Z992="","",data!Z992)</f>
        <v/>
      </c>
      <c r="Z990" t="str">
        <f>IF(data!AA992="","",data!AA992)</f>
        <v/>
      </c>
      <c r="AA990" t="str">
        <f>IF(data!AB992="","",data!AB992)</f>
        <v/>
      </c>
      <c r="AB990" t="str">
        <f>IF(data!AC992="","",data!AC992)</f>
        <v/>
      </c>
      <c r="AC990" t="str">
        <f>IF(data!AD992="","",data!AD992)</f>
        <v/>
      </c>
      <c r="AD990" t="str">
        <f>IF(data!AE992="","",data!AE992)</f>
        <v/>
      </c>
      <c r="AE990" t="str">
        <f>IF(data!AF992="","",data!AF992)</f>
        <v/>
      </c>
      <c r="AF990" t="str">
        <f>IF(data!AG992="","",data!AG992)</f>
        <v/>
      </c>
      <c r="AG990" t="str">
        <f>IF(data!AH992="","",data!AH992)</f>
        <v/>
      </c>
      <c r="AH990" t="str">
        <f>IF(data!AI992="","",data!AI992)</f>
        <v/>
      </c>
      <c r="AI990" t="str">
        <f>IF(data!AJ992="","",data!AJ992)</f>
        <v/>
      </c>
      <c r="AJ990" t="str">
        <f t="shared" si="15"/>
        <v/>
      </c>
      <c r="AK990" t="str">
        <f>IF(data!AM992="","",data!AM992)</f>
        <v/>
      </c>
      <c r="AL990" t="str">
        <f>IF(data!AN992="","",data!AN992)</f>
        <v/>
      </c>
      <c r="AM990" t="str">
        <f>IF(data!AO992="","",data!AO992)</f>
        <v/>
      </c>
      <c r="AN990" t="str">
        <f>IF(data!AP992="","",data!AP992)</f>
        <v/>
      </c>
      <c r="AO990" t="str">
        <f>IF(data!AQ992="","",data!AQ992)</f>
        <v/>
      </c>
      <c r="AP990" t="str">
        <f>IF(data!AR992="","",data!AR992)</f>
        <v/>
      </c>
    </row>
    <row r="991" spans="1:42" x14ac:dyDescent="0.35">
      <c r="A991" t="str">
        <f>IF(data!A993="","",data!A993)</f>
        <v/>
      </c>
      <c r="B991" t="str">
        <f>IF(data!B993="",D991,data!B993)</f>
        <v/>
      </c>
      <c r="C991" t="str">
        <f>IF(data!C993="","",data!C993)</f>
        <v/>
      </c>
      <c r="D991" t="str">
        <f>IF(data!D993="","",data!D993)</f>
        <v/>
      </c>
      <c r="E991" t="str">
        <f>IF(data!E993="","",data!E993)</f>
        <v/>
      </c>
      <c r="F991" t="str">
        <f>IF(data!F993="","",data!F993)</f>
        <v/>
      </c>
      <c r="G991" t="str">
        <f>IF(data!G993="","",data!G993)</f>
        <v/>
      </c>
      <c r="H991" t="str">
        <f>IF(data!H993="","",data!H993)</f>
        <v/>
      </c>
      <c r="I991" t="str">
        <f>IF(data!I993="","",data!I993)</f>
        <v/>
      </c>
      <c r="J991" t="str">
        <f>IF(data!J993="","",data!J993)</f>
        <v/>
      </c>
      <c r="K991" t="str">
        <f>IF(data!K993="","",data!K993)</f>
        <v/>
      </c>
      <c r="L991" t="str">
        <f>IF(data!L993="","",data!L993)</f>
        <v/>
      </c>
      <c r="N991" t="str">
        <f>IF(Y991&lt;&gt;"",Y991,IF(ISNUMBER(A991),"_",""))</f>
        <v/>
      </c>
      <c r="O991" t="str">
        <f>IF(data!M993="","",data!M993)</f>
        <v/>
      </c>
      <c r="P991" t="str">
        <f>IF(data!N993="","",data!N993)</f>
        <v/>
      </c>
      <c r="Q991" t="str">
        <f>IF(data!O993="","",data!O993)</f>
        <v/>
      </c>
      <c r="R991" t="str">
        <f>IF(data!P993="","",data!P993)</f>
        <v/>
      </c>
      <c r="S991" t="str">
        <f>IF(data!Q993="","",data!Q993)</f>
        <v/>
      </c>
      <c r="T991" t="str">
        <f>IF(data!R993="","",data!R993)</f>
        <v/>
      </c>
      <c r="U991" t="str">
        <f>IF(data!S993="","",data!S993)</f>
        <v/>
      </c>
      <c r="V991" t="str">
        <f>IF(data!W993="","",data!W993)</f>
        <v/>
      </c>
      <c r="W991" t="str">
        <f>IF(data!X993="","",data!X993)</f>
        <v/>
      </c>
      <c r="X991" t="str">
        <f>IF(data!Y993="","",data!Y993)</f>
        <v/>
      </c>
      <c r="Y991" t="str">
        <f>IF(data!Z993="","",data!Z993)</f>
        <v/>
      </c>
      <c r="Z991" t="str">
        <f>IF(data!AA993="","",data!AA993)</f>
        <v/>
      </c>
      <c r="AA991" t="str">
        <f>IF(data!AB993="","",data!AB993)</f>
        <v/>
      </c>
      <c r="AB991" t="str">
        <f>IF(data!AC993="","",data!AC993)</f>
        <v/>
      </c>
      <c r="AC991" t="str">
        <f>IF(data!AD993="","",data!AD993)</f>
        <v/>
      </c>
      <c r="AD991" t="str">
        <f>IF(data!AE993="","",data!AE993)</f>
        <v/>
      </c>
      <c r="AE991" t="str">
        <f>IF(data!AF993="","",data!AF993)</f>
        <v/>
      </c>
      <c r="AF991" t="str">
        <f>IF(data!AG993="","",data!AG993)</f>
        <v/>
      </c>
      <c r="AG991" t="str">
        <f>IF(data!AH993="","",data!AH993)</f>
        <v/>
      </c>
      <c r="AH991" t="str">
        <f>IF(data!AI993="","",data!AI993)</f>
        <v/>
      </c>
      <c r="AI991" t="str">
        <f>IF(data!AJ993="","",data!AJ993)</f>
        <v/>
      </c>
      <c r="AJ991" t="str">
        <f t="shared" si="15"/>
        <v/>
      </c>
      <c r="AK991" t="str">
        <f>IF(data!AM993="","",data!AM993)</f>
        <v/>
      </c>
      <c r="AL991" t="str">
        <f>IF(data!AN993="","",data!AN993)</f>
        <v/>
      </c>
      <c r="AM991" t="str">
        <f>IF(data!AO993="","",data!AO993)</f>
        <v/>
      </c>
      <c r="AN991" t="str">
        <f>IF(data!AP993="","",data!AP993)</f>
        <v/>
      </c>
      <c r="AO991" t="str">
        <f>IF(data!AQ993="","",data!AQ993)</f>
        <v/>
      </c>
      <c r="AP991" t="str">
        <f>IF(data!AR993="","",data!AR993)</f>
        <v/>
      </c>
    </row>
    <row r="992" spans="1:42" x14ac:dyDescent="0.35">
      <c r="A992" t="str">
        <f>IF(data!A994="","",data!A994)</f>
        <v/>
      </c>
      <c r="B992" t="str">
        <f>IF(data!B994="",D992,data!B994)</f>
        <v/>
      </c>
      <c r="C992" t="str">
        <f>IF(data!C994="","",data!C994)</f>
        <v/>
      </c>
      <c r="D992" t="str">
        <f>IF(data!D994="","",data!D994)</f>
        <v/>
      </c>
      <c r="E992" t="str">
        <f>IF(data!E994="","",data!E994)</f>
        <v/>
      </c>
      <c r="F992" t="str">
        <f>IF(data!F994="","",data!F994)</f>
        <v/>
      </c>
      <c r="G992" t="str">
        <f>IF(data!G994="","",data!G994)</f>
        <v/>
      </c>
      <c r="H992" t="str">
        <f>IF(data!H994="","",data!H994)</f>
        <v/>
      </c>
      <c r="I992" t="str">
        <f>IF(data!I994="","",data!I994)</f>
        <v/>
      </c>
      <c r="J992" t="str">
        <f>IF(data!J994="","",data!J994)</f>
        <v/>
      </c>
      <c r="K992" t="str">
        <f>IF(data!K994="","",data!K994)</f>
        <v/>
      </c>
      <c r="L992" t="str">
        <f>IF(data!L994="","",data!L994)</f>
        <v/>
      </c>
      <c r="N992" t="str">
        <f>IF(Y992&lt;&gt;"",Y992,IF(ISNUMBER(A992),"_",""))</f>
        <v/>
      </c>
      <c r="O992" t="str">
        <f>IF(data!M994="","",data!M994)</f>
        <v/>
      </c>
      <c r="P992" t="str">
        <f>IF(data!N994="","",data!N994)</f>
        <v/>
      </c>
      <c r="Q992" t="str">
        <f>IF(data!O994="","",data!O994)</f>
        <v/>
      </c>
      <c r="R992" t="str">
        <f>IF(data!P994="","",data!P994)</f>
        <v/>
      </c>
      <c r="S992" t="str">
        <f>IF(data!Q994="","",data!Q994)</f>
        <v/>
      </c>
      <c r="T992" t="str">
        <f>IF(data!R994="","",data!R994)</f>
        <v/>
      </c>
      <c r="U992" t="str">
        <f>IF(data!S994="","",data!S994)</f>
        <v/>
      </c>
      <c r="V992" t="str">
        <f>IF(data!W994="","",data!W994)</f>
        <v/>
      </c>
      <c r="W992" t="str">
        <f>IF(data!X994="","",data!X994)</f>
        <v/>
      </c>
      <c r="X992" t="str">
        <f>IF(data!Y994="","",data!Y994)</f>
        <v/>
      </c>
      <c r="Y992" t="str">
        <f>IF(data!Z994="","",data!Z994)</f>
        <v/>
      </c>
      <c r="Z992" t="str">
        <f>IF(data!AA994="","",data!AA994)</f>
        <v/>
      </c>
      <c r="AA992" t="str">
        <f>IF(data!AB994="","",data!AB994)</f>
        <v/>
      </c>
      <c r="AB992" t="str">
        <f>IF(data!AC994="","",data!AC994)</f>
        <v/>
      </c>
      <c r="AC992" t="str">
        <f>IF(data!AD994="","",data!AD994)</f>
        <v/>
      </c>
      <c r="AD992" t="str">
        <f>IF(data!AE994="","",data!AE994)</f>
        <v/>
      </c>
      <c r="AE992" t="str">
        <f>IF(data!AF994="","",data!AF994)</f>
        <v/>
      </c>
      <c r="AF992" t="str">
        <f>IF(data!AG994="","",data!AG994)</f>
        <v/>
      </c>
      <c r="AG992" t="str">
        <f>IF(data!AH994="","",data!AH994)</f>
        <v/>
      </c>
      <c r="AH992" t="str">
        <f>IF(data!AI994="","",data!AI994)</f>
        <v/>
      </c>
      <c r="AI992" t="str">
        <f>IF(data!AJ994="","",data!AJ994)</f>
        <v/>
      </c>
      <c r="AJ992" t="str">
        <f t="shared" si="15"/>
        <v/>
      </c>
      <c r="AK992" t="str">
        <f>IF(data!AM994="","",data!AM994)</f>
        <v/>
      </c>
      <c r="AL992" t="str">
        <f>IF(data!AN994="","",data!AN994)</f>
        <v/>
      </c>
      <c r="AM992" t="str">
        <f>IF(data!AO994="","",data!AO994)</f>
        <v/>
      </c>
      <c r="AN992" t="str">
        <f>IF(data!AP994="","",data!AP994)</f>
        <v/>
      </c>
      <c r="AO992" t="str">
        <f>IF(data!AQ994="","",data!AQ994)</f>
        <v/>
      </c>
      <c r="AP992" t="str">
        <f>IF(data!AR994="","",data!AR994)</f>
        <v/>
      </c>
    </row>
    <row r="993" spans="1:42" x14ac:dyDescent="0.35">
      <c r="A993" t="str">
        <f>IF(data!A995="","",data!A995)</f>
        <v/>
      </c>
      <c r="B993" t="str">
        <f>IF(data!B995="",D993,data!B995)</f>
        <v/>
      </c>
      <c r="C993" t="str">
        <f>IF(data!C995="","",data!C995)</f>
        <v/>
      </c>
      <c r="D993" t="str">
        <f>IF(data!D995="","",data!D995)</f>
        <v/>
      </c>
      <c r="E993" t="str">
        <f>IF(data!E995="","",data!E995)</f>
        <v/>
      </c>
      <c r="F993" t="str">
        <f>IF(data!F995="","",data!F995)</f>
        <v/>
      </c>
      <c r="G993" t="str">
        <f>IF(data!G995="","",data!G995)</f>
        <v/>
      </c>
      <c r="H993" t="str">
        <f>IF(data!H995="","",data!H995)</f>
        <v/>
      </c>
      <c r="I993" t="str">
        <f>IF(data!I995="","",data!I995)</f>
        <v/>
      </c>
      <c r="J993" t="str">
        <f>IF(data!J995="","",data!J995)</f>
        <v/>
      </c>
      <c r="K993" t="str">
        <f>IF(data!K995="","",data!K995)</f>
        <v/>
      </c>
      <c r="L993" t="str">
        <f>IF(data!L995="","",data!L995)</f>
        <v/>
      </c>
      <c r="N993" t="str">
        <f>IF(Y993&lt;&gt;"",Y993,IF(ISNUMBER(A993),"_",""))</f>
        <v/>
      </c>
      <c r="O993" t="str">
        <f>IF(data!M995="","",data!M995)</f>
        <v/>
      </c>
      <c r="P993" t="str">
        <f>IF(data!N995="","",data!N995)</f>
        <v/>
      </c>
      <c r="Q993" t="str">
        <f>IF(data!O995="","",data!O995)</f>
        <v/>
      </c>
      <c r="R993" t="str">
        <f>IF(data!P995="","",data!P995)</f>
        <v/>
      </c>
      <c r="S993" t="str">
        <f>IF(data!Q995="","",data!Q995)</f>
        <v/>
      </c>
      <c r="T993" t="str">
        <f>IF(data!R995="","",data!R995)</f>
        <v/>
      </c>
      <c r="U993" t="str">
        <f>IF(data!S995="","",data!S995)</f>
        <v/>
      </c>
      <c r="V993" t="str">
        <f>IF(data!W995="","",data!W995)</f>
        <v/>
      </c>
      <c r="W993" t="str">
        <f>IF(data!X995="","",data!X995)</f>
        <v/>
      </c>
      <c r="X993" t="str">
        <f>IF(data!Y995="","",data!Y995)</f>
        <v/>
      </c>
      <c r="Y993" t="str">
        <f>IF(data!Z995="","",data!Z995)</f>
        <v/>
      </c>
      <c r="Z993" t="str">
        <f>IF(data!AA995="","",data!AA995)</f>
        <v/>
      </c>
      <c r="AA993" t="str">
        <f>IF(data!AB995="","",data!AB995)</f>
        <v/>
      </c>
      <c r="AB993" t="str">
        <f>IF(data!AC995="","",data!AC995)</f>
        <v/>
      </c>
      <c r="AC993" t="str">
        <f>IF(data!AD995="","",data!AD995)</f>
        <v/>
      </c>
      <c r="AD993" t="str">
        <f>IF(data!AE995="","",data!AE995)</f>
        <v/>
      </c>
      <c r="AE993" t="str">
        <f>IF(data!AF995="","",data!AF995)</f>
        <v/>
      </c>
      <c r="AF993" t="str">
        <f>IF(data!AG995="","",data!AG995)</f>
        <v/>
      </c>
      <c r="AG993" t="str">
        <f>IF(data!AH995="","",data!AH995)</f>
        <v/>
      </c>
      <c r="AH993" t="str">
        <f>IF(data!AI995="","",data!AI995)</f>
        <v/>
      </c>
      <c r="AI993" t="str">
        <f>IF(data!AJ995="","",data!AJ995)</f>
        <v/>
      </c>
      <c r="AJ993" t="str">
        <f t="shared" si="15"/>
        <v/>
      </c>
      <c r="AK993" t="str">
        <f>IF(data!AM995="","",data!AM995)</f>
        <v/>
      </c>
      <c r="AL993" t="str">
        <f>IF(data!AN995="","",data!AN995)</f>
        <v/>
      </c>
      <c r="AM993" t="str">
        <f>IF(data!AO995="","",data!AO995)</f>
        <v/>
      </c>
      <c r="AN993" t="str">
        <f>IF(data!AP995="","",data!AP995)</f>
        <v/>
      </c>
      <c r="AO993" t="str">
        <f>IF(data!AQ995="","",data!AQ995)</f>
        <v/>
      </c>
      <c r="AP993" t="str">
        <f>IF(data!AR995="","",data!AR995)</f>
        <v/>
      </c>
    </row>
    <row r="994" spans="1:42" x14ac:dyDescent="0.35">
      <c r="A994" t="str">
        <f>IF(data!A996="","",data!A996)</f>
        <v/>
      </c>
      <c r="B994" t="str">
        <f>IF(data!B996="",D994,data!B996)</f>
        <v/>
      </c>
      <c r="C994" t="str">
        <f>IF(data!C996="","",data!C996)</f>
        <v/>
      </c>
      <c r="D994" t="str">
        <f>IF(data!D996="","",data!D996)</f>
        <v/>
      </c>
      <c r="E994" t="str">
        <f>IF(data!E996="","",data!E996)</f>
        <v/>
      </c>
      <c r="F994" t="str">
        <f>IF(data!F996="","",data!F996)</f>
        <v/>
      </c>
      <c r="G994" t="str">
        <f>IF(data!G996="","",data!G996)</f>
        <v/>
      </c>
      <c r="H994" t="str">
        <f>IF(data!H996="","",data!H996)</f>
        <v/>
      </c>
      <c r="I994" t="str">
        <f>IF(data!I996="","",data!I996)</f>
        <v/>
      </c>
      <c r="J994" t="str">
        <f>IF(data!J996="","",data!J996)</f>
        <v/>
      </c>
      <c r="K994" t="str">
        <f>IF(data!K996="","",data!K996)</f>
        <v/>
      </c>
      <c r="L994" t="str">
        <f>IF(data!L996="","",data!L996)</f>
        <v/>
      </c>
      <c r="N994" t="str">
        <f>IF(Y994&lt;&gt;"",Y994,IF(ISNUMBER(A994),"_",""))</f>
        <v/>
      </c>
      <c r="O994" t="str">
        <f>IF(data!M996="","",data!M996)</f>
        <v/>
      </c>
      <c r="P994" t="str">
        <f>IF(data!N996="","",data!N996)</f>
        <v/>
      </c>
      <c r="Q994" t="str">
        <f>IF(data!O996="","",data!O996)</f>
        <v/>
      </c>
      <c r="R994" t="str">
        <f>IF(data!P996="","",data!P996)</f>
        <v/>
      </c>
      <c r="S994" t="str">
        <f>IF(data!Q996="","",data!Q996)</f>
        <v/>
      </c>
      <c r="T994" t="str">
        <f>IF(data!R996="","",data!R996)</f>
        <v/>
      </c>
      <c r="U994" t="str">
        <f>IF(data!S996="","",data!S996)</f>
        <v/>
      </c>
      <c r="V994" t="str">
        <f>IF(data!W996="","",data!W996)</f>
        <v/>
      </c>
      <c r="W994" t="str">
        <f>IF(data!X996="","",data!X996)</f>
        <v/>
      </c>
      <c r="X994" t="str">
        <f>IF(data!Y996="","",data!Y996)</f>
        <v/>
      </c>
      <c r="Y994" t="str">
        <f>IF(data!Z996="","",data!Z996)</f>
        <v/>
      </c>
      <c r="Z994" t="str">
        <f>IF(data!AA996="","",data!AA996)</f>
        <v/>
      </c>
      <c r="AA994" t="str">
        <f>IF(data!AB996="","",data!AB996)</f>
        <v/>
      </c>
      <c r="AB994" t="str">
        <f>IF(data!AC996="","",data!AC996)</f>
        <v/>
      </c>
      <c r="AC994" t="str">
        <f>IF(data!AD996="","",data!AD996)</f>
        <v/>
      </c>
      <c r="AD994" t="str">
        <f>IF(data!AE996="","",data!AE996)</f>
        <v/>
      </c>
      <c r="AE994" t="str">
        <f>IF(data!AF996="","",data!AF996)</f>
        <v/>
      </c>
      <c r="AF994" t="str">
        <f>IF(data!AG996="","",data!AG996)</f>
        <v/>
      </c>
      <c r="AG994" t="str">
        <f>IF(data!AH996="","",data!AH996)</f>
        <v/>
      </c>
      <c r="AH994" t="str">
        <f>IF(data!AI996="","",data!AI996)</f>
        <v/>
      </c>
      <c r="AI994" t="str">
        <f>IF(data!AJ996="","",data!AJ996)</f>
        <v/>
      </c>
      <c r="AJ994" t="str">
        <f t="shared" si="15"/>
        <v/>
      </c>
      <c r="AK994" t="str">
        <f>IF(data!AM996="","",data!AM996)</f>
        <v/>
      </c>
      <c r="AL994" t="str">
        <f>IF(data!AN996="","",data!AN996)</f>
        <v/>
      </c>
      <c r="AM994" t="str">
        <f>IF(data!AO996="","",data!AO996)</f>
        <v/>
      </c>
      <c r="AN994" t="str">
        <f>IF(data!AP996="","",data!AP996)</f>
        <v/>
      </c>
      <c r="AO994" t="str">
        <f>IF(data!AQ996="","",data!AQ996)</f>
        <v/>
      </c>
      <c r="AP994" t="str">
        <f>IF(data!AR996="","",data!AR996)</f>
        <v/>
      </c>
    </row>
    <row r="995" spans="1:42" x14ac:dyDescent="0.35">
      <c r="A995" t="str">
        <f>IF(data!A997="","",data!A997)</f>
        <v/>
      </c>
      <c r="B995" t="str">
        <f>IF(data!B997="",D995,data!B997)</f>
        <v/>
      </c>
      <c r="C995" t="str">
        <f>IF(data!C997="","",data!C997)</f>
        <v/>
      </c>
      <c r="D995" t="str">
        <f>IF(data!D997="","",data!D997)</f>
        <v/>
      </c>
      <c r="E995" t="str">
        <f>IF(data!E997="","",data!E997)</f>
        <v/>
      </c>
      <c r="F995" t="str">
        <f>IF(data!F997="","",data!F997)</f>
        <v/>
      </c>
      <c r="G995" t="str">
        <f>IF(data!G997="","",data!G997)</f>
        <v/>
      </c>
      <c r="H995" t="str">
        <f>IF(data!H997="","",data!H997)</f>
        <v/>
      </c>
      <c r="I995" t="str">
        <f>IF(data!I997="","",data!I997)</f>
        <v/>
      </c>
      <c r="J995" t="str">
        <f>IF(data!J997="","",data!J997)</f>
        <v/>
      </c>
      <c r="K995" t="str">
        <f>IF(data!K997="","",data!K997)</f>
        <v/>
      </c>
      <c r="L995" t="str">
        <f>IF(data!L997="","",data!L997)</f>
        <v/>
      </c>
      <c r="N995" t="str">
        <f>IF(Y995&lt;&gt;"",Y995,IF(ISNUMBER(A995),"_",""))</f>
        <v/>
      </c>
      <c r="O995" t="str">
        <f>IF(data!M997="","",data!M997)</f>
        <v/>
      </c>
      <c r="P995" t="str">
        <f>IF(data!N997="","",data!N997)</f>
        <v/>
      </c>
      <c r="Q995" t="str">
        <f>IF(data!O997="","",data!O997)</f>
        <v/>
      </c>
      <c r="R995" t="str">
        <f>IF(data!P997="","",data!P997)</f>
        <v/>
      </c>
      <c r="S995" t="str">
        <f>IF(data!Q997="","",data!Q997)</f>
        <v/>
      </c>
      <c r="T995" t="str">
        <f>IF(data!R997="","",data!R997)</f>
        <v/>
      </c>
      <c r="U995" t="str">
        <f>IF(data!S997="","",data!S997)</f>
        <v/>
      </c>
      <c r="V995" t="str">
        <f>IF(data!W997="","",data!W997)</f>
        <v/>
      </c>
      <c r="W995" t="str">
        <f>IF(data!X997="","",data!X997)</f>
        <v/>
      </c>
      <c r="X995" t="str">
        <f>IF(data!Y997="","",data!Y997)</f>
        <v/>
      </c>
      <c r="Y995" t="str">
        <f>IF(data!Z997="","",data!Z997)</f>
        <v/>
      </c>
      <c r="Z995" t="str">
        <f>IF(data!AA997="","",data!AA997)</f>
        <v/>
      </c>
      <c r="AA995" t="str">
        <f>IF(data!AB997="","",data!AB997)</f>
        <v/>
      </c>
      <c r="AB995" t="str">
        <f>IF(data!AC997="","",data!AC997)</f>
        <v/>
      </c>
      <c r="AC995" t="str">
        <f>IF(data!AD997="","",data!AD997)</f>
        <v/>
      </c>
      <c r="AD995" t="str">
        <f>IF(data!AE997="","",data!AE997)</f>
        <v/>
      </c>
      <c r="AE995" t="str">
        <f>IF(data!AF997="","",data!AF997)</f>
        <v/>
      </c>
      <c r="AF995" t="str">
        <f>IF(data!AG997="","",data!AG997)</f>
        <v/>
      </c>
      <c r="AG995" t="str">
        <f>IF(data!AH997="","",data!AH997)</f>
        <v/>
      </c>
      <c r="AH995" t="str">
        <f>IF(data!AI997="","",data!AI997)</f>
        <v/>
      </c>
      <c r="AI995" t="str">
        <f>IF(data!AJ997="","",data!AJ997)</f>
        <v/>
      </c>
      <c r="AJ995" t="str">
        <f t="shared" si="15"/>
        <v/>
      </c>
      <c r="AK995" t="str">
        <f>IF(data!AM997="","",data!AM997)</f>
        <v/>
      </c>
      <c r="AL995" t="str">
        <f>IF(data!AN997="","",data!AN997)</f>
        <v/>
      </c>
      <c r="AM995" t="str">
        <f>IF(data!AO997="","",data!AO997)</f>
        <v/>
      </c>
      <c r="AN995" t="str">
        <f>IF(data!AP997="","",data!AP997)</f>
        <v/>
      </c>
      <c r="AO995" t="str">
        <f>IF(data!AQ997="","",data!AQ997)</f>
        <v/>
      </c>
      <c r="AP995" t="str">
        <f>IF(data!AR997="","",data!AR997)</f>
        <v/>
      </c>
    </row>
    <row r="996" spans="1:42" x14ac:dyDescent="0.35">
      <c r="A996" t="str">
        <f>IF(data!A998="","",data!A998)</f>
        <v/>
      </c>
      <c r="B996" t="str">
        <f>IF(data!B998="",D996,data!B998)</f>
        <v/>
      </c>
      <c r="C996" t="str">
        <f>IF(data!C998="","",data!C998)</f>
        <v/>
      </c>
      <c r="D996" t="str">
        <f>IF(data!D998="","",data!D998)</f>
        <v/>
      </c>
      <c r="E996" t="str">
        <f>IF(data!E998="","",data!E998)</f>
        <v/>
      </c>
      <c r="F996" t="str">
        <f>IF(data!F998="","",data!F998)</f>
        <v/>
      </c>
      <c r="G996" t="str">
        <f>IF(data!G998="","",data!G998)</f>
        <v/>
      </c>
      <c r="H996" t="str">
        <f>IF(data!H998="","",data!H998)</f>
        <v/>
      </c>
      <c r="I996" t="str">
        <f>IF(data!I998="","",data!I998)</f>
        <v/>
      </c>
      <c r="J996" t="str">
        <f>IF(data!J998="","",data!J998)</f>
        <v/>
      </c>
      <c r="K996" t="str">
        <f>IF(data!K998="","",data!K998)</f>
        <v/>
      </c>
      <c r="L996" t="str">
        <f>IF(data!L998="","",data!L998)</f>
        <v/>
      </c>
      <c r="N996" t="str">
        <f>IF(Y996&lt;&gt;"",Y996,IF(ISNUMBER(A996),"_",""))</f>
        <v/>
      </c>
      <c r="O996" t="str">
        <f>IF(data!M998="","",data!M998)</f>
        <v/>
      </c>
      <c r="P996" t="str">
        <f>IF(data!N998="","",data!N998)</f>
        <v/>
      </c>
      <c r="Q996" t="str">
        <f>IF(data!O998="","",data!O998)</f>
        <v/>
      </c>
      <c r="R996" t="str">
        <f>IF(data!P998="","",data!P998)</f>
        <v/>
      </c>
      <c r="S996" t="str">
        <f>IF(data!Q998="","",data!Q998)</f>
        <v/>
      </c>
      <c r="T996" t="str">
        <f>IF(data!R998="","",data!R998)</f>
        <v/>
      </c>
      <c r="U996" t="str">
        <f>IF(data!S998="","",data!S998)</f>
        <v/>
      </c>
      <c r="V996" t="str">
        <f>IF(data!W998="","",data!W998)</f>
        <v/>
      </c>
      <c r="W996" t="str">
        <f>IF(data!X998="","",data!X998)</f>
        <v/>
      </c>
      <c r="X996" t="str">
        <f>IF(data!Y998="","",data!Y998)</f>
        <v/>
      </c>
      <c r="Y996" t="str">
        <f>IF(data!Z998="","",data!Z998)</f>
        <v/>
      </c>
      <c r="Z996" t="str">
        <f>IF(data!AA998="","",data!AA998)</f>
        <v/>
      </c>
      <c r="AA996" t="str">
        <f>IF(data!AB998="","",data!AB998)</f>
        <v/>
      </c>
      <c r="AB996" t="str">
        <f>IF(data!AC998="","",data!AC998)</f>
        <v/>
      </c>
      <c r="AC996" t="str">
        <f>IF(data!AD998="","",data!AD998)</f>
        <v/>
      </c>
      <c r="AD996" t="str">
        <f>IF(data!AE998="","",data!AE998)</f>
        <v/>
      </c>
      <c r="AE996" t="str">
        <f>IF(data!AF998="","",data!AF998)</f>
        <v/>
      </c>
      <c r="AF996" t="str">
        <f>IF(data!AG998="","",data!AG998)</f>
        <v/>
      </c>
      <c r="AG996" t="str">
        <f>IF(data!AH998="","",data!AH998)</f>
        <v/>
      </c>
      <c r="AH996" t="str">
        <f>IF(data!AI998="","",data!AI998)</f>
        <v/>
      </c>
      <c r="AI996" t="str">
        <f>IF(data!AJ998="","",data!AJ998)</f>
        <v/>
      </c>
      <c r="AJ996" t="str">
        <f t="shared" si="15"/>
        <v/>
      </c>
      <c r="AK996" t="str">
        <f>IF(data!AM998="","",data!AM998)</f>
        <v/>
      </c>
      <c r="AL996" t="str">
        <f>IF(data!AN998="","",data!AN998)</f>
        <v/>
      </c>
      <c r="AM996" t="str">
        <f>IF(data!AO998="","",data!AO998)</f>
        <v/>
      </c>
      <c r="AN996" t="str">
        <f>IF(data!AP998="","",data!AP998)</f>
        <v/>
      </c>
      <c r="AO996" t="str">
        <f>IF(data!AQ998="","",data!AQ998)</f>
        <v/>
      </c>
      <c r="AP996" t="str">
        <f>IF(data!AR998="","",data!AR998)</f>
        <v/>
      </c>
    </row>
    <row r="997" spans="1:42" x14ac:dyDescent="0.35">
      <c r="A997" t="str">
        <f>IF(data!A999="","",data!A999)</f>
        <v/>
      </c>
      <c r="B997" t="str">
        <f>IF(data!B999="",D997,data!B999)</f>
        <v/>
      </c>
      <c r="C997" t="str">
        <f>IF(data!C999="","",data!C999)</f>
        <v/>
      </c>
      <c r="D997" t="str">
        <f>IF(data!D999="","",data!D999)</f>
        <v/>
      </c>
      <c r="E997" t="str">
        <f>IF(data!E999="","",data!E999)</f>
        <v/>
      </c>
      <c r="F997" t="str">
        <f>IF(data!F999="","",data!F999)</f>
        <v/>
      </c>
      <c r="G997" t="str">
        <f>IF(data!G999="","",data!G999)</f>
        <v/>
      </c>
      <c r="H997" t="str">
        <f>IF(data!H999="","",data!H999)</f>
        <v/>
      </c>
      <c r="I997" t="str">
        <f>IF(data!I999="","",data!I999)</f>
        <v/>
      </c>
      <c r="J997" t="str">
        <f>IF(data!J999="","",data!J999)</f>
        <v/>
      </c>
      <c r="K997" t="str">
        <f>IF(data!K999="","",data!K999)</f>
        <v/>
      </c>
      <c r="L997" t="str">
        <f>IF(data!L999="","",data!L999)</f>
        <v/>
      </c>
      <c r="N997" t="str">
        <f>IF(Y997&lt;&gt;"",Y997,IF(ISNUMBER(A997),"_",""))</f>
        <v/>
      </c>
      <c r="O997" t="str">
        <f>IF(data!M999="","",data!M999)</f>
        <v/>
      </c>
      <c r="P997" t="str">
        <f>IF(data!N999="","",data!N999)</f>
        <v/>
      </c>
      <c r="Q997" t="str">
        <f>IF(data!O999="","",data!O999)</f>
        <v/>
      </c>
      <c r="R997" t="str">
        <f>IF(data!P999="","",data!P999)</f>
        <v/>
      </c>
      <c r="S997" t="str">
        <f>IF(data!Q999="","",data!Q999)</f>
        <v/>
      </c>
      <c r="T997" t="str">
        <f>IF(data!R999="","",data!R999)</f>
        <v/>
      </c>
      <c r="U997" t="str">
        <f>IF(data!S999="","",data!S999)</f>
        <v/>
      </c>
      <c r="V997" t="str">
        <f>IF(data!W999="","",data!W999)</f>
        <v/>
      </c>
      <c r="W997" t="str">
        <f>IF(data!X999="","",data!X999)</f>
        <v/>
      </c>
      <c r="X997" t="str">
        <f>IF(data!Y999="","",data!Y999)</f>
        <v/>
      </c>
      <c r="Y997" t="str">
        <f>IF(data!Z999="","",data!Z999)</f>
        <v/>
      </c>
      <c r="Z997" t="str">
        <f>IF(data!AA999="","",data!AA999)</f>
        <v/>
      </c>
      <c r="AA997" t="str">
        <f>IF(data!AB999="","",data!AB999)</f>
        <v/>
      </c>
      <c r="AB997" t="str">
        <f>IF(data!AC999="","",data!AC999)</f>
        <v/>
      </c>
      <c r="AC997" t="str">
        <f>IF(data!AD999="","",data!AD999)</f>
        <v/>
      </c>
      <c r="AD997" t="str">
        <f>IF(data!AE999="","",data!AE999)</f>
        <v/>
      </c>
      <c r="AE997" t="str">
        <f>IF(data!AF999="","",data!AF999)</f>
        <v/>
      </c>
      <c r="AF997" t="str">
        <f>IF(data!AG999="","",data!AG999)</f>
        <v/>
      </c>
      <c r="AG997" t="str">
        <f>IF(data!AH999="","",data!AH999)</f>
        <v/>
      </c>
      <c r="AH997" t="str">
        <f>IF(data!AI999="","",data!AI999)</f>
        <v/>
      </c>
      <c r="AI997" t="str">
        <f>IF(data!AJ999="","",data!AJ999)</f>
        <v/>
      </c>
      <c r="AJ997" t="str">
        <f t="shared" si="15"/>
        <v/>
      </c>
      <c r="AK997" t="str">
        <f>IF(data!AM999="","",data!AM999)</f>
        <v/>
      </c>
      <c r="AL997" t="str">
        <f>IF(data!AN999="","",data!AN999)</f>
        <v/>
      </c>
      <c r="AM997" t="str">
        <f>IF(data!AO999="","",data!AO999)</f>
        <v/>
      </c>
      <c r="AN997" t="str">
        <f>IF(data!AP999="","",data!AP999)</f>
        <v/>
      </c>
      <c r="AO997" t="str">
        <f>IF(data!AQ999="","",data!AQ999)</f>
        <v/>
      </c>
      <c r="AP997" t="str">
        <f>IF(data!AR999="","",data!AR999)</f>
        <v/>
      </c>
    </row>
    <row r="998" spans="1:42" x14ac:dyDescent="0.35">
      <c r="A998" t="str">
        <f>IF(data!A1000="","",data!A1000)</f>
        <v/>
      </c>
      <c r="B998" t="str">
        <f>IF(data!B1000="",D998,data!B1000)</f>
        <v/>
      </c>
      <c r="C998" t="str">
        <f>IF(data!C1000="","",data!C1000)</f>
        <v/>
      </c>
      <c r="D998" t="str">
        <f>IF(data!D1000="","",data!D1000)</f>
        <v/>
      </c>
      <c r="E998" t="str">
        <f>IF(data!E1000="","",data!E1000)</f>
        <v/>
      </c>
      <c r="F998" t="str">
        <f>IF(data!F1000="","",data!F1000)</f>
        <v/>
      </c>
      <c r="G998" t="str">
        <f>IF(data!G1000="","",data!G1000)</f>
        <v/>
      </c>
      <c r="H998" t="str">
        <f>IF(data!H1000="","",data!H1000)</f>
        <v/>
      </c>
      <c r="I998" t="str">
        <f>IF(data!I1000="","",data!I1000)</f>
        <v/>
      </c>
      <c r="J998" t="str">
        <f>IF(data!J1000="","",data!J1000)</f>
        <v/>
      </c>
      <c r="K998" t="str">
        <f>IF(data!K1000="","",data!K1000)</f>
        <v/>
      </c>
      <c r="L998" t="str">
        <f>IF(data!L1000="","",data!L1000)</f>
        <v/>
      </c>
      <c r="N998" t="str">
        <f>IF(Y998&lt;&gt;"",Y998,IF(ISNUMBER(A998),"_",""))</f>
        <v/>
      </c>
      <c r="O998" t="str">
        <f>IF(data!M1000="","",data!M1000)</f>
        <v/>
      </c>
      <c r="P998" t="str">
        <f>IF(data!N1000="","",data!N1000)</f>
        <v/>
      </c>
      <c r="Q998" t="str">
        <f>IF(data!O1000="","",data!O1000)</f>
        <v/>
      </c>
      <c r="R998" t="str">
        <f>IF(data!P1000="","",data!P1000)</f>
        <v/>
      </c>
      <c r="S998" t="str">
        <f>IF(data!Q1000="","",data!Q1000)</f>
        <v/>
      </c>
      <c r="T998" t="str">
        <f>IF(data!R1000="","",data!R1000)</f>
        <v/>
      </c>
      <c r="U998" t="str">
        <f>IF(data!S1000="","",data!S1000)</f>
        <v/>
      </c>
      <c r="V998" t="str">
        <f>IF(data!W1000="","",data!W1000)</f>
        <v/>
      </c>
      <c r="W998" t="str">
        <f>IF(data!X1000="","",data!X1000)</f>
        <v/>
      </c>
      <c r="X998" t="str">
        <f>IF(data!Y1000="","",data!Y1000)</f>
        <v/>
      </c>
      <c r="Y998" t="str">
        <f>IF(data!Z1000="","",data!Z1000)</f>
        <v/>
      </c>
      <c r="Z998" t="str">
        <f>IF(data!AA1000="","",data!AA1000)</f>
        <v/>
      </c>
      <c r="AA998" t="str">
        <f>IF(data!AB1000="","",data!AB1000)</f>
        <v/>
      </c>
      <c r="AB998" t="str">
        <f>IF(data!AC1000="","",data!AC1000)</f>
        <v/>
      </c>
      <c r="AC998" t="str">
        <f>IF(data!AD1000="","",data!AD1000)</f>
        <v/>
      </c>
      <c r="AD998" t="str">
        <f>IF(data!AE1000="","",data!AE1000)</f>
        <v/>
      </c>
      <c r="AE998" t="str">
        <f>IF(data!AF1000="","",data!AF1000)</f>
        <v/>
      </c>
      <c r="AF998" t="str">
        <f>IF(data!AG1000="","",data!AG1000)</f>
        <v/>
      </c>
      <c r="AG998" t="str">
        <f>IF(data!AH1000="","",data!AH1000)</f>
        <v/>
      </c>
      <c r="AH998" t="str">
        <f>IF(data!AI1000="","",data!AI1000)</f>
        <v/>
      </c>
      <c r="AI998" t="str">
        <f>IF(data!AJ1000="","",data!AJ1000)</f>
        <v/>
      </c>
      <c r="AJ998" t="str">
        <f t="shared" si="15"/>
        <v/>
      </c>
      <c r="AK998" t="str">
        <f>IF(data!AM1000="","",data!AM1000)</f>
        <v/>
      </c>
      <c r="AL998" t="str">
        <f>IF(data!AN1000="","",data!AN1000)</f>
        <v/>
      </c>
      <c r="AM998" t="str">
        <f>IF(data!AO1000="","",data!AO1000)</f>
        <v/>
      </c>
      <c r="AN998" t="str">
        <f>IF(data!AP1000="","",data!AP1000)</f>
        <v/>
      </c>
      <c r="AO998" t="str">
        <f>IF(data!AQ1000="","",data!AQ1000)</f>
        <v/>
      </c>
      <c r="AP998" t="str">
        <f>IF(data!AR1000="","",data!AR1000)</f>
        <v/>
      </c>
    </row>
    <row r="999" spans="1:42" x14ac:dyDescent="0.35">
      <c r="A999" t="str">
        <f>IF(data!A1001="","",data!A1001)</f>
        <v/>
      </c>
      <c r="B999" t="str">
        <f>IF(data!B1001="",D999,data!B1001)</f>
        <v/>
      </c>
      <c r="C999" t="str">
        <f>IF(data!C1001="","",data!C1001)</f>
        <v/>
      </c>
      <c r="D999" t="str">
        <f>IF(data!D1001="","",data!D1001)</f>
        <v/>
      </c>
      <c r="E999" t="str">
        <f>IF(data!E1001="","",data!E1001)</f>
        <v/>
      </c>
      <c r="F999" t="str">
        <f>IF(data!F1001="","",data!F1001)</f>
        <v/>
      </c>
      <c r="G999" t="str">
        <f>IF(data!G1001="","",data!G1001)</f>
        <v/>
      </c>
      <c r="H999" t="str">
        <f>IF(data!H1001="","",data!H1001)</f>
        <v/>
      </c>
      <c r="I999" t="str">
        <f>IF(data!I1001="","",data!I1001)</f>
        <v/>
      </c>
      <c r="J999" t="str">
        <f>IF(data!J1001="","",data!J1001)</f>
        <v/>
      </c>
      <c r="K999" t="str">
        <f>IF(data!K1001="","",data!K1001)</f>
        <v/>
      </c>
      <c r="L999" t="str">
        <f>IF(data!L1001="","",data!L1001)</f>
        <v/>
      </c>
      <c r="N999" t="str">
        <f>IF(Y999&lt;&gt;"",Y999,IF(ISNUMBER(A999),"_",""))</f>
        <v/>
      </c>
      <c r="O999" t="str">
        <f>IF(data!M1001="","",data!M1001)</f>
        <v/>
      </c>
      <c r="P999" t="str">
        <f>IF(data!N1001="","",data!N1001)</f>
        <v/>
      </c>
      <c r="Q999" t="str">
        <f>IF(data!O1001="","",data!O1001)</f>
        <v/>
      </c>
      <c r="R999" t="str">
        <f>IF(data!P1001="","",data!P1001)</f>
        <v/>
      </c>
      <c r="S999" t="str">
        <f>IF(data!Q1001="","",data!Q1001)</f>
        <v/>
      </c>
      <c r="T999" t="str">
        <f>IF(data!R1001="","",data!R1001)</f>
        <v/>
      </c>
      <c r="U999" t="str">
        <f>IF(data!S1001="","",data!S1001)</f>
        <v/>
      </c>
      <c r="V999" t="str">
        <f>IF(data!W1001="","",data!W1001)</f>
        <v/>
      </c>
      <c r="W999" t="str">
        <f>IF(data!X1001="","",data!X1001)</f>
        <v/>
      </c>
      <c r="X999" t="str">
        <f>IF(data!Y1001="","",data!Y1001)</f>
        <v/>
      </c>
      <c r="Y999" t="str">
        <f>IF(data!Z1001="","",data!Z1001)</f>
        <v/>
      </c>
      <c r="Z999" t="str">
        <f>IF(data!AA1001="","",data!AA1001)</f>
        <v/>
      </c>
      <c r="AA999" t="str">
        <f>IF(data!AB1001="","",data!AB1001)</f>
        <v/>
      </c>
      <c r="AB999" t="str">
        <f>IF(data!AC1001="","",data!AC1001)</f>
        <v/>
      </c>
      <c r="AC999" t="str">
        <f>IF(data!AD1001="","",data!AD1001)</f>
        <v/>
      </c>
      <c r="AD999" t="str">
        <f>IF(data!AE1001="","",data!AE1001)</f>
        <v/>
      </c>
      <c r="AE999" t="str">
        <f>IF(data!AF1001="","",data!AF1001)</f>
        <v/>
      </c>
      <c r="AF999" t="str">
        <f>IF(data!AG1001="","",data!AG1001)</f>
        <v/>
      </c>
      <c r="AG999" t="str">
        <f>IF(data!AH1001="","",data!AH1001)</f>
        <v/>
      </c>
      <c r="AH999" t="str">
        <f>IF(data!AI1001="","",data!AI1001)</f>
        <v/>
      </c>
      <c r="AI999" t="str">
        <f>IF(data!AJ1001="","",data!AJ1001)</f>
        <v/>
      </c>
      <c r="AJ999" t="str">
        <f t="shared" si="15"/>
        <v/>
      </c>
      <c r="AK999" t="str">
        <f>IF(data!AM1001="","",data!AM1001)</f>
        <v/>
      </c>
      <c r="AL999" t="str">
        <f>IF(data!AN1001="","",data!AN1001)</f>
        <v/>
      </c>
      <c r="AM999" t="str">
        <f>IF(data!AO1001="","",data!AO1001)</f>
        <v/>
      </c>
      <c r="AN999" t="str">
        <f>IF(data!AP1001="","",data!AP1001)</f>
        <v/>
      </c>
      <c r="AO999" t="str">
        <f>IF(data!AQ1001="","",data!AQ1001)</f>
        <v/>
      </c>
      <c r="AP999" t="str">
        <f>IF(data!AR1001="","",data!AR1001)</f>
        <v/>
      </c>
    </row>
    <row r="1000" spans="1:42" x14ac:dyDescent="0.35">
      <c r="A1000" t="str">
        <f>IF(data!A1002="","",data!A1002)</f>
        <v/>
      </c>
      <c r="B1000" t="str">
        <f>IF(data!B1002="",D1000,data!B1002)</f>
        <v/>
      </c>
      <c r="C1000" t="str">
        <f>IF(data!C1002="","",data!C1002)</f>
        <v/>
      </c>
      <c r="D1000" t="str">
        <f>IF(data!D1002="","",data!D1002)</f>
        <v/>
      </c>
      <c r="E1000" t="str">
        <f>IF(data!E1002="","",data!E1002)</f>
        <v/>
      </c>
      <c r="F1000" t="str">
        <f>IF(data!F1002="","",data!F1002)</f>
        <v/>
      </c>
      <c r="G1000" t="str">
        <f>IF(data!G1002="","",data!G1002)</f>
        <v/>
      </c>
      <c r="H1000" t="str">
        <f>IF(data!H1002="","",data!H1002)</f>
        <v/>
      </c>
      <c r="I1000" t="str">
        <f>IF(data!I1002="","",data!I1002)</f>
        <v/>
      </c>
      <c r="J1000" t="str">
        <f>IF(data!J1002="","",data!J1002)</f>
        <v/>
      </c>
      <c r="K1000" t="str">
        <f>IF(data!K1002="","",data!K1002)</f>
        <v/>
      </c>
      <c r="L1000" t="str">
        <f>IF(data!L1002="","",data!L1002)</f>
        <v/>
      </c>
      <c r="N1000" t="str">
        <f>IF(Y1000&lt;&gt;"",Y1000,IF(ISNUMBER(A1000),"_",""))</f>
        <v/>
      </c>
      <c r="O1000" t="str">
        <f>IF(data!M1002="","",data!M1002)</f>
        <v/>
      </c>
      <c r="P1000" t="str">
        <f>IF(data!N1002="","",data!N1002)</f>
        <v/>
      </c>
      <c r="Q1000" t="str">
        <f>IF(data!O1002="","",data!O1002)</f>
        <v/>
      </c>
      <c r="R1000" t="str">
        <f>IF(data!P1002="","",data!P1002)</f>
        <v/>
      </c>
      <c r="S1000" t="str">
        <f>IF(data!Q1002="","",data!Q1002)</f>
        <v/>
      </c>
      <c r="T1000" t="str">
        <f>IF(data!R1002="","",data!R1002)</f>
        <v/>
      </c>
      <c r="U1000" t="str">
        <f>IF(data!S1002="","",data!S1002)</f>
        <v/>
      </c>
      <c r="V1000" t="str">
        <f>IF(data!W1002="","",data!W1002)</f>
        <v/>
      </c>
      <c r="W1000" t="str">
        <f>IF(data!X1002="","",data!X1002)</f>
        <v/>
      </c>
      <c r="X1000" t="str">
        <f>IF(data!Y1002="","",data!Y1002)</f>
        <v/>
      </c>
      <c r="Y1000" t="str">
        <f>IF(data!Z1002="","",data!Z1002)</f>
        <v/>
      </c>
      <c r="Z1000" t="str">
        <f>IF(data!AA1002="","",data!AA1002)</f>
        <v/>
      </c>
      <c r="AA1000" t="str">
        <f>IF(data!AB1002="","",data!AB1002)</f>
        <v/>
      </c>
      <c r="AB1000" t="str">
        <f>IF(data!AC1002="","",data!AC1002)</f>
        <v/>
      </c>
      <c r="AC1000" t="str">
        <f>IF(data!AD1002="","",data!AD1002)</f>
        <v/>
      </c>
      <c r="AD1000" t="str">
        <f>IF(data!AE1002="","",data!AE1002)</f>
        <v/>
      </c>
      <c r="AE1000" t="str">
        <f>IF(data!AF1002="","",data!AF1002)</f>
        <v/>
      </c>
      <c r="AF1000" t="str">
        <f>IF(data!AG1002="","",data!AG1002)</f>
        <v/>
      </c>
      <c r="AG1000" t="str">
        <f>IF(data!AH1002="","",data!AH1002)</f>
        <v/>
      </c>
      <c r="AH1000" t="str">
        <f>IF(data!AI1002="","",data!AI1002)</f>
        <v/>
      </c>
      <c r="AI1000" t="str">
        <f>IF(data!AJ1002="","",data!AJ1002)</f>
        <v/>
      </c>
      <c r="AJ1000" t="str">
        <f t="shared" si="15"/>
        <v/>
      </c>
      <c r="AK1000" t="str">
        <f>IF(data!AM1002="","",data!AM1002)</f>
        <v/>
      </c>
      <c r="AL1000" t="str">
        <f>IF(data!AN1002="","",data!AN1002)</f>
        <v/>
      </c>
      <c r="AM1000" t="str">
        <f>IF(data!AO1002="","",data!AO1002)</f>
        <v/>
      </c>
      <c r="AN1000" t="str">
        <f>IF(data!AP1002="","",data!AP1002)</f>
        <v/>
      </c>
      <c r="AO1000" t="str">
        <f>IF(data!AQ1002="","",data!AQ1002)</f>
        <v/>
      </c>
      <c r="AP1000" t="str">
        <f>IF(data!AR1002="","",data!AR1002)</f>
        <v/>
      </c>
    </row>
    <row r="1001" spans="1:42" x14ac:dyDescent="0.35">
      <c r="A1001" t="str">
        <f>IF(data!A1003="","",data!A1003)</f>
        <v/>
      </c>
      <c r="B1001" t="str">
        <f>IF(data!B1003="",D1001,data!B1003)</f>
        <v/>
      </c>
      <c r="C1001" t="str">
        <f>IF(data!C1003="","",data!C1003)</f>
        <v/>
      </c>
      <c r="D1001" t="str">
        <f>IF(data!D1003="","",data!D1003)</f>
        <v/>
      </c>
      <c r="E1001" t="str">
        <f>IF(data!E1003="","",data!E1003)</f>
        <v/>
      </c>
      <c r="F1001" t="str">
        <f>IF(data!F1003="","",data!F1003)</f>
        <v/>
      </c>
      <c r="G1001" t="str">
        <f>IF(data!G1003="","",data!G1003)</f>
        <v/>
      </c>
      <c r="H1001" t="str">
        <f>IF(data!H1003="","",data!H1003)</f>
        <v/>
      </c>
      <c r="I1001" t="str">
        <f>IF(data!I1003="","",data!I1003)</f>
        <v/>
      </c>
      <c r="J1001" t="str">
        <f>IF(data!J1003="","",data!J1003)</f>
        <v/>
      </c>
      <c r="K1001" t="str">
        <f>IF(data!K1003="","",data!K1003)</f>
        <v/>
      </c>
      <c r="L1001" t="str">
        <f>IF(data!L1003="","",data!L1003)</f>
        <v/>
      </c>
      <c r="N1001" t="str">
        <f>IF(Y1001&lt;&gt;"",Y1001,IF(ISNUMBER(A1001),"_",""))</f>
        <v/>
      </c>
      <c r="O1001" t="str">
        <f>IF(data!M1003="","",data!M1003)</f>
        <v/>
      </c>
      <c r="P1001" t="str">
        <f>IF(data!N1003="","",data!N1003)</f>
        <v/>
      </c>
      <c r="Q1001" t="str">
        <f>IF(data!O1003="","",data!O1003)</f>
        <v/>
      </c>
      <c r="R1001" t="str">
        <f>IF(data!P1003="","",data!P1003)</f>
        <v/>
      </c>
      <c r="S1001" t="str">
        <f>IF(data!Q1003="","",data!Q1003)</f>
        <v/>
      </c>
      <c r="T1001" t="str">
        <f>IF(data!R1003="","",data!R1003)</f>
        <v/>
      </c>
      <c r="U1001" t="str">
        <f>IF(data!S1003="","",data!S1003)</f>
        <v/>
      </c>
      <c r="V1001" t="str">
        <f>IF(data!W1003="","",data!W1003)</f>
        <v/>
      </c>
      <c r="W1001" t="str">
        <f>IF(data!X1003="","",data!X1003)</f>
        <v/>
      </c>
      <c r="X1001" t="str">
        <f>IF(data!Y1003="","",data!Y1003)</f>
        <v/>
      </c>
      <c r="Y1001" t="str">
        <f>IF(data!Z1003="","",data!Z1003)</f>
        <v/>
      </c>
      <c r="Z1001" t="str">
        <f>IF(data!AA1003="","",data!AA1003)</f>
        <v/>
      </c>
      <c r="AA1001" t="str">
        <f>IF(data!AB1003="","",data!AB1003)</f>
        <v/>
      </c>
      <c r="AB1001" t="str">
        <f>IF(data!AC1003="","",data!AC1003)</f>
        <v/>
      </c>
      <c r="AC1001" t="str">
        <f>IF(data!AD1003="","",data!AD1003)</f>
        <v/>
      </c>
      <c r="AD1001" t="str">
        <f>IF(data!AE1003="","",data!AE1003)</f>
        <v/>
      </c>
      <c r="AE1001" t="str">
        <f>IF(data!AF1003="","",data!AF1003)</f>
        <v/>
      </c>
      <c r="AF1001" t="str">
        <f>IF(data!AG1003="","",data!AG1003)</f>
        <v/>
      </c>
      <c r="AG1001" t="str">
        <f>IF(data!AH1003="","",data!AH1003)</f>
        <v/>
      </c>
      <c r="AH1001" t="str">
        <f>IF(data!AI1003="","",data!AI1003)</f>
        <v/>
      </c>
      <c r="AI1001" t="str">
        <f>IF(data!AJ1003="","",data!AJ1003)</f>
        <v/>
      </c>
      <c r="AJ1001" t="str">
        <f t="shared" si="15"/>
        <v/>
      </c>
      <c r="AK1001" t="str">
        <f>IF(data!AM1003="","",data!AM1003)</f>
        <v/>
      </c>
      <c r="AL1001" t="str">
        <f>IF(data!AN1003="","",data!AN1003)</f>
        <v/>
      </c>
      <c r="AM1001" t="str">
        <f>IF(data!AO1003="","",data!AO1003)</f>
        <v/>
      </c>
      <c r="AN1001" t="str">
        <f>IF(data!AP1003="","",data!AP1003)</f>
        <v/>
      </c>
      <c r="AO1001" t="str">
        <f>IF(data!AQ1003="","",data!AQ1003)</f>
        <v/>
      </c>
      <c r="AP1001" t="str">
        <f>IF(data!AR1003="","",data!AR1003)</f>
        <v/>
      </c>
    </row>
    <row r="1002" spans="1:42" x14ac:dyDescent="0.35">
      <c r="A1002" t="str">
        <f>IF(data!A1004="","",data!A1004)</f>
        <v/>
      </c>
      <c r="B1002" t="str">
        <f>IF(data!B1004="",D1002,data!B1004)</f>
        <v/>
      </c>
      <c r="C1002" t="str">
        <f>IF(data!C1004="","",data!C1004)</f>
        <v/>
      </c>
      <c r="D1002" t="str">
        <f>IF(data!D1004="","",data!D1004)</f>
        <v/>
      </c>
      <c r="E1002" t="str">
        <f>IF(data!E1004="","",data!E1004)</f>
        <v/>
      </c>
      <c r="F1002" t="str">
        <f>IF(data!F1004="","",data!F1004)</f>
        <v/>
      </c>
      <c r="G1002" t="str">
        <f>IF(data!G1004="","",data!G1004)</f>
        <v/>
      </c>
      <c r="H1002" t="str">
        <f>IF(data!H1004="","",data!H1004)</f>
        <v/>
      </c>
      <c r="I1002" t="str">
        <f>IF(data!I1004="","",data!I1004)</f>
        <v/>
      </c>
      <c r="J1002" t="str">
        <f>IF(data!J1004="","",data!J1004)</f>
        <v/>
      </c>
      <c r="K1002" t="str">
        <f>IF(data!K1004="","",data!K1004)</f>
        <v/>
      </c>
      <c r="L1002" t="str">
        <f>IF(data!L1004="","",data!L1004)</f>
        <v/>
      </c>
      <c r="N1002" t="str">
        <f>IF(Y1002&lt;&gt;"",Y1002,IF(ISNUMBER(A1002),"_",""))</f>
        <v/>
      </c>
      <c r="O1002" t="str">
        <f>IF(data!M1004="","",data!M1004)</f>
        <v/>
      </c>
      <c r="P1002" t="str">
        <f>IF(data!N1004="","",data!N1004)</f>
        <v/>
      </c>
      <c r="Q1002" t="str">
        <f>IF(data!O1004="","",data!O1004)</f>
        <v/>
      </c>
      <c r="R1002" t="str">
        <f>IF(data!P1004="","",data!P1004)</f>
        <v/>
      </c>
      <c r="S1002" t="str">
        <f>IF(data!Q1004="","",data!Q1004)</f>
        <v/>
      </c>
      <c r="T1002" t="str">
        <f>IF(data!R1004="","",data!R1004)</f>
        <v/>
      </c>
      <c r="U1002" t="str">
        <f>IF(data!S1004="","",data!S1004)</f>
        <v/>
      </c>
      <c r="V1002" t="str">
        <f>IF(data!W1004="","",data!W1004)</f>
        <v/>
      </c>
      <c r="W1002" t="str">
        <f>IF(data!X1004="","",data!X1004)</f>
        <v/>
      </c>
      <c r="X1002" t="str">
        <f>IF(data!Y1004="","",data!Y1004)</f>
        <v/>
      </c>
      <c r="Y1002" t="str">
        <f>IF(data!Z1004="","",data!Z1004)</f>
        <v/>
      </c>
      <c r="Z1002" t="str">
        <f>IF(data!AA1004="","",data!AA1004)</f>
        <v/>
      </c>
      <c r="AA1002" t="str">
        <f>IF(data!AB1004="","",data!AB1004)</f>
        <v/>
      </c>
      <c r="AB1002" t="str">
        <f>IF(data!AC1004="","",data!AC1004)</f>
        <v/>
      </c>
      <c r="AC1002" t="str">
        <f>IF(data!AD1004="","",data!AD1004)</f>
        <v/>
      </c>
      <c r="AD1002" t="str">
        <f>IF(data!AE1004="","",data!AE1004)</f>
        <v/>
      </c>
      <c r="AE1002" t="str">
        <f>IF(data!AF1004="","",data!AF1004)</f>
        <v/>
      </c>
      <c r="AF1002" t="str">
        <f>IF(data!AG1004="","",data!AG1004)</f>
        <v/>
      </c>
      <c r="AG1002" t="str">
        <f>IF(data!AH1004="","",data!AH1004)</f>
        <v/>
      </c>
      <c r="AH1002" t="str">
        <f>IF(data!AI1004="","",data!AI1004)</f>
        <v/>
      </c>
      <c r="AI1002" t="str">
        <f>IF(data!AJ1004="","",data!AJ1004)</f>
        <v/>
      </c>
      <c r="AJ1002" t="str">
        <f t="shared" si="15"/>
        <v/>
      </c>
      <c r="AK1002" t="str">
        <f>IF(data!AM1004="","",data!AM1004)</f>
        <v/>
      </c>
      <c r="AL1002" t="str">
        <f>IF(data!AN1004="","",data!AN1004)</f>
        <v/>
      </c>
      <c r="AM1002" t="str">
        <f>IF(data!AO1004="","",data!AO1004)</f>
        <v/>
      </c>
      <c r="AN1002" t="str">
        <f>IF(data!AP1004="","",data!AP1004)</f>
        <v/>
      </c>
      <c r="AO1002" t="str">
        <f>IF(data!AQ1004="","",data!AQ1004)</f>
        <v/>
      </c>
      <c r="AP1002" t="str">
        <f>IF(data!AR1004="","",data!AR1004)</f>
        <v/>
      </c>
    </row>
    <row r="1003" spans="1:42" x14ac:dyDescent="0.35">
      <c r="A1003" t="str">
        <f>IF(data!A1005="","",data!A1005)</f>
        <v/>
      </c>
      <c r="B1003" t="str">
        <f>IF(data!B1005="",D1003,data!B1005)</f>
        <v/>
      </c>
      <c r="C1003" t="str">
        <f>IF(data!C1005="","",data!C1005)</f>
        <v/>
      </c>
      <c r="D1003" t="str">
        <f>IF(data!D1005="","",data!D1005)</f>
        <v/>
      </c>
      <c r="E1003" t="str">
        <f>IF(data!E1005="","",data!E1005)</f>
        <v/>
      </c>
      <c r="F1003" t="str">
        <f>IF(data!F1005="","",data!F1005)</f>
        <v/>
      </c>
      <c r="G1003" t="str">
        <f>IF(data!G1005="","",data!G1005)</f>
        <v/>
      </c>
      <c r="H1003" t="str">
        <f>IF(data!H1005="","",data!H1005)</f>
        <v/>
      </c>
      <c r="I1003" t="str">
        <f>IF(data!I1005="","",data!I1005)</f>
        <v/>
      </c>
      <c r="J1003" t="str">
        <f>IF(data!J1005="","",data!J1005)</f>
        <v/>
      </c>
      <c r="K1003" t="str">
        <f>IF(data!K1005="","",data!K1005)</f>
        <v/>
      </c>
      <c r="L1003" t="str">
        <f>IF(data!L1005="","",data!L1005)</f>
        <v/>
      </c>
      <c r="N1003" t="str">
        <f>IF(Y1003&lt;&gt;"",Y1003,IF(ISNUMBER(A1003),"_",""))</f>
        <v/>
      </c>
      <c r="O1003" t="str">
        <f>IF(data!M1005="","",data!M1005)</f>
        <v/>
      </c>
      <c r="P1003" t="str">
        <f>IF(data!N1005="","",data!N1005)</f>
        <v/>
      </c>
      <c r="Q1003" t="str">
        <f>IF(data!O1005="","",data!O1005)</f>
        <v/>
      </c>
      <c r="R1003" t="str">
        <f>IF(data!P1005="","",data!P1005)</f>
        <v/>
      </c>
      <c r="S1003" t="str">
        <f>IF(data!Q1005="","",data!Q1005)</f>
        <v/>
      </c>
      <c r="T1003" t="str">
        <f>IF(data!R1005="","",data!R1005)</f>
        <v/>
      </c>
      <c r="U1003" t="str">
        <f>IF(data!S1005="","",data!S1005)</f>
        <v/>
      </c>
      <c r="V1003" t="str">
        <f>IF(data!W1005="","",data!W1005)</f>
        <v/>
      </c>
      <c r="W1003" t="str">
        <f>IF(data!X1005="","",data!X1005)</f>
        <v/>
      </c>
      <c r="X1003" t="str">
        <f>IF(data!Y1005="","",data!Y1005)</f>
        <v/>
      </c>
      <c r="Y1003" t="str">
        <f>IF(data!Z1005="","",data!Z1005)</f>
        <v/>
      </c>
      <c r="Z1003" t="str">
        <f>IF(data!AA1005="","",data!AA1005)</f>
        <v/>
      </c>
      <c r="AA1003" t="str">
        <f>IF(data!AB1005="","",data!AB1005)</f>
        <v/>
      </c>
      <c r="AB1003" t="str">
        <f>IF(data!AC1005="","",data!AC1005)</f>
        <v/>
      </c>
      <c r="AC1003" t="str">
        <f>IF(data!AD1005="","",data!AD1005)</f>
        <v/>
      </c>
      <c r="AD1003" t="str">
        <f>IF(data!AE1005="","",data!AE1005)</f>
        <v/>
      </c>
      <c r="AE1003" t="str">
        <f>IF(data!AF1005="","",data!AF1005)</f>
        <v/>
      </c>
      <c r="AF1003" t="str">
        <f>IF(data!AG1005="","",data!AG1005)</f>
        <v/>
      </c>
      <c r="AG1003" t="str">
        <f>IF(data!AH1005="","",data!AH1005)</f>
        <v/>
      </c>
      <c r="AH1003" t="str">
        <f>IF(data!AI1005="","",data!AI1005)</f>
        <v/>
      </c>
      <c r="AI1003" t="str">
        <f>IF(data!AJ1005="","",data!AJ1005)</f>
        <v/>
      </c>
      <c r="AJ1003" t="str">
        <f t="shared" si="15"/>
        <v/>
      </c>
      <c r="AK1003" t="str">
        <f>IF(data!AM1005="","",data!AM1005)</f>
        <v/>
      </c>
      <c r="AL1003" t="str">
        <f>IF(data!AN1005="","",data!AN1005)</f>
        <v/>
      </c>
      <c r="AM1003" t="str">
        <f>IF(data!AO1005="","",data!AO1005)</f>
        <v/>
      </c>
      <c r="AN1003" t="str">
        <f>IF(data!AP1005="","",data!AP1005)</f>
        <v/>
      </c>
      <c r="AO1003" t="str">
        <f>IF(data!AQ1005="","",data!AQ1005)</f>
        <v/>
      </c>
      <c r="AP1003" t="str">
        <f>IF(data!AR1005="","",data!AR1005)</f>
        <v/>
      </c>
    </row>
    <row r="1004" spans="1:42" x14ac:dyDescent="0.35">
      <c r="A1004" t="str">
        <f>IF(data!A1006="","",data!A1006)</f>
        <v/>
      </c>
      <c r="B1004" t="str">
        <f>IF(data!B1006="",D1004,data!B1006)</f>
        <v/>
      </c>
      <c r="C1004" t="str">
        <f>IF(data!C1006="","",data!C1006)</f>
        <v/>
      </c>
      <c r="D1004" t="str">
        <f>IF(data!D1006="","",data!D1006)</f>
        <v/>
      </c>
      <c r="E1004" t="str">
        <f>IF(data!E1006="","",data!E1006)</f>
        <v/>
      </c>
      <c r="F1004" t="str">
        <f>IF(data!F1006="","",data!F1006)</f>
        <v/>
      </c>
      <c r="G1004" t="str">
        <f>IF(data!G1006="","",data!G1006)</f>
        <v/>
      </c>
      <c r="H1004" t="str">
        <f>IF(data!H1006="","",data!H1006)</f>
        <v/>
      </c>
      <c r="I1004" t="str">
        <f>IF(data!I1006="","",data!I1006)</f>
        <v/>
      </c>
      <c r="J1004" t="str">
        <f>IF(data!J1006="","",data!J1006)</f>
        <v/>
      </c>
      <c r="K1004" t="str">
        <f>IF(data!K1006="","",data!K1006)</f>
        <v/>
      </c>
      <c r="L1004" t="str">
        <f>IF(data!L1006="","",data!L1006)</f>
        <v/>
      </c>
      <c r="N1004" t="str">
        <f>IF(Y1004&lt;&gt;"",Y1004,IF(ISNUMBER(A1004),"_",""))</f>
        <v/>
      </c>
      <c r="O1004" t="str">
        <f>IF(data!M1006="","",data!M1006)</f>
        <v/>
      </c>
      <c r="P1004" t="str">
        <f>IF(data!N1006="","",data!N1006)</f>
        <v/>
      </c>
      <c r="Q1004" t="str">
        <f>IF(data!O1006="","",data!O1006)</f>
        <v/>
      </c>
      <c r="R1004" t="str">
        <f>IF(data!P1006="","",data!P1006)</f>
        <v/>
      </c>
      <c r="S1004" t="str">
        <f>IF(data!Q1006="","",data!Q1006)</f>
        <v/>
      </c>
      <c r="T1004" t="str">
        <f>IF(data!R1006="","",data!R1006)</f>
        <v/>
      </c>
      <c r="U1004" t="str">
        <f>IF(data!S1006="","",data!S1006)</f>
        <v/>
      </c>
      <c r="V1004" t="str">
        <f>IF(data!W1006="","",data!W1006)</f>
        <v/>
      </c>
      <c r="W1004" t="str">
        <f>IF(data!X1006="","",data!X1006)</f>
        <v/>
      </c>
      <c r="X1004" t="str">
        <f>IF(data!Y1006="","",data!Y1006)</f>
        <v/>
      </c>
      <c r="Y1004" t="str">
        <f>IF(data!Z1006="","",data!Z1006)</f>
        <v/>
      </c>
      <c r="Z1004" t="str">
        <f>IF(data!AA1006="","",data!AA1006)</f>
        <v/>
      </c>
      <c r="AA1004" t="str">
        <f>IF(data!AB1006="","",data!AB1006)</f>
        <v/>
      </c>
      <c r="AB1004" t="str">
        <f>IF(data!AC1006="","",data!AC1006)</f>
        <v/>
      </c>
      <c r="AC1004" t="str">
        <f>IF(data!AD1006="","",data!AD1006)</f>
        <v/>
      </c>
      <c r="AD1004" t="str">
        <f>IF(data!AE1006="","",data!AE1006)</f>
        <v/>
      </c>
      <c r="AE1004" t="str">
        <f>IF(data!AF1006="","",data!AF1006)</f>
        <v/>
      </c>
      <c r="AF1004" t="str">
        <f>IF(data!AG1006="","",data!AG1006)</f>
        <v/>
      </c>
      <c r="AG1004" t="str">
        <f>IF(data!AH1006="","",data!AH1006)</f>
        <v/>
      </c>
      <c r="AH1004" t="str">
        <f>IF(data!AI1006="","",data!AI1006)</f>
        <v/>
      </c>
      <c r="AI1004" t="str">
        <f>IF(data!AJ1006="","",data!AJ1006)</f>
        <v/>
      </c>
      <c r="AJ1004" t="str">
        <f t="shared" si="15"/>
        <v/>
      </c>
      <c r="AK1004" t="str">
        <f>IF(data!AM1006="","",data!AM1006)</f>
        <v/>
      </c>
      <c r="AL1004" t="str">
        <f>IF(data!AN1006="","",data!AN1006)</f>
        <v/>
      </c>
      <c r="AM1004" t="str">
        <f>IF(data!AO1006="","",data!AO1006)</f>
        <v/>
      </c>
      <c r="AN1004" t="str">
        <f>IF(data!AP1006="","",data!AP1006)</f>
        <v/>
      </c>
      <c r="AO1004" t="str">
        <f>IF(data!AQ1006="","",data!AQ1006)</f>
        <v/>
      </c>
      <c r="AP1004" t="str">
        <f>IF(data!AR1006="","",data!AR1006)</f>
        <v/>
      </c>
    </row>
    <row r="1005" spans="1:42" x14ac:dyDescent="0.35">
      <c r="A1005" t="str">
        <f>IF(data!A1007="","",data!A1007)</f>
        <v/>
      </c>
      <c r="B1005" t="str">
        <f>IF(data!B1007="",D1005,data!B1007)</f>
        <v/>
      </c>
      <c r="C1005" t="str">
        <f>IF(data!C1007="","",data!C1007)</f>
        <v/>
      </c>
      <c r="D1005" t="str">
        <f>IF(data!D1007="","",data!D1007)</f>
        <v/>
      </c>
      <c r="E1005" t="str">
        <f>IF(data!E1007="","",data!E1007)</f>
        <v/>
      </c>
      <c r="F1005" t="str">
        <f>IF(data!F1007="","",data!F1007)</f>
        <v/>
      </c>
      <c r="G1005" t="str">
        <f>IF(data!G1007="","",data!G1007)</f>
        <v/>
      </c>
      <c r="H1005" t="str">
        <f>IF(data!H1007="","",data!H1007)</f>
        <v/>
      </c>
      <c r="I1005" t="str">
        <f>IF(data!I1007="","",data!I1007)</f>
        <v/>
      </c>
      <c r="J1005" t="str">
        <f>IF(data!J1007="","",data!J1007)</f>
        <v/>
      </c>
      <c r="K1005" t="str">
        <f>IF(data!K1007="","",data!K1007)</f>
        <v/>
      </c>
      <c r="L1005" t="str">
        <f>IF(data!L1007="","",data!L1007)</f>
        <v/>
      </c>
      <c r="N1005" t="str">
        <f>IF(Y1005&lt;&gt;"",Y1005,IF(ISNUMBER(A1005),"_",""))</f>
        <v/>
      </c>
      <c r="O1005" t="str">
        <f>IF(data!M1007="","",data!M1007)</f>
        <v/>
      </c>
      <c r="P1005" t="str">
        <f>IF(data!N1007="","",data!N1007)</f>
        <v/>
      </c>
      <c r="Q1005" t="str">
        <f>IF(data!O1007="","",data!O1007)</f>
        <v/>
      </c>
      <c r="R1005" t="str">
        <f>IF(data!P1007="","",data!P1007)</f>
        <v/>
      </c>
      <c r="S1005" t="str">
        <f>IF(data!Q1007="","",data!Q1007)</f>
        <v/>
      </c>
      <c r="T1005" t="str">
        <f>IF(data!R1007="","",data!R1007)</f>
        <v/>
      </c>
      <c r="U1005" t="str">
        <f>IF(data!S1007="","",data!S1007)</f>
        <v/>
      </c>
      <c r="V1005" t="str">
        <f>IF(data!W1007="","",data!W1007)</f>
        <v/>
      </c>
      <c r="W1005" t="str">
        <f>IF(data!X1007="","",data!X1007)</f>
        <v/>
      </c>
      <c r="X1005" t="str">
        <f>IF(data!Y1007="","",data!Y1007)</f>
        <v/>
      </c>
      <c r="Y1005" t="str">
        <f>IF(data!Z1007="","",data!Z1007)</f>
        <v/>
      </c>
      <c r="Z1005" t="str">
        <f>IF(data!AA1007="","",data!AA1007)</f>
        <v/>
      </c>
      <c r="AA1005" t="str">
        <f>IF(data!AB1007="","",data!AB1007)</f>
        <v/>
      </c>
      <c r="AB1005" t="str">
        <f>IF(data!AC1007="","",data!AC1007)</f>
        <v/>
      </c>
      <c r="AC1005" t="str">
        <f>IF(data!AD1007="","",data!AD1007)</f>
        <v/>
      </c>
      <c r="AD1005" t="str">
        <f>IF(data!AE1007="","",data!AE1007)</f>
        <v/>
      </c>
      <c r="AE1005" t="str">
        <f>IF(data!AF1007="","",data!AF1007)</f>
        <v/>
      </c>
      <c r="AF1005" t="str">
        <f>IF(data!AG1007="","",data!AG1007)</f>
        <v/>
      </c>
      <c r="AG1005" t="str">
        <f>IF(data!AH1007="","",data!AH1007)</f>
        <v/>
      </c>
      <c r="AH1005" t="str">
        <f>IF(data!AI1007="","",data!AI1007)</f>
        <v/>
      </c>
      <c r="AI1005" t="str">
        <f>IF(data!AJ1007="","",data!AJ1007)</f>
        <v/>
      </c>
      <c r="AJ1005" t="str">
        <f t="shared" si="15"/>
        <v/>
      </c>
      <c r="AK1005" t="str">
        <f>IF(data!AM1007="","",data!AM1007)</f>
        <v/>
      </c>
      <c r="AL1005" t="str">
        <f>IF(data!AN1007="","",data!AN1007)</f>
        <v/>
      </c>
      <c r="AM1005" t="str">
        <f>IF(data!AO1007="","",data!AO1007)</f>
        <v/>
      </c>
      <c r="AN1005" t="str">
        <f>IF(data!AP1007="","",data!AP1007)</f>
        <v/>
      </c>
      <c r="AO1005" t="str">
        <f>IF(data!AQ1007="","",data!AQ1007)</f>
        <v/>
      </c>
      <c r="AP1005" t="str">
        <f>IF(data!AR1007="","",data!AR1007)</f>
        <v/>
      </c>
    </row>
    <row r="1006" spans="1:42" x14ac:dyDescent="0.35">
      <c r="A1006" t="str">
        <f>IF(data!A1008="","",data!A1008)</f>
        <v/>
      </c>
      <c r="B1006" t="str">
        <f>IF(data!B1008="",D1006,data!B1008)</f>
        <v/>
      </c>
      <c r="C1006" t="str">
        <f>IF(data!C1008="","",data!C1008)</f>
        <v/>
      </c>
      <c r="D1006" t="str">
        <f>IF(data!D1008="","",data!D1008)</f>
        <v/>
      </c>
      <c r="E1006" t="str">
        <f>IF(data!E1008="","",data!E1008)</f>
        <v/>
      </c>
      <c r="F1006" t="str">
        <f>IF(data!F1008="","",data!F1008)</f>
        <v/>
      </c>
      <c r="G1006" t="str">
        <f>IF(data!G1008="","",data!G1008)</f>
        <v/>
      </c>
      <c r="H1006" t="str">
        <f>IF(data!H1008="","",data!H1008)</f>
        <v/>
      </c>
      <c r="I1006" t="str">
        <f>IF(data!I1008="","",data!I1008)</f>
        <v/>
      </c>
      <c r="J1006" t="str">
        <f>IF(data!J1008="","",data!J1008)</f>
        <v/>
      </c>
      <c r="K1006" t="str">
        <f>IF(data!K1008="","",data!K1008)</f>
        <v/>
      </c>
      <c r="L1006" t="str">
        <f>IF(data!L1008="","",data!L1008)</f>
        <v/>
      </c>
      <c r="N1006" t="str">
        <f>IF(Y1006&lt;&gt;"",Y1006,IF(ISNUMBER(A1006),"_",""))</f>
        <v/>
      </c>
      <c r="O1006" t="str">
        <f>IF(data!M1008="","",data!M1008)</f>
        <v/>
      </c>
      <c r="P1006" t="str">
        <f>IF(data!N1008="","",data!N1008)</f>
        <v/>
      </c>
      <c r="Q1006" t="str">
        <f>IF(data!O1008="","",data!O1008)</f>
        <v/>
      </c>
      <c r="R1006" t="str">
        <f>IF(data!P1008="","",data!P1008)</f>
        <v/>
      </c>
      <c r="S1006" t="str">
        <f>IF(data!Q1008="","",data!Q1008)</f>
        <v/>
      </c>
      <c r="T1006" t="str">
        <f>IF(data!R1008="","",data!R1008)</f>
        <v/>
      </c>
      <c r="U1006" t="str">
        <f>IF(data!S1008="","",data!S1008)</f>
        <v/>
      </c>
      <c r="V1006" t="str">
        <f>IF(data!W1008="","",data!W1008)</f>
        <v/>
      </c>
      <c r="W1006" t="str">
        <f>IF(data!X1008="","",data!X1008)</f>
        <v/>
      </c>
      <c r="X1006" t="str">
        <f>IF(data!Y1008="","",data!Y1008)</f>
        <v/>
      </c>
      <c r="Y1006" t="str">
        <f>IF(data!Z1008="","",data!Z1008)</f>
        <v/>
      </c>
      <c r="Z1006" t="str">
        <f>IF(data!AA1008="","",data!AA1008)</f>
        <v/>
      </c>
      <c r="AA1006" t="str">
        <f>IF(data!AB1008="","",data!AB1008)</f>
        <v/>
      </c>
      <c r="AB1006" t="str">
        <f>IF(data!AC1008="","",data!AC1008)</f>
        <v/>
      </c>
      <c r="AC1006" t="str">
        <f>IF(data!AD1008="","",data!AD1008)</f>
        <v/>
      </c>
      <c r="AD1006" t="str">
        <f>IF(data!AE1008="","",data!AE1008)</f>
        <v/>
      </c>
      <c r="AE1006" t="str">
        <f>IF(data!AF1008="","",data!AF1008)</f>
        <v/>
      </c>
      <c r="AF1006" t="str">
        <f>IF(data!AG1008="","",data!AG1008)</f>
        <v/>
      </c>
      <c r="AG1006" t="str">
        <f>IF(data!AH1008="","",data!AH1008)</f>
        <v/>
      </c>
      <c r="AH1006" t="str">
        <f>IF(data!AI1008="","",data!AI1008)</f>
        <v/>
      </c>
      <c r="AI1006" t="str">
        <f>IF(data!AJ1008="","",data!AJ1008)</f>
        <v/>
      </c>
      <c r="AJ1006" t="str">
        <f t="shared" si="15"/>
        <v/>
      </c>
      <c r="AK1006" t="str">
        <f>IF(data!AM1008="","",data!AM1008)</f>
        <v/>
      </c>
      <c r="AL1006" t="str">
        <f>IF(data!AN1008="","",data!AN1008)</f>
        <v/>
      </c>
      <c r="AM1006" t="str">
        <f>IF(data!AO1008="","",data!AO1008)</f>
        <v/>
      </c>
      <c r="AN1006" t="str">
        <f>IF(data!AP1008="","",data!AP1008)</f>
        <v/>
      </c>
      <c r="AO1006" t="str">
        <f>IF(data!AQ1008="","",data!AQ1008)</f>
        <v/>
      </c>
      <c r="AP1006" t="str">
        <f>IF(data!AR1008="","",data!AR1008)</f>
        <v/>
      </c>
    </row>
    <row r="1007" spans="1:42" x14ac:dyDescent="0.35">
      <c r="A1007" t="str">
        <f>IF(data!A1009="","",data!A1009)</f>
        <v/>
      </c>
      <c r="B1007" t="str">
        <f>IF(data!B1009="",D1007,data!B1009)</f>
        <v/>
      </c>
      <c r="C1007" t="str">
        <f>IF(data!C1009="","",data!C1009)</f>
        <v/>
      </c>
      <c r="D1007" t="str">
        <f>IF(data!D1009="","",data!D1009)</f>
        <v/>
      </c>
      <c r="E1007" t="str">
        <f>IF(data!E1009="","",data!E1009)</f>
        <v/>
      </c>
      <c r="F1007" t="str">
        <f>IF(data!F1009="","",data!F1009)</f>
        <v/>
      </c>
      <c r="G1007" t="str">
        <f>IF(data!G1009="","",data!G1009)</f>
        <v/>
      </c>
      <c r="H1007" t="str">
        <f>IF(data!H1009="","",data!H1009)</f>
        <v/>
      </c>
      <c r="I1007" t="str">
        <f>IF(data!I1009="","",data!I1009)</f>
        <v/>
      </c>
      <c r="J1007" t="str">
        <f>IF(data!J1009="","",data!J1009)</f>
        <v/>
      </c>
      <c r="K1007" t="str">
        <f>IF(data!K1009="","",data!K1009)</f>
        <v/>
      </c>
      <c r="L1007" t="str">
        <f>IF(data!L1009="","",data!L1009)</f>
        <v/>
      </c>
      <c r="N1007" t="str">
        <f>IF(Y1007&lt;&gt;"",Y1007,IF(ISNUMBER(A1007),"_",""))</f>
        <v/>
      </c>
      <c r="O1007" t="str">
        <f>IF(data!M1009="","",data!M1009)</f>
        <v/>
      </c>
      <c r="P1007" t="str">
        <f>IF(data!N1009="","",data!N1009)</f>
        <v/>
      </c>
      <c r="Q1007" t="str">
        <f>IF(data!O1009="","",data!O1009)</f>
        <v/>
      </c>
      <c r="R1007" t="str">
        <f>IF(data!P1009="","",data!P1009)</f>
        <v/>
      </c>
      <c r="S1007" t="str">
        <f>IF(data!Q1009="","",data!Q1009)</f>
        <v/>
      </c>
      <c r="T1007" t="str">
        <f>IF(data!R1009="","",data!R1009)</f>
        <v/>
      </c>
      <c r="U1007" t="str">
        <f>IF(data!S1009="","",data!S1009)</f>
        <v/>
      </c>
      <c r="V1007" t="str">
        <f>IF(data!W1009="","",data!W1009)</f>
        <v/>
      </c>
      <c r="W1007" t="str">
        <f>IF(data!X1009="","",data!X1009)</f>
        <v/>
      </c>
      <c r="X1007" t="str">
        <f>IF(data!Y1009="","",data!Y1009)</f>
        <v/>
      </c>
      <c r="Y1007" t="str">
        <f>IF(data!Z1009="","",data!Z1009)</f>
        <v/>
      </c>
      <c r="Z1007" t="str">
        <f>IF(data!AA1009="","",data!AA1009)</f>
        <v/>
      </c>
      <c r="AA1007" t="str">
        <f>IF(data!AB1009="","",data!AB1009)</f>
        <v/>
      </c>
      <c r="AB1007" t="str">
        <f>IF(data!AC1009="","",data!AC1009)</f>
        <v/>
      </c>
      <c r="AC1007" t="str">
        <f>IF(data!AD1009="","",data!AD1009)</f>
        <v/>
      </c>
      <c r="AD1007" t="str">
        <f>IF(data!AE1009="","",data!AE1009)</f>
        <v/>
      </c>
      <c r="AE1007" t="str">
        <f>IF(data!AF1009="","",data!AF1009)</f>
        <v/>
      </c>
      <c r="AF1007" t="str">
        <f>IF(data!AG1009="","",data!AG1009)</f>
        <v/>
      </c>
      <c r="AG1007" t="str">
        <f>IF(data!AH1009="","",data!AH1009)</f>
        <v/>
      </c>
      <c r="AH1007" t="str">
        <f>IF(data!AI1009="","",data!AI1009)</f>
        <v/>
      </c>
      <c r="AI1007" t="str">
        <f>IF(data!AJ1009="","",data!AJ1009)</f>
        <v/>
      </c>
      <c r="AJ1007" t="str">
        <f t="shared" si="15"/>
        <v/>
      </c>
      <c r="AK1007" t="str">
        <f>IF(data!AM1009="","",data!AM1009)</f>
        <v/>
      </c>
      <c r="AL1007" t="str">
        <f>IF(data!AN1009="","",data!AN1009)</f>
        <v/>
      </c>
      <c r="AM1007" t="str">
        <f>IF(data!AO1009="","",data!AO1009)</f>
        <v/>
      </c>
      <c r="AN1007" t="str">
        <f>IF(data!AP1009="","",data!AP1009)</f>
        <v/>
      </c>
      <c r="AO1007" t="str">
        <f>IF(data!AQ1009="","",data!AQ1009)</f>
        <v/>
      </c>
      <c r="AP1007" t="str">
        <f>IF(data!AR1009="","",data!AR1009)</f>
        <v/>
      </c>
    </row>
    <row r="1008" spans="1:42" x14ac:dyDescent="0.35">
      <c r="A1008" t="str">
        <f>IF(data!A1010="","",data!A1010)</f>
        <v/>
      </c>
      <c r="B1008" t="str">
        <f>IF(data!B1010="",D1008,data!B1010)</f>
        <v/>
      </c>
      <c r="C1008" t="str">
        <f>IF(data!C1010="","",data!C1010)</f>
        <v/>
      </c>
      <c r="D1008" t="str">
        <f>IF(data!D1010="","",data!D1010)</f>
        <v/>
      </c>
      <c r="E1008" t="str">
        <f>IF(data!E1010="","",data!E1010)</f>
        <v/>
      </c>
      <c r="F1008" t="str">
        <f>IF(data!F1010="","",data!F1010)</f>
        <v/>
      </c>
      <c r="G1008" t="str">
        <f>IF(data!G1010="","",data!G1010)</f>
        <v/>
      </c>
      <c r="H1008" t="str">
        <f>IF(data!H1010="","",data!H1010)</f>
        <v/>
      </c>
      <c r="I1008" t="str">
        <f>IF(data!I1010="","",data!I1010)</f>
        <v/>
      </c>
      <c r="J1008" t="str">
        <f>IF(data!J1010="","",data!J1010)</f>
        <v/>
      </c>
      <c r="K1008" t="str">
        <f>IF(data!K1010="","",data!K1010)</f>
        <v/>
      </c>
      <c r="L1008" t="str">
        <f>IF(data!L1010="","",data!L1010)</f>
        <v/>
      </c>
      <c r="N1008" t="str">
        <f>IF(Y1008&lt;&gt;"",Y1008,IF(ISNUMBER(A1008),"_",""))</f>
        <v/>
      </c>
      <c r="O1008" t="str">
        <f>IF(data!M1010="","",data!M1010)</f>
        <v/>
      </c>
      <c r="P1008" t="str">
        <f>IF(data!N1010="","",data!N1010)</f>
        <v/>
      </c>
      <c r="Q1008" t="str">
        <f>IF(data!O1010="","",data!O1010)</f>
        <v/>
      </c>
      <c r="R1008" t="str">
        <f>IF(data!P1010="","",data!P1010)</f>
        <v/>
      </c>
      <c r="S1008" t="str">
        <f>IF(data!Q1010="","",data!Q1010)</f>
        <v/>
      </c>
      <c r="T1008" t="str">
        <f>IF(data!R1010="","",data!R1010)</f>
        <v/>
      </c>
      <c r="U1008" t="str">
        <f>IF(data!S1010="","",data!S1010)</f>
        <v/>
      </c>
      <c r="V1008" t="str">
        <f>IF(data!W1010="","",data!W1010)</f>
        <v/>
      </c>
      <c r="W1008" t="str">
        <f>IF(data!X1010="","",data!X1010)</f>
        <v/>
      </c>
      <c r="X1008" t="str">
        <f>IF(data!Y1010="","",data!Y1010)</f>
        <v/>
      </c>
      <c r="Y1008" t="str">
        <f>IF(data!Z1010="","",data!Z1010)</f>
        <v/>
      </c>
      <c r="Z1008" t="str">
        <f>IF(data!AA1010="","",data!AA1010)</f>
        <v/>
      </c>
      <c r="AA1008" t="str">
        <f>IF(data!AB1010="","",data!AB1010)</f>
        <v/>
      </c>
      <c r="AB1008" t="str">
        <f>IF(data!AC1010="","",data!AC1010)</f>
        <v/>
      </c>
      <c r="AC1008" t="str">
        <f>IF(data!AD1010="","",data!AD1010)</f>
        <v/>
      </c>
      <c r="AD1008" t="str">
        <f>IF(data!AE1010="","",data!AE1010)</f>
        <v/>
      </c>
      <c r="AE1008" t="str">
        <f>IF(data!AF1010="","",data!AF1010)</f>
        <v/>
      </c>
      <c r="AF1008" t="str">
        <f>IF(data!AG1010="","",data!AG1010)</f>
        <v/>
      </c>
      <c r="AG1008" t="str">
        <f>IF(data!AH1010="","",data!AH1010)</f>
        <v/>
      </c>
      <c r="AH1008" t="str">
        <f>IF(data!AI1010="","",data!AI1010)</f>
        <v/>
      </c>
      <c r="AI1008" t="str">
        <f>IF(data!AJ1010="","",data!AJ1010)</f>
        <v/>
      </c>
      <c r="AJ1008" t="str">
        <f t="shared" si="15"/>
        <v/>
      </c>
      <c r="AK1008" t="str">
        <f>IF(data!AM1010="","",data!AM1010)</f>
        <v/>
      </c>
      <c r="AL1008" t="str">
        <f>IF(data!AN1010="","",data!AN1010)</f>
        <v/>
      </c>
      <c r="AM1008" t="str">
        <f>IF(data!AO1010="","",data!AO1010)</f>
        <v/>
      </c>
      <c r="AN1008" t="str">
        <f>IF(data!AP1010="","",data!AP1010)</f>
        <v/>
      </c>
      <c r="AO1008" t="str">
        <f>IF(data!AQ1010="","",data!AQ1010)</f>
        <v/>
      </c>
      <c r="AP1008" t="str">
        <f>IF(data!AR1010="","",data!AR1010)</f>
        <v/>
      </c>
    </row>
    <row r="1009" spans="1:42" x14ac:dyDescent="0.35">
      <c r="A1009" t="str">
        <f>IF(data!A1011="","",data!A1011)</f>
        <v/>
      </c>
      <c r="B1009" t="str">
        <f>IF(data!B1011="",D1009,data!B1011)</f>
        <v/>
      </c>
      <c r="C1009" t="str">
        <f>IF(data!C1011="","",data!C1011)</f>
        <v/>
      </c>
      <c r="D1009" t="str">
        <f>IF(data!D1011="","",data!D1011)</f>
        <v/>
      </c>
      <c r="E1009" t="str">
        <f>IF(data!E1011="","",data!E1011)</f>
        <v/>
      </c>
      <c r="F1009" t="str">
        <f>IF(data!F1011="","",data!F1011)</f>
        <v/>
      </c>
      <c r="G1009" t="str">
        <f>IF(data!G1011="","",data!G1011)</f>
        <v/>
      </c>
      <c r="H1009" t="str">
        <f>IF(data!H1011="","",data!H1011)</f>
        <v/>
      </c>
      <c r="I1009" t="str">
        <f>IF(data!I1011="","",data!I1011)</f>
        <v/>
      </c>
      <c r="J1009" t="str">
        <f>IF(data!J1011="","",data!J1011)</f>
        <v/>
      </c>
      <c r="K1009" t="str">
        <f>IF(data!K1011="","",data!K1011)</f>
        <v/>
      </c>
      <c r="L1009" t="str">
        <f>IF(data!L1011="","",data!L1011)</f>
        <v/>
      </c>
      <c r="N1009" t="str">
        <f>IF(Y1009&lt;&gt;"",Y1009,IF(ISNUMBER(A1009),"_",""))</f>
        <v/>
      </c>
      <c r="O1009" t="str">
        <f>IF(data!M1011="","",data!M1011)</f>
        <v/>
      </c>
      <c r="P1009" t="str">
        <f>IF(data!N1011="","",data!N1011)</f>
        <v/>
      </c>
      <c r="Q1009" t="str">
        <f>IF(data!O1011="","",data!O1011)</f>
        <v/>
      </c>
      <c r="R1009" t="str">
        <f>IF(data!P1011="","",data!P1011)</f>
        <v/>
      </c>
      <c r="S1009" t="str">
        <f>IF(data!Q1011="","",data!Q1011)</f>
        <v/>
      </c>
      <c r="T1009" t="str">
        <f>IF(data!R1011="","",data!R1011)</f>
        <v/>
      </c>
      <c r="U1009" t="str">
        <f>IF(data!S1011="","",data!S1011)</f>
        <v/>
      </c>
      <c r="V1009" t="str">
        <f>IF(data!W1011="","",data!W1011)</f>
        <v/>
      </c>
      <c r="W1009" t="str">
        <f>IF(data!X1011="","",data!X1011)</f>
        <v/>
      </c>
      <c r="X1009" t="str">
        <f>IF(data!Y1011="","",data!Y1011)</f>
        <v/>
      </c>
      <c r="Y1009" t="str">
        <f>IF(data!Z1011="","",data!Z1011)</f>
        <v/>
      </c>
      <c r="Z1009" t="str">
        <f>IF(data!AA1011="","",data!AA1011)</f>
        <v/>
      </c>
      <c r="AA1009" t="str">
        <f>IF(data!AB1011="","",data!AB1011)</f>
        <v/>
      </c>
      <c r="AB1009" t="str">
        <f>IF(data!AC1011="","",data!AC1011)</f>
        <v/>
      </c>
      <c r="AC1009" t="str">
        <f>IF(data!AD1011="","",data!AD1011)</f>
        <v/>
      </c>
      <c r="AD1009" t="str">
        <f>IF(data!AE1011="","",data!AE1011)</f>
        <v/>
      </c>
      <c r="AE1009" t="str">
        <f>IF(data!AF1011="","",data!AF1011)</f>
        <v/>
      </c>
      <c r="AF1009" t="str">
        <f>IF(data!AG1011="","",data!AG1011)</f>
        <v/>
      </c>
      <c r="AG1009" t="str">
        <f>IF(data!AH1011="","",data!AH1011)</f>
        <v/>
      </c>
      <c r="AH1009" t="str">
        <f>IF(data!AI1011="","",data!AI1011)</f>
        <v/>
      </c>
      <c r="AI1009" t="str">
        <f>IF(data!AJ1011="","",data!AJ1011)</f>
        <v/>
      </c>
      <c r="AJ1009" t="str">
        <f t="shared" si="15"/>
        <v/>
      </c>
      <c r="AK1009" t="str">
        <f>IF(data!AM1011="","",data!AM1011)</f>
        <v/>
      </c>
      <c r="AL1009" t="str">
        <f>IF(data!AN1011="","",data!AN1011)</f>
        <v/>
      </c>
      <c r="AM1009" t="str">
        <f>IF(data!AO1011="","",data!AO1011)</f>
        <v/>
      </c>
      <c r="AN1009" t="str">
        <f>IF(data!AP1011="","",data!AP1011)</f>
        <v/>
      </c>
      <c r="AO1009" t="str">
        <f>IF(data!AQ1011="","",data!AQ1011)</f>
        <v/>
      </c>
      <c r="AP1009" t="str">
        <f>IF(data!AR1011="","",data!AR1011)</f>
        <v/>
      </c>
    </row>
    <row r="1010" spans="1:42" x14ac:dyDescent="0.35">
      <c r="A1010" t="str">
        <f>IF(data!A1012="","",data!A1012)</f>
        <v/>
      </c>
      <c r="B1010" t="str">
        <f>IF(data!B1012="",D1010,data!B1012)</f>
        <v/>
      </c>
      <c r="C1010" t="str">
        <f>IF(data!C1012="","",data!C1012)</f>
        <v/>
      </c>
      <c r="D1010" t="str">
        <f>IF(data!D1012="","",data!D1012)</f>
        <v/>
      </c>
      <c r="E1010" t="str">
        <f>IF(data!E1012="","",data!E1012)</f>
        <v/>
      </c>
      <c r="F1010" t="str">
        <f>IF(data!F1012="","",data!F1012)</f>
        <v/>
      </c>
      <c r="G1010" t="str">
        <f>IF(data!G1012="","",data!G1012)</f>
        <v/>
      </c>
      <c r="H1010" t="str">
        <f>IF(data!H1012="","",data!H1012)</f>
        <v/>
      </c>
      <c r="I1010" t="str">
        <f>IF(data!I1012="","",data!I1012)</f>
        <v/>
      </c>
      <c r="J1010" t="str">
        <f>IF(data!J1012="","",data!J1012)</f>
        <v/>
      </c>
      <c r="K1010" t="str">
        <f>IF(data!K1012="","",data!K1012)</f>
        <v/>
      </c>
      <c r="L1010" t="str">
        <f>IF(data!L1012="","",data!L1012)</f>
        <v/>
      </c>
      <c r="N1010" t="str">
        <f>IF(Y1010&lt;&gt;"",Y1010,IF(ISNUMBER(A1010),"_",""))</f>
        <v/>
      </c>
      <c r="O1010" t="str">
        <f>IF(data!M1012="","",data!M1012)</f>
        <v/>
      </c>
      <c r="P1010" t="str">
        <f>IF(data!N1012="","",data!N1012)</f>
        <v/>
      </c>
      <c r="Q1010" t="str">
        <f>IF(data!O1012="","",data!O1012)</f>
        <v/>
      </c>
      <c r="R1010" t="str">
        <f>IF(data!P1012="","",data!P1012)</f>
        <v/>
      </c>
      <c r="S1010" t="str">
        <f>IF(data!Q1012="","",data!Q1012)</f>
        <v/>
      </c>
      <c r="T1010" t="str">
        <f>IF(data!R1012="","",data!R1012)</f>
        <v/>
      </c>
      <c r="U1010" t="str">
        <f>IF(data!S1012="","",data!S1012)</f>
        <v/>
      </c>
      <c r="V1010" t="str">
        <f>IF(data!W1012="","",data!W1012)</f>
        <v/>
      </c>
      <c r="W1010" t="str">
        <f>IF(data!X1012="","",data!X1012)</f>
        <v/>
      </c>
      <c r="X1010" t="str">
        <f>IF(data!Y1012="","",data!Y1012)</f>
        <v/>
      </c>
      <c r="Y1010" t="str">
        <f>IF(data!Z1012="","",data!Z1012)</f>
        <v/>
      </c>
      <c r="Z1010" t="str">
        <f>IF(data!AA1012="","",data!AA1012)</f>
        <v/>
      </c>
      <c r="AA1010" t="str">
        <f>IF(data!AB1012="","",data!AB1012)</f>
        <v/>
      </c>
      <c r="AB1010" t="str">
        <f>IF(data!AC1012="","",data!AC1012)</f>
        <v/>
      </c>
      <c r="AC1010" t="str">
        <f>IF(data!AD1012="","",data!AD1012)</f>
        <v/>
      </c>
      <c r="AD1010" t="str">
        <f>IF(data!AE1012="","",data!AE1012)</f>
        <v/>
      </c>
      <c r="AE1010" t="str">
        <f>IF(data!AF1012="","",data!AF1012)</f>
        <v/>
      </c>
      <c r="AF1010" t="str">
        <f>IF(data!AG1012="","",data!AG1012)</f>
        <v/>
      </c>
      <c r="AG1010" t="str">
        <f>IF(data!AH1012="","",data!AH1012)</f>
        <v/>
      </c>
      <c r="AH1010" t="str">
        <f>IF(data!AI1012="","",data!AI1012)</f>
        <v/>
      </c>
      <c r="AI1010" t="str">
        <f>IF(data!AJ1012="","",data!AJ1012)</f>
        <v/>
      </c>
      <c r="AJ1010" t="str">
        <f t="shared" si="15"/>
        <v/>
      </c>
      <c r="AK1010" t="str">
        <f>IF(data!AM1012="","",data!AM1012)</f>
        <v/>
      </c>
      <c r="AL1010" t="str">
        <f>IF(data!AN1012="","",data!AN1012)</f>
        <v/>
      </c>
      <c r="AM1010" t="str">
        <f>IF(data!AO1012="","",data!AO1012)</f>
        <v/>
      </c>
      <c r="AN1010" t="str">
        <f>IF(data!AP1012="","",data!AP1012)</f>
        <v/>
      </c>
      <c r="AO1010" t="str">
        <f>IF(data!AQ1012="","",data!AQ1012)</f>
        <v/>
      </c>
      <c r="AP1010" t="str">
        <f>IF(data!AR1012="","",data!AR1012)</f>
        <v/>
      </c>
    </row>
    <row r="1011" spans="1:42" x14ac:dyDescent="0.35">
      <c r="A1011" t="str">
        <f>IF(data!A1013="","",data!A1013)</f>
        <v/>
      </c>
      <c r="B1011" t="str">
        <f>IF(data!B1013="",D1011,data!B1013)</f>
        <v/>
      </c>
      <c r="C1011" t="str">
        <f>IF(data!C1013="","",data!C1013)</f>
        <v/>
      </c>
      <c r="D1011" t="str">
        <f>IF(data!D1013="","",data!D1013)</f>
        <v/>
      </c>
      <c r="E1011" t="str">
        <f>IF(data!E1013="","",data!E1013)</f>
        <v/>
      </c>
      <c r="F1011" t="str">
        <f>IF(data!F1013="","",data!F1013)</f>
        <v/>
      </c>
      <c r="G1011" t="str">
        <f>IF(data!G1013="","",data!G1013)</f>
        <v/>
      </c>
      <c r="H1011" t="str">
        <f>IF(data!H1013="","",data!H1013)</f>
        <v/>
      </c>
      <c r="I1011" t="str">
        <f>IF(data!I1013="","",data!I1013)</f>
        <v/>
      </c>
      <c r="J1011" t="str">
        <f>IF(data!J1013="","",data!J1013)</f>
        <v/>
      </c>
      <c r="K1011" t="str">
        <f>IF(data!K1013="","",data!K1013)</f>
        <v/>
      </c>
      <c r="L1011" t="str">
        <f>IF(data!L1013="","",data!L1013)</f>
        <v/>
      </c>
      <c r="N1011" t="str">
        <f>IF(Y1011&lt;&gt;"",Y1011,IF(ISNUMBER(A1011),"_",""))</f>
        <v/>
      </c>
      <c r="O1011" t="str">
        <f>IF(data!M1013="","",data!M1013)</f>
        <v/>
      </c>
      <c r="P1011" t="str">
        <f>IF(data!N1013="","",data!N1013)</f>
        <v/>
      </c>
      <c r="Q1011" t="str">
        <f>IF(data!O1013="","",data!O1013)</f>
        <v/>
      </c>
      <c r="R1011" t="str">
        <f>IF(data!P1013="","",data!P1013)</f>
        <v/>
      </c>
      <c r="S1011" t="str">
        <f>IF(data!Q1013="","",data!Q1013)</f>
        <v/>
      </c>
      <c r="T1011" t="str">
        <f>IF(data!R1013="","",data!R1013)</f>
        <v/>
      </c>
      <c r="U1011" t="str">
        <f>IF(data!S1013="","",data!S1013)</f>
        <v/>
      </c>
      <c r="V1011" t="str">
        <f>IF(data!W1013="","",data!W1013)</f>
        <v/>
      </c>
      <c r="W1011" t="str">
        <f>IF(data!X1013="","",data!X1013)</f>
        <v/>
      </c>
      <c r="X1011" t="str">
        <f>IF(data!Y1013="","",data!Y1013)</f>
        <v/>
      </c>
      <c r="Y1011" t="str">
        <f>IF(data!Z1013="","",data!Z1013)</f>
        <v/>
      </c>
      <c r="Z1011" t="str">
        <f>IF(data!AA1013="","",data!AA1013)</f>
        <v/>
      </c>
      <c r="AA1011" t="str">
        <f>IF(data!AB1013="","",data!AB1013)</f>
        <v/>
      </c>
      <c r="AB1011" t="str">
        <f>IF(data!AC1013="","",data!AC1013)</f>
        <v/>
      </c>
      <c r="AC1011" t="str">
        <f>IF(data!AD1013="","",data!AD1013)</f>
        <v/>
      </c>
      <c r="AD1011" t="str">
        <f>IF(data!AE1013="","",data!AE1013)</f>
        <v/>
      </c>
      <c r="AE1011" t="str">
        <f>IF(data!AF1013="","",data!AF1013)</f>
        <v/>
      </c>
      <c r="AF1011" t="str">
        <f>IF(data!AG1013="","",data!AG1013)</f>
        <v/>
      </c>
      <c r="AG1011" t="str">
        <f>IF(data!AH1013="","",data!AH1013)</f>
        <v/>
      </c>
      <c r="AH1011" t="str">
        <f>IF(data!AI1013="","",data!AI1013)</f>
        <v/>
      </c>
      <c r="AI1011" t="str">
        <f>IF(data!AJ1013="","",data!AJ1013)</f>
        <v/>
      </c>
      <c r="AJ1011" t="str">
        <f t="shared" si="15"/>
        <v/>
      </c>
      <c r="AK1011" t="str">
        <f>IF(data!AM1013="","",data!AM1013)</f>
        <v/>
      </c>
      <c r="AL1011" t="str">
        <f>IF(data!AN1013="","",data!AN1013)</f>
        <v/>
      </c>
      <c r="AM1011" t="str">
        <f>IF(data!AO1013="","",data!AO1013)</f>
        <v/>
      </c>
      <c r="AN1011" t="str">
        <f>IF(data!AP1013="","",data!AP1013)</f>
        <v/>
      </c>
      <c r="AO1011" t="str">
        <f>IF(data!AQ1013="","",data!AQ1013)</f>
        <v/>
      </c>
      <c r="AP1011" t="str">
        <f>IF(data!AR1013="","",data!AR1013)</f>
        <v/>
      </c>
    </row>
    <row r="1012" spans="1:42" x14ac:dyDescent="0.35">
      <c r="A1012" t="str">
        <f>IF(data!A1014="","",data!A1014)</f>
        <v/>
      </c>
      <c r="B1012" t="str">
        <f>IF(data!B1014="",D1012,data!B1014)</f>
        <v/>
      </c>
      <c r="C1012" t="str">
        <f>IF(data!C1014="","",data!C1014)</f>
        <v/>
      </c>
      <c r="D1012" t="str">
        <f>IF(data!D1014="","",data!D1014)</f>
        <v/>
      </c>
      <c r="E1012" t="str">
        <f>IF(data!E1014="","",data!E1014)</f>
        <v/>
      </c>
      <c r="F1012" t="str">
        <f>IF(data!F1014="","",data!F1014)</f>
        <v/>
      </c>
      <c r="G1012" t="str">
        <f>IF(data!G1014="","",data!G1014)</f>
        <v/>
      </c>
      <c r="H1012" t="str">
        <f>IF(data!H1014="","",data!H1014)</f>
        <v/>
      </c>
      <c r="I1012" t="str">
        <f>IF(data!I1014="","",data!I1014)</f>
        <v/>
      </c>
      <c r="J1012" t="str">
        <f>IF(data!J1014="","",data!J1014)</f>
        <v/>
      </c>
      <c r="K1012" t="str">
        <f>IF(data!K1014="","",data!K1014)</f>
        <v/>
      </c>
      <c r="L1012" t="str">
        <f>IF(data!L1014="","",data!L1014)</f>
        <v/>
      </c>
      <c r="N1012" t="str">
        <f>IF(Y1012&lt;&gt;"",Y1012,IF(ISNUMBER(A1012),"_",""))</f>
        <v/>
      </c>
      <c r="O1012" t="str">
        <f>IF(data!M1014="","",data!M1014)</f>
        <v/>
      </c>
      <c r="P1012" t="str">
        <f>IF(data!N1014="","",data!N1014)</f>
        <v/>
      </c>
      <c r="Q1012" t="str">
        <f>IF(data!O1014="","",data!O1014)</f>
        <v/>
      </c>
      <c r="R1012" t="str">
        <f>IF(data!P1014="","",data!P1014)</f>
        <v/>
      </c>
      <c r="S1012" t="str">
        <f>IF(data!Q1014="","",data!Q1014)</f>
        <v/>
      </c>
      <c r="T1012" t="str">
        <f>IF(data!R1014="","",data!R1014)</f>
        <v/>
      </c>
      <c r="U1012" t="str">
        <f>IF(data!S1014="","",data!S1014)</f>
        <v/>
      </c>
      <c r="V1012" t="str">
        <f>IF(data!W1014="","",data!W1014)</f>
        <v/>
      </c>
      <c r="W1012" t="str">
        <f>IF(data!X1014="","",data!X1014)</f>
        <v/>
      </c>
      <c r="X1012" t="str">
        <f>IF(data!Y1014="","",data!Y1014)</f>
        <v/>
      </c>
      <c r="Y1012" t="str">
        <f>IF(data!Z1014="","",data!Z1014)</f>
        <v/>
      </c>
      <c r="Z1012" t="str">
        <f>IF(data!AA1014="","",data!AA1014)</f>
        <v/>
      </c>
      <c r="AA1012" t="str">
        <f>IF(data!AB1014="","",data!AB1014)</f>
        <v/>
      </c>
      <c r="AB1012" t="str">
        <f>IF(data!AC1014="","",data!AC1014)</f>
        <v/>
      </c>
      <c r="AC1012" t="str">
        <f>IF(data!AD1014="","",data!AD1014)</f>
        <v/>
      </c>
      <c r="AD1012" t="str">
        <f>IF(data!AE1014="","",data!AE1014)</f>
        <v/>
      </c>
      <c r="AE1012" t="str">
        <f>IF(data!AF1014="","",data!AF1014)</f>
        <v/>
      </c>
      <c r="AF1012" t="str">
        <f>IF(data!AG1014="","",data!AG1014)</f>
        <v/>
      </c>
      <c r="AG1012" t="str">
        <f>IF(data!AH1014="","",data!AH1014)</f>
        <v/>
      </c>
      <c r="AH1012" t="str">
        <f>IF(data!AI1014="","",data!AI1014)</f>
        <v/>
      </c>
      <c r="AI1012" t="str">
        <f>IF(data!AJ1014="","",data!AJ1014)</f>
        <v/>
      </c>
      <c r="AJ1012" t="str">
        <f t="shared" si="15"/>
        <v/>
      </c>
      <c r="AK1012" t="str">
        <f>IF(data!AM1014="","",data!AM1014)</f>
        <v/>
      </c>
      <c r="AL1012" t="str">
        <f>IF(data!AN1014="","",data!AN1014)</f>
        <v/>
      </c>
      <c r="AM1012" t="str">
        <f>IF(data!AO1014="","",data!AO1014)</f>
        <v/>
      </c>
      <c r="AN1012" t="str">
        <f>IF(data!AP1014="","",data!AP1014)</f>
        <v/>
      </c>
      <c r="AO1012" t="str">
        <f>IF(data!AQ1014="","",data!AQ1014)</f>
        <v/>
      </c>
      <c r="AP1012" t="str">
        <f>IF(data!AR1014="","",data!AR1014)</f>
        <v/>
      </c>
    </row>
    <row r="1013" spans="1:42" x14ac:dyDescent="0.35">
      <c r="A1013" t="str">
        <f>IF(data!A1015="","",data!A1015)</f>
        <v/>
      </c>
      <c r="B1013" t="str">
        <f>IF(data!B1015="",D1013,data!B1015)</f>
        <v/>
      </c>
      <c r="C1013" t="str">
        <f>IF(data!C1015="","",data!C1015)</f>
        <v/>
      </c>
      <c r="D1013" t="str">
        <f>IF(data!D1015="","",data!D1015)</f>
        <v/>
      </c>
      <c r="E1013" t="str">
        <f>IF(data!E1015="","",data!E1015)</f>
        <v/>
      </c>
      <c r="F1013" t="str">
        <f>IF(data!F1015="","",data!F1015)</f>
        <v/>
      </c>
      <c r="G1013" t="str">
        <f>IF(data!G1015="","",data!G1015)</f>
        <v/>
      </c>
      <c r="H1013" t="str">
        <f>IF(data!H1015="","",data!H1015)</f>
        <v/>
      </c>
      <c r="I1013" t="str">
        <f>IF(data!I1015="","",data!I1015)</f>
        <v/>
      </c>
      <c r="J1013" t="str">
        <f>IF(data!J1015="","",data!J1015)</f>
        <v/>
      </c>
      <c r="K1013" t="str">
        <f>IF(data!K1015="","",data!K1015)</f>
        <v/>
      </c>
      <c r="L1013" t="str">
        <f>IF(data!L1015="","",data!L1015)</f>
        <v/>
      </c>
      <c r="N1013" t="str">
        <f>IF(Y1013&lt;&gt;"",Y1013,IF(ISNUMBER(A1013),"_",""))</f>
        <v/>
      </c>
      <c r="O1013" t="str">
        <f>IF(data!M1015="","",data!M1015)</f>
        <v/>
      </c>
      <c r="P1013" t="str">
        <f>IF(data!N1015="","",data!N1015)</f>
        <v/>
      </c>
      <c r="Q1013" t="str">
        <f>IF(data!O1015="","",data!O1015)</f>
        <v/>
      </c>
      <c r="R1013" t="str">
        <f>IF(data!P1015="","",data!P1015)</f>
        <v/>
      </c>
      <c r="S1013" t="str">
        <f>IF(data!Q1015="","",data!Q1015)</f>
        <v/>
      </c>
      <c r="T1013" t="str">
        <f>IF(data!R1015="","",data!R1015)</f>
        <v/>
      </c>
      <c r="U1013" t="str">
        <f>IF(data!S1015="","",data!S1015)</f>
        <v/>
      </c>
      <c r="V1013" t="str">
        <f>IF(data!W1015="","",data!W1015)</f>
        <v/>
      </c>
      <c r="W1013" t="str">
        <f>IF(data!X1015="","",data!X1015)</f>
        <v/>
      </c>
      <c r="X1013" t="str">
        <f>IF(data!Y1015="","",data!Y1015)</f>
        <v/>
      </c>
      <c r="Y1013" t="str">
        <f>IF(data!Z1015="","",data!Z1015)</f>
        <v/>
      </c>
      <c r="Z1013" t="str">
        <f>IF(data!AA1015="","",data!AA1015)</f>
        <v/>
      </c>
      <c r="AA1013" t="str">
        <f>IF(data!AB1015="","",data!AB1015)</f>
        <v/>
      </c>
      <c r="AB1013" t="str">
        <f>IF(data!AC1015="","",data!AC1015)</f>
        <v/>
      </c>
      <c r="AC1013" t="str">
        <f>IF(data!AD1015="","",data!AD1015)</f>
        <v/>
      </c>
      <c r="AD1013" t="str">
        <f>IF(data!AE1015="","",data!AE1015)</f>
        <v/>
      </c>
      <c r="AE1013" t="str">
        <f>IF(data!AF1015="","",data!AF1015)</f>
        <v/>
      </c>
      <c r="AF1013" t="str">
        <f>IF(data!AG1015="","",data!AG1015)</f>
        <v/>
      </c>
      <c r="AG1013" t="str">
        <f>IF(data!AH1015="","",data!AH1015)</f>
        <v/>
      </c>
      <c r="AH1013" t="str">
        <f>IF(data!AI1015="","",data!AI1015)</f>
        <v/>
      </c>
      <c r="AI1013" t="str">
        <f>IF(data!AJ1015="","",data!AJ1015)</f>
        <v/>
      </c>
      <c r="AJ1013" t="str">
        <f t="shared" si="15"/>
        <v/>
      </c>
      <c r="AK1013" t="str">
        <f>IF(data!AM1015="","",data!AM1015)</f>
        <v/>
      </c>
      <c r="AL1013" t="str">
        <f>IF(data!AN1015="","",data!AN1015)</f>
        <v/>
      </c>
      <c r="AM1013" t="str">
        <f>IF(data!AO1015="","",data!AO1015)</f>
        <v/>
      </c>
      <c r="AN1013" t="str">
        <f>IF(data!AP1015="","",data!AP1015)</f>
        <v/>
      </c>
      <c r="AO1013" t="str">
        <f>IF(data!AQ1015="","",data!AQ1015)</f>
        <v/>
      </c>
      <c r="AP1013" t="str">
        <f>IF(data!AR1015="","",data!AR1015)</f>
        <v/>
      </c>
    </row>
    <row r="1014" spans="1:42" x14ac:dyDescent="0.35">
      <c r="A1014" t="str">
        <f>IF(data!A1016="","",data!A1016)</f>
        <v/>
      </c>
      <c r="B1014" t="str">
        <f>IF(data!B1016="",D1014,data!B1016)</f>
        <v/>
      </c>
      <c r="C1014" t="str">
        <f>IF(data!C1016="","",data!C1016)</f>
        <v/>
      </c>
      <c r="D1014" t="str">
        <f>IF(data!D1016="","",data!D1016)</f>
        <v/>
      </c>
      <c r="E1014" t="str">
        <f>IF(data!E1016="","",data!E1016)</f>
        <v/>
      </c>
      <c r="F1014" t="str">
        <f>IF(data!F1016="","",data!F1016)</f>
        <v/>
      </c>
      <c r="G1014" t="str">
        <f>IF(data!G1016="","",data!G1016)</f>
        <v/>
      </c>
      <c r="H1014" t="str">
        <f>IF(data!H1016="","",data!H1016)</f>
        <v/>
      </c>
      <c r="I1014" t="str">
        <f>IF(data!I1016="","",data!I1016)</f>
        <v/>
      </c>
      <c r="J1014" t="str">
        <f>IF(data!J1016="","",data!J1016)</f>
        <v/>
      </c>
      <c r="K1014" t="str">
        <f>IF(data!K1016="","",data!K1016)</f>
        <v/>
      </c>
      <c r="L1014" t="str">
        <f>IF(data!L1016="","",data!L1016)</f>
        <v/>
      </c>
      <c r="N1014" t="str">
        <f>IF(Y1014&lt;&gt;"",Y1014,IF(ISNUMBER(A1014),"_",""))</f>
        <v/>
      </c>
      <c r="O1014" t="str">
        <f>IF(data!M1016="","",data!M1016)</f>
        <v/>
      </c>
      <c r="P1014" t="str">
        <f>IF(data!N1016="","",data!N1016)</f>
        <v/>
      </c>
      <c r="Q1014" t="str">
        <f>IF(data!O1016="","",data!O1016)</f>
        <v/>
      </c>
      <c r="R1014" t="str">
        <f>IF(data!P1016="","",data!P1016)</f>
        <v/>
      </c>
      <c r="S1014" t="str">
        <f>IF(data!Q1016="","",data!Q1016)</f>
        <v/>
      </c>
      <c r="T1014" t="str">
        <f>IF(data!R1016="","",data!R1016)</f>
        <v/>
      </c>
      <c r="U1014" t="str">
        <f>IF(data!S1016="","",data!S1016)</f>
        <v/>
      </c>
      <c r="V1014" t="str">
        <f>IF(data!W1016="","",data!W1016)</f>
        <v/>
      </c>
      <c r="W1014" t="str">
        <f>IF(data!X1016="","",data!X1016)</f>
        <v/>
      </c>
      <c r="X1014" t="str">
        <f>IF(data!Y1016="","",data!Y1016)</f>
        <v/>
      </c>
      <c r="Y1014" t="str">
        <f>IF(data!Z1016="","",data!Z1016)</f>
        <v/>
      </c>
      <c r="Z1014" t="str">
        <f>IF(data!AA1016="","",data!AA1016)</f>
        <v/>
      </c>
      <c r="AA1014" t="str">
        <f>IF(data!AB1016="","",data!AB1016)</f>
        <v/>
      </c>
      <c r="AB1014" t="str">
        <f>IF(data!AC1016="","",data!AC1016)</f>
        <v/>
      </c>
      <c r="AC1014" t="str">
        <f>IF(data!AD1016="","",data!AD1016)</f>
        <v/>
      </c>
      <c r="AD1014" t="str">
        <f>IF(data!AE1016="","",data!AE1016)</f>
        <v/>
      </c>
      <c r="AE1014" t="str">
        <f>IF(data!AF1016="","",data!AF1016)</f>
        <v/>
      </c>
      <c r="AF1014" t="str">
        <f>IF(data!AG1016="","",data!AG1016)</f>
        <v/>
      </c>
      <c r="AG1014" t="str">
        <f>IF(data!AH1016="","",data!AH1016)</f>
        <v/>
      </c>
      <c r="AH1014" t="str">
        <f>IF(data!AI1016="","",data!AI1016)</f>
        <v/>
      </c>
      <c r="AI1014" t="str">
        <f>IF(data!AJ1016="","",data!AJ1016)</f>
        <v/>
      </c>
      <c r="AJ1014" t="str">
        <f t="shared" si="15"/>
        <v/>
      </c>
      <c r="AK1014" t="str">
        <f>IF(data!AM1016="","",data!AM1016)</f>
        <v/>
      </c>
      <c r="AL1014" t="str">
        <f>IF(data!AN1016="","",data!AN1016)</f>
        <v/>
      </c>
      <c r="AM1014" t="str">
        <f>IF(data!AO1016="","",data!AO1016)</f>
        <v/>
      </c>
      <c r="AN1014" t="str">
        <f>IF(data!AP1016="","",data!AP1016)</f>
        <v/>
      </c>
      <c r="AO1014" t="str">
        <f>IF(data!AQ1016="","",data!AQ1016)</f>
        <v/>
      </c>
      <c r="AP1014" t="str">
        <f>IF(data!AR1016="","",data!AR1016)</f>
        <v/>
      </c>
    </row>
    <row r="1015" spans="1:42" x14ac:dyDescent="0.35">
      <c r="A1015" t="str">
        <f>IF(data!A1017="","",data!A1017)</f>
        <v/>
      </c>
      <c r="B1015" t="str">
        <f>IF(data!B1017="",D1015,data!B1017)</f>
        <v/>
      </c>
      <c r="C1015" t="str">
        <f>IF(data!C1017="","",data!C1017)</f>
        <v/>
      </c>
      <c r="D1015" t="str">
        <f>IF(data!D1017="","",data!D1017)</f>
        <v/>
      </c>
      <c r="E1015" t="str">
        <f>IF(data!E1017="","",data!E1017)</f>
        <v/>
      </c>
      <c r="F1015" t="str">
        <f>IF(data!F1017="","",data!F1017)</f>
        <v/>
      </c>
      <c r="G1015" t="str">
        <f>IF(data!G1017="","",data!G1017)</f>
        <v/>
      </c>
      <c r="H1015" t="str">
        <f>IF(data!H1017="","",data!H1017)</f>
        <v/>
      </c>
      <c r="I1015" t="str">
        <f>IF(data!I1017="","",data!I1017)</f>
        <v/>
      </c>
      <c r="J1015" t="str">
        <f>IF(data!J1017="","",data!J1017)</f>
        <v/>
      </c>
      <c r="K1015" t="str">
        <f>IF(data!K1017="","",data!K1017)</f>
        <v/>
      </c>
      <c r="L1015" t="str">
        <f>IF(data!L1017="","",data!L1017)</f>
        <v/>
      </c>
      <c r="N1015" t="str">
        <f>IF(Y1015&lt;&gt;"",Y1015,IF(ISNUMBER(A1015),"_",""))</f>
        <v/>
      </c>
      <c r="O1015" t="str">
        <f>IF(data!M1017="","",data!M1017)</f>
        <v/>
      </c>
      <c r="P1015" t="str">
        <f>IF(data!N1017="","",data!N1017)</f>
        <v/>
      </c>
      <c r="Q1015" t="str">
        <f>IF(data!O1017="","",data!O1017)</f>
        <v/>
      </c>
      <c r="R1015" t="str">
        <f>IF(data!P1017="","",data!P1017)</f>
        <v/>
      </c>
      <c r="S1015" t="str">
        <f>IF(data!Q1017="","",data!Q1017)</f>
        <v/>
      </c>
      <c r="T1015" t="str">
        <f>IF(data!R1017="","",data!R1017)</f>
        <v/>
      </c>
      <c r="U1015" t="str">
        <f>IF(data!S1017="","",data!S1017)</f>
        <v/>
      </c>
      <c r="V1015" t="str">
        <f>IF(data!W1017="","",data!W1017)</f>
        <v/>
      </c>
      <c r="W1015" t="str">
        <f>IF(data!X1017="","",data!X1017)</f>
        <v/>
      </c>
      <c r="X1015" t="str">
        <f>IF(data!Y1017="","",data!Y1017)</f>
        <v/>
      </c>
      <c r="Y1015" t="str">
        <f>IF(data!Z1017="","",data!Z1017)</f>
        <v/>
      </c>
      <c r="Z1015" t="str">
        <f>IF(data!AA1017="","",data!AA1017)</f>
        <v/>
      </c>
      <c r="AA1015" t="str">
        <f>IF(data!AB1017="","",data!AB1017)</f>
        <v/>
      </c>
      <c r="AB1015" t="str">
        <f>IF(data!AC1017="","",data!AC1017)</f>
        <v/>
      </c>
      <c r="AC1015" t="str">
        <f>IF(data!AD1017="","",data!AD1017)</f>
        <v/>
      </c>
      <c r="AD1015" t="str">
        <f>IF(data!AE1017="","",data!AE1017)</f>
        <v/>
      </c>
      <c r="AE1015" t="str">
        <f>IF(data!AF1017="","",data!AF1017)</f>
        <v/>
      </c>
      <c r="AF1015" t="str">
        <f>IF(data!AG1017="","",data!AG1017)</f>
        <v/>
      </c>
      <c r="AG1015" t="str">
        <f>IF(data!AH1017="","",data!AH1017)</f>
        <v/>
      </c>
      <c r="AH1015" t="str">
        <f>IF(data!AI1017="","",data!AI1017)</f>
        <v/>
      </c>
      <c r="AI1015" t="str">
        <f>IF(data!AJ1017="","",data!AJ1017)</f>
        <v/>
      </c>
      <c r="AJ1015" t="str">
        <f t="shared" si="15"/>
        <v/>
      </c>
      <c r="AK1015" t="str">
        <f>IF(data!AM1017="","",data!AM1017)</f>
        <v/>
      </c>
      <c r="AL1015" t="str">
        <f>IF(data!AN1017="","",data!AN1017)</f>
        <v/>
      </c>
      <c r="AM1015" t="str">
        <f>IF(data!AO1017="","",data!AO1017)</f>
        <v/>
      </c>
      <c r="AN1015" t="str">
        <f>IF(data!AP1017="","",data!AP1017)</f>
        <v/>
      </c>
      <c r="AO1015" t="str">
        <f>IF(data!AQ1017="","",data!AQ1017)</f>
        <v/>
      </c>
      <c r="AP1015" t="str">
        <f>IF(data!AR1017="","",data!AR1017)</f>
        <v/>
      </c>
    </row>
    <row r="1016" spans="1:42" x14ac:dyDescent="0.35">
      <c r="A1016" t="str">
        <f>IF(data!A1018="","",data!A1018)</f>
        <v/>
      </c>
      <c r="B1016" t="str">
        <f>IF(data!B1018="",D1016,data!B1018)</f>
        <v/>
      </c>
      <c r="C1016" t="str">
        <f>IF(data!C1018="","",data!C1018)</f>
        <v/>
      </c>
      <c r="D1016" t="str">
        <f>IF(data!D1018="","",data!D1018)</f>
        <v/>
      </c>
      <c r="E1016" t="str">
        <f>IF(data!E1018="","",data!E1018)</f>
        <v/>
      </c>
      <c r="F1016" t="str">
        <f>IF(data!F1018="","",data!F1018)</f>
        <v/>
      </c>
      <c r="G1016" t="str">
        <f>IF(data!G1018="","",data!G1018)</f>
        <v/>
      </c>
      <c r="H1016" t="str">
        <f>IF(data!H1018="","",data!H1018)</f>
        <v/>
      </c>
      <c r="I1016" t="str">
        <f>IF(data!I1018="","",data!I1018)</f>
        <v/>
      </c>
      <c r="J1016" t="str">
        <f>IF(data!J1018="","",data!J1018)</f>
        <v/>
      </c>
      <c r="K1016" t="str">
        <f>IF(data!K1018="","",data!K1018)</f>
        <v/>
      </c>
      <c r="L1016" t="str">
        <f>IF(data!L1018="","",data!L1018)</f>
        <v/>
      </c>
      <c r="N1016" t="str">
        <f>IF(Y1016&lt;&gt;"",Y1016,IF(ISNUMBER(A1016),"_",""))</f>
        <v/>
      </c>
      <c r="O1016" t="str">
        <f>IF(data!M1018="","",data!M1018)</f>
        <v/>
      </c>
      <c r="P1016" t="str">
        <f>IF(data!N1018="","",data!N1018)</f>
        <v/>
      </c>
      <c r="Q1016" t="str">
        <f>IF(data!O1018="","",data!O1018)</f>
        <v/>
      </c>
      <c r="R1016" t="str">
        <f>IF(data!P1018="","",data!P1018)</f>
        <v/>
      </c>
      <c r="S1016" t="str">
        <f>IF(data!Q1018="","",data!Q1018)</f>
        <v/>
      </c>
      <c r="T1016" t="str">
        <f>IF(data!R1018="","",data!R1018)</f>
        <v/>
      </c>
      <c r="U1016" t="str">
        <f>IF(data!S1018="","",data!S1018)</f>
        <v/>
      </c>
      <c r="V1016" t="str">
        <f>IF(data!W1018="","",data!W1018)</f>
        <v/>
      </c>
      <c r="W1016" t="str">
        <f>IF(data!X1018="","",data!X1018)</f>
        <v/>
      </c>
      <c r="X1016" t="str">
        <f>IF(data!Y1018="","",data!Y1018)</f>
        <v/>
      </c>
      <c r="Y1016" t="str">
        <f>IF(data!Z1018="","",data!Z1018)</f>
        <v/>
      </c>
      <c r="Z1016" t="str">
        <f>IF(data!AA1018="","",data!AA1018)</f>
        <v/>
      </c>
      <c r="AA1016" t="str">
        <f>IF(data!AB1018="","",data!AB1018)</f>
        <v/>
      </c>
      <c r="AB1016" t="str">
        <f>IF(data!AC1018="","",data!AC1018)</f>
        <v/>
      </c>
      <c r="AC1016" t="str">
        <f>IF(data!AD1018="","",data!AD1018)</f>
        <v/>
      </c>
      <c r="AD1016" t="str">
        <f>IF(data!AE1018="","",data!AE1018)</f>
        <v/>
      </c>
      <c r="AE1016" t="str">
        <f>IF(data!AF1018="","",data!AF1018)</f>
        <v/>
      </c>
      <c r="AF1016" t="str">
        <f>IF(data!AG1018="","",data!AG1018)</f>
        <v/>
      </c>
      <c r="AG1016" t="str">
        <f>IF(data!AH1018="","",data!AH1018)</f>
        <v/>
      </c>
      <c r="AH1016" t="str">
        <f>IF(data!AI1018="","",data!AI1018)</f>
        <v/>
      </c>
      <c r="AI1016" t="str">
        <f>IF(data!AJ1018="","",data!AJ1018)</f>
        <v/>
      </c>
      <c r="AJ1016" t="str">
        <f t="shared" si="15"/>
        <v/>
      </c>
      <c r="AK1016" t="str">
        <f>IF(data!AM1018="","",data!AM1018)</f>
        <v/>
      </c>
      <c r="AL1016" t="str">
        <f>IF(data!AN1018="","",data!AN1018)</f>
        <v/>
      </c>
      <c r="AM1016" t="str">
        <f>IF(data!AO1018="","",data!AO1018)</f>
        <v/>
      </c>
      <c r="AN1016" t="str">
        <f>IF(data!AP1018="","",data!AP1018)</f>
        <v/>
      </c>
      <c r="AO1016" t="str">
        <f>IF(data!AQ1018="","",data!AQ1018)</f>
        <v/>
      </c>
      <c r="AP1016" t="str">
        <f>IF(data!AR1018="","",data!AR1018)</f>
        <v/>
      </c>
    </row>
    <row r="1017" spans="1:42" x14ac:dyDescent="0.35">
      <c r="A1017" t="str">
        <f>IF(data!A1019="","",data!A1019)</f>
        <v/>
      </c>
      <c r="B1017" t="str">
        <f>IF(data!B1019="",D1017,data!B1019)</f>
        <v/>
      </c>
      <c r="C1017" t="str">
        <f>IF(data!C1019="","",data!C1019)</f>
        <v/>
      </c>
      <c r="D1017" t="str">
        <f>IF(data!D1019="","",data!D1019)</f>
        <v/>
      </c>
      <c r="E1017" t="str">
        <f>IF(data!E1019="","",data!E1019)</f>
        <v/>
      </c>
      <c r="F1017" t="str">
        <f>IF(data!F1019="","",data!F1019)</f>
        <v/>
      </c>
      <c r="G1017" t="str">
        <f>IF(data!G1019="","",data!G1019)</f>
        <v/>
      </c>
      <c r="H1017" t="str">
        <f>IF(data!H1019="","",data!H1019)</f>
        <v/>
      </c>
      <c r="I1017" t="str">
        <f>IF(data!I1019="","",data!I1019)</f>
        <v/>
      </c>
      <c r="J1017" t="str">
        <f>IF(data!J1019="","",data!J1019)</f>
        <v/>
      </c>
      <c r="K1017" t="str">
        <f>IF(data!K1019="","",data!K1019)</f>
        <v/>
      </c>
      <c r="L1017" t="str">
        <f>IF(data!L1019="","",data!L1019)</f>
        <v/>
      </c>
      <c r="N1017" t="str">
        <f>IF(Y1017&lt;&gt;"",Y1017,IF(ISNUMBER(A1017),"_",""))</f>
        <v/>
      </c>
      <c r="O1017" t="str">
        <f>IF(data!M1019="","",data!M1019)</f>
        <v/>
      </c>
      <c r="P1017" t="str">
        <f>IF(data!N1019="","",data!N1019)</f>
        <v/>
      </c>
      <c r="Q1017" t="str">
        <f>IF(data!O1019="","",data!O1019)</f>
        <v/>
      </c>
      <c r="R1017" t="str">
        <f>IF(data!P1019="","",data!P1019)</f>
        <v/>
      </c>
      <c r="S1017" t="str">
        <f>IF(data!Q1019="","",data!Q1019)</f>
        <v/>
      </c>
      <c r="T1017" t="str">
        <f>IF(data!R1019="","",data!R1019)</f>
        <v/>
      </c>
      <c r="U1017" t="str">
        <f>IF(data!S1019="","",data!S1019)</f>
        <v/>
      </c>
      <c r="V1017" t="str">
        <f>IF(data!W1019="","",data!W1019)</f>
        <v/>
      </c>
      <c r="W1017" t="str">
        <f>IF(data!X1019="","",data!X1019)</f>
        <v/>
      </c>
      <c r="X1017" t="str">
        <f>IF(data!Y1019="","",data!Y1019)</f>
        <v/>
      </c>
      <c r="Y1017" t="str">
        <f>IF(data!Z1019="","",data!Z1019)</f>
        <v/>
      </c>
      <c r="Z1017" t="str">
        <f>IF(data!AA1019="","",data!AA1019)</f>
        <v/>
      </c>
      <c r="AA1017" t="str">
        <f>IF(data!AB1019="","",data!AB1019)</f>
        <v/>
      </c>
      <c r="AB1017" t="str">
        <f>IF(data!AC1019="","",data!AC1019)</f>
        <v/>
      </c>
      <c r="AC1017" t="str">
        <f>IF(data!AD1019="","",data!AD1019)</f>
        <v/>
      </c>
      <c r="AD1017" t="str">
        <f>IF(data!AE1019="","",data!AE1019)</f>
        <v/>
      </c>
      <c r="AE1017" t="str">
        <f>IF(data!AF1019="","",data!AF1019)</f>
        <v/>
      </c>
      <c r="AF1017" t="str">
        <f>IF(data!AG1019="","",data!AG1019)</f>
        <v/>
      </c>
      <c r="AG1017" t="str">
        <f>IF(data!AH1019="","",data!AH1019)</f>
        <v/>
      </c>
      <c r="AH1017" t="str">
        <f>IF(data!AI1019="","",data!AI1019)</f>
        <v/>
      </c>
      <c r="AI1017" t="str">
        <f>IF(data!AJ1019="","",data!AJ1019)</f>
        <v/>
      </c>
      <c r="AJ1017" t="str">
        <f t="shared" si="15"/>
        <v/>
      </c>
      <c r="AK1017" t="str">
        <f>IF(data!AM1019="","",data!AM1019)</f>
        <v/>
      </c>
      <c r="AL1017" t="str">
        <f>IF(data!AN1019="","",data!AN1019)</f>
        <v/>
      </c>
      <c r="AM1017" t="str">
        <f>IF(data!AO1019="","",data!AO1019)</f>
        <v/>
      </c>
      <c r="AN1017" t="str">
        <f>IF(data!AP1019="","",data!AP1019)</f>
        <v/>
      </c>
      <c r="AO1017" t="str">
        <f>IF(data!AQ1019="","",data!AQ1019)</f>
        <v/>
      </c>
      <c r="AP1017" t="str">
        <f>IF(data!AR1019="","",data!AR1019)</f>
        <v/>
      </c>
    </row>
    <row r="1018" spans="1:42" x14ac:dyDescent="0.35">
      <c r="A1018" t="str">
        <f>IF(data!A1020="","",data!A1020)</f>
        <v/>
      </c>
      <c r="B1018" t="str">
        <f>IF(data!B1020="",D1018,data!B1020)</f>
        <v/>
      </c>
      <c r="C1018" t="str">
        <f>IF(data!C1020="","",data!C1020)</f>
        <v/>
      </c>
      <c r="D1018" t="str">
        <f>IF(data!D1020="","",data!D1020)</f>
        <v/>
      </c>
      <c r="E1018" t="str">
        <f>IF(data!E1020="","",data!E1020)</f>
        <v/>
      </c>
      <c r="F1018" t="str">
        <f>IF(data!F1020="","",data!F1020)</f>
        <v/>
      </c>
      <c r="G1018" t="str">
        <f>IF(data!G1020="","",data!G1020)</f>
        <v/>
      </c>
      <c r="H1018" t="str">
        <f>IF(data!H1020="","",data!H1020)</f>
        <v/>
      </c>
      <c r="I1018" t="str">
        <f>IF(data!I1020="","",data!I1020)</f>
        <v/>
      </c>
      <c r="J1018" t="str">
        <f>IF(data!J1020="","",data!J1020)</f>
        <v/>
      </c>
      <c r="K1018" t="str">
        <f>IF(data!K1020="","",data!K1020)</f>
        <v/>
      </c>
      <c r="L1018" t="str">
        <f>IF(data!L1020="","",data!L1020)</f>
        <v/>
      </c>
      <c r="N1018" t="str">
        <f>IF(Y1018&lt;&gt;"",Y1018,IF(ISNUMBER(A1018),"_",""))</f>
        <v/>
      </c>
      <c r="O1018" t="str">
        <f>IF(data!M1020="","",data!M1020)</f>
        <v/>
      </c>
      <c r="P1018" t="str">
        <f>IF(data!N1020="","",data!N1020)</f>
        <v/>
      </c>
      <c r="Q1018" t="str">
        <f>IF(data!O1020="","",data!O1020)</f>
        <v/>
      </c>
      <c r="R1018" t="str">
        <f>IF(data!P1020="","",data!P1020)</f>
        <v/>
      </c>
      <c r="S1018" t="str">
        <f>IF(data!Q1020="","",data!Q1020)</f>
        <v/>
      </c>
      <c r="T1018" t="str">
        <f>IF(data!R1020="","",data!R1020)</f>
        <v/>
      </c>
      <c r="U1018" t="str">
        <f>IF(data!S1020="","",data!S1020)</f>
        <v/>
      </c>
      <c r="V1018" t="str">
        <f>IF(data!W1020="","",data!W1020)</f>
        <v/>
      </c>
      <c r="W1018" t="str">
        <f>IF(data!X1020="","",data!X1020)</f>
        <v/>
      </c>
      <c r="X1018" t="str">
        <f>IF(data!Y1020="","",data!Y1020)</f>
        <v/>
      </c>
      <c r="Y1018" t="str">
        <f>IF(data!Z1020="","",data!Z1020)</f>
        <v/>
      </c>
      <c r="Z1018" t="str">
        <f>IF(data!AA1020="","",data!AA1020)</f>
        <v/>
      </c>
      <c r="AA1018" t="str">
        <f>IF(data!AB1020="","",data!AB1020)</f>
        <v/>
      </c>
      <c r="AB1018" t="str">
        <f>IF(data!AC1020="","",data!AC1020)</f>
        <v/>
      </c>
      <c r="AC1018" t="str">
        <f>IF(data!AD1020="","",data!AD1020)</f>
        <v/>
      </c>
      <c r="AD1018" t="str">
        <f>IF(data!AE1020="","",data!AE1020)</f>
        <v/>
      </c>
      <c r="AE1018" t="str">
        <f>IF(data!AF1020="","",data!AF1020)</f>
        <v/>
      </c>
      <c r="AF1018" t="str">
        <f>IF(data!AG1020="","",data!AG1020)</f>
        <v/>
      </c>
      <c r="AG1018" t="str">
        <f>IF(data!AH1020="","",data!AH1020)</f>
        <v/>
      </c>
      <c r="AH1018" t="str">
        <f>IF(data!AI1020="","",data!AI1020)</f>
        <v/>
      </c>
      <c r="AI1018" t="str">
        <f>IF(data!AJ1020="","",data!AJ1020)</f>
        <v/>
      </c>
      <c r="AJ1018" t="str">
        <f t="shared" si="15"/>
        <v/>
      </c>
      <c r="AK1018" t="str">
        <f>IF(data!AM1020="","",data!AM1020)</f>
        <v/>
      </c>
      <c r="AL1018" t="str">
        <f>IF(data!AN1020="","",data!AN1020)</f>
        <v/>
      </c>
      <c r="AM1018" t="str">
        <f>IF(data!AO1020="","",data!AO1020)</f>
        <v/>
      </c>
      <c r="AN1018" t="str">
        <f>IF(data!AP1020="","",data!AP1020)</f>
        <v/>
      </c>
      <c r="AO1018" t="str">
        <f>IF(data!AQ1020="","",data!AQ1020)</f>
        <v/>
      </c>
      <c r="AP1018" t="str">
        <f>IF(data!AR1020="","",data!AR1020)</f>
        <v/>
      </c>
    </row>
    <row r="1019" spans="1:42" x14ac:dyDescent="0.35">
      <c r="A1019" t="str">
        <f>IF(data!A1021="","",data!A1021)</f>
        <v/>
      </c>
      <c r="B1019" t="str">
        <f>IF(data!B1021="",D1019,data!B1021)</f>
        <v/>
      </c>
      <c r="C1019" t="str">
        <f>IF(data!C1021="","",data!C1021)</f>
        <v/>
      </c>
      <c r="D1019" t="str">
        <f>IF(data!D1021="","",data!D1021)</f>
        <v/>
      </c>
      <c r="E1019" t="str">
        <f>IF(data!E1021="","",data!E1021)</f>
        <v/>
      </c>
      <c r="F1019" t="str">
        <f>IF(data!F1021="","",data!F1021)</f>
        <v/>
      </c>
      <c r="G1019" t="str">
        <f>IF(data!G1021="","",data!G1021)</f>
        <v/>
      </c>
      <c r="H1019" t="str">
        <f>IF(data!H1021="","",data!H1021)</f>
        <v/>
      </c>
      <c r="I1019" t="str">
        <f>IF(data!I1021="","",data!I1021)</f>
        <v/>
      </c>
      <c r="J1019" t="str">
        <f>IF(data!J1021="","",data!J1021)</f>
        <v/>
      </c>
      <c r="K1019" t="str">
        <f>IF(data!K1021="","",data!K1021)</f>
        <v/>
      </c>
      <c r="L1019" t="str">
        <f>IF(data!L1021="","",data!L1021)</f>
        <v/>
      </c>
      <c r="N1019" t="str">
        <f>IF(Y1019&lt;&gt;"",Y1019,IF(ISNUMBER(A1019),"_",""))</f>
        <v/>
      </c>
      <c r="O1019" t="str">
        <f>IF(data!M1021="","",data!M1021)</f>
        <v/>
      </c>
      <c r="P1019" t="str">
        <f>IF(data!N1021="","",data!N1021)</f>
        <v/>
      </c>
      <c r="Q1019" t="str">
        <f>IF(data!O1021="","",data!O1021)</f>
        <v/>
      </c>
      <c r="R1019" t="str">
        <f>IF(data!P1021="","",data!P1021)</f>
        <v/>
      </c>
      <c r="S1019" t="str">
        <f>IF(data!Q1021="","",data!Q1021)</f>
        <v/>
      </c>
      <c r="T1019" t="str">
        <f>IF(data!R1021="","",data!R1021)</f>
        <v/>
      </c>
      <c r="U1019" t="str">
        <f>IF(data!S1021="","",data!S1021)</f>
        <v/>
      </c>
      <c r="V1019" t="str">
        <f>IF(data!W1021="","",data!W1021)</f>
        <v/>
      </c>
      <c r="W1019" t="str">
        <f>IF(data!X1021="","",data!X1021)</f>
        <v/>
      </c>
      <c r="X1019" t="str">
        <f>IF(data!Y1021="","",data!Y1021)</f>
        <v/>
      </c>
      <c r="Y1019" t="str">
        <f>IF(data!Z1021="","",data!Z1021)</f>
        <v/>
      </c>
      <c r="Z1019" t="str">
        <f>IF(data!AA1021="","",data!AA1021)</f>
        <v/>
      </c>
      <c r="AA1019" t="str">
        <f>IF(data!AB1021="","",data!AB1021)</f>
        <v/>
      </c>
      <c r="AB1019" t="str">
        <f>IF(data!AC1021="","",data!AC1021)</f>
        <v/>
      </c>
      <c r="AC1019" t="str">
        <f>IF(data!AD1021="","",data!AD1021)</f>
        <v/>
      </c>
      <c r="AD1019" t="str">
        <f>IF(data!AE1021="","",data!AE1021)</f>
        <v/>
      </c>
      <c r="AE1019" t="str">
        <f>IF(data!AF1021="","",data!AF1021)</f>
        <v/>
      </c>
      <c r="AF1019" t="str">
        <f>IF(data!AG1021="","",data!AG1021)</f>
        <v/>
      </c>
      <c r="AG1019" t="str">
        <f>IF(data!AH1021="","",data!AH1021)</f>
        <v/>
      </c>
      <c r="AH1019" t="str">
        <f>IF(data!AI1021="","",data!AI1021)</f>
        <v/>
      </c>
      <c r="AI1019" t="str">
        <f>IF(data!AJ1021="","",data!AJ1021)</f>
        <v/>
      </c>
      <c r="AJ1019" t="str">
        <f t="shared" si="15"/>
        <v/>
      </c>
      <c r="AK1019" t="str">
        <f>IF(data!AM1021="","",data!AM1021)</f>
        <v/>
      </c>
      <c r="AL1019" t="str">
        <f>IF(data!AN1021="","",data!AN1021)</f>
        <v/>
      </c>
      <c r="AM1019" t="str">
        <f>IF(data!AO1021="","",data!AO1021)</f>
        <v/>
      </c>
      <c r="AN1019" t="str">
        <f>IF(data!AP1021="","",data!AP1021)</f>
        <v/>
      </c>
      <c r="AO1019" t="str">
        <f>IF(data!AQ1021="","",data!AQ1021)</f>
        <v/>
      </c>
      <c r="AP1019" t="str">
        <f>IF(data!AR1021="","",data!AR1021)</f>
        <v/>
      </c>
    </row>
    <row r="1020" spans="1:42" x14ac:dyDescent="0.35">
      <c r="A1020" t="str">
        <f>IF(data!A1022="","",data!A1022)</f>
        <v/>
      </c>
      <c r="B1020" t="str">
        <f>IF(data!B1022="",D1020,data!B1022)</f>
        <v/>
      </c>
      <c r="C1020" t="str">
        <f>IF(data!C1022="","",data!C1022)</f>
        <v/>
      </c>
      <c r="D1020" t="str">
        <f>IF(data!D1022="","",data!D1022)</f>
        <v/>
      </c>
      <c r="E1020" t="str">
        <f>IF(data!E1022="","",data!E1022)</f>
        <v/>
      </c>
      <c r="F1020" t="str">
        <f>IF(data!F1022="","",data!F1022)</f>
        <v/>
      </c>
      <c r="G1020" t="str">
        <f>IF(data!G1022="","",data!G1022)</f>
        <v/>
      </c>
      <c r="H1020" t="str">
        <f>IF(data!H1022="","",data!H1022)</f>
        <v/>
      </c>
      <c r="I1020" t="str">
        <f>IF(data!I1022="","",data!I1022)</f>
        <v/>
      </c>
      <c r="J1020" t="str">
        <f>IF(data!J1022="","",data!J1022)</f>
        <v/>
      </c>
      <c r="K1020" t="str">
        <f>IF(data!K1022="","",data!K1022)</f>
        <v/>
      </c>
      <c r="L1020" t="str">
        <f>IF(data!L1022="","",data!L1022)</f>
        <v/>
      </c>
      <c r="N1020" t="str">
        <f>IF(Y1020&lt;&gt;"",Y1020,IF(ISNUMBER(A1020),"_",""))</f>
        <v/>
      </c>
      <c r="O1020" t="str">
        <f>IF(data!M1022="","",data!M1022)</f>
        <v/>
      </c>
      <c r="P1020" t="str">
        <f>IF(data!N1022="","",data!N1022)</f>
        <v/>
      </c>
      <c r="Q1020" t="str">
        <f>IF(data!O1022="","",data!O1022)</f>
        <v/>
      </c>
      <c r="R1020" t="str">
        <f>IF(data!P1022="","",data!P1022)</f>
        <v/>
      </c>
      <c r="S1020" t="str">
        <f>IF(data!Q1022="","",data!Q1022)</f>
        <v/>
      </c>
      <c r="T1020" t="str">
        <f>IF(data!R1022="","",data!R1022)</f>
        <v/>
      </c>
      <c r="U1020" t="str">
        <f>IF(data!S1022="","",data!S1022)</f>
        <v/>
      </c>
      <c r="V1020" t="str">
        <f>IF(data!W1022="","",data!W1022)</f>
        <v/>
      </c>
      <c r="W1020" t="str">
        <f>IF(data!X1022="","",data!X1022)</f>
        <v/>
      </c>
      <c r="X1020" t="str">
        <f>IF(data!Y1022="","",data!Y1022)</f>
        <v/>
      </c>
      <c r="Y1020" t="str">
        <f>IF(data!Z1022="","",data!Z1022)</f>
        <v/>
      </c>
      <c r="Z1020" t="str">
        <f>IF(data!AA1022="","",data!AA1022)</f>
        <v/>
      </c>
      <c r="AA1020" t="str">
        <f>IF(data!AB1022="","",data!AB1022)</f>
        <v/>
      </c>
      <c r="AB1020" t="str">
        <f>IF(data!AC1022="","",data!AC1022)</f>
        <v/>
      </c>
      <c r="AC1020" t="str">
        <f>IF(data!AD1022="","",data!AD1022)</f>
        <v/>
      </c>
      <c r="AD1020" t="str">
        <f>IF(data!AE1022="","",data!AE1022)</f>
        <v/>
      </c>
      <c r="AE1020" t="str">
        <f>IF(data!AF1022="","",data!AF1022)</f>
        <v/>
      </c>
      <c r="AF1020" t="str">
        <f>IF(data!AG1022="","",data!AG1022)</f>
        <v/>
      </c>
      <c r="AG1020" t="str">
        <f>IF(data!AH1022="","",data!AH1022)</f>
        <v/>
      </c>
      <c r="AH1020" t="str">
        <f>IF(data!AI1022="","",data!AI1022)</f>
        <v/>
      </c>
      <c r="AI1020" t="str">
        <f>IF(data!AJ1022="","",data!AJ1022)</f>
        <v/>
      </c>
      <c r="AJ1020" t="str">
        <f t="shared" si="15"/>
        <v/>
      </c>
      <c r="AK1020" t="str">
        <f>IF(data!AM1022="","",data!AM1022)</f>
        <v/>
      </c>
      <c r="AL1020" t="str">
        <f>IF(data!AN1022="","",data!AN1022)</f>
        <v/>
      </c>
      <c r="AM1020" t="str">
        <f>IF(data!AO1022="","",data!AO1022)</f>
        <v/>
      </c>
      <c r="AN1020" t="str">
        <f>IF(data!AP1022="","",data!AP1022)</f>
        <v/>
      </c>
      <c r="AO1020" t="str">
        <f>IF(data!AQ1022="","",data!AQ1022)</f>
        <v/>
      </c>
      <c r="AP1020" t="str">
        <f>IF(data!AR1022="","",data!AR1022)</f>
        <v/>
      </c>
    </row>
    <row r="1021" spans="1:42" x14ac:dyDescent="0.35">
      <c r="A1021" t="str">
        <f>IF(data!A1023="","",data!A1023)</f>
        <v/>
      </c>
      <c r="B1021" t="str">
        <f>IF(data!B1023="",D1021,data!B1023)</f>
        <v/>
      </c>
      <c r="C1021" t="str">
        <f>IF(data!C1023="","",data!C1023)</f>
        <v/>
      </c>
      <c r="D1021" t="str">
        <f>IF(data!D1023="","",data!D1023)</f>
        <v/>
      </c>
      <c r="E1021" t="str">
        <f>IF(data!E1023="","",data!E1023)</f>
        <v/>
      </c>
      <c r="F1021" t="str">
        <f>IF(data!F1023="","",data!F1023)</f>
        <v/>
      </c>
      <c r="G1021" t="str">
        <f>IF(data!G1023="","",data!G1023)</f>
        <v/>
      </c>
      <c r="H1021" t="str">
        <f>IF(data!H1023="","",data!H1023)</f>
        <v/>
      </c>
      <c r="I1021" t="str">
        <f>IF(data!I1023="","",data!I1023)</f>
        <v/>
      </c>
      <c r="J1021" t="str">
        <f>IF(data!J1023="","",data!J1023)</f>
        <v/>
      </c>
      <c r="K1021" t="str">
        <f>IF(data!K1023="","",data!K1023)</f>
        <v/>
      </c>
      <c r="L1021" t="str">
        <f>IF(data!L1023="","",data!L1023)</f>
        <v/>
      </c>
      <c r="N1021" t="str">
        <f>IF(Y1021&lt;&gt;"",Y1021,IF(ISNUMBER(A1021),"_",""))</f>
        <v/>
      </c>
      <c r="O1021" t="str">
        <f>IF(data!M1023="","",data!M1023)</f>
        <v/>
      </c>
      <c r="P1021" t="str">
        <f>IF(data!N1023="","",data!N1023)</f>
        <v/>
      </c>
      <c r="Q1021" t="str">
        <f>IF(data!O1023="","",data!O1023)</f>
        <v/>
      </c>
      <c r="R1021" t="str">
        <f>IF(data!P1023="","",data!P1023)</f>
        <v/>
      </c>
      <c r="S1021" t="str">
        <f>IF(data!Q1023="","",data!Q1023)</f>
        <v/>
      </c>
      <c r="T1021" t="str">
        <f>IF(data!R1023="","",data!R1023)</f>
        <v/>
      </c>
      <c r="U1021" t="str">
        <f>IF(data!S1023="","",data!S1023)</f>
        <v/>
      </c>
      <c r="V1021" t="str">
        <f>IF(data!W1023="","",data!W1023)</f>
        <v/>
      </c>
      <c r="W1021" t="str">
        <f>IF(data!X1023="","",data!X1023)</f>
        <v/>
      </c>
      <c r="X1021" t="str">
        <f>IF(data!Y1023="","",data!Y1023)</f>
        <v/>
      </c>
      <c r="Y1021" t="str">
        <f>IF(data!Z1023="","",data!Z1023)</f>
        <v/>
      </c>
      <c r="Z1021" t="str">
        <f>IF(data!AA1023="","",data!AA1023)</f>
        <v/>
      </c>
      <c r="AA1021" t="str">
        <f>IF(data!AB1023="","",data!AB1023)</f>
        <v/>
      </c>
      <c r="AB1021" t="str">
        <f>IF(data!AC1023="","",data!AC1023)</f>
        <v/>
      </c>
      <c r="AC1021" t="str">
        <f>IF(data!AD1023="","",data!AD1023)</f>
        <v/>
      </c>
      <c r="AD1021" t="str">
        <f>IF(data!AE1023="","",data!AE1023)</f>
        <v/>
      </c>
      <c r="AE1021" t="str">
        <f>IF(data!AF1023="","",data!AF1023)</f>
        <v/>
      </c>
      <c r="AF1021" t="str">
        <f>IF(data!AG1023="","",data!AG1023)</f>
        <v/>
      </c>
      <c r="AG1021" t="str">
        <f>IF(data!AH1023="","",data!AH1023)</f>
        <v/>
      </c>
      <c r="AH1021" t="str">
        <f>IF(data!AI1023="","",data!AI1023)</f>
        <v/>
      </c>
      <c r="AI1021" t="str">
        <f>IF(data!AJ1023="","",data!AJ1023)</f>
        <v/>
      </c>
      <c r="AJ1021" t="str">
        <f t="shared" si="15"/>
        <v/>
      </c>
      <c r="AK1021" t="str">
        <f>IF(data!AM1023="","",data!AM1023)</f>
        <v/>
      </c>
      <c r="AL1021" t="str">
        <f>IF(data!AN1023="","",data!AN1023)</f>
        <v/>
      </c>
      <c r="AM1021" t="str">
        <f>IF(data!AO1023="","",data!AO1023)</f>
        <v/>
      </c>
      <c r="AN1021" t="str">
        <f>IF(data!AP1023="","",data!AP1023)</f>
        <v/>
      </c>
      <c r="AO1021" t="str">
        <f>IF(data!AQ1023="","",data!AQ1023)</f>
        <v/>
      </c>
      <c r="AP1021" t="str">
        <f>IF(data!AR1023="","",data!AR1023)</f>
        <v/>
      </c>
    </row>
    <row r="1022" spans="1:42" x14ac:dyDescent="0.35">
      <c r="A1022" t="str">
        <f>IF(data!A1024="","",data!A1024)</f>
        <v/>
      </c>
      <c r="B1022" t="str">
        <f>IF(data!B1024="",D1022,data!B1024)</f>
        <v/>
      </c>
      <c r="C1022" t="str">
        <f>IF(data!C1024="","",data!C1024)</f>
        <v/>
      </c>
      <c r="D1022" t="str">
        <f>IF(data!D1024="","",data!D1024)</f>
        <v/>
      </c>
      <c r="E1022" t="str">
        <f>IF(data!E1024="","",data!E1024)</f>
        <v/>
      </c>
      <c r="F1022" t="str">
        <f>IF(data!F1024="","",data!F1024)</f>
        <v/>
      </c>
      <c r="G1022" t="str">
        <f>IF(data!G1024="","",data!G1024)</f>
        <v/>
      </c>
      <c r="H1022" t="str">
        <f>IF(data!H1024="","",data!H1024)</f>
        <v/>
      </c>
      <c r="I1022" t="str">
        <f>IF(data!I1024="","",data!I1024)</f>
        <v/>
      </c>
      <c r="J1022" t="str">
        <f>IF(data!J1024="","",data!J1024)</f>
        <v/>
      </c>
      <c r="K1022" t="str">
        <f>IF(data!K1024="","",data!K1024)</f>
        <v/>
      </c>
      <c r="L1022" t="str">
        <f>IF(data!L1024="","",data!L1024)</f>
        <v/>
      </c>
      <c r="N1022" t="str">
        <f>IF(Y1022&lt;&gt;"",Y1022,IF(ISNUMBER(A1022),"_",""))</f>
        <v/>
      </c>
      <c r="O1022" t="str">
        <f>IF(data!M1024="","",data!M1024)</f>
        <v/>
      </c>
      <c r="P1022" t="str">
        <f>IF(data!N1024="","",data!N1024)</f>
        <v/>
      </c>
      <c r="Q1022" t="str">
        <f>IF(data!O1024="","",data!O1024)</f>
        <v/>
      </c>
      <c r="R1022" t="str">
        <f>IF(data!P1024="","",data!P1024)</f>
        <v/>
      </c>
      <c r="S1022" t="str">
        <f>IF(data!Q1024="","",data!Q1024)</f>
        <v/>
      </c>
      <c r="T1022" t="str">
        <f>IF(data!R1024="","",data!R1024)</f>
        <v/>
      </c>
      <c r="U1022" t="str">
        <f>IF(data!S1024="","",data!S1024)</f>
        <v/>
      </c>
      <c r="V1022" t="str">
        <f>IF(data!W1024="","",data!W1024)</f>
        <v/>
      </c>
      <c r="W1022" t="str">
        <f>IF(data!X1024="","",data!X1024)</f>
        <v/>
      </c>
      <c r="X1022" t="str">
        <f>IF(data!Y1024="","",data!Y1024)</f>
        <v/>
      </c>
      <c r="Y1022" t="str">
        <f>IF(data!Z1024="","",data!Z1024)</f>
        <v/>
      </c>
      <c r="Z1022" t="str">
        <f>IF(data!AA1024="","",data!AA1024)</f>
        <v/>
      </c>
      <c r="AA1022" t="str">
        <f>IF(data!AB1024="","",data!AB1024)</f>
        <v/>
      </c>
      <c r="AB1022" t="str">
        <f>IF(data!AC1024="","",data!AC1024)</f>
        <v/>
      </c>
      <c r="AC1022" t="str">
        <f>IF(data!AD1024="","",data!AD1024)</f>
        <v/>
      </c>
      <c r="AD1022" t="str">
        <f>IF(data!AE1024="","",data!AE1024)</f>
        <v/>
      </c>
      <c r="AE1022" t="str">
        <f>IF(data!AF1024="","",data!AF1024)</f>
        <v/>
      </c>
      <c r="AF1022" t="str">
        <f>IF(data!AG1024="","",data!AG1024)</f>
        <v/>
      </c>
      <c r="AG1022" t="str">
        <f>IF(data!AH1024="","",data!AH1024)</f>
        <v/>
      </c>
      <c r="AH1022" t="str">
        <f>IF(data!AI1024="","",data!AI1024)</f>
        <v/>
      </c>
      <c r="AI1022" t="str">
        <f>IF(data!AJ1024="","",data!AJ1024)</f>
        <v/>
      </c>
      <c r="AJ1022" t="str">
        <f t="shared" si="15"/>
        <v/>
      </c>
      <c r="AK1022" t="str">
        <f>IF(data!AM1024="","",data!AM1024)</f>
        <v/>
      </c>
      <c r="AL1022" t="str">
        <f>IF(data!AN1024="","",data!AN1024)</f>
        <v/>
      </c>
      <c r="AM1022" t="str">
        <f>IF(data!AO1024="","",data!AO1024)</f>
        <v/>
      </c>
      <c r="AN1022" t="str">
        <f>IF(data!AP1024="","",data!AP1024)</f>
        <v/>
      </c>
      <c r="AO1022" t="str">
        <f>IF(data!AQ1024="","",data!AQ1024)</f>
        <v/>
      </c>
      <c r="AP1022" t="str">
        <f>IF(data!AR1024="","",data!AR1024)</f>
        <v/>
      </c>
    </row>
    <row r="1023" spans="1:42" x14ac:dyDescent="0.35">
      <c r="A1023" t="str">
        <f>IF(data!A1025="","",data!A1025)</f>
        <v/>
      </c>
      <c r="B1023" t="str">
        <f>IF(data!B1025="",D1023,data!B1025)</f>
        <v/>
      </c>
      <c r="C1023" t="str">
        <f>IF(data!C1025="","",data!C1025)</f>
        <v/>
      </c>
      <c r="D1023" t="str">
        <f>IF(data!D1025="","",data!D1025)</f>
        <v/>
      </c>
      <c r="E1023" t="str">
        <f>IF(data!E1025="","",data!E1025)</f>
        <v/>
      </c>
      <c r="F1023" t="str">
        <f>IF(data!F1025="","",data!F1025)</f>
        <v/>
      </c>
      <c r="G1023" t="str">
        <f>IF(data!G1025="","",data!G1025)</f>
        <v/>
      </c>
      <c r="H1023" t="str">
        <f>IF(data!H1025="","",data!H1025)</f>
        <v/>
      </c>
      <c r="I1023" t="str">
        <f>IF(data!I1025="","",data!I1025)</f>
        <v/>
      </c>
      <c r="J1023" t="str">
        <f>IF(data!J1025="","",data!J1025)</f>
        <v/>
      </c>
      <c r="K1023" t="str">
        <f>IF(data!K1025="","",data!K1025)</f>
        <v/>
      </c>
      <c r="L1023" t="str">
        <f>IF(data!L1025="","",data!L1025)</f>
        <v/>
      </c>
      <c r="N1023" t="str">
        <f>IF(Y1023&lt;&gt;"",Y1023,IF(ISNUMBER(A1023),"_",""))</f>
        <v/>
      </c>
      <c r="O1023" t="str">
        <f>IF(data!M1025="","",data!M1025)</f>
        <v/>
      </c>
      <c r="P1023" t="str">
        <f>IF(data!N1025="","",data!N1025)</f>
        <v/>
      </c>
      <c r="Q1023" t="str">
        <f>IF(data!O1025="","",data!O1025)</f>
        <v/>
      </c>
      <c r="R1023" t="str">
        <f>IF(data!P1025="","",data!P1025)</f>
        <v/>
      </c>
      <c r="S1023" t="str">
        <f>IF(data!Q1025="","",data!Q1025)</f>
        <v/>
      </c>
      <c r="T1023" t="str">
        <f>IF(data!R1025="","",data!R1025)</f>
        <v/>
      </c>
      <c r="U1023" t="str">
        <f>IF(data!S1025="","",data!S1025)</f>
        <v/>
      </c>
      <c r="V1023" t="str">
        <f>IF(data!W1025="","",data!W1025)</f>
        <v/>
      </c>
      <c r="W1023" t="str">
        <f>IF(data!X1025="","",data!X1025)</f>
        <v/>
      </c>
      <c r="X1023" t="str">
        <f>IF(data!Y1025="","",data!Y1025)</f>
        <v/>
      </c>
      <c r="Y1023" t="str">
        <f>IF(data!Z1025="","",data!Z1025)</f>
        <v/>
      </c>
      <c r="Z1023" t="str">
        <f>IF(data!AA1025="","",data!AA1025)</f>
        <v/>
      </c>
      <c r="AA1023" t="str">
        <f>IF(data!AB1025="","",data!AB1025)</f>
        <v/>
      </c>
      <c r="AB1023" t="str">
        <f>IF(data!AC1025="","",data!AC1025)</f>
        <v/>
      </c>
      <c r="AC1023" t="str">
        <f>IF(data!AD1025="","",data!AD1025)</f>
        <v/>
      </c>
      <c r="AD1023" t="str">
        <f>IF(data!AE1025="","",data!AE1025)</f>
        <v/>
      </c>
      <c r="AE1023" t="str">
        <f>IF(data!AF1025="","",data!AF1025)</f>
        <v/>
      </c>
      <c r="AF1023" t="str">
        <f>IF(data!AG1025="","",data!AG1025)</f>
        <v/>
      </c>
      <c r="AG1023" t="str">
        <f>IF(data!AH1025="","",data!AH1025)</f>
        <v/>
      </c>
      <c r="AH1023" t="str">
        <f>IF(data!AI1025="","",data!AI1025)</f>
        <v/>
      </c>
      <c r="AI1023" t="str">
        <f>IF(data!AJ1025="","",data!AJ1025)</f>
        <v/>
      </c>
      <c r="AJ1023" t="str">
        <f t="shared" si="15"/>
        <v/>
      </c>
      <c r="AK1023" t="str">
        <f>IF(data!AM1025="","",data!AM1025)</f>
        <v/>
      </c>
      <c r="AL1023" t="str">
        <f>IF(data!AN1025="","",data!AN1025)</f>
        <v/>
      </c>
      <c r="AM1023" t="str">
        <f>IF(data!AO1025="","",data!AO1025)</f>
        <v/>
      </c>
      <c r="AN1023" t="str">
        <f>IF(data!AP1025="","",data!AP1025)</f>
        <v/>
      </c>
      <c r="AO1023" t="str">
        <f>IF(data!AQ1025="","",data!AQ1025)</f>
        <v/>
      </c>
      <c r="AP1023" t="str">
        <f>IF(data!AR1025="","",data!AR1025)</f>
        <v/>
      </c>
    </row>
    <row r="1024" spans="1:42" x14ac:dyDescent="0.35">
      <c r="A1024" t="str">
        <f>IF(data!A1026="","",data!A1026)</f>
        <v/>
      </c>
      <c r="B1024" t="str">
        <f>IF(data!B1026="",D1024,data!B1026)</f>
        <v/>
      </c>
      <c r="C1024" t="str">
        <f>IF(data!C1026="","",data!C1026)</f>
        <v/>
      </c>
      <c r="D1024" t="str">
        <f>IF(data!D1026="","",data!D1026)</f>
        <v/>
      </c>
      <c r="E1024" t="str">
        <f>IF(data!E1026="","",data!E1026)</f>
        <v/>
      </c>
      <c r="F1024" t="str">
        <f>IF(data!F1026="","",data!F1026)</f>
        <v/>
      </c>
      <c r="G1024" t="str">
        <f>IF(data!G1026="","",data!G1026)</f>
        <v/>
      </c>
      <c r="H1024" t="str">
        <f>IF(data!H1026="","",data!H1026)</f>
        <v/>
      </c>
      <c r="I1024" t="str">
        <f>IF(data!I1026="","",data!I1026)</f>
        <v/>
      </c>
      <c r="J1024" t="str">
        <f>IF(data!J1026="","",data!J1026)</f>
        <v/>
      </c>
      <c r="K1024" t="str">
        <f>IF(data!K1026="","",data!K1026)</f>
        <v/>
      </c>
      <c r="L1024" t="str">
        <f>IF(data!L1026="","",data!L1026)</f>
        <v/>
      </c>
      <c r="N1024" t="str">
        <f>IF(Y1024&lt;&gt;"",Y1024,IF(ISNUMBER(A1024),"_",""))</f>
        <v/>
      </c>
      <c r="O1024" t="str">
        <f>IF(data!M1026="","",data!M1026)</f>
        <v/>
      </c>
      <c r="P1024" t="str">
        <f>IF(data!N1026="","",data!N1026)</f>
        <v/>
      </c>
      <c r="Q1024" t="str">
        <f>IF(data!O1026="","",data!O1026)</f>
        <v/>
      </c>
      <c r="R1024" t="str">
        <f>IF(data!P1026="","",data!P1026)</f>
        <v/>
      </c>
      <c r="S1024" t="str">
        <f>IF(data!Q1026="","",data!Q1026)</f>
        <v/>
      </c>
      <c r="T1024" t="str">
        <f>IF(data!R1026="","",data!R1026)</f>
        <v/>
      </c>
      <c r="U1024" t="str">
        <f>IF(data!S1026="","",data!S1026)</f>
        <v/>
      </c>
      <c r="V1024" t="str">
        <f>IF(data!W1026="","",data!W1026)</f>
        <v/>
      </c>
      <c r="W1024" t="str">
        <f>IF(data!X1026="","",data!X1026)</f>
        <v/>
      </c>
      <c r="X1024" t="str">
        <f>IF(data!Y1026="","",data!Y1026)</f>
        <v/>
      </c>
      <c r="Y1024" t="str">
        <f>IF(data!Z1026="","",data!Z1026)</f>
        <v/>
      </c>
      <c r="Z1024" t="str">
        <f>IF(data!AA1026="","",data!AA1026)</f>
        <v/>
      </c>
      <c r="AA1024" t="str">
        <f>IF(data!AB1026="","",data!AB1026)</f>
        <v/>
      </c>
      <c r="AB1024" t="str">
        <f>IF(data!AC1026="","",data!AC1026)</f>
        <v/>
      </c>
      <c r="AC1024" t="str">
        <f>IF(data!AD1026="","",data!AD1026)</f>
        <v/>
      </c>
      <c r="AD1024" t="str">
        <f>IF(data!AE1026="","",data!AE1026)</f>
        <v/>
      </c>
      <c r="AE1024" t="str">
        <f>IF(data!AF1026="","",data!AF1026)</f>
        <v/>
      </c>
      <c r="AF1024" t="str">
        <f>IF(data!AG1026="","",data!AG1026)</f>
        <v/>
      </c>
      <c r="AG1024" t="str">
        <f>IF(data!AH1026="","",data!AH1026)</f>
        <v/>
      </c>
      <c r="AH1024" t="str">
        <f>IF(data!AI1026="","",data!AI1026)</f>
        <v/>
      </c>
      <c r="AI1024" t="str">
        <f>IF(data!AJ1026="","",data!AJ1026)</f>
        <v/>
      </c>
      <c r="AJ1024" t="str">
        <f t="shared" si="15"/>
        <v/>
      </c>
      <c r="AK1024" t="str">
        <f>IF(data!AM1026="","",data!AM1026)</f>
        <v/>
      </c>
      <c r="AL1024" t="str">
        <f>IF(data!AN1026="","",data!AN1026)</f>
        <v/>
      </c>
      <c r="AM1024" t="str">
        <f>IF(data!AO1026="","",data!AO1026)</f>
        <v/>
      </c>
      <c r="AN1024" t="str">
        <f>IF(data!AP1026="","",data!AP1026)</f>
        <v/>
      </c>
      <c r="AO1024" t="str">
        <f>IF(data!AQ1026="","",data!AQ1026)</f>
        <v/>
      </c>
      <c r="AP1024" t="str">
        <f>IF(data!AR1026="","",data!AR1026)</f>
        <v/>
      </c>
    </row>
    <row r="1025" spans="1:42" x14ac:dyDescent="0.35">
      <c r="A1025" t="str">
        <f>IF(data!A1027="","",data!A1027)</f>
        <v/>
      </c>
      <c r="B1025" t="str">
        <f>IF(data!B1027="",D1025,data!B1027)</f>
        <v/>
      </c>
      <c r="C1025" t="str">
        <f>IF(data!C1027="","",data!C1027)</f>
        <v/>
      </c>
      <c r="D1025" t="str">
        <f>IF(data!D1027="","",data!D1027)</f>
        <v/>
      </c>
      <c r="E1025" t="str">
        <f>IF(data!E1027="","",data!E1027)</f>
        <v/>
      </c>
      <c r="F1025" t="str">
        <f>IF(data!F1027="","",data!F1027)</f>
        <v/>
      </c>
      <c r="G1025" t="str">
        <f>IF(data!G1027="","",data!G1027)</f>
        <v/>
      </c>
      <c r="H1025" t="str">
        <f>IF(data!H1027="","",data!H1027)</f>
        <v/>
      </c>
      <c r="I1025" t="str">
        <f>IF(data!I1027="","",data!I1027)</f>
        <v/>
      </c>
      <c r="J1025" t="str">
        <f>IF(data!J1027="","",data!J1027)</f>
        <v/>
      </c>
      <c r="K1025" t="str">
        <f>IF(data!K1027="","",data!K1027)</f>
        <v/>
      </c>
      <c r="L1025" t="str">
        <f>IF(data!L1027="","",data!L1027)</f>
        <v/>
      </c>
      <c r="N1025" t="str">
        <f>IF(Y1025&lt;&gt;"",Y1025,IF(ISNUMBER(A1025),"_",""))</f>
        <v/>
      </c>
      <c r="O1025" t="str">
        <f>IF(data!M1027="","",data!M1027)</f>
        <v/>
      </c>
      <c r="P1025" t="str">
        <f>IF(data!N1027="","",data!N1027)</f>
        <v/>
      </c>
      <c r="Q1025" t="str">
        <f>IF(data!O1027="","",data!O1027)</f>
        <v/>
      </c>
      <c r="R1025" t="str">
        <f>IF(data!P1027="","",data!P1027)</f>
        <v/>
      </c>
      <c r="S1025" t="str">
        <f>IF(data!Q1027="","",data!Q1027)</f>
        <v/>
      </c>
      <c r="T1025" t="str">
        <f>IF(data!R1027="","",data!R1027)</f>
        <v/>
      </c>
      <c r="U1025" t="str">
        <f>IF(data!S1027="","",data!S1027)</f>
        <v/>
      </c>
      <c r="V1025" t="str">
        <f>IF(data!W1027="","",data!W1027)</f>
        <v/>
      </c>
      <c r="W1025" t="str">
        <f>IF(data!X1027="","",data!X1027)</f>
        <v/>
      </c>
      <c r="X1025" t="str">
        <f>IF(data!Y1027="","",data!Y1027)</f>
        <v/>
      </c>
      <c r="Y1025" t="str">
        <f>IF(data!Z1027="","",data!Z1027)</f>
        <v/>
      </c>
      <c r="Z1025" t="str">
        <f>IF(data!AA1027="","",data!AA1027)</f>
        <v/>
      </c>
      <c r="AA1025" t="str">
        <f>IF(data!AB1027="","",data!AB1027)</f>
        <v/>
      </c>
      <c r="AB1025" t="str">
        <f>IF(data!AC1027="","",data!AC1027)</f>
        <v/>
      </c>
      <c r="AC1025" t="str">
        <f>IF(data!AD1027="","",data!AD1027)</f>
        <v/>
      </c>
      <c r="AD1025" t="str">
        <f>IF(data!AE1027="","",data!AE1027)</f>
        <v/>
      </c>
      <c r="AE1025" t="str">
        <f>IF(data!AF1027="","",data!AF1027)</f>
        <v/>
      </c>
      <c r="AF1025" t="str">
        <f>IF(data!AG1027="","",data!AG1027)</f>
        <v/>
      </c>
      <c r="AG1025" t="str">
        <f>IF(data!AH1027="","",data!AH1027)</f>
        <v/>
      </c>
      <c r="AH1025" t="str">
        <f>IF(data!AI1027="","",data!AI1027)</f>
        <v/>
      </c>
      <c r="AI1025" t="str">
        <f>IF(data!AJ1027="","",data!AJ1027)</f>
        <v/>
      </c>
      <c r="AJ1025" t="str">
        <f t="shared" si="15"/>
        <v/>
      </c>
      <c r="AK1025" t="str">
        <f>IF(data!AM1027="","",data!AM1027)</f>
        <v/>
      </c>
      <c r="AL1025" t="str">
        <f>IF(data!AN1027="","",data!AN1027)</f>
        <v/>
      </c>
      <c r="AM1025" t="str">
        <f>IF(data!AO1027="","",data!AO1027)</f>
        <v/>
      </c>
      <c r="AN1025" t="str">
        <f>IF(data!AP1027="","",data!AP1027)</f>
        <v/>
      </c>
      <c r="AO1025" t="str">
        <f>IF(data!AQ1027="","",data!AQ1027)</f>
        <v/>
      </c>
      <c r="AP1025" t="str">
        <f>IF(data!AR1027="","",data!AR1027)</f>
        <v/>
      </c>
    </row>
    <row r="1026" spans="1:42" x14ac:dyDescent="0.35">
      <c r="A1026" t="str">
        <f>IF(data!A1028="","",data!A1028)</f>
        <v/>
      </c>
      <c r="B1026" t="str">
        <f>IF(data!B1028="",D1026,data!B1028)</f>
        <v/>
      </c>
      <c r="C1026" t="str">
        <f>IF(data!C1028="","",data!C1028)</f>
        <v/>
      </c>
      <c r="D1026" t="str">
        <f>IF(data!D1028="","",data!D1028)</f>
        <v/>
      </c>
      <c r="E1026" t="str">
        <f>IF(data!E1028="","",data!E1028)</f>
        <v/>
      </c>
      <c r="F1026" t="str">
        <f>IF(data!F1028="","",data!F1028)</f>
        <v/>
      </c>
      <c r="G1026" t="str">
        <f>IF(data!G1028="","",data!G1028)</f>
        <v/>
      </c>
      <c r="H1026" t="str">
        <f>IF(data!H1028="","",data!H1028)</f>
        <v/>
      </c>
      <c r="I1026" t="str">
        <f>IF(data!I1028="","",data!I1028)</f>
        <v/>
      </c>
      <c r="J1026" t="str">
        <f>IF(data!J1028="","",data!J1028)</f>
        <v/>
      </c>
      <c r="K1026" t="str">
        <f>IF(data!K1028="","",data!K1028)</f>
        <v/>
      </c>
      <c r="L1026" t="str">
        <f>IF(data!L1028="","",data!L1028)</f>
        <v/>
      </c>
      <c r="N1026" t="str">
        <f>IF(Y1026&lt;&gt;"",Y1026,IF(ISNUMBER(A1026),"_",""))</f>
        <v/>
      </c>
      <c r="O1026" t="str">
        <f>IF(data!M1028="","",data!M1028)</f>
        <v/>
      </c>
      <c r="P1026" t="str">
        <f>IF(data!N1028="","",data!N1028)</f>
        <v/>
      </c>
      <c r="Q1026" t="str">
        <f>IF(data!O1028="","",data!O1028)</f>
        <v/>
      </c>
      <c r="R1026" t="str">
        <f>IF(data!P1028="","",data!P1028)</f>
        <v/>
      </c>
      <c r="S1026" t="str">
        <f>IF(data!Q1028="","",data!Q1028)</f>
        <v/>
      </c>
      <c r="T1026" t="str">
        <f>IF(data!R1028="","",data!R1028)</f>
        <v/>
      </c>
      <c r="U1026" t="str">
        <f>IF(data!S1028="","",data!S1028)</f>
        <v/>
      </c>
      <c r="V1026" t="str">
        <f>IF(data!W1028="","",data!W1028)</f>
        <v/>
      </c>
      <c r="W1026" t="str">
        <f>IF(data!X1028="","",data!X1028)</f>
        <v/>
      </c>
      <c r="X1026" t="str">
        <f>IF(data!Y1028="","",data!Y1028)</f>
        <v/>
      </c>
      <c r="Y1026" t="str">
        <f>IF(data!Z1028="","",data!Z1028)</f>
        <v/>
      </c>
      <c r="Z1026" t="str">
        <f>IF(data!AA1028="","",data!AA1028)</f>
        <v/>
      </c>
      <c r="AA1026" t="str">
        <f>IF(data!AB1028="","",data!AB1028)</f>
        <v/>
      </c>
      <c r="AB1026" t="str">
        <f>IF(data!AC1028="","",data!AC1028)</f>
        <v/>
      </c>
      <c r="AC1026" t="str">
        <f>IF(data!AD1028="","",data!AD1028)</f>
        <v/>
      </c>
      <c r="AD1026" t="str">
        <f>IF(data!AE1028="","",data!AE1028)</f>
        <v/>
      </c>
      <c r="AE1026" t="str">
        <f>IF(data!AF1028="","",data!AF1028)</f>
        <v/>
      </c>
      <c r="AF1026" t="str">
        <f>IF(data!AG1028="","",data!AG1028)</f>
        <v/>
      </c>
      <c r="AG1026" t="str">
        <f>IF(data!AH1028="","",data!AH1028)</f>
        <v/>
      </c>
      <c r="AH1026" t="str">
        <f>IF(data!AI1028="","",data!AI1028)</f>
        <v/>
      </c>
      <c r="AI1026" t="str">
        <f>IF(data!AJ1028="","",data!AJ1028)</f>
        <v/>
      </c>
      <c r="AJ1026" t="str">
        <f t="shared" si="15"/>
        <v/>
      </c>
      <c r="AK1026" t="str">
        <f>IF(data!AM1028="","",data!AM1028)</f>
        <v/>
      </c>
      <c r="AL1026" t="str">
        <f>IF(data!AN1028="","",data!AN1028)</f>
        <v/>
      </c>
      <c r="AM1026" t="str">
        <f>IF(data!AO1028="","",data!AO1028)</f>
        <v/>
      </c>
      <c r="AN1026" t="str">
        <f>IF(data!AP1028="","",data!AP1028)</f>
        <v/>
      </c>
      <c r="AO1026" t="str">
        <f>IF(data!AQ1028="","",data!AQ1028)</f>
        <v/>
      </c>
      <c r="AP1026" t="str">
        <f>IF(data!AR1028="","",data!AR1028)</f>
        <v/>
      </c>
    </row>
    <row r="1027" spans="1:42" x14ac:dyDescent="0.35">
      <c r="A1027" t="str">
        <f>IF(data!A1029="","",data!A1029)</f>
        <v/>
      </c>
      <c r="B1027" t="str">
        <f>IF(data!B1029="",D1027,data!B1029)</f>
        <v/>
      </c>
      <c r="C1027" t="str">
        <f>IF(data!C1029="","",data!C1029)</f>
        <v/>
      </c>
      <c r="D1027" t="str">
        <f>IF(data!D1029="","",data!D1029)</f>
        <v/>
      </c>
      <c r="E1027" t="str">
        <f>IF(data!E1029="","",data!E1029)</f>
        <v/>
      </c>
      <c r="F1027" t="str">
        <f>IF(data!F1029="","",data!F1029)</f>
        <v/>
      </c>
      <c r="G1027" t="str">
        <f>IF(data!G1029="","",data!G1029)</f>
        <v/>
      </c>
      <c r="H1027" t="str">
        <f>IF(data!H1029="","",data!H1029)</f>
        <v/>
      </c>
      <c r="I1027" t="str">
        <f>IF(data!I1029="","",data!I1029)</f>
        <v/>
      </c>
      <c r="J1027" t="str">
        <f>IF(data!J1029="","",data!J1029)</f>
        <v/>
      </c>
      <c r="K1027" t="str">
        <f>IF(data!K1029="","",data!K1029)</f>
        <v/>
      </c>
      <c r="L1027" t="str">
        <f>IF(data!L1029="","",data!L1029)</f>
        <v/>
      </c>
      <c r="N1027" t="str">
        <f>IF(Y1027&lt;&gt;"",Y1027,IF(ISNUMBER(A1027),"_",""))</f>
        <v/>
      </c>
      <c r="O1027" t="str">
        <f>IF(data!M1029="","",data!M1029)</f>
        <v/>
      </c>
      <c r="P1027" t="str">
        <f>IF(data!N1029="","",data!N1029)</f>
        <v/>
      </c>
      <c r="Q1027" t="str">
        <f>IF(data!O1029="","",data!O1029)</f>
        <v/>
      </c>
      <c r="R1027" t="str">
        <f>IF(data!P1029="","",data!P1029)</f>
        <v/>
      </c>
      <c r="S1027" t="str">
        <f>IF(data!Q1029="","",data!Q1029)</f>
        <v/>
      </c>
      <c r="T1027" t="str">
        <f>IF(data!R1029="","",data!R1029)</f>
        <v/>
      </c>
      <c r="U1027" t="str">
        <f>IF(data!S1029="","",data!S1029)</f>
        <v/>
      </c>
      <c r="V1027" t="str">
        <f>IF(data!W1029="","",data!W1029)</f>
        <v/>
      </c>
      <c r="W1027" t="str">
        <f>IF(data!X1029="","",data!X1029)</f>
        <v/>
      </c>
      <c r="X1027" t="str">
        <f>IF(data!Y1029="","",data!Y1029)</f>
        <v/>
      </c>
      <c r="Y1027" t="str">
        <f>IF(data!Z1029="","",data!Z1029)</f>
        <v/>
      </c>
      <c r="Z1027" t="str">
        <f>IF(data!AA1029="","",data!AA1029)</f>
        <v/>
      </c>
      <c r="AA1027" t="str">
        <f>IF(data!AB1029="","",data!AB1029)</f>
        <v/>
      </c>
      <c r="AB1027" t="str">
        <f>IF(data!AC1029="","",data!AC1029)</f>
        <v/>
      </c>
      <c r="AC1027" t="str">
        <f>IF(data!AD1029="","",data!AD1029)</f>
        <v/>
      </c>
      <c r="AD1027" t="str">
        <f>IF(data!AE1029="","",data!AE1029)</f>
        <v/>
      </c>
      <c r="AE1027" t="str">
        <f>IF(data!AF1029="","",data!AF1029)</f>
        <v/>
      </c>
      <c r="AF1027" t="str">
        <f>IF(data!AG1029="","",data!AG1029)</f>
        <v/>
      </c>
      <c r="AG1027" t="str">
        <f>IF(data!AH1029="","",data!AH1029)</f>
        <v/>
      </c>
      <c r="AH1027" t="str">
        <f>IF(data!AI1029="","",data!AI1029)</f>
        <v/>
      </c>
      <c r="AI1027" t="str">
        <f>IF(data!AJ1029="","",data!AJ1029)</f>
        <v/>
      </c>
      <c r="AJ1027" t="str">
        <f t="shared" si="15"/>
        <v/>
      </c>
      <c r="AK1027" t="str">
        <f>IF(data!AM1029="","",data!AM1029)</f>
        <v/>
      </c>
      <c r="AL1027" t="str">
        <f>IF(data!AN1029="","",data!AN1029)</f>
        <v/>
      </c>
      <c r="AM1027" t="str">
        <f>IF(data!AO1029="","",data!AO1029)</f>
        <v/>
      </c>
      <c r="AN1027" t="str">
        <f>IF(data!AP1029="","",data!AP1029)</f>
        <v/>
      </c>
      <c r="AO1027" t="str">
        <f>IF(data!AQ1029="","",data!AQ1029)</f>
        <v/>
      </c>
      <c r="AP1027" t="str">
        <f>IF(data!AR1029="","",data!AR1029)</f>
        <v/>
      </c>
    </row>
    <row r="1028" spans="1:42" x14ac:dyDescent="0.35">
      <c r="A1028" t="str">
        <f>IF(data!A1030="","",data!A1030)</f>
        <v/>
      </c>
      <c r="B1028" t="str">
        <f>IF(data!B1030="",D1028,data!B1030)</f>
        <v/>
      </c>
      <c r="C1028" t="str">
        <f>IF(data!C1030="","",data!C1030)</f>
        <v/>
      </c>
      <c r="D1028" t="str">
        <f>IF(data!D1030="","",data!D1030)</f>
        <v/>
      </c>
      <c r="E1028" t="str">
        <f>IF(data!E1030="","",data!E1030)</f>
        <v/>
      </c>
      <c r="F1028" t="str">
        <f>IF(data!F1030="","",data!F1030)</f>
        <v/>
      </c>
      <c r="G1028" t="str">
        <f>IF(data!G1030="","",data!G1030)</f>
        <v/>
      </c>
      <c r="H1028" t="str">
        <f>IF(data!H1030="","",data!H1030)</f>
        <v/>
      </c>
      <c r="I1028" t="str">
        <f>IF(data!I1030="","",data!I1030)</f>
        <v/>
      </c>
      <c r="J1028" t="str">
        <f>IF(data!J1030="","",data!J1030)</f>
        <v/>
      </c>
      <c r="K1028" t="str">
        <f>IF(data!K1030="","",data!K1030)</f>
        <v/>
      </c>
      <c r="L1028" t="str">
        <f>IF(data!L1030="","",data!L1030)</f>
        <v/>
      </c>
      <c r="N1028" t="str">
        <f>IF(Y1028&lt;&gt;"",Y1028,IF(ISNUMBER(A1028),"_",""))</f>
        <v/>
      </c>
      <c r="O1028" t="str">
        <f>IF(data!M1030="","",data!M1030)</f>
        <v/>
      </c>
      <c r="P1028" t="str">
        <f>IF(data!N1030="","",data!N1030)</f>
        <v/>
      </c>
      <c r="Q1028" t="str">
        <f>IF(data!O1030="","",data!O1030)</f>
        <v/>
      </c>
      <c r="R1028" t="str">
        <f>IF(data!P1030="","",data!P1030)</f>
        <v/>
      </c>
      <c r="S1028" t="str">
        <f>IF(data!Q1030="","",data!Q1030)</f>
        <v/>
      </c>
      <c r="T1028" t="str">
        <f>IF(data!R1030="","",data!R1030)</f>
        <v/>
      </c>
      <c r="U1028" t="str">
        <f>IF(data!S1030="","",data!S1030)</f>
        <v/>
      </c>
      <c r="V1028" t="str">
        <f>IF(data!W1030="","",data!W1030)</f>
        <v/>
      </c>
      <c r="W1028" t="str">
        <f>IF(data!X1030="","",data!X1030)</f>
        <v/>
      </c>
      <c r="X1028" t="str">
        <f>IF(data!Y1030="","",data!Y1030)</f>
        <v/>
      </c>
      <c r="Y1028" t="str">
        <f>IF(data!Z1030="","",data!Z1030)</f>
        <v/>
      </c>
      <c r="Z1028" t="str">
        <f>IF(data!AA1030="","",data!AA1030)</f>
        <v/>
      </c>
      <c r="AA1028" t="str">
        <f>IF(data!AB1030="","",data!AB1030)</f>
        <v/>
      </c>
      <c r="AB1028" t="str">
        <f>IF(data!AC1030="","",data!AC1030)</f>
        <v/>
      </c>
      <c r="AC1028" t="str">
        <f>IF(data!AD1030="","",data!AD1030)</f>
        <v/>
      </c>
      <c r="AD1028" t="str">
        <f>IF(data!AE1030="","",data!AE1030)</f>
        <v/>
      </c>
      <c r="AE1028" t="str">
        <f>IF(data!AF1030="","",data!AF1030)</f>
        <v/>
      </c>
      <c r="AF1028" t="str">
        <f>IF(data!AG1030="","",data!AG1030)</f>
        <v/>
      </c>
      <c r="AG1028" t="str">
        <f>IF(data!AH1030="","",data!AH1030)</f>
        <v/>
      </c>
      <c r="AH1028" t="str">
        <f>IF(data!AI1030="","",data!AI1030)</f>
        <v/>
      </c>
      <c r="AI1028" t="str">
        <f>IF(data!AJ1030="","",data!AJ1030)</f>
        <v/>
      </c>
      <c r="AJ1028" t="str">
        <f t="shared" ref="AJ1028:AJ1091" si="16">IF(N1028="","",IF(N1028="_","_","MISC"))</f>
        <v/>
      </c>
      <c r="AK1028" t="str">
        <f>IF(data!AM1030="","",data!AM1030)</f>
        <v/>
      </c>
      <c r="AL1028" t="str">
        <f>IF(data!AN1030="","",data!AN1030)</f>
        <v/>
      </c>
      <c r="AM1028" t="str">
        <f>IF(data!AO1030="","",data!AO1030)</f>
        <v/>
      </c>
      <c r="AN1028" t="str">
        <f>IF(data!AP1030="","",data!AP1030)</f>
        <v/>
      </c>
      <c r="AO1028" t="str">
        <f>IF(data!AQ1030="","",data!AQ1030)</f>
        <v/>
      </c>
      <c r="AP1028" t="str">
        <f>IF(data!AR1030="","",data!AR1030)</f>
        <v/>
      </c>
    </row>
    <row r="1029" spans="1:42" x14ac:dyDescent="0.35">
      <c r="A1029" t="str">
        <f>IF(data!A1031="","",data!A1031)</f>
        <v/>
      </c>
      <c r="B1029" t="str">
        <f>IF(data!B1031="",D1029,data!B1031)</f>
        <v/>
      </c>
      <c r="C1029" t="str">
        <f>IF(data!C1031="","",data!C1031)</f>
        <v/>
      </c>
      <c r="D1029" t="str">
        <f>IF(data!D1031="","",data!D1031)</f>
        <v/>
      </c>
      <c r="E1029" t="str">
        <f>IF(data!E1031="","",data!E1031)</f>
        <v/>
      </c>
      <c r="F1029" t="str">
        <f>IF(data!F1031="","",data!F1031)</f>
        <v/>
      </c>
      <c r="G1029" t="str">
        <f>IF(data!G1031="","",data!G1031)</f>
        <v/>
      </c>
      <c r="H1029" t="str">
        <f>IF(data!H1031="","",data!H1031)</f>
        <v/>
      </c>
      <c r="I1029" t="str">
        <f>IF(data!I1031="","",data!I1031)</f>
        <v/>
      </c>
      <c r="J1029" t="str">
        <f>IF(data!J1031="","",data!J1031)</f>
        <v/>
      </c>
      <c r="K1029" t="str">
        <f>IF(data!K1031="","",data!K1031)</f>
        <v/>
      </c>
      <c r="L1029" t="str">
        <f>IF(data!L1031="","",data!L1031)</f>
        <v/>
      </c>
      <c r="N1029" t="str">
        <f>IF(Y1029&lt;&gt;"",Y1029,IF(ISNUMBER(A1029),"_",""))</f>
        <v/>
      </c>
      <c r="O1029" t="str">
        <f>IF(data!M1031="","",data!M1031)</f>
        <v/>
      </c>
      <c r="P1029" t="str">
        <f>IF(data!N1031="","",data!N1031)</f>
        <v/>
      </c>
      <c r="Q1029" t="str">
        <f>IF(data!O1031="","",data!O1031)</f>
        <v/>
      </c>
      <c r="R1029" t="str">
        <f>IF(data!P1031="","",data!P1031)</f>
        <v/>
      </c>
      <c r="S1029" t="str">
        <f>IF(data!Q1031="","",data!Q1031)</f>
        <v/>
      </c>
      <c r="T1029" t="str">
        <f>IF(data!R1031="","",data!R1031)</f>
        <v/>
      </c>
      <c r="U1029" t="str">
        <f>IF(data!S1031="","",data!S1031)</f>
        <v/>
      </c>
      <c r="V1029" t="str">
        <f>IF(data!W1031="","",data!W1031)</f>
        <v/>
      </c>
      <c r="W1029" t="str">
        <f>IF(data!X1031="","",data!X1031)</f>
        <v/>
      </c>
      <c r="X1029" t="str">
        <f>IF(data!Y1031="","",data!Y1031)</f>
        <v/>
      </c>
      <c r="Y1029" t="str">
        <f>IF(data!Z1031="","",data!Z1031)</f>
        <v/>
      </c>
      <c r="Z1029" t="str">
        <f>IF(data!AA1031="","",data!AA1031)</f>
        <v/>
      </c>
      <c r="AA1029" t="str">
        <f>IF(data!AB1031="","",data!AB1031)</f>
        <v/>
      </c>
      <c r="AB1029" t="str">
        <f>IF(data!AC1031="","",data!AC1031)</f>
        <v/>
      </c>
      <c r="AC1029" t="str">
        <f>IF(data!AD1031="","",data!AD1031)</f>
        <v/>
      </c>
      <c r="AD1029" t="str">
        <f>IF(data!AE1031="","",data!AE1031)</f>
        <v/>
      </c>
      <c r="AE1029" t="str">
        <f>IF(data!AF1031="","",data!AF1031)</f>
        <v/>
      </c>
      <c r="AF1029" t="str">
        <f>IF(data!AG1031="","",data!AG1031)</f>
        <v/>
      </c>
      <c r="AG1029" t="str">
        <f>IF(data!AH1031="","",data!AH1031)</f>
        <v/>
      </c>
      <c r="AH1029" t="str">
        <f>IF(data!AI1031="","",data!AI1031)</f>
        <v/>
      </c>
      <c r="AI1029" t="str">
        <f>IF(data!AJ1031="","",data!AJ1031)</f>
        <v/>
      </c>
      <c r="AJ1029" t="str">
        <f t="shared" si="16"/>
        <v/>
      </c>
      <c r="AK1029" t="str">
        <f>IF(data!AM1031="","",data!AM1031)</f>
        <v/>
      </c>
      <c r="AL1029" t="str">
        <f>IF(data!AN1031="","",data!AN1031)</f>
        <v/>
      </c>
      <c r="AM1029" t="str">
        <f>IF(data!AO1031="","",data!AO1031)</f>
        <v/>
      </c>
      <c r="AN1029" t="str">
        <f>IF(data!AP1031="","",data!AP1031)</f>
        <v/>
      </c>
      <c r="AO1029" t="str">
        <f>IF(data!AQ1031="","",data!AQ1031)</f>
        <v/>
      </c>
      <c r="AP1029" t="str">
        <f>IF(data!AR1031="","",data!AR1031)</f>
        <v/>
      </c>
    </row>
    <row r="1030" spans="1:42" x14ac:dyDescent="0.35">
      <c r="A1030" t="str">
        <f>IF(data!A1032="","",data!A1032)</f>
        <v/>
      </c>
      <c r="B1030" t="str">
        <f>IF(data!B1032="",D1030,data!B1032)</f>
        <v/>
      </c>
      <c r="C1030" t="str">
        <f>IF(data!C1032="","",data!C1032)</f>
        <v/>
      </c>
      <c r="D1030" t="str">
        <f>IF(data!D1032="","",data!D1032)</f>
        <v/>
      </c>
      <c r="E1030" t="str">
        <f>IF(data!E1032="","",data!E1032)</f>
        <v/>
      </c>
      <c r="F1030" t="str">
        <f>IF(data!F1032="","",data!F1032)</f>
        <v/>
      </c>
      <c r="G1030" t="str">
        <f>IF(data!G1032="","",data!G1032)</f>
        <v/>
      </c>
      <c r="H1030" t="str">
        <f>IF(data!H1032="","",data!H1032)</f>
        <v/>
      </c>
      <c r="I1030" t="str">
        <f>IF(data!I1032="","",data!I1032)</f>
        <v/>
      </c>
      <c r="J1030" t="str">
        <f>IF(data!J1032="","",data!J1032)</f>
        <v/>
      </c>
      <c r="K1030" t="str">
        <f>IF(data!K1032="","",data!K1032)</f>
        <v/>
      </c>
      <c r="L1030" t="str">
        <f>IF(data!L1032="","",data!L1032)</f>
        <v/>
      </c>
      <c r="N1030" t="str">
        <f>IF(Y1030&lt;&gt;"",Y1030,IF(ISNUMBER(A1030),"_",""))</f>
        <v/>
      </c>
      <c r="O1030" t="str">
        <f>IF(data!M1032="","",data!M1032)</f>
        <v/>
      </c>
      <c r="P1030" t="str">
        <f>IF(data!N1032="","",data!N1032)</f>
        <v/>
      </c>
      <c r="Q1030" t="str">
        <f>IF(data!O1032="","",data!O1032)</f>
        <v/>
      </c>
      <c r="R1030" t="str">
        <f>IF(data!P1032="","",data!P1032)</f>
        <v/>
      </c>
      <c r="S1030" t="str">
        <f>IF(data!Q1032="","",data!Q1032)</f>
        <v/>
      </c>
      <c r="T1030" t="str">
        <f>IF(data!R1032="","",data!R1032)</f>
        <v/>
      </c>
      <c r="U1030" t="str">
        <f>IF(data!S1032="","",data!S1032)</f>
        <v/>
      </c>
      <c r="V1030" t="str">
        <f>IF(data!W1032="","",data!W1032)</f>
        <v/>
      </c>
      <c r="W1030" t="str">
        <f>IF(data!X1032="","",data!X1032)</f>
        <v/>
      </c>
      <c r="X1030" t="str">
        <f>IF(data!Y1032="","",data!Y1032)</f>
        <v/>
      </c>
      <c r="Y1030" t="str">
        <f>IF(data!Z1032="","",data!Z1032)</f>
        <v/>
      </c>
      <c r="Z1030" t="str">
        <f>IF(data!AA1032="","",data!AA1032)</f>
        <v/>
      </c>
      <c r="AA1030" t="str">
        <f>IF(data!AB1032="","",data!AB1032)</f>
        <v/>
      </c>
      <c r="AB1030" t="str">
        <f>IF(data!AC1032="","",data!AC1032)</f>
        <v/>
      </c>
      <c r="AC1030" t="str">
        <f>IF(data!AD1032="","",data!AD1032)</f>
        <v/>
      </c>
      <c r="AD1030" t="str">
        <f>IF(data!AE1032="","",data!AE1032)</f>
        <v/>
      </c>
      <c r="AE1030" t="str">
        <f>IF(data!AF1032="","",data!AF1032)</f>
        <v/>
      </c>
      <c r="AF1030" t="str">
        <f>IF(data!AG1032="","",data!AG1032)</f>
        <v/>
      </c>
      <c r="AG1030" t="str">
        <f>IF(data!AH1032="","",data!AH1032)</f>
        <v/>
      </c>
      <c r="AH1030" t="str">
        <f>IF(data!AI1032="","",data!AI1032)</f>
        <v/>
      </c>
      <c r="AI1030" t="str">
        <f>IF(data!AJ1032="","",data!AJ1032)</f>
        <v/>
      </c>
      <c r="AJ1030" t="str">
        <f t="shared" si="16"/>
        <v/>
      </c>
      <c r="AK1030" t="str">
        <f>IF(data!AM1032="","",data!AM1032)</f>
        <v/>
      </c>
      <c r="AL1030" t="str">
        <f>IF(data!AN1032="","",data!AN1032)</f>
        <v/>
      </c>
      <c r="AM1030" t="str">
        <f>IF(data!AO1032="","",data!AO1032)</f>
        <v/>
      </c>
      <c r="AN1030" t="str">
        <f>IF(data!AP1032="","",data!AP1032)</f>
        <v/>
      </c>
      <c r="AO1030" t="str">
        <f>IF(data!AQ1032="","",data!AQ1032)</f>
        <v/>
      </c>
      <c r="AP1030" t="str">
        <f>IF(data!AR1032="","",data!AR1032)</f>
        <v/>
      </c>
    </row>
    <row r="1031" spans="1:42" x14ac:dyDescent="0.35">
      <c r="A1031" t="str">
        <f>IF(data!A1033="","",data!A1033)</f>
        <v/>
      </c>
      <c r="B1031" t="str">
        <f>IF(data!B1033="",D1031,data!B1033)</f>
        <v/>
      </c>
      <c r="C1031" t="str">
        <f>IF(data!C1033="","",data!C1033)</f>
        <v/>
      </c>
      <c r="D1031" t="str">
        <f>IF(data!D1033="","",data!D1033)</f>
        <v/>
      </c>
      <c r="E1031" t="str">
        <f>IF(data!E1033="","",data!E1033)</f>
        <v/>
      </c>
      <c r="F1031" t="str">
        <f>IF(data!F1033="","",data!F1033)</f>
        <v/>
      </c>
      <c r="G1031" t="str">
        <f>IF(data!G1033="","",data!G1033)</f>
        <v/>
      </c>
      <c r="H1031" t="str">
        <f>IF(data!H1033="","",data!H1033)</f>
        <v/>
      </c>
      <c r="I1031" t="str">
        <f>IF(data!I1033="","",data!I1033)</f>
        <v/>
      </c>
      <c r="J1031" t="str">
        <f>IF(data!J1033="","",data!J1033)</f>
        <v/>
      </c>
      <c r="K1031" t="str">
        <f>IF(data!K1033="","",data!K1033)</f>
        <v/>
      </c>
      <c r="L1031" t="str">
        <f>IF(data!L1033="","",data!L1033)</f>
        <v/>
      </c>
      <c r="N1031" t="str">
        <f>IF(Y1031&lt;&gt;"",Y1031,IF(ISNUMBER(A1031),"_",""))</f>
        <v/>
      </c>
      <c r="O1031" t="str">
        <f>IF(data!M1033="","",data!M1033)</f>
        <v/>
      </c>
      <c r="P1031" t="str">
        <f>IF(data!N1033="","",data!N1033)</f>
        <v/>
      </c>
      <c r="Q1031" t="str">
        <f>IF(data!O1033="","",data!O1033)</f>
        <v/>
      </c>
      <c r="R1031" t="str">
        <f>IF(data!P1033="","",data!P1033)</f>
        <v/>
      </c>
      <c r="S1031" t="str">
        <f>IF(data!Q1033="","",data!Q1033)</f>
        <v/>
      </c>
      <c r="T1031" t="str">
        <f>IF(data!R1033="","",data!R1033)</f>
        <v/>
      </c>
      <c r="U1031" t="str">
        <f>IF(data!S1033="","",data!S1033)</f>
        <v/>
      </c>
      <c r="V1031" t="str">
        <f>IF(data!W1033="","",data!W1033)</f>
        <v/>
      </c>
      <c r="W1031" t="str">
        <f>IF(data!X1033="","",data!X1033)</f>
        <v/>
      </c>
      <c r="X1031" t="str">
        <f>IF(data!Y1033="","",data!Y1033)</f>
        <v/>
      </c>
      <c r="Y1031" t="str">
        <f>IF(data!Z1033="","",data!Z1033)</f>
        <v/>
      </c>
      <c r="Z1031" t="str">
        <f>IF(data!AA1033="","",data!AA1033)</f>
        <v/>
      </c>
      <c r="AA1031" t="str">
        <f>IF(data!AB1033="","",data!AB1033)</f>
        <v/>
      </c>
      <c r="AB1031" t="str">
        <f>IF(data!AC1033="","",data!AC1033)</f>
        <v/>
      </c>
      <c r="AC1031" t="str">
        <f>IF(data!AD1033="","",data!AD1033)</f>
        <v/>
      </c>
      <c r="AD1031" t="str">
        <f>IF(data!AE1033="","",data!AE1033)</f>
        <v/>
      </c>
      <c r="AE1031" t="str">
        <f>IF(data!AF1033="","",data!AF1033)</f>
        <v/>
      </c>
      <c r="AF1031" t="str">
        <f>IF(data!AG1033="","",data!AG1033)</f>
        <v/>
      </c>
      <c r="AG1031" t="str">
        <f>IF(data!AH1033="","",data!AH1033)</f>
        <v/>
      </c>
      <c r="AH1031" t="str">
        <f>IF(data!AI1033="","",data!AI1033)</f>
        <v/>
      </c>
      <c r="AI1031" t="str">
        <f>IF(data!AJ1033="","",data!AJ1033)</f>
        <v/>
      </c>
      <c r="AJ1031" t="str">
        <f t="shared" si="16"/>
        <v/>
      </c>
      <c r="AK1031" t="str">
        <f>IF(data!AM1033="","",data!AM1033)</f>
        <v/>
      </c>
      <c r="AL1031" t="str">
        <f>IF(data!AN1033="","",data!AN1033)</f>
        <v/>
      </c>
      <c r="AM1031" t="str">
        <f>IF(data!AO1033="","",data!AO1033)</f>
        <v/>
      </c>
      <c r="AN1031" t="str">
        <f>IF(data!AP1033="","",data!AP1033)</f>
        <v/>
      </c>
      <c r="AO1031" t="str">
        <f>IF(data!AQ1033="","",data!AQ1033)</f>
        <v/>
      </c>
      <c r="AP1031" t="str">
        <f>IF(data!AR1033="","",data!AR1033)</f>
        <v/>
      </c>
    </row>
    <row r="1032" spans="1:42" x14ac:dyDescent="0.35">
      <c r="A1032" t="str">
        <f>IF(data!A1034="","",data!A1034)</f>
        <v/>
      </c>
      <c r="B1032" t="str">
        <f>IF(data!B1034="",D1032,data!B1034)</f>
        <v/>
      </c>
      <c r="C1032" t="str">
        <f>IF(data!C1034="","",data!C1034)</f>
        <v/>
      </c>
      <c r="D1032" t="str">
        <f>IF(data!D1034="","",data!D1034)</f>
        <v/>
      </c>
      <c r="E1032" t="str">
        <f>IF(data!E1034="","",data!E1034)</f>
        <v/>
      </c>
      <c r="F1032" t="str">
        <f>IF(data!F1034="","",data!F1034)</f>
        <v/>
      </c>
      <c r="G1032" t="str">
        <f>IF(data!G1034="","",data!G1034)</f>
        <v/>
      </c>
      <c r="H1032" t="str">
        <f>IF(data!H1034="","",data!H1034)</f>
        <v/>
      </c>
      <c r="I1032" t="str">
        <f>IF(data!I1034="","",data!I1034)</f>
        <v/>
      </c>
      <c r="J1032" t="str">
        <f>IF(data!J1034="","",data!J1034)</f>
        <v/>
      </c>
      <c r="K1032" t="str">
        <f>IF(data!K1034="","",data!K1034)</f>
        <v/>
      </c>
      <c r="L1032" t="str">
        <f>IF(data!L1034="","",data!L1034)</f>
        <v/>
      </c>
      <c r="N1032" t="str">
        <f>IF(Y1032&lt;&gt;"",Y1032,IF(ISNUMBER(A1032),"_",""))</f>
        <v/>
      </c>
      <c r="O1032" t="str">
        <f>IF(data!M1034="","",data!M1034)</f>
        <v/>
      </c>
      <c r="P1032" t="str">
        <f>IF(data!N1034="","",data!N1034)</f>
        <v/>
      </c>
      <c r="Q1032" t="str">
        <f>IF(data!O1034="","",data!O1034)</f>
        <v/>
      </c>
      <c r="R1032" t="str">
        <f>IF(data!P1034="","",data!P1034)</f>
        <v/>
      </c>
      <c r="S1032" t="str">
        <f>IF(data!Q1034="","",data!Q1034)</f>
        <v/>
      </c>
      <c r="T1032" t="str">
        <f>IF(data!R1034="","",data!R1034)</f>
        <v/>
      </c>
      <c r="U1032" t="str">
        <f>IF(data!S1034="","",data!S1034)</f>
        <v/>
      </c>
      <c r="V1032" t="str">
        <f>IF(data!W1034="","",data!W1034)</f>
        <v/>
      </c>
      <c r="W1032" t="str">
        <f>IF(data!X1034="","",data!X1034)</f>
        <v/>
      </c>
      <c r="X1032" t="str">
        <f>IF(data!Y1034="","",data!Y1034)</f>
        <v/>
      </c>
      <c r="Y1032" t="str">
        <f>IF(data!Z1034="","",data!Z1034)</f>
        <v/>
      </c>
      <c r="Z1032" t="str">
        <f>IF(data!AA1034="","",data!AA1034)</f>
        <v/>
      </c>
      <c r="AA1032" t="str">
        <f>IF(data!AB1034="","",data!AB1034)</f>
        <v/>
      </c>
      <c r="AB1032" t="str">
        <f>IF(data!AC1034="","",data!AC1034)</f>
        <v/>
      </c>
      <c r="AC1032" t="str">
        <f>IF(data!AD1034="","",data!AD1034)</f>
        <v/>
      </c>
      <c r="AD1032" t="str">
        <f>IF(data!AE1034="","",data!AE1034)</f>
        <v/>
      </c>
      <c r="AE1032" t="str">
        <f>IF(data!AF1034="","",data!AF1034)</f>
        <v/>
      </c>
      <c r="AF1032" t="str">
        <f>IF(data!AG1034="","",data!AG1034)</f>
        <v/>
      </c>
      <c r="AG1032" t="str">
        <f>IF(data!AH1034="","",data!AH1034)</f>
        <v/>
      </c>
      <c r="AH1032" t="str">
        <f>IF(data!AI1034="","",data!AI1034)</f>
        <v/>
      </c>
      <c r="AI1032" t="str">
        <f>IF(data!AJ1034="","",data!AJ1034)</f>
        <v/>
      </c>
      <c r="AJ1032" t="str">
        <f t="shared" si="16"/>
        <v/>
      </c>
      <c r="AK1032" t="str">
        <f>IF(data!AM1034="","",data!AM1034)</f>
        <v/>
      </c>
      <c r="AL1032" t="str">
        <f>IF(data!AN1034="","",data!AN1034)</f>
        <v/>
      </c>
      <c r="AM1032" t="str">
        <f>IF(data!AO1034="","",data!AO1034)</f>
        <v/>
      </c>
      <c r="AN1032" t="str">
        <f>IF(data!AP1034="","",data!AP1034)</f>
        <v/>
      </c>
      <c r="AO1032" t="str">
        <f>IF(data!AQ1034="","",data!AQ1034)</f>
        <v/>
      </c>
      <c r="AP1032" t="str">
        <f>IF(data!AR1034="","",data!AR1034)</f>
        <v/>
      </c>
    </row>
    <row r="1033" spans="1:42" x14ac:dyDescent="0.35">
      <c r="A1033" t="str">
        <f>IF(data!A1035="","",data!A1035)</f>
        <v/>
      </c>
      <c r="B1033" t="str">
        <f>IF(data!B1035="",D1033,data!B1035)</f>
        <v/>
      </c>
      <c r="C1033" t="str">
        <f>IF(data!C1035="","",data!C1035)</f>
        <v/>
      </c>
      <c r="D1033" t="str">
        <f>IF(data!D1035="","",data!D1035)</f>
        <v/>
      </c>
      <c r="E1033" t="str">
        <f>IF(data!E1035="","",data!E1035)</f>
        <v/>
      </c>
      <c r="F1033" t="str">
        <f>IF(data!F1035="","",data!F1035)</f>
        <v/>
      </c>
      <c r="G1033" t="str">
        <f>IF(data!G1035="","",data!G1035)</f>
        <v/>
      </c>
      <c r="H1033" t="str">
        <f>IF(data!H1035="","",data!H1035)</f>
        <v/>
      </c>
      <c r="I1033" t="str">
        <f>IF(data!I1035="","",data!I1035)</f>
        <v/>
      </c>
      <c r="J1033" t="str">
        <f>IF(data!J1035="","",data!J1035)</f>
        <v/>
      </c>
      <c r="K1033" t="str">
        <f>IF(data!K1035="","",data!K1035)</f>
        <v/>
      </c>
      <c r="L1033" t="str">
        <f>IF(data!L1035="","",data!L1035)</f>
        <v/>
      </c>
      <c r="N1033" t="str">
        <f>IF(Y1033&lt;&gt;"",Y1033,IF(ISNUMBER(A1033),"_",""))</f>
        <v/>
      </c>
      <c r="O1033" t="str">
        <f>IF(data!M1035="","",data!M1035)</f>
        <v/>
      </c>
      <c r="P1033" t="str">
        <f>IF(data!N1035="","",data!N1035)</f>
        <v/>
      </c>
      <c r="Q1033" t="str">
        <f>IF(data!O1035="","",data!O1035)</f>
        <v/>
      </c>
      <c r="R1033" t="str">
        <f>IF(data!P1035="","",data!P1035)</f>
        <v/>
      </c>
      <c r="S1033" t="str">
        <f>IF(data!Q1035="","",data!Q1035)</f>
        <v/>
      </c>
      <c r="T1033" t="str">
        <f>IF(data!R1035="","",data!R1035)</f>
        <v/>
      </c>
      <c r="U1033" t="str">
        <f>IF(data!S1035="","",data!S1035)</f>
        <v/>
      </c>
      <c r="V1033" t="str">
        <f>IF(data!W1035="","",data!W1035)</f>
        <v/>
      </c>
      <c r="W1033" t="str">
        <f>IF(data!X1035="","",data!X1035)</f>
        <v/>
      </c>
      <c r="X1033" t="str">
        <f>IF(data!Y1035="","",data!Y1035)</f>
        <v/>
      </c>
      <c r="Y1033" t="str">
        <f>IF(data!Z1035="","",data!Z1035)</f>
        <v/>
      </c>
      <c r="Z1033" t="str">
        <f>IF(data!AA1035="","",data!AA1035)</f>
        <v/>
      </c>
      <c r="AA1033" t="str">
        <f>IF(data!AB1035="","",data!AB1035)</f>
        <v/>
      </c>
      <c r="AB1033" t="str">
        <f>IF(data!AC1035="","",data!AC1035)</f>
        <v/>
      </c>
      <c r="AC1033" t="str">
        <f>IF(data!AD1035="","",data!AD1035)</f>
        <v/>
      </c>
      <c r="AD1033" t="str">
        <f>IF(data!AE1035="","",data!AE1035)</f>
        <v/>
      </c>
      <c r="AE1033" t="str">
        <f>IF(data!AF1035="","",data!AF1035)</f>
        <v/>
      </c>
      <c r="AF1033" t="str">
        <f>IF(data!AG1035="","",data!AG1035)</f>
        <v/>
      </c>
      <c r="AG1033" t="str">
        <f>IF(data!AH1035="","",data!AH1035)</f>
        <v/>
      </c>
      <c r="AH1033" t="str">
        <f>IF(data!AI1035="","",data!AI1035)</f>
        <v/>
      </c>
      <c r="AI1033" t="str">
        <f>IF(data!AJ1035="","",data!AJ1035)</f>
        <v/>
      </c>
      <c r="AJ1033" t="str">
        <f t="shared" si="16"/>
        <v/>
      </c>
      <c r="AK1033" t="str">
        <f>IF(data!AM1035="","",data!AM1035)</f>
        <v/>
      </c>
      <c r="AL1033" t="str">
        <f>IF(data!AN1035="","",data!AN1035)</f>
        <v/>
      </c>
      <c r="AM1033" t="str">
        <f>IF(data!AO1035="","",data!AO1035)</f>
        <v/>
      </c>
      <c r="AN1033" t="str">
        <f>IF(data!AP1035="","",data!AP1035)</f>
        <v/>
      </c>
      <c r="AO1033" t="str">
        <f>IF(data!AQ1035="","",data!AQ1035)</f>
        <v/>
      </c>
      <c r="AP1033" t="str">
        <f>IF(data!AR1035="","",data!AR1035)</f>
        <v/>
      </c>
    </row>
    <row r="1034" spans="1:42" x14ac:dyDescent="0.35">
      <c r="A1034" t="str">
        <f>IF(data!A1036="","",data!A1036)</f>
        <v/>
      </c>
      <c r="B1034" t="str">
        <f>IF(data!B1036="",D1034,data!B1036)</f>
        <v/>
      </c>
      <c r="C1034" t="str">
        <f>IF(data!C1036="","",data!C1036)</f>
        <v/>
      </c>
      <c r="D1034" t="str">
        <f>IF(data!D1036="","",data!D1036)</f>
        <v/>
      </c>
      <c r="E1034" t="str">
        <f>IF(data!E1036="","",data!E1036)</f>
        <v/>
      </c>
      <c r="F1034" t="str">
        <f>IF(data!F1036="","",data!F1036)</f>
        <v/>
      </c>
      <c r="G1034" t="str">
        <f>IF(data!G1036="","",data!G1036)</f>
        <v/>
      </c>
      <c r="H1034" t="str">
        <f>IF(data!H1036="","",data!H1036)</f>
        <v/>
      </c>
      <c r="I1034" t="str">
        <f>IF(data!I1036="","",data!I1036)</f>
        <v/>
      </c>
      <c r="J1034" t="str">
        <f>IF(data!J1036="","",data!J1036)</f>
        <v/>
      </c>
      <c r="K1034" t="str">
        <f>IF(data!K1036="","",data!K1036)</f>
        <v/>
      </c>
      <c r="L1034" t="str">
        <f>IF(data!L1036="","",data!L1036)</f>
        <v/>
      </c>
      <c r="N1034" t="str">
        <f>IF(Y1034&lt;&gt;"",Y1034,IF(ISNUMBER(A1034),"_",""))</f>
        <v/>
      </c>
      <c r="O1034" t="str">
        <f>IF(data!M1036="","",data!M1036)</f>
        <v/>
      </c>
      <c r="P1034" t="str">
        <f>IF(data!N1036="","",data!N1036)</f>
        <v/>
      </c>
      <c r="Q1034" t="str">
        <f>IF(data!O1036="","",data!O1036)</f>
        <v/>
      </c>
      <c r="R1034" t="str">
        <f>IF(data!P1036="","",data!P1036)</f>
        <v/>
      </c>
      <c r="S1034" t="str">
        <f>IF(data!Q1036="","",data!Q1036)</f>
        <v/>
      </c>
      <c r="T1034" t="str">
        <f>IF(data!R1036="","",data!R1036)</f>
        <v/>
      </c>
      <c r="U1034" t="str">
        <f>IF(data!S1036="","",data!S1036)</f>
        <v/>
      </c>
      <c r="V1034" t="str">
        <f>IF(data!W1036="","",data!W1036)</f>
        <v/>
      </c>
      <c r="W1034" t="str">
        <f>IF(data!X1036="","",data!X1036)</f>
        <v/>
      </c>
      <c r="X1034" t="str">
        <f>IF(data!Y1036="","",data!Y1036)</f>
        <v/>
      </c>
      <c r="Y1034" t="str">
        <f>IF(data!Z1036="","",data!Z1036)</f>
        <v/>
      </c>
      <c r="Z1034" t="str">
        <f>IF(data!AA1036="","",data!AA1036)</f>
        <v/>
      </c>
      <c r="AA1034" t="str">
        <f>IF(data!AB1036="","",data!AB1036)</f>
        <v/>
      </c>
      <c r="AB1034" t="str">
        <f>IF(data!AC1036="","",data!AC1036)</f>
        <v/>
      </c>
      <c r="AC1034" t="str">
        <f>IF(data!AD1036="","",data!AD1036)</f>
        <v/>
      </c>
      <c r="AD1034" t="str">
        <f>IF(data!AE1036="","",data!AE1036)</f>
        <v/>
      </c>
      <c r="AE1034" t="str">
        <f>IF(data!AF1036="","",data!AF1036)</f>
        <v/>
      </c>
      <c r="AF1034" t="str">
        <f>IF(data!AG1036="","",data!AG1036)</f>
        <v/>
      </c>
      <c r="AG1034" t="str">
        <f>IF(data!AH1036="","",data!AH1036)</f>
        <v/>
      </c>
      <c r="AH1034" t="str">
        <f>IF(data!AI1036="","",data!AI1036)</f>
        <v/>
      </c>
      <c r="AI1034" t="str">
        <f>IF(data!AJ1036="","",data!AJ1036)</f>
        <v/>
      </c>
      <c r="AJ1034" t="str">
        <f t="shared" si="16"/>
        <v/>
      </c>
      <c r="AK1034" t="str">
        <f>IF(data!AM1036="","",data!AM1036)</f>
        <v/>
      </c>
      <c r="AL1034" t="str">
        <f>IF(data!AN1036="","",data!AN1036)</f>
        <v/>
      </c>
      <c r="AM1034" t="str">
        <f>IF(data!AO1036="","",data!AO1036)</f>
        <v/>
      </c>
      <c r="AN1034" t="str">
        <f>IF(data!AP1036="","",data!AP1036)</f>
        <v/>
      </c>
      <c r="AO1034" t="str">
        <f>IF(data!AQ1036="","",data!AQ1036)</f>
        <v/>
      </c>
      <c r="AP1034" t="str">
        <f>IF(data!AR1036="","",data!AR1036)</f>
        <v/>
      </c>
    </row>
    <row r="1035" spans="1:42" x14ac:dyDescent="0.35">
      <c r="A1035" t="str">
        <f>IF(data!A1037="","",data!A1037)</f>
        <v/>
      </c>
      <c r="B1035" t="str">
        <f>IF(data!B1037="",D1035,data!B1037)</f>
        <v/>
      </c>
      <c r="C1035" t="str">
        <f>IF(data!C1037="","",data!C1037)</f>
        <v/>
      </c>
      <c r="D1035" t="str">
        <f>IF(data!D1037="","",data!D1037)</f>
        <v/>
      </c>
      <c r="E1035" t="str">
        <f>IF(data!E1037="","",data!E1037)</f>
        <v/>
      </c>
      <c r="F1035" t="str">
        <f>IF(data!F1037="","",data!F1037)</f>
        <v/>
      </c>
      <c r="G1035" t="str">
        <f>IF(data!G1037="","",data!G1037)</f>
        <v/>
      </c>
      <c r="H1035" t="str">
        <f>IF(data!H1037="","",data!H1037)</f>
        <v/>
      </c>
      <c r="I1035" t="str">
        <f>IF(data!I1037="","",data!I1037)</f>
        <v/>
      </c>
      <c r="J1035" t="str">
        <f>IF(data!J1037="","",data!J1037)</f>
        <v/>
      </c>
      <c r="K1035" t="str">
        <f>IF(data!K1037="","",data!K1037)</f>
        <v/>
      </c>
      <c r="L1035" t="str">
        <f>IF(data!L1037="","",data!L1037)</f>
        <v/>
      </c>
      <c r="N1035" t="str">
        <f>IF(Y1035&lt;&gt;"",Y1035,IF(ISNUMBER(A1035),"_",""))</f>
        <v/>
      </c>
      <c r="O1035" t="str">
        <f>IF(data!M1037="","",data!M1037)</f>
        <v/>
      </c>
      <c r="P1035" t="str">
        <f>IF(data!N1037="","",data!N1037)</f>
        <v/>
      </c>
      <c r="Q1035" t="str">
        <f>IF(data!O1037="","",data!O1037)</f>
        <v/>
      </c>
      <c r="R1035" t="str">
        <f>IF(data!P1037="","",data!P1037)</f>
        <v/>
      </c>
      <c r="S1035" t="str">
        <f>IF(data!Q1037="","",data!Q1037)</f>
        <v/>
      </c>
      <c r="T1035" t="str">
        <f>IF(data!R1037="","",data!R1037)</f>
        <v/>
      </c>
      <c r="U1035" t="str">
        <f>IF(data!S1037="","",data!S1037)</f>
        <v/>
      </c>
      <c r="V1035" t="str">
        <f>IF(data!W1037="","",data!W1037)</f>
        <v/>
      </c>
      <c r="W1035" t="str">
        <f>IF(data!X1037="","",data!X1037)</f>
        <v/>
      </c>
      <c r="X1035" t="str">
        <f>IF(data!Y1037="","",data!Y1037)</f>
        <v/>
      </c>
      <c r="Y1035" t="str">
        <f>IF(data!Z1037="","",data!Z1037)</f>
        <v/>
      </c>
      <c r="Z1035" t="str">
        <f>IF(data!AA1037="","",data!AA1037)</f>
        <v/>
      </c>
      <c r="AA1035" t="str">
        <f>IF(data!AB1037="","",data!AB1037)</f>
        <v/>
      </c>
      <c r="AB1035" t="str">
        <f>IF(data!AC1037="","",data!AC1037)</f>
        <v/>
      </c>
      <c r="AC1035" t="str">
        <f>IF(data!AD1037="","",data!AD1037)</f>
        <v/>
      </c>
      <c r="AD1035" t="str">
        <f>IF(data!AE1037="","",data!AE1037)</f>
        <v/>
      </c>
      <c r="AE1035" t="str">
        <f>IF(data!AF1037="","",data!AF1037)</f>
        <v/>
      </c>
      <c r="AF1035" t="str">
        <f>IF(data!AG1037="","",data!AG1037)</f>
        <v/>
      </c>
      <c r="AG1035" t="str">
        <f>IF(data!AH1037="","",data!AH1037)</f>
        <v/>
      </c>
      <c r="AH1035" t="str">
        <f>IF(data!AI1037="","",data!AI1037)</f>
        <v/>
      </c>
      <c r="AI1035" t="str">
        <f>IF(data!AJ1037="","",data!AJ1037)</f>
        <v/>
      </c>
      <c r="AJ1035" t="str">
        <f t="shared" si="16"/>
        <v/>
      </c>
      <c r="AK1035" t="str">
        <f>IF(data!AM1037="","",data!AM1037)</f>
        <v/>
      </c>
      <c r="AL1035" t="str">
        <f>IF(data!AN1037="","",data!AN1037)</f>
        <v/>
      </c>
      <c r="AM1035" t="str">
        <f>IF(data!AO1037="","",data!AO1037)</f>
        <v/>
      </c>
      <c r="AN1035" t="str">
        <f>IF(data!AP1037="","",data!AP1037)</f>
        <v/>
      </c>
      <c r="AO1035" t="str">
        <f>IF(data!AQ1037="","",data!AQ1037)</f>
        <v/>
      </c>
      <c r="AP1035" t="str">
        <f>IF(data!AR1037="","",data!AR1037)</f>
        <v/>
      </c>
    </row>
    <row r="1036" spans="1:42" x14ac:dyDescent="0.35">
      <c r="A1036" t="str">
        <f>IF(data!A1038="","",data!A1038)</f>
        <v/>
      </c>
      <c r="B1036" t="str">
        <f>IF(data!B1038="",D1036,data!B1038)</f>
        <v/>
      </c>
      <c r="C1036" t="str">
        <f>IF(data!C1038="","",data!C1038)</f>
        <v/>
      </c>
      <c r="D1036" t="str">
        <f>IF(data!D1038="","",data!D1038)</f>
        <v/>
      </c>
      <c r="E1036" t="str">
        <f>IF(data!E1038="","",data!E1038)</f>
        <v/>
      </c>
      <c r="F1036" t="str">
        <f>IF(data!F1038="","",data!F1038)</f>
        <v/>
      </c>
      <c r="G1036" t="str">
        <f>IF(data!G1038="","",data!G1038)</f>
        <v/>
      </c>
      <c r="H1036" t="str">
        <f>IF(data!H1038="","",data!H1038)</f>
        <v/>
      </c>
      <c r="I1036" t="str">
        <f>IF(data!I1038="","",data!I1038)</f>
        <v/>
      </c>
      <c r="J1036" t="str">
        <f>IF(data!J1038="","",data!J1038)</f>
        <v/>
      </c>
      <c r="K1036" t="str">
        <f>IF(data!K1038="","",data!K1038)</f>
        <v/>
      </c>
      <c r="L1036" t="str">
        <f>IF(data!L1038="","",data!L1038)</f>
        <v/>
      </c>
      <c r="N1036" t="str">
        <f>IF(Y1036&lt;&gt;"",Y1036,IF(ISNUMBER(A1036),"_",""))</f>
        <v/>
      </c>
      <c r="O1036" t="str">
        <f>IF(data!M1038="","",data!M1038)</f>
        <v/>
      </c>
      <c r="P1036" t="str">
        <f>IF(data!N1038="","",data!N1038)</f>
        <v/>
      </c>
      <c r="Q1036" t="str">
        <f>IF(data!O1038="","",data!O1038)</f>
        <v/>
      </c>
      <c r="R1036" t="str">
        <f>IF(data!P1038="","",data!P1038)</f>
        <v/>
      </c>
      <c r="S1036" t="str">
        <f>IF(data!Q1038="","",data!Q1038)</f>
        <v/>
      </c>
      <c r="T1036" t="str">
        <f>IF(data!R1038="","",data!R1038)</f>
        <v/>
      </c>
      <c r="U1036" t="str">
        <f>IF(data!S1038="","",data!S1038)</f>
        <v/>
      </c>
      <c r="V1036" t="str">
        <f>IF(data!W1038="","",data!W1038)</f>
        <v/>
      </c>
      <c r="W1036" t="str">
        <f>IF(data!X1038="","",data!X1038)</f>
        <v/>
      </c>
      <c r="X1036" t="str">
        <f>IF(data!Y1038="","",data!Y1038)</f>
        <v/>
      </c>
      <c r="Y1036" t="str">
        <f>IF(data!Z1038="","",data!Z1038)</f>
        <v/>
      </c>
      <c r="Z1036" t="str">
        <f>IF(data!AA1038="","",data!AA1038)</f>
        <v/>
      </c>
      <c r="AA1036" t="str">
        <f>IF(data!AB1038="","",data!AB1038)</f>
        <v/>
      </c>
      <c r="AB1036" t="str">
        <f>IF(data!AC1038="","",data!AC1038)</f>
        <v/>
      </c>
      <c r="AC1036" t="str">
        <f>IF(data!AD1038="","",data!AD1038)</f>
        <v/>
      </c>
      <c r="AD1036" t="str">
        <f>IF(data!AE1038="","",data!AE1038)</f>
        <v/>
      </c>
      <c r="AE1036" t="str">
        <f>IF(data!AF1038="","",data!AF1038)</f>
        <v/>
      </c>
      <c r="AF1036" t="str">
        <f>IF(data!AG1038="","",data!AG1038)</f>
        <v/>
      </c>
      <c r="AG1036" t="str">
        <f>IF(data!AH1038="","",data!AH1038)</f>
        <v/>
      </c>
      <c r="AH1036" t="str">
        <f>IF(data!AI1038="","",data!AI1038)</f>
        <v/>
      </c>
      <c r="AI1036" t="str">
        <f>IF(data!AJ1038="","",data!AJ1038)</f>
        <v/>
      </c>
      <c r="AJ1036" t="str">
        <f t="shared" si="16"/>
        <v/>
      </c>
      <c r="AK1036" t="str">
        <f>IF(data!AM1038="","",data!AM1038)</f>
        <v/>
      </c>
      <c r="AL1036" t="str">
        <f>IF(data!AN1038="","",data!AN1038)</f>
        <v/>
      </c>
      <c r="AM1036" t="str">
        <f>IF(data!AO1038="","",data!AO1038)</f>
        <v/>
      </c>
      <c r="AN1036" t="str">
        <f>IF(data!AP1038="","",data!AP1038)</f>
        <v/>
      </c>
      <c r="AO1036" t="str">
        <f>IF(data!AQ1038="","",data!AQ1038)</f>
        <v/>
      </c>
      <c r="AP1036" t="str">
        <f>IF(data!AR1038="","",data!AR1038)</f>
        <v/>
      </c>
    </row>
    <row r="1037" spans="1:42" x14ac:dyDescent="0.35">
      <c r="A1037" t="str">
        <f>IF(data!A1039="","",data!A1039)</f>
        <v/>
      </c>
      <c r="B1037" t="str">
        <f>IF(data!B1039="",D1037,data!B1039)</f>
        <v/>
      </c>
      <c r="C1037" t="str">
        <f>IF(data!C1039="","",data!C1039)</f>
        <v/>
      </c>
      <c r="D1037" t="str">
        <f>IF(data!D1039="","",data!D1039)</f>
        <v/>
      </c>
      <c r="E1037" t="str">
        <f>IF(data!E1039="","",data!E1039)</f>
        <v/>
      </c>
      <c r="F1037" t="str">
        <f>IF(data!F1039="","",data!F1039)</f>
        <v/>
      </c>
      <c r="G1037" t="str">
        <f>IF(data!G1039="","",data!G1039)</f>
        <v/>
      </c>
      <c r="H1037" t="str">
        <f>IF(data!H1039="","",data!H1039)</f>
        <v/>
      </c>
      <c r="I1037" t="str">
        <f>IF(data!I1039="","",data!I1039)</f>
        <v/>
      </c>
      <c r="J1037" t="str">
        <f>IF(data!J1039="","",data!J1039)</f>
        <v/>
      </c>
      <c r="K1037" t="str">
        <f>IF(data!K1039="","",data!K1039)</f>
        <v/>
      </c>
      <c r="L1037" t="str">
        <f>IF(data!L1039="","",data!L1039)</f>
        <v/>
      </c>
      <c r="N1037" t="str">
        <f>IF(Y1037&lt;&gt;"",Y1037,IF(ISNUMBER(A1037),"_",""))</f>
        <v/>
      </c>
      <c r="O1037" t="str">
        <f>IF(data!M1039="","",data!M1039)</f>
        <v/>
      </c>
      <c r="P1037" t="str">
        <f>IF(data!N1039="","",data!N1039)</f>
        <v/>
      </c>
      <c r="Q1037" t="str">
        <f>IF(data!O1039="","",data!O1039)</f>
        <v/>
      </c>
      <c r="R1037" t="str">
        <f>IF(data!P1039="","",data!P1039)</f>
        <v/>
      </c>
      <c r="S1037" t="str">
        <f>IF(data!Q1039="","",data!Q1039)</f>
        <v/>
      </c>
      <c r="T1037" t="str">
        <f>IF(data!R1039="","",data!R1039)</f>
        <v/>
      </c>
      <c r="U1037" t="str">
        <f>IF(data!S1039="","",data!S1039)</f>
        <v/>
      </c>
      <c r="V1037" t="str">
        <f>IF(data!W1039="","",data!W1039)</f>
        <v/>
      </c>
      <c r="W1037" t="str">
        <f>IF(data!X1039="","",data!X1039)</f>
        <v/>
      </c>
      <c r="X1037" t="str">
        <f>IF(data!Y1039="","",data!Y1039)</f>
        <v/>
      </c>
      <c r="Y1037" t="str">
        <f>IF(data!Z1039="","",data!Z1039)</f>
        <v/>
      </c>
      <c r="Z1037" t="str">
        <f>IF(data!AA1039="","",data!AA1039)</f>
        <v/>
      </c>
      <c r="AA1037" t="str">
        <f>IF(data!AB1039="","",data!AB1039)</f>
        <v/>
      </c>
      <c r="AB1037" t="str">
        <f>IF(data!AC1039="","",data!AC1039)</f>
        <v/>
      </c>
      <c r="AC1037" t="str">
        <f>IF(data!AD1039="","",data!AD1039)</f>
        <v/>
      </c>
      <c r="AD1037" t="str">
        <f>IF(data!AE1039="","",data!AE1039)</f>
        <v/>
      </c>
      <c r="AE1037" t="str">
        <f>IF(data!AF1039="","",data!AF1039)</f>
        <v/>
      </c>
      <c r="AF1037" t="str">
        <f>IF(data!AG1039="","",data!AG1039)</f>
        <v/>
      </c>
      <c r="AG1037" t="str">
        <f>IF(data!AH1039="","",data!AH1039)</f>
        <v/>
      </c>
      <c r="AH1037" t="str">
        <f>IF(data!AI1039="","",data!AI1039)</f>
        <v/>
      </c>
      <c r="AI1037" t="str">
        <f>IF(data!AJ1039="","",data!AJ1039)</f>
        <v/>
      </c>
      <c r="AJ1037" t="str">
        <f t="shared" si="16"/>
        <v/>
      </c>
      <c r="AK1037" t="str">
        <f>IF(data!AM1039="","",data!AM1039)</f>
        <v/>
      </c>
      <c r="AL1037" t="str">
        <f>IF(data!AN1039="","",data!AN1039)</f>
        <v/>
      </c>
      <c r="AM1037" t="str">
        <f>IF(data!AO1039="","",data!AO1039)</f>
        <v/>
      </c>
      <c r="AN1037" t="str">
        <f>IF(data!AP1039="","",data!AP1039)</f>
        <v/>
      </c>
      <c r="AO1037" t="str">
        <f>IF(data!AQ1039="","",data!AQ1039)</f>
        <v/>
      </c>
      <c r="AP1037" t="str">
        <f>IF(data!AR1039="","",data!AR1039)</f>
        <v/>
      </c>
    </row>
    <row r="1038" spans="1:42" x14ac:dyDescent="0.35">
      <c r="A1038" t="str">
        <f>IF(data!A1040="","",data!A1040)</f>
        <v/>
      </c>
      <c r="B1038" t="str">
        <f>IF(data!B1040="",D1038,data!B1040)</f>
        <v/>
      </c>
      <c r="C1038" t="str">
        <f>IF(data!C1040="","",data!C1040)</f>
        <v/>
      </c>
      <c r="D1038" t="str">
        <f>IF(data!D1040="","",data!D1040)</f>
        <v/>
      </c>
      <c r="E1038" t="str">
        <f>IF(data!E1040="","",data!E1040)</f>
        <v/>
      </c>
      <c r="F1038" t="str">
        <f>IF(data!F1040="","",data!F1040)</f>
        <v/>
      </c>
      <c r="G1038" t="str">
        <f>IF(data!G1040="","",data!G1040)</f>
        <v/>
      </c>
      <c r="H1038" t="str">
        <f>IF(data!H1040="","",data!H1040)</f>
        <v/>
      </c>
      <c r="I1038" t="str">
        <f>IF(data!I1040="","",data!I1040)</f>
        <v/>
      </c>
      <c r="J1038" t="str">
        <f>IF(data!J1040="","",data!J1040)</f>
        <v/>
      </c>
      <c r="K1038" t="str">
        <f>IF(data!K1040="","",data!K1040)</f>
        <v/>
      </c>
      <c r="L1038" t="str">
        <f>IF(data!L1040="","",data!L1040)</f>
        <v/>
      </c>
      <c r="N1038" t="str">
        <f>IF(Y1038&lt;&gt;"",Y1038,IF(ISNUMBER(A1038),"_",""))</f>
        <v/>
      </c>
      <c r="O1038" t="str">
        <f>IF(data!M1040="","",data!M1040)</f>
        <v/>
      </c>
      <c r="P1038" t="str">
        <f>IF(data!N1040="","",data!N1040)</f>
        <v/>
      </c>
      <c r="Q1038" t="str">
        <f>IF(data!O1040="","",data!O1040)</f>
        <v/>
      </c>
      <c r="R1038" t="str">
        <f>IF(data!P1040="","",data!P1040)</f>
        <v/>
      </c>
      <c r="S1038" t="str">
        <f>IF(data!Q1040="","",data!Q1040)</f>
        <v/>
      </c>
      <c r="T1038" t="str">
        <f>IF(data!R1040="","",data!R1040)</f>
        <v/>
      </c>
      <c r="U1038" t="str">
        <f>IF(data!S1040="","",data!S1040)</f>
        <v/>
      </c>
      <c r="V1038" t="str">
        <f>IF(data!W1040="","",data!W1040)</f>
        <v/>
      </c>
      <c r="W1038" t="str">
        <f>IF(data!X1040="","",data!X1040)</f>
        <v/>
      </c>
      <c r="X1038" t="str">
        <f>IF(data!Y1040="","",data!Y1040)</f>
        <v/>
      </c>
      <c r="Y1038" t="str">
        <f>IF(data!Z1040="","",data!Z1040)</f>
        <v/>
      </c>
      <c r="Z1038" t="str">
        <f>IF(data!AA1040="","",data!AA1040)</f>
        <v/>
      </c>
      <c r="AA1038" t="str">
        <f>IF(data!AB1040="","",data!AB1040)</f>
        <v/>
      </c>
      <c r="AB1038" t="str">
        <f>IF(data!AC1040="","",data!AC1040)</f>
        <v/>
      </c>
      <c r="AC1038" t="str">
        <f>IF(data!AD1040="","",data!AD1040)</f>
        <v/>
      </c>
      <c r="AD1038" t="str">
        <f>IF(data!AE1040="","",data!AE1040)</f>
        <v/>
      </c>
      <c r="AE1038" t="str">
        <f>IF(data!AF1040="","",data!AF1040)</f>
        <v/>
      </c>
      <c r="AF1038" t="str">
        <f>IF(data!AG1040="","",data!AG1040)</f>
        <v/>
      </c>
      <c r="AG1038" t="str">
        <f>IF(data!AH1040="","",data!AH1040)</f>
        <v/>
      </c>
      <c r="AH1038" t="str">
        <f>IF(data!AI1040="","",data!AI1040)</f>
        <v/>
      </c>
      <c r="AI1038" t="str">
        <f>IF(data!AJ1040="","",data!AJ1040)</f>
        <v/>
      </c>
      <c r="AJ1038" t="str">
        <f t="shared" si="16"/>
        <v/>
      </c>
      <c r="AK1038" t="str">
        <f>IF(data!AM1040="","",data!AM1040)</f>
        <v/>
      </c>
      <c r="AL1038" t="str">
        <f>IF(data!AN1040="","",data!AN1040)</f>
        <v/>
      </c>
      <c r="AM1038" t="str">
        <f>IF(data!AO1040="","",data!AO1040)</f>
        <v/>
      </c>
      <c r="AN1038" t="str">
        <f>IF(data!AP1040="","",data!AP1040)</f>
        <v/>
      </c>
      <c r="AO1038" t="str">
        <f>IF(data!AQ1040="","",data!AQ1040)</f>
        <v/>
      </c>
      <c r="AP1038" t="str">
        <f>IF(data!AR1040="","",data!AR1040)</f>
        <v/>
      </c>
    </row>
    <row r="1039" spans="1:42" x14ac:dyDescent="0.35">
      <c r="A1039" t="str">
        <f>IF(data!A1041="","",data!A1041)</f>
        <v/>
      </c>
      <c r="B1039" t="str">
        <f>IF(data!B1041="",D1039,data!B1041)</f>
        <v/>
      </c>
      <c r="C1039" t="str">
        <f>IF(data!C1041="","",data!C1041)</f>
        <v/>
      </c>
      <c r="D1039" t="str">
        <f>IF(data!D1041="","",data!D1041)</f>
        <v/>
      </c>
      <c r="E1039" t="str">
        <f>IF(data!E1041="","",data!E1041)</f>
        <v/>
      </c>
      <c r="F1039" t="str">
        <f>IF(data!F1041="","",data!F1041)</f>
        <v/>
      </c>
      <c r="G1039" t="str">
        <f>IF(data!G1041="","",data!G1041)</f>
        <v/>
      </c>
      <c r="H1039" t="str">
        <f>IF(data!H1041="","",data!H1041)</f>
        <v/>
      </c>
      <c r="I1039" t="str">
        <f>IF(data!I1041="","",data!I1041)</f>
        <v/>
      </c>
      <c r="J1039" t="str">
        <f>IF(data!J1041="","",data!J1041)</f>
        <v/>
      </c>
      <c r="K1039" t="str">
        <f>IF(data!K1041="","",data!K1041)</f>
        <v/>
      </c>
      <c r="L1039" t="str">
        <f>IF(data!L1041="","",data!L1041)</f>
        <v/>
      </c>
      <c r="N1039" t="str">
        <f>IF(Y1039&lt;&gt;"",Y1039,IF(ISNUMBER(A1039),"_",""))</f>
        <v/>
      </c>
      <c r="O1039" t="str">
        <f>IF(data!M1041="","",data!M1041)</f>
        <v/>
      </c>
      <c r="P1039" t="str">
        <f>IF(data!N1041="","",data!N1041)</f>
        <v/>
      </c>
      <c r="Q1039" t="str">
        <f>IF(data!O1041="","",data!O1041)</f>
        <v/>
      </c>
      <c r="R1039" t="str">
        <f>IF(data!P1041="","",data!P1041)</f>
        <v/>
      </c>
      <c r="S1039" t="str">
        <f>IF(data!Q1041="","",data!Q1041)</f>
        <v/>
      </c>
      <c r="T1039" t="str">
        <f>IF(data!R1041="","",data!R1041)</f>
        <v/>
      </c>
      <c r="U1039" t="str">
        <f>IF(data!S1041="","",data!S1041)</f>
        <v/>
      </c>
      <c r="V1039" t="str">
        <f>IF(data!W1041="","",data!W1041)</f>
        <v/>
      </c>
      <c r="W1039" t="str">
        <f>IF(data!X1041="","",data!X1041)</f>
        <v/>
      </c>
      <c r="X1039" t="str">
        <f>IF(data!Y1041="","",data!Y1041)</f>
        <v/>
      </c>
      <c r="Y1039" t="str">
        <f>IF(data!Z1041="","",data!Z1041)</f>
        <v/>
      </c>
      <c r="Z1039" t="str">
        <f>IF(data!AA1041="","",data!AA1041)</f>
        <v/>
      </c>
      <c r="AA1039" t="str">
        <f>IF(data!AB1041="","",data!AB1041)</f>
        <v/>
      </c>
      <c r="AB1039" t="str">
        <f>IF(data!AC1041="","",data!AC1041)</f>
        <v/>
      </c>
      <c r="AC1039" t="str">
        <f>IF(data!AD1041="","",data!AD1041)</f>
        <v/>
      </c>
      <c r="AD1039" t="str">
        <f>IF(data!AE1041="","",data!AE1041)</f>
        <v/>
      </c>
      <c r="AE1039" t="str">
        <f>IF(data!AF1041="","",data!AF1041)</f>
        <v/>
      </c>
      <c r="AF1039" t="str">
        <f>IF(data!AG1041="","",data!AG1041)</f>
        <v/>
      </c>
      <c r="AG1039" t="str">
        <f>IF(data!AH1041="","",data!AH1041)</f>
        <v/>
      </c>
      <c r="AH1039" t="str">
        <f>IF(data!AI1041="","",data!AI1041)</f>
        <v/>
      </c>
      <c r="AI1039" t="str">
        <f>IF(data!AJ1041="","",data!AJ1041)</f>
        <v/>
      </c>
      <c r="AJ1039" t="str">
        <f t="shared" si="16"/>
        <v/>
      </c>
      <c r="AK1039" t="str">
        <f>IF(data!AM1041="","",data!AM1041)</f>
        <v/>
      </c>
      <c r="AL1039" t="str">
        <f>IF(data!AN1041="","",data!AN1041)</f>
        <v/>
      </c>
      <c r="AM1039" t="str">
        <f>IF(data!AO1041="","",data!AO1041)</f>
        <v/>
      </c>
      <c r="AN1039" t="str">
        <f>IF(data!AP1041="","",data!AP1041)</f>
        <v/>
      </c>
      <c r="AO1039" t="str">
        <f>IF(data!AQ1041="","",data!AQ1041)</f>
        <v/>
      </c>
      <c r="AP1039" t="str">
        <f>IF(data!AR1041="","",data!AR1041)</f>
        <v/>
      </c>
    </row>
    <row r="1040" spans="1:42" x14ac:dyDescent="0.35">
      <c r="A1040" t="str">
        <f>IF(data!A1042="","",data!A1042)</f>
        <v/>
      </c>
      <c r="B1040" t="str">
        <f>IF(data!B1042="",D1040,data!B1042)</f>
        <v/>
      </c>
      <c r="C1040" t="str">
        <f>IF(data!C1042="","",data!C1042)</f>
        <v/>
      </c>
      <c r="D1040" t="str">
        <f>IF(data!D1042="","",data!D1042)</f>
        <v/>
      </c>
      <c r="E1040" t="str">
        <f>IF(data!E1042="","",data!E1042)</f>
        <v/>
      </c>
      <c r="F1040" t="str">
        <f>IF(data!F1042="","",data!F1042)</f>
        <v/>
      </c>
      <c r="G1040" t="str">
        <f>IF(data!G1042="","",data!G1042)</f>
        <v/>
      </c>
      <c r="H1040" t="str">
        <f>IF(data!H1042="","",data!H1042)</f>
        <v/>
      </c>
      <c r="I1040" t="str">
        <f>IF(data!I1042="","",data!I1042)</f>
        <v/>
      </c>
      <c r="J1040" t="str">
        <f>IF(data!J1042="","",data!J1042)</f>
        <v/>
      </c>
      <c r="K1040" t="str">
        <f>IF(data!K1042="","",data!K1042)</f>
        <v/>
      </c>
      <c r="L1040" t="str">
        <f>IF(data!L1042="","",data!L1042)</f>
        <v/>
      </c>
      <c r="N1040" t="str">
        <f>IF(Y1040&lt;&gt;"",Y1040,IF(ISNUMBER(A1040),"_",""))</f>
        <v/>
      </c>
      <c r="O1040" t="str">
        <f>IF(data!M1042="","",data!M1042)</f>
        <v/>
      </c>
      <c r="P1040" t="str">
        <f>IF(data!N1042="","",data!N1042)</f>
        <v/>
      </c>
      <c r="Q1040" t="str">
        <f>IF(data!O1042="","",data!O1042)</f>
        <v/>
      </c>
      <c r="R1040" t="str">
        <f>IF(data!P1042="","",data!P1042)</f>
        <v/>
      </c>
      <c r="S1040" t="str">
        <f>IF(data!Q1042="","",data!Q1042)</f>
        <v/>
      </c>
      <c r="T1040" t="str">
        <f>IF(data!R1042="","",data!R1042)</f>
        <v/>
      </c>
      <c r="U1040" t="str">
        <f>IF(data!S1042="","",data!S1042)</f>
        <v/>
      </c>
      <c r="V1040" t="str">
        <f>IF(data!W1042="","",data!W1042)</f>
        <v/>
      </c>
      <c r="W1040" t="str">
        <f>IF(data!X1042="","",data!X1042)</f>
        <v/>
      </c>
      <c r="X1040" t="str">
        <f>IF(data!Y1042="","",data!Y1042)</f>
        <v/>
      </c>
      <c r="Y1040" t="str">
        <f>IF(data!Z1042="","",data!Z1042)</f>
        <v/>
      </c>
      <c r="Z1040" t="str">
        <f>IF(data!AA1042="","",data!AA1042)</f>
        <v/>
      </c>
      <c r="AA1040" t="str">
        <f>IF(data!AB1042="","",data!AB1042)</f>
        <v/>
      </c>
      <c r="AB1040" t="str">
        <f>IF(data!AC1042="","",data!AC1042)</f>
        <v/>
      </c>
      <c r="AC1040" t="str">
        <f>IF(data!AD1042="","",data!AD1042)</f>
        <v/>
      </c>
      <c r="AD1040" t="str">
        <f>IF(data!AE1042="","",data!AE1042)</f>
        <v/>
      </c>
      <c r="AE1040" t="str">
        <f>IF(data!AF1042="","",data!AF1042)</f>
        <v/>
      </c>
      <c r="AF1040" t="str">
        <f>IF(data!AG1042="","",data!AG1042)</f>
        <v/>
      </c>
      <c r="AG1040" t="str">
        <f>IF(data!AH1042="","",data!AH1042)</f>
        <v/>
      </c>
      <c r="AH1040" t="str">
        <f>IF(data!AI1042="","",data!AI1042)</f>
        <v/>
      </c>
      <c r="AI1040" t="str">
        <f>IF(data!AJ1042="","",data!AJ1042)</f>
        <v/>
      </c>
      <c r="AJ1040" t="str">
        <f t="shared" si="16"/>
        <v/>
      </c>
      <c r="AK1040" t="str">
        <f>IF(data!AM1042="","",data!AM1042)</f>
        <v/>
      </c>
      <c r="AL1040" t="str">
        <f>IF(data!AN1042="","",data!AN1042)</f>
        <v/>
      </c>
      <c r="AM1040" t="str">
        <f>IF(data!AO1042="","",data!AO1042)</f>
        <v/>
      </c>
      <c r="AN1040" t="str">
        <f>IF(data!AP1042="","",data!AP1042)</f>
        <v/>
      </c>
      <c r="AO1040" t="str">
        <f>IF(data!AQ1042="","",data!AQ1042)</f>
        <v/>
      </c>
      <c r="AP1040" t="str">
        <f>IF(data!AR1042="","",data!AR1042)</f>
        <v/>
      </c>
    </row>
    <row r="1041" spans="1:42" x14ac:dyDescent="0.35">
      <c r="A1041" t="str">
        <f>IF(data!A1043="","",data!A1043)</f>
        <v/>
      </c>
      <c r="B1041" t="str">
        <f>IF(data!B1043="",D1041,data!B1043)</f>
        <v/>
      </c>
      <c r="C1041" t="str">
        <f>IF(data!C1043="","",data!C1043)</f>
        <v/>
      </c>
      <c r="D1041" t="str">
        <f>IF(data!D1043="","",data!D1043)</f>
        <v/>
      </c>
      <c r="E1041" t="str">
        <f>IF(data!E1043="","",data!E1043)</f>
        <v/>
      </c>
      <c r="F1041" t="str">
        <f>IF(data!F1043="","",data!F1043)</f>
        <v/>
      </c>
      <c r="G1041" t="str">
        <f>IF(data!G1043="","",data!G1043)</f>
        <v/>
      </c>
      <c r="H1041" t="str">
        <f>IF(data!H1043="","",data!H1043)</f>
        <v/>
      </c>
      <c r="I1041" t="str">
        <f>IF(data!I1043="","",data!I1043)</f>
        <v/>
      </c>
      <c r="J1041" t="str">
        <f>IF(data!J1043="","",data!J1043)</f>
        <v/>
      </c>
      <c r="K1041" t="str">
        <f>IF(data!K1043="","",data!K1043)</f>
        <v/>
      </c>
      <c r="L1041" t="str">
        <f>IF(data!L1043="","",data!L1043)</f>
        <v/>
      </c>
      <c r="N1041" t="str">
        <f>IF(Y1041&lt;&gt;"",Y1041,IF(ISNUMBER(A1041),"_",""))</f>
        <v/>
      </c>
      <c r="O1041" t="str">
        <f>IF(data!M1043="","",data!M1043)</f>
        <v/>
      </c>
      <c r="P1041" t="str">
        <f>IF(data!N1043="","",data!N1043)</f>
        <v/>
      </c>
      <c r="Q1041" t="str">
        <f>IF(data!O1043="","",data!O1043)</f>
        <v/>
      </c>
      <c r="R1041" t="str">
        <f>IF(data!P1043="","",data!P1043)</f>
        <v/>
      </c>
      <c r="S1041" t="str">
        <f>IF(data!Q1043="","",data!Q1043)</f>
        <v/>
      </c>
      <c r="T1041" t="str">
        <f>IF(data!R1043="","",data!R1043)</f>
        <v/>
      </c>
      <c r="U1041" t="str">
        <f>IF(data!S1043="","",data!S1043)</f>
        <v/>
      </c>
      <c r="V1041" t="str">
        <f>IF(data!W1043="","",data!W1043)</f>
        <v/>
      </c>
      <c r="W1041" t="str">
        <f>IF(data!X1043="","",data!X1043)</f>
        <v/>
      </c>
      <c r="X1041" t="str">
        <f>IF(data!Y1043="","",data!Y1043)</f>
        <v/>
      </c>
      <c r="Y1041" t="str">
        <f>IF(data!Z1043="","",data!Z1043)</f>
        <v/>
      </c>
      <c r="Z1041" t="str">
        <f>IF(data!AA1043="","",data!AA1043)</f>
        <v/>
      </c>
      <c r="AA1041" t="str">
        <f>IF(data!AB1043="","",data!AB1043)</f>
        <v/>
      </c>
      <c r="AB1041" t="str">
        <f>IF(data!AC1043="","",data!AC1043)</f>
        <v/>
      </c>
      <c r="AC1041" t="str">
        <f>IF(data!AD1043="","",data!AD1043)</f>
        <v/>
      </c>
      <c r="AD1041" t="str">
        <f>IF(data!AE1043="","",data!AE1043)</f>
        <v/>
      </c>
      <c r="AE1041" t="str">
        <f>IF(data!AF1043="","",data!AF1043)</f>
        <v/>
      </c>
      <c r="AF1041" t="str">
        <f>IF(data!AG1043="","",data!AG1043)</f>
        <v/>
      </c>
      <c r="AG1041" t="str">
        <f>IF(data!AH1043="","",data!AH1043)</f>
        <v/>
      </c>
      <c r="AH1041" t="str">
        <f>IF(data!AI1043="","",data!AI1043)</f>
        <v/>
      </c>
      <c r="AI1041" t="str">
        <f>IF(data!AJ1043="","",data!AJ1043)</f>
        <v/>
      </c>
      <c r="AJ1041" t="str">
        <f t="shared" si="16"/>
        <v/>
      </c>
      <c r="AK1041" t="str">
        <f>IF(data!AM1043="","",data!AM1043)</f>
        <v/>
      </c>
      <c r="AL1041" t="str">
        <f>IF(data!AN1043="","",data!AN1043)</f>
        <v/>
      </c>
      <c r="AM1041" t="str">
        <f>IF(data!AO1043="","",data!AO1043)</f>
        <v/>
      </c>
      <c r="AN1041" t="str">
        <f>IF(data!AP1043="","",data!AP1043)</f>
        <v/>
      </c>
      <c r="AO1041" t="str">
        <f>IF(data!AQ1043="","",data!AQ1043)</f>
        <v/>
      </c>
      <c r="AP1041" t="str">
        <f>IF(data!AR1043="","",data!AR1043)</f>
        <v/>
      </c>
    </row>
    <row r="1042" spans="1:42" x14ac:dyDescent="0.35">
      <c r="A1042" t="str">
        <f>IF(data!A1044="","",data!A1044)</f>
        <v/>
      </c>
      <c r="B1042" t="str">
        <f>IF(data!B1044="",D1042,data!B1044)</f>
        <v/>
      </c>
      <c r="C1042" t="str">
        <f>IF(data!C1044="","",data!C1044)</f>
        <v/>
      </c>
      <c r="D1042" t="str">
        <f>IF(data!D1044="","",data!D1044)</f>
        <v/>
      </c>
      <c r="E1042" t="str">
        <f>IF(data!E1044="","",data!E1044)</f>
        <v/>
      </c>
      <c r="F1042" t="str">
        <f>IF(data!F1044="","",data!F1044)</f>
        <v/>
      </c>
      <c r="G1042" t="str">
        <f>IF(data!G1044="","",data!G1044)</f>
        <v/>
      </c>
      <c r="H1042" t="str">
        <f>IF(data!H1044="","",data!H1044)</f>
        <v/>
      </c>
      <c r="I1042" t="str">
        <f>IF(data!I1044="","",data!I1044)</f>
        <v/>
      </c>
      <c r="J1042" t="str">
        <f>IF(data!J1044="","",data!J1044)</f>
        <v/>
      </c>
      <c r="K1042" t="str">
        <f>IF(data!K1044="","",data!K1044)</f>
        <v/>
      </c>
      <c r="L1042" t="str">
        <f>IF(data!L1044="","",data!L1044)</f>
        <v/>
      </c>
      <c r="N1042" t="str">
        <f>IF(Y1042&lt;&gt;"",Y1042,IF(ISNUMBER(A1042),"_",""))</f>
        <v/>
      </c>
      <c r="O1042" t="str">
        <f>IF(data!M1044="","",data!M1044)</f>
        <v/>
      </c>
      <c r="P1042" t="str">
        <f>IF(data!N1044="","",data!N1044)</f>
        <v/>
      </c>
      <c r="Q1042" t="str">
        <f>IF(data!O1044="","",data!O1044)</f>
        <v/>
      </c>
      <c r="R1042" t="str">
        <f>IF(data!P1044="","",data!P1044)</f>
        <v/>
      </c>
      <c r="S1042" t="str">
        <f>IF(data!Q1044="","",data!Q1044)</f>
        <v/>
      </c>
      <c r="T1042" t="str">
        <f>IF(data!R1044="","",data!R1044)</f>
        <v/>
      </c>
      <c r="U1042" t="str">
        <f>IF(data!S1044="","",data!S1044)</f>
        <v/>
      </c>
      <c r="V1042" t="str">
        <f>IF(data!W1044="","",data!W1044)</f>
        <v/>
      </c>
      <c r="W1042" t="str">
        <f>IF(data!X1044="","",data!X1044)</f>
        <v/>
      </c>
      <c r="X1042" t="str">
        <f>IF(data!Y1044="","",data!Y1044)</f>
        <v/>
      </c>
      <c r="Y1042" t="str">
        <f>IF(data!Z1044="","",data!Z1044)</f>
        <v/>
      </c>
      <c r="Z1042" t="str">
        <f>IF(data!AA1044="","",data!AA1044)</f>
        <v/>
      </c>
      <c r="AA1042" t="str">
        <f>IF(data!AB1044="","",data!AB1044)</f>
        <v/>
      </c>
      <c r="AB1042" t="str">
        <f>IF(data!AC1044="","",data!AC1044)</f>
        <v/>
      </c>
      <c r="AC1042" t="str">
        <f>IF(data!AD1044="","",data!AD1044)</f>
        <v/>
      </c>
      <c r="AD1042" t="str">
        <f>IF(data!AE1044="","",data!AE1044)</f>
        <v/>
      </c>
      <c r="AE1042" t="str">
        <f>IF(data!AF1044="","",data!AF1044)</f>
        <v/>
      </c>
      <c r="AF1042" t="str">
        <f>IF(data!AG1044="","",data!AG1044)</f>
        <v/>
      </c>
      <c r="AG1042" t="str">
        <f>IF(data!AH1044="","",data!AH1044)</f>
        <v/>
      </c>
      <c r="AH1042" t="str">
        <f>IF(data!AI1044="","",data!AI1044)</f>
        <v/>
      </c>
      <c r="AI1042" t="str">
        <f>IF(data!AJ1044="","",data!AJ1044)</f>
        <v/>
      </c>
      <c r="AJ1042" t="str">
        <f t="shared" si="16"/>
        <v/>
      </c>
      <c r="AK1042" t="str">
        <f>IF(data!AM1044="","",data!AM1044)</f>
        <v/>
      </c>
      <c r="AL1042" t="str">
        <f>IF(data!AN1044="","",data!AN1044)</f>
        <v/>
      </c>
      <c r="AM1042" t="str">
        <f>IF(data!AO1044="","",data!AO1044)</f>
        <v/>
      </c>
      <c r="AN1042" t="str">
        <f>IF(data!AP1044="","",data!AP1044)</f>
        <v/>
      </c>
      <c r="AO1042" t="str">
        <f>IF(data!AQ1044="","",data!AQ1044)</f>
        <v/>
      </c>
      <c r="AP1042" t="str">
        <f>IF(data!AR1044="","",data!AR1044)</f>
        <v/>
      </c>
    </row>
    <row r="1043" spans="1:42" x14ac:dyDescent="0.35">
      <c r="A1043" t="str">
        <f>IF(data!A1045="","",data!A1045)</f>
        <v/>
      </c>
      <c r="B1043" t="str">
        <f>IF(data!B1045="",D1043,data!B1045)</f>
        <v/>
      </c>
      <c r="C1043" t="str">
        <f>IF(data!C1045="","",data!C1045)</f>
        <v/>
      </c>
      <c r="D1043" t="str">
        <f>IF(data!D1045="","",data!D1045)</f>
        <v/>
      </c>
      <c r="E1043" t="str">
        <f>IF(data!E1045="","",data!E1045)</f>
        <v/>
      </c>
      <c r="F1043" t="str">
        <f>IF(data!F1045="","",data!F1045)</f>
        <v/>
      </c>
      <c r="G1043" t="str">
        <f>IF(data!G1045="","",data!G1045)</f>
        <v/>
      </c>
      <c r="H1043" t="str">
        <f>IF(data!H1045="","",data!H1045)</f>
        <v/>
      </c>
      <c r="I1043" t="str">
        <f>IF(data!I1045="","",data!I1045)</f>
        <v/>
      </c>
      <c r="J1043" t="str">
        <f>IF(data!J1045="","",data!J1045)</f>
        <v/>
      </c>
      <c r="K1043" t="str">
        <f>IF(data!K1045="","",data!K1045)</f>
        <v/>
      </c>
      <c r="L1043" t="str">
        <f>IF(data!L1045="","",data!L1045)</f>
        <v/>
      </c>
      <c r="N1043" t="str">
        <f>IF(Y1043&lt;&gt;"",Y1043,IF(ISNUMBER(A1043),"_",""))</f>
        <v/>
      </c>
      <c r="O1043" t="str">
        <f>IF(data!M1045="","",data!M1045)</f>
        <v/>
      </c>
      <c r="P1043" t="str">
        <f>IF(data!N1045="","",data!N1045)</f>
        <v/>
      </c>
      <c r="Q1043" t="str">
        <f>IF(data!O1045="","",data!O1045)</f>
        <v/>
      </c>
      <c r="R1043" t="str">
        <f>IF(data!P1045="","",data!P1045)</f>
        <v/>
      </c>
      <c r="S1043" t="str">
        <f>IF(data!Q1045="","",data!Q1045)</f>
        <v/>
      </c>
      <c r="T1043" t="str">
        <f>IF(data!R1045="","",data!R1045)</f>
        <v/>
      </c>
      <c r="U1043" t="str">
        <f>IF(data!S1045="","",data!S1045)</f>
        <v/>
      </c>
      <c r="V1043" t="str">
        <f>IF(data!W1045="","",data!W1045)</f>
        <v/>
      </c>
      <c r="W1043" t="str">
        <f>IF(data!X1045="","",data!X1045)</f>
        <v/>
      </c>
      <c r="X1043" t="str">
        <f>IF(data!Y1045="","",data!Y1045)</f>
        <v/>
      </c>
      <c r="Y1043" t="str">
        <f>IF(data!Z1045="","",data!Z1045)</f>
        <v/>
      </c>
      <c r="Z1043" t="str">
        <f>IF(data!AA1045="","",data!AA1045)</f>
        <v/>
      </c>
      <c r="AA1043" t="str">
        <f>IF(data!AB1045="","",data!AB1045)</f>
        <v/>
      </c>
      <c r="AB1043" t="str">
        <f>IF(data!AC1045="","",data!AC1045)</f>
        <v/>
      </c>
      <c r="AC1043" t="str">
        <f>IF(data!AD1045="","",data!AD1045)</f>
        <v/>
      </c>
      <c r="AD1043" t="str">
        <f>IF(data!AE1045="","",data!AE1045)</f>
        <v/>
      </c>
      <c r="AE1043" t="str">
        <f>IF(data!AF1045="","",data!AF1045)</f>
        <v/>
      </c>
      <c r="AF1043" t="str">
        <f>IF(data!AG1045="","",data!AG1045)</f>
        <v/>
      </c>
      <c r="AG1043" t="str">
        <f>IF(data!AH1045="","",data!AH1045)</f>
        <v/>
      </c>
      <c r="AH1043" t="str">
        <f>IF(data!AI1045="","",data!AI1045)</f>
        <v/>
      </c>
      <c r="AI1043" t="str">
        <f>IF(data!AJ1045="","",data!AJ1045)</f>
        <v/>
      </c>
      <c r="AJ1043" t="str">
        <f t="shared" si="16"/>
        <v/>
      </c>
      <c r="AK1043" t="str">
        <f>IF(data!AM1045="","",data!AM1045)</f>
        <v/>
      </c>
      <c r="AL1043" t="str">
        <f>IF(data!AN1045="","",data!AN1045)</f>
        <v/>
      </c>
      <c r="AM1043" t="str">
        <f>IF(data!AO1045="","",data!AO1045)</f>
        <v/>
      </c>
      <c r="AN1043" t="str">
        <f>IF(data!AP1045="","",data!AP1045)</f>
        <v/>
      </c>
      <c r="AO1043" t="str">
        <f>IF(data!AQ1045="","",data!AQ1045)</f>
        <v/>
      </c>
      <c r="AP1043" t="str">
        <f>IF(data!AR1045="","",data!AR1045)</f>
        <v/>
      </c>
    </row>
    <row r="1044" spans="1:42" x14ac:dyDescent="0.35">
      <c r="A1044" t="str">
        <f>IF(data!A1046="","",data!A1046)</f>
        <v/>
      </c>
      <c r="B1044" t="str">
        <f>IF(data!B1046="",D1044,data!B1046)</f>
        <v/>
      </c>
      <c r="C1044" t="str">
        <f>IF(data!C1046="","",data!C1046)</f>
        <v/>
      </c>
      <c r="D1044" t="str">
        <f>IF(data!D1046="","",data!D1046)</f>
        <v/>
      </c>
      <c r="E1044" t="str">
        <f>IF(data!E1046="","",data!E1046)</f>
        <v/>
      </c>
      <c r="F1044" t="str">
        <f>IF(data!F1046="","",data!F1046)</f>
        <v/>
      </c>
      <c r="G1044" t="str">
        <f>IF(data!G1046="","",data!G1046)</f>
        <v/>
      </c>
      <c r="H1044" t="str">
        <f>IF(data!H1046="","",data!H1046)</f>
        <v/>
      </c>
      <c r="I1044" t="str">
        <f>IF(data!I1046="","",data!I1046)</f>
        <v/>
      </c>
      <c r="J1044" t="str">
        <f>IF(data!J1046="","",data!J1046)</f>
        <v/>
      </c>
      <c r="K1044" t="str">
        <f>IF(data!K1046="","",data!K1046)</f>
        <v/>
      </c>
      <c r="L1044" t="str">
        <f>IF(data!L1046="","",data!L1046)</f>
        <v/>
      </c>
      <c r="N1044" t="str">
        <f>IF(Y1044&lt;&gt;"",Y1044,IF(ISNUMBER(A1044),"_",""))</f>
        <v/>
      </c>
      <c r="O1044" t="str">
        <f>IF(data!M1046="","",data!M1046)</f>
        <v/>
      </c>
      <c r="P1044" t="str">
        <f>IF(data!N1046="","",data!N1046)</f>
        <v/>
      </c>
      <c r="Q1044" t="str">
        <f>IF(data!O1046="","",data!O1046)</f>
        <v/>
      </c>
      <c r="R1044" t="str">
        <f>IF(data!P1046="","",data!P1046)</f>
        <v/>
      </c>
      <c r="S1044" t="str">
        <f>IF(data!Q1046="","",data!Q1046)</f>
        <v/>
      </c>
      <c r="T1044" t="str">
        <f>IF(data!R1046="","",data!R1046)</f>
        <v/>
      </c>
      <c r="U1044" t="str">
        <f>IF(data!S1046="","",data!S1046)</f>
        <v/>
      </c>
      <c r="V1044" t="str">
        <f>IF(data!W1046="","",data!W1046)</f>
        <v/>
      </c>
      <c r="W1044" t="str">
        <f>IF(data!X1046="","",data!X1046)</f>
        <v/>
      </c>
      <c r="X1044" t="str">
        <f>IF(data!Y1046="","",data!Y1046)</f>
        <v/>
      </c>
      <c r="Y1044" t="str">
        <f>IF(data!Z1046="","",data!Z1046)</f>
        <v/>
      </c>
      <c r="Z1044" t="str">
        <f>IF(data!AA1046="","",data!AA1046)</f>
        <v/>
      </c>
      <c r="AA1044" t="str">
        <f>IF(data!AB1046="","",data!AB1046)</f>
        <v/>
      </c>
      <c r="AB1044" t="str">
        <f>IF(data!AC1046="","",data!AC1046)</f>
        <v/>
      </c>
      <c r="AC1044" t="str">
        <f>IF(data!AD1046="","",data!AD1046)</f>
        <v/>
      </c>
      <c r="AD1044" t="str">
        <f>IF(data!AE1046="","",data!AE1046)</f>
        <v/>
      </c>
      <c r="AE1044" t="str">
        <f>IF(data!AF1046="","",data!AF1046)</f>
        <v/>
      </c>
      <c r="AF1044" t="str">
        <f>IF(data!AG1046="","",data!AG1046)</f>
        <v/>
      </c>
      <c r="AG1044" t="str">
        <f>IF(data!AH1046="","",data!AH1046)</f>
        <v/>
      </c>
      <c r="AH1044" t="str">
        <f>IF(data!AI1046="","",data!AI1046)</f>
        <v/>
      </c>
      <c r="AI1044" t="str">
        <f>IF(data!AJ1046="","",data!AJ1046)</f>
        <v/>
      </c>
      <c r="AJ1044" t="str">
        <f t="shared" si="16"/>
        <v/>
      </c>
      <c r="AK1044" t="str">
        <f>IF(data!AM1046="","",data!AM1046)</f>
        <v/>
      </c>
      <c r="AL1044" t="str">
        <f>IF(data!AN1046="","",data!AN1046)</f>
        <v/>
      </c>
      <c r="AM1044" t="str">
        <f>IF(data!AO1046="","",data!AO1046)</f>
        <v/>
      </c>
      <c r="AN1044" t="str">
        <f>IF(data!AP1046="","",data!AP1046)</f>
        <v/>
      </c>
      <c r="AO1044" t="str">
        <f>IF(data!AQ1046="","",data!AQ1046)</f>
        <v/>
      </c>
      <c r="AP1044" t="str">
        <f>IF(data!AR1046="","",data!AR1046)</f>
        <v/>
      </c>
    </row>
    <row r="1045" spans="1:42" x14ac:dyDescent="0.35">
      <c r="A1045" t="str">
        <f>IF(data!A1047="","",data!A1047)</f>
        <v/>
      </c>
      <c r="B1045" t="str">
        <f>IF(data!B1047="",D1045,data!B1047)</f>
        <v/>
      </c>
      <c r="C1045" t="str">
        <f>IF(data!C1047="","",data!C1047)</f>
        <v/>
      </c>
      <c r="D1045" t="str">
        <f>IF(data!D1047="","",data!D1047)</f>
        <v/>
      </c>
      <c r="E1045" t="str">
        <f>IF(data!E1047="","",data!E1047)</f>
        <v/>
      </c>
      <c r="F1045" t="str">
        <f>IF(data!F1047="","",data!F1047)</f>
        <v/>
      </c>
      <c r="G1045" t="str">
        <f>IF(data!G1047="","",data!G1047)</f>
        <v/>
      </c>
      <c r="H1045" t="str">
        <f>IF(data!H1047="","",data!H1047)</f>
        <v/>
      </c>
      <c r="I1045" t="str">
        <f>IF(data!I1047="","",data!I1047)</f>
        <v/>
      </c>
      <c r="J1045" t="str">
        <f>IF(data!J1047="","",data!J1047)</f>
        <v/>
      </c>
      <c r="K1045" t="str">
        <f>IF(data!K1047="","",data!K1047)</f>
        <v/>
      </c>
      <c r="L1045" t="str">
        <f>IF(data!L1047="","",data!L1047)</f>
        <v/>
      </c>
      <c r="N1045" t="str">
        <f>IF(Y1045&lt;&gt;"",Y1045,IF(ISNUMBER(A1045),"_",""))</f>
        <v/>
      </c>
      <c r="O1045" t="str">
        <f>IF(data!M1047="","",data!M1047)</f>
        <v/>
      </c>
      <c r="P1045" t="str">
        <f>IF(data!N1047="","",data!N1047)</f>
        <v/>
      </c>
      <c r="Q1045" t="str">
        <f>IF(data!O1047="","",data!O1047)</f>
        <v/>
      </c>
      <c r="R1045" t="str">
        <f>IF(data!P1047="","",data!P1047)</f>
        <v/>
      </c>
      <c r="S1045" t="str">
        <f>IF(data!Q1047="","",data!Q1047)</f>
        <v/>
      </c>
      <c r="T1045" t="str">
        <f>IF(data!R1047="","",data!R1047)</f>
        <v/>
      </c>
      <c r="U1045" t="str">
        <f>IF(data!S1047="","",data!S1047)</f>
        <v/>
      </c>
      <c r="V1045" t="str">
        <f>IF(data!W1047="","",data!W1047)</f>
        <v/>
      </c>
      <c r="W1045" t="str">
        <f>IF(data!X1047="","",data!X1047)</f>
        <v/>
      </c>
      <c r="X1045" t="str">
        <f>IF(data!Y1047="","",data!Y1047)</f>
        <v/>
      </c>
      <c r="Y1045" t="str">
        <f>IF(data!Z1047="","",data!Z1047)</f>
        <v/>
      </c>
      <c r="Z1045" t="str">
        <f>IF(data!AA1047="","",data!AA1047)</f>
        <v/>
      </c>
      <c r="AA1045" t="str">
        <f>IF(data!AB1047="","",data!AB1047)</f>
        <v/>
      </c>
      <c r="AB1045" t="str">
        <f>IF(data!AC1047="","",data!AC1047)</f>
        <v/>
      </c>
      <c r="AC1045" t="str">
        <f>IF(data!AD1047="","",data!AD1047)</f>
        <v/>
      </c>
      <c r="AD1045" t="str">
        <f>IF(data!AE1047="","",data!AE1047)</f>
        <v/>
      </c>
      <c r="AE1045" t="str">
        <f>IF(data!AF1047="","",data!AF1047)</f>
        <v/>
      </c>
      <c r="AF1045" t="str">
        <f>IF(data!AG1047="","",data!AG1047)</f>
        <v/>
      </c>
      <c r="AG1045" t="str">
        <f>IF(data!AH1047="","",data!AH1047)</f>
        <v/>
      </c>
      <c r="AH1045" t="str">
        <f>IF(data!AI1047="","",data!AI1047)</f>
        <v/>
      </c>
      <c r="AI1045" t="str">
        <f>IF(data!AJ1047="","",data!AJ1047)</f>
        <v/>
      </c>
      <c r="AJ1045" t="str">
        <f t="shared" si="16"/>
        <v/>
      </c>
      <c r="AK1045" t="str">
        <f>IF(data!AM1047="","",data!AM1047)</f>
        <v/>
      </c>
      <c r="AL1045" t="str">
        <f>IF(data!AN1047="","",data!AN1047)</f>
        <v/>
      </c>
      <c r="AM1045" t="str">
        <f>IF(data!AO1047="","",data!AO1047)</f>
        <v/>
      </c>
      <c r="AN1045" t="str">
        <f>IF(data!AP1047="","",data!AP1047)</f>
        <v/>
      </c>
      <c r="AO1045" t="str">
        <f>IF(data!AQ1047="","",data!AQ1047)</f>
        <v/>
      </c>
      <c r="AP1045" t="str">
        <f>IF(data!AR1047="","",data!AR1047)</f>
        <v/>
      </c>
    </row>
    <row r="1046" spans="1:42" x14ac:dyDescent="0.35">
      <c r="A1046" t="str">
        <f>IF(data!A1048="","",data!A1048)</f>
        <v/>
      </c>
      <c r="B1046" t="str">
        <f>IF(data!B1048="",D1046,data!B1048)</f>
        <v/>
      </c>
      <c r="C1046" t="str">
        <f>IF(data!C1048="","",data!C1048)</f>
        <v/>
      </c>
      <c r="D1046" t="str">
        <f>IF(data!D1048="","",data!D1048)</f>
        <v/>
      </c>
      <c r="E1046" t="str">
        <f>IF(data!E1048="","",data!E1048)</f>
        <v/>
      </c>
      <c r="F1046" t="str">
        <f>IF(data!F1048="","",data!F1048)</f>
        <v/>
      </c>
      <c r="G1046" t="str">
        <f>IF(data!G1048="","",data!G1048)</f>
        <v/>
      </c>
      <c r="H1046" t="str">
        <f>IF(data!H1048="","",data!H1048)</f>
        <v/>
      </c>
      <c r="I1046" t="str">
        <f>IF(data!I1048="","",data!I1048)</f>
        <v/>
      </c>
      <c r="J1046" t="str">
        <f>IF(data!J1048="","",data!J1048)</f>
        <v/>
      </c>
      <c r="K1046" t="str">
        <f>IF(data!K1048="","",data!K1048)</f>
        <v/>
      </c>
      <c r="L1046" t="str">
        <f>IF(data!L1048="","",data!L1048)</f>
        <v/>
      </c>
      <c r="N1046" t="str">
        <f>IF(Y1046&lt;&gt;"",Y1046,IF(ISNUMBER(A1046),"_",""))</f>
        <v/>
      </c>
      <c r="O1046" t="str">
        <f>IF(data!M1048="","",data!M1048)</f>
        <v/>
      </c>
      <c r="P1046" t="str">
        <f>IF(data!N1048="","",data!N1048)</f>
        <v/>
      </c>
      <c r="Q1046" t="str">
        <f>IF(data!O1048="","",data!O1048)</f>
        <v/>
      </c>
      <c r="R1046" t="str">
        <f>IF(data!P1048="","",data!P1048)</f>
        <v/>
      </c>
      <c r="S1046" t="str">
        <f>IF(data!Q1048="","",data!Q1048)</f>
        <v/>
      </c>
      <c r="T1046" t="str">
        <f>IF(data!R1048="","",data!R1048)</f>
        <v/>
      </c>
      <c r="U1046" t="str">
        <f>IF(data!S1048="","",data!S1048)</f>
        <v/>
      </c>
      <c r="V1046" t="str">
        <f>IF(data!W1048="","",data!W1048)</f>
        <v/>
      </c>
      <c r="W1046" t="str">
        <f>IF(data!X1048="","",data!X1048)</f>
        <v/>
      </c>
      <c r="X1046" t="str">
        <f>IF(data!Y1048="","",data!Y1048)</f>
        <v/>
      </c>
      <c r="Y1046" t="str">
        <f>IF(data!Z1048="","",data!Z1048)</f>
        <v/>
      </c>
      <c r="Z1046" t="str">
        <f>IF(data!AA1048="","",data!AA1048)</f>
        <v/>
      </c>
      <c r="AA1046" t="str">
        <f>IF(data!AB1048="","",data!AB1048)</f>
        <v/>
      </c>
      <c r="AB1046" t="str">
        <f>IF(data!AC1048="","",data!AC1048)</f>
        <v/>
      </c>
      <c r="AC1046" t="str">
        <f>IF(data!AD1048="","",data!AD1048)</f>
        <v/>
      </c>
      <c r="AD1046" t="str">
        <f>IF(data!AE1048="","",data!AE1048)</f>
        <v/>
      </c>
      <c r="AE1046" t="str">
        <f>IF(data!AF1048="","",data!AF1048)</f>
        <v/>
      </c>
      <c r="AF1046" t="str">
        <f>IF(data!AG1048="","",data!AG1048)</f>
        <v/>
      </c>
      <c r="AG1046" t="str">
        <f>IF(data!AH1048="","",data!AH1048)</f>
        <v/>
      </c>
      <c r="AH1046" t="str">
        <f>IF(data!AI1048="","",data!AI1048)</f>
        <v/>
      </c>
      <c r="AI1046" t="str">
        <f>IF(data!AJ1048="","",data!AJ1048)</f>
        <v/>
      </c>
      <c r="AJ1046" t="str">
        <f t="shared" si="16"/>
        <v/>
      </c>
      <c r="AK1046" t="str">
        <f>IF(data!AM1048="","",data!AM1048)</f>
        <v/>
      </c>
      <c r="AL1046" t="str">
        <f>IF(data!AN1048="","",data!AN1048)</f>
        <v/>
      </c>
      <c r="AM1046" t="str">
        <f>IF(data!AO1048="","",data!AO1048)</f>
        <v/>
      </c>
      <c r="AN1046" t="str">
        <f>IF(data!AP1048="","",data!AP1048)</f>
        <v/>
      </c>
      <c r="AO1046" t="str">
        <f>IF(data!AQ1048="","",data!AQ1048)</f>
        <v/>
      </c>
      <c r="AP1046" t="str">
        <f>IF(data!AR1048="","",data!AR1048)</f>
        <v/>
      </c>
    </row>
    <row r="1047" spans="1:42" x14ac:dyDescent="0.35">
      <c r="A1047" t="str">
        <f>IF(data!A1049="","",data!A1049)</f>
        <v/>
      </c>
      <c r="B1047" t="str">
        <f>IF(data!B1049="",D1047,data!B1049)</f>
        <v/>
      </c>
      <c r="C1047" t="str">
        <f>IF(data!C1049="","",data!C1049)</f>
        <v/>
      </c>
      <c r="D1047" t="str">
        <f>IF(data!D1049="","",data!D1049)</f>
        <v/>
      </c>
      <c r="E1047" t="str">
        <f>IF(data!E1049="","",data!E1049)</f>
        <v/>
      </c>
      <c r="F1047" t="str">
        <f>IF(data!F1049="","",data!F1049)</f>
        <v/>
      </c>
      <c r="G1047" t="str">
        <f>IF(data!G1049="","",data!G1049)</f>
        <v/>
      </c>
      <c r="H1047" t="str">
        <f>IF(data!H1049="","",data!H1049)</f>
        <v/>
      </c>
      <c r="I1047" t="str">
        <f>IF(data!I1049="","",data!I1049)</f>
        <v/>
      </c>
      <c r="J1047" t="str">
        <f>IF(data!J1049="","",data!J1049)</f>
        <v/>
      </c>
      <c r="K1047" t="str">
        <f>IF(data!K1049="","",data!K1049)</f>
        <v/>
      </c>
      <c r="L1047" t="str">
        <f>IF(data!L1049="","",data!L1049)</f>
        <v/>
      </c>
      <c r="N1047" t="str">
        <f>IF(Y1047&lt;&gt;"",Y1047,IF(ISNUMBER(A1047),"_",""))</f>
        <v/>
      </c>
      <c r="O1047" t="str">
        <f>IF(data!M1049="","",data!M1049)</f>
        <v/>
      </c>
      <c r="P1047" t="str">
        <f>IF(data!N1049="","",data!N1049)</f>
        <v/>
      </c>
      <c r="Q1047" t="str">
        <f>IF(data!O1049="","",data!O1049)</f>
        <v/>
      </c>
      <c r="R1047" t="str">
        <f>IF(data!P1049="","",data!P1049)</f>
        <v/>
      </c>
      <c r="S1047" t="str">
        <f>IF(data!Q1049="","",data!Q1049)</f>
        <v/>
      </c>
      <c r="T1047" t="str">
        <f>IF(data!R1049="","",data!R1049)</f>
        <v/>
      </c>
      <c r="U1047" t="str">
        <f>IF(data!S1049="","",data!S1049)</f>
        <v/>
      </c>
      <c r="V1047" t="str">
        <f>IF(data!W1049="","",data!W1049)</f>
        <v/>
      </c>
      <c r="W1047" t="str">
        <f>IF(data!X1049="","",data!X1049)</f>
        <v/>
      </c>
      <c r="X1047" t="str">
        <f>IF(data!Y1049="","",data!Y1049)</f>
        <v/>
      </c>
      <c r="Y1047" t="str">
        <f>IF(data!Z1049="","",data!Z1049)</f>
        <v/>
      </c>
      <c r="Z1047" t="str">
        <f>IF(data!AA1049="","",data!AA1049)</f>
        <v/>
      </c>
      <c r="AA1047" t="str">
        <f>IF(data!AB1049="","",data!AB1049)</f>
        <v/>
      </c>
      <c r="AB1047" t="str">
        <f>IF(data!AC1049="","",data!AC1049)</f>
        <v/>
      </c>
      <c r="AC1047" t="str">
        <f>IF(data!AD1049="","",data!AD1049)</f>
        <v/>
      </c>
      <c r="AD1047" t="str">
        <f>IF(data!AE1049="","",data!AE1049)</f>
        <v/>
      </c>
      <c r="AE1047" t="str">
        <f>IF(data!AF1049="","",data!AF1049)</f>
        <v/>
      </c>
      <c r="AF1047" t="str">
        <f>IF(data!AG1049="","",data!AG1049)</f>
        <v/>
      </c>
      <c r="AG1047" t="str">
        <f>IF(data!AH1049="","",data!AH1049)</f>
        <v/>
      </c>
      <c r="AH1047" t="str">
        <f>IF(data!AI1049="","",data!AI1049)</f>
        <v/>
      </c>
      <c r="AI1047" t="str">
        <f>IF(data!AJ1049="","",data!AJ1049)</f>
        <v/>
      </c>
      <c r="AJ1047" t="str">
        <f t="shared" si="16"/>
        <v/>
      </c>
      <c r="AK1047" t="str">
        <f>IF(data!AM1049="","",data!AM1049)</f>
        <v/>
      </c>
      <c r="AL1047" t="str">
        <f>IF(data!AN1049="","",data!AN1049)</f>
        <v/>
      </c>
      <c r="AM1047" t="str">
        <f>IF(data!AO1049="","",data!AO1049)</f>
        <v/>
      </c>
      <c r="AN1047" t="str">
        <f>IF(data!AP1049="","",data!AP1049)</f>
        <v/>
      </c>
      <c r="AO1047" t="str">
        <f>IF(data!AQ1049="","",data!AQ1049)</f>
        <v/>
      </c>
      <c r="AP1047" t="str">
        <f>IF(data!AR1049="","",data!AR1049)</f>
        <v/>
      </c>
    </row>
    <row r="1048" spans="1:42" x14ac:dyDescent="0.35">
      <c r="A1048" t="str">
        <f>IF(data!A1050="","",data!A1050)</f>
        <v/>
      </c>
      <c r="B1048" t="str">
        <f>IF(data!B1050="",D1048,data!B1050)</f>
        <v/>
      </c>
      <c r="C1048" t="str">
        <f>IF(data!C1050="","",data!C1050)</f>
        <v/>
      </c>
      <c r="D1048" t="str">
        <f>IF(data!D1050="","",data!D1050)</f>
        <v/>
      </c>
      <c r="E1048" t="str">
        <f>IF(data!E1050="","",data!E1050)</f>
        <v/>
      </c>
      <c r="F1048" t="str">
        <f>IF(data!F1050="","",data!F1050)</f>
        <v/>
      </c>
      <c r="G1048" t="str">
        <f>IF(data!G1050="","",data!G1050)</f>
        <v/>
      </c>
      <c r="H1048" t="str">
        <f>IF(data!H1050="","",data!H1050)</f>
        <v/>
      </c>
      <c r="I1048" t="str">
        <f>IF(data!I1050="","",data!I1050)</f>
        <v/>
      </c>
      <c r="J1048" t="str">
        <f>IF(data!J1050="","",data!J1050)</f>
        <v/>
      </c>
      <c r="K1048" t="str">
        <f>IF(data!K1050="","",data!K1050)</f>
        <v/>
      </c>
      <c r="L1048" t="str">
        <f>IF(data!L1050="","",data!L1050)</f>
        <v/>
      </c>
      <c r="N1048" t="str">
        <f>IF(Y1048&lt;&gt;"",Y1048,IF(ISNUMBER(A1048),"_",""))</f>
        <v/>
      </c>
      <c r="O1048" t="str">
        <f>IF(data!M1050="","",data!M1050)</f>
        <v/>
      </c>
      <c r="P1048" t="str">
        <f>IF(data!N1050="","",data!N1050)</f>
        <v/>
      </c>
      <c r="Q1048" t="str">
        <f>IF(data!O1050="","",data!O1050)</f>
        <v/>
      </c>
      <c r="R1048" t="str">
        <f>IF(data!P1050="","",data!P1050)</f>
        <v/>
      </c>
      <c r="S1048" t="str">
        <f>IF(data!Q1050="","",data!Q1050)</f>
        <v/>
      </c>
      <c r="T1048" t="str">
        <f>IF(data!R1050="","",data!R1050)</f>
        <v/>
      </c>
      <c r="U1048" t="str">
        <f>IF(data!S1050="","",data!S1050)</f>
        <v/>
      </c>
      <c r="V1048" t="str">
        <f>IF(data!W1050="","",data!W1050)</f>
        <v/>
      </c>
      <c r="W1048" t="str">
        <f>IF(data!X1050="","",data!X1050)</f>
        <v/>
      </c>
      <c r="X1048" t="str">
        <f>IF(data!Y1050="","",data!Y1050)</f>
        <v/>
      </c>
      <c r="Y1048" t="str">
        <f>IF(data!Z1050="","",data!Z1050)</f>
        <v/>
      </c>
      <c r="Z1048" t="str">
        <f>IF(data!AA1050="","",data!AA1050)</f>
        <v/>
      </c>
      <c r="AA1048" t="str">
        <f>IF(data!AB1050="","",data!AB1050)</f>
        <v/>
      </c>
      <c r="AB1048" t="str">
        <f>IF(data!AC1050="","",data!AC1050)</f>
        <v/>
      </c>
      <c r="AC1048" t="str">
        <f>IF(data!AD1050="","",data!AD1050)</f>
        <v/>
      </c>
      <c r="AD1048" t="str">
        <f>IF(data!AE1050="","",data!AE1050)</f>
        <v/>
      </c>
      <c r="AE1048" t="str">
        <f>IF(data!AF1050="","",data!AF1050)</f>
        <v/>
      </c>
      <c r="AF1048" t="str">
        <f>IF(data!AG1050="","",data!AG1050)</f>
        <v/>
      </c>
      <c r="AG1048" t="str">
        <f>IF(data!AH1050="","",data!AH1050)</f>
        <v/>
      </c>
      <c r="AH1048" t="str">
        <f>IF(data!AI1050="","",data!AI1050)</f>
        <v/>
      </c>
      <c r="AI1048" t="str">
        <f>IF(data!AJ1050="","",data!AJ1050)</f>
        <v/>
      </c>
      <c r="AJ1048" t="str">
        <f t="shared" si="16"/>
        <v/>
      </c>
      <c r="AK1048" t="str">
        <f>IF(data!AM1050="","",data!AM1050)</f>
        <v/>
      </c>
      <c r="AL1048" t="str">
        <f>IF(data!AN1050="","",data!AN1050)</f>
        <v/>
      </c>
      <c r="AM1048" t="str">
        <f>IF(data!AO1050="","",data!AO1050)</f>
        <v/>
      </c>
      <c r="AN1048" t="str">
        <f>IF(data!AP1050="","",data!AP1050)</f>
        <v/>
      </c>
      <c r="AO1048" t="str">
        <f>IF(data!AQ1050="","",data!AQ1050)</f>
        <v/>
      </c>
      <c r="AP1048" t="str">
        <f>IF(data!AR1050="","",data!AR1050)</f>
        <v/>
      </c>
    </row>
    <row r="1049" spans="1:42" x14ac:dyDescent="0.35">
      <c r="A1049" t="str">
        <f>IF(data!A1051="","",data!A1051)</f>
        <v/>
      </c>
      <c r="B1049" t="str">
        <f>IF(data!B1051="",D1049,data!B1051)</f>
        <v/>
      </c>
      <c r="C1049" t="str">
        <f>IF(data!C1051="","",data!C1051)</f>
        <v/>
      </c>
      <c r="D1049" t="str">
        <f>IF(data!D1051="","",data!D1051)</f>
        <v/>
      </c>
      <c r="E1049" t="str">
        <f>IF(data!E1051="","",data!E1051)</f>
        <v/>
      </c>
      <c r="F1049" t="str">
        <f>IF(data!F1051="","",data!F1051)</f>
        <v/>
      </c>
      <c r="G1049" t="str">
        <f>IF(data!G1051="","",data!G1051)</f>
        <v/>
      </c>
      <c r="H1049" t="str">
        <f>IF(data!H1051="","",data!H1051)</f>
        <v/>
      </c>
      <c r="I1049" t="str">
        <f>IF(data!I1051="","",data!I1051)</f>
        <v/>
      </c>
      <c r="J1049" t="str">
        <f>IF(data!J1051="","",data!J1051)</f>
        <v/>
      </c>
      <c r="K1049" t="str">
        <f>IF(data!K1051="","",data!K1051)</f>
        <v/>
      </c>
      <c r="L1049" t="str">
        <f>IF(data!L1051="","",data!L1051)</f>
        <v/>
      </c>
      <c r="N1049" t="str">
        <f>IF(Y1049&lt;&gt;"",Y1049,IF(ISNUMBER(A1049),"_",""))</f>
        <v/>
      </c>
      <c r="O1049" t="str">
        <f>IF(data!M1051="","",data!M1051)</f>
        <v/>
      </c>
      <c r="P1049" t="str">
        <f>IF(data!N1051="","",data!N1051)</f>
        <v/>
      </c>
      <c r="Q1049" t="str">
        <f>IF(data!O1051="","",data!O1051)</f>
        <v/>
      </c>
      <c r="R1049" t="str">
        <f>IF(data!P1051="","",data!P1051)</f>
        <v/>
      </c>
      <c r="S1049" t="str">
        <f>IF(data!Q1051="","",data!Q1051)</f>
        <v/>
      </c>
      <c r="T1049" t="str">
        <f>IF(data!R1051="","",data!R1051)</f>
        <v/>
      </c>
      <c r="U1049" t="str">
        <f>IF(data!S1051="","",data!S1051)</f>
        <v/>
      </c>
      <c r="V1049" t="str">
        <f>IF(data!W1051="","",data!W1051)</f>
        <v/>
      </c>
      <c r="W1049" t="str">
        <f>IF(data!X1051="","",data!X1051)</f>
        <v/>
      </c>
      <c r="X1049" t="str">
        <f>IF(data!Y1051="","",data!Y1051)</f>
        <v/>
      </c>
      <c r="Y1049" t="str">
        <f>IF(data!Z1051="","",data!Z1051)</f>
        <v/>
      </c>
      <c r="Z1049" t="str">
        <f>IF(data!AA1051="","",data!AA1051)</f>
        <v/>
      </c>
      <c r="AA1049" t="str">
        <f>IF(data!AB1051="","",data!AB1051)</f>
        <v/>
      </c>
      <c r="AB1049" t="str">
        <f>IF(data!AC1051="","",data!AC1051)</f>
        <v/>
      </c>
      <c r="AC1049" t="str">
        <f>IF(data!AD1051="","",data!AD1051)</f>
        <v/>
      </c>
      <c r="AD1049" t="str">
        <f>IF(data!AE1051="","",data!AE1051)</f>
        <v/>
      </c>
      <c r="AE1049" t="str">
        <f>IF(data!AF1051="","",data!AF1051)</f>
        <v/>
      </c>
      <c r="AF1049" t="str">
        <f>IF(data!AG1051="","",data!AG1051)</f>
        <v/>
      </c>
      <c r="AG1049" t="str">
        <f>IF(data!AH1051="","",data!AH1051)</f>
        <v/>
      </c>
      <c r="AH1049" t="str">
        <f>IF(data!AI1051="","",data!AI1051)</f>
        <v/>
      </c>
      <c r="AI1049" t="str">
        <f>IF(data!AJ1051="","",data!AJ1051)</f>
        <v/>
      </c>
      <c r="AJ1049" t="str">
        <f t="shared" si="16"/>
        <v/>
      </c>
      <c r="AK1049" t="str">
        <f>IF(data!AM1051="","",data!AM1051)</f>
        <v/>
      </c>
      <c r="AL1049" t="str">
        <f>IF(data!AN1051="","",data!AN1051)</f>
        <v/>
      </c>
      <c r="AM1049" t="str">
        <f>IF(data!AO1051="","",data!AO1051)</f>
        <v/>
      </c>
      <c r="AN1049" t="str">
        <f>IF(data!AP1051="","",data!AP1051)</f>
        <v/>
      </c>
      <c r="AO1049" t="str">
        <f>IF(data!AQ1051="","",data!AQ1051)</f>
        <v/>
      </c>
      <c r="AP1049" t="str">
        <f>IF(data!AR1051="","",data!AR1051)</f>
        <v/>
      </c>
    </row>
    <row r="1050" spans="1:42" x14ac:dyDescent="0.35">
      <c r="A1050" t="str">
        <f>IF(data!A1052="","",data!A1052)</f>
        <v/>
      </c>
      <c r="B1050" t="str">
        <f>IF(data!B1052="",D1050,data!B1052)</f>
        <v/>
      </c>
      <c r="C1050" t="str">
        <f>IF(data!C1052="","",data!C1052)</f>
        <v/>
      </c>
      <c r="D1050" t="str">
        <f>IF(data!D1052="","",data!D1052)</f>
        <v/>
      </c>
      <c r="E1050" t="str">
        <f>IF(data!E1052="","",data!E1052)</f>
        <v/>
      </c>
      <c r="F1050" t="str">
        <f>IF(data!F1052="","",data!F1052)</f>
        <v/>
      </c>
      <c r="G1050" t="str">
        <f>IF(data!G1052="","",data!G1052)</f>
        <v/>
      </c>
      <c r="H1050" t="str">
        <f>IF(data!H1052="","",data!H1052)</f>
        <v/>
      </c>
      <c r="I1050" t="str">
        <f>IF(data!I1052="","",data!I1052)</f>
        <v/>
      </c>
      <c r="J1050" t="str">
        <f>IF(data!J1052="","",data!J1052)</f>
        <v/>
      </c>
      <c r="K1050" t="str">
        <f>IF(data!K1052="","",data!K1052)</f>
        <v/>
      </c>
      <c r="L1050" t="str">
        <f>IF(data!L1052="","",data!L1052)</f>
        <v/>
      </c>
      <c r="N1050" t="str">
        <f>IF(Y1050&lt;&gt;"",Y1050,IF(ISNUMBER(A1050),"_",""))</f>
        <v/>
      </c>
      <c r="O1050" t="str">
        <f>IF(data!M1052="","",data!M1052)</f>
        <v/>
      </c>
      <c r="P1050" t="str">
        <f>IF(data!N1052="","",data!N1052)</f>
        <v/>
      </c>
      <c r="Q1050" t="str">
        <f>IF(data!O1052="","",data!O1052)</f>
        <v/>
      </c>
      <c r="R1050" t="str">
        <f>IF(data!P1052="","",data!P1052)</f>
        <v/>
      </c>
      <c r="S1050" t="str">
        <f>IF(data!Q1052="","",data!Q1052)</f>
        <v/>
      </c>
      <c r="T1050" t="str">
        <f>IF(data!R1052="","",data!R1052)</f>
        <v/>
      </c>
      <c r="U1050" t="str">
        <f>IF(data!S1052="","",data!S1052)</f>
        <v/>
      </c>
      <c r="V1050" t="str">
        <f>IF(data!W1052="","",data!W1052)</f>
        <v/>
      </c>
      <c r="W1050" t="str">
        <f>IF(data!X1052="","",data!X1052)</f>
        <v/>
      </c>
      <c r="X1050" t="str">
        <f>IF(data!Y1052="","",data!Y1052)</f>
        <v/>
      </c>
      <c r="Y1050" t="str">
        <f>IF(data!Z1052="","",data!Z1052)</f>
        <v/>
      </c>
      <c r="Z1050" t="str">
        <f>IF(data!AA1052="","",data!AA1052)</f>
        <v/>
      </c>
      <c r="AA1050" t="str">
        <f>IF(data!AB1052="","",data!AB1052)</f>
        <v/>
      </c>
      <c r="AB1050" t="str">
        <f>IF(data!AC1052="","",data!AC1052)</f>
        <v/>
      </c>
      <c r="AC1050" t="str">
        <f>IF(data!AD1052="","",data!AD1052)</f>
        <v/>
      </c>
      <c r="AD1050" t="str">
        <f>IF(data!AE1052="","",data!AE1052)</f>
        <v/>
      </c>
      <c r="AE1050" t="str">
        <f>IF(data!AF1052="","",data!AF1052)</f>
        <v/>
      </c>
      <c r="AF1050" t="str">
        <f>IF(data!AG1052="","",data!AG1052)</f>
        <v/>
      </c>
      <c r="AG1050" t="str">
        <f>IF(data!AH1052="","",data!AH1052)</f>
        <v/>
      </c>
      <c r="AH1050" t="str">
        <f>IF(data!AI1052="","",data!AI1052)</f>
        <v/>
      </c>
      <c r="AI1050" t="str">
        <f>IF(data!AJ1052="","",data!AJ1052)</f>
        <v/>
      </c>
      <c r="AJ1050" t="str">
        <f t="shared" si="16"/>
        <v/>
      </c>
      <c r="AK1050" t="str">
        <f>IF(data!AM1052="","",data!AM1052)</f>
        <v/>
      </c>
      <c r="AL1050" t="str">
        <f>IF(data!AN1052="","",data!AN1052)</f>
        <v/>
      </c>
      <c r="AM1050" t="str">
        <f>IF(data!AO1052="","",data!AO1052)</f>
        <v/>
      </c>
      <c r="AN1050" t="str">
        <f>IF(data!AP1052="","",data!AP1052)</f>
        <v/>
      </c>
      <c r="AO1050" t="str">
        <f>IF(data!AQ1052="","",data!AQ1052)</f>
        <v/>
      </c>
      <c r="AP1050" t="str">
        <f>IF(data!AR1052="","",data!AR1052)</f>
        <v/>
      </c>
    </row>
    <row r="1051" spans="1:42" x14ac:dyDescent="0.35">
      <c r="A1051" t="str">
        <f>IF(data!A1053="","",data!A1053)</f>
        <v/>
      </c>
      <c r="B1051" t="str">
        <f>IF(data!B1053="",D1051,data!B1053)</f>
        <v/>
      </c>
      <c r="C1051" t="str">
        <f>IF(data!C1053="","",data!C1053)</f>
        <v/>
      </c>
      <c r="D1051" t="str">
        <f>IF(data!D1053="","",data!D1053)</f>
        <v/>
      </c>
      <c r="E1051" t="str">
        <f>IF(data!E1053="","",data!E1053)</f>
        <v/>
      </c>
      <c r="F1051" t="str">
        <f>IF(data!F1053="","",data!F1053)</f>
        <v/>
      </c>
      <c r="G1051" t="str">
        <f>IF(data!G1053="","",data!G1053)</f>
        <v/>
      </c>
      <c r="H1051" t="str">
        <f>IF(data!H1053="","",data!H1053)</f>
        <v/>
      </c>
      <c r="I1051" t="str">
        <f>IF(data!I1053="","",data!I1053)</f>
        <v/>
      </c>
      <c r="J1051" t="str">
        <f>IF(data!J1053="","",data!J1053)</f>
        <v/>
      </c>
      <c r="K1051" t="str">
        <f>IF(data!K1053="","",data!K1053)</f>
        <v/>
      </c>
      <c r="L1051" t="str">
        <f>IF(data!L1053="","",data!L1053)</f>
        <v/>
      </c>
      <c r="N1051" t="str">
        <f>IF(Y1051&lt;&gt;"",Y1051,IF(ISNUMBER(A1051),"_",""))</f>
        <v/>
      </c>
      <c r="O1051" t="str">
        <f>IF(data!M1053="","",data!M1053)</f>
        <v/>
      </c>
      <c r="P1051" t="str">
        <f>IF(data!N1053="","",data!N1053)</f>
        <v/>
      </c>
      <c r="Q1051" t="str">
        <f>IF(data!O1053="","",data!O1053)</f>
        <v/>
      </c>
      <c r="R1051" t="str">
        <f>IF(data!P1053="","",data!P1053)</f>
        <v/>
      </c>
      <c r="S1051" t="str">
        <f>IF(data!Q1053="","",data!Q1053)</f>
        <v/>
      </c>
      <c r="T1051" t="str">
        <f>IF(data!R1053="","",data!R1053)</f>
        <v/>
      </c>
      <c r="U1051" t="str">
        <f>IF(data!S1053="","",data!S1053)</f>
        <v/>
      </c>
      <c r="V1051" t="str">
        <f>IF(data!W1053="","",data!W1053)</f>
        <v/>
      </c>
      <c r="W1051" t="str">
        <f>IF(data!X1053="","",data!X1053)</f>
        <v/>
      </c>
      <c r="X1051" t="str">
        <f>IF(data!Y1053="","",data!Y1053)</f>
        <v/>
      </c>
      <c r="Y1051" t="str">
        <f>IF(data!Z1053="","",data!Z1053)</f>
        <v/>
      </c>
      <c r="Z1051" t="str">
        <f>IF(data!AA1053="","",data!AA1053)</f>
        <v/>
      </c>
      <c r="AA1051" t="str">
        <f>IF(data!AB1053="","",data!AB1053)</f>
        <v/>
      </c>
      <c r="AB1051" t="str">
        <f>IF(data!AC1053="","",data!AC1053)</f>
        <v/>
      </c>
      <c r="AC1051" t="str">
        <f>IF(data!AD1053="","",data!AD1053)</f>
        <v/>
      </c>
      <c r="AD1051" t="str">
        <f>IF(data!AE1053="","",data!AE1053)</f>
        <v/>
      </c>
      <c r="AE1051" t="str">
        <f>IF(data!AF1053="","",data!AF1053)</f>
        <v/>
      </c>
      <c r="AF1051" t="str">
        <f>IF(data!AG1053="","",data!AG1053)</f>
        <v/>
      </c>
      <c r="AG1051" t="str">
        <f>IF(data!AH1053="","",data!AH1053)</f>
        <v/>
      </c>
      <c r="AH1051" t="str">
        <f>IF(data!AI1053="","",data!AI1053)</f>
        <v/>
      </c>
      <c r="AI1051" t="str">
        <f>IF(data!AJ1053="","",data!AJ1053)</f>
        <v/>
      </c>
      <c r="AJ1051" t="str">
        <f t="shared" si="16"/>
        <v/>
      </c>
      <c r="AK1051" t="str">
        <f>IF(data!AM1053="","",data!AM1053)</f>
        <v/>
      </c>
      <c r="AL1051" t="str">
        <f>IF(data!AN1053="","",data!AN1053)</f>
        <v/>
      </c>
      <c r="AM1051" t="str">
        <f>IF(data!AO1053="","",data!AO1053)</f>
        <v/>
      </c>
      <c r="AN1051" t="str">
        <f>IF(data!AP1053="","",data!AP1053)</f>
        <v/>
      </c>
      <c r="AO1051" t="str">
        <f>IF(data!AQ1053="","",data!AQ1053)</f>
        <v/>
      </c>
      <c r="AP1051" t="str">
        <f>IF(data!AR1053="","",data!AR1053)</f>
        <v/>
      </c>
    </row>
    <row r="1052" spans="1:42" x14ac:dyDescent="0.35">
      <c r="A1052" t="str">
        <f>IF(data!A1054="","",data!A1054)</f>
        <v/>
      </c>
      <c r="B1052" t="str">
        <f>IF(data!B1054="",D1052,data!B1054)</f>
        <v/>
      </c>
      <c r="C1052" t="str">
        <f>IF(data!C1054="","",data!C1054)</f>
        <v/>
      </c>
      <c r="D1052" t="str">
        <f>IF(data!D1054="","",data!D1054)</f>
        <v/>
      </c>
      <c r="E1052" t="str">
        <f>IF(data!E1054="","",data!E1054)</f>
        <v/>
      </c>
      <c r="F1052" t="str">
        <f>IF(data!F1054="","",data!F1054)</f>
        <v/>
      </c>
      <c r="G1052" t="str">
        <f>IF(data!G1054="","",data!G1054)</f>
        <v/>
      </c>
      <c r="H1052" t="str">
        <f>IF(data!H1054="","",data!H1054)</f>
        <v/>
      </c>
      <c r="I1052" t="str">
        <f>IF(data!I1054="","",data!I1054)</f>
        <v/>
      </c>
      <c r="J1052" t="str">
        <f>IF(data!J1054="","",data!J1054)</f>
        <v/>
      </c>
      <c r="K1052" t="str">
        <f>IF(data!K1054="","",data!K1054)</f>
        <v/>
      </c>
      <c r="L1052" t="str">
        <f>IF(data!L1054="","",data!L1054)</f>
        <v/>
      </c>
      <c r="N1052" t="str">
        <f>IF(Y1052&lt;&gt;"",Y1052,IF(ISNUMBER(A1052),"_",""))</f>
        <v/>
      </c>
      <c r="O1052" t="str">
        <f>IF(data!M1054="","",data!M1054)</f>
        <v/>
      </c>
      <c r="P1052" t="str">
        <f>IF(data!N1054="","",data!N1054)</f>
        <v/>
      </c>
      <c r="Q1052" t="str">
        <f>IF(data!O1054="","",data!O1054)</f>
        <v/>
      </c>
      <c r="R1052" t="str">
        <f>IF(data!P1054="","",data!P1054)</f>
        <v/>
      </c>
      <c r="S1052" t="str">
        <f>IF(data!Q1054="","",data!Q1054)</f>
        <v/>
      </c>
      <c r="T1052" t="str">
        <f>IF(data!R1054="","",data!R1054)</f>
        <v/>
      </c>
      <c r="U1052" t="str">
        <f>IF(data!S1054="","",data!S1054)</f>
        <v/>
      </c>
      <c r="V1052" t="str">
        <f>IF(data!W1054="","",data!W1054)</f>
        <v/>
      </c>
      <c r="W1052" t="str">
        <f>IF(data!X1054="","",data!X1054)</f>
        <v/>
      </c>
      <c r="X1052" t="str">
        <f>IF(data!Y1054="","",data!Y1054)</f>
        <v/>
      </c>
      <c r="Y1052" t="str">
        <f>IF(data!Z1054="","",data!Z1054)</f>
        <v/>
      </c>
      <c r="Z1052" t="str">
        <f>IF(data!AA1054="","",data!AA1054)</f>
        <v/>
      </c>
      <c r="AA1052" t="str">
        <f>IF(data!AB1054="","",data!AB1054)</f>
        <v/>
      </c>
      <c r="AB1052" t="str">
        <f>IF(data!AC1054="","",data!AC1054)</f>
        <v/>
      </c>
      <c r="AC1052" t="str">
        <f>IF(data!AD1054="","",data!AD1054)</f>
        <v/>
      </c>
      <c r="AD1052" t="str">
        <f>IF(data!AE1054="","",data!AE1054)</f>
        <v/>
      </c>
      <c r="AE1052" t="str">
        <f>IF(data!AF1054="","",data!AF1054)</f>
        <v/>
      </c>
      <c r="AF1052" t="str">
        <f>IF(data!AG1054="","",data!AG1054)</f>
        <v/>
      </c>
      <c r="AG1052" t="str">
        <f>IF(data!AH1054="","",data!AH1054)</f>
        <v/>
      </c>
      <c r="AH1052" t="str">
        <f>IF(data!AI1054="","",data!AI1054)</f>
        <v/>
      </c>
      <c r="AI1052" t="str">
        <f>IF(data!AJ1054="","",data!AJ1054)</f>
        <v/>
      </c>
      <c r="AJ1052" t="str">
        <f t="shared" si="16"/>
        <v/>
      </c>
      <c r="AK1052" t="str">
        <f>IF(data!AM1054="","",data!AM1054)</f>
        <v/>
      </c>
      <c r="AL1052" t="str">
        <f>IF(data!AN1054="","",data!AN1054)</f>
        <v/>
      </c>
      <c r="AM1052" t="str">
        <f>IF(data!AO1054="","",data!AO1054)</f>
        <v/>
      </c>
      <c r="AN1052" t="str">
        <f>IF(data!AP1054="","",data!AP1054)</f>
        <v/>
      </c>
      <c r="AO1052" t="str">
        <f>IF(data!AQ1054="","",data!AQ1054)</f>
        <v/>
      </c>
      <c r="AP1052" t="str">
        <f>IF(data!AR1054="","",data!AR1054)</f>
        <v/>
      </c>
    </row>
    <row r="1053" spans="1:42" x14ac:dyDescent="0.35">
      <c r="A1053" t="str">
        <f>IF(data!A1055="","",data!A1055)</f>
        <v/>
      </c>
      <c r="B1053" t="str">
        <f>IF(data!B1055="",D1053,data!B1055)</f>
        <v/>
      </c>
      <c r="C1053" t="str">
        <f>IF(data!C1055="","",data!C1055)</f>
        <v/>
      </c>
      <c r="D1053" t="str">
        <f>IF(data!D1055="","",data!D1055)</f>
        <v/>
      </c>
      <c r="E1053" t="str">
        <f>IF(data!E1055="","",data!E1055)</f>
        <v/>
      </c>
      <c r="F1053" t="str">
        <f>IF(data!F1055="","",data!F1055)</f>
        <v/>
      </c>
      <c r="G1053" t="str">
        <f>IF(data!G1055="","",data!G1055)</f>
        <v/>
      </c>
      <c r="H1053" t="str">
        <f>IF(data!H1055="","",data!H1055)</f>
        <v/>
      </c>
      <c r="I1053" t="str">
        <f>IF(data!I1055="","",data!I1055)</f>
        <v/>
      </c>
      <c r="J1053" t="str">
        <f>IF(data!J1055="","",data!J1055)</f>
        <v/>
      </c>
      <c r="K1053" t="str">
        <f>IF(data!K1055="","",data!K1055)</f>
        <v/>
      </c>
      <c r="L1053" t="str">
        <f>IF(data!L1055="","",data!L1055)</f>
        <v/>
      </c>
      <c r="N1053" t="str">
        <f>IF(Y1053&lt;&gt;"",Y1053,IF(ISNUMBER(A1053),"_",""))</f>
        <v/>
      </c>
      <c r="O1053" t="str">
        <f>IF(data!M1055="","",data!M1055)</f>
        <v/>
      </c>
      <c r="P1053" t="str">
        <f>IF(data!N1055="","",data!N1055)</f>
        <v/>
      </c>
      <c r="Q1053" t="str">
        <f>IF(data!O1055="","",data!O1055)</f>
        <v/>
      </c>
      <c r="R1053" t="str">
        <f>IF(data!P1055="","",data!P1055)</f>
        <v/>
      </c>
      <c r="S1053" t="str">
        <f>IF(data!Q1055="","",data!Q1055)</f>
        <v/>
      </c>
      <c r="T1053" t="str">
        <f>IF(data!R1055="","",data!R1055)</f>
        <v/>
      </c>
      <c r="U1053" t="str">
        <f>IF(data!S1055="","",data!S1055)</f>
        <v/>
      </c>
      <c r="V1053" t="str">
        <f>IF(data!W1055="","",data!W1055)</f>
        <v/>
      </c>
      <c r="W1053" t="str">
        <f>IF(data!X1055="","",data!X1055)</f>
        <v/>
      </c>
      <c r="X1053" t="str">
        <f>IF(data!Y1055="","",data!Y1055)</f>
        <v/>
      </c>
      <c r="Y1053" t="str">
        <f>IF(data!Z1055="","",data!Z1055)</f>
        <v/>
      </c>
      <c r="Z1053" t="str">
        <f>IF(data!AA1055="","",data!AA1055)</f>
        <v/>
      </c>
      <c r="AA1053" t="str">
        <f>IF(data!AB1055="","",data!AB1055)</f>
        <v/>
      </c>
      <c r="AB1053" t="str">
        <f>IF(data!AC1055="","",data!AC1055)</f>
        <v/>
      </c>
      <c r="AC1053" t="str">
        <f>IF(data!AD1055="","",data!AD1055)</f>
        <v/>
      </c>
      <c r="AD1053" t="str">
        <f>IF(data!AE1055="","",data!AE1055)</f>
        <v/>
      </c>
      <c r="AE1053" t="str">
        <f>IF(data!AF1055="","",data!AF1055)</f>
        <v/>
      </c>
      <c r="AF1053" t="str">
        <f>IF(data!AG1055="","",data!AG1055)</f>
        <v/>
      </c>
      <c r="AG1053" t="str">
        <f>IF(data!AH1055="","",data!AH1055)</f>
        <v/>
      </c>
      <c r="AH1053" t="str">
        <f>IF(data!AI1055="","",data!AI1055)</f>
        <v/>
      </c>
      <c r="AI1053" t="str">
        <f>IF(data!AJ1055="","",data!AJ1055)</f>
        <v/>
      </c>
      <c r="AJ1053" t="str">
        <f t="shared" si="16"/>
        <v/>
      </c>
      <c r="AK1053" t="str">
        <f>IF(data!AM1055="","",data!AM1055)</f>
        <v/>
      </c>
      <c r="AL1053" t="str">
        <f>IF(data!AN1055="","",data!AN1055)</f>
        <v/>
      </c>
      <c r="AM1053" t="str">
        <f>IF(data!AO1055="","",data!AO1055)</f>
        <v/>
      </c>
      <c r="AN1053" t="str">
        <f>IF(data!AP1055="","",data!AP1055)</f>
        <v/>
      </c>
      <c r="AO1053" t="str">
        <f>IF(data!AQ1055="","",data!AQ1055)</f>
        <v/>
      </c>
      <c r="AP1053" t="str">
        <f>IF(data!AR1055="","",data!AR1055)</f>
        <v/>
      </c>
    </row>
    <row r="1054" spans="1:42" x14ac:dyDescent="0.35">
      <c r="A1054" t="str">
        <f>IF(data!A1056="","",data!A1056)</f>
        <v/>
      </c>
      <c r="B1054" t="str">
        <f>IF(data!B1056="",D1054,data!B1056)</f>
        <v/>
      </c>
      <c r="C1054" t="str">
        <f>IF(data!C1056="","",data!C1056)</f>
        <v/>
      </c>
      <c r="D1054" t="str">
        <f>IF(data!D1056="","",data!D1056)</f>
        <v/>
      </c>
      <c r="E1054" t="str">
        <f>IF(data!E1056="","",data!E1056)</f>
        <v/>
      </c>
      <c r="F1054" t="str">
        <f>IF(data!F1056="","",data!F1056)</f>
        <v/>
      </c>
      <c r="G1054" t="str">
        <f>IF(data!G1056="","",data!G1056)</f>
        <v/>
      </c>
      <c r="H1054" t="str">
        <f>IF(data!H1056="","",data!H1056)</f>
        <v/>
      </c>
      <c r="I1054" t="str">
        <f>IF(data!I1056="","",data!I1056)</f>
        <v/>
      </c>
      <c r="J1054" t="str">
        <f>IF(data!J1056="","",data!J1056)</f>
        <v/>
      </c>
      <c r="K1054" t="str">
        <f>IF(data!K1056="","",data!K1056)</f>
        <v/>
      </c>
      <c r="L1054" t="str">
        <f>IF(data!L1056="","",data!L1056)</f>
        <v/>
      </c>
      <c r="N1054" t="str">
        <f>IF(Y1054&lt;&gt;"",Y1054,IF(ISNUMBER(A1054),"_",""))</f>
        <v/>
      </c>
      <c r="O1054" t="str">
        <f>IF(data!M1056="","",data!M1056)</f>
        <v/>
      </c>
      <c r="P1054" t="str">
        <f>IF(data!N1056="","",data!N1056)</f>
        <v/>
      </c>
      <c r="Q1054" t="str">
        <f>IF(data!O1056="","",data!O1056)</f>
        <v/>
      </c>
      <c r="R1054" t="str">
        <f>IF(data!P1056="","",data!P1056)</f>
        <v/>
      </c>
      <c r="S1054" t="str">
        <f>IF(data!Q1056="","",data!Q1056)</f>
        <v/>
      </c>
      <c r="T1054" t="str">
        <f>IF(data!R1056="","",data!R1056)</f>
        <v/>
      </c>
      <c r="U1054" t="str">
        <f>IF(data!S1056="","",data!S1056)</f>
        <v/>
      </c>
      <c r="V1054" t="str">
        <f>IF(data!W1056="","",data!W1056)</f>
        <v/>
      </c>
      <c r="W1054" t="str">
        <f>IF(data!X1056="","",data!X1056)</f>
        <v/>
      </c>
      <c r="X1054" t="str">
        <f>IF(data!Y1056="","",data!Y1056)</f>
        <v/>
      </c>
      <c r="Y1054" t="str">
        <f>IF(data!Z1056="","",data!Z1056)</f>
        <v/>
      </c>
      <c r="Z1054" t="str">
        <f>IF(data!AA1056="","",data!AA1056)</f>
        <v/>
      </c>
      <c r="AA1054" t="str">
        <f>IF(data!AB1056="","",data!AB1056)</f>
        <v/>
      </c>
      <c r="AB1054" t="str">
        <f>IF(data!AC1056="","",data!AC1056)</f>
        <v/>
      </c>
      <c r="AC1054" t="str">
        <f>IF(data!AD1056="","",data!AD1056)</f>
        <v/>
      </c>
      <c r="AD1054" t="str">
        <f>IF(data!AE1056="","",data!AE1056)</f>
        <v/>
      </c>
      <c r="AE1054" t="str">
        <f>IF(data!AF1056="","",data!AF1056)</f>
        <v/>
      </c>
      <c r="AF1054" t="str">
        <f>IF(data!AG1056="","",data!AG1056)</f>
        <v/>
      </c>
      <c r="AG1054" t="str">
        <f>IF(data!AH1056="","",data!AH1056)</f>
        <v/>
      </c>
      <c r="AH1054" t="str">
        <f>IF(data!AI1056="","",data!AI1056)</f>
        <v/>
      </c>
      <c r="AI1054" t="str">
        <f>IF(data!AJ1056="","",data!AJ1056)</f>
        <v/>
      </c>
      <c r="AJ1054" t="str">
        <f t="shared" si="16"/>
        <v/>
      </c>
      <c r="AK1054" t="str">
        <f>IF(data!AM1056="","",data!AM1056)</f>
        <v/>
      </c>
      <c r="AL1054" t="str">
        <f>IF(data!AN1056="","",data!AN1056)</f>
        <v/>
      </c>
      <c r="AM1054" t="str">
        <f>IF(data!AO1056="","",data!AO1056)</f>
        <v/>
      </c>
      <c r="AN1054" t="str">
        <f>IF(data!AP1056="","",data!AP1056)</f>
        <v/>
      </c>
      <c r="AO1054" t="str">
        <f>IF(data!AQ1056="","",data!AQ1056)</f>
        <v/>
      </c>
      <c r="AP1054" t="str">
        <f>IF(data!AR1056="","",data!AR1056)</f>
        <v/>
      </c>
    </row>
    <row r="1055" spans="1:42" x14ac:dyDescent="0.35">
      <c r="A1055" t="str">
        <f>IF(data!A1057="","",data!A1057)</f>
        <v/>
      </c>
      <c r="B1055" t="str">
        <f>IF(data!B1057="",D1055,data!B1057)</f>
        <v/>
      </c>
      <c r="C1055" t="str">
        <f>IF(data!C1057="","",data!C1057)</f>
        <v/>
      </c>
      <c r="D1055" t="str">
        <f>IF(data!D1057="","",data!D1057)</f>
        <v/>
      </c>
      <c r="E1055" t="str">
        <f>IF(data!E1057="","",data!E1057)</f>
        <v/>
      </c>
      <c r="F1055" t="str">
        <f>IF(data!F1057="","",data!F1057)</f>
        <v/>
      </c>
      <c r="G1055" t="str">
        <f>IF(data!G1057="","",data!G1057)</f>
        <v/>
      </c>
      <c r="H1055" t="str">
        <f>IF(data!H1057="","",data!H1057)</f>
        <v/>
      </c>
      <c r="I1055" t="str">
        <f>IF(data!I1057="","",data!I1057)</f>
        <v/>
      </c>
      <c r="J1055" t="str">
        <f>IF(data!J1057="","",data!J1057)</f>
        <v/>
      </c>
      <c r="K1055" t="str">
        <f>IF(data!K1057="","",data!K1057)</f>
        <v/>
      </c>
      <c r="L1055" t="str">
        <f>IF(data!L1057="","",data!L1057)</f>
        <v/>
      </c>
      <c r="N1055" t="str">
        <f>IF(Y1055&lt;&gt;"",Y1055,IF(ISNUMBER(A1055),"_",""))</f>
        <v/>
      </c>
      <c r="O1055" t="str">
        <f>IF(data!M1057="","",data!M1057)</f>
        <v/>
      </c>
      <c r="P1055" t="str">
        <f>IF(data!N1057="","",data!N1057)</f>
        <v/>
      </c>
      <c r="Q1055" t="str">
        <f>IF(data!O1057="","",data!O1057)</f>
        <v/>
      </c>
      <c r="R1055" t="str">
        <f>IF(data!P1057="","",data!P1057)</f>
        <v/>
      </c>
      <c r="S1055" t="str">
        <f>IF(data!Q1057="","",data!Q1057)</f>
        <v/>
      </c>
      <c r="T1055" t="str">
        <f>IF(data!R1057="","",data!R1057)</f>
        <v/>
      </c>
      <c r="U1055" t="str">
        <f>IF(data!S1057="","",data!S1057)</f>
        <v/>
      </c>
      <c r="V1055" t="str">
        <f>IF(data!W1057="","",data!W1057)</f>
        <v/>
      </c>
      <c r="W1055" t="str">
        <f>IF(data!X1057="","",data!X1057)</f>
        <v/>
      </c>
      <c r="X1055" t="str">
        <f>IF(data!Y1057="","",data!Y1057)</f>
        <v/>
      </c>
      <c r="Y1055" t="str">
        <f>IF(data!Z1057="","",data!Z1057)</f>
        <v/>
      </c>
      <c r="Z1055" t="str">
        <f>IF(data!AA1057="","",data!AA1057)</f>
        <v/>
      </c>
      <c r="AA1055" t="str">
        <f>IF(data!AB1057="","",data!AB1057)</f>
        <v/>
      </c>
      <c r="AB1055" t="str">
        <f>IF(data!AC1057="","",data!AC1057)</f>
        <v/>
      </c>
      <c r="AC1055" t="str">
        <f>IF(data!AD1057="","",data!AD1057)</f>
        <v/>
      </c>
      <c r="AD1055" t="str">
        <f>IF(data!AE1057="","",data!AE1057)</f>
        <v/>
      </c>
      <c r="AE1055" t="str">
        <f>IF(data!AF1057="","",data!AF1057)</f>
        <v/>
      </c>
      <c r="AF1055" t="str">
        <f>IF(data!AG1057="","",data!AG1057)</f>
        <v/>
      </c>
      <c r="AG1055" t="str">
        <f>IF(data!AH1057="","",data!AH1057)</f>
        <v/>
      </c>
      <c r="AH1055" t="str">
        <f>IF(data!AI1057="","",data!AI1057)</f>
        <v/>
      </c>
      <c r="AI1055" t="str">
        <f>IF(data!AJ1057="","",data!AJ1057)</f>
        <v/>
      </c>
      <c r="AJ1055" t="str">
        <f t="shared" si="16"/>
        <v/>
      </c>
      <c r="AK1055" t="str">
        <f>IF(data!AM1057="","",data!AM1057)</f>
        <v/>
      </c>
      <c r="AL1055" t="str">
        <f>IF(data!AN1057="","",data!AN1057)</f>
        <v/>
      </c>
      <c r="AM1055" t="str">
        <f>IF(data!AO1057="","",data!AO1057)</f>
        <v/>
      </c>
      <c r="AN1055" t="str">
        <f>IF(data!AP1057="","",data!AP1057)</f>
        <v/>
      </c>
      <c r="AO1055" t="str">
        <f>IF(data!AQ1057="","",data!AQ1057)</f>
        <v/>
      </c>
      <c r="AP1055" t="str">
        <f>IF(data!AR1057="","",data!AR1057)</f>
        <v/>
      </c>
    </row>
    <row r="1056" spans="1:42" x14ac:dyDescent="0.35">
      <c r="A1056" t="str">
        <f>IF(data!A1058="","",data!A1058)</f>
        <v/>
      </c>
      <c r="B1056" t="str">
        <f>IF(data!B1058="",D1056,data!B1058)</f>
        <v/>
      </c>
      <c r="C1056" t="str">
        <f>IF(data!C1058="","",data!C1058)</f>
        <v/>
      </c>
      <c r="D1056" t="str">
        <f>IF(data!D1058="","",data!D1058)</f>
        <v/>
      </c>
      <c r="E1056" t="str">
        <f>IF(data!E1058="","",data!E1058)</f>
        <v/>
      </c>
      <c r="F1056" t="str">
        <f>IF(data!F1058="","",data!F1058)</f>
        <v/>
      </c>
      <c r="G1056" t="str">
        <f>IF(data!G1058="","",data!G1058)</f>
        <v/>
      </c>
      <c r="H1056" t="str">
        <f>IF(data!H1058="","",data!H1058)</f>
        <v/>
      </c>
      <c r="I1056" t="str">
        <f>IF(data!I1058="","",data!I1058)</f>
        <v/>
      </c>
      <c r="J1056" t="str">
        <f>IF(data!J1058="","",data!J1058)</f>
        <v/>
      </c>
      <c r="K1056" t="str">
        <f>IF(data!K1058="","",data!K1058)</f>
        <v/>
      </c>
      <c r="L1056" t="str">
        <f>IF(data!L1058="","",data!L1058)</f>
        <v/>
      </c>
      <c r="N1056" t="str">
        <f>IF(Y1056&lt;&gt;"",Y1056,IF(ISNUMBER(A1056),"_",""))</f>
        <v/>
      </c>
      <c r="O1056" t="str">
        <f>IF(data!M1058="","",data!M1058)</f>
        <v/>
      </c>
      <c r="P1056" t="str">
        <f>IF(data!N1058="","",data!N1058)</f>
        <v/>
      </c>
      <c r="Q1056" t="str">
        <f>IF(data!O1058="","",data!O1058)</f>
        <v/>
      </c>
      <c r="R1056" t="str">
        <f>IF(data!P1058="","",data!P1058)</f>
        <v/>
      </c>
      <c r="S1056" t="str">
        <f>IF(data!Q1058="","",data!Q1058)</f>
        <v/>
      </c>
      <c r="T1056" t="str">
        <f>IF(data!R1058="","",data!R1058)</f>
        <v/>
      </c>
      <c r="U1056" t="str">
        <f>IF(data!S1058="","",data!S1058)</f>
        <v/>
      </c>
      <c r="V1056" t="str">
        <f>IF(data!W1058="","",data!W1058)</f>
        <v/>
      </c>
      <c r="W1056" t="str">
        <f>IF(data!X1058="","",data!X1058)</f>
        <v/>
      </c>
      <c r="X1056" t="str">
        <f>IF(data!Y1058="","",data!Y1058)</f>
        <v/>
      </c>
      <c r="Y1056" t="str">
        <f>IF(data!Z1058="","",data!Z1058)</f>
        <v/>
      </c>
      <c r="Z1056" t="str">
        <f>IF(data!AA1058="","",data!AA1058)</f>
        <v/>
      </c>
      <c r="AA1056" t="str">
        <f>IF(data!AB1058="","",data!AB1058)</f>
        <v/>
      </c>
      <c r="AB1056" t="str">
        <f>IF(data!AC1058="","",data!AC1058)</f>
        <v/>
      </c>
      <c r="AC1056" t="str">
        <f>IF(data!AD1058="","",data!AD1058)</f>
        <v/>
      </c>
      <c r="AD1056" t="str">
        <f>IF(data!AE1058="","",data!AE1058)</f>
        <v/>
      </c>
      <c r="AE1056" t="str">
        <f>IF(data!AF1058="","",data!AF1058)</f>
        <v/>
      </c>
      <c r="AF1056" t="str">
        <f>IF(data!AG1058="","",data!AG1058)</f>
        <v/>
      </c>
      <c r="AG1056" t="str">
        <f>IF(data!AH1058="","",data!AH1058)</f>
        <v/>
      </c>
      <c r="AH1056" t="str">
        <f>IF(data!AI1058="","",data!AI1058)</f>
        <v/>
      </c>
      <c r="AI1056" t="str">
        <f>IF(data!AJ1058="","",data!AJ1058)</f>
        <v/>
      </c>
      <c r="AJ1056" t="str">
        <f t="shared" si="16"/>
        <v/>
      </c>
      <c r="AK1056" t="str">
        <f>IF(data!AM1058="","",data!AM1058)</f>
        <v/>
      </c>
      <c r="AL1056" t="str">
        <f>IF(data!AN1058="","",data!AN1058)</f>
        <v/>
      </c>
      <c r="AM1056" t="str">
        <f>IF(data!AO1058="","",data!AO1058)</f>
        <v/>
      </c>
      <c r="AN1056" t="str">
        <f>IF(data!AP1058="","",data!AP1058)</f>
        <v/>
      </c>
      <c r="AO1056" t="str">
        <f>IF(data!AQ1058="","",data!AQ1058)</f>
        <v/>
      </c>
      <c r="AP1056" t="str">
        <f>IF(data!AR1058="","",data!AR1058)</f>
        <v/>
      </c>
    </row>
    <row r="1057" spans="1:42" x14ac:dyDescent="0.35">
      <c r="A1057" t="str">
        <f>IF(data!A1059="","",data!A1059)</f>
        <v/>
      </c>
      <c r="B1057" t="str">
        <f>IF(data!B1059="",D1057,data!B1059)</f>
        <v/>
      </c>
      <c r="C1057" t="str">
        <f>IF(data!C1059="","",data!C1059)</f>
        <v/>
      </c>
      <c r="D1057" t="str">
        <f>IF(data!D1059="","",data!D1059)</f>
        <v/>
      </c>
      <c r="E1057" t="str">
        <f>IF(data!E1059="","",data!E1059)</f>
        <v/>
      </c>
      <c r="F1057" t="str">
        <f>IF(data!F1059="","",data!F1059)</f>
        <v/>
      </c>
      <c r="G1057" t="str">
        <f>IF(data!G1059="","",data!G1059)</f>
        <v/>
      </c>
      <c r="H1057" t="str">
        <f>IF(data!H1059="","",data!H1059)</f>
        <v/>
      </c>
      <c r="I1057" t="str">
        <f>IF(data!I1059="","",data!I1059)</f>
        <v/>
      </c>
      <c r="J1057" t="str">
        <f>IF(data!J1059="","",data!J1059)</f>
        <v/>
      </c>
      <c r="K1057" t="str">
        <f>IF(data!K1059="","",data!K1059)</f>
        <v/>
      </c>
      <c r="L1057" t="str">
        <f>IF(data!L1059="","",data!L1059)</f>
        <v/>
      </c>
      <c r="N1057" t="str">
        <f>IF(Y1057&lt;&gt;"",Y1057,IF(ISNUMBER(A1057),"_",""))</f>
        <v/>
      </c>
      <c r="O1057" t="str">
        <f>IF(data!M1059="","",data!M1059)</f>
        <v/>
      </c>
      <c r="P1057" t="str">
        <f>IF(data!N1059="","",data!N1059)</f>
        <v/>
      </c>
      <c r="Q1057" t="str">
        <f>IF(data!O1059="","",data!O1059)</f>
        <v/>
      </c>
      <c r="R1057" t="str">
        <f>IF(data!P1059="","",data!P1059)</f>
        <v/>
      </c>
      <c r="S1057" t="str">
        <f>IF(data!Q1059="","",data!Q1059)</f>
        <v/>
      </c>
      <c r="T1057" t="str">
        <f>IF(data!R1059="","",data!R1059)</f>
        <v/>
      </c>
      <c r="U1057" t="str">
        <f>IF(data!S1059="","",data!S1059)</f>
        <v/>
      </c>
      <c r="V1057" t="str">
        <f>IF(data!W1059="","",data!W1059)</f>
        <v/>
      </c>
      <c r="W1057" t="str">
        <f>IF(data!X1059="","",data!X1059)</f>
        <v/>
      </c>
      <c r="X1057" t="str">
        <f>IF(data!Y1059="","",data!Y1059)</f>
        <v/>
      </c>
      <c r="Y1057" t="str">
        <f>IF(data!Z1059="","",data!Z1059)</f>
        <v/>
      </c>
      <c r="Z1057" t="str">
        <f>IF(data!AA1059="","",data!AA1059)</f>
        <v/>
      </c>
      <c r="AA1057" t="str">
        <f>IF(data!AB1059="","",data!AB1059)</f>
        <v/>
      </c>
      <c r="AB1057" t="str">
        <f>IF(data!AC1059="","",data!AC1059)</f>
        <v/>
      </c>
      <c r="AC1057" t="str">
        <f>IF(data!AD1059="","",data!AD1059)</f>
        <v/>
      </c>
      <c r="AD1057" t="str">
        <f>IF(data!AE1059="","",data!AE1059)</f>
        <v/>
      </c>
      <c r="AE1057" t="str">
        <f>IF(data!AF1059="","",data!AF1059)</f>
        <v/>
      </c>
      <c r="AF1057" t="str">
        <f>IF(data!AG1059="","",data!AG1059)</f>
        <v/>
      </c>
      <c r="AG1057" t="str">
        <f>IF(data!AH1059="","",data!AH1059)</f>
        <v/>
      </c>
      <c r="AH1057" t="str">
        <f>IF(data!AI1059="","",data!AI1059)</f>
        <v/>
      </c>
      <c r="AI1057" t="str">
        <f>IF(data!AJ1059="","",data!AJ1059)</f>
        <v/>
      </c>
      <c r="AJ1057" t="str">
        <f t="shared" si="16"/>
        <v/>
      </c>
      <c r="AK1057" t="str">
        <f>IF(data!AM1059="","",data!AM1059)</f>
        <v/>
      </c>
      <c r="AL1057" t="str">
        <f>IF(data!AN1059="","",data!AN1059)</f>
        <v/>
      </c>
      <c r="AM1057" t="str">
        <f>IF(data!AO1059="","",data!AO1059)</f>
        <v/>
      </c>
      <c r="AN1057" t="str">
        <f>IF(data!AP1059="","",data!AP1059)</f>
        <v/>
      </c>
      <c r="AO1057" t="str">
        <f>IF(data!AQ1059="","",data!AQ1059)</f>
        <v/>
      </c>
      <c r="AP1057" t="str">
        <f>IF(data!AR1059="","",data!AR1059)</f>
        <v/>
      </c>
    </row>
    <row r="1058" spans="1:42" x14ac:dyDescent="0.35">
      <c r="A1058" t="str">
        <f>IF(data!A1060="","",data!A1060)</f>
        <v/>
      </c>
      <c r="B1058" t="str">
        <f>IF(data!B1060="",D1058,data!B1060)</f>
        <v/>
      </c>
      <c r="C1058" t="str">
        <f>IF(data!C1060="","",data!C1060)</f>
        <v/>
      </c>
      <c r="D1058" t="str">
        <f>IF(data!D1060="","",data!D1060)</f>
        <v/>
      </c>
      <c r="E1058" t="str">
        <f>IF(data!E1060="","",data!E1060)</f>
        <v/>
      </c>
      <c r="F1058" t="str">
        <f>IF(data!F1060="","",data!F1060)</f>
        <v/>
      </c>
      <c r="G1058" t="str">
        <f>IF(data!G1060="","",data!G1060)</f>
        <v/>
      </c>
      <c r="H1058" t="str">
        <f>IF(data!H1060="","",data!H1060)</f>
        <v/>
      </c>
      <c r="I1058" t="str">
        <f>IF(data!I1060="","",data!I1060)</f>
        <v/>
      </c>
      <c r="J1058" t="str">
        <f>IF(data!J1060="","",data!J1060)</f>
        <v/>
      </c>
      <c r="K1058" t="str">
        <f>IF(data!K1060="","",data!K1060)</f>
        <v/>
      </c>
      <c r="L1058" t="str">
        <f>IF(data!L1060="","",data!L1060)</f>
        <v/>
      </c>
      <c r="N1058" t="str">
        <f>IF(Y1058&lt;&gt;"",Y1058,IF(ISNUMBER(A1058),"_",""))</f>
        <v/>
      </c>
      <c r="O1058" t="str">
        <f>IF(data!M1060="","",data!M1060)</f>
        <v/>
      </c>
      <c r="P1058" t="str">
        <f>IF(data!N1060="","",data!N1060)</f>
        <v/>
      </c>
      <c r="Q1058" t="str">
        <f>IF(data!O1060="","",data!O1060)</f>
        <v/>
      </c>
      <c r="R1058" t="str">
        <f>IF(data!P1060="","",data!P1060)</f>
        <v/>
      </c>
      <c r="S1058" t="str">
        <f>IF(data!Q1060="","",data!Q1060)</f>
        <v/>
      </c>
      <c r="T1058" t="str">
        <f>IF(data!R1060="","",data!R1060)</f>
        <v/>
      </c>
      <c r="U1058" t="str">
        <f>IF(data!S1060="","",data!S1060)</f>
        <v/>
      </c>
      <c r="V1058" t="str">
        <f>IF(data!W1060="","",data!W1060)</f>
        <v/>
      </c>
      <c r="W1058" t="str">
        <f>IF(data!X1060="","",data!X1060)</f>
        <v/>
      </c>
      <c r="X1058" t="str">
        <f>IF(data!Y1060="","",data!Y1060)</f>
        <v/>
      </c>
      <c r="Y1058" t="str">
        <f>IF(data!Z1060="","",data!Z1060)</f>
        <v/>
      </c>
      <c r="Z1058" t="str">
        <f>IF(data!AA1060="","",data!AA1060)</f>
        <v/>
      </c>
      <c r="AA1058" t="str">
        <f>IF(data!AB1060="","",data!AB1060)</f>
        <v/>
      </c>
      <c r="AB1058" t="str">
        <f>IF(data!AC1060="","",data!AC1060)</f>
        <v/>
      </c>
      <c r="AC1058" t="str">
        <f>IF(data!AD1060="","",data!AD1060)</f>
        <v/>
      </c>
      <c r="AD1058" t="str">
        <f>IF(data!AE1060="","",data!AE1060)</f>
        <v/>
      </c>
      <c r="AE1058" t="str">
        <f>IF(data!AF1060="","",data!AF1060)</f>
        <v/>
      </c>
      <c r="AF1058" t="str">
        <f>IF(data!AG1060="","",data!AG1060)</f>
        <v/>
      </c>
      <c r="AG1058" t="str">
        <f>IF(data!AH1060="","",data!AH1060)</f>
        <v/>
      </c>
      <c r="AH1058" t="str">
        <f>IF(data!AI1060="","",data!AI1060)</f>
        <v/>
      </c>
      <c r="AI1058" t="str">
        <f>IF(data!AJ1060="","",data!AJ1060)</f>
        <v/>
      </c>
      <c r="AJ1058" t="str">
        <f t="shared" si="16"/>
        <v/>
      </c>
      <c r="AK1058" t="str">
        <f>IF(data!AM1060="","",data!AM1060)</f>
        <v/>
      </c>
      <c r="AL1058" t="str">
        <f>IF(data!AN1060="","",data!AN1060)</f>
        <v/>
      </c>
      <c r="AM1058" t="str">
        <f>IF(data!AO1060="","",data!AO1060)</f>
        <v/>
      </c>
      <c r="AN1058" t="str">
        <f>IF(data!AP1060="","",data!AP1060)</f>
        <v/>
      </c>
      <c r="AO1058" t="str">
        <f>IF(data!AQ1060="","",data!AQ1060)</f>
        <v/>
      </c>
      <c r="AP1058" t="str">
        <f>IF(data!AR1060="","",data!AR1060)</f>
        <v/>
      </c>
    </row>
    <row r="1059" spans="1:42" x14ac:dyDescent="0.35">
      <c r="A1059" t="str">
        <f>IF(data!A1061="","",data!A1061)</f>
        <v/>
      </c>
      <c r="B1059" t="str">
        <f>IF(data!B1061="",D1059,data!B1061)</f>
        <v/>
      </c>
      <c r="C1059" t="str">
        <f>IF(data!C1061="","",data!C1061)</f>
        <v/>
      </c>
      <c r="D1059" t="str">
        <f>IF(data!D1061="","",data!D1061)</f>
        <v/>
      </c>
      <c r="E1059" t="str">
        <f>IF(data!E1061="","",data!E1061)</f>
        <v/>
      </c>
      <c r="F1059" t="str">
        <f>IF(data!F1061="","",data!F1061)</f>
        <v/>
      </c>
      <c r="G1059" t="str">
        <f>IF(data!G1061="","",data!G1061)</f>
        <v/>
      </c>
      <c r="H1059" t="str">
        <f>IF(data!H1061="","",data!H1061)</f>
        <v/>
      </c>
      <c r="I1059" t="str">
        <f>IF(data!I1061="","",data!I1061)</f>
        <v/>
      </c>
      <c r="J1059" t="str">
        <f>IF(data!J1061="","",data!J1061)</f>
        <v/>
      </c>
      <c r="K1059" t="str">
        <f>IF(data!K1061="","",data!K1061)</f>
        <v/>
      </c>
      <c r="L1059" t="str">
        <f>IF(data!L1061="","",data!L1061)</f>
        <v/>
      </c>
      <c r="N1059" t="str">
        <f>IF(Y1059&lt;&gt;"",Y1059,IF(ISNUMBER(A1059),"_",""))</f>
        <v/>
      </c>
      <c r="O1059" t="str">
        <f>IF(data!M1061="","",data!M1061)</f>
        <v/>
      </c>
      <c r="P1059" t="str">
        <f>IF(data!N1061="","",data!N1061)</f>
        <v/>
      </c>
      <c r="Q1059" t="str">
        <f>IF(data!O1061="","",data!O1061)</f>
        <v/>
      </c>
      <c r="R1059" t="str">
        <f>IF(data!P1061="","",data!P1061)</f>
        <v/>
      </c>
      <c r="S1059" t="str">
        <f>IF(data!Q1061="","",data!Q1061)</f>
        <v/>
      </c>
      <c r="T1059" t="str">
        <f>IF(data!R1061="","",data!R1061)</f>
        <v/>
      </c>
      <c r="U1059" t="str">
        <f>IF(data!S1061="","",data!S1061)</f>
        <v/>
      </c>
      <c r="V1059" t="str">
        <f>IF(data!W1061="","",data!W1061)</f>
        <v/>
      </c>
      <c r="W1059" t="str">
        <f>IF(data!X1061="","",data!X1061)</f>
        <v/>
      </c>
      <c r="X1059" t="str">
        <f>IF(data!Y1061="","",data!Y1061)</f>
        <v/>
      </c>
      <c r="Y1059" t="str">
        <f>IF(data!Z1061="","",data!Z1061)</f>
        <v/>
      </c>
      <c r="Z1059" t="str">
        <f>IF(data!AA1061="","",data!AA1061)</f>
        <v/>
      </c>
      <c r="AA1059" t="str">
        <f>IF(data!AB1061="","",data!AB1061)</f>
        <v/>
      </c>
      <c r="AB1059" t="str">
        <f>IF(data!AC1061="","",data!AC1061)</f>
        <v/>
      </c>
      <c r="AC1059" t="str">
        <f>IF(data!AD1061="","",data!AD1061)</f>
        <v/>
      </c>
      <c r="AD1059" t="str">
        <f>IF(data!AE1061="","",data!AE1061)</f>
        <v/>
      </c>
      <c r="AE1059" t="str">
        <f>IF(data!AF1061="","",data!AF1061)</f>
        <v/>
      </c>
      <c r="AF1059" t="str">
        <f>IF(data!AG1061="","",data!AG1061)</f>
        <v/>
      </c>
      <c r="AG1059" t="str">
        <f>IF(data!AH1061="","",data!AH1061)</f>
        <v/>
      </c>
      <c r="AH1059" t="str">
        <f>IF(data!AI1061="","",data!AI1061)</f>
        <v/>
      </c>
      <c r="AI1059" t="str">
        <f>IF(data!AJ1061="","",data!AJ1061)</f>
        <v/>
      </c>
      <c r="AJ1059" t="str">
        <f t="shared" si="16"/>
        <v/>
      </c>
      <c r="AK1059" t="str">
        <f>IF(data!AM1061="","",data!AM1061)</f>
        <v/>
      </c>
      <c r="AL1059" t="str">
        <f>IF(data!AN1061="","",data!AN1061)</f>
        <v/>
      </c>
      <c r="AM1059" t="str">
        <f>IF(data!AO1061="","",data!AO1061)</f>
        <v/>
      </c>
      <c r="AN1059" t="str">
        <f>IF(data!AP1061="","",data!AP1061)</f>
        <v/>
      </c>
      <c r="AO1059" t="str">
        <f>IF(data!AQ1061="","",data!AQ1061)</f>
        <v/>
      </c>
      <c r="AP1059" t="str">
        <f>IF(data!AR1061="","",data!AR1061)</f>
        <v/>
      </c>
    </row>
    <row r="1060" spans="1:42" x14ac:dyDescent="0.35">
      <c r="A1060" t="str">
        <f>IF(data!A1062="","",data!A1062)</f>
        <v/>
      </c>
      <c r="B1060" t="str">
        <f>IF(data!B1062="",D1060,data!B1062)</f>
        <v/>
      </c>
      <c r="C1060" t="str">
        <f>IF(data!C1062="","",data!C1062)</f>
        <v/>
      </c>
      <c r="D1060" t="str">
        <f>IF(data!D1062="","",data!D1062)</f>
        <v/>
      </c>
      <c r="E1060" t="str">
        <f>IF(data!E1062="","",data!E1062)</f>
        <v/>
      </c>
      <c r="F1060" t="str">
        <f>IF(data!F1062="","",data!F1062)</f>
        <v/>
      </c>
      <c r="G1060" t="str">
        <f>IF(data!G1062="","",data!G1062)</f>
        <v/>
      </c>
      <c r="H1060" t="str">
        <f>IF(data!H1062="","",data!H1062)</f>
        <v/>
      </c>
      <c r="I1060" t="str">
        <f>IF(data!I1062="","",data!I1062)</f>
        <v/>
      </c>
      <c r="J1060" t="str">
        <f>IF(data!J1062="","",data!J1062)</f>
        <v/>
      </c>
      <c r="K1060" t="str">
        <f>IF(data!K1062="","",data!K1062)</f>
        <v/>
      </c>
      <c r="L1060" t="str">
        <f>IF(data!L1062="","",data!L1062)</f>
        <v/>
      </c>
      <c r="N1060" t="str">
        <f>IF(Y1060&lt;&gt;"",Y1060,IF(ISNUMBER(A1060),"_",""))</f>
        <v/>
      </c>
      <c r="O1060" t="str">
        <f>IF(data!M1062="","",data!M1062)</f>
        <v/>
      </c>
      <c r="P1060" t="str">
        <f>IF(data!N1062="","",data!N1062)</f>
        <v/>
      </c>
      <c r="Q1060" t="str">
        <f>IF(data!O1062="","",data!O1062)</f>
        <v/>
      </c>
      <c r="R1060" t="str">
        <f>IF(data!P1062="","",data!P1062)</f>
        <v/>
      </c>
      <c r="S1060" t="str">
        <f>IF(data!Q1062="","",data!Q1062)</f>
        <v/>
      </c>
      <c r="T1060" t="str">
        <f>IF(data!R1062="","",data!R1062)</f>
        <v/>
      </c>
      <c r="U1060" t="str">
        <f>IF(data!S1062="","",data!S1062)</f>
        <v/>
      </c>
      <c r="V1060" t="str">
        <f>IF(data!W1062="","",data!W1062)</f>
        <v/>
      </c>
      <c r="W1060" t="str">
        <f>IF(data!X1062="","",data!X1062)</f>
        <v/>
      </c>
      <c r="X1060" t="str">
        <f>IF(data!Y1062="","",data!Y1062)</f>
        <v/>
      </c>
      <c r="Y1060" t="str">
        <f>IF(data!Z1062="","",data!Z1062)</f>
        <v/>
      </c>
      <c r="Z1060" t="str">
        <f>IF(data!AA1062="","",data!AA1062)</f>
        <v/>
      </c>
      <c r="AA1060" t="str">
        <f>IF(data!AB1062="","",data!AB1062)</f>
        <v/>
      </c>
      <c r="AB1060" t="str">
        <f>IF(data!AC1062="","",data!AC1062)</f>
        <v/>
      </c>
      <c r="AC1060" t="str">
        <f>IF(data!AD1062="","",data!AD1062)</f>
        <v/>
      </c>
      <c r="AD1060" t="str">
        <f>IF(data!AE1062="","",data!AE1062)</f>
        <v/>
      </c>
      <c r="AE1060" t="str">
        <f>IF(data!AF1062="","",data!AF1062)</f>
        <v/>
      </c>
      <c r="AF1060" t="str">
        <f>IF(data!AG1062="","",data!AG1062)</f>
        <v/>
      </c>
      <c r="AG1060" t="str">
        <f>IF(data!AH1062="","",data!AH1062)</f>
        <v/>
      </c>
      <c r="AH1060" t="str">
        <f>IF(data!AI1062="","",data!AI1062)</f>
        <v/>
      </c>
      <c r="AI1060" t="str">
        <f>IF(data!AJ1062="","",data!AJ1062)</f>
        <v/>
      </c>
      <c r="AJ1060" t="str">
        <f t="shared" si="16"/>
        <v/>
      </c>
      <c r="AK1060" t="str">
        <f>IF(data!AM1062="","",data!AM1062)</f>
        <v/>
      </c>
      <c r="AL1060" t="str">
        <f>IF(data!AN1062="","",data!AN1062)</f>
        <v/>
      </c>
      <c r="AM1060" t="str">
        <f>IF(data!AO1062="","",data!AO1062)</f>
        <v/>
      </c>
      <c r="AN1060" t="str">
        <f>IF(data!AP1062="","",data!AP1062)</f>
        <v/>
      </c>
      <c r="AO1060" t="str">
        <f>IF(data!AQ1062="","",data!AQ1062)</f>
        <v/>
      </c>
      <c r="AP1060" t="str">
        <f>IF(data!AR1062="","",data!AR1062)</f>
        <v/>
      </c>
    </row>
    <row r="1061" spans="1:42" x14ac:dyDescent="0.35">
      <c r="A1061" t="str">
        <f>IF(data!A1063="","",data!A1063)</f>
        <v/>
      </c>
      <c r="B1061" t="str">
        <f>IF(data!B1063="",D1061,data!B1063)</f>
        <v/>
      </c>
      <c r="C1061" t="str">
        <f>IF(data!C1063="","",data!C1063)</f>
        <v/>
      </c>
      <c r="D1061" t="str">
        <f>IF(data!D1063="","",data!D1063)</f>
        <v/>
      </c>
      <c r="E1061" t="str">
        <f>IF(data!E1063="","",data!E1063)</f>
        <v/>
      </c>
      <c r="F1061" t="str">
        <f>IF(data!F1063="","",data!F1063)</f>
        <v/>
      </c>
      <c r="G1061" t="str">
        <f>IF(data!G1063="","",data!G1063)</f>
        <v/>
      </c>
      <c r="H1061" t="str">
        <f>IF(data!H1063="","",data!H1063)</f>
        <v/>
      </c>
      <c r="I1061" t="str">
        <f>IF(data!I1063="","",data!I1063)</f>
        <v/>
      </c>
      <c r="J1061" t="str">
        <f>IF(data!J1063="","",data!J1063)</f>
        <v/>
      </c>
      <c r="K1061" t="str">
        <f>IF(data!K1063="","",data!K1063)</f>
        <v/>
      </c>
      <c r="L1061" t="str">
        <f>IF(data!L1063="","",data!L1063)</f>
        <v/>
      </c>
      <c r="N1061" t="str">
        <f>IF(Y1061&lt;&gt;"",Y1061,IF(ISNUMBER(A1061),"_",""))</f>
        <v/>
      </c>
      <c r="O1061" t="str">
        <f>IF(data!M1063="","",data!M1063)</f>
        <v/>
      </c>
      <c r="P1061" t="str">
        <f>IF(data!N1063="","",data!N1063)</f>
        <v/>
      </c>
      <c r="Q1061" t="str">
        <f>IF(data!O1063="","",data!O1063)</f>
        <v/>
      </c>
      <c r="R1061" t="str">
        <f>IF(data!P1063="","",data!P1063)</f>
        <v/>
      </c>
      <c r="S1061" t="str">
        <f>IF(data!Q1063="","",data!Q1063)</f>
        <v/>
      </c>
      <c r="T1061" t="str">
        <f>IF(data!R1063="","",data!R1063)</f>
        <v/>
      </c>
      <c r="U1061" t="str">
        <f>IF(data!S1063="","",data!S1063)</f>
        <v/>
      </c>
      <c r="V1061" t="str">
        <f>IF(data!W1063="","",data!W1063)</f>
        <v/>
      </c>
      <c r="W1061" t="str">
        <f>IF(data!X1063="","",data!X1063)</f>
        <v/>
      </c>
      <c r="X1061" t="str">
        <f>IF(data!Y1063="","",data!Y1063)</f>
        <v/>
      </c>
      <c r="Y1061" t="str">
        <f>IF(data!Z1063="","",data!Z1063)</f>
        <v/>
      </c>
      <c r="Z1061" t="str">
        <f>IF(data!AA1063="","",data!AA1063)</f>
        <v/>
      </c>
      <c r="AA1061" t="str">
        <f>IF(data!AB1063="","",data!AB1063)</f>
        <v/>
      </c>
      <c r="AB1061" t="str">
        <f>IF(data!AC1063="","",data!AC1063)</f>
        <v/>
      </c>
      <c r="AC1061" t="str">
        <f>IF(data!AD1063="","",data!AD1063)</f>
        <v/>
      </c>
      <c r="AD1061" t="str">
        <f>IF(data!AE1063="","",data!AE1063)</f>
        <v/>
      </c>
      <c r="AE1061" t="str">
        <f>IF(data!AF1063="","",data!AF1063)</f>
        <v/>
      </c>
      <c r="AF1061" t="str">
        <f>IF(data!AG1063="","",data!AG1063)</f>
        <v/>
      </c>
      <c r="AG1061" t="str">
        <f>IF(data!AH1063="","",data!AH1063)</f>
        <v/>
      </c>
      <c r="AH1061" t="str">
        <f>IF(data!AI1063="","",data!AI1063)</f>
        <v/>
      </c>
      <c r="AI1061" t="str">
        <f>IF(data!AJ1063="","",data!AJ1063)</f>
        <v/>
      </c>
      <c r="AJ1061" t="str">
        <f t="shared" si="16"/>
        <v/>
      </c>
      <c r="AK1061" t="str">
        <f>IF(data!AM1063="","",data!AM1063)</f>
        <v/>
      </c>
      <c r="AL1061" t="str">
        <f>IF(data!AN1063="","",data!AN1063)</f>
        <v/>
      </c>
      <c r="AM1061" t="str">
        <f>IF(data!AO1063="","",data!AO1063)</f>
        <v/>
      </c>
      <c r="AN1061" t="str">
        <f>IF(data!AP1063="","",data!AP1063)</f>
        <v/>
      </c>
      <c r="AO1061" t="str">
        <f>IF(data!AQ1063="","",data!AQ1063)</f>
        <v/>
      </c>
      <c r="AP1061" t="str">
        <f>IF(data!AR1063="","",data!AR1063)</f>
        <v/>
      </c>
    </row>
    <row r="1062" spans="1:42" x14ac:dyDescent="0.35">
      <c r="A1062" t="str">
        <f>IF(data!A1064="","",data!A1064)</f>
        <v/>
      </c>
      <c r="B1062" t="str">
        <f>IF(data!B1064="",D1062,data!B1064)</f>
        <v/>
      </c>
      <c r="C1062" t="str">
        <f>IF(data!C1064="","",data!C1064)</f>
        <v/>
      </c>
      <c r="D1062" t="str">
        <f>IF(data!D1064="","",data!D1064)</f>
        <v/>
      </c>
      <c r="E1062" t="str">
        <f>IF(data!E1064="","",data!E1064)</f>
        <v/>
      </c>
      <c r="F1062" t="str">
        <f>IF(data!F1064="","",data!F1064)</f>
        <v/>
      </c>
      <c r="G1062" t="str">
        <f>IF(data!G1064="","",data!G1064)</f>
        <v/>
      </c>
      <c r="H1062" t="str">
        <f>IF(data!H1064="","",data!H1064)</f>
        <v/>
      </c>
      <c r="I1062" t="str">
        <f>IF(data!I1064="","",data!I1064)</f>
        <v/>
      </c>
      <c r="J1062" t="str">
        <f>IF(data!J1064="","",data!J1064)</f>
        <v/>
      </c>
      <c r="K1062" t="str">
        <f>IF(data!K1064="","",data!K1064)</f>
        <v/>
      </c>
      <c r="L1062" t="str">
        <f>IF(data!L1064="","",data!L1064)</f>
        <v/>
      </c>
      <c r="N1062" t="str">
        <f>IF(Y1062&lt;&gt;"",Y1062,IF(ISNUMBER(A1062),"_",""))</f>
        <v/>
      </c>
      <c r="O1062" t="str">
        <f>IF(data!M1064="","",data!M1064)</f>
        <v/>
      </c>
      <c r="P1062" t="str">
        <f>IF(data!N1064="","",data!N1064)</f>
        <v/>
      </c>
      <c r="Q1062" t="str">
        <f>IF(data!O1064="","",data!O1064)</f>
        <v/>
      </c>
      <c r="R1062" t="str">
        <f>IF(data!P1064="","",data!P1064)</f>
        <v/>
      </c>
      <c r="S1062" t="str">
        <f>IF(data!Q1064="","",data!Q1064)</f>
        <v/>
      </c>
      <c r="T1062" t="str">
        <f>IF(data!R1064="","",data!R1064)</f>
        <v/>
      </c>
      <c r="U1062" t="str">
        <f>IF(data!S1064="","",data!S1064)</f>
        <v/>
      </c>
      <c r="V1062" t="str">
        <f>IF(data!W1064="","",data!W1064)</f>
        <v/>
      </c>
      <c r="W1062" t="str">
        <f>IF(data!X1064="","",data!X1064)</f>
        <v/>
      </c>
      <c r="X1062" t="str">
        <f>IF(data!Y1064="","",data!Y1064)</f>
        <v/>
      </c>
      <c r="Y1062" t="str">
        <f>IF(data!Z1064="","",data!Z1064)</f>
        <v/>
      </c>
      <c r="Z1062" t="str">
        <f>IF(data!AA1064="","",data!AA1064)</f>
        <v/>
      </c>
      <c r="AA1062" t="str">
        <f>IF(data!AB1064="","",data!AB1064)</f>
        <v/>
      </c>
      <c r="AB1062" t="str">
        <f>IF(data!AC1064="","",data!AC1064)</f>
        <v/>
      </c>
      <c r="AC1062" t="str">
        <f>IF(data!AD1064="","",data!AD1064)</f>
        <v/>
      </c>
      <c r="AD1062" t="str">
        <f>IF(data!AE1064="","",data!AE1064)</f>
        <v/>
      </c>
      <c r="AE1062" t="str">
        <f>IF(data!AF1064="","",data!AF1064)</f>
        <v/>
      </c>
      <c r="AF1062" t="str">
        <f>IF(data!AG1064="","",data!AG1064)</f>
        <v/>
      </c>
      <c r="AG1062" t="str">
        <f>IF(data!AH1064="","",data!AH1064)</f>
        <v/>
      </c>
      <c r="AH1062" t="str">
        <f>IF(data!AI1064="","",data!AI1064)</f>
        <v/>
      </c>
      <c r="AI1062" t="str">
        <f>IF(data!AJ1064="","",data!AJ1064)</f>
        <v/>
      </c>
      <c r="AJ1062" t="str">
        <f t="shared" si="16"/>
        <v/>
      </c>
      <c r="AK1062" t="str">
        <f>IF(data!AM1064="","",data!AM1064)</f>
        <v/>
      </c>
      <c r="AL1062" t="str">
        <f>IF(data!AN1064="","",data!AN1064)</f>
        <v/>
      </c>
      <c r="AM1062" t="str">
        <f>IF(data!AO1064="","",data!AO1064)</f>
        <v/>
      </c>
      <c r="AN1062" t="str">
        <f>IF(data!AP1064="","",data!AP1064)</f>
        <v/>
      </c>
      <c r="AO1062" t="str">
        <f>IF(data!AQ1064="","",data!AQ1064)</f>
        <v/>
      </c>
      <c r="AP1062" t="str">
        <f>IF(data!AR1064="","",data!AR1064)</f>
        <v/>
      </c>
    </row>
    <row r="1063" spans="1:42" x14ac:dyDescent="0.35">
      <c r="A1063" t="str">
        <f>IF(data!A1065="","",data!A1065)</f>
        <v/>
      </c>
      <c r="B1063" t="str">
        <f>IF(data!B1065="",D1063,data!B1065)</f>
        <v/>
      </c>
      <c r="C1063" t="str">
        <f>IF(data!C1065="","",data!C1065)</f>
        <v/>
      </c>
      <c r="D1063" t="str">
        <f>IF(data!D1065="","",data!D1065)</f>
        <v/>
      </c>
      <c r="E1063" t="str">
        <f>IF(data!E1065="","",data!E1065)</f>
        <v/>
      </c>
      <c r="F1063" t="str">
        <f>IF(data!F1065="","",data!F1065)</f>
        <v/>
      </c>
      <c r="G1063" t="str">
        <f>IF(data!G1065="","",data!G1065)</f>
        <v/>
      </c>
      <c r="H1063" t="str">
        <f>IF(data!H1065="","",data!H1065)</f>
        <v/>
      </c>
      <c r="I1063" t="str">
        <f>IF(data!I1065="","",data!I1065)</f>
        <v/>
      </c>
      <c r="J1063" t="str">
        <f>IF(data!J1065="","",data!J1065)</f>
        <v/>
      </c>
      <c r="K1063" t="str">
        <f>IF(data!K1065="","",data!K1065)</f>
        <v/>
      </c>
      <c r="L1063" t="str">
        <f>IF(data!L1065="","",data!L1065)</f>
        <v/>
      </c>
      <c r="N1063" t="str">
        <f>IF(Y1063&lt;&gt;"",Y1063,IF(ISNUMBER(A1063),"_",""))</f>
        <v/>
      </c>
      <c r="O1063" t="str">
        <f>IF(data!M1065="","",data!M1065)</f>
        <v/>
      </c>
      <c r="P1063" t="str">
        <f>IF(data!N1065="","",data!N1065)</f>
        <v/>
      </c>
      <c r="Q1063" t="str">
        <f>IF(data!O1065="","",data!O1065)</f>
        <v/>
      </c>
      <c r="R1063" t="str">
        <f>IF(data!P1065="","",data!P1065)</f>
        <v/>
      </c>
      <c r="S1063" t="str">
        <f>IF(data!Q1065="","",data!Q1065)</f>
        <v/>
      </c>
      <c r="T1063" t="str">
        <f>IF(data!R1065="","",data!R1065)</f>
        <v/>
      </c>
      <c r="U1063" t="str">
        <f>IF(data!S1065="","",data!S1065)</f>
        <v/>
      </c>
      <c r="V1063" t="str">
        <f>IF(data!W1065="","",data!W1065)</f>
        <v/>
      </c>
      <c r="W1063" t="str">
        <f>IF(data!X1065="","",data!X1065)</f>
        <v/>
      </c>
      <c r="X1063" t="str">
        <f>IF(data!Y1065="","",data!Y1065)</f>
        <v/>
      </c>
      <c r="Y1063" t="str">
        <f>IF(data!Z1065="","",data!Z1065)</f>
        <v/>
      </c>
      <c r="Z1063" t="str">
        <f>IF(data!AA1065="","",data!AA1065)</f>
        <v/>
      </c>
      <c r="AA1063" t="str">
        <f>IF(data!AB1065="","",data!AB1065)</f>
        <v/>
      </c>
      <c r="AB1063" t="str">
        <f>IF(data!AC1065="","",data!AC1065)</f>
        <v/>
      </c>
      <c r="AC1063" t="str">
        <f>IF(data!AD1065="","",data!AD1065)</f>
        <v/>
      </c>
      <c r="AD1063" t="str">
        <f>IF(data!AE1065="","",data!AE1065)</f>
        <v/>
      </c>
      <c r="AE1063" t="str">
        <f>IF(data!AF1065="","",data!AF1065)</f>
        <v/>
      </c>
      <c r="AF1063" t="str">
        <f>IF(data!AG1065="","",data!AG1065)</f>
        <v/>
      </c>
      <c r="AG1063" t="str">
        <f>IF(data!AH1065="","",data!AH1065)</f>
        <v/>
      </c>
      <c r="AH1063" t="str">
        <f>IF(data!AI1065="","",data!AI1065)</f>
        <v/>
      </c>
      <c r="AI1063" t="str">
        <f>IF(data!AJ1065="","",data!AJ1065)</f>
        <v/>
      </c>
      <c r="AJ1063" t="str">
        <f t="shared" si="16"/>
        <v/>
      </c>
      <c r="AK1063" t="str">
        <f>IF(data!AM1065="","",data!AM1065)</f>
        <v/>
      </c>
      <c r="AL1063" t="str">
        <f>IF(data!AN1065="","",data!AN1065)</f>
        <v/>
      </c>
      <c r="AM1063" t="str">
        <f>IF(data!AO1065="","",data!AO1065)</f>
        <v/>
      </c>
      <c r="AN1063" t="str">
        <f>IF(data!AP1065="","",data!AP1065)</f>
        <v/>
      </c>
      <c r="AO1063" t="str">
        <f>IF(data!AQ1065="","",data!AQ1065)</f>
        <v/>
      </c>
      <c r="AP1063" t="str">
        <f>IF(data!AR1065="","",data!AR1065)</f>
        <v/>
      </c>
    </row>
    <row r="1064" spans="1:42" x14ac:dyDescent="0.35">
      <c r="A1064" t="str">
        <f>IF(data!A1066="","",data!A1066)</f>
        <v/>
      </c>
      <c r="B1064" t="str">
        <f>IF(data!B1066="",D1064,data!B1066)</f>
        <v/>
      </c>
      <c r="C1064" t="str">
        <f>IF(data!C1066="","",data!C1066)</f>
        <v/>
      </c>
      <c r="D1064" t="str">
        <f>IF(data!D1066="","",data!D1066)</f>
        <v/>
      </c>
      <c r="E1064" t="str">
        <f>IF(data!E1066="","",data!E1066)</f>
        <v/>
      </c>
      <c r="F1064" t="str">
        <f>IF(data!F1066="","",data!F1066)</f>
        <v/>
      </c>
      <c r="G1064" t="str">
        <f>IF(data!G1066="","",data!G1066)</f>
        <v/>
      </c>
      <c r="H1064" t="str">
        <f>IF(data!H1066="","",data!H1066)</f>
        <v/>
      </c>
      <c r="I1064" t="str">
        <f>IF(data!I1066="","",data!I1066)</f>
        <v/>
      </c>
      <c r="J1064" t="str">
        <f>IF(data!J1066="","",data!J1066)</f>
        <v/>
      </c>
      <c r="K1064" t="str">
        <f>IF(data!K1066="","",data!K1066)</f>
        <v/>
      </c>
      <c r="L1064" t="str">
        <f>IF(data!L1066="","",data!L1066)</f>
        <v/>
      </c>
      <c r="N1064" t="str">
        <f>IF(Y1064&lt;&gt;"",Y1064,IF(ISNUMBER(A1064),"_",""))</f>
        <v/>
      </c>
      <c r="O1064" t="str">
        <f>IF(data!M1066="","",data!M1066)</f>
        <v/>
      </c>
      <c r="P1064" t="str">
        <f>IF(data!N1066="","",data!N1066)</f>
        <v/>
      </c>
      <c r="Q1064" t="str">
        <f>IF(data!O1066="","",data!O1066)</f>
        <v/>
      </c>
      <c r="R1064" t="str">
        <f>IF(data!P1066="","",data!P1066)</f>
        <v/>
      </c>
      <c r="S1064" t="str">
        <f>IF(data!Q1066="","",data!Q1066)</f>
        <v/>
      </c>
      <c r="T1064" t="str">
        <f>IF(data!R1066="","",data!R1066)</f>
        <v/>
      </c>
      <c r="U1064" t="str">
        <f>IF(data!S1066="","",data!S1066)</f>
        <v/>
      </c>
      <c r="V1064" t="str">
        <f>IF(data!W1066="","",data!W1066)</f>
        <v/>
      </c>
      <c r="W1064" t="str">
        <f>IF(data!X1066="","",data!X1066)</f>
        <v/>
      </c>
      <c r="X1064" t="str">
        <f>IF(data!Y1066="","",data!Y1066)</f>
        <v/>
      </c>
      <c r="Y1064" t="str">
        <f>IF(data!Z1066="","",data!Z1066)</f>
        <v/>
      </c>
      <c r="Z1064" t="str">
        <f>IF(data!AA1066="","",data!AA1066)</f>
        <v/>
      </c>
      <c r="AA1064" t="str">
        <f>IF(data!AB1066="","",data!AB1066)</f>
        <v/>
      </c>
      <c r="AB1064" t="str">
        <f>IF(data!AC1066="","",data!AC1066)</f>
        <v/>
      </c>
      <c r="AC1064" t="str">
        <f>IF(data!AD1066="","",data!AD1066)</f>
        <v/>
      </c>
      <c r="AD1064" t="str">
        <f>IF(data!AE1066="","",data!AE1066)</f>
        <v/>
      </c>
      <c r="AE1064" t="str">
        <f>IF(data!AF1066="","",data!AF1066)</f>
        <v/>
      </c>
      <c r="AF1064" t="str">
        <f>IF(data!AG1066="","",data!AG1066)</f>
        <v/>
      </c>
      <c r="AG1064" t="str">
        <f>IF(data!AH1066="","",data!AH1066)</f>
        <v/>
      </c>
      <c r="AH1064" t="str">
        <f>IF(data!AI1066="","",data!AI1066)</f>
        <v/>
      </c>
      <c r="AI1064" t="str">
        <f>IF(data!AJ1066="","",data!AJ1066)</f>
        <v/>
      </c>
      <c r="AJ1064" t="str">
        <f t="shared" si="16"/>
        <v/>
      </c>
      <c r="AK1064" t="str">
        <f>IF(data!AM1066="","",data!AM1066)</f>
        <v/>
      </c>
      <c r="AL1064" t="str">
        <f>IF(data!AN1066="","",data!AN1066)</f>
        <v/>
      </c>
      <c r="AM1064" t="str">
        <f>IF(data!AO1066="","",data!AO1066)</f>
        <v/>
      </c>
      <c r="AN1064" t="str">
        <f>IF(data!AP1066="","",data!AP1066)</f>
        <v/>
      </c>
      <c r="AO1064" t="str">
        <f>IF(data!AQ1066="","",data!AQ1066)</f>
        <v/>
      </c>
      <c r="AP1064" t="str">
        <f>IF(data!AR1066="","",data!AR1066)</f>
        <v/>
      </c>
    </row>
    <row r="1065" spans="1:42" x14ac:dyDescent="0.35">
      <c r="A1065" t="str">
        <f>IF(data!A1067="","",data!A1067)</f>
        <v/>
      </c>
      <c r="B1065" t="str">
        <f>IF(data!B1067="",D1065,data!B1067)</f>
        <v/>
      </c>
      <c r="C1065" t="str">
        <f>IF(data!C1067="","",data!C1067)</f>
        <v/>
      </c>
      <c r="D1065" t="str">
        <f>IF(data!D1067="","",data!D1067)</f>
        <v/>
      </c>
      <c r="E1065" t="str">
        <f>IF(data!E1067="","",data!E1067)</f>
        <v/>
      </c>
      <c r="F1065" t="str">
        <f>IF(data!F1067="","",data!F1067)</f>
        <v/>
      </c>
      <c r="G1065" t="str">
        <f>IF(data!G1067="","",data!G1067)</f>
        <v/>
      </c>
      <c r="H1065" t="str">
        <f>IF(data!H1067="","",data!H1067)</f>
        <v/>
      </c>
      <c r="I1065" t="str">
        <f>IF(data!I1067="","",data!I1067)</f>
        <v/>
      </c>
      <c r="J1065" t="str">
        <f>IF(data!J1067="","",data!J1067)</f>
        <v/>
      </c>
      <c r="K1065" t="str">
        <f>IF(data!K1067="","",data!K1067)</f>
        <v/>
      </c>
      <c r="L1065" t="str">
        <f>IF(data!L1067="","",data!L1067)</f>
        <v/>
      </c>
      <c r="N1065" t="str">
        <f>IF(Y1065&lt;&gt;"",Y1065,IF(ISNUMBER(A1065),"_",""))</f>
        <v/>
      </c>
      <c r="O1065" t="str">
        <f>IF(data!M1067="","",data!M1067)</f>
        <v/>
      </c>
      <c r="P1065" t="str">
        <f>IF(data!N1067="","",data!N1067)</f>
        <v/>
      </c>
      <c r="Q1065" t="str">
        <f>IF(data!O1067="","",data!O1067)</f>
        <v/>
      </c>
      <c r="R1065" t="str">
        <f>IF(data!P1067="","",data!P1067)</f>
        <v/>
      </c>
      <c r="S1065" t="str">
        <f>IF(data!Q1067="","",data!Q1067)</f>
        <v/>
      </c>
      <c r="T1065" t="str">
        <f>IF(data!R1067="","",data!R1067)</f>
        <v/>
      </c>
      <c r="U1065" t="str">
        <f>IF(data!S1067="","",data!S1067)</f>
        <v/>
      </c>
      <c r="V1065" t="str">
        <f>IF(data!W1067="","",data!W1067)</f>
        <v/>
      </c>
      <c r="W1065" t="str">
        <f>IF(data!X1067="","",data!X1067)</f>
        <v/>
      </c>
      <c r="X1065" t="str">
        <f>IF(data!Y1067="","",data!Y1067)</f>
        <v/>
      </c>
      <c r="Y1065" t="str">
        <f>IF(data!Z1067="","",data!Z1067)</f>
        <v/>
      </c>
      <c r="Z1065" t="str">
        <f>IF(data!AA1067="","",data!AA1067)</f>
        <v/>
      </c>
      <c r="AA1065" t="str">
        <f>IF(data!AB1067="","",data!AB1067)</f>
        <v/>
      </c>
      <c r="AB1065" t="str">
        <f>IF(data!AC1067="","",data!AC1067)</f>
        <v/>
      </c>
      <c r="AC1065" t="str">
        <f>IF(data!AD1067="","",data!AD1067)</f>
        <v/>
      </c>
      <c r="AD1065" t="str">
        <f>IF(data!AE1067="","",data!AE1067)</f>
        <v/>
      </c>
      <c r="AE1065" t="str">
        <f>IF(data!AF1067="","",data!AF1067)</f>
        <v/>
      </c>
      <c r="AF1065" t="str">
        <f>IF(data!AG1067="","",data!AG1067)</f>
        <v/>
      </c>
      <c r="AG1065" t="str">
        <f>IF(data!AH1067="","",data!AH1067)</f>
        <v/>
      </c>
      <c r="AH1065" t="str">
        <f>IF(data!AI1067="","",data!AI1067)</f>
        <v/>
      </c>
      <c r="AI1065" t="str">
        <f>IF(data!AJ1067="","",data!AJ1067)</f>
        <v/>
      </c>
      <c r="AJ1065" t="str">
        <f t="shared" si="16"/>
        <v/>
      </c>
      <c r="AK1065" t="str">
        <f>IF(data!AM1067="","",data!AM1067)</f>
        <v/>
      </c>
      <c r="AL1065" t="str">
        <f>IF(data!AN1067="","",data!AN1067)</f>
        <v/>
      </c>
      <c r="AM1065" t="str">
        <f>IF(data!AO1067="","",data!AO1067)</f>
        <v/>
      </c>
      <c r="AN1065" t="str">
        <f>IF(data!AP1067="","",data!AP1067)</f>
        <v/>
      </c>
      <c r="AO1065" t="str">
        <f>IF(data!AQ1067="","",data!AQ1067)</f>
        <v/>
      </c>
      <c r="AP1065" t="str">
        <f>IF(data!AR1067="","",data!AR1067)</f>
        <v/>
      </c>
    </row>
    <row r="1066" spans="1:42" x14ac:dyDescent="0.35">
      <c r="A1066" t="str">
        <f>IF(data!A1068="","",data!A1068)</f>
        <v/>
      </c>
      <c r="B1066" t="str">
        <f>IF(data!B1068="",D1066,data!B1068)</f>
        <v/>
      </c>
      <c r="C1066" t="str">
        <f>IF(data!C1068="","",data!C1068)</f>
        <v/>
      </c>
      <c r="D1066" t="str">
        <f>IF(data!D1068="","",data!D1068)</f>
        <v/>
      </c>
      <c r="E1066" t="str">
        <f>IF(data!E1068="","",data!E1068)</f>
        <v/>
      </c>
      <c r="F1066" t="str">
        <f>IF(data!F1068="","",data!F1068)</f>
        <v/>
      </c>
      <c r="G1066" t="str">
        <f>IF(data!G1068="","",data!G1068)</f>
        <v/>
      </c>
      <c r="H1066" t="str">
        <f>IF(data!H1068="","",data!H1068)</f>
        <v/>
      </c>
      <c r="I1066" t="str">
        <f>IF(data!I1068="","",data!I1068)</f>
        <v/>
      </c>
      <c r="J1066" t="str">
        <f>IF(data!J1068="","",data!J1068)</f>
        <v/>
      </c>
      <c r="K1066" t="str">
        <f>IF(data!K1068="","",data!K1068)</f>
        <v/>
      </c>
      <c r="L1066" t="str">
        <f>IF(data!L1068="","",data!L1068)</f>
        <v/>
      </c>
      <c r="N1066" t="str">
        <f>IF(Y1066&lt;&gt;"",Y1066,IF(ISNUMBER(A1066),"_",""))</f>
        <v/>
      </c>
      <c r="O1066" t="str">
        <f>IF(data!M1068="","",data!M1068)</f>
        <v/>
      </c>
      <c r="P1066" t="str">
        <f>IF(data!N1068="","",data!N1068)</f>
        <v/>
      </c>
      <c r="Q1066" t="str">
        <f>IF(data!O1068="","",data!O1068)</f>
        <v/>
      </c>
      <c r="R1066" t="str">
        <f>IF(data!P1068="","",data!P1068)</f>
        <v/>
      </c>
      <c r="S1066" t="str">
        <f>IF(data!Q1068="","",data!Q1068)</f>
        <v/>
      </c>
      <c r="T1066" t="str">
        <f>IF(data!R1068="","",data!R1068)</f>
        <v/>
      </c>
      <c r="U1066" t="str">
        <f>IF(data!S1068="","",data!S1068)</f>
        <v/>
      </c>
      <c r="V1066" t="str">
        <f>IF(data!W1068="","",data!W1068)</f>
        <v/>
      </c>
      <c r="W1066" t="str">
        <f>IF(data!X1068="","",data!X1068)</f>
        <v/>
      </c>
      <c r="X1066" t="str">
        <f>IF(data!Y1068="","",data!Y1068)</f>
        <v/>
      </c>
      <c r="Y1066" t="str">
        <f>IF(data!Z1068="","",data!Z1068)</f>
        <v/>
      </c>
      <c r="Z1066" t="str">
        <f>IF(data!AA1068="","",data!AA1068)</f>
        <v/>
      </c>
      <c r="AA1066" t="str">
        <f>IF(data!AB1068="","",data!AB1068)</f>
        <v/>
      </c>
      <c r="AB1066" t="str">
        <f>IF(data!AC1068="","",data!AC1068)</f>
        <v/>
      </c>
      <c r="AC1066" t="str">
        <f>IF(data!AD1068="","",data!AD1068)</f>
        <v/>
      </c>
      <c r="AD1066" t="str">
        <f>IF(data!AE1068="","",data!AE1068)</f>
        <v/>
      </c>
      <c r="AE1066" t="str">
        <f>IF(data!AF1068="","",data!AF1068)</f>
        <v/>
      </c>
      <c r="AF1066" t="str">
        <f>IF(data!AG1068="","",data!AG1068)</f>
        <v/>
      </c>
      <c r="AG1066" t="str">
        <f>IF(data!AH1068="","",data!AH1068)</f>
        <v/>
      </c>
      <c r="AH1066" t="str">
        <f>IF(data!AI1068="","",data!AI1068)</f>
        <v/>
      </c>
      <c r="AI1066" t="str">
        <f>IF(data!AJ1068="","",data!AJ1068)</f>
        <v/>
      </c>
      <c r="AJ1066" t="str">
        <f t="shared" si="16"/>
        <v/>
      </c>
      <c r="AK1066" t="str">
        <f>IF(data!AM1068="","",data!AM1068)</f>
        <v/>
      </c>
      <c r="AL1066" t="str">
        <f>IF(data!AN1068="","",data!AN1068)</f>
        <v/>
      </c>
      <c r="AM1066" t="str">
        <f>IF(data!AO1068="","",data!AO1068)</f>
        <v/>
      </c>
      <c r="AN1066" t="str">
        <f>IF(data!AP1068="","",data!AP1068)</f>
        <v/>
      </c>
      <c r="AO1066" t="str">
        <f>IF(data!AQ1068="","",data!AQ1068)</f>
        <v/>
      </c>
      <c r="AP1066" t="str">
        <f>IF(data!AR1068="","",data!AR1068)</f>
        <v/>
      </c>
    </row>
    <row r="1067" spans="1:42" x14ac:dyDescent="0.35">
      <c r="A1067" t="str">
        <f>IF(data!A1069="","",data!A1069)</f>
        <v/>
      </c>
      <c r="B1067" t="str">
        <f>IF(data!B1069="",D1067,data!B1069)</f>
        <v/>
      </c>
      <c r="C1067" t="str">
        <f>IF(data!C1069="","",data!C1069)</f>
        <v/>
      </c>
      <c r="D1067" t="str">
        <f>IF(data!D1069="","",data!D1069)</f>
        <v/>
      </c>
      <c r="E1067" t="str">
        <f>IF(data!E1069="","",data!E1069)</f>
        <v/>
      </c>
      <c r="F1067" t="str">
        <f>IF(data!F1069="","",data!F1069)</f>
        <v/>
      </c>
      <c r="G1067" t="str">
        <f>IF(data!G1069="","",data!G1069)</f>
        <v/>
      </c>
      <c r="H1067" t="str">
        <f>IF(data!H1069="","",data!H1069)</f>
        <v/>
      </c>
      <c r="I1067" t="str">
        <f>IF(data!I1069="","",data!I1069)</f>
        <v/>
      </c>
      <c r="J1067" t="str">
        <f>IF(data!J1069="","",data!J1069)</f>
        <v/>
      </c>
      <c r="K1067" t="str">
        <f>IF(data!K1069="","",data!K1069)</f>
        <v/>
      </c>
      <c r="L1067" t="str">
        <f>IF(data!L1069="","",data!L1069)</f>
        <v/>
      </c>
      <c r="N1067" t="str">
        <f>IF(Y1067&lt;&gt;"",Y1067,IF(ISNUMBER(A1067),"_",""))</f>
        <v/>
      </c>
      <c r="O1067" t="str">
        <f>IF(data!M1069="","",data!M1069)</f>
        <v/>
      </c>
      <c r="P1067" t="str">
        <f>IF(data!N1069="","",data!N1069)</f>
        <v/>
      </c>
      <c r="Q1067" t="str">
        <f>IF(data!O1069="","",data!O1069)</f>
        <v/>
      </c>
      <c r="R1067" t="str">
        <f>IF(data!P1069="","",data!P1069)</f>
        <v/>
      </c>
      <c r="S1067" t="str">
        <f>IF(data!Q1069="","",data!Q1069)</f>
        <v/>
      </c>
      <c r="T1067" t="str">
        <f>IF(data!R1069="","",data!R1069)</f>
        <v/>
      </c>
      <c r="U1067" t="str">
        <f>IF(data!S1069="","",data!S1069)</f>
        <v/>
      </c>
      <c r="V1067" t="str">
        <f>IF(data!W1069="","",data!W1069)</f>
        <v/>
      </c>
      <c r="W1067" t="str">
        <f>IF(data!X1069="","",data!X1069)</f>
        <v/>
      </c>
      <c r="X1067" t="str">
        <f>IF(data!Y1069="","",data!Y1069)</f>
        <v/>
      </c>
      <c r="Y1067" t="str">
        <f>IF(data!Z1069="","",data!Z1069)</f>
        <v/>
      </c>
      <c r="Z1067" t="str">
        <f>IF(data!AA1069="","",data!AA1069)</f>
        <v/>
      </c>
      <c r="AA1067" t="str">
        <f>IF(data!AB1069="","",data!AB1069)</f>
        <v/>
      </c>
      <c r="AB1067" t="str">
        <f>IF(data!AC1069="","",data!AC1069)</f>
        <v/>
      </c>
      <c r="AC1067" t="str">
        <f>IF(data!AD1069="","",data!AD1069)</f>
        <v/>
      </c>
      <c r="AD1067" t="str">
        <f>IF(data!AE1069="","",data!AE1069)</f>
        <v/>
      </c>
      <c r="AE1067" t="str">
        <f>IF(data!AF1069="","",data!AF1069)</f>
        <v/>
      </c>
      <c r="AF1067" t="str">
        <f>IF(data!AG1069="","",data!AG1069)</f>
        <v/>
      </c>
      <c r="AG1067" t="str">
        <f>IF(data!AH1069="","",data!AH1069)</f>
        <v/>
      </c>
      <c r="AH1067" t="str">
        <f>IF(data!AI1069="","",data!AI1069)</f>
        <v/>
      </c>
      <c r="AI1067" t="str">
        <f>IF(data!AJ1069="","",data!AJ1069)</f>
        <v/>
      </c>
      <c r="AJ1067" t="str">
        <f t="shared" si="16"/>
        <v/>
      </c>
      <c r="AK1067" t="str">
        <f>IF(data!AM1069="","",data!AM1069)</f>
        <v/>
      </c>
      <c r="AL1067" t="str">
        <f>IF(data!AN1069="","",data!AN1069)</f>
        <v/>
      </c>
      <c r="AM1067" t="str">
        <f>IF(data!AO1069="","",data!AO1069)</f>
        <v/>
      </c>
      <c r="AN1067" t="str">
        <f>IF(data!AP1069="","",data!AP1069)</f>
        <v/>
      </c>
      <c r="AO1067" t="str">
        <f>IF(data!AQ1069="","",data!AQ1069)</f>
        <v/>
      </c>
      <c r="AP1067" t="str">
        <f>IF(data!AR1069="","",data!AR1069)</f>
        <v/>
      </c>
    </row>
    <row r="1068" spans="1:42" x14ac:dyDescent="0.35">
      <c r="A1068" t="str">
        <f>IF(data!A1070="","",data!A1070)</f>
        <v/>
      </c>
      <c r="B1068" t="str">
        <f>IF(data!B1070="",D1068,data!B1070)</f>
        <v/>
      </c>
      <c r="C1068" t="str">
        <f>IF(data!C1070="","",data!C1070)</f>
        <v/>
      </c>
      <c r="D1068" t="str">
        <f>IF(data!D1070="","",data!D1070)</f>
        <v/>
      </c>
      <c r="E1068" t="str">
        <f>IF(data!E1070="","",data!E1070)</f>
        <v/>
      </c>
      <c r="F1068" t="str">
        <f>IF(data!F1070="","",data!F1070)</f>
        <v/>
      </c>
      <c r="G1068" t="str">
        <f>IF(data!G1070="","",data!G1070)</f>
        <v/>
      </c>
      <c r="H1068" t="str">
        <f>IF(data!H1070="","",data!H1070)</f>
        <v/>
      </c>
      <c r="I1068" t="str">
        <f>IF(data!I1070="","",data!I1070)</f>
        <v/>
      </c>
      <c r="J1068" t="str">
        <f>IF(data!J1070="","",data!J1070)</f>
        <v/>
      </c>
      <c r="K1068" t="str">
        <f>IF(data!K1070="","",data!K1070)</f>
        <v/>
      </c>
      <c r="L1068" t="str">
        <f>IF(data!L1070="","",data!L1070)</f>
        <v/>
      </c>
      <c r="N1068" t="str">
        <f>IF(Y1068&lt;&gt;"",Y1068,IF(ISNUMBER(A1068),"_",""))</f>
        <v/>
      </c>
      <c r="O1068" t="str">
        <f>IF(data!M1070="","",data!M1070)</f>
        <v/>
      </c>
      <c r="P1068" t="str">
        <f>IF(data!N1070="","",data!N1070)</f>
        <v/>
      </c>
      <c r="Q1068" t="str">
        <f>IF(data!O1070="","",data!O1070)</f>
        <v/>
      </c>
      <c r="R1068" t="str">
        <f>IF(data!P1070="","",data!P1070)</f>
        <v/>
      </c>
      <c r="S1068" t="str">
        <f>IF(data!Q1070="","",data!Q1070)</f>
        <v/>
      </c>
      <c r="T1068" t="str">
        <f>IF(data!R1070="","",data!R1070)</f>
        <v/>
      </c>
      <c r="U1068" t="str">
        <f>IF(data!S1070="","",data!S1070)</f>
        <v/>
      </c>
      <c r="V1068" t="str">
        <f>IF(data!W1070="","",data!W1070)</f>
        <v/>
      </c>
      <c r="W1068" t="str">
        <f>IF(data!X1070="","",data!X1070)</f>
        <v/>
      </c>
      <c r="X1068" t="str">
        <f>IF(data!Y1070="","",data!Y1070)</f>
        <v/>
      </c>
      <c r="Y1068" t="str">
        <f>IF(data!Z1070="","",data!Z1070)</f>
        <v/>
      </c>
      <c r="Z1068" t="str">
        <f>IF(data!AA1070="","",data!AA1070)</f>
        <v/>
      </c>
      <c r="AA1068" t="str">
        <f>IF(data!AB1070="","",data!AB1070)</f>
        <v/>
      </c>
      <c r="AB1068" t="str">
        <f>IF(data!AC1070="","",data!AC1070)</f>
        <v/>
      </c>
      <c r="AC1068" t="str">
        <f>IF(data!AD1070="","",data!AD1070)</f>
        <v/>
      </c>
      <c r="AD1068" t="str">
        <f>IF(data!AE1070="","",data!AE1070)</f>
        <v/>
      </c>
      <c r="AE1068" t="str">
        <f>IF(data!AF1070="","",data!AF1070)</f>
        <v/>
      </c>
      <c r="AF1068" t="str">
        <f>IF(data!AG1070="","",data!AG1070)</f>
        <v/>
      </c>
      <c r="AG1068" t="str">
        <f>IF(data!AH1070="","",data!AH1070)</f>
        <v/>
      </c>
      <c r="AH1068" t="str">
        <f>IF(data!AI1070="","",data!AI1070)</f>
        <v/>
      </c>
      <c r="AI1068" t="str">
        <f>IF(data!AJ1070="","",data!AJ1070)</f>
        <v/>
      </c>
      <c r="AJ1068" t="str">
        <f t="shared" si="16"/>
        <v/>
      </c>
      <c r="AK1068" t="str">
        <f>IF(data!AM1070="","",data!AM1070)</f>
        <v/>
      </c>
      <c r="AL1068" t="str">
        <f>IF(data!AN1070="","",data!AN1070)</f>
        <v/>
      </c>
      <c r="AM1068" t="str">
        <f>IF(data!AO1070="","",data!AO1070)</f>
        <v/>
      </c>
      <c r="AN1068" t="str">
        <f>IF(data!AP1070="","",data!AP1070)</f>
        <v/>
      </c>
      <c r="AO1068" t="str">
        <f>IF(data!AQ1070="","",data!AQ1070)</f>
        <v/>
      </c>
      <c r="AP1068" t="str">
        <f>IF(data!AR1070="","",data!AR1070)</f>
        <v/>
      </c>
    </row>
    <row r="1069" spans="1:42" x14ac:dyDescent="0.35">
      <c r="A1069" t="str">
        <f>IF(data!A1071="","",data!A1071)</f>
        <v/>
      </c>
      <c r="B1069" t="str">
        <f>IF(data!B1071="",D1069,data!B1071)</f>
        <v/>
      </c>
      <c r="C1069" t="str">
        <f>IF(data!C1071="","",data!C1071)</f>
        <v/>
      </c>
      <c r="D1069" t="str">
        <f>IF(data!D1071="","",data!D1071)</f>
        <v/>
      </c>
      <c r="E1069" t="str">
        <f>IF(data!E1071="","",data!E1071)</f>
        <v/>
      </c>
      <c r="F1069" t="str">
        <f>IF(data!F1071="","",data!F1071)</f>
        <v/>
      </c>
      <c r="G1069" t="str">
        <f>IF(data!G1071="","",data!G1071)</f>
        <v/>
      </c>
      <c r="H1069" t="str">
        <f>IF(data!H1071="","",data!H1071)</f>
        <v/>
      </c>
      <c r="I1069" t="str">
        <f>IF(data!I1071="","",data!I1071)</f>
        <v/>
      </c>
      <c r="J1069" t="str">
        <f>IF(data!J1071="","",data!J1071)</f>
        <v/>
      </c>
      <c r="K1069" t="str">
        <f>IF(data!K1071="","",data!K1071)</f>
        <v/>
      </c>
      <c r="L1069" t="str">
        <f>IF(data!L1071="","",data!L1071)</f>
        <v/>
      </c>
      <c r="N1069" t="str">
        <f>IF(Y1069&lt;&gt;"",Y1069,IF(ISNUMBER(A1069),"_",""))</f>
        <v/>
      </c>
      <c r="O1069" t="str">
        <f>IF(data!M1071="","",data!M1071)</f>
        <v/>
      </c>
      <c r="P1069" t="str">
        <f>IF(data!N1071="","",data!N1071)</f>
        <v/>
      </c>
      <c r="Q1069" t="str">
        <f>IF(data!O1071="","",data!O1071)</f>
        <v/>
      </c>
      <c r="R1069" t="str">
        <f>IF(data!P1071="","",data!P1071)</f>
        <v/>
      </c>
      <c r="S1069" t="str">
        <f>IF(data!Q1071="","",data!Q1071)</f>
        <v/>
      </c>
      <c r="T1069" t="str">
        <f>IF(data!R1071="","",data!R1071)</f>
        <v/>
      </c>
      <c r="U1069" t="str">
        <f>IF(data!S1071="","",data!S1071)</f>
        <v/>
      </c>
      <c r="V1069" t="str">
        <f>IF(data!W1071="","",data!W1071)</f>
        <v/>
      </c>
      <c r="W1069" t="str">
        <f>IF(data!X1071="","",data!X1071)</f>
        <v/>
      </c>
      <c r="X1069" t="str">
        <f>IF(data!Y1071="","",data!Y1071)</f>
        <v/>
      </c>
      <c r="Y1069" t="str">
        <f>IF(data!Z1071="","",data!Z1071)</f>
        <v/>
      </c>
      <c r="Z1069" t="str">
        <f>IF(data!AA1071="","",data!AA1071)</f>
        <v/>
      </c>
      <c r="AA1069" t="str">
        <f>IF(data!AB1071="","",data!AB1071)</f>
        <v/>
      </c>
      <c r="AB1069" t="str">
        <f>IF(data!AC1071="","",data!AC1071)</f>
        <v/>
      </c>
      <c r="AC1069" t="str">
        <f>IF(data!AD1071="","",data!AD1071)</f>
        <v/>
      </c>
      <c r="AD1069" t="str">
        <f>IF(data!AE1071="","",data!AE1071)</f>
        <v/>
      </c>
      <c r="AE1069" t="str">
        <f>IF(data!AF1071="","",data!AF1071)</f>
        <v/>
      </c>
      <c r="AF1069" t="str">
        <f>IF(data!AG1071="","",data!AG1071)</f>
        <v/>
      </c>
      <c r="AG1069" t="str">
        <f>IF(data!AH1071="","",data!AH1071)</f>
        <v/>
      </c>
      <c r="AH1069" t="str">
        <f>IF(data!AI1071="","",data!AI1071)</f>
        <v/>
      </c>
      <c r="AI1069" t="str">
        <f>IF(data!AJ1071="","",data!AJ1071)</f>
        <v/>
      </c>
      <c r="AJ1069" t="str">
        <f t="shared" si="16"/>
        <v/>
      </c>
      <c r="AK1069" t="str">
        <f>IF(data!AM1071="","",data!AM1071)</f>
        <v/>
      </c>
      <c r="AL1069" t="str">
        <f>IF(data!AN1071="","",data!AN1071)</f>
        <v/>
      </c>
      <c r="AM1069" t="str">
        <f>IF(data!AO1071="","",data!AO1071)</f>
        <v/>
      </c>
      <c r="AN1069" t="str">
        <f>IF(data!AP1071="","",data!AP1071)</f>
        <v/>
      </c>
      <c r="AO1069" t="str">
        <f>IF(data!AQ1071="","",data!AQ1071)</f>
        <v/>
      </c>
      <c r="AP1069" t="str">
        <f>IF(data!AR1071="","",data!AR1071)</f>
        <v/>
      </c>
    </row>
    <row r="1070" spans="1:42" x14ac:dyDescent="0.35">
      <c r="A1070" t="str">
        <f>IF(data!A1072="","",data!A1072)</f>
        <v/>
      </c>
      <c r="B1070" t="str">
        <f>IF(data!B1072="",D1070,data!B1072)</f>
        <v/>
      </c>
      <c r="C1070" t="str">
        <f>IF(data!C1072="","",data!C1072)</f>
        <v/>
      </c>
      <c r="D1070" t="str">
        <f>IF(data!D1072="","",data!D1072)</f>
        <v/>
      </c>
      <c r="E1070" t="str">
        <f>IF(data!E1072="","",data!E1072)</f>
        <v/>
      </c>
      <c r="F1070" t="str">
        <f>IF(data!F1072="","",data!F1072)</f>
        <v/>
      </c>
      <c r="G1070" t="str">
        <f>IF(data!G1072="","",data!G1072)</f>
        <v/>
      </c>
      <c r="H1070" t="str">
        <f>IF(data!H1072="","",data!H1072)</f>
        <v/>
      </c>
      <c r="I1070" t="str">
        <f>IF(data!I1072="","",data!I1072)</f>
        <v/>
      </c>
      <c r="J1070" t="str">
        <f>IF(data!J1072="","",data!J1072)</f>
        <v/>
      </c>
      <c r="K1070" t="str">
        <f>IF(data!K1072="","",data!K1072)</f>
        <v/>
      </c>
      <c r="L1070" t="str">
        <f>IF(data!L1072="","",data!L1072)</f>
        <v/>
      </c>
      <c r="N1070" t="str">
        <f>IF(Y1070&lt;&gt;"",Y1070,IF(ISNUMBER(A1070),"_",""))</f>
        <v/>
      </c>
      <c r="O1070" t="str">
        <f>IF(data!M1072="","",data!M1072)</f>
        <v/>
      </c>
      <c r="P1070" t="str">
        <f>IF(data!N1072="","",data!N1072)</f>
        <v/>
      </c>
      <c r="Q1070" t="str">
        <f>IF(data!O1072="","",data!O1072)</f>
        <v/>
      </c>
      <c r="R1070" t="str">
        <f>IF(data!P1072="","",data!P1072)</f>
        <v/>
      </c>
      <c r="S1070" t="str">
        <f>IF(data!Q1072="","",data!Q1072)</f>
        <v/>
      </c>
      <c r="T1070" t="str">
        <f>IF(data!R1072="","",data!R1072)</f>
        <v/>
      </c>
      <c r="U1070" t="str">
        <f>IF(data!S1072="","",data!S1072)</f>
        <v/>
      </c>
      <c r="V1070" t="str">
        <f>IF(data!W1072="","",data!W1072)</f>
        <v/>
      </c>
      <c r="W1070" t="str">
        <f>IF(data!X1072="","",data!X1072)</f>
        <v/>
      </c>
      <c r="X1070" t="str">
        <f>IF(data!Y1072="","",data!Y1072)</f>
        <v/>
      </c>
      <c r="Y1070" t="str">
        <f>IF(data!Z1072="","",data!Z1072)</f>
        <v/>
      </c>
      <c r="Z1070" t="str">
        <f>IF(data!AA1072="","",data!AA1072)</f>
        <v/>
      </c>
      <c r="AA1070" t="str">
        <f>IF(data!AB1072="","",data!AB1072)</f>
        <v/>
      </c>
      <c r="AB1070" t="str">
        <f>IF(data!AC1072="","",data!AC1072)</f>
        <v/>
      </c>
      <c r="AC1070" t="str">
        <f>IF(data!AD1072="","",data!AD1072)</f>
        <v/>
      </c>
      <c r="AD1070" t="str">
        <f>IF(data!AE1072="","",data!AE1072)</f>
        <v/>
      </c>
      <c r="AE1070" t="str">
        <f>IF(data!AF1072="","",data!AF1072)</f>
        <v/>
      </c>
      <c r="AF1070" t="str">
        <f>IF(data!AG1072="","",data!AG1072)</f>
        <v/>
      </c>
      <c r="AG1070" t="str">
        <f>IF(data!AH1072="","",data!AH1072)</f>
        <v/>
      </c>
      <c r="AH1070" t="str">
        <f>IF(data!AI1072="","",data!AI1072)</f>
        <v/>
      </c>
      <c r="AI1070" t="str">
        <f>IF(data!AJ1072="","",data!AJ1072)</f>
        <v/>
      </c>
      <c r="AJ1070" t="str">
        <f t="shared" si="16"/>
        <v/>
      </c>
      <c r="AK1070" t="str">
        <f>IF(data!AM1072="","",data!AM1072)</f>
        <v/>
      </c>
      <c r="AL1070" t="str">
        <f>IF(data!AN1072="","",data!AN1072)</f>
        <v/>
      </c>
      <c r="AM1070" t="str">
        <f>IF(data!AO1072="","",data!AO1072)</f>
        <v/>
      </c>
      <c r="AN1070" t="str">
        <f>IF(data!AP1072="","",data!AP1072)</f>
        <v/>
      </c>
      <c r="AO1070" t="str">
        <f>IF(data!AQ1072="","",data!AQ1072)</f>
        <v/>
      </c>
      <c r="AP1070" t="str">
        <f>IF(data!AR1072="","",data!AR1072)</f>
        <v/>
      </c>
    </row>
    <row r="1071" spans="1:42" x14ac:dyDescent="0.35">
      <c r="A1071" t="str">
        <f>IF(data!A1073="","",data!A1073)</f>
        <v/>
      </c>
      <c r="B1071" t="str">
        <f>IF(data!B1073="",D1071,data!B1073)</f>
        <v/>
      </c>
      <c r="C1071" t="str">
        <f>IF(data!C1073="","",data!C1073)</f>
        <v/>
      </c>
      <c r="D1071" t="str">
        <f>IF(data!D1073="","",data!D1073)</f>
        <v/>
      </c>
      <c r="E1071" t="str">
        <f>IF(data!E1073="","",data!E1073)</f>
        <v/>
      </c>
      <c r="F1071" t="str">
        <f>IF(data!F1073="","",data!F1073)</f>
        <v/>
      </c>
      <c r="G1071" t="str">
        <f>IF(data!G1073="","",data!G1073)</f>
        <v/>
      </c>
      <c r="H1071" t="str">
        <f>IF(data!H1073="","",data!H1073)</f>
        <v/>
      </c>
      <c r="I1071" t="str">
        <f>IF(data!I1073="","",data!I1073)</f>
        <v/>
      </c>
      <c r="J1071" t="str">
        <f>IF(data!J1073="","",data!J1073)</f>
        <v/>
      </c>
      <c r="K1071" t="str">
        <f>IF(data!K1073="","",data!K1073)</f>
        <v/>
      </c>
      <c r="L1071" t="str">
        <f>IF(data!L1073="","",data!L1073)</f>
        <v/>
      </c>
      <c r="N1071" t="str">
        <f>IF(Y1071&lt;&gt;"",Y1071,IF(ISNUMBER(A1071),"_",""))</f>
        <v/>
      </c>
      <c r="O1071" t="str">
        <f>IF(data!M1073="","",data!M1073)</f>
        <v/>
      </c>
      <c r="P1071" t="str">
        <f>IF(data!N1073="","",data!N1073)</f>
        <v/>
      </c>
      <c r="Q1071" t="str">
        <f>IF(data!O1073="","",data!O1073)</f>
        <v/>
      </c>
      <c r="R1071" t="str">
        <f>IF(data!P1073="","",data!P1073)</f>
        <v/>
      </c>
      <c r="S1071" t="str">
        <f>IF(data!Q1073="","",data!Q1073)</f>
        <v/>
      </c>
      <c r="T1071" t="str">
        <f>IF(data!R1073="","",data!R1073)</f>
        <v/>
      </c>
      <c r="U1071" t="str">
        <f>IF(data!S1073="","",data!S1073)</f>
        <v/>
      </c>
      <c r="V1071" t="str">
        <f>IF(data!W1073="","",data!W1073)</f>
        <v/>
      </c>
      <c r="W1071" t="str">
        <f>IF(data!X1073="","",data!X1073)</f>
        <v/>
      </c>
      <c r="X1071" t="str">
        <f>IF(data!Y1073="","",data!Y1073)</f>
        <v/>
      </c>
      <c r="Y1071" t="str">
        <f>IF(data!Z1073="","",data!Z1073)</f>
        <v/>
      </c>
      <c r="Z1071" t="str">
        <f>IF(data!AA1073="","",data!AA1073)</f>
        <v/>
      </c>
      <c r="AA1071" t="str">
        <f>IF(data!AB1073="","",data!AB1073)</f>
        <v/>
      </c>
      <c r="AB1071" t="str">
        <f>IF(data!AC1073="","",data!AC1073)</f>
        <v/>
      </c>
      <c r="AC1071" t="str">
        <f>IF(data!AD1073="","",data!AD1073)</f>
        <v/>
      </c>
      <c r="AD1071" t="str">
        <f>IF(data!AE1073="","",data!AE1073)</f>
        <v/>
      </c>
      <c r="AE1071" t="str">
        <f>IF(data!AF1073="","",data!AF1073)</f>
        <v/>
      </c>
      <c r="AF1071" t="str">
        <f>IF(data!AG1073="","",data!AG1073)</f>
        <v/>
      </c>
      <c r="AG1071" t="str">
        <f>IF(data!AH1073="","",data!AH1073)</f>
        <v/>
      </c>
      <c r="AH1071" t="str">
        <f>IF(data!AI1073="","",data!AI1073)</f>
        <v/>
      </c>
      <c r="AI1071" t="str">
        <f>IF(data!AJ1073="","",data!AJ1073)</f>
        <v/>
      </c>
      <c r="AJ1071" t="str">
        <f t="shared" si="16"/>
        <v/>
      </c>
      <c r="AK1071" t="str">
        <f>IF(data!AM1073="","",data!AM1073)</f>
        <v/>
      </c>
      <c r="AL1071" t="str">
        <f>IF(data!AN1073="","",data!AN1073)</f>
        <v/>
      </c>
      <c r="AM1071" t="str">
        <f>IF(data!AO1073="","",data!AO1073)</f>
        <v/>
      </c>
      <c r="AN1071" t="str">
        <f>IF(data!AP1073="","",data!AP1073)</f>
        <v/>
      </c>
      <c r="AO1071" t="str">
        <f>IF(data!AQ1073="","",data!AQ1073)</f>
        <v/>
      </c>
      <c r="AP1071" t="str">
        <f>IF(data!AR1073="","",data!AR1073)</f>
        <v/>
      </c>
    </row>
    <row r="1072" spans="1:42" x14ac:dyDescent="0.35">
      <c r="A1072" t="str">
        <f>IF(data!A1074="","",data!A1074)</f>
        <v/>
      </c>
      <c r="B1072" t="str">
        <f>IF(data!B1074="",D1072,data!B1074)</f>
        <v/>
      </c>
      <c r="C1072" t="str">
        <f>IF(data!C1074="","",data!C1074)</f>
        <v/>
      </c>
      <c r="D1072" t="str">
        <f>IF(data!D1074="","",data!D1074)</f>
        <v/>
      </c>
      <c r="E1072" t="str">
        <f>IF(data!E1074="","",data!E1074)</f>
        <v/>
      </c>
      <c r="F1072" t="str">
        <f>IF(data!F1074="","",data!F1074)</f>
        <v/>
      </c>
      <c r="G1072" t="str">
        <f>IF(data!G1074="","",data!G1074)</f>
        <v/>
      </c>
      <c r="H1072" t="str">
        <f>IF(data!H1074="","",data!H1074)</f>
        <v/>
      </c>
      <c r="I1072" t="str">
        <f>IF(data!I1074="","",data!I1074)</f>
        <v/>
      </c>
      <c r="J1072" t="str">
        <f>IF(data!J1074="","",data!J1074)</f>
        <v/>
      </c>
      <c r="K1072" t="str">
        <f>IF(data!K1074="","",data!K1074)</f>
        <v/>
      </c>
      <c r="L1072" t="str">
        <f>IF(data!L1074="","",data!L1074)</f>
        <v/>
      </c>
      <c r="N1072" t="str">
        <f>IF(Y1072&lt;&gt;"",Y1072,IF(ISNUMBER(A1072),"_",""))</f>
        <v/>
      </c>
      <c r="O1072" t="str">
        <f>IF(data!M1074="","",data!M1074)</f>
        <v/>
      </c>
      <c r="P1072" t="str">
        <f>IF(data!N1074="","",data!N1074)</f>
        <v/>
      </c>
      <c r="Q1072" t="str">
        <f>IF(data!O1074="","",data!O1074)</f>
        <v/>
      </c>
      <c r="R1072" t="str">
        <f>IF(data!P1074="","",data!P1074)</f>
        <v/>
      </c>
      <c r="S1072" t="str">
        <f>IF(data!Q1074="","",data!Q1074)</f>
        <v/>
      </c>
      <c r="T1072" t="str">
        <f>IF(data!R1074="","",data!R1074)</f>
        <v/>
      </c>
      <c r="U1072" t="str">
        <f>IF(data!S1074="","",data!S1074)</f>
        <v/>
      </c>
      <c r="V1072" t="str">
        <f>IF(data!W1074="","",data!W1074)</f>
        <v/>
      </c>
      <c r="W1072" t="str">
        <f>IF(data!X1074="","",data!X1074)</f>
        <v/>
      </c>
      <c r="X1072" t="str">
        <f>IF(data!Y1074="","",data!Y1074)</f>
        <v/>
      </c>
      <c r="Y1072" t="str">
        <f>IF(data!Z1074="","",data!Z1074)</f>
        <v/>
      </c>
      <c r="Z1072" t="str">
        <f>IF(data!AA1074="","",data!AA1074)</f>
        <v/>
      </c>
      <c r="AA1072" t="str">
        <f>IF(data!AB1074="","",data!AB1074)</f>
        <v/>
      </c>
      <c r="AB1072" t="str">
        <f>IF(data!AC1074="","",data!AC1074)</f>
        <v/>
      </c>
      <c r="AC1072" t="str">
        <f>IF(data!AD1074="","",data!AD1074)</f>
        <v/>
      </c>
      <c r="AD1072" t="str">
        <f>IF(data!AE1074="","",data!AE1074)</f>
        <v/>
      </c>
      <c r="AE1072" t="str">
        <f>IF(data!AF1074="","",data!AF1074)</f>
        <v/>
      </c>
      <c r="AF1072" t="str">
        <f>IF(data!AG1074="","",data!AG1074)</f>
        <v/>
      </c>
      <c r="AG1072" t="str">
        <f>IF(data!AH1074="","",data!AH1074)</f>
        <v/>
      </c>
      <c r="AH1072" t="str">
        <f>IF(data!AI1074="","",data!AI1074)</f>
        <v/>
      </c>
      <c r="AI1072" t="str">
        <f>IF(data!AJ1074="","",data!AJ1074)</f>
        <v/>
      </c>
      <c r="AJ1072" t="str">
        <f t="shared" si="16"/>
        <v/>
      </c>
      <c r="AK1072" t="str">
        <f>IF(data!AM1074="","",data!AM1074)</f>
        <v/>
      </c>
      <c r="AL1072" t="str">
        <f>IF(data!AN1074="","",data!AN1074)</f>
        <v/>
      </c>
      <c r="AM1072" t="str">
        <f>IF(data!AO1074="","",data!AO1074)</f>
        <v/>
      </c>
      <c r="AN1072" t="str">
        <f>IF(data!AP1074="","",data!AP1074)</f>
        <v/>
      </c>
      <c r="AO1072" t="str">
        <f>IF(data!AQ1074="","",data!AQ1074)</f>
        <v/>
      </c>
      <c r="AP1072" t="str">
        <f>IF(data!AR1074="","",data!AR1074)</f>
        <v/>
      </c>
    </row>
    <row r="1073" spans="1:42" x14ac:dyDescent="0.35">
      <c r="A1073" t="str">
        <f>IF(data!A1075="","",data!A1075)</f>
        <v/>
      </c>
      <c r="B1073" t="str">
        <f>IF(data!B1075="",D1073,data!B1075)</f>
        <v/>
      </c>
      <c r="C1073" t="str">
        <f>IF(data!C1075="","",data!C1075)</f>
        <v/>
      </c>
      <c r="D1073" t="str">
        <f>IF(data!D1075="","",data!D1075)</f>
        <v/>
      </c>
      <c r="E1073" t="str">
        <f>IF(data!E1075="","",data!E1075)</f>
        <v/>
      </c>
      <c r="F1073" t="str">
        <f>IF(data!F1075="","",data!F1075)</f>
        <v/>
      </c>
      <c r="G1073" t="str">
        <f>IF(data!G1075="","",data!G1075)</f>
        <v/>
      </c>
      <c r="H1073" t="str">
        <f>IF(data!H1075="","",data!H1075)</f>
        <v/>
      </c>
      <c r="I1073" t="str">
        <f>IF(data!I1075="","",data!I1075)</f>
        <v/>
      </c>
      <c r="J1073" t="str">
        <f>IF(data!J1075="","",data!J1075)</f>
        <v/>
      </c>
      <c r="K1073" t="str">
        <f>IF(data!K1075="","",data!K1075)</f>
        <v/>
      </c>
      <c r="L1073" t="str">
        <f>IF(data!L1075="","",data!L1075)</f>
        <v/>
      </c>
      <c r="N1073" t="str">
        <f>IF(Y1073&lt;&gt;"",Y1073,IF(ISNUMBER(A1073),"_",""))</f>
        <v/>
      </c>
      <c r="O1073" t="str">
        <f>IF(data!M1075="","",data!M1075)</f>
        <v/>
      </c>
      <c r="P1073" t="str">
        <f>IF(data!N1075="","",data!N1075)</f>
        <v/>
      </c>
      <c r="Q1073" t="str">
        <f>IF(data!O1075="","",data!O1075)</f>
        <v/>
      </c>
      <c r="R1073" t="str">
        <f>IF(data!P1075="","",data!P1075)</f>
        <v/>
      </c>
      <c r="S1073" t="str">
        <f>IF(data!Q1075="","",data!Q1075)</f>
        <v/>
      </c>
      <c r="T1073" t="str">
        <f>IF(data!R1075="","",data!R1075)</f>
        <v/>
      </c>
      <c r="U1073" t="str">
        <f>IF(data!S1075="","",data!S1075)</f>
        <v/>
      </c>
      <c r="V1073" t="str">
        <f>IF(data!W1075="","",data!W1075)</f>
        <v/>
      </c>
      <c r="W1073" t="str">
        <f>IF(data!X1075="","",data!X1075)</f>
        <v/>
      </c>
      <c r="X1073" t="str">
        <f>IF(data!Y1075="","",data!Y1075)</f>
        <v/>
      </c>
      <c r="Y1073" t="str">
        <f>IF(data!Z1075="","",data!Z1075)</f>
        <v/>
      </c>
      <c r="Z1073" t="str">
        <f>IF(data!AA1075="","",data!AA1075)</f>
        <v/>
      </c>
      <c r="AA1073" t="str">
        <f>IF(data!AB1075="","",data!AB1075)</f>
        <v/>
      </c>
      <c r="AB1073" t="str">
        <f>IF(data!AC1075="","",data!AC1075)</f>
        <v/>
      </c>
      <c r="AC1073" t="str">
        <f>IF(data!AD1075="","",data!AD1075)</f>
        <v/>
      </c>
      <c r="AD1073" t="str">
        <f>IF(data!AE1075="","",data!AE1075)</f>
        <v/>
      </c>
      <c r="AE1073" t="str">
        <f>IF(data!AF1075="","",data!AF1075)</f>
        <v/>
      </c>
      <c r="AF1073" t="str">
        <f>IF(data!AG1075="","",data!AG1075)</f>
        <v/>
      </c>
      <c r="AG1073" t="str">
        <f>IF(data!AH1075="","",data!AH1075)</f>
        <v/>
      </c>
      <c r="AH1073" t="str">
        <f>IF(data!AI1075="","",data!AI1075)</f>
        <v/>
      </c>
      <c r="AI1073" t="str">
        <f>IF(data!AJ1075="","",data!AJ1075)</f>
        <v/>
      </c>
      <c r="AJ1073" t="str">
        <f t="shared" si="16"/>
        <v/>
      </c>
      <c r="AK1073" t="str">
        <f>IF(data!AM1075="","",data!AM1075)</f>
        <v/>
      </c>
      <c r="AL1073" t="str">
        <f>IF(data!AN1075="","",data!AN1075)</f>
        <v/>
      </c>
      <c r="AM1073" t="str">
        <f>IF(data!AO1075="","",data!AO1075)</f>
        <v/>
      </c>
      <c r="AN1073" t="str">
        <f>IF(data!AP1075="","",data!AP1075)</f>
        <v/>
      </c>
      <c r="AO1073" t="str">
        <f>IF(data!AQ1075="","",data!AQ1075)</f>
        <v/>
      </c>
      <c r="AP1073" t="str">
        <f>IF(data!AR1075="","",data!AR1075)</f>
        <v/>
      </c>
    </row>
    <row r="1074" spans="1:42" x14ac:dyDescent="0.35">
      <c r="A1074" t="str">
        <f>IF(data!A1076="","",data!A1076)</f>
        <v/>
      </c>
      <c r="B1074" t="str">
        <f>IF(data!B1076="",D1074,data!B1076)</f>
        <v/>
      </c>
      <c r="C1074" t="str">
        <f>IF(data!C1076="","",data!C1076)</f>
        <v/>
      </c>
      <c r="D1074" t="str">
        <f>IF(data!D1076="","",data!D1076)</f>
        <v/>
      </c>
      <c r="E1074" t="str">
        <f>IF(data!E1076="","",data!E1076)</f>
        <v/>
      </c>
      <c r="F1074" t="str">
        <f>IF(data!F1076="","",data!F1076)</f>
        <v/>
      </c>
      <c r="G1074" t="str">
        <f>IF(data!G1076="","",data!G1076)</f>
        <v/>
      </c>
      <c r="H1074" t="str">
        <f>IF(data!H1076="","",data!H1076)</f>
        <v/>
      </c>
      <c r="I1074" t="str">
        <f>IF(data!I1076="","",data!I1076)</f>
        <v/>
      </c>
      <c r="J1074" t="str">
        <f>IF(data!J1076="","",data!J1076)</f>
        <v/>
      </c>
      <c r="K1074" t="str">
        <f>IF(data!K1076="","",data!K1076)</f>
        <v/>
      </c>
      <c r="L1074" t="str">
        <f>IF(data!L1076="","",data!L1076)</f>
        <v/>
      </c>
      <c r="N1074" t="str">
        <f>IF(Y1074&lt;&gt;"",Y1074,IF(ISNUMBER(A1074),"_",""))</f>
        <v/>
      </c>
      <c r="O1074" t="str">
        <f>IF(data!M1076="","",data!M1076)</f>
        <v/>
      </c>
      <c r="P1074" t="str">
        <f>IF(data!N1076="","",data!N1076)</f>
        <v/>
      </c>
      <c r="Q1074" t="str">
        <f>IF(data!O1076="","",data!O1076)</f>
        <v/>
      </c>
      <c r="R1074" t="str">
        <f>IF(data!P1076="","",data!P1076)</f>
        <v/>
      </c>
      <c r="S1074" t="str">
        <f>IF(data!Q1076="","",data!Q1076)</f>
        <v/>
      </c>
      <c r="T1074" t="str">
        <f>IF(data!R1076="","",data!R1076)</f>
        <v/>
      </c>
      <c r="U1074" t="str">
        <f>IF(data!S1076="","",data!S1076)</f>
        <v/>
      </c>
      <c r="V1074" t="str">
        <f>IF(data!W1076="","",data!W1076)</f>
        <v/>
      </c>
      <c r="W1074" t="str">
        <f>IF(data!X1076="","",data!X1076)</f>
        <v/>
      </c>
      <c r="X1074" t="str">
        <f>IF(data!Y1076="","",data!Y1076)</f>
        <v/>
      </c>
      <c r="Y1074" t="str">
        <f>IF(data!Z1076="","",data!Z1076)</f>
        <v/>
      </c>
      <c r="Z1074" t="str">
        <f>IF(data!AA1076="","",data!AA1076)</f>
        <v/>
      </c>
      <c r="AA1074" t="str">
        <f>IF(data!AB1076="","",data!AB1076)</f>
        <v/>
      </c>
      <c r="AB1074" t="str">
        <f>IF(data!AC1076="","",data!AC1076)</f>
        <v/>
      </c>
      <c r="AC1074" t="str">
        <f>IF(data!AD1076="","",data!AD1076)</f>
        <v/>
      </c>
      <c r="AD1074" t="str">
        <f>IF(data!AE1076="","",data!AE1076)</f>
        <v/>
      </c>
      <c r="AE1074" t="str">
        <f>IF(data!AF1076="","",data!AF1076)</f>
        <v/>
      </c>
      <c r="AF1074" t="str">
        <f>IF(data!AG1076="","",data!AG1076)</f>
        <v/>
      </c>
      <c r="AG1074" t="str">
        <f>IF(data!AH1076="","",data!AH1076)</f>
        <v/>
      </c>
      <c r="AH1074" t="str">
        <f>IF(data!AI1076="","",data!AI1076)</f>
        <v/>
      </c>
      <c r="AI1074" t="str">
        <f>IF(data!AJ1076="","",data!AJ1076)</f>
        <v/>
      </c>
      <c r="AJ1074" t="str">
        <f t="shared" si="16"/>
        <v/>
      </c>
      <c r="AK1074" t="str">
        <f>IF(data!AM1076="","",data!AM1076)</f>
        <v/>
      </c>
      <c r="AL1074" t="str">
        <f>IF(data!AN1076="","",data!AN1076)</f>
        <v/>
      </c>
      <c r="AM1074" t="str">
        <f>IF(data!AO1076="","",data!AO1076)</f>
        <v/>
      </c>
      <c r="AN1074" t="str">
        <f>IF(data!AP1076="","",data!AP1076)</f>
        <v/>
      </c>
      <c r="AO1074" t="str">
        <f>IF(data!AQ1076="","",data!AQ1076)</f>
        <v/>
      </c>
      <c r="AP1074" t="str">
        <f>IF(data!AR1076="","",data!AR1076)</f>
        <v/>
      </c>
    </row>
    <row r="1075" spans="1:42" x14ac:dyDescent="0.35">
      <c r="A1075" t="str">
        <f>IF(data!A1077="","",data!A1077)</f>
        <v/>
      </c>
      <c r="B1075" t="str">
        <f>IF(data!B1077="",D1075,data!B1077)</f>
        <v/>
      </c>
      <c r="C1075" t="str">
        <f>IF(data!C1077="","",data!C1077)</f>
        <v/>
      </c>
      <c r="D1075" t="str">
        <f>IF(data!D1077="","",data!D1077)</f>
        <v/>
      </c>
      <c r="E1075" t="str">
        <f>IF(data!E1077="","",data!E1077)</f>
        <v/>
      </c>
      <c r="F1075" t="str">
        <f>IF(data!F1077="","",data!F1077)</f>
        <v/>
      </c>
      <c r="G1075" t="str">
        <f>IF(data!G1077="","",data!G1077)</f>
        <v/>
      </c>
      <c r="H1075" t="str">
        <f>IF(data!H1077="","",data!H1077)</f>
        <v/>
      </c>
      <c r="I1075" t="str">
        <f>IF(data!I1077="","",data!I1077)</f>
        <v/>
      </c>
      <c r="J1075" t="str">
        <f>IF(data!J1077="","",data!J1077)</f>
        <v/>
      </c>
      <c r="K1075" t="str">
        <f>IF(data!K1077="","",data!K1077)</f>
        <v/>
      </c>
      <c r="L1075" t="str">
        <f>IF(data!L1077="","",data!L1077)</f>
        <v/>
      </c>
      <c r="N1075" t="str">
        <f>IF(Y1075&lt;&gt;"",Y1075,IF(ISNUMBER(A1075),"_",""))</f>
        <v/>
      </c>
      <c r="O1075" t="str">
        <f>IF(data!M1077="","",data!M1077)</f>
        <v/>
      </c>
      <c r="P1075" t="str">
        <f>IF(data!N1077="","",data!N1077)</f>
        <v/>
      </c>
      <c r="Q1075" t="str">
        <f>IF(data!O1077="","",data!O1077)</f>
        <v/>
      </c>
      <c r="R1075" t="str">
        <f>IF(data!P1077="","",data!P1077)</f>
        <v/>
      </c>
      <c r="S1075" t="str">
        <f>IF(data!Q1077="","",data!Q1077)</f>
        <v/>
      </c>
      <c r="T1075" t="str">
        <f>IF(data!R1077="","",data!R1077)</f>
        <v/>
      </c>
      <c r="U1075" t="str">
        <f>IF(data!S1077="","",data!S1077)</f>
        <v/>
      </c>
      <c r="V1075" t="str">
        <f>IF(data!W1077="","",data!W1077)</f>
        <v/>
      </c>
      <c r="W1075" t="str">
        <f>IF(data!X1077="","",data!X1077)</f>
        <v/>
      </c>
      <c r="X1075" t="str">
        <f>IF(data!Y1077="","",data!Y1077)</f>
        <v/>
      </c>
      <c r="Y1075" t="str">
        <f>IF(data!Z1077="","",data!Z1077)</f>
        <v/>
      </c>
      <c r="Z1075" t="str">
        <f>IF(data!AA1077="","",data!AA1077)</f>
        <v/>
      </c>
      <c r="AA1075" t="str">
        <f>IF(data!AB1077="","",data!AB1077)</f>
        <v/>
      </c>
      <c r="AB1075" t="str">
        <f>IF(data!AC1077="","",data!AC1077)</f>
        <v/>
      </c>
      <c r="AC1075" t="str">
        <f>IF(data!AD1077="","",data!AD1077)</f>
        <v/>
      </c>
      <c r="AD1075" t="str">
        <f>IF(data!AE1077="","",data!AE1077)</f>
        <v/>
      </c>
      <c r="AE1075" t="str">
        <f>IF(data!AF1077="","",data!AF1077)</f>
        <v/>
      </c>
      <c r="AF1075" t="str">
        <f>IF(data!AG1077="","",data!AG1077)</f>
        <v/>
      </c>
      <c r="AG1075" t="str">
        <f>IF(data!AH1077="","",data!AH1077)</f>
        <v/>
      </c>
      <c r="AH1075" t="str">
        <f>IF(data!AI1077="","",data!AI1077)</f>
        <v/>
      </c>
      <c r="AI1075" t="str">
        <f>IF(data!AJ1077="","",data!AJ1077)</f>
        <v/>
      </c>
      <c r="AJ1075" t="str">
        <f t="shared" si="16"/>
        <v/>
      </c>
      <c r="AK1075" t="str">
        <f>IF(data!AM1077="","",data!AM1077)</f>
        <v/>
      </c>
      <c r="AL1075" t="str">
        <f>IF(data!AN1077="","",data!AN1077)</f>
        <v/>
      </c>
      <c r="AM1075" t="str">
        <f>IF(data!AO1077="","",data!AO1077)</f>
        <v/>
      </c>
      <c r="AN1075" t="str">
        <f>IF(data!AP1077="","",data!AP1077)</f>
        <v/>
      </c>
      <c r="AO1075" t="str">
        <f>IF(data!AQ1077="","",data!AQ1077)</f>
        <v/>
      </c>
      <c r="AP1075" t="str">
        <f>IF(data!AR1077="","",data!AR1077)</f>
        <v/>
      </c>
    </row>
    <row r="1076" spans="1:42" x14ac:dyDescent="0.35">
      <c r="A1076" t="str">
        <f>IF(data!A1078="","",data!A1078)</f>
        <v/>
      </c>
      <c r="B1076" t="str">
        <f>IF(data!B1078="",D1076,data!B1078)</f>
        <v/>
      </c>
      <c r="C1076" t="str">
        <f>IF(data!C1078="","",data!C1078)</f>
        <v/>
      </c>
      <c r="D1076" t="str">
        <f>IF(data!D1078="","",data!D1078)</f>
        <v/>
      </c>
      <c r="E1076" t="str">
        <f>IF(data!E1078="","",data!E1078)</f>
        <v/>
      </c>
      <c r="F1076" t="str">
        <f>IF(data!F1078="","",data!F1078)</f>
        <v/>
      </c>
      <c r="G1076" t="str">
        <f>IF(data!G1078="","",data!G1078)</f>
        <v/>
      </c>
      <c r="H1076" t="str">
        <f>IF(data!H1078="","",data!H1078)</f>
        <v/>
      </c>
      <c r="I1076" t="str">
        <f>IF(data!I1078="","",data!I1078)</f>
        <v/>
      </c>
      <c r="J1076" t="str">
        <f>IF(data!J1078="","",data!J1078)</f>
        <v/>
      </c>
      <c r="K1076" t="str">
        <f>IF(data!K1078="","",data!K1078)</f>
        <v/>
      </c>
      <c r="L1076" t="str">
        <f>IF(data!L1078="","",data!L1078)</f>
        <v/>
      </c>
      <c r="N1076" t="str">
        <f>IF(Y1076&lt;&gt;"",Y1076,IF(ISNUMBER(A1076),"_",""))</f>
        <v/>
      </c>
      <c r="O1076" t="str">
        <f>IF(data!M1078="","",data!M1078)</f>
        <v/>
      </c>
      <c r="P1076" t="str">
        <f>IF(data!N1078="","",data!N1078)</f>
        <v/>
      </c>
      <c r="Q1076" t="str">
        <f>IF(data!O1078="","",data!O1078)</f>
        <v/>
      </c>
      <c r="R1076" t="str">
        <f>IF(data!P1078="","",data!P1078)</f>
        <v/>
      </c>
      <c r="S1076" t="str">
        <f>IF(data!Q1078="","",data!Q1078)</f>
        <v/>
      </c>
      <c r="T1076" t="str">
        <f>IF(data!R1078="","",data!R1078)</f>
        <v/>
      </c>
      <c r="U1076" t="str">
        <f>IF(data!S1078="","",data!S1078)</f>
        <v/>
      </c>
      <c r="V1076" t="str">
        <f>IF(data!W1078="","",data!W1078)</f>
        <v/>
      </c>
      <c r="W1076" t="str">
        <f>IF(data!X1078="","",data!X1078)</f>
        <v/>
      </c>
      <c r="X1076" t="str">
        <f>IF(data!Y1078="","",data!Y1078)</f>
        <v/>
      </c>
      <c r="Y1076" t="str">
        <f>IF(data!Z1078="","",data!Z1078)</f>
        <v/>
      </c>
      <c r="Z1076" t="str">
        <f>IF(data!AA1078="","",data!AA1078)</f>
        <v/>
      </c>
      <c r="AA1076" t="str">
        <f>IF(data!AB1078="","",data!AB1078)</f>
        <v/>
      </c>
      <c r="AB1076" t="str">
        <f>IF(data!AC1078="","",data!AC1078)</f>
        <v/>
      </c>
      <c r="AC1076" t="str">
        <f>IF(data!AD1078="","",data!AD1078)</f>
        <v/>
      </c>
      <c r="AD1076" t="str">
        <f>IF(data!AE1078="","",data!AE1078)</f>
        <v/>
      </c>
      <c r="AE1076" t="str">
        <f>IF(data!AF1078="","",data!AF1078)</f>
        <v/>
      </c>
      <c r="AF1076" t="str">
        <f>IF(data!AG1078="","",data!AG1078)</f>
        <v/>
      </c>
      <c r="AG1076" t="str">
        <f>IF(data!AH1078="","",data!AH1078)</f>
        <v/>
      </c>
      <c r="AH1076" t="str">
        <f>IF(data!AI1078="","",data!AI1078)</f>
        <v/>
      </c>
      <c r="AI1076" t="str">
        <f>IF(data!AJ1078="","",data!AJ1078)</f>
        <v/>
      </c>
      <c r="AJ1076" t="str">
        <f t="shared" si="16"/>
        <v/>
      </c>
      <c r="AK1076" t="str">
        <f>IF(data!AM1078="","",data!AM1078)</f>
        <v/>
      </c>
      <c r="AL1076" t="str">
        <f>IF(data!AN1078="","",data!AN1078)</f>
        <v/>
      </c>
      <c r="AM1076" t="str">
        <f>IF(data!AO1078="","",data!AO1078)</f>
        <v/>
      </c>
      <c r="AN1076" t="str">
        <f>IF(data!AP1078="","",data!AP1078)</f>
        <v/>
      </c>
      <c r="AO1076" t="str">
        <f>IF(data!AQ1078="","",data!AQ1078)</f>
        <v/>
      </c>
      <c r="AP1076" t="str">
        <f>IF(data!AR1078="","",data!AR1078)</f>
        <v/>
      </c>
    </row>
    <row r="1077" spans="1:42" x14ac:dyDescent="0.35">
      <c r="A1077" t="str">
        <f>IF(data!A1079="","",data!A1079)</f>
        <v/>
      </c>
      <c r="B1077" t="str">
        <f>IF(data!B1079="",D1077,data!B1079)</f>
        <v/>
      </c>
      <c r="C1077" t="str">
        <f>IF(data!C1079="","",data!C1079)</f>
        <v/>
      </c>
      <c r="D1077" t="str">
        <f>IF(data!D1079="","",data!D1079)</f>
        <v/>
      </c>
      <c r="E1077" t="str">
        <f>IF(data!E1079="","",data!E1079)</f>
        <v/>
      </c>
      <c r="F1077" t="str">
        <f>IF(data!F1079="","",data!F1079)</f>
        <v/>
      </c>
      <c r="G1077" t="str">
        <f>IF(data!G1079="","",data!G1079)</f>
        <v/>
      </c>
      <c r="H1077" t="str">
        <f>IF(data!H1079="","",data!H1079)</f>
        <v/>
      </c>
      <c r="I1077" t="str">
        <f>IF(data!I1079="","",data!I1079)</f>
        <v/>
      </c>
      <c r="J1077" t="str">
        <f>IF(data!J1079="","",data!J1079)</f>
        <v/>
      </c>
      <c r="K1077" t="str">
        <f>IF(data!K1079="","",data!K1079)</f>
        <v/>
      </c>
      <c r="L1077" t="str">
        <f>IF(data!L1079="","",data!L1079)</f>
        <v/>
      </c>
      <c r="N1077" t="str">
        <f>IF(Y1077&lt;&gt;"",Y1077,IF(ISNUMBER(A1077),"_",""))</f>
        <v/>
      </c>
      <c r="O1077" t="str">
        <f>IF(data!M1079="","",data!M1079)</f>
        <v/>
      </c>
      <c r="P1077" t="str">
        <f>IF(data!N1079="","",data!N1079)</f>
        <v/>
      </c>
      <c r="Q1077" t="str">
        <f>IF(data!O1079="","",data!O1079)</f>
        <v/>
      </c>
      <c r="R1077" t="str">
        <f>IF(data!P1079="","",data!P1079)</f>
        <v/>
      </c>
      <c r="S1077" t="str">
        <f>IF(data!Q1079="","",data!Q1079)</f>
        <v/>
      </c>
      <c r="T1077" t="str">
        <f>IF(data!R1079="","",data!R1079)</f>
        <v/>
      </c>
      <c r="U1077" t="str">
        <f>IF(data!S1079="","",data!S1079)</f>
        <v/>
      </c>
      <c r="V1077" t="str">
        <f>IF(data!W1079="","",data!W1079)</f>
        <v/>
      </c>
      <c r="W1077" t="str">
        <f>IF(data!X1079="","",data!X1079)</f>
        <v/>
      </c>
      <c r="X1077" t="str">
        <f>IF(data!Y1079="","",data!Y1079)</f>
        <v/>
      </c>
      <c r="Y1077" t="str">
        <f>IF(data!Z1079="","",data!Z1079)</f>
        <v/>
      </c>
      <c r="Z1077" t="str">
        <f>IF(data!AA1079="","",data!AA1079)</f>
        <v/>
      </c>
      <c r="AA1077" t="str">
        <f>IF(data!AB1079="","",data!AB1079)</f>
        <v/>
      </c>
      <c r="AB1077" t="str">
        <f>IF(data!AC1079="","",data!AC1079)</f>
        <v/>
      </c>
      <c r="AC1077" t="str">
        <f>IF(data!AD1079="","",data!AD1079)</f>
        <v/>
      </c>
      <c r="AD1077" t="str">
        <f>IF(data!AE1079="","",data!AE1079)</f>
        <v/>
      </c>
      <c r="AE1077" t="str">
        <f>IF(data!AF1079="","",data!AF1079)</f>
        <v/>
      </c>
      <c r="AF1077" t="str">
        <f>IF(data!AG1079="","",data!AG1079)</f>
        <v/>
      </c>
      <c r="AG1077" t="str">
        <f>IF(data!AH1079="","",data!AH1079)</f>
        <v/>
      </c>
      <c r="AH1077" t="str">
        <f>IF(data!AI1079="","",data!AI1079)</f>
        <v/>
      </c>
      <c r="AI1077" t="str">
        <f>IF(data!AJ1079="","",data!AJ1079)</f>
        <v/>
      </c>
      <c r="AJ1077" t="str">
        <f t="shared" si="16"/>
        <v/>
      </c>
      <c r="AK1077" t="str">
        <f>IF(data!AM1079="","",data!AM1079)</f>
        <v/>
      </c>
      <c r="AL1077" t="str">
        <f>IF(data!AN1079="","",data!AN1079)</f>
        <v/>
      </c>
      <c r="AM1077" t="str">
        <f>IF(data!AO1079="","",data!AO1079)</f>
        <v/>
      </c>
      <c r="AN1077" t="str">
        <f>IF(data!AP1079="","",data!AP1079)</f>
        <v/>
      </c>
      <c r="AO1077" t="str">
        <f>IF(data!AQ1079="","",data!AQ1079)</f>
        <v/>
      </c>
      <c r="AP1077" t="str">
        <f>IF(data!AR1079="","",data!AR1079)</f>
        <v/>
      </c>
    </row>
    <row r="1078" spans="1:42" x14ac:dyDescent="0.35">
      <c r="A1078" t="str">
        <f>IF(data!A1080="","",data!A1080)</f>
        <v/>
      </c>
      <c r="B1078" t="str">
        <f>IF(data!B1080="",D1078,data!B1080)</f>
        <v/>
      </c>
      <c r="C1078" t="str">
        <f>IF(data!C1080="","",data!C1080)</f>
        <v/>
      </c>
      <c r="D1078" t="str">
        <f>IF(data!D1080="","",data!D1080)</f>
        <v/>
      </c>
      <c r="E1078" t="str">
        <f>IF(data!E1080="","",data!E1080)</f>
        <v/>
      </c>
      <c r="F1078" t="str">
        <f>IF(data!F1080="","",data!F1080)</f>
        <v/>
      </c>
      <c r="G1078" t="str">
        <f>IF(data!G1080="","",data!G1080)</f>
        <v/>
      </c>
      <c r="H1078" t="str">
        <f>IF(data!H1080="","",data!H1080)</f>
        <v/>
      </c>
      <c r="I1078" t="str">
        <f>IF(data!I1080="","",data!I1080)</f>
        <v/>
      </c>
      <c r="J1078" t="str">
        <f>IF(data!J1080="","",data!J1080)</f>
        <v/>
      </c>
      <c r="K1078" t="str">
        <f>IF(data!K1080="","",data!K1080)</f>
        <v/>
      </c>
      <c r="L1078" t="str">
        <f>IF(data!L1080="","",data!L1080)</f>
        <v/>
      </c>
      <c r="N1078" t="str">
        <f>IF(Y1078&lt;&gt;"",Y1078,IF(ISNUMBER(A1078),"_",""))</f>
        <v/>
      </c>
      <c r="O1078" t="str">
        <f>IF(data!M1080="","",data!M1080)</f>
        <v/>
      </c>
      <c r="P1078" t="str">
        <f>IF(data!N1080="","",data!N1080)</f>
        <v/>
      </c>
      <c r="Q1078" t="str">
        <f>IF(data!O1080="","",data!O1080)</f>
        <v/>
      </c>
      <c r="R1078" t="str">
        <f>IF(data!P1080="","",data!P1080)</f>
        <v/>
      </c>
      <c r="S1078" t="str">
        <f>IF(data!Q1080="","",data!Q1080)</f>
        <v/>
      </c>
      <c r="T1078" t="str">
        <f>IF(data!R1080="","",data!R1080)</f>
        <v/>
      </c>
      <c r="U1078" t="str">
        <f>IF(data!S1080="","",data!S1080)</f>
        <v/>
      </c>
      <c r="V1078" t="str">
        <f>IF(data!W1080="","",data!W1080)</f>
        <v/>
      </c>
      <c r="W1078" t="str">
        <f>IF(data!X1080="","",data!X1080)</f>
        <v/>
      </c>
      <c r="X1078" t="str">
        <f>IF(data!Y1080="","",data!Y1080)</f>
        <v/>
      </c>
      <c r="Y1078" t="str">
        <f>IF(data!Z1080="","",data!Z1080)</f>
        <v/>
      </c>
      <c r="Z1078" t="str">
        <f>IF(data!AA1080="","",data!AA1080)</f>
        <v/>
      </c>
      <c r="AA1078" t="str">
        <f>IF(data!AB1080="","",data!AB1080)</f>
        <v/>
      </c>
      <c r="AB1078" t="str">
        <f>IF(data!AC1080="","",data!AC1080)</f>
        <v/>
      </c>
      <c r="AC1078" t="str">
        <f>IF(data!AD1080="","",data!AD1080)</f>
        <v/>
      </c>
      <c r="AD1078" t="str">
        <f>IF(data!AE1080="","",data!AE1080)</f>
        <v/>
      </c>
      <c r="AE1078" t="str">
        <f>IF(data!AF1080="","",data!AF1080)</f>
        <v/>
      </c>
      <c r="AF1078" t="str">
        <f>IF(data!AG1080="","",data!AG1080)</f>
        <v/>
      </c>
      <c r="AG1078" t="str">
        <f>IF(data!AH1080="","",data!AH1080)</f>
        <v/>
      </c>
      <c r="AH1078" t="str">
        <f>IF(data!AI1080="","",data!AI1080)</f>
        <v/>
      </c>
      <c r="AI1078" t="str">
        <f>IF(data!AJ1080="","",data!AJ1080)</f>
        <v/>
      </c>
      <c r="AJ1078" t="str">
        <f t="shared" si="16"/>
        <v/>
      </c>
      <c r="AK1078" t="str">
        <f>IF(data!AM1080="","",data!AM1080)</f>
        <v/>
      </c>
      <c r="AL1078" t="str">
        <f>IF(data!AN1080="","",data!AN1080)</f>
        <v/>
      </c>
      <c r="AM1078" t="str">
        <f>IF(data!AO1080="","",data!AO1080)</f>
        <v/>
      </c>
      <c r="AN1078" t="str">
        <f>IF(data!AP1080="","",data!AP1080)</f>
        <v/>
      </c>
      <c r="AO1078" t="str">
        <f>IF(data!AQ1080="","",data!AQ1080)</f>
        <v/>
      </c>
      <c r="AP1078" t="str">
        <f>IF(data!AR1080="","",data!AR1080)</f>
        <v/>
      </c>
    </row>
    <row r="1079" spans="1:42" x14ac:dyDescent="0.35">
      <c r="A1079" t="str">
        <f>IF(data!A1081="","",data!A1081)</f>
        <v/>
      </c>
      <c r="B1079" t="str">
        <f>IF(data!B1081="",D1079,data!B1081)</f>
        <v/>
      </c>
      <c r="C1079" t="str">
        <f>IF(data!C1081="","",data!C1081)</f>
        <v/>
      </c>
      <c r="D1079" t="str">
        <f>IF(data!D1081="","",data!D1081)</f>
        <v/>
      </c>
      <c r="E1079" t="str">
        <f>IF(data!E1081="","",data!E1081)</f>
        <v/>
      </c>
      <c r="F1079" t="str">
        <f>IF(data!F1081="","",data!F1081)</f>
        <v/>
      </c>
      <c r="G1079" t="str">
        <f>IF(data!G1081="","",data!G1081)</f>
        <v/>
      </c>
      <c r="H1079" t="str">
        <f>IF(data!H1081="","",data!H1081)</f>
        <v/>
      </c>
      <c r="I1079" t="str">
        <f>IF(data!I1081="","",data!I1081)</f>
        <v/>
      </c>
      <c r="J1079" t="str">
        <f>IF(data!J1081="","",data!J1081)</f>
        <v/>
      </c>
      <c r="K1079" t="str">
        <f>IF(data!K1081="","",data!K1081)</f>
        <v/>
      </c>
      <c r="L1079" t="str">
        <f>IF(data!L1081="","",data!L1081)</f>
        <v/>
      </c>
      <c r="N1079" t="str">
        <f>IF(Y1079&lt;&gt;"",Y1079,IF(ISNUMBER(A1079),"_",""))</f>
        <v/>
      </c>
      <c r="O1079" t="str">
        <f>IF(data!M1081="","",data!M1081)</f>
        <v/>
      </c>
      <c r="P1079" t="str">
        <f>IF(data!N1081="","",data!N1081)</f>
        <v/>
      </c>
      <c r="Q1079" t="str">
        <f>IF(data!O1081="","",data!O1081)</f>
        <v/>
      </c>
      <c r="R1079" t="str">
        <f>IF(data!P1081="","",data!P1081)</f>
        <v/>
      </c>
      <c r="S1079" t="str">
        <f>IF(data!Q1081="","",data!Q1081)</f>
        <v/>
      </c>
      <c r="T1079" t="str">
        <f>IF(data!R1081="","",data!R1081)</f>
        <v/>
      </c>
      <c r="U1079" t="str">
        <f>IF(data!S1081="","",data!S1081)</f>
        <v/>
      </c>
      <c r="V1079" t="str">
        <f>IF(data!W1081="","",data!W1081)</f>
        <v/>
      </c>
      <c r="W1079" t="str">
        <f>IF(data!X1081="","",data!X1081)</f>
        <v/>
      </c>
      <c r="X1079" t="str">
        <f>IF(data!Y1081="","",data!Y1081)</f>
        <v/>
      </c>
      <c r="Y1079" t="str">
        <f>IF(data!Z1081="","",data!Z1081)</f>
        <v/>
      </c>
      <c r="Z1079" t="str">
        <f>IF(data!AA1081="","",data!AA1081)</f>
        <v/>
      </c>
      <c r="AA1079" t="str">
        <f>IF(data!AB1081="","",data!AB1081)</f>
        <v/>
      </c>
      <c r="AB1079" t="str">
        <f>IF(data!AC1081="","",data!AC1081)</f>
        <v/>
      </c>
      <c r="AC1079" t="str">
        <f>IF(data!AD1081="","",data!AD1081)</f>
        <v/>
      </c>
      <c r="AD1079" t="str">
        <f>IF(data!AE1081="","",data!AE1081)</f>
        <v/>
      </c>
      <c r="AE1079" t="str">
        <f>IF(data!AF1081="","",data!AF1081)</f>
        <v/>
      </c>
      <c r="AF1079" t="str">
        <f>IF(data!AG1081="","",data!AG1081)</f>
        <v/>
      </c>
      <c r="AG1079" t="str">
        <f>IF(data!AH1081="","",data!AH1081)</f>
        <v/>
      </c>
      <c r="AH1079" t="str">
        <f>IF(data!AI1081="","",data!AI1081)</f>
        <v/>
      </c>
      <c r="AI1079" t="str">
        <f>IF(data!AJ1081="","",data!AJ1081)</f>
        <v/>
      </c>
      <c r="AJ1079" t="str">
        <f t="shared" si="16"/>
        <v/>
      </c>
      <c r="AK1079" t="str">
        <f>IF(data!AM1081="","",data!AM1081)</f>
        <v/>
      </c>
      <c r="AL1079" t="str">
        <f>IF(data!AN1081="","",data!AN1081)</f>
        <v/>
      </c>
      <c r="AM1079" t="str">
        <f>IF(data!AO1081="","",data!AO1081)</f>
        <v/>
      </c>
      <c r="AN1079" t="str">
        <f>IF(data!AP1081="","",data!AP1081)</f>
        <v/>
      </c>
      <c r="AO1079" t="str">
        <f>IF(data!AQ1081="","",data!AQ1081)</f>
        <v/>
      </c>
      <c r="AP1079" t="str">
        <f>IF(data!AR1081="","",data!AR1081)</f>
        <v/>
      </c>
    </row>
    <row r="1080" spans="1:42" x14ac:dyDescent="0.35">
      <c r="A1080" t="str">
        <f>IF(data!A1082="","",data!A1082)</f>
        <v/>
      </c>
      <c r="B1080" t="str">
        <f>IF(data!B1082="",D1080,data!B1082)</f>
        <v/>
      </c>
      <c r="C1080" t="str">
        <f>IF(data!C1082="","",data!C1082)</f>
        <v/>
      </c>
      <c r="D1080" t="str">
        <f>IF(data!D1082="","",data!D1082)</f>
        <v/>
      </c>
      <c r="E1080" t="str">
        <f>IF(data!E1082="","",data!E1082)</f>
        <v/>
      </c>
      <c r="F1080" t="str">
        <f>IF(data!F1082="","",data!F1082)</f>
        <v/>
      </c>
      <c r="G1080" t="str">
        <f>IF(data!G1082="","",data!G1082)</f>
        <v/>
      </c>
      <c r="H1080" t="str">
        <f>IF(data!H1082="","",data!H1082)</f>
        <v/>
      </c>
      <c r="I1080" t="str">
        <f>IF(data!I1082="","",data!I1082)</f>
        <v/>
      </c>
      <c r="J1080" t="str">
        <f>IF(data!J1082="","",data!J1082)</f>
        <v/>
      </c>
      <c r="K1080" t="str">
        <f>IF(data!K1082="","",data!K1082)</f>
        <v/>
      </c>
      <c r="L1080" t="str">
        <f>IF(data!L1082="","",data!L1082)</f>
        <v/>
      </c>
      <c r="N1080" t="str">
        <f>IF(Y1080&lt;&gt;"",Y1080,IF(ISNUMBER(A1080),"_",""))</f>
        <v/>
      </c>
      <c r="O1080" t="str">
        <f>IF(data!M1082="","",data!M1082)</f>
        <v/>
      </c>
      <c r="P1080" t="str">
        <f>IF(data!N1082="","",data!N1082)</f>
        <v/>
      </c>
      <c r="Q1080" t="str">
        <f>IF(data!O1082="","",data!O1082)</f>
        <v/>
      </c>
      <c r="R1080" t="str">
        <f>IF(data!P1082="","",data!P1082)</f>
        <v/>
      </c>
      <c r="S1080" t="str">
        <f>IF(data!Q1082="","",data!Q1082)</f>
        <v/>
      </c>
      <c r="T1080" t="str">
        <f>IF(data!R1082="","",data!R1082)</f>
        <v/>
      </c>
      <c r="U1080" t="str">
        <f>IF(data!S1082="","",data!S1082)</f>
        <v/>
      </c>
      <c r="V1080" t="str">
        <f>IF(data!W1082="","",data!W1082)</f>
        <v/>
      </c>
      <c r="W1080" t="str">
        <f>IF(data!X1082="","",data!X1082)</f>
        <v/>
      </c>
      <c r="X1080" t="str">
        <f>IF(data!Y1082="","",data!Y1082)</f>
        <v/>
      </c>
      <c r="Y1080" t="str">
        <f>IF(data!Z1082="","",data!Z1082)</f>
        <v/>
      </c>
      <c r="Z1080" t="str">
        <f>IF(data!AA1082="","",data!AA1082)</f>
        <v/>
      </c>
      <c r="AA1080" t="str">
        <f>IF(data!AB1082="","",data!AB1082)</f>
        <v/>
      </c>
      <c r="AB1080" t="str">
        <f>IF(data!AC1082="","",data!AC1082)</f>
        <v/>
      </c>
      <c r="AC1080" t="str">
        <f>IF(data!AD1082="","",data!AD1082)</f>
        <v/>
      </c>
      <c r="AD1080" t="str">
        <f>IF(data!AE1082="","",data!AE1082)</f>
        <v/>
      </c>
      <c r="AE1080" t="str">
        <f>IF(data!AF1082="","",data!AF1082)</f>
        <v/>
      </c>
      <c r="AF1080" t="str">
        <f>IF(data!AG1082="","",data!AG1082)</f>
        <v/>
      </c>
      <c r="AG1080" t="str">
        <f>IF(data!AH1082="","",data!AH1082)</f>
        <v/>
      </c>
      <c r="AH1080" t="str">
        <f>IF(data!AI1082="","",data!AI1082)</f>
        <v/>
      </c>
      <c r="AI1080" t="str">
        <f>IF(data!AJ1082="","",data!AJ1082)</f>
        <v/>
      </c>
      <c r="AJ1080" t="str">
        <f t="shared" si="16"/>
        <v/>
      </c>
      <c r="AK1080" t="str">
        <f>IF(data!AM1082="","",data!AM1082)</f>
        <v/>
      </c>
      <c r="AL1080" t="str">
        <f>IF(data!AN1082="","",data!AN1082)</f>
        <v/>
      </c>
      <c r="AM1080" t="str">
        <f>IF(data!AO1082="","",data!AO1082)</f>
        <v/>
      </c>
      <c r="AN1080" t="str">
        <f>IF(data!AP1082="","",data!AP1082)</f>
        <v/>
      </c>
      <c r="AO1080" t="str">
        <f>IF(data!AQ1082="","",data!AQ1082)</f>
        <v/>
      </c>
      <c r="AP1080" t="str">
        <f>IF(data!AR1082="","",data!AR1082)</f>
        <v/>
      </c>
    </row>
    <row r="1081" spans="1:42" x14ac:dyDescent="0.35">
      <c r="A1081" t="str">
        <f>IF(data!A1083="","",data!A1083)</f>
        <v/>
      </c>
      <c r="B1081" t="str">
        <f>IF(data!B1083="",D1081,data!B1083)</f>
        <v/>
      </c>
      <c r="C1081" t="str">
        <f>IF(data!C1083="","",data!C1083)</f>
        <v/>
      </c>
      <c r="D1081" t="str">
        <f>IF(data!D1083="","",data!D1083)</f>
        <v/>
      </c>
      <c r="E1081" t="str">
        <f>IF(data!E1083="","",data!E1083)</f>
        <v/>
      </c>
      <c r="F1081" t="str">
        <f>IF(data!F1083="","",data!F1083)</f>
        <v/>
      </c>
      <c r="G1081" t="str">
        <f>IF(data!G1083="","",data!G1083)</f>
        <v/>
      </c>
      <c r="H1081" t="str">
        <f>IF(data!H1083="","",data!H1083)</f>
        <v/>
      </c>
      <c r="I1081" t="str">
        <f>IF(data!I1083="","",data!I1083)</f>
        <v/>
      </c>
      <c r="J1081" t="str">
        <f>IF(data!J1083="","",data!J1083)</f>
        <v/>
      </c>
      <c r="K1081" t="str">
        <f>IF(data!K1083="","",data!K1083)</f>
        <v/>
      </c>
      <c r="L1081" t="str">
        <f>IF(data!L1083="","",data!L1083)</f>
        <v/>
      </c>
      <c r="N1081" t="str">
        <f>IF(Y1081&lt;&gt;"",Y1081,IF(ISNUMBER(A1081),"_",""))</f>
        <v/>
      </c>
      <c r="O1081" t="str">
        <f>IF(data!M1083="","",data!M1083)</f>
        <v/>
      </c>
      <c r="P1081" t="str">
        <f>IF(data!N1083="","",data!N1083)</f>
        <v/>
      </c>
      <c r="Q1081" t="str">
        <f>IF(data!O1083="","",data!O1083)</f>
        <v/>
      </c>
      <c r="R1081" t="str">
        <f>IF(data!P1083="","",data!P1083)</f>
        <v/>
      </c>
      <c r="S1081" t="str">
        <f>IF(data!Q1083="","",data!Q1083)</f>
        <v/>
      </c>
      <c r="T1081" t="str">
        <f>IF(data!R1083="","",data!R1083)</f>
        <v/>
      </c>
      <c r="U1081" t="str">
        <f>IF(data!S1083="","",data!S1083)</f>
        <v/>
      </c>
      <c r="V1081" t="str">
        <f>IF(data!W1083="","",data!W1083)</f>
        <v/>
      </c>
      <c r="W1081" t="str">
        <f>IF(data!X1083="","",data!X1083)</f>
        <v/>
      </c>
      <c r="X1081" t="str">
        <f>IF(data!Y1083="","",data!Y1083)</f>
        <v/>
      </c>
      <c r="Y1081" t="str">
        <f>IF(data!Z1083="","",data!Z1083)</f>
        <v/>
      </c>
      <c r="Z1081" t="str">
        <f>IF(data!AA1083="","",data!AA1083)</f>
        <v/>
      </c>
      <c r="AA1081" t="str">
        <f>IF(data!AB1083="","",data!AB1083)</f>
        <v/>
      </c>
      <c r="AB1081" t="str">
        <f>IF(data!AC1083="","",data!AC1083)</f>
        <v/>
      </c>
      <c r="AC1081" t="str">
        <f>IF(data!AD1083="","",data!AD1083)</f>
        <v/>
      </c>
      <c r="AD1081" t="str">
        <f>IF(data!AE1083="","",data!AE1083)</f>
        <v/>
      </c>
      <c r="AE1081" t="str">
        <f>IF(data!AF1083="","",data!AF1083)</f>
        <v/>
      </c>
      <c r="AF1081" t="str">
        <f>IF(data!AG1083="","",data!AG1083)</f>
        <v/>
      </c>
      <c r="AG1081" t="str">
        <f>IF(data!AH1083="","",data!AH1083)</f>
        <v/>
      </c>
      <c r="AH1081" t="str">
        <f>IF(data!AI1083="","",data!AI1083)</f>
        <v/>
      </c>
      <c r="AI1081" t="str">
        <f>IF(data!AJ1083="","",data!AJ1083)</f>
        <v/>
      </c>
      <c r="AJ1081" t="str">
        <f t="shared" si="16"/>
        <v/>
      </c>
      <c r="AK1081" t="str">
        <f>IF(data!AM1083="","",data!AM1083)</f>
        <v/>
      </c>
      <c r="AL1081" t="str">
        <f>IF(data!AN1083="","",data!AN1083)</f>
        <v/>
      </c>
      <c r="AM1081" t="str">
        <f>IF(data!AO1083="","",data!AO1083)</f>
        <v/>
      </c>
      <c r="AN1081" t="str">
        <f>IF(data!AP1083="","",data!AP1083)</f>
        <v/>
      </c>
      <c r="AO1081" t="str">
        <f>IF(data!AQ1083="","",data!AQ1083)</f>
        <v/>
      </c>
      <c r="AP1081" t="str">
        <f>IF(data!AR1083="","",data!AR1083)</f>
        <v/>
      </c>
    </row>
    <row r="1082" spans="1:42" x14ac:dyDescent="0.35">
      <c r="A1082" t="str">
        <f>IF(data!A1084="","",data!A1084)</f>
        <v/>
      </c>
      <c r="B1082" t="str">
        <f>IF(data!B1084="",D1082,data!B1084)</f>
        <v/>
      </c>
      <c r="C1082" t="str">
        <f>IF(data!C1084="","",data!C1084)</f>
        <v/>
      </c>
      <c r="D1082" t="str">
        <f>IF(data!D1084="","",data!D1084)</f>
        <v/>
      </c>
      <c r="E1082" t="str">
        <f>IF(data!E1084="","",data!E1084)</f>
        <v/>
      </c>
      <c r="F1082" t="str">
        <f>IF(data!F1084="","",data!F1084)</f>
        <v/>
      </c>
      <c r="G1082" t="str">
        <f>IF(data!G1084="","",data!G1084)</f>
        <v/>
      </c>
      <c r="H1082" t="str">
        <f>IF(data!H1084="","",data!H1084)</f>
        <v/>
      </c>
      <c r="I1082" t="str">
        <f>IF(data!I1084="","",data!I1084)</f>
        <v/>
      </c>
      <c r="J1082" t="str">
        <f>IF(data!J1084="","",data!J1084)</f>
        <v/>
      </c>
      <c r="K1082" t="str">
        <f>IF(data!K1084="","",data!K1084)</f>
        <v/>
      </c>
      <c r="L1082" t="str">
        <f>IF(data!L1084="","",data!L1084)</f>
        <v/>
      </c>
      <c r="N1082" t="str">
        <f>IF(Y1082&lt;&gt;"",Y1082,IF(ISNUMBER(A1082),"_",""))</f>
        <v/>
      </c>
      <c r="O1082" t="str">
        <f>IF(data!M1084="","",data!M1084)</f>
        <v/>
      </c>
      <c r="P1082" t="str">
        <f>IF(data!N1084="","",data!N1084)</f>
        <v/>
      </c>
      <c r="Q1082" t="str">
        <f>IF(data!O1084="","",data!O1084)</f>
        <v/>
      </c>
      <c r="R1082" t="str">
        <f>IF(data!P1084="","",data!P1084)</f>
        <v/>
      </c>
      <c r="S1082" t="str">
        <f>IF(data!Q1084="","",data!Q1084)</f>
        <v/>
      </c>
      <c r="T1082" t="str">
        <f>IF(data!R1084="","",data!R1084)</f>
        <v/>
      </c>
      <c r="U1082" t="str">
        <f>IF(data!S1084="","",data!S1084)</f>
        <v/>
      </c>
      <c r="V1082" t="str">
        <f>IF(data!W1084="","",data!W1084)</f>
        <v/>
      </c>
      <c r="W1082" t="str">
        <f>IF(data!X1084="","",data!X1084)</f>
        <v/>
      </c>
      <c r="X1082" t="str">
        <f>IF(data!Y1084="","",data!Y1084)</f>
        <v/>
      </c>
      <c r="Y1082" t="str">
        <f>IF(data!Z1084="","",data!Z1084)</f>
        <v/>
      </c>
      <c r="Z1082" t="str">
        <f>IF(data!AA1084="","",data!AA1084)</f>
        <v/>
      </c>
      <c r="AA1082" t="str">
        <f>IF(data!AB1084="","",data!AB1084)</f>
        <v/>
      </c>
      <c r="AB1082" t="str">
        <f>IF(data!AC1084="","",data!AC1084)</f>
        <v/>
      </c>
      <c r="AC1082" t="str">
        <f>IF(data!AD1084="","",data!AD1084)</f>
        <v/>
      </c>
      <c r="AD1082" t="str">
        <f>IF(data!AE1084="","",data!AE1084)</f>
        <v/>
      </c>
      <c r="AE1082" t="str">
        <f>IF(data!AF1084="","",data!AF1084)</f>
        <v/>
      </c>
      <c r="AF1082" t="str">
        <f>IF(data!AG1084="","",data!AG1084)</f>
        <v/>
      </c>
      <c r="AG1082" t="str">
        <f>IF(data!AH1084="","",data!AH1084)</f>
        <v/>
      </c>
      <c r="AH1082" t="str">
        <f>IF(data!AI1084="","",data!AI1084)</f>
        <v/>
      </c>
      <c r="AI1082" t="str">
        <f>IF(data!AJ1084="","",data!AJ1084)</f>
        <v/>
      </c>
      <c r="AJ1082" t="str">
        <f t="shared" si="16"/>
        <v/>
      </c>
      <c r="AK1082" t="str">
        <f>IF(data!AM1084="","",data!AM1084)</f>
        <v/>
      </c>
      <c r="AL1082" t="str">
        <f>IF(data!AN1084="","",data!AN1084)</f>
        <v/>
      </c>
      <c r="AM1082" t="str">
        <f>IF(data!AO1084="","",data!AO1084)</f>
        <v/>
      </c>
      <c r="AN1082" t="str">
        <f>IF(data!AP1084="","",data!AP1084)</f>
        <v/>
      </c>
      <c r="AO1082" t="str">
        <f>IF(data!AQ1084="","",data!AQ1084)</f>
        <v/>
      </c>
      <c r="AP1082" t="str">
        <f>IF(data!AR1084="","",data!AR1084)</f>
        <v/>
      </c>
    </row>
    <row r="1083" spans="1:42" x14ac:dyDescent="0.35">
      <c r="A1083" t="str">
        <f>IF(data!A1085="","",data!A1085)</f>
        <v/>
      </c>
      <c r="B1083" t="str">
        <f>IF(data!B1085="",D1083,data!B1085)</f>
        <v/>
      </c>
      <c r="C1083" t="str">
        <f>IF(data!C1085="","",data!C1085)</f>
        <v/>
      </c>
      <c r="D1083" t="str">
        <f>IF(data!D1085="","",data!D1085)</f>
        <v/>
      </c>
      <c r="E1083" t="str">
        <f>IF(data!E1085="","",data!E1085)</f>
        <v/>
      </c>
      <c r="F1083" t="str">
        <f>IF(data!F1085="","",data!F1085)</f>
        <v/>
      </c>
      <c r="G1083" t="str">
        <f>IF(data!G1085="","",data!G1085)</f>
        <v/>
      </c>
      <c r="H1083" t="str">
        <f>IF(data!H1085="","",data!H1085)</f>
        <v/>
      </c>
      <c r="I1083" t="str">
        <f>IF(data!I1085="","",data!I1085)</f>
        <v/>
      </c>
      <c r="J1083" t="str">
        <f>IF(data!J1085="","",data!J1085)</f>
        <v/>
      </c>
      <c r="K1083" t="str">
        <f>IF(data!K1085="","",data!K1085)</f>
        <v/>
      </c>
      <c r="L1083" t="str">
        <f>IF(data!L1085="","",data!L1085)</f>
        <v/>
      </c>
      <c r="N1083" t="str">
        <f>IF(Y1083&lt;&gt;"",Y1083,IF(ISNUMBER(A1083),"_",""))</f>
        <v/>
      </c>
      <c r="O1083" t="str">
        <f>IF(data!M1085="","",data!M1085)</f>
        <v/>
      </c>
      <c r="P1083" t="str">
        <f>IF(data!N1085="","",data!N1085)</f>
        <v/>
      </c>
      <c r="Q1083" t="str">
        <f>IF(data!O1085="","",data!O1085)</f>
        <v/>
      </c>
      <c r="R1083" t="str">
        <f>IF(data!P1085="","",data!P1085)</f>
        <v/>
      </c>
      <c r="S1083" t="str">
        <f>IF(data!Q1085="","",data!Q1085)</f>
        <v/>
      </c>
      <c r="T1083" t="str">
        <f>IF(data!R1085="","",data!R1085)</f>
        <v/>
      </c>
      <c r="U1083" t="str">
        <f>IF(data!S1085="","",data!S1085)</f>
        <v/>
      </c>
      <c r="V1083" t="str">
        <f>IF(data!W1085="","",data!W1085)</f>
        <v/>
      </c>
      <c r="W1083" t="str">
        <f>IF(data!X1085="","",data!X1085)</f>
        <v/>
      </c>
      <c r="X1083" t="str">
        <f>IF(data!Y1085="","",data!Y1085)</f>
        <v/>
      </c>
      <c r="Y1083" t="str">
        <f>IF(data!Z1085="","",data!Z1085)</f>
        <v/>
      </c>
      <c r="Z1083" t="str">
        <f>IF(data!AA1085="","",data!AA1085)</f>
        <v/>
      </c>
      <c r="AA1083" t="str">
        <f>IF(data!AB1085="","",data!AB1085)</f>
        <v/>
      </c>
      <c r="AB1083" t="str">
        <f>IF(data!AC1085="","",data!AC1085)</f>
        <v/>
      </c>
      <c r="AC1083" t="str">
        <f>IF(data!AD1085="","",data!AD1085)</f>
        <v/>
      </c>
      <c r="AD1083" t="str">
        <f>IF(data!AE1085="","",data!AE1085)</f>
        <v/>
      </c>
      <c r="AE1083" t="str">
        <f>IF(data!AF1085="","",data!AF1085)</f>
        <v/>
      </c>
      <c r="AF1083" t="str">
        <f>IF(data!AG1085="","",data!AG1085)</f>
        <v/>
      </c>
      <c r="AG1083" t="str">
        <f>IF(data!AH1085="","",data!AH1085)</f>
        <v/>
      </c>
      <c r="AH1083" t="str">
        <f>IF(data!AI1085="","",data!AI1085)</f>
        <v/>
      </c>
      <c r="AI1083" t="str">
        <f>IF(data!AJ1085="","",data!AJ1085)</f>
        <v/>
      </c>
      <c r="AJ1083" t="str">
        <f t="shared" si="16"/>
        <v/>
      </c>
      <c r="AK1083" t="str">
        <f>IF(data!AM1085="","",data!AM1085)</f>
        <v/>
      </c>
      <c r="AL1083" t="str">
        <f>IF(data!AN1085="","",data!AN1085)</f>
        <v/>
      </c>
      <c r="AM1083" t="str">
        <f>IF(data!AO1085="","",data!AO1085)</f>
        <v/>
      </c>
      <c r="AN1083" t="str">
        <f>IF(data!AP1085="","",data!AP1085)</f>
        <v/>
      </c>
      <c r="AO1083" t="str">
        <f>IF(data!AQ1085="","",data!AQ1085)</f>
        <v/>
      </c>
      <c r="AP1083" t="str">
        <f>IF(data!AR1085="","",data!AR1085)</f>
        <v/>
      </c>
    </row>
    <row r="1084" spans="1:42" x14ac:dyDescent="0.35">
      <c r="A1084" t="str">
        <f>IF(data!A1086="","",data!A1086)</f>
        <v/>
      </c>
      <c r="B1084" t="str">
        <f>IF(data!B1086="",D1084,data!B1086)</f>
        <v/>
      </c>
      <c r="C1084" t="str">
        <f>IF(data!C1086="","",data!C1086)</f>
        <v/>
      </c>
      <c r="D1084" t="str">
        <f>IF(data!D1086="","",data!D1086)</f>
        <v/>
      </c>
      <c r="E1084" t="str">
        <f>IF(data!E1086="","",data!E1086)</f>
        <v/>
      </c>
      <c r="F1084" t="str">
        <f>IF(data!F1086="","",data!F1086)</f>
        <v/>
      </c>
      <c r="G1084" t="str">
        <f>IF(data!G1086="","",data!G1086)</f>
        <v/>
      </c>
      <c r="H1084" t="str">
        <f>IF(data!H1086="","",data!H1086)</f>
        <v/>
      </c>
      <c r="I1084" t="str">
        <f>IF(data!I1086="","",data!I1086)</f>
        <v/>
      </c>
      <c r="J1084" t="str">
        <f>IF(data!J1086="","",data!J1086)</f>
        <v/>
      </c>
      <c r="K1084" t="str">
        <f>IF(data!K1086="","",data!K1086)</f>
        <v/>
      </c>
      <c r="L1084" t="str">
        <f>IF(data!L1086="","",data!L1086)</f>
        <v/>
      </c>
      <c r="N1084" t="str">
        <f>IF(Y1084&lt;&gt;"",Y1084,IF(ISNUMBER(A1084),"_",""))</f>
        <v/>
      </c>
      <c r="O1084" t="str">
        <f>IF(data!M1086="","",data!M1086)</f>
        <v/>
      </c>
      <c r="P1084" t="str">
        <f>IF(data!N1086="","",data!N1086)</f>
        <v/>
      </c>
      <c r="Q1084" t="str">
        <f>IF(data!O1086="","",data!O1086)</f>
        <v/>
      </c>
      <c r="R1084" t="str">
        <f>IF(data!P1086="","",data!P1086)</f>
        <v/>
      </c>
      <c r="S1084" t="str">
        <f>IF(data!Q1086="","",data!Q1086)</f>
        <v/>
      </c>
      <c r="T1084" t="str">
        <f>IF(data!R1086="","",data!R1086)</f>
        <v/>
      </c>
      <c r="U1084" t="str">
        <f>IF(data!S1086="","",data!S1086)</f>
        <v/>
      </c>
      <c r="V1084" t="str">
        <f>IF(data!W1086="","",data!W1086)</f>
        <v/>
      </c>
      <c r="W1084" t="str">
        <f>IF(data!X1086="","",data!X1086)</f>
        <v/>
      </c>
      <c r="X1084" t="str">
        <f>IF(data!Y1086="","",data!Y1086)</f>
        <v/>
      </c>
      <c r="Y1084" t="str">
        <f>IF(data!Z1086="","",data!Z1086)</f>
        <v/>
      </c>
      <c r="Z1084" t="str">
        <f>IF(data!AA1086="","",data!AA1086)</f>
        <v/>
      </c>
      <c r="AA1084" t="str">
        <f>IF(data!AB1086="","",data!AB1086)</f>
        <v/>
      </c>
      <c r="AB1084" t="str">
        <f>IF(data!AC1086="","",data!AC1086)</f>
        <v/>
      </c>
      <c r="AC1084" t="str">
        <f>IF(data!AD1086="","",data!AD1086)</f>
        <v/>
      </c>
      <c r="AD1084" t="str">
        <f>IF(data!AE1086="","",data!AE1086)</f>
        <v/>
      </c>
      <c r="AE1084" t="str">
        <f>IF(data!AF1086="","",data!AF1086)</f>
        <v/>
      </c>
      <c r="AF1084" t="str">
        <f>IF(data!AG1086="","",data!AG1086)</f>
        <v/>
      </c>
      <c r="AG1084" t="str">
        <f>IF(data!AH1086="","",data!AH1086)</f>
        <v/>
      </c>
      <c r="AH1084" t="str">
        <f>IF(data!AI1086="","",data!AI1086)</f>
        <v/>
      </c>
      <c r="AI1084" t="str">
        <f>IF(data!AJ1086="","",data!AJ1086)</f>
        <v/>
      </c>
      <c r="AJ1084" t="str">
        <f t="shared" si="16"/>
        <v/>
      </c>
      <c r="AK1084" t="str">
        <f>IF(data!AM1086="","",data!AM1086)</f>
        <v/>
      </c>
      <c r="AL1084" t="str">
        <f>IF(data!AN1086="","",data!AN1086)</f>
        <v/>
      </c>
      <c r="AM1084" t="str">
        <f>IF(data!AO1086="","",data!AO1086)</f>
        <v/>
      </c>
      <c r="AN1084" t="str">
        <f>IF(data!AP1086="","",data!AP1086)</f>
        <v/>
      </c>
      <c r="AO1084" t="str">
        <f>IF(data!AQ1086="","",data!AQ1086)</f>
        <v/>
      </c>
      <c r="AP1084" t="str">
        <f>IF(data!AR1086="","",data!AR1086)</f>
        <v/>
      </c>
    </row>
    <row r="1085" spans="1:42" x14ac:dyDescent="0.35">
      <c r="A1085" t="str">
        <f>IF(data!A1087="","",data!A1087)</f>
        <v/>
      </c>
      <c r="B1085" t="str">
        <f>IF(data!B1087="",D1085,data!B1087)</f>
        <v/>
      </c>
      <c r="C1085" t="str">
        <f>IF(data!C1087="","",data!C1087)</f>
        <v/>
      </c>
      <c r="D1085" t="str">
        <f>IF(data!D1087="","",data!D1087)</f>
        <v/>
      </c>
      <c r="E1085" t="str">
        <f>IF(data!E1087="","",data!E1087)</f>
        <v/>
      </c>
      <c r="F1085" t="str">
        <f>IF(data!F1087="","",data!F1087)</f>
        <v/>
      </c>
      <c r="G1085" t="str">
        <f>IF(data!G1087="","",data!G1087)</f>
        <v/>
      </c>
      <c r="H1085" t="str">
        <f>IF(data!H1087="","",data!H1087)</f>
        <v/>
      </c>
      <c r="I1085" t="str">
        <f>IF(data!I1087="","",data!I1087)</f>
        <v/>
      </c>
      <c r="J1085" t="str">
        <f>IF(data!J1087="","",data!J1087)</f>
        <v/>
      </c>
      <c r="K1085" t="str">
        <f>IF(data!K1087="","",data!K1087)</f>
        <v/>
      </c>
      <c r="L1085" t="str">
        <f>IF(data!L1087="","",data!L1087)</f>
        <v/>
      </c>
      <c r="N1085" t="str">
        <f>IF(Y1085&lt;&gt;"",Y1085,IF(ISNUMBER(A1085),"_",""))</f>
        <v/>
      </c>
      <c r="O1085" t="str">
        <f>IF(data!M1087="","",data!M1087)</f>
        <v/>
      </c>
      <c r="P1085" t="str">
        <f>IF(data!N1087="","",data!N1087)</f>
        <v/>
      </c>
      <c r="Q1085" t="str">
        <f>IF(data!O1087="","",data!O1087)</f>
        <v/>
      </c>
      <c r="R1085" t="str">
        <f>IF(data!P1087="","",data!P1087)</f>
        <v/>
      </c>
      <c r="S1085" t="str">
        <f>IF(data!Q1087="","",data!Q1087)</f>
        <v/>
      </c>
      <c r="T1085" t="str">
        <f>IF(data!R1087="","",data!R1087)</f>
        <v/>
      </c>
      <c r="U1085" t="str">
        <f>IF(data!S1087="","",data!S1087)</f>
        <v/>
      </c>
      <c r="V1085" t="str">
        <f>IF(data!W1087="","",data!W1087)</f>
        <v/>
      </c>
      <c r="W1085" t="str">
        <f>IF(data!X1087="","",data!X1087)</f>
        <v/>
      </c>
      <c r="X1085" t="str">
        <f>IF(data!Y1087="","",data!Y1087)</f>
        <v/>
      </c>
      <c r="Y1085" t="str">
        <f>IF(data!Z1087="","",data!Z1087)</f>
        <v/>
      </c>
      <c r="Z1085" t="str">
        <f>IF(data!AA1087="","",data!AA1087)</f>
        <v/>
      </c>
      <c r="AA1085" t="str">
        <f>IF(data!AB1087="","",data!AB1087)</f>
        <v/>
      </c>
      <c r="AB1085" t="str">
        <f>IF(data!AC1087="","",data!AC1087)</f>
        <v/>
      </c>
      <c r="AC1085" t="str">
        <f>IF(data!AD1087="","",data!AD1087)</f>
        <v/>
      </c>
      <c r="AD1085" t="str">
        <f>IF(data!AE1087="","",data!AE1087)</f>
        <v/>
      </c>
      <c r="AE1085" t="str">
        <f>IF(data!AF1087="","",data!AF1087)</f>
        <v/>
      </c>
      <c r="AF1085" t="str">
        <f>IF(data!AG1087="","",data!AG1087)</f>
        <v/>
      </c>
      <c r="AG1085" t="str">
        <f>IF(data!AH1087="","",data!AH1087)</f>
        <v/>
      </c>
      <c r="AH1085" t="str">
        <f>IF(data!AI1087="","",data!AI1087)</f>
        <v/>
      </c>
      <c r="AI1085" t="str">
        <f>IF(data!AJ1087="","",data!AJ1087)</f>
        <v/>
      </c>
      <c r="AJ1085" t="str">
        <f t="shared" si="16"/>
        <v/>
      </c>
      <c r="AK1085" t="str">
        <f>IF(data!AM1087="","",data!AM1087)</f>
        <v/>
      </c>
      <c r="AL1085" t="str">
        <f>IF(data!AN1087="","",data!AN1087)</f>
        <v/>
      </c>
      <c r="AM1085" t="str">
        <f>IF(data!AO1087="","",data!AO1087)</f>
        <v/>
      </c>
      <c r="AN1085" t="str">
        <f>IF(data!AP1087="","",data!AP1087)</f>
        <v/>
      </c>
      <c r="AO1085" t="str">
        <f>IF(data!AQ1087="","",data!AQ1087)</f>
        <v/>
      </c>
      <c r="AP1085" t="str">
        <f>IF(data!AR1087="","",data!AR1087)</f>
        <v/>
      </c>
    </row>
    <row r="1086" spans="1:42" x14ac:dyDescent="0.35">
      <c r="A1086" t="str">
        <f>IF(data!A1088="","",data!A1088)</f>
        <v/>
      </c>
      <c r="B1086" t="str">
        <f>IF(data!B1088="",D1086,data!B1088)</f>
        <v/>
      </c>
      <c r="C1086" t="str">
        <f>IF(data!C1088="","",data!C1088)</f>
        <v/>
      </c>
      <c r="D1086" t="str">
        <f>IF(data!D1088="","",data!D1088)</f>
        <v/>
      </c>
      <c r="E1086" t="str">
        <f>IF(data!E1088="","",data!E1088)</f>
        <v/>
      </c>
      <c r="F1086" t="str">
        <f>IF(data!F1088="","",data!F1088)</f>
        <v/>
      </c>
      <c r="G1086" t="str">
        <f>IF(data!G1088="","",data!G1088)</f>
        <v/>
      </c>
      <c r="H1086" t="str">
        <f>IF(data!H1088="","",data!H1088)</f>
        <v/>
      </c>
      <c r="I1086" t="str">
        <f>IF(data!I1088="","",data!I1088)</f>
        <v/>
      </c>
      <c r="J1086" t="str">
        <f>IF(data!J1088="","",data!J1088)</f>
        <v/>
      </c>
      <c r="K1086" t="str">
        <f>IF(data!K1088="","",data!K1088)</f>
        <v/>
      </c>
      <c r="L1086" t="str">
        <f>IF(data!L1088="","",data!L1088)</f>
        <v/>
      </c>
      <c r="N1086" t="str">
        <f>IF(Y1086&lt;&gt;"",Y1086,IF(ISNUMBER(A1086),"_",""))</f>
        <v/>
      </c>
      <c r="O1086" t="str">
        <f>IF(data!M1088="","",data!M1088)</f>
        <v/>
      </c>
      <c r="P1086" t="str">
        <f>IF(data!N1088="","",data!N1088)</f>
        <v/>
      </c>
      <c r="Q1086" t="str">
        <f>IF(data!O1088="","",data!O1088)</f>
        <v/>
      </c>
      <c r="R1086" t="str">
        <f>IF(data!P1088="","",data!P1088)</f>
        <v/>
      </c>
      <c r="S1086" t="str">
        <f>IF(data!Q1088="","",data!Q1088)</f>
        <v/>
      </c>
      <c r="T1086" t="str">
        <f>IF(data!R1088="","",data!R1088)</f>
        <v/>
      </c>
      <c r="U1086" t="str">
        <f>IF(data!S1088="","",data!S1088)</f>
        <v/>
      </c>
      <c r="V1086" t="str">
        <f>IF(data!W1088="","",data!W1088)</f>
        <v/>
      </c>
      <c r="W1086" t="str">
        <f>IF(data!X1088="","",data!X1088)</f>
        <v/>
      </c>
      <c r="X1086" t="str">
        <f>IF(data!Y1088="","",data!Y1088)</f>
        <v/>
      </c>
      <c r="Y1086" t="str">
        <f>IF(data!Z1088="","",data!Z1088)</f>
        <v/>
      </c>
      <c r="Z1086" t="str">
        <f>IF(data!AA1088="","",data!AA1088)</f>
        <v/>
      </c>
      <c r="AA1086" t="str">
        <f>IF(data!AB1088="","",data!AB1088)</f>
        <v/>
      </c>
      <c r="AB1086" t="str">
        <f>IF(data!AC1088="","",data!AC1088)</f>
        <v/>
      </c>
      <c r="AC1086" t="str">
        <f>IF(data!AD1088="","",data!AD1088)</f>
        <v/>
      </c>
      <c r="AD1086" t="str">
        <f>IF(data!AE1088="","",data!AE1088)</f>
        <v/>
      </c>
      <c r="AE1086" t="str">
        <f>IF(data!AF1088="","",data!AF1088)</f>
        <v/>
      </c>
      <c r="AF1086" t="str">
        <f>IF(data!AG1088="","",data!AG1088)</f>
        <v/>
      </c>
      <c r="AG1086" t="str">
        <f>IF(data!AH1088="","",data!AH1088)</f>
        <v/>
      </c>
      <c r="AH1086" t="str">
        <f>IF(data!AI1088="","",data!AI1088)</f>
        <v/>
      </c>
      <c r="AI1086" t="str">
        <f>IF(data!AJ1088="","",data!AJ1088)</f>
        <v/>
      </c>
      <c r="AJ1086" t="str">
        <f t="shared" si="16"/>
        <v/>
      </c>
      <c r="AK1086" t="str">
        <f>IF(data!AM1088="","",data!AM1088)</f>
        <v/>
      </c>
      <c r="AL1086" t="str">
        <f>IF(data!AN1088="","",data!AN1088)</f>
        <v/>
      </c>
      <c r="AM1086" t="str">
        <f>IF(data!AO1088="","",data!AO1088)</f>
        <v/>
      </c>
      <c r="AN1086" t="str">
        <f>IF(data!AP1088="","",data!AP1088)</f>
        <v/>
      </c>
      <c r="AO1086" t="str">
        <f>IF(data!AQ1088="","",data!AQ1088)</f>
        <v/>
      </c>
      <c r="AP1086" t="str">
        <f>IF(data!AR1088="","",data!AR1088)</f>
        <v/>
      </c>
    </row>
    <row r="1087" spans="1:42" x14ac:dyDescent="0.35">
      <c r="A1087" t="str">
        <f>IF(data!A1089="","",data!A1089)</f>
        <v/>
      </c>
      <c r="B1087" t="str">
        <f>IF(data!B1089="",D1087,data!B1089)</f>
        <v/>
      </c>
      <c r="C1087" t="str">
        <f>IF(data!C1089="","",data!C1089)</f>
        <v/>
      </c>
      <c r="D1087" t="str">
        <f>IF(data!D1089="","",data!D1089)</f>
        <v/>
      </c>
      <c r="E1087" t="str">
        <f>IF(data!E1089="","",data!E1089)</f>
        <v/>
      </c>
      <c r="F1087" t="str">
        <f>IF(data!F1089="","",data!F1089)</f>
        <v/>
      </c>
      <c r="G1087" t="str">
        <f>IF(data!G1089="","",data!G1089)</f>
        <v/>
      </c>
      <c r="H1087" t="str">
        <f>IF(data!H1089="","",data!H1089)</f>
        <v/>
      </c>
      <c r="I1087" t="str">
        <f>IF(data!I1089="","",data!I1089)</f>
        <v/>
      </c>
      <c r="J1087" t="str">
        <f>IF(data!J1089="","",data!J1089)</f>
        <v/>
      </c>
      <c r="K1087" t="str">
        <f>IF(data!K1089="","",data!K1089)</f>
        <v/>
      </c>
      <c r="L1087" t="str">
        <f>IF(data!L1089="","",data!L1089)</f>
        <v/>
      </c>
      <c r="N1087" t="str">
        <f>IF(Y1087&lt;&gt;"",Y1087,IF(ISNUMBER(A1087),"_",""))</f>
        <v/>
      </c>
      <c r="O1087" t="str">
        <f>IF(data!M1089="","",data!M1089)</f>
        <v/>
      </c>
      <c r="P1087" t="str">
        <f>IF(data!N1089="","",data!N1089)</f>
        <v/>
      </c>
      <c r="Q1087" t="str">
        <f>IF(data!O1089="","",data!O1089)</f>
        <v/>
      </c>
      <c r="R1087" t="str">
        <f>IF(data!P1089="","",data!P1089)</f>
        <v/>
      </c>
      <c r="S1087" t="str">
        <f>IF(data!Q1089="","",data!Q1089)</f>
        <v/>
      </c>
      <c r="T1087" t="str">
        <f>IF(data!R1089="","",data!R1089)</f>
        <v/>
      </c>
      <c r="U1087" t="str">
        <f>IF(data!S1089="","",data!S1089)</f>
        <v/>
      </c>
      <c r="V1087" t="str">
        <f>IF(data!W1089="","",data!W1089)</f>
        <v/>
      </c>
      <c r="W1087" t="str">
        <f>IF(data!X1089="","",data!X1089)</f>
        <v/>
      </c>
      <c r="X1087" t="str">
        <f>IF(data!Y1089="","",data!Y1089)</f>
        <v/>
      </c>
      <c r="Y1087" t="str">
        <f>IF(data!Z1089="","",data!Z1089)</f>
        <v/>
      </c>
      <c r="Z1087" t="str">
        <f>IF(data!AA1089="","",data!AA1089)</f>
        <v/>
      </c>
      <c r="AA1087" t="str">
        <f>IF(data!AB1089="","",data!AB1089)</f>
        <v/>
      </c>
      <c r="AB1087" t="str">
        <f>IF(data!AC1089="","",data!AC1089)</f>
        <v/>
      </c>
      <c r="AC1087" t="str">
        <f>IF(data!AD1089="","",data!AD1089)</f>
        <v/>
      </c>
      <c r="AD1087" t="str">
        <f>IF(data!AE1089="","",data!AE1089)</f>
        <v/>
      </c>
      <c r="AE1087" t="str">
        <f>IF(data!AF1089="","",data!AF1089)</f>
        <v/>
      </c>
      <c r="AF1087" t="str">
        <f>IF(data!AG1089="","",data!AG1089)</f>
        <v/>
      </c>
      <c r="AG1087" t="str">
        <f>IF(data!AH1089="","",data!AH1089)</f>
        <v/>
      </c>
      <c r="AH1087" t="str">
        <f>IF(data!AI1089="","",data!AI1089)</f>
        <v/>
      </c>
      <c r="AI1087" t="str">
        <f>IF(data!AJ1089="","",data!AJ1089)</f>
        <v/>
      </c>
      <c r="AJ1087" t="str">
        <f t="shared" si="16"/>
        <v/>
      </c>
      <c r="AK1087" t="str">
        <f>IF(data!AM1089="","",data!AM1089)</f>
        <v/>
      </c>
      <c r="AL1087" t="str">
        <f>IF(data!AN1089="","",data!AN1089)</f>
        <v/>
      </c>
      <c r="AM1087" t="str">
        <f>IF(data!AO1089="","",data!AO1089)</f>
        <v/>
      </c>
      <c r="AN1087" t="str">
        <f>IF(data!AP1089="","",data!AP1089)</f>
        <v/>
      </c>
      <c r="AO1087" t="str">
        <f>IF(data!AQ1089="","",data!AQ1089)</f>
        <v/>
      </c>
      <c r="AP1087" t="str">
        <f>IF(data!AR1089="","",data!AR1089)</f>
        <v/>
      </c>
    </row>
    <row r="1088" spans="1:42" x14ac:dyDescent="0.35">
      <c r="A1088" t="str">
        <f>IF(data!A1090="","",data!A1090)</f>
        <v/>
      </c>
      <c r="B1088" t="str">
        <f>IF(data!B1090="",D1088,data!B1090)</f>
        <v/>
      </c>
      <c r="C1088" t="str">
        <f>IF(data!C1090="","",data!C1090)</f>
        <v/>
      </c>
      <c r="D1088" t="str">
        <f>IF(data!D1090="","",data!D1090)</f>
        <v/>
      </c>
      <c r="E1088" t="str">
        <f>IF(data!E1090="","",data!E1090)</f>
        <v/>
      </c>
      <c r="F1088" t="str">
        <f>IF(data!F1090="","",data!F1090)</f>
        <v/>
      </c>
      <c r="G1088" t="str">
        <f>IF(data!G1090="","",data!G1090)</f>
        <v/>
      </c>
      <c r="H1088" t="str">
        <f>IF(data!H1090="","",data!H1090)</f>
        <v/>
      </c>
      <c r="I1088" t="str">
        <f>IF(data!I1090="","",data!I1090)</f>
        <v/>
      </c>
      <c r="J1088" t="str">
        <f>IF(data!J1090="","",data!J1090)</f>
        <v/>
      </c>
      <c r="K1088" t="str">
        <f>IF(data!K1090="","",data!K1090)</f>
        <v/>
      </c>
      <c r="L1088" t="str">
        <f>IF(data!L1090="","",data!L1090)</f>
        <v/>
      </c>
      <c r="N1088" t="str">
        <f>IF(Y1088&lt;&gt;"",Y1088,IF(ISNUMBER(A1088),"_",""))</f>
        <v/>
      </c>
      <c r="O1088" t="str">
        <f>IF(data!M1090="","",data!M1090)</f>
        <v/>
      </c>
      <c r="P1088" t="str">
        <f>IF(data!N1090="","",data!N1090)</f>
        <v/>
      </c>
      <c r="Q1088" t="str">
        <f>IF(data!O1090="","",data!O1090)</f>
        <v/>
      </c>
      <c r="R1088" t="str">
        <f>IF(data!P1090="","",data!P1090)</f>
        <v/>
      </c>
      <c r="S1088" t="str">
        <f>IF(data!Q1090="","",data!Q1090)</f>
        <v/>
      </c>
      <c r="T1088" t="str">
        <f>IF(data!R1090="","",data!R1090)</f>
        <v/>
      </c>
      <c r="U1088" t="str">
        <f>IF(data!S1090="","",data!S1090)</f>
        <v/>
      </c>
      <c r="V1088" t="str">
        <f>IF(data!W1090="","",data!W1090)</f>
        <v/>
      </c>
      <c r="W1088" t="str">
        <f>IF(data!X1090="","",data!X1090)</f>
        <v/>
      </c>
      <c r="X1088" t="str">
        <f>IF(data!Y1090="","",data!Y1090)</f>
        <v/>
      </c>
      <c r="Y1088" t="str">
        <f>IF(data!Z1090="","",data!Z1090)</f>
        <v/>
      </c>
      <c r="Z1088" t="str">
        <f>IF(data!AA1090="","",data!AA1090)</f>
        <v/>
      </c>
      <c r="AA1088" t="str">
        <f>IF(data!AB1090="","",data!AB1090)</f>
        <v/>
      </c>
      <c r="AB1088" t="str">
        <f>IF(data!AC1090="","",data!AC1090)</f>
        <v/>
      </c>
      <c r="AC1088" t="str">
        <f>IF(data!AD1090="","",data!AD1090)</f>
        <v/>
      </c>
      <c r="AD1088" t="str">
        <f>IF(data!AE1090="","",data!AE1090)</f>
        <v/>
      </c>
      <c r="AE1088" t="str">
        <f>IF(data!AF1090="","",data!AF1090)</f>
        <v/>
      </c>
      <c r="AF1088" t="str">
        <f>IF(data!AG1090="","",data!AG1090)</f>
        <v/>
      </c>
      <c r="AG1088" t="str">
        <f>IF(data!AH1090="","",data!AH1090)</f>
        <v/>
      </c>
      <c r="AH1088" t="str">
        <f>IF(data!AI1090="","",data!AI1090)</f>
        <v/>
      </c>
      <c r="AI1088" t="str">
        <f>IF(data!AJ1090="","",data!AJ1090)</f>
        <v/>
      </c>
      <c r="AJ1088" t="str">
        <f t="shared" si="16"/>
        <v/>
      </c>
      <c r="AK1088" t="str">
        <f>IF(data!AM1090="","",data!AM1090)</f>
        <v/>
      </c>
      <c r="AL1088" t="str">
        <f>IF(data!AN1090="","",data!AN1090)</f>
        <v/>
      </c>
      <c r="AM1088" t="str">
        <f>IF(data!AO1090="","",data!AO1090)</f>
        <v/>
      </c>
      <c r="AN1088" t="str">
        <f>IF(data!AP1090="","",data!AP1090)</f>
        <v/>
      </c>
      <c r="AO1088" t="str">
        <f>IF(data!AQ1090="","",data!AQ1090)</f>
        <v/>
      </c>
      <c r="AP1088" t="str">
        <f>IF(data!AR1090="","",data!AR1090)</f>
        <v/>
      </c>
    </row>
    <row r="1089" spans="1:42" x14ac:dyDescent="0.35">
      <c r="A1089" t="str">
        <f>IF(data!A1091="","",data!A1091)</f>
        <v/>
      </c>
      <c r="B1089" t="str">
        <f>IF(data!B1091="",D1089,data!B1091)</f>
        <v/>
      </c>
      <c r="C1089" t="str">
        <f>IF(data!C1091="","",data!C1091)</f>
        <v/>
      </c>
      <c r="D1089" t="str">
        <f>IF(data!D1091="","",data!D1091)</f>
        <v/>
      </c>
      <c r="E1089" t="str">
        <f>IF(data!E1091="","",data!E1091)</f>
        <v/>
      </c>
      <c r="F1089" t="str">
        <f>IF(data!F1091="","",data!F1091)</f>
        <v/>
      </c>
      <c r="G1089" t="str">
        <f>IF(data!G1091="","",data!G1091)</f>
        <v/>
      </c>
      <c r="H1089" t="str">
        <f>IF(data!H1091="","",data!H1091)</f>
        <v/>
      </c>
      <c r="I1089" t="str">
        <f>IF(data!I1091="","",data!I1091)</f>
        <v/>
      </c>
      <c r="J1089" t="str">
        <f>IF(data!J1091="","",data!J1091)</f>
        <v/>
      </c>
      <c r="K1089" t="str">
        <f>IF(data!K1091="","",data!K1091)</f>
        <v/>
      </c>
      <c r="L1089" t="str">
        <f>IF(data!L1091="","",data!L1091)</f>
        <v/>
      </c>
      <c r="N1089" t="str">
        <f>IF(Y1089&lt;&gt;"",Y1089,IF(ISNUMBER(A1089),"_",""))</f>
        <v/>
      </c>
      <c r="O1089" t="str">
        <f>IF(data!M1091="","",data!M1091)</f>
        <v/>
      </c>
      <c r="P1089" t="str">
        <f>IF(data!N1091="","",data!N1091)</f>
        <v/>
      </c>
      <c r="Q1089" t="str">
        <f>IF(data!O1091="","",data!O1091)</f>
        <v/>
      </c>
      <c r="R1089" t="str">
        <f>IF(data!P1091="","",data!P1091)</f>
        <v/>
      </c>
      <c r="S1089" t="str">
        <f>IF(data!Q1091="","",data!Q1091)</f>
        <v/>
      </c>
      <c r="T1089" t="str">
        <f>IF(data!R1091="","",data!R1091)</f>
        <v/>
      </c>
      <c r="U1089" t="str">
        <f>IF(data!S1091="","",data!S1091)</f>
        <v/>
      </c>
      <c r="V1089" t="str">
        <f>IF(data!W1091="","",data!W1091)</f>
        <v/>
      </c>
      <c r="W1089" t="str">
        <f>IF(data!X1091="","",data!X1091)</f>
        <v/>
      </c>
      <c r="X1089" t="str">
        <f>IF(data!Y1091="","",data!Y1091)</f>
        <v/>
      </c>
      <c r="Y1089" t="str">
        <f>IF(data!Z1091="","",data!Z1091)</f>
        <v/>
      </c>
      <c r="Z1089" t="str">
        <f>IF(data!AA1091="","",data!AA1091)</f>
        <v/>
      </c>
      <c r="AA1089" t="str">
        <f>IF(data!AB1091="","",data!AB1091)</f>
        <v/>
      </c>
      <c r="AB1089" t="str">
        <f>IF(data!AC1091="","",data!AC1091)</f>
        <v/>
      </c>
      <c r="AC1089" t="str">
        <f>IF(data!AD1091="","",data!AD1091)</f>
        <v/>
      </c>
      <c r="AD1089" t="str">
        <f>IF(data!AE1091="","",data!AE1091)</f>
        <v/>
      </c>
      <c r="AE1089" t="str">
        <f>IF(data!AF1091="","",data!AF1091)</f>
        <v/>
      </c>
      <c r="AF1089" t="str">
        <f>IF(data!AG1091="","",data!AG1091)</f>
        <v/>
      </c>
      <c r="AG1089" t="str">
        <f>IF(data!AH1091="","",data!AH1091)</f>
        <v/>
      </c>
      <c r="AH1089" t="str">
        <f>IF(data!AI1091="","",data!AI1091)</f>
        <v/>
      </c>
      <c r="AI1089" t="str">
        <f>IF(data!AJ1091="","",data!AJ1091)</f>
        <v/>
      </c>
      <c r="AJ1089" t="str">
        <f t="shared" si="16"/>
        <v/>
      </c>
      <c r="AK1089" t="str">
        <f>IF(data!AM1091="","",data!AM1091)</f>
        <v/>
      </c>
      <c r="AL1089" t="str">
        <f>IF(data!AN1091="","",data!AN1091)</f>
        <v/>
      </c>
      <c r="AM1089" t="str">
        <f>IF(data!AO1091="","",data!AO1091)</f>
        <v/>
      </c>
      <c r="AN1089" t="str">
        <f>IF(data!AP1091="","",data!AP1091)</f>
        <v/>
      </c>
      <c r="AO1089" t="str">
        <f>IF(data!AQ1091="","",data!AQ1091)</f>
        <v/>
      </c>
      <c r="AP1089" t="str">
        <f>IF(data!AR1091="","",data!AR1091)</f>
        <v/>
      </c>
    </row>
    <row r="1090" spans="1:42" x14ac:dyDescent="0.35">
      <c r="A1090" t="str">
        <f>IF(data!A1092="","",data!A1092)</f>
        <v/>
      </c>
      <c r="B1090" t="str">
        <f>IF(data!B1092="",D1090,data!B1092)</f>
        <v/>
      </c>
      <c r="C1090" t="str">
        <f>IF(data!C1092="","",data!C1092)</f>
        <v/>
      </c>
      <c r="D1090" t="str">
        <f>IF(data!D1092="","",data!D1092)</f>
        <v/>
      </c>
      <c r="E1090" t="str">
        <f>IF(data!E1092="","",data!E1092)</f>
        <v/>
      </c>
      <c r="F1090" t="str">
        <f>IF(data!F1092="","",data!F1092)</f>
        <v/>
      </c>
      <c r="G1090" t="str">
        <f>IF(data!G1092="","",data!G1092)</f>
        <v/>
      </c>
      <c r="H1090" t="str">
        <f>IF(data!H1092="","",data!H1092)</f>
        <v/>
      </c>
      <c r="I1090" t="str">
        <f>IF(data!I1092="","",data!I1092)</f>
        <v/>
      </c>
      <c r="J1090" t="str">
        <f>IF(data!J1092="","",data!J1092)</f>
        <v/>
      </c>
      <c r="K1090" t="str">
        <f>IF(data!K1092="","",data!K1092)</f>
        <v/>
      </c>
      <c r="L1090" t="str">
        <f>IF(data!L1092="","",data!L1092)</f>
        <v/>
      </c>
      <c r="N1090" t="str">
        <f>IF(Y1090&lt;&gt;"",Y1090,IF(ISNUMBER(A1090),"_",""))</f>
        <v/>
      </c>
      <c r="O1090" t="str">
        <f>IF(data!M1092="","",data!M1092)</f>
        <v/>
      </c>
      <c r="P1090" t="str">
        <f>IF(data!N1092="","",data!N1092)</f>
        <v/>
      </c>
      <c r="Q1090" t="str">
        <f>IF(data!O1092="","",data!O1092)</f>
        <v/>
      </c>
      <c r="R1090" t="str">
        <f>IF(data!P1092="","",data!P1092)</f>
        <v/>
      </c>
      <c r="S1090" t="str">
        <f>IF(data!Q1092="","",data!Q1092)</f>
        <v/>
      </c>
      <c r="T1090" t="str">
        <f>IF(data!R1092="","",data!R1092)</f>
        <v/>
      </c>
      <c r="U1090" t="str">
        <f>IF(data!S1092="","",data!S1092)</f>
        <v/>
      </c>
      <c r="V1090" t="str">
        <f>IF(data!W1092="","",data!W1092)</f>
        <v/>
      </c>
      <c r="W1090" t="str">
        <f>IF(data!X1092="","",data!X1092)</f>
        <v/>
      </c>
      <c r="X1090" t="str">
        <f>IF(data!Y1092="","",data!Y1092)</f>
        <v/>
      </c>
      <c r="Y1090" t="str">
        <f>IF(data!Z1092="","",data!Z1092)</f>
        <v/>
      </c>
      <c r="Z1090" t="str">
        <f>IF(data!AA1092="","",data!AA1092)</f>
        <v/>
      </c>
      <c r="AA1090" t="str">
        <f>IF(data!AB1092="","",data!AB1092)</f>
        <v/>
      </c>
      <c r="AB1090" t="str">
        <f>IF(data!AC1092="","",data!AC1092)</f>
        <v/>
      </c>
      <c r="AC1090" t="str">
        <f>IF(data!AD1092="","",data!AD1092)</f>
        <v/>
      </c>
      <c r="AD1090" t="str">
        <f>IF(data!AE1092="","",data!AE1092)</f>
        <v/>
      </c>
      <c r="AE1090" t="str">
        <f>IF(data!AF1092="","",data!AF1092)</f>
        <v/>
      </c>
      <c r="AF1090" t="str">
        <f>IF(data!AG1092="","",data!AG1092)</f>
        <v/>
      </c>
      <c r="AG1090" t="str">
        <f>IF(data!AH1092="","",data!AH1092)</f>
        <v/>
      </c>
      <c r="AH1090" t="str">
        <f>IF(data!AI1092="","",data!AI1092)</f>
        <v/>
      </c>
      <c r="AI1090" t="str">
        <f>IF(data!AJ1092="","",data!AJ1092)</f>
        <v/>
      </c>
      <c r="AJ1090" t="str">
        <f t="shared" si="16"/>
        <v/>
      </c>
      <c r="AK1090" t="str">
        <f>IF(data!AM1092="","",data!AM1092)</f>
        <v/>
      </c>
      <c r="AL1090" t="str">
        <f>IF(data!AN1092="","",data!AN1092)</f>
        <v/>
      </c>
      <c r="AM1090" t="str">
        <f>IF(data!AO1092="","",data!AO1092)</f>
        <v/>
      </c>
      <c r="AN1090" t="str">
        <f>IF(data!AP1092="","",data!AP1092)</f>
        <v/>
      </c>
      <c r="AO1090" t="str">
        <f>IF(data!AQ1092="","",data!AQ1092)</f>
        <v/>
      </c>
      <c r="AP1090" t="str">
        <f>IF(data!AR1092="","",data!AR1092)</f>
        <v/>
      </c>
    </row>
    <row r="1091" spans="1:42" x14ac:dyDescent="0.35">
      <c r="A1091" t="str">
        <f>IF(data!A1093="","",data!A1093)</f>
        <v/>
      </c>
      <c r="B1091" t="str">
        <f>IF(data!B1093="",D1091,data!B1093)</f>
        <v/>
      </c>
      <c r="C1091" t="str">
        <f>IF(data!C1093="","",data!C1093)</f>
        <v/>
      </c>
      <c r="D1091" t="str">
        <f>IF(data!D1093="","",data!D1093)</f>
        <v/>
      </c>
      <c r="E1091" t="str">
        <f>IF(data!E1093="","",data!E1093)</f>
        <v/>
      </c>
      <c r="F1091" t="str">
        <f>IF(data!F1093="","",data!F1093)</f>
        <v/>
      </c>
      <c r="G1091" t="str">
        <f>IF(data!G1093="","",data!G1093)</f>
        <v/>
      </c>
      <c r="H1091" t="str">
        <f>IF(data!H1093="","",data!H1093)</f>
        <v/>
      </c>
      <c r="I1091" t="str">
        <f>IF(data!I1093="","",data!I1093)</f>
        <v/>
      </c>
      <c r="J1091" t="str">
        <f>IF(data!J1093="","",data!J1093)</f>
        <v/>
      </c>
      <c r="K1091" t="str">
        <f>IF(data!K1093="","",data!K1093)</f>
        <v/>
      </c>
      <c r="L1091" t="str">
        <f>IF(data!L1093="","",data!L1093)</f>
        <v/>
      </c>
      <c r="N1091" t="str">
        <f>IF(Y1091&lt;&gt;"",Y1091,IF(ISNUMBER(A1091),"_",""))</f>
        <v/>
      </c>
      <c r="O1091" t="str">
        <f>IF(data!M1093="","",data!M1093)</f>
        <v/>
      </c>
      <c r="P1091" t="str">
        <f>IF(data!N1093="","",data!N1093)</f>
        <v/>
      </c>
      <c r="Q1091" t="str">
        <f>IF(data!O1093="","",data!O1093)</f>
        <v/>
      </c>
      <c r="R1091" t="str">
        <f>IF(data!P1093="","",data!P1093)</f>
        <v/>
      </c>
      <c r="S1091" t="str">
        <f>IF(data!Q1093="","",data!Q1093)</f>
        <v/>
      </c>
      <c r="T1091" t="str">
        <f>IF(data!R1093="","",data!R1093)</f>
        <v/>
      </c>
      <c r="U1091" t="str">
        <f>IF(data!S1093="","",data!S1093)</f>
        <v/>
      </c>
      <c r="V1091" t="str">
        <f>IF(data!W1093="","",data!W1093)</f>
        <v/>
      </c>
      <c r="W1091" t="str">
        <f>IF(data!X1093="","",data!X1093)</f>
        <v/>
      </c>
      <c r="X1091" t="str">
        <f>IF(data!Y1093="","",data!Y1093)</f>
        <v/>
      </c>
      <c r="Y1091" t="str">
        <f>IF(data!Z1093="","",data!Z1093)</f>
        <v/>
      </c>
      <c r="Z1091" t="str">
        <f>IF(data!AA1093="","",data!AA1093)</f>
        <v/>
      </c>
      <c r="AA1091" t="str">
        <f>IF(data!AB1093="","",data!AB1093)</f>
        <v/>
      </c>
      <c r="AB1091" t="str">
        <f>IF(data!AC1093="","",data!AC1093)</f>
        <v/>
      </c>
      <c r="AC1091" t="str">
        <f>IF(data!AD1093="","",data!AD1093)</f>
        <v/>
      </c>
      <c r="AD1091" t="str">
        <f>IF(data!AE1093="","",data!AE1093)</f>
        <v/>
      </c>
      <c r="AE1091" t="str">
        <f>IF(data!AF1093="","",data!AF1093)</f>
        <v/>
      </c>
      <c r="AF1091" t="str">
        <f>IF(data!AG1093="","",data!AG1093)</f>
        <v/>
      </c>
      <c r="AG1091" t="str">
        <f>IF(data!AH1093="","",data!AH1093)</f>
        <v/>
      </c>
      <c r="AH1091" t="str">
        <f>IF(data!AI1093="","",data!AI1093)</f>
        <v/>
      </c>
      <c r="AI1091" t="str">
        <f>IF(data!AJ1093="","",data!AJ1093)</f>
        <v/>
      </c>
      <c r="AJ1091" t="str">
        <f t="shared" si="16"/>
        <v/>
      </c>
      <c r="AK1091" t="str">
        <f>IF(data!AM1093="","",data!AM1093)</f>
        <v/>
      </c>
      <c r="AL1091" t="str">
        <f>IF(data!AN1093="","",data!AN1093)</f>
        <v/>
      </c>
      <c r="AM1091" t="str">
        <f>IF(data!AO1093="","",data!AO1093)</f>
        <v/>
      </c>
      <c r="AN1091" t="str">
        <f>IF(data!AP1093="","",data!AP1093)</f>
        <v/>
      </c>
      <c r="AO1091" t="str">
        <f>IF(data!AQ1093="","",data!AQ1093)</f>
        <v/>
      </c>
      <c r="AP1091" t="str">
        <f>IF(data!AR1093="","",data!AR1093)</f>
        <v/>
      </c>
    </row>
    <row r="1092" spans="1:42" x14ac:dyDescent="0.35">
      <c r="A1092" t="str">
        <f>IF(data!A1094="","",data!A1094)</f>
        <v/>
      </c>
      <c r="B1092" t="str">
        <f>IF(data!B1094="",D1092,data!B1094)</f>
        <v/>
      </c>
      <c r="C1092" t="str">
        <f>IF(data!C1094="","",data!C1094)</f>
        <v/>
      </c>
      <c r="D1092" t="str">
        <f>IF(data!D1094="","",data!D1094)</f>
        <v/>
      </c>
      <c r="E1092" t="str">
        <f>IF(data!E1094="","",data!E1094)</f>
        <v/>
      </c>
      <c r="F1092" t="str">
        <f>IF(data!F1094="","",data!F1094)</f>
        <v/>
      </c>
      <c r="G1092" t="str">
        <f>IF(data!G1094="","",data!G1094)</f>
        <v/>
      </c>
      <c r="H1092" t="str">
        <f>IF(data!H1094="","",data!H1094)</f>
        <v/>
      </c>
      <c r="I1092" t="str">
        <f>IF(data!I1094="","",data!I1094)</f>
        <v/>
      </c>
      <c r="J1092" t="str">
        <f>IF(data!J1094="","",data!J1094)</f>
        <v/>
      </c>
      <c r="K1092" t="str">
        <f>IF(data!K1094="","",data!K1094)</f>
        <v/>
      </c>
      <c r="L1092" t="str">
        <f>IF(data!L1094="","",data!L1094)</f>
        <v/>
      </c>
      <c r="N1092" t="str">
        <f>IF(Y1092&lt;&gt;"",Y1092,IF(ISNUMBER(A1092),"_",""))</f>
        <v/>
      </c>
      <c r="O1092" t="str">
        <f>IF(data!M1094="","",data!M1094)</f>
        <v/>
      </c>
      <c r="P1092" t="str">
        <f>IF(data!N1094="","",data!N1094)</f>
        <v/>
      </c>
      <c r="Q1092" t="str">
        <f>IF(data!O1094="","",data!O1094)</f>
        <v/>
      </c>
      <c r="R1092" t="str">
        <f>IF(data!P1094="","",data!P1094)</f>
        <v/>
      </c>
      <c r="S1092" t="str">
        <f>IF(data!Q1094="","",data!Q1094)</f>
        <v/>
      </c>
      <c r="T1092" t="str">
        <f>IF(data!R1094="","",data!R1094)</f>
        <v/>
      </c>
      <c r="U1092" t="str">
        <f>IF(data!S1094="","",data!S1094)</f>
        <v/>
      </c>
      <c r="V1092" t="str">
        <f>IF(data!W1094="","",data!W1094)</f>
        <v/>
      </c>
      <c r="W1092" t="str">
        <f>IF(data!X1094="","",data!X1094)</f>
        <v/>
      </c>
      <c r="X1092" t="str">
        <f>IF(data!Y1094="","",data!Y1094)</f>
        <v/>
      </c>
      <c r="Y1092" t="str">
        <f>IF(data!Z1094="","",data!Z1094)</f>
        <v/>
      </c>
      <c r="Z1092" t="str">
        <f>IF(data!AA1094="","",data!AA1094)</f>
        <v/>
      </c>
      <c r="AA1092" t="str">
        <f>IF(data!AB1094="","",data!AB1094)</f>
        <v/>
      </c>
      <c r="AB1092" t="str">
        <f>IF(data!AC1094="","",data!AC1094)</f>
        <v/>
      </c>
      <c r="AC1092" t="str">
        <f>IF(data!AD1094="","",data!AD1094)</f>
        <v/>
      </c>
      <c r="AD1092" t="str">
        <f>IF(data!AE1094="","",data!AE1094)</f>
        <v/>
      </c>
      <c r="AE1092" t="str">
        <f>IF(data!AF1094="","",data!AF1094)</f>
        <v/>
      </c>
      <c r="AF1092" t="str">
        <f>IF(data!AG1094="","",data!AG1094)</f>
        <v/>
      </c>
      <c r="AG1092" t="str">
        <f>IF(data!AH1094="","",data!AH1094)</f>
        <v/>
      </c>
      <c r="AH1092" t="str">
        <f>IF(data!AI1094="","",data!AI1094)</f>
        <v/>
      </c>
      <c r="AI1092" t="str">
        <f>IF(data!AJ1094="","",data!AJ1094)</f>
        <v/>
      </c>
      <c r="AJ1092" t="str">
        <f t="shared" ref="AJ1092:AJ1155" si="17">IF(N1092="","",IF(N1092="_","_","MISC"))</f>
        <v/>
      </c>
      <c r="AK1092" t="str">
        <f>IF(data!AM1094="","",data!AM1094)</f>
        <v/>
      </c>
      <c r="AL1092" t="str">
        <f>IF(data!AN1094="","",data!AN1094)</f>
        <v/>
      </c>
      <c r="AM1092" t="str">
        <f>IF(data!AO1094="","",data!AO1094)</f>
        <v/>
      </c>
      <c r="AN1092" t="str">
        <f>IF(data!AP1094="","",data!AP1094)</f>
        <v/>
      </c>
      <c r="AO1092" t="str">
        <f>IF(data!AQ1094="","",data!AQ1094)</f>
        <v/>
      </c>
      <c r="AP1092" t="str">
        <f>IF(data!AR1094="","",data!AR1094)</f>
        <v/>
      </c>
    </row>
    <row r="1093" spans="1:42" x14ac:dyDescent="0.35">
      <c r="A1093" t="str">
        <f>IF(data!A1095="","",data!A1095)</f>
        <v/>
      </c>
      <c r="B1093" t="str">
        <f>IF(data!B1095="",D1093,data!B1095)</f>
        <v/>
      </c>
      <c r="C1093" t="str">
        <f>IF(data!C1095="","",data!C1095)</f>
        <v/>
      </c>
      <c r="D1093" t="str">
        <f>IF(data!D1095="","",data!D1095)</f>
        <v/>
      </c>
      <c r="E1093" t="str">
        <f>IF(data!E1095="","",data!E1095)</f>
        <v/>
      </c>
      <c r="F1093" t="str">
        <f>IF(data!F1095="","",data!F1095)</f>
        <v/>
      </c>
      <c r="G1093" t="str">
        <f>IF(data!G1095="","",data!G1095)</f>
        <v/>
      </c>
      <c r="H1093" t="str">
        <f>IF(data!H1095="","",data!H1095)</f>
        <v/>
      </c>
      <c r="I1093" t="str">
        <f>IF(data!I1095="","",data!I1095)</f>
        <v/>
      </c>
      <c r="J1093" t="str">
        <f>IF(data!J1095="","",data!J1095)</f>
        <v/>
      </c>
      <c r="K1093" t="str">
        <f>IF(data!K1095="","",data!K1095)</f>
        <v/>
      </c>
      <c r="L1093" t="str">
        <f>IF(data!L1095="","",data!L1095)</f>
        <v/>
      </c>
      <c r="N1093" t="str">
        <f>IF(Y1093&lt;&gt;"",Y1093,IF(ISNUMBER(A1093),"_",""))</f>
        <v/>
      </c>
      <c r="O1093" t="str">
        <f>IF(data!M1095="","",data!M1095)</f>
        <v/>
      </c>
      <c r="P1093" t="str">
        <f>IF(data!N1095="","",data!N1095)</f>
        <v/>
      </c>
      <c r="Q1093" t="str">
        <f>IF(data!O1095="","",data!O1095)</f>
        <v/>
      </c>
      <c r="R1093" t="str">
        <f>IF(data!P1095="","",data!P1095)</f>
        <v/>
      </c>
      <c r="S1093" t="str">
        <f>IF(data!Q1095="","",data!Q1095)</f>
        <v/>
      </c>
      <c r="T1093" t="str">
        <f>IF(data!R1095="","",data!R1095)</f>
        <v/>
      </c>
      <c r="U1093" t="str">
        <f>IF(data!S1095="","",data!S1095)</f>
        <v/>
      </c>
      <c r="V1093" t="str">
        <f>IF(data!W1095="","",data!W1095)</f>
        <v/>
      </c>
      <c r="W1093" t="str">
        <f>IF(data!X1095="","",data!X1095)</f>
        <v/>
      </c>
      <c r="X1093" t="str">
        <f>IF(data!Y1095="","",data!Y1095)</f>
        <v/>
      </c>
      <c r="Y1093" t="str">
        <f>IF(data!Z1095="","",data!Z1095)</f>
        <v/>
      </c>
      <c r="Z1093" t="str">
        <f>IF(data!AA1095="","",data!AA1095)</f>
        <v/>
      </c>
      <c r="AA1093" t="str">
        <f>IF(data!AB1095="","",data!AB1095)</f>
        <v/>
      </c>
      <c r="AB1093" t="str">
        <f>IF(data!AC1095="","",data!AC1095)</f>
        <v/>
      </c>
      <c r="AC1093" t="str">
        <f>IF(data!AD1095="","",data!AD1095)</f>
        <v/>
      </c>
      <c r="AD1093" t="str">
        <f>IF(data!AE1095="","",data!AE1095)</f>
        <v/>
      </c>
      <c r="AE1093" t="str">
        <f>IF(data!AF1095="","",data!AF1095)</f>
        <v/>
      </c>
      <c r="AF1093" t="str">
        <f>IF(data!AG1095="","",data!AG1095)</f>
        <v/>
      </c>
      <c r="AG1093" t="str">
        <f>IF(data!AH1095="","",data!AH1095)</f>
        <v/>
      </c>
      <c r="AH1093" t="str">
        <f>IF(data!AI1095="","",data!AI1095)</f>
        <v/>
      </c>
      <c r="AI1093" t="str">
        <f>IF(data!AJ1095="","",data!AJ1095)</f>
        <v/>
      </c>
      <c r="AJ1093" t="str">
        <f t="shared" si="17"/>
        <v/>
      </c>
      <c r="AK1093" t="str">
        <f>IF(data!AM1095="","",data!AM1095)</f>
        <v/>
      </c>
      <c r="AL1093" t="str">
        <f>IF(data!AN1095="","",data!AN1095)</f>
        <v/>
      </c>
      <c r="AM1093" t="str">
        <f>IF(data!AO1095="","",data!AO1095)</f>
        <v/>
      </c>
      <c r="AN1093" t="str">
        <f>IF(data!AP1095="","",data!AP1095)</f>
        <v/>
      </c>
      <c r="AO1093" t="str">
        <f>IF(data!AQ1095="","",data!AQ1095)</f>
        <v/>
      </c>
      <c r="AP1093" t="str">
        <f>IF(data!AR1095="","",data!AR1095)</f>
        <v/>
      </c>
    </row>
    <row r="1094" spans="1:42" x14ac:dyDescent="0.35">
      <c r="A1094" t="str">
        <f>IF(data!A1096="","",data!A1096)</f>
        <v/>
      </c>
      <c r="B1094" t="str">
        <f>IF(data!B1096="",D1094,data!B1096)</f>
        <v/>
      </c>
      <c r="C1094" t="str">
        <f>IF(data!C1096="","",data!C1096)</f>
        <v/>
      </c>
      <c r="D1094" t="str">
        <f>IF(data!D1096="","",data!D1096)</f>
        <v/>
      </c>
      <c r="E1094" t="str">
        <f>IF(data!E1096="","",data!E1096)</f>
        <v/>
      </c>
      <c r="F1094" t="str">
        <f>IF(data!F1096="","",data!F1096)</f>
        <v/>
      </c>
      <c r="G1094" t="str">
        <f>IF(data!G1096="","",data!G1096)</f>
        <v/>
      </c>
      <c r="H1094" t="str">
        <f>IF(data!H1096="","",data!H1096)</f>
        <v/>
      </c>
      <c r="I1094" t="str">
        <f>IF(data!I1096="","",data!I1096)</f>
        <v/>
      </c>
      <c r="J1094" t="str">
        <f>IF(data!J1096="","",data!J1096)</f>
        <v/>
      </c>
      <c r="K1094" t="str">
        <f>IF(data!K1096="","",data!K1096)</f>
        <v/>
      </c>
      <c r="L1094" t="str">
        <f>IF(data!L1096="","",data!L1096)</f>
        <v/>
      </c>
      <c r="N1094" t="str">
        <f>IF(Y1094&lt;&gt;"",Y1094,IF(ISNUMBER(A1094),"_",""))</f>
        <v/>
      </c>
      <c r="O1094" t="str">
        <f>IF(data!M1096="","",data!M1096)</f>
        <v/>
      </c>
      <c r="P1094" t="str">
        <f>IF(data!N1096="","",data!N1096)</f>
        <v/>
      </c>
      <c r="Q1094" t="str">
        <f>IF(data!O1096="","",data!O1096)</f>
        <v/>
      </c>
      <c r="R1094" t="str">
        <f>IF(data!P1096="","",data!P1096)</f>
        <v/>
      </c>
      <c r="S1094" t="str">
        <f>IF(data!Q1096="","",data!Q1096)</f>
        <v/>
      </c>
      <c r="T1094" t="str">
        <f>IF(data!R1096="","",data!R1096)</f>
        <v/>
      </c>
      <c r="U1094" t="str">
        <f>IF(data!S1096="","",data!S1096)</f>
        <v/>
      </c>
      <c r="V1094" t="str">
        <f>IF(data!W1096="","",data!W1096)</f>
        <v/>
      </c>
      <c r="W1094" t="str">
        <f>IF(data!X1096="","",data!X1096)</f>
        <v/>
      </c>
      <c r="X1094" t="str">
        <f>IF(data!Y1096="","",data!Y1096)</f>
        <v/>
      </c>
      <c r="Y1094" t="str">
        <f>IF(data!Z1096="","",data!Z1096)</f>
        <v/>
      </c>
      <c r="Z1094" t="str">
        <f>IF(data!AA1096="","",data!AA1096)</f>
        <v/>
      </c>
      <c r="AA1094" t="str">
        <f>IF(data!AB1096="","",data!AB1096)</f>
        <v/>
      </c>
      <c r="AB1094" t="str">
        <f>IF(data!AC1096="","",data!AC1096)</f>
        <v/>
      </c>
      <c r="AC1094" t="str">
        <f>IF(data!AD1096="","",data!AD1096)</f>
        <v/>
      </c>
      <c r="AD1094" t="str">
        <f>IF(data!AE1096="","",data!AE1096)</f>
        <v/>
      </c>
      <c r="AE1094" t="str">
        <f>IF(data!AF1096="","",data!AF1096)</f>
        <v/>
      </c>
      <c r="AF1094" t="str">
        <f>IF(data!AG1096="","",data!AG1096)</f>
        <v/>
      </c>
      <c r="AG1094" t="str">
        <f>IF(data!AH1096="","",data!AH1096)</f>
        <v/>
      </c>
      <c r="AH1094" t="str">
        <f>IF(data!AI1096="","",data!AI1096)</f>
        <v/>
      </c>
      <c r="AI1094" t="str">
        <f>IF(data!AJ1096="","",data!AJ1096)</f>
        <v/>
      </c>
      <c r="AJ1094" t="str">
        <f t="shared" si="17"/>
        <v/>
      </c>
      <c r="AK1094" t="str">
        <f>IF(data!AM1096="","",data!AM1096)</f>
        <v/>
      </c>
      <c r="AL1094" t="str">
        <f>IF(data!AN1096="","",data!AN1096)</f>
        <v/>
      </c>
      <c r="AM1094" t="str">
        <f>IF(data!AO1096="","",data!AO1096)</f>
        <v/>
      </c>
      <c r="AN1094" t="str">
        <f>IF(data!AP1096="","",data!AP1096)</f>
        <v/>
      </c>
      <c r="AO1094" t="str">
        <f>IF(data!AQ1096="","",data!AQ1096)</f>
        <v/>
      </c>
      <c r="AP1094" t="str">
        <f>IF(data!AR1096="","",data!AR1096)</f>
        <v/>
      </c>
    </row>
    <row r="1095" spans="1:42" x14ac:dyDescent="0.35">
      <c r="A1095" t="str">
        <f>IF(data!A1097="","",data!A1097)</f>
        <v/>
      </c>
      <c r="B1095" t="str">
        <f>IF(data!B1097="",D1095,data!B1097)</f>
        <v/>
      </c>
      <c r="C1095" t="str">
        <f>IF(data!C1097="","",data!C1097)</f>
        <v/>
      </c>
      <c r="D1095" t="str">
        <f>IF(data!D1097="","",data!D1097)</f>
        <v/>
      </c>
      <c r="E1095" t="str">
        <f>IF(data!E1097="","",data!E1097)</f>
        <v/>
      </c>
      <c r="F1095" t="str">
        <f>IF(data!F1097="","",data!F1097)</f>
        <v/>
      </c>
      <c r="G1095" t="str">
        <f>IF(data!G1097="","",data!G1097)</f>
        <v/>
      </c>
      <c r="H1095" t="str">
        <f>IF(data!H1097="","",data!H1097)</f>
        <v/>
      </c>
      <c r="I1095" t="str">
        <f>IF(data!I1097="","",data!I1097)</f>
        <v/>
      </c>
      <c r="J1095" t="str">
        <f>IF(data!J1097="","",data!J1097)</f>
        <v/>
      </c>
      <c r="K1095" t="str">
        <f>IF(data!K1097="","",data!K1097)</f>
        <v/>
      </c>
      <c r="L1095" t="str">
        <f>IF(data!L1097="","",data!L1097)</f>
        <v/>
      </c>
      <c r="N1095" t="str">
        <f>IF(Y1095&lt;&gt;"",Y1095,IF(ISNUMBER(A1095),"_",""))</f>
        <v/>
      </c>
      <c r="O1095" t="str">
        <f>IF(data!M1097="","",data!M1097)</f>
        <v/>
      </c>
      <c r="P1095" t="str">
        <f>IF(data!N1097="","",data!N1097)</f>
        <v/>
      </c>
      <c r="Q1095" t="str">
        <f>IF(data!O1097="","",data!O1097)</f>
        <v/>
      </c>
      <c r="R1095" t="str">
        <f>IF(data!P1097="","",data!P1097)</f>
        <v/>
      </c>
      <c r="S1095" t="str">
        <f>IF(data!Q1097="","",data!Q1097)</f>
        <v/>
      </c>
      <c r="T1095" t="str">
        <f>IF(data!R1097="","",data!R1097)</f>
        <v/>
      </c>
      <c r="U1095" t="str">
        <f>IF(data!S1097="","",data!S1097)</f>
        <v/>
      </c>
      <c r="V1095" t="str">
        <f>IF(data!W1097="","",data!W1097)</f>
        <v/>
      </c>
      <c r="W1095" t="str">
        <f>IF(data!X1097="","",data!X1097)</f>
        <v/>
      </c>
      <c r="X1095" t="str">
        <f>IF(data!Y1097="","",data!Y1097)</f>
        <v/>
      </c>
      <c r="Y1095" t="str">
        <f>IF(data!Z1097="","",data!Z1097)</f>
        <v/>
      </c>
      <c r="Z1095" t="str">
        <f>IF(data!AA1097="","",data!AA1097)</f>
        <v/>
      </c>
      <c r="AA1095" t="str">
        <f>IF(data!AB1097="","",data!AB1097)</f>
        <v/>
      </c>
      <c r="AB1095" t="str">
        <f>IF(data!AC1097="","",data!AC1097)</f>
        <v/>
      </c>
      <c r="AC1095" t="str">
        <f>IF(data!AD1097="","",data!AD1097)</f>
        <v/>
      </c>
      <c r="AD1095" t="str">
        <f>IF(data!AE1097="","",data!AE1097)</f>
        <v/>
      </c>
      <c r="AE1095" t="str">
        <f>IF(data!AF1097="","",data!AF1097)</f>
        <v/>
      </c>
      <c r="AF1095" t="str">
        <f>IF(data!AG1097="","",data!AG1097)</f>
        <v/>
      </c>
      <c r="AG1095" t="str">
        <f>IF(data!AH1097="","",data!AH1097)</f>
        <v/>
      </c>
      <c r="AH1095" t="str">
        <f>IF(data!AI1097="","",data!AI1097)</f>
        <v/>
      </c>
      <c r="AI1095" t="str">
        <f>IF(data!AJ1097="","",data!AJ1097)</f>
        <v/>
      </c>
      <c r="AJ1095" t="str">
        <f t="shared" si="17"/>
        <v/>
      </c>
      <c r="AK1095" t="str">
        <f>IF(data!AM1097="","",data!AM1097)</f>
        <v/>
      </c>
      <c r="AL1095" t="str">
        <f>IF(data!AN1097="","",data!AN1097)</f>
        <v/>
      </c>
      <c r="AM1095" t="str">
        <f>IF(data!AO1097="","",data!AO1097)</f>
        <v/>
      </c>
      <c r="AN1095" t="str">
        <f>IF(data!AP1097="","",data!AP1097)</f>
        <v/>
      </c>
      <c r="AO1095" t="str">
        <f>IF(data!AQ1097="","",data!AQ1097)</f>
        <v/>
      </c>
      <c r="AP1095" t="str">
        <f>IF(data!AR1097="","",data!AR1097)</f>
        <v/>
      </c>
    </row>
    <row r="1096" spans="1:42" x14ac:dyDescent="0.35">
      <c r="A1096" t="str">
        <f>IF(data!A1098="","",data!A1098)</f>
        <v/>
      </c>
      <c r="B1096" t="str">
        <f>IF(data!B1098="",D1096,data!B1098)</f>
        <v/>
      </c>
      <c r="C1096" t="str">
        <f>IF(data!C1098="","",data!C1098)</f>
        <v/>
      </c>
      <c r="D1096" t="str">
        <f>IF(data!D1098="","",data!D1098)</f>
        <v/>
      </c>
      <c r="E1096" t="str">
        <f>IF(data!E1098="","",data!E1098)</f>
        <v/>
      </c>
      <c r="F1096" t="str">
        <f>IF(data!F1098="","",data!F1098)</f>
        <v/>
      </c>
      <c r="G1096" t="str">
        <f>IF(data!G1098="","",data!G1098)</f>
        <v/>
      </c>
      <c r="H1096" t="str">
        <f>IF(data!H1098="","",data!H1098)</f>
        <v/>
      </c>
      <c r="I1096" t="str">
        <f>IF(data!I1098="","",data!I1098)</f>
        <v/>
      </c>
      <c r="J1096" t="str">
        <f>IF(data!J1098="","",data!J1098)</f>
        <v/>
      </c>
      <c r="K1096" t="str">
        <f>IF(data!K1098="","",data!K1098)</f>
        <v/>
      </c>
      <c r="L1096" t="str">
        <f>IF(data!L1098="","",data!L1098)</f>
        <v/>
      </c>
      <c r="N1096" t="str">
        <f>IF(Y1096&lt;&gt;"",Y1096,IF(ISNUMBER(A1096),"_",""))</f>
        <v/>
      </c>
      <c r="O1096" t="str">
        <f>IF(data!M1098="","",data!M1098)</f>
        <v/>
      </c>
      <c r="P1096" t="str">
        <f>IF(data!N1098="","",data!N1098)</f>
        <v/>
      </c>
      <c r="Q1096" t="str">
        <f>IF(data!O1098="","",data!O1098)</f>
        <v/>
      </c>
      <c r="R1096" t="str">
        <f>IF(data!P1098="","",data!P1098)</f>
        <v/>
      </c>
      <c r="S1096" t="str">
        <f>IF(data!Q1098="","",data!Q1098)</f>
        <v/>
      </c>
      <c r="T1096" t="str">
        <f>IF(data!R1098="","",data!R1098)</f>
        <v/>
      </c>
      <c r="U1096" t="str">
        <f>IF(data!S1098="","",data!S1098)</f>
        <v/>
      </c>
      <c r="V1096" t="str">
        <f>IF(data!W1098="","",data!W1098)</f>
        <v/>
      </c>
      <c r="W1096" t="str">
        <f>IF(data!X1098="","",data!X1098)</f>
        <v/>
      </c>
      <c r="X1096" t="str">
        <f>IF(data!Y1098="","",data!Y1098)</f>
        <v/>
      </c>
      <c r="Y1096" t="str">
        <f>IF(data!Z1098="","",data!Z1098)</f>
        <v/>
      </c>
      <c r="Z1096" t="str">
        <f>IF(data!AA1098="","",data!AA1098)</f>
        <v/>
      </c>
      <c r="AA1096" t="str">
        <f>IF(data!AB1098="","",data!AB1098)</f>
        <v/>
      </c>
      <c r="AB1096" t="str">
        <f>IF(data!AC1098="","",data!AC1098)</f>
        <v/>
      </c>
      <c r="AC1096" t="str">
        <f>IF(data!AD1098="","",data!AD1098)</f>
        <v/>
      </c>
      <c r="AD1096" t="str">
        <f>IF(data!AE1098="","",data!AE1098)</f>
        <v/>
      </c>
      <c r="AE1096" t="str">
        <f>IF(data!AF1098="","",data!AF1098)</f>
        <v/>
      </c>
      <c r="AF1096" t="str">
        <f>IF(data!AG1098="","",data!AG1098)</f>
        <v/>
      </c>
      <c r="AG1096" t="str">
        <f>IF(data!AH1098="","",data!AH1098)</f>
        <v/>
      </c>
      <c r="AH1096" t="str">
        <f>IF(data!AI1098="","",data!AI1098)</f>
        <v/>
      </c>
      <c r="AI1096" t="str">
        <f>IF(data!AJ1098="","",data!AJ1098)</f>
        <v/>
      </c>
      <c r="AJ1096" t="str">
        <f t="shared" si="17"/>
        <v/>
      </c>
      <c r="AK1096" t="str">
        <f>IF(data!AM1098="","",data!AM1098)</f>
        <v/>
      </c>
      <c r="AL1096" t="str">
        <f>IF(data!AN1098="","",data!AN1098)</f>
        <v/>
      </c>
      <c r="AM1096" t="str">
        <f>IF(data!AO1098="","",data!AO1098)</f>
        <v/>
      </c>
      <c r="AN1096" t="str">
        <f>IF(data!AP1098="","",data!AP1098)</f>
        <v/>
      </c>
      <c r="AO1096" t="str">
        <f>IF(data!AQ1098="","",data!AQ1098)</f>
        <v/>
      </c>
      <c r="AP1096" t="str">
        <f>IF(data!AR1098="","",data!AR1098)</f>
        <v/>
      </c>
    </row>
    <row r="1097" spans="1:42" x14ac:dyDescent="0.35">
      <c r="A1097" t="str">
        <f>IF(data!A1099="","",data!A1099)</f>
        <v/>
      </c>
      <c r="B1097" t="str">
        <f>IF(data!B1099="",D1097,data!B1099)</f>
        <v/>
      </c>
      <c r="C1097" t="str">
        <f>IF(data!C1099="","",data!C1099)</f>
        <v/>
      </c>
      <c r="D1097" t="str">
        <f>IF(data!D1099="","",data!D1099)</f>
        <v/>
      </c>
      <c r="E1097" t="str">
        <f>IF(data!E1099="","",data!E1099)</f>
        <v/>
      </c>
      <c r="F1097" t="str">
        <f>IF(data!F1099="","",data!F1099)</f>
        <v/>
      </c>
      <c r="G1097" t="str">
        <f>IF(data!G1099="","",data!G1099)</f>
        <v/>
      </c>
      <c r="H1097" t="str">
        <f>IF(data!H1099="","",data!H1099)</f>
        <v/>
      </c>
      <c r="I1097" t="str">
        <f>IF(data!I1099="","",data!I1099)</f>
        <v/>
      </c>
      <c r="J1097" t="str">
        <f>IF(data!J1099="","",data!J1099)</f>
        <v/>
      </c>
      <c r="K1097" t="str">
        <f>IF(data!K1099="","",data!K1099)</f>
        <v/>
      </c>
      <c r="L1097" t="str">
        <f>IF(data!L1099="","",data!L1099)</f>
        <v/>
      </c>
      <c r="N1097" t="str">
        <f>IF(Y1097&lt;&gt;"",Y1097,IF(ISNUMBER(A1097),"_",""))</f>
        <v/>
      </c>
      <c r="O1097" t="str">
        <f>IF(data!M1099="","",data!M1099)</f>
        <v/>
      </c>
      <c r="P1097" t="str">
        <f>IF(data!N1099="","",data!N1099)</f>
        <v/>
      </c>
      <c r="Q1097" t="str">
        <f>IF(data!O1099="","",data!O1099)</f>
        <v/>
      </c>
      <c r="R1097" t="str">
        <f>IF(data!P1099="","",data!P1099)</f>
        <v/>
      </c>
      <c r="S1097" t="str">
        <f>IF(data!Q1099="","",data!Q1099)</f>
        <v/>
      </c>
      <c r="T1097" t="str">
        <f>IF(data!R1099="","",data!R1099)</f>
        <v/>
      </c>
      <c r="U1097" t="str">
        <f>IF(data!S1099="","",data!S1099)</f>
        <v/>
      </c>
      <c r="V1097" t="str">
        <f>IF(data!W1099="","",data!W1099)</f>
        <v/>
      </c>
      <c r="W1097" t="str">
        <f>IF(data!X1099="","",data!X1099)</f>
        <v/>
      </c>
      <c r="X1097" t="str">
        <f>IF(data!Y1099="","",data!Y1099)</f>
        <v/>
      </c>
      <c r="Y1097" t="str">
        <f>IF(data!Z1099="","",data!Z1099)</f>
        <v/>
      </c>
      <c r="Z1097" t="str">
        <f>IF(data!AA1099="","",data!AA1099)</f>
        <v/>
      </c>
      <c r="AA1097" t="str">
        <f>IF(data!AB1099="","",data!AB1099)</f>
        <v/>
      </c>
      <c r="AB1097" t="str">
        <f>IF(data!AC1099="","",data!AC1099)</f>
        <v/>
      </c>
      <c r="AC1097" t="str">
        <f>IF(data!AD1099="","",data!AD1099)</f>
        <v/>
      </c>
      <c r="AD1097" t="str">
        <f>IF(data!AE1099="","",data!AE1099)</f>
        <v/>
      </c>
      <c r="AE1097" t="str">
        <f>IF(data!AF1099="","",data!AF1099)</f>
        <v/>
      </c>
      <c r="AF1097" t="str">
        <f>IF(data!AG1099="","",data!AG1099)</f>
        <v/>
      </c>
      <c r="AG1097" t="str">
        <f>IF(data!AH1099="","",data!AH1099)</f>
        <v/>
      </c>
      <c r="AH1097" t="str">
        <f>IF(data!AI1099="","",data!AI1099)</f>
        <v/>
      </c>
      <c r="AI1097" t="str">
        <f>IF(data!AJ1099="","",data!AJ1099)</f>
        <v/>
      </c>
      <c r="AJ1097" t="str">
        <f t="shared" si="17"/>
        <v/>
      </c>
      <c r="AK1097" t="str">
        <f>IF(data!AM1099="","",data!AM1099)</f>
        <v/>
      </c>
      <c r="AL1097" t="str">
        <f>IF(data!AN1099="","",data!AN1099)</f>
        <v/>
      </c>
      <c r="AM1097" t="str">
        <f>IF(data!AO1099="","",data!AO1099)</f>
        <v/>
      </c>
      <c r="AN1097" t="str">
        <f>IF(data!AP1099="","",data!AP1099)</f>
        <v/>
      </c>
      <c r="AO1097" t="str">
        <f>IF(data!AQ1099="","",data!AQ1099)</f>
        <v/>
      </c>
      <c r="AP1097" t="str">
        <f>IF(data!AR1099="","",data!AR1099)</f>
        <v/>
      </c>
    </row>
    <row r="1098" spans="1:42" x14ac:dyDescent="0.35">
      <c r="A1098" t="str">
        <f>IF(data!A1100="","",data!A1100)</f>
        <v/>
      </c>
      <c r="B1098" t="str">
        <f>IF(data!B1100="",D1098,data!B1100)</f>
        <v/>
      </c>
      <c r="C1098" t="str">
        <f>IF(data!C1100="","",data!C1100)</f>
        <v/>
      </c>
      <c r="D1098" t="str">
        <f>IF(data!D1100="","",data!D1100)</f>
        <v/>
      </c>
      <c r="E1098" t="str">
        <f>IF(data!E1100="","",data!E1100)</f>
        <v/>
      </c>
      <c r="F1098" t="str">
        <f>IF(data!F1100="","",data!F1100)</f>
        <v/>
      </c>
      <c r="G1098" t="str">
        <f>IF(data!G1100="","",data!G1100)</f>
        <v/>
      </c>
      <c r="H1098" t="str">
        <f>IF(data!H1100="","",data!H1100)</f>
        <v/>
      </c>
      <c r="I1098" t="str">
        <f>IF(data!I1100="","",data!I1100)</f>
        <v/>
      </c>
      <c r="J1098" t="str">
        <f>IF(data!J1100="","",data!J1100)</f>
        <v/>
      </c>
      <c r="K1098" t="str">
        <f>IF(data!K1100="","",data!K1100)</f>
        <v/>
      </c>
      <c r="L1098" t="str">
        <f>IF(data!L1100="","",data!L1100)</f>
        <v/>
      </c>
      <c r="N1098" t="str">
        <f>IF(Y1098&lt;&gt;"",Y1098,IF(ISNUMBER(A1098),"_",""))</f>
        <v/>
      </c>
      <c r="O1098" t="str">
        <f>IF(data!M1100="","",data!M1100)</f>
        <v/>
      </c>
      <c r="P1098" t="str">
        <f>IF(data!N1100="","",data!N1100)</f>
        <v/>
      </c>
      <c r="Q1098" t="str">
        <f>IF(data!O1100="","",data!O1100)</f>
        <v/>
      </c>
      <c r="R1098" t="str">
        <f>IF(data!P1100="","",data!P1100)</f>
        <v/>
      </c>
      <c r="S1098" t="str">
        <f>IF(data!Q1100="","",data!Q1100)</f>
        <v/>
      </c>
      <c r="T1098" t="str">
        <f>IF(data!R1100="","",data!R1100)</f>
        <v/>
      </c>
      <c r="U1098" t="str">
        <f>IF(data!S1100="","",data!S1100)</f>
        <v/>
      </c>
      <c r="V1098" t="str">
        <f>IF(data!W1100="","",data!W1100)</f>
        <v/>
      </c>
      <c r="W1098" t="str">
        <f>IF(data!X1100="","",data!X1100)</f>
        <v/>
      </c>
      <c r="X1098" t="str">
        <f>IF(data!Y1100="","",data!Y1100)</f>
        <v/>
      </c>
      <c r="Y1098" t="str">
        <f>IF(data!Z1100="","",data!Z1100)</f>
        <v/>
      </c>
      <c r="Z1098" t="str">
        <f>IF(data!AA1100="","",data!AA1100)</f>
        <v/>
      </c>
      <c r="AA1098" t="str">
        <f>IF(data!AB1100="","",data!AB1100)</f>
        <v/>
      </c>
      <c r="AB1098" t="str">
        <f>IF(data!AC1100="","",data!AC1100)</f>
        <v/>
      </c>
      <c r="AC1098" t="str">
        <f>IF(data!AD1100="","",data!AD1100)</f>
        <v/>
      </c>
      <c r="AD1098" t="str">
        <f>IF(data!AE1100="","",data!AE1100)</f>
        <v/>
      </c>
      <c r="AE1098" t="str">
        <f>IF(data!AF1100="","",data!AF1100)</f>
        <v/>
      </c>
      <c r="AF1098" t="str">
        <f>IF(data!AG1100="","",data!AG1100)</f>
        <v/>
      </c>
      <c r="AG1098" t="str">
        <f>IF(data!AH1100="","",data!AH1100)</f>
        <v/>
      </c>
      <c r="AH1098" t="str">
        <f>IF(data!AI1100="","",data!AI1100)</f>
        <v/>
      </c>
      <c r="AI1098" t="str">
        <f>IF(data!AJ1100="","",data!AJ1100)</f>
        <v/>
      </c>
      <c r="AJ1098" t="str">
        <f t="shared" si="17"/>
        <v/>
      </c>
      <c r="AK1098" t="str">
        <f>IF(data!AM1100="","",data!AM1100)</f>
        <v/>
      </c>
      <c r="AL1098" t="str">
        <f>IF(data!AN1100="","",data!AN1100)</f>
        <v/>
      </c>
      <c r="AM1098" t="str">
        <f>IF(data!AO1100="","",data!AO1100)</f>
        <v/>
      </c>
      <c r="AN1098" t="str">
        <f>IF(data!AP1100="","",data!AP1100)</f>
        <v/>
      </c>
      <c r="AO1098" t="str">
        <f>IF(data!AQ1100="","",data!AQ1100)</f>
        <v/>
      </c>
      <c r="AP1098" t="str">
        <f>IF(data!AR1100="","",data!AR1100)</f>
        <v/>
      </c>
    </row>
    <row r="1099" spans="1:42" x14ac:dyDescent="0.35">
      <c r="A1099" t="str">
        <f>IF(data!A1101="","",data!A1101)</f>
        <v/>
      </c>
      <c r="B1099" t="str">
        <f>IF(data!B1101="",D1099,data!B1101)</f>
        <v/>
      </c>
      <c r="C1099" t="str">
        <f>IF(data!C1101="","",data!C1101)</f>
        <v/>
      </c>
      <c r="D1099" t="str">
        <f>IF(data!D1101="","",data!D1101)</f>
        <v/>
      </c>
      <c r="E1099" t="str">
        <f>IF(data!E1101="","",data!E1101)</f>
        <v/>
      </c>
      <c r="F1099" t="str">
        <f>IF(data!F1101="","",data!F1101)</f>
        <v/>
      </c>
      <c r="G1099" t="str">
        <f>IF(data!G1101="","",data!G1101)</f>
        <v/>
      </c>
      <c r="H1099" t="str">
        <f>IF(data!H1101="","",data!H1101)</f>
        <v/>
      </c>
      <c r="I1099" t="str">
        <f>IF(data!I1101="","",data!I1101)</f>
        <v/>
      </c>
      <c r="J1099" t="str">
        <f>IF(data!J1101="","",data!J1101)</f>
        <v/>
      </c>
      <c r="K1099" t="str">
        <f>IF(data!K1101="","",data!K1101)</f>
        <v/>
      </c>
      <c r="L1099" t="str">
        <f>IF(data!L1101="","",data!L1101)</f>
        <v/>
      </c>
      <c r="N1099" t="str">
        <f>IF(Y1099&lt;&gt;"",Y1099,IF(ISNUMBER(A1099),"_",""))</f>
        <v/>
      </c>
      <c r="O1099" t="str">
        <f>IF(data!M1101="","",data!M1101)</f>
        <v/>
      </c>
      <c r="P1099" t="str">
        <f>IF(data!N1101="","",data!N1101)</f>
        <v/>
      </c>
      <c r="Q1099" t="str">
        <f>IF(data!O1101="","",data!O1101)</f>
        <v/>
      </c>
      <c r="R1099" t="str">
        <f>IF(data!P1101="","",data!P1101)</f>
        <v/>
      </c>
      <c r="S1099" t="str">
        <f>IF(data!Q1101="","",data!Q1101)</f>
        <v/>
      </c>
      <c r="T1099" t="str">
        <f>IF(data!R1101="","",data!R1101)</f>
        <v/>
      </c>
      <c r="U1099" t="str">
        <f>IF(data!S1101="","",data!S1101)</f>
        <v/>
      </c>
      <c r="V1099" t="str">
        <f>IF(data!W1101="","",data!W1101)</f>
        <v/>
      </c>
      <c r="W1099" t="str">
        <f>IF(data!X1101="","",data!X1101)</f>
        <v/>
      </c>
      <c r="X1099" t="str">
        <f>IF(data!Y1101="","",data!Y1101)</f>
        <v/>
      </c>
      <c r="Y1099" t="str">
        <f>IF(data!Z1101="","",data!Z1101)</f>
        <v/>
      </c>
      <c r="Z1099" t="str">
        <f>IF(data!AA1101="","",data!AA1101)</f>
        <v/>
      </c>
      <c r="AA1099" t="str">
        <f>IF(data!AB1101="","",data!AB1101)</f>
        <v/>
      </c>
      <c r="AB1099" t="str">
        <f>IF(data!AC1101="","",data!AC1101)</f>
        <v/>
      </c>
      <c r="AC1099" t="str">
        <f>IF(data!AD1101="","",data!AD1101)</f>
        <v/>
      </c>
      <c r="AD1099" t="str">
        <f>IF(data!AE1101="","",data!AE1101)</f>
        <v/>
      </c>
      <c r="AE1099" t="str">
        <f>IF(data!AF1101="","",data!AF1101)</f>
        <v/>
      </c>
      <c r="AF1099" t="str">
        <f>IF(data!AG1101="","",data!AG1101)</f>
        <v/>
      </c>
      <c r="AG1099" t="str">
        <f>IF(data!AH1101="","",data!AH1101)</f>
        <v/>
      </c>
      <c r="AH1099" t="str">
        <f>IF(data!AI1101="","",data!AI1101)</f>
        <v/>
      </c>
      <c r="AI1099" t="str">
        <f>IF(data!AJ1101="","",data!AJ1101)</f>
        <v/>
      </c>
      <c r="AJ1099" t="str">
        <f t="shared" si="17"/>
        <v/>
      </c>
      <c r="AK1099" t="str">
        <f>IF(data!AM1101="","",data!AM1101)</f>
        <v/>
      </c>
      <c r="AL1099" t="str">
        <f>IF(data!AN1101="","",data!AN1101)</f>
        <v/>
      </c>
      <c r="AM1099" t="str">
        <f>IF(data!AO1101="","",data!AO1101)</f>
        <v/>
      </c>
      <c r="AN1099" t="str">
        <f>IF(data!AP1101="","",data!AP1101)</f>
        <v/>
      </c>
      <c r="AO1099" t="str">
        <f>IF(data!AQ1101="","",data!AQ1101)</f>
        <v/>
      </c>
      <c r="AP1099" t="str">
        <f>IF(data!AR1101="","",data!AR1101)</f>
        <v/>
      </c>
    </row>
    <row r="1100" spans="1:42" x14ac:dyDescent="0.35">
      <c r="A1100" t="str">
        <f>IF(data!A1102="","",data!A1102)</f>
        <v/>
      </c>
      <c r="B1100" t="str">
        <f>IF(data!B1102="",D1100,data!B1102)</f>
        <v/>
      </c>
      <c r="C1100" t="str">
        <f>IF(data!C1102="","",data!C1102)</f>
        <v/>
      </c>
      <c r="D1100" t="str">
        <f>IF(data!D1102="","",data!D1102)</f>
        <v/>
      </c>
      <c r="E1100" t="str">
        <f>IF(data!E1102="","",data!E1102)</f>
        <v/>
      </c>
      <c r="F1100" t="str">
        <f>IF(data!F1102="","",data!F1102)</f>
        <v/>
      </c>
      <c r="G1100" t="str">
        <f>IF(data!G1102="","",data!G1102)</f>
        <v/>
      </c>
      <c r="H1100" t="str">
        <f>IF(data!H1102="","",data!H1102)</f>
        <v/>
      </c>
      <c r="I1100" t="str">
        <f>IF(data!I1102="","",data!I1102)</f>
        <v/>
      </c>
      <c r="J1100" t="str">
        <f>IF(data!J1102="","",data!J1102)</f>
        <v/>
      </c>
      <c r="K1100" t="str">
        <f>IF(data!K1102="","",data!K1102)</f>
        <v/>
      </c>
      <c r="L1100" t="str">
        <f>IF(data!L1102="","",data!L1102)</f>
        <v/>
      </c>
      <c r="N1100" t="str">
        <f>IF(Y1100&lt;&gt;"",Y1100,IF(ISNUMBER(A1100),"_",""))</f>
        <v/>
      </c>
      <c r="O1100" t="str">
        <f>IF(data!M1102="","",data!M1102)</f>
        <v/>
      </c>
      <c r="P1100" t="str">
        <f>IF(data!N1102="","",data!N1102)</f>
        <v/>
      </c>
      <c r="Q1100" t="str">
        <f>IF(data!O1102="","",data!O1102)</f>
        <v/>
      </c>
      <c r="R1100" t="str">
        <f>IF(data!P1102="","",data!P1102)</f>
        <v/>
      </c>
      <c r="S1100" t="str">
        <f>IF(data!Q1102="","",data!Q1102)</f>
        <v/>
      </c>
      <c r="T1100" t="str">
        <f>IF(data!R1102="","",data!R1102)</f>
        <v/>
      </c>
      <c r="U1100" t="str">
        <f>IF(data!S1102="","",data!S1102)</f>
        <v/>
      </c>
      <c r="V1100" t="str">
        <f>IF(data!W1102="","",data!W1102)</f>
        <v/>
      </c>
      <c r="W1100" t="str">
        <f>IF(data!X1102="","",data!X1102)</f>
        <v/>
      </c>
      <c r="X1100" t="str">
        <f>IF(data!Y1102="","",data!Y1102)</f>
        <v/>
      </c>
      <c r="Y1100" t="str">
        <f>IF(data!Z1102="","",data!Z1102)</f>
        <v/>
      </c>
      <c r="Z1100" t="str">
        <f>IF(data!AA1102="","",data!AA1102)</f>
        <v/>
      </c>
      <c r="AA1100" t="str">
        <f>IF(data!AB1102="","",data!AB1102)</f>
        <v/>
      </c>
      <c r="AB1100" t="str">
        <f>IF(data!AC1102="","",data!AC1102)</f>
        <v/>
      </c>
      <c r="AC1100" t="str">
        <f>IF(data!AD1102="","",data!AD1102)</f>
        <v/>
      </c>
      <c r="AD1100" t="str">
        <f>IF(data!AE1102="","",data!AE1102)</f>
        <v/>
      </c>
      <c r="AE1100" t="str">
        <f>IF(data!AF1102="","",data!AF1102)</f>
        <v/>
      </c>
      <c r="AF1100" t="str">
        <f>IF(data!AG1102="","",data!AG1102)</f>
        <v/>
      </c>
      <c r="AG1100" t="str">
        <f>IF(data!AH1102="","",data!AH1102)</f>
        <v/>
      </c>
      <c r="AH1100" t="str">
        <f>IF(data!AI1102="","",data!AI1102)</f>
        <v/>
      </c>
      <c r="AI1100" t="str">
        <f>IF(data!AJ1102="","",data!AJ1102)</f>
        <v/>
      </c>
      <c r="AJ1100" t="str">
        <f t="shared" si="17"/>
        <v/>
      </c>
      <c r="AK1100" t="str">
        <f>IF(data!AM1102="","",data!AM1102)</f>
        <v/>
      </c>
      <c r="AL1100" t="str">
        <f>IF(data!AN1102="","",data!AN1102)</f>
        <v/>
      </c>
      <c r="AM1100" t="str">
        <f>IF(data!AO1102="","",data!AO1102)</f>
        <v/>
      </c>
      <c r="AN1100" t="str">
        <f>IF(data!AP1102="","",data!AP1102)</f>
        <v/>
      </c>
      <c r="AO1100" t="str">
        <f>IF(data!AQ1102="","",data!AQ1102)</f>
        <v/>
      </c>
      <c r="AP1100" t="str">
        <f>IF(data!AR1102="","",data!AR1102)</f>
        <v/>
      </c>
    </row>
    <row r="1101" spans="1:42" x14ac:dyDescent="0.35">
      <c r="A1101" t="str">
        <f>IF(data!A1103="","",data!A1103)</f>
        <v/>
      </c>
      <c r="B1101" t="str">
        <f>IF(data!B1103="",D1101,data!B1103)</f>
        <v/>
      </c>
      <c r="C1101" t="str">
        <f>IF(data!C1103="","",data!C1103)</f>
        <v/>
      </c>
      <c r="D1101" t="str">
        <f>IF(data!D1103="","",data!D1103)</f>
        <v/>
      </c>
      <c r="E1101" t="str">
        <f>IF(data!E1103="","",data!E1103)</f>
        <v/>
      </c>
      <c r="F1101" t="str">
        <f>IF(data!F1103="","",data!F1103)</f>
        <v/>
      </c>
      <c r="G1101" t="str">
        <f>IF(data!G1103="","",data!G1103)</f>
        <v/>
      </c>
      <c r="H1101" t="str">
        <f>IF(data!H1103="","",data!H1103)</f>
        <v/>
      </c>
      <c r="I1101" t="str">
        <f>IF(data!I1103="","",data!I1103)</f>
        <v/>
      </c>
      <c r="J1101" t="str">
        <f>IF(data!J1103="","",data!J1103)</f>
        <v/>
      </c>
      <c r="K1101" t="str">
        <f>IF(data!K1103="","",data!K1103)</f>
        <v/>
      </c>
      <c r="L1101" t="str">
        <f>IF(data!L1103="","",data!L1103)</f>
        <v/>
      </c>
      <c r="N1101" t="str">
        <f>IF(Y1101&lt;&gt;"",Y1101,IF(ISNUMBER(A1101),"_",""))</f>
        <v/>
      </c>
      <c r="O1101" t="str">
        <f>IF(data!M1103="","",data!M1103)</f>
        <v/>
      </c>
      <c r="P1101" t="str">
        <f>IF(data!N1103="","",data!N1103)</f>
        <v/>
      </c>
      <c r="Q1101" t="str">
        <f>IF(data!O1103="","",data!O1103)</f>
        <v/>
      </c>
      <c r="R1101" t="str">
        <f>IF(data!P1103="","",data!P1103)</f>
        <v/>
      </c>
      <c r="S1101" t="str">
        <f>IF(data!Q1103="","",data!Q1103)</f>
        <v/>
      </c>
      <c r="T1101" t="str">
        <f>IF(data!R1103="","",data!R1103)</f>
        <v/>
      </c>
      <c r="U1101" t="str">
        <f>IF(data!S1103="","",data!S1103)</f>
        <v/>
      </c>
      <c r="V1101" t="str">
        <f>IF(data!W1103="","",data!W1103)</f>
        <v/>
      </c>
      <c r="W1101" t="str">
        <f>IF(data!X1103="","",data!X1103)</f>
        <v/>
      </c>
      <c r="X1101" t="str">
        <f>IF(data!Y1103="","",data!Y1103)</f>
        <v/>
      </c>
      <c r="Y1101" t="str">
        <f>IF(data!Z1103="","",data!Z1103)</f>
        <v/>
      </c>
      <c r="Z1101" t="str">
        <f>IF(data!AA1103="","",data!AA1103)</f>
        <v/>
      </c>
      <c r="AA1101" t="str">
        <f>IF(data!AB1103="","",data!AB1103)</f>
        <v/>
      </c>
      <c r="AB1101" t="str">
        <f>IF(data!AC1103="","",data!AC1103)</f>
        <v/>
      </c>
      <c r="AC1101" t="str">
        <f>IF(data!AD1103="","",data!AD1103)</f>
        <v/>
      </c>
      <c r="AD1101" t="str">
        <f>IF(data!AE1103="","",data!AE1103)</f>
        <v/>
      </c>
      <c r="AE1101" t="str">
        <f>IF(data!AF1103="","",data!AF1103)</f>
        <v/>
      </c>
      <c r="AF1101" t="str">
        <f>IF(data!AG1103="","",data!AG1103)</f>
        <v/>
      </c>
      <c r="AG1101" t="str">
        <f>IF(data!AH1103="","",data!AH1103)</f>
        <v/>
      </c>
      <c r="AH1101" t="str">
        <f>IF(data!AI1103="","",data!AI1103)</f>
        <v/>
      </c>
      <c r="AI1101" t="str">
        <f>IF(data!AJ1103="","",data!AJ1103)</f>
        <v/>
      </c>
      <c r="AJ1101" t="str">
        <f t="shared" si="17"/>
        <v/>
      </c>
      <c r="AK1101" t="str">
        <f>IF(data!AM1103="","",data!AM1103)</f>
        <v/>
      </c>
      <c r="AL1101" t="str">
        <f>IF(data!AN1103="","",data!AN1103)</f>
        <v/>
      </c>
      <c r="AM1101" t="str">
        <f>IF(data!AO1103="","",data!AO1103)</f>
        <v/>
      </c>
      <c r="AN1101" t="str">
        <f>IF(data!AP1103="","",data!AP1103)</f>
        <v/>
      </c>
      <c r="AO1101" t="str">
        <f>IF(data!AQ1103="","",data!AQ1103)</f>
        <v/>
      </c>
      <c r="AP1101" t="str">
        <f>IF(data!AR1103="","",data!AR1103)</f>
        <v/>
      </c>
    </row>
    <row r="1102" spans="1:42" x14ac:dyDescent="0.35">
      <c r="A1102" t="str">
        <f>IF(data!A1104="","",data!A1104)</f>
        <v/>
      </c>
      <c r="B1102" t="str">
        <f>IF(data!B1104="",D1102,data!B1104)</f>
        <v/>
      </c>
      <c r="C1102" t="str">
        <f>IF(data!C1104="","",data!C1104)</f>
        <v/>
      </c>
      <c r="D1102" t="str">
        <f>IF(data!D1104="","",data!D1104)</f>
        <v/>
      </c>
      <c r="E1102" t="str">
        <f>IF(data!E1104="","",data!E1104)</f>
        <v/>
      </c>
      <c r="F1102" t="str">
        <f>IF(data!F1104="","",data!F1104)</f>
        <v/>
      </c>
      <c r="G1102" t="str">
        <f>IF(data!G1104="","",data!G1104)</f>
        <v/>
      </c>
      <c r="H1102" t="str">
        <f>IF(data!H1104="","",data!H1104)</f>
        <v/>
      </c>
      <c r="I1102" t="str">
        <f>IF(data!I1104="","",data!I1104)</f>
        <v/>
      </c>
      <c r="J1102" t="str">
        <f>IF(data!J1104="","",data!J1104)</f>
        <v/>
      </c>
      <c r="K1102" t="str">
        <f>IF(data!K1104="","",data!K1104)</f>
        <v/>
      </c>
      <c r="L1102" t="str">
        <f>IF(data!L1104="","",data!L1104)</f>
        <v/>
      </c>
      <c r="N1102" t="str">
        <f>IF(Y1102&lt;&gt;"",Y1102,IF(ISNUMBER(A1102),"_",""))</f>
        <v/>
      </c>
      <c r="O1102" t="str">
        <f>IF(data!M1104="","",data!M1104)</f>
        <v/>
      </c>
      <c r="P1102" t="str">
        <f>IF(data!N1104="","",data!N1104)</f>
        <v/>
      </c>
      <c r="Q1102" t="str">
        <f>IF(data!O1104="","",data!O1104)</f>
        <v/>
      </c>
      <c r="R1102" t="str">
        <f>IF(data!P1104="","",data!P1104)</f>
        <v/>
      </c>
      <c r="S1102" t="str">
        <f>IF(data!Q1104="","",data!Q1104)</f>
        <v/>
      </c>
      <c r="T1102" t="str">
        <f>IF(data!R1104="","",data!R1104)</f>
        <v/>
      </c>
      <c r="U1102" t="str">
        <f>IF(data!S1104="","",data!S1104)</f>
        <v/>
      </c>
      <c r="V1102" t="str">
        <f>IF(data!W1104="","",data!W1104)</f>
        <v/>
      </c>
      <c r="W1102" t="str">
        <f>IF(data!X1104="","",data!X1104)</f>
        <v/>
      </c>
      <c r="X1102" t="str">
        <f>IF(data!Y1104="","",data!Y1104)</f>
        <v/>
      </c>
      <c r="Y1102" t="str">
        <f>IF(data!Z1104="","",data!Z1104)</f>
        <v/>
      </c>
      <c r="Z1102" t="str">
        <f>IF(data!AA1104="","",data!AA1104)</f>
        <v/>
      </c>
      <c r="AA1102" t="str">
        <f>IF(data!AB1104="","",data!AB1104)</f>
        <v/>
      </c>
      <c r="AB1102" t="str">
        <f>IF(data!AC1104="","",data!AC1104)</f>
        <v/>
      </c>
      <c r="AC1102" t="str">
        <f>IF(data!AD1104="","",data!AD1104)</f>
        <v/>
      </c>
      <c r="AD1102" t="str">
        <f>IF(data!AE1104="","",data!AE1104)</f>
        <v/>
      </c>
      <c r="AE1102" t="str">
        <f>IF(data!AF1104="","",data!AF1104)</f>
        <v/>
      </c>
      <c r="AF1102" t="str">
        <f>IF(data!AG1104="","",data!AG1104)</f>
        <v/>
      </c>
      <c r="AG1102" t="str">
        <f>IF(data!AH1104="","",data!AH1104)</f>
        <v/>
      </c>
      <c r="AH1102" t="str">
        <f>IF(data!AI1104="","",data!AI1104)</f>
        <v/>
      </c>
      <c r="AI1102" t="str">
        <f>IF(data!AJ1104="","",data!AJ1104)</f>
        <v/>
      </c>
      <c r="AJ1102" t="str">
        <f t="shared" si="17"/>
        <v/>
      </c>
      <c r="AK1102" t="str">
        <f>IF(data!AM1104="","",data!AM1104)</f>
        <v/>
      </c>
      <c r="AL1102" t="str">
        <f>IF(data!AN1104="","",data!AN1104)</f>
        <v/>
      </c>
      <c r="AM1102" t="str">
        <f>IF(data!AO1104="","",data!AO1104)</f>
        <v/>
      </c>
      <c r="AN1102" t="str">
        <f>IF(data!AP1104="","",data!AP1104)</f>
        <v/>
      </c>
      <c r="AO1102" t="str">
        <f>IF(data!AQ1104="","",data!AQ1104)</f>
        <v/>
      </c>
      <c r="AP1102" t="str">
        <f>IF(data!AR1104="","",data!AR1104)</f>
        <v/>
      </c>
    </row>
    <row r="1103" spans="1:42" x14ac:dyDescent="0.35">
      <c r="A1103" t="str">
        <f>IF(data!A1105="","",data!A1105)</f>
        <v/>
      </c>
      <c r="B1103" t="str">
        <f>IF(data!B1105="",D1103,data!B1105)</f>
        <v/>
      </c>
      <c r="C1103" t="str">
        <f>IF(data!C1105="","",data!C1105)</f>
        <v/>
      </c>
      <c r="D1103" t="str">
        <f>IF(data!D1105="","",data!D1105)</f>
        <v/>
      </c>
      <c r="E1103" t="str">
        <f>IF(data!E1105="","",data!E1105)</f>
        <v/>
      </c>
      <c r="F1103" t="str">
        <f>IF(data!F1105="","",data!F1105)</f>
        <v/>
      </c>
      <c r="G1103" t="str">
        <f>IF(data!G1105="","",data!G1105)</f>
        <v/>
      </c>
      <c r="H1103" t="str">
        <f>IF(data!H1105="","",data!H1105)</f>
        <v/>
      </c>
      <c r="I1103" t="str">
        <f>IF(data!I1105="","",data!I1105)</f>
        <v/>
      </c>
      <c r="J1103" t="str">
        <f>IF(data!J1105="","",data!J1105)</f>
        <v/>
      </c>
      <c r="K1103" t="str">
        <f>IF(data!K1105="","",data!K1105)</f>
        <v/>
      </c>
      <c r="L1103" t="str">
        <f>IF(data!L1105="","",data!L1105)</f>
        <v/>
      </c>
      <c r="N1103" t="str">
        <f>IF(Y1103&lt;&gt;"",Y1103,IF(ISNUMBER(A1103),"_",""))</f>
        <v/>
      </c>
      <c r="O1103" t="str">
        <f>IF(data!M1105="","",data!M1105)</f>
        <v/>
      </c>
      <c r="P1103" t="str">
        <f>IF(data!N1105="","",data!N1105)</f>
        <v/>
      </c>
      <c r="Q1103" t="str">
        <f>IF(data!O1105="","",data!O1105)</f>
        <v/>
      </c>
      <c r="R1103" t="str">
        <f>IF(data!P1105="","",data!P1105)</f>
        <v/>
      </c>
      <c r="S1103" t="str">
        <f>IF(data!Q1105="","",data!Q1105)</f>
        <v/>
      </c>
      <c r="T1103" t="str">
        <f>IF(data!R1105="","",data!R1105)</f>
        <v/>
      </c>
      <c r="U1103" t="str">
        <f>IF(data!S1105="","",data!S1105)</f>
        <v/>
      </c>
      <c r="V1103" t="str">
        <f>IF(data!W1105="","",data!W1105)</f>
        <v/>
      </c>
      <c r="W1103" t="str">
        <f>IF(data!X1105="","",data!X1105)</f>
        <v/>
      </c>
      <c r="X1103" t="str">
        <f>IF(data!Y1105="","",data!Y1105)</f>
        <v/>
      </c>
      <c r="Y1103" t="str">
        <f>IF(data!Z1105="","",data!Z1105)</f>
        <v/>
      </c>
      <c r="Z1103" t="str">
        <f>IF(data!AA1105="","",data!AA1105)</f>
        <v/>
      </c>
      <c r="AA1103" t="str">
        <f>IF(data!AB1105="","",data!AB1105)</f>
        <v/>
      </c>
      <c r="AB1103" t="str">
        <f>IF(data!AC1105="","",data!AC1105)</f>
        <v/>
      </c>
      <c r="AC1103" t="str">
        <f>IF(data!AD1105="","",data!AD1105)</f>
        <v/>
      </c>
      <c r="AD1103" t="str">
        <f>IF(data!AE1105="","",data!AE1105)</f>
        <v/>
      </c>
      <c r="AE1103" t="str">
        <f>IF(data!AF1105="","",data!AF1105)</f>
        <v/>
      </c>
      <c r="AF1103" t="str">
        <f>IF(data!AG1105="","",data!AG1105)</f>
        <v/>
      </c>
      <c r="AG1103" t="str">
        <f>IF(data!AH1105="","",data!AH1105)</f>
        <v/>
      </c>
      <c r="AH1103" t="str">
        <f>IF(data!AI1105="","",data!AI1105)</f>
        <v/>
      </c>
      <c r="AI1103" t="str">
        <f>IF(data!AJ1105="","",data!AJ1105)</f>
        <v/>
      </c>
      <c r="AJ1103" t="str">
        <f t="shared" si="17"/>
        <v/>
      </c>
      <c r="AK1103" t="str">
        <f>IF(data!AM1105="","",data!AM1105)</f>
        <v/>
      </c>
      <c r="AL1103" t="str">
        <f>IF(data!AN1105="","",data!AN1105)</f>
        <v/>
      </c>
      <c r="AM1103" t="str">
        <f>IF(data!AO1105="","",data!AO1105)</f>
        <v/>
      </c>
      <c r="AN1103" t="str">
        <f>IF(data!AP1105="","",data!AP1105)</f>
        <v/>
      </c>
      <c r="AO1103" t="str">
        <f>IF(data!AQ1105="","",data!AQ1105)</f>
        <v/>
      </c>
      <c r="AP1103" t="str">
        <f>IF(data!AR1105="","",data!AR1105)</f>
        <v/>
      </c>
    </row>
    <row r="1104" spans="1:42" x14ac:dyDescent="0.35">
      <c r="A1104" t="str">
        <f>IF(data!A1106="","",data!A1106)</f>
        <v/>
      </c>
      <c r="B1104" t="str">
        <f>IF(data!B1106="",D1104,data!B1106)</f>
        <v/>
      </c>
      <c r="C1104" t="str">
        <f>IF(data!C1106="","",data!C1106)</f>
        <v/>
      </c>
      <c r="D1104" t="str">
        <f>IF(data!D1106="","",data!D1106)</f>
        <v/>
      </c>
      <c r="E1104" t="str">
        <f>IF(data!E1106="","",data!E1106)</f>
        <v/>
      </c>
      <c r="F1104" t="str">
        <f>IF(data!F1106="","",data!F1106)</f>
        <v/>
      </c>
      <c r="G1104" t="str">
        <f>IF(data!G1106="","",data!G1106)</f>
        <v/>
      </c>
      <c r="H1104" t="str">
        <f>IF(data!H1106="","",data!H1106)</f>
        <v/>
      </c>
      <c r="I1104" t="str">
        <f>IF(data!I1106="","",data!I1106)</f>
        <v/>
      </c>
      <c r="J1104" t="str">
        <f>IF(data!J1106="","",data!J1106)</f>
        <v/>
      </c>
      <c r="K1104" t="str">
        <f>IF(data!K1106="","",data!K1106)</f>
        <v/>
      </c>
      <c r="L1104" t="str">
        <f>IF(data!L1106="","",data!L1106)</f>
        <v/>
      </c>
      <c r="N1104" t="str">
        <f>IF(Y1104&lt;&gt;"",Y1104,IF(ISNUMBER(A1104),"_",""))</f>
        <v/>
      </c>
      <c r="O1104" t="str">
        <f>IF(data!M1106="","",data!M1106)</f>
        <v/>
      </c>
      <c r="P1104" t="str">
        <f>IF(data!N1106="","",data!N1106)</f>
        <v/>
      </c>
      <c r="Q1104" t="str">
        <f>IF(data!O1106="","",data!O1106)</f>
        <v/>
      </c>
      <c r="R1104" t="str">
        <f>IF(data!P1106="","",data!P1106)</f>
        <v/>
      </c>
      <c r="S1104" t="str">
        <f>IF(data!Q1106="","",data!Q1106)</f>
        <v/>
      </c>
      <c r="T1104" t="str">
        <f>IF(data!R1106="","",data!R1106)</f>
        <v/>
      </c>
      <c r="U1104" t="str">
        <f>IF(data!S1106="","",data!S1106)</f>
        <v/>
      </c>
      <c r="V1104" t="str">
        <f>IF(data!W1106="","",data!W1106)</f>
        <v/>
      </c>
      <c r="W1104" t="str">
        <f>IF(data!X1106="","",data!X1106)</f>
        <v/>
      </c>
      <c r="X1104" t="str">
        <f>IF(data!Y1106="","",data!Y1106)</f>
        <v/>
      </c>
      <c r="Y1104" t="str">
        <f>IF(data!Z1106="","",data!Z1106)</f>
        <v/>
      </c>
      <c r="Z1104" t="str">
        <f>IF(data!AA1106="","",data!AA1106)</f>
        <v/>
      </c>
      <c r="AA1104" t="str">
        <f>IF(data!AB1106="","",data!AB1106)</f>
        <v/>
      </c>
      <c r="AB1104" t="str">
        <f>IF(data!AC1106="","",data!AC1106)</f>
        <v/>
      </c>
      <c r="AC1104" t="str">
        <f>IF(data!AD1106="","",data!AD1106)</f>
        <v/>
      </c>
      <c r="AD1104" t="str">
        <f>IF(data!AE1106="","",data!AE1106)</f>
        <v/>
      </c>
      <c r="AE1104" t="str">
        <f>IF(data!AF1106="","",data!AF1106)</f>
        <v/>
      </c>
      <c r="AF1104" t="str">
        <f>IF(data!AG1106="","",data!AG1106)</f>
        <v/>
      </c>
      <c r="AG1104" t="str">
        <f>IF(data!AH1106="","",data!AH1106)</f>
        <v/>
      </c>
      <c r="AH1104" t="str">
        <f>IF(data!AI1106="","",data!AI1106)</f>
        <v/>
      </c>
      <c r="AI1104" t="str">
        <f>IF(data!AJ1106="","",data!AJ1106)</f>
        <v/>
      </c>
      <c r="AJ1104" t="str">
        <f t="shared" si="17"/>
        <v/>
      </c>
      <c r="AK1104" t="str">
        <f>IF(data!AM1106="","",data!AM1106)</f>
        <v/>
      </c>
      <c r="AL1104" t="str">
        <f>IF(data!AN1106="","",data!AN1106)</f>
        <v/>
      </c>
      <c r="AM1104" t="str">
        <f>IF(data!AO1106="","",data!AO1106)</f>
        <v/>
      </c>
      <c r="AN1104" t="str">
        <f>IF(data!AP1106="","",data!AP1106)</f>
        <v/>
      </c>
      <c r="AO1104" t="str">
        <f>IF(data!AQ1106="","",data!AQ1106)</f>
        <v/>
      </c>
      <c r="AP1104" t="str">
        <f>IF(data!AR1106="","",data!AR1106)</f>
        <v/>
      </c>
    </row>
    <row r="1105" spans="1:42" x14ac:dyDescent="0.35">
      <c r="A1105" t="str">
        <f>IF(data!A1107="","",data!A1107)</f>
        <v/>
      </c>
      <c r="B1105" t="str">
        <f>IF(data!B1107="",D1105,data!B1107)</f>
        <v/>
      </c>
      <c r="C1105" t="str">
        <f>IF(data!C1107="","",data!C1107)</f>
        <v/>
      </c>
      <c r="D1105" t="str">
        <f>IF(data!D1107="","",data!D1107)</f>
        <v/>
      </c>
      <c r="E1105" t="str">
        <f>IF(data!E1107="","",data!E1107)</f>
        <v/>
      </c>
      <c r="F1105" t="str">
        <f>IF(data!F1107="","",data!F1107)</f>
        <v/>
      </c>
      <c r="G1105" t="str">
        <f>IF(data!G1107="","",data!G1107)</f>
        <v/>
      </c>
      <c r="H1105" t="str">
        <f>IF(data!H1107="","",data!H1107)</f>
        <v/>
      </c>
      <c r="I1105" t="str">
        <f>IF(data!I1107="","",data!I1107)</f>
        <v/>
      </c>
      <c r="J1105" t="str">
        <f>IF(data!J1107="","",data!J1107)</f>
        <v/>
      </c>
      <c r="K1105" t="str">
        <f>IF(data!K1107="","",data!K1107)</f>
        <v/>
      </c>
      <c r="L1105" t="str">
        <f>IF(data!L1107="","",data!L1107)</f>
        <v/>
      </c>
      <c r="N1105" t="str">
        <f>IF(Y1105&lt;&gt;"",Y1105,IF(ISNUMBER(A1105),"_",""))</f>
        <v/>
      </c>
      <c r="O1105" t="str">
        <f>IF(data!M1107="","",data!M1107)</f>
        <v/>
      </c>
      <c r="P1105" t="str">
        <f>IF(data!N1107="","",data!N1107)</f>
        <v/>
      </c>
      <c r="Q1105" t="str">
        <f>IF(data!O1107="","",data!O1107)</f>
        <v/>
      </c>
      <c r="R1105" t="str">
        <f>IF(data!P1107="","",data!P1107)</f>
        <v/>
      </c>
      <c r="S1105" t="str">
        <f>IF(data!Q1107="","",data!Q1107)</f>
        <v/>
      </c>
      <c r="T1105" t="str">
        <f>IF(data!R1107="","",data!R1107)</f>
        <v/>
      </c>
      <c r="U1105" t="str">
        <f>IF(data!S1107="","",data!S1107)</f>
        <v/>
      </c>
      <c r="V1105" t="str">
        <f>IF(data!W1107="","",data!W1107)</f>
        <v/>
      </c>
      <c r="W1105" t="str">
        <f>IF(data!X1107="","",data!X1107)</f>
        <v/>
      </c>
      <c r="X1105" t="str">
        <f>IF(data!Y1107="","",data!Y1107)</f>
        <v/>
      </c>
      <c r="Y1105" t="str">
        <f>IF(data!Z1107="","",data!Z1107)</f>
        <v/>
      </c>
      <c r="Z1105" t="str">
        <f>IF(data!AA1107="","",data!AA1107)</f>
        <v/>
      </c>
      <c r="AA1105" t="str">
        <f>IF(data!AB1107="","",data!AB1107)</f>
        <v/>
      </c>
      <c r="AB1105" t="str">
        <f>IF(data!AC1107="","",data!AC1107)</f>
        <v/>
      </c>
      <c r="AC1105" t="str">
        <f>IF(data!AD1107="","",data!AD1107)</f>
        <v/>
      </c>
      <c r="AD1105" t="str">
        <f>IF(data!AE1107="","",data!AE1107)</f>
        <v/>
      </c>
      <c r="AE1105" t="str">
        <f>IF(data!AF1107="","",data!AF1107)</f>
        <v/>
      </c>
      <c r="AF1105" t="str">
        <f>IF(data!AG1107="","",data!AG1107)</f>
        <v/>
      </c>
      <c r="AG1105" t="str">
        <f>IF(data!AH1107="","",data!AH1107)</f>
        <v/>
      </c>
      <c r="AH1105" t="str">
        <f>IF(data!AI1107="","",data!AI1107)</f>
        <v/>
      </c>
      <c r="AI1105" t="str">
        <f>IF(data!AJ1107="","",data!AJ1107)</f>
        <v/>
      </c>
      <c r="AJ1105" t="str">
        <f t="shared" si="17"/>
        <v/>
      </c>
      <c r="AK1105" t="str">
        <f>IF(data!AM1107="","",data!AM1107)</f>
        <v/>
      </c>
      <c r="AL1105" t="str">
        <f>IF(data!AN1107="","",data!AN1107)</f>
        <v/>
      </c>
      <c r="AM1105" t="str">
        <f>IF(data!AO1107="","",data!AO1107)</f>
        <v/>
      </c>
      <c r="AN1105" t="str">
        <f>IF(data!AP1107="","",data!AP1107)</f>
        <v/>
      </c>
      <c r="AO1105" t="str">
        <f>IF(data!AQ1107="","",data!AQ1107)</f>
        <v/>
      </c>
      <c r="AP1105" t="str">
        <f>IF(data!AR1107="","",data!AR1107)</f>
        <v/>
      </c>
    </row>
    <row r="1106" spans="1:42" x14ac:dyDescent="0.35">
      <c r="A1106" t="str">
        <f>IF(data!A1108="","",data!A1108)</f>
        <v/>
      </c>
      <c r="B1106" t="str">
        <f>IF(data!B1108="",D1106,data!B1108)</f>
        <v/>
      </c>
      <c r="C1106" t="str">
        <f>IF(data!C1108="","",data!C1108)</f>
        <v/>
      </c>
      <c r="D1106" t="str">
        <f>IF(data!D1108="","",data!D1108)</f>
        <v/>
      </c>
      <c r="E1106" t="str">
        <f>IF(data!E1108="","",data!E1108)</f>
        <v/>
      </c>
      <c r="F1106" t="str">
        <f>IF(data!F1108="","",data!F1108)</f>
        <v/>
      </c>
      <c r="G1106" t="str">
        <f>IF(data!G1108="","",data!G1108)</f>
        <v/>
      </c>
      <c r="H1106" t="str">
        <f>IF(data!H1108="","",data!H1108)</f>
        <v/>
      </c>
      <c r="I1106" t="str">
        <f>IF(data!I1108="","",data!I1108)</f>
        <v/>
      </c>
      <c r="J1106" t="str">
        <f>IF(data!J1108="","",data!J1108)</f>
        <v/>
      </c>
      <c r="K1106" t="str">
        <f>IF(data!K1108="","",data!K1108)</f>
        <v/>
      </c>
      <c r="L1106" t="str">
        <f>IF(data!L1108="","",data!L1108)</f>
        <v/>
      </c>
      <c r="N1106" t="str">
        <f>IF(Y1106&lt;&gt;"",Y1106,IF(ISNUMBER(A1106),"_",""))</f>
        <v/>
      </c>
      <c r="O1106" t="str">
        <f>IF(data!M1108="","",data!M1108)</f>
        <v/>
      </c>
      <c r="P1106" t="str">
        <f>IF(data!N1108="","",data!N1108)</f>
        <v/>
      </c>
      <c r="Q1106" t="str">
        <f>IF(data!O1108="","",data!O1108)</f>
        <v/>
      </c>
      <c r="R1106" t="str">
        <f>IF(data!P1108="","",data!P1108)</f>
        <v/>
      </c>
      <c r="S1106" t="str">
        <f>IF(data!Q1108="","",data!Q1108)</f>
        <v/>
      </c>
      <c r="T1106" t="str">
        <f>IF(data!R1108="","",data!R1108)</f>
        <v/>
      </c>
      <c r="U1106" t="str">
        <f>IF(data!S1108="","",data!S1108)</f>
        <v/>
      </c>
      <c r="V1106" t="str">
        <f>IF(data!W1108="","",data!W1108)</f>
        <v/>
      </c>
      <c r="W1106" t="str">
        <f>IF(data!X1108="","",data!X1108)</f>
        <v/>
      </c>
      <c r="X1106" t="str">
        <f>IF(data!Y1108="","",data!Y1108)</f>
        <v/>
      </c>
      <c r="Y1106" t="str">
        <f>IF(data!Z1108="","",data!Z1108)</f>
        <v/>
      </c>
      <c r="Z1106" t="str">
        <f>IF(data!AA1108="","",data!AA1108)</f>
        <v/>
      </c>
      <c r="AA1106" t="str">
        <f>IF(data!AB1108="","",data!AB1108)</f>
        <v/>
      </c>
      <c r="AB1106" t="str">
        <f>IF(data!AC1108="","",data!AC1108)</f>
        <v/>
      </c>
      <c r="AC1106" t="str">
        <f>IF(data!AD1108="","",data!AD1108)</f>
        <v/>
      </c>
      <c r="AD1106" t="str">
        <f>IF(data!AE1108="","",data!AE1108)</f>
        <v/>
      </c>
      <c r="AE1106" t="str">
        <f>IF(data!AF1108="","",data!AF1108)</f>
        <v/>
      </c>
      <c r="AF1106" t="str">
        <f>IF(data!AG1108="","",data!AG1108)</f>
        <v/>
      </c>
      <c r="AG1106" t="str">
        <f>IF(data!AH1108="","",data!AH1108)</f>
        <v/>
      </c>
      <c r="AH1106" t="str">
        <f>IF(data!AI1108="","",data!AI1108)</f>
        <v/>
      </c>
      <c r="AI1106" t="str">
        <f>IF(data!AJ1108="","",data!AJ1108)</f>
        <v/>
      </c>
      <c r="AJ1106" t="str">
        <f t="shared" si="17"/>
        <v/>
      </c>
      <c r="AK1106" t="str">
        <f>IF(data!AM1108="","",data!AM1108)</f>
        <v/>
      </c>
      <c r="AL1106" t="str">
        <f>IF(data!AN1108="","",data!AN1108)</f>
        <v/>
      </c>
      <c r="AM1106" t="str">
        <f>IF(data!AO1108="","",data!AO1108)</f>
        <v/>
      </c>
      <c r="AN1106" t="str">
        <f>IF(data!AP1108="","",data!AP1108)</f>
        <v/>
      </c>
      <c r="AO1106" t="str">
        <f>IF(data!AQ1108="","",data!AQ1108)</f>
        <v/>
      </c>
      <c r="AP1106" t="str">
        <f>IF(data!AR1108="","",data!AR1108)</f>
        <v/>
      </c>
    </row>
    <row r="1107" spans="1:42" x14ac:dyDescent="0.35">
      <c r="A1107" t="str">
        <f>IF(data!A1109="","",data!A1109)</f>
        <v/>
      </c>
      <c r="B1107" t="str">
        <f>IF(data!B1109="",D1107,data!B1109)</f>
        <v/>
      </c>
      <c r="C1107" t="str">
        <f>IF(data!C1109="","",data!C1109)</f>
        <v/>
      </c>
      <c r="D1107" t="str">
        <f>IF(data!D1109="","",data!D1109)</f>
        <v/>
      </c>
      <c r="E1107" t="str">
        <f>IF(data!E1109="","",data!E1109)</f>
        <v/>
      </c>
      <c r="F1107" t="str">
        <f>IF(data!F1109="","",data!F1109)</f>
        <v/>
      </c>
      <c r="G1107" t="str">
        <f>IF(data!G1109="","",data!G1109)</f>
        <v/>
      </c>
      <c r="H1107" t="str">
        <f>IF(data!H1109="","",data!H1109)</f>
        <v/>
      </c>
      <c r="I1107" t="str">
        <f>IF(data!I1109="","",data!I1109)</f>
        <v/>
      </c>
      <c r="J1107" t="str">
        <f>IF(data!J1109="","",data!J1109)</f>
        <v/>
      </c>
      <c r="K1107" t="str">
        <f>IF(data!K1109="","",data!K1109)</f>
        <v/>
      </c>
      <c r="L1107" t="str">
        <f>IF(data!L1109="","",data!L1109)</f>
        <v/>
      </c>
      <c r="N1107" t="str">
        <f>IF(Y1107&lt;&gt;"",Y1107,IF(ISNUMBER(A1107),"_",""))</f>
        <v/>
      </c>
      <c r="O1107" t="str">
        <f>IF(data!M1109="","",data!M1109)</f>
        <v/>
      </c>
      <c r="P1107" t="str">
        <f>IF(data!N1109="","",data!N1109)</f>
        <v/>
      </c>
      <c r="Q1107" t="str">
        <f>IF(data!O1109="","",data!O1109)</f>
        <v/>
      </c>
      <c r="R1107" t="str">
        <f>IF(data!P1109="","",data!P1109)</f>
        <v/>
      </c>
      <c r="S1107" t="str">
        <f>IF(data!Q1109="","",data!Q1109)</f>
        <v/>
      </c>
      <c r="T1107" t="str">
        <f>IF(data!R1109="","",data!R1109)</f>
        <v/>
      </c>
      <c r="U1107" t="str">
        <f>IF(data!S1109="","",data!S1109)</f>
        <v/>
      </c>
      <c r="V1107" t="str">
        <f>IF(data!W1109="","",data!W1109)</f>
        <v/>
      </c>
      <c r="W1107" t="str">
        <f>IF(data!X1109="","",data!X1109)</f>
        <v/>
      </c>
      <c r="X1107" t="str">
        <f>IF(data!Y1109="","",data!Y1109)</f>
        <v/>
      </c>
      <c r="Y1107" t="str">
        <f>IF(data!Z1109="","",data!Z1109)</f>
        <v/>
      </c>
      <c r="Z1107" t="str">
        <f>IF(data!AA1109="","",data!AA1109)</f>
        <v/>
      </c>
      <c r="AA1107" t="str">
        <f>IF(data!AB1109="","",data!AB1109)</f>
        <v/>
      </c>
      <c r="AB1107" t="str">
        <f>IF(data!AC1109="","",data!AC1109)</f>
        <v/>
      </c>
      <c r="AC1107" t="str">
        <f>IF(data!AD1109="","",data!AD1109)</f>
        <v/>
      </c>
      <c r="AD1107" t="str">
        <f>IF(data!AE1109="","",data!AE1109)</f>
        <v/>
      </c>
      <c r="AE1107" t="str">
        <f>IF(data!AF1109="","",data!AF1109)</f>
        <v/>
      </c>
      <c r="AF1107" t="str">
        <f>IF(data!AG1109="","",data!AG1109)</f>
        <v/>
      </c>
      <c r="AG1107" t="str">
        <f>IF(data!AH1109="","",data!AH1109)</f>
        <v/>
      </c>
      <c r="AH1107" t="str">
        <f>IF(data!AI1109="","",data!AI1109)</f>
        <v/>
      </c>
      <c r="AI1107" t="str">
        <f>IF(data!AJ1109="","",data!AJ1109)</f>
        <v/>
      </c>
      <c r="AJ1107" t="str">
        <f t="shared" si="17"/>
        <v/>
      </c>
      <c r="AK1107" t="str">
        <f>IF(data!AM1109="","",data!AM1109)</f>
        <v/>
      </c>
      <c r="AL1107" t="str">
        <f>IF(data!AN1109="","",data!AN1109)</f>
        <v/>
      </c>
      <c r="AM1107" t="str">
        <f>IF(data!AO1109="","",data!AO1109)</f>
        <v/>
      </c>
      <c r="AN1107" t="str">
        <f>IF(data!AP1109="","",data!AP1109)</f>
        <v/>
      </c>
      <c r="AO1107" t="str">
        <f>IF(data!AQ1109="","",data!AQ1109)</f>
        <v/>
      </c>
      <c r="AP1107" t="str">
        <f>IF(data!AR1109="","",data!AR1109)</f>
        <v/>
      </c>
    </row>
    <row r="1108" spans="1:42" x14ac:dyDescent="0.35">
      <c r="A1108" t="str">
        <f>IF(data!A1110="","",data!A1110)</f>
        <v/>
      </c>
      <c r="B1108" t="str">
        <f>IF(data!B1110="",D1108,data!B1110)</f>
        <v/>
      </c>
      <c r="C1108" t="str">
        <f>IF(data!C1110="","",data!C1110)</f>
        <v/>
      </c>
      <c r="D1108" t="str">
        <f>IF(data!D1110="","",data!D1110)</f>
        <v/>
      </c>
      <c r="E1108" t="str">
        <f>IF(data!E1110="","",data!E1110)</f>
        <v/>
      </c>
      <c r="F1108" t="str">
        <f>IF(data!F1110="","",data!F1110)</f>
        <v/>
      </c>
      <c r="G1108" t="str">
        <f>IF(data!G1110="","",data!G1110)</f>
        <v/>
      </c>
      <c r="H1108" t="str">
        <f>IF(data!H1110="","",data!H1110)</f>
        <v/>
      </c>
      <c r="I1108" t="str">
        <f>IF(data!I1110="","",data!I1110)</f>
        <v/>
      </c>
      <c r="J1108" t="str">
        <f>IF(data!J1110="","",data!J1110)</f>
        <v/>
      </c>
      <c r="K1108" t="str">
        <f>IF(data!K1110="","",data!K1110)</f>
        <v/>
      </c>
      <c r="L1108" t="str">
        <f>IF(data!L1110="","",data!L1110)</f>
        <v/>
      </c>
      <c r="N1108" t="str">
        <f>IF(Y1108&lt;&gt;"",Y1108,IF(ISNUMBER(A1108),"_",""))</f>
        <v/>
      </c>
      <c r="O1108" t="str">
        <f>IF(data!M1110="","",data!M1110)</f>
        <v/>
      </c>
      <c r="P1108" t="str">
        <f>IF(data!N1110="","",data!N1110)</f>
        <v/>
      </c>
      <c r="Q1108" t="str">
        <f>IF(data!O1110="","",data!O1110)</f>
        <v/>
      </c>
      <c r="R1108" t="str">
        <f>IF(data!P1110="","",data!P1110)</f>
        <v/>
      </c>
      <c r="S1108" t="str">
        <f>IF(data!Q1110="","",data!Q1110)</f>
        <v/>
      </c>
      <c r="T1108" t="str">
        <f>IF(data!R1110="","",data!R1110)</f>
        <v/>
      </c>
      <c r="U1108" t="str">
        <f>IF(data!S1110="","",data!S1110)</f>
        <v/>
      </c>
      <c r="V1108" t="str">
        <f>IF(data!W1110="","",data!W1110)</f>
        <v/>
      </c>
      <c r="W1108" t="str">
        <f>IF(data!X1110="","",data!X1110)</f>
        <v/>
      </c>
      <c r="X1108" t="str">
        <f>IF(data!Y1110="","",data!Y1110)</f>
        <v/>
      </c>
      <c r="Y1108" t="str">
        <f>IF(data!Z1110="","",data!Z1110)</f>
        <v/>
      </c>
      <c r="Z1108" t="str">
        <f>IF(data!AA1110="","",data!AA1110)</f>
        <v/>
      </c>
      <c r="AA1108" t="str">
        <f>IF(data!AB1110="","",data!AB1110)</f>
        <v/>
      </c>
      <c r="AB1108" t="str">
        <f>IF(data!AC1110="","",data!AC1110)</f>
        <v/>
      </c>
      <c r="AC1108" t="str">
        <f>IF(data!AD1110="","",data!AD1110)</f>
        <v/>
      </c>
      <c r="AD1108" t="str">
        <f>IF(data!AE1110="","",data!AE1110)</f>
        <v/>
      </c>
      <c r="AE1108" t="str">
        <f>IF(data!AF1110="","",data!AF1110)</f>
        <v/>
      </c>
      <c r="AF1108" t="str">
        <f>IF(data!AG1110="","",data!AG1110)</f>
        <v/>
      </c>
      <c r="AG1108" t="str">
        <f>IF(data!AH1110="","",data!AH1110)</f>
        <v/>
      </c>
      <c r="AH1108" t="str">
        <f>IF(data!AI1110="","",data!AI1110)</f>
        <v/>
      </c>
      <c r="AI1108" t="str">
        <f>IF(data!AJ1110="","",data!AJ1110)</f>
        <v/>
      </c>
      <c r="AJ1108" t="str">
        <f t="shared" si="17"/>
        <v/>
      </c>
      <c r="AK1108" t="str">
        <f>IF(data!AM1110="","",data!AM1110)</f>
        <v/>
      </c>
      <c r="AL1108" t="str">
        <f>IF(data!AN1110="","",data!AN1110)</f>
        <v/>
      </c>
      <c r="AM1108" t="str">
        <f>IF(data!AO1110="","",data!AO1110)</f>
        <v/>
      </c>
      <c r="AN1108" t="str">
        <f>IF(data!AP1110="","",data!AP1110)</f>
        <v/>
      </c>
      <c r="AO1108" t="str">
        <f>IF(data!AQ1110="","",data!AQ1110)</f>
        <v/>
      </c>
      <c r="AP1108" t="str">
        <f>IF(data!AR1110="","",data!AR1110)</f>
        <v/>
      </c>
    </row>
    <row r="1109" spans="1:42" x14ac:dyDescent="0.35">
      <c r="A1109" t="str">
        <f>IF(data!A1111="","",data!A1111)</f>
        <v/>
      </c>
      <c r="B1109" t="str">
        <f>IF(data!B1111="",D1109,data!B1111)</f>
        <v/>
      </c>
      <c r="C1109" t="str">
        <f>IF(data!C1111="","",data!C1111)</f>
        <v/>
      </c>
      <c r="D1109" t="str">
        <f>IF(data!D1111="","",data!D1111)</f>
        <v/>
      </c>
      <c r="E1109" t="str">
        <f>IF(data!E1111="","",data!E1111)</f>
        <v/>
      </c>
      <c r="F1109" t="str">
        <f>IF(data!F1111="","",data!F1111)</f>
        <v/>
      </c>
      <c r="G1109" t="str">
        <f>IF(data!G1111="","",data!G1111)</f>
        <v/>
      </c>
      <c r="H1109" t="str">
        <f>IF(data!H1111="","",data!H1111)</f>
        <v/>
      </c>
      <c r="I1109" t="str">
        <f>IF(data!I1111="","",data!I1111)</f>
        <v/>
      </c>
      <c r="J1109" t="str">
        <f>IF(data!J1111="","",data!J1111)</f>
        <v/>
      </c>
      <c r="K1109" t="str">
        <f>IF(data!K1111="","",data!K1111)</f>
        <v/>
      </c>
      <c r="L1109" t="str">
        <f>IF(data!L1111="","",data!L1111)</f>
        <v/>
      </c>
      <c r="N1109" t="str">
        <f>IF(Y1109&lt;&gt;"",Y1109,IF(ISNUMBER(A1109),"_",""))</f>
        <v/>
      </c>
      <c r="O1109" t="str">
        <f>IF(data!M1111="","",data!M1111)</f>
        <v/>
      </c>
      <c r="P1109" t="str">
        <f>IF(data!N1111="","",data!N1111)</f>
        <v/>
      </c>
      <c r="Q1109" t="str">
        <f>IF(data!O1111="","",data!O1111)</f>
        <v/>
      </c>
      <c r="R1109" t="str">
        <f>IF(data!P1111="","",data!P1111)</f>
        <v/>
      </c>
      <c r="S1109" t="str">
        <f>IF(data!Q1111="","",data!Q1111)</f>
        <v/>
      </c>
      <c r="T1109" t="str">
        <f>IF(data!R1111="","",data!R1111)</f>
        <v/>
      </c>
      <c r="U1109" t="str">
        <f>IF(data!S1111="","",data!S1111)</f>
        <v/>
      </c>
      <c r="V1109" t="str">
        <f>IF(data!W1111="","",data!W1111)</f>
        <v/>
      </c>
      <c r="W1109" t="str">
        <f>IF(data!X1111="","",data!X1111)</f>
        <v/>
      </c>
      <c r="X1109" t="str">
        <f>IF(data!Y1111="","",data!Y1111)</f>
        <v/>
      </c>
      <c r="Y1109" t="str">
        <f>IF(data!Z1111="","",data!Z1111)</f>
        <v/>
      </c>
      <c r="Z1109" t="str">
        <f>IF(data!AA1111="","",data!AA1111)</f>
        <v/>
      </c>
      <c r="AA1109" t="str">
        <f>IF(data!AB1111="","",data!AB1111)</f>
        <v/>
      </c>
      <c r="AB1109" t="str">
        <f>IF(data!AC1111="","",data!AC1111)</f>
        <v/>
      </c>
      <c r="AC1109" t="str">
        <f>IF(data!AD1111="","",data!AD1111)</f>
        <v/>
      </c>
      <c r="AD1109" t="str">
        <f>IF(data!AE1111="","",data!AE1111)</f>
        <v/>
      </c>
      <c r="AE1109" t="str">
        <f>IF(data!AF1111="","",data!AF1111)</f>
        <v/>
      </c>
      <c r="AF1109" t="str">
        <f>IF(data!AG1111="","",data!AG1111)</f>
        <v/>
      </c>
      <c r="AG1109" t="str">
        <f>IF(data!AH1111="","",data!AH1111)</f>
        <v/>
      </c>
      <c r="AH1109" t="str">
        <f>IF(data!AI1111="","",data!AI1111)</f>
        <v/>
      </c>
      <c r="AI1109" t="str">
        <f>IF(data!AJ1111="","",data!AJ1111)</f>
        <v/>
      </c>
      <c r="AJ1109" t="str">
        <f t="shared" si="17"/>
        <v/>
      </c>
      <c r="AK1109" t="str">
        <f>IF(data!AM1111="","",data!AM1111)</f>
        <v/>
      </c>
      <c r="AL1109" t="str">
        <f>IF(data!AN1111="","",data!AN1111)</f>
        <v/>
      </c>
      <c r="AM1109" t="str">
        <f>IF(data!AO1111="","",data!AO1111)</f>
        <v/>
      </c>
      <c r="AN1109" t="str">
        <f>IF(data!AP1111="","",data!AP1111)</f>
        <v/>
      </c>
      <c r="AO1109" t="str">
        <f>IF(data!AQ1111="","",data!AQ1111)</f>
        <v/>
      </c>
      <c r="AP1109" t="str">
        <f>IF(data!AR1111="","",data!AR1111)</f>
        <v/>
      </c>
    </row>
    <row r="1110" spans="1:42" x14ac:dyDescent="0.35">
      <c r="A1110" t="str">
        <f>IF(data!A1112="","",data!A1112)</f>
        <v/>
      </c>
      <c r="B1110" t="str">
        <f>IF(data!B1112="",D1110,data!B1112)</f>
        <v/>
      </c>
      <c r="C1110" t="str">
        <f>IF(data!C1112="","",data!C1112)</f>
        <v/>
      </c>
      <c r="D1110" t="str">
        <f>IF(data!D1112="","",data!D1112)</f>
        <v/>
      </c>
      <c r="E1110" t="str">
        <f>IF(data!E1112="","",data!E1112)</f>
        <v/>
      </c>
      <c r="F1110" t="str">
        <f>IF(data!F1112="","",data!F1112)</f>
        <v/>
      </c>
      <c r="G1110" t="str">
        <f>IF(data!G1112="","",data!G1112)</f>
        <v/>
      </c>
      <c r="H1110" t="str">
        <f>IF(data!H1112="","",data!H1112)</f>
        <v/>
      </c>
      <c r="I1110" t="str">
        <f>IF(data!I1112="","",data!I1112)</f>
        <v/>
      </c>
      <c r="J1110" t="str">
        <f>IF(data!J1112="","",data!J1112)</f>
        <v/>
      </c>
      <c r="K1110" t="str">
        <f>IF(data!K1112="","",data!K1112)</f>
        <v/>
      </c>
      <c r="L1110" t="str">
        <f>IF(data!L1112="","",data!L1112)</f>
        <v/>
      </c>
      <c r="N1110" t="str">
        <f>IF(Y1110&lt;&gt;"",Y1110,IF(ISNUMBER(A1110),"_",""))</f>
        <v/>
      </c>
      <c r="O1110" t="str">
        <f>IF(data!M1112="","",data!M1112)</f>
        <v/>
      </c>
      <c r="P1110" t="str">
        <f>IF(data!N1112="","",data!N1112)</f>
        <v/>
      </c>
      <c r="Q1110" t="str">
        <f>IF(data!O1112="","",data!O1112)</f>
        <v/>
      </c>
      <c r="R1110" t="str">
        <f>IF(data!P1112="","",data!P1112)</f>
        <v/>
      </c>
      <c r="S1110" t="str">
        <f>IF(data!Q1112="","",data!Q1112)</f>
        <v/>
      </c>
      <c r="T1110" t="str">
        <f>IF(data!R1112="","",data!R1112)</f>
        <v/>
      </c>
      <c r="U1110" t="str">
        <f>IF(data!S1112="","",data!S1112)</f>
        <v/>
      </c>
      <c r="V1110" t="str">
        <f>IF(data!W1112="","",data!W1112)</f>
        <v/>
      </c>
      <c r="W1110" t="str">
        <f>IF(data!X1112="","",data!X1112)</f>
        <v/>
      </c>
      <c r="X1110" t="str">
        <f>IF(data!Y1112="","",data!Y1112)</f>
        <v/>
      </c>
      <c r="Y1110" t="str">
        <f>IF(data!Z1112="","",data!Z1112)</f>
        <v/>
      </c>
      <c r="Z1110" t="str">
        <f>IF(data!AA1112="","",data!AA1112)</f>
        <v/>
      </c>
      <c r="AA1110" t="str">
        <f>IF(data!AB1112="","",data!AB1112)</f>
        <v/>
      </c>
      <c r="AB1110" t="str">
        <f>IF(data!AC1112="","",data!AC1112)</f>
        <v/>
      </c>
      <c r="AC1110" t="str">
        <f>IF(data!AD1112="","",data!AD1112)</f>
        <v/>
      </c>
      <c r="AD1110" t="str">
        <f>IF(data!AE1112="","",data!AE1112)</f>
        <v/>
      </c>
      <c r="AE1110" t="str">
        <f>IF(data!AF1112="","",data!AF1112)</f>
        <v/>
      </c>
      <c r="AF1110" t="str">
        <f>IF(data!AG1112="","",data!AG1112)</f>
        <v/>
      </c>
      <c r="AG1110" t="str">
        <f>IF(data!AH1112="","",data!AH1112)</f>
        <v/>
      </c>
      <c r="AH1110" t="str">
        <f>IF(data!AI1112="","",data!AI1112)</f>
        <v/>
      </c>
      <c r="AI1110" t="str">
        <f>IF(data!AJ1112="","",data!AJ1112)</f>
        <v/>
      </c>
      <c r="AJ1110" t="str">
        <f t="shared" si="17"/>
        <v/>
      </c>
      <c r="AK1110" t="str">
        <f>IF(data!AM1112="","",data!AM1112)</f>
        <v/>
      </c>
      <c r="AL1110" t="str">
        <f>IF(data!AN1112="","",data!AN1112)</f>
        <v/>
      </c>
      <c r="AM1110" t="str">
        <f>IF(data!AO1112="","",data!AO1112)</f>
        <v/>
      </c>
      <c r="AN1110" t="str">
        <f>IF(data!AP1112="","",data!AP1112)</f>
        <v/>
      </c>
      <c r="AO1110" t="str">
        <f>IF(data!AQ1112="","",data!AQ1112)</f>
        <v/>
      </c>
      <c r="AP1110" t="str">
        <f>IF(data!AR1112="","",data!AR1112)</f>
        <v/>
      </c>
    </row>
    <row r="1111" spans="1:42" x14ac:dyDescent="0.35">
      <c r="A1111" t="str">
        <f>IF(data!A1113="","",data!A1113)</f>
        <v/>
      </c>
      <c r="B1111" t="str">
        <f>IF(data!B1113="",D1111,data!B1113)</f>
        <v/>
      </c>
      <c r="C1111" t="str">
        <f>IF(data!C1113="","",data!C1113)</f>
        <v/>
      </c>
      <c r="D1111" t="str">
        <f>IF(data!D1113="","",data!D1113)</f>
        <v/>
      </c>
      <c r="E1111" t="str">
        <f>IF(data!E1113="","",data!E1113)</f>
        <v/>
      </c>
      <c r="F1111" t="str">
        <f>IF(data!F1113="","",data!F1113)</f>
        <v/>
      </c>
      <c r="G1111" t="str">
        <f>IF(data!G1113="","",data!G1113)</f>
        <v/>
      </c>
      <c r="H1111" t="str">
        <f>IF(data!H1113="","",data!H1113)</f>
        <v/>
      </c>
      <c r="I1111" t="str">
        <f>IF(data!I1113="","",data!I1113)</f>
        <v/>
      </c>
      <c r="J1111" t="str">
        <f>IF(data!J1113="","",data!J1113)</f>
        <v/>
      </c>
      <c r="K1111" t="str">
        <f>IF(data!K1113="","",data!K1113)</f>
        <v/>
      </c>
      <c r="L1111" t="str">
        <f>IF(data!L1113="","",data!L1113)</f>
        <v/>
      </c>
      <c r="N1111" t="str">
        <f>IF(Y1111&lt;&gt;"",Y1111,IF(ISNUMBER(A1111),"_",""))</f>
        <v/>
      </c>
      <c r="O1111" t="str">
        <f>IF(data!M1113="","",data!M1113)</f>
        <v/>
      </c>
      <c r="P1111" t="str">
        <f>IF(data!N1113="","",data!N1113)</f>
        <v/>
      </c>
      <c r="Q1111" t="str">
        <f>IF(data!O1113="","",data!O1113)</f>
        <v/>
      </c>
      <c r="R1111" t="str">
        <f>IF(data!P1113="","",data!P1113)</f>
        <v/>
      </c>
      <c r="S1111" t="str">
        <f>IF(data!Q1113="","",data!Q1113)</f>
        <v/>
      </c>
      <c r="T1111" t="str">
        <f>IF(data!R1113="","",data!R1113)</f>
        <v/>
      </c>
      <c r="U1111" t="str">
        <f>IF(data!S1113="","",data!S1113)</f>
        <v/>
      </c>
      <c r="V1111" t="str">
        <f>IF(data!W1113="","",data!W1113)</f>
        <v/>
      </c>
      <c r="W1111" t="str">
        <f>IF(data!X1113="","",data!X1113)</f>
        <v/>
      </c>
      <c r="X1111" t="str">
        <f>IF(data!Y1113="","",data!Y1113)</f>
        <v/>
      </c>
      <c r="Y1111" t="str">
        <f>IF(data!Z1113="","",data!Z1113)</f>
        <v/>
      </c>
      <c r="Z1111" t="str">
        <f>IF(data!AA1113="","",data!AA1113)</f>
        <v/>
      </c>
      <c r="AA1111" t="str">
        <f>IF(data!AB1113="","",data!AB1113)</f>
        <v/>
      </c>
      <c r="AB1111" t="str">
        <f>IF(data!AC1113="","",data!AC1113)</f>
        <v/>
      </c>
      <c r="AC1111" t="str">
        <f>IF(data!AD1113="","",data!AD1113)</f>
        <v/>
      </c>
      <c r="AD1111" t="str">
        <f>IF(data!AE1113="","",data!AE1113)</f>
        <v/>
      </c>
      <c r="AE1111" t="str">
        <f>IF(data!AF1113="","",data!AF1113)</f>
        <v/>
      </c>
      <c r="AF1111" t="str">
        <f>IF(data!AG1113="","",data!AG1113)</f>
        <v/>
      </c>
      <c r="AG1111" t="str">
        <f>IF(data!AH1113="","",data!AH1113)</f>
        <v/>
      </c>
      <c r="AH1111" t="str">
        <f>IF(data!AI1113="","",data!AI1113)</f>
        <v/>
      </c>
      <c r="AI1111" t="str">
        <f>IF(data!AJ1113="","",data!AJ1113)</f>
        <v/>
      </c>
      <c r="AJ1111" t="str">
        <f t="shared" si="17"/>
        <v/>
      </c>
      <c r="AK1111" t="str">
        <f>IF(data!AM1113="","",data!AM1113)</f>
        <v/>
      </c>
      <c r="AL1111" t="str">
        <f>IF(data!AN1113="","",data!AN1113)</f>
        <v/>
      </c>
      <c r="AM1111" t="str">
        <f>IF(data!AO1113="","",data!AO1113)</f>
        <v/>
      </c>
      <c r="AN1111" t="str">
        <f>IF(data!AP1113="","",data!AP1113)</f>
        <v/>
      </c>
      <c r="AO1111" t="str">
        <f>IF(data!AQ1113="","",data!AQ1113)</f>
        <v/>
      </c>
      <c r="AP1111" t="str">
        <f>IF(data!AR1113="","",data!AR1113)</f>
        <v/>
      </c>
    </row>
    <row r="1112" spans="1:42" x14ac:dyDescent="0.35">
      <c r="A1112" t="str">
        <f>IF(data!A1114="","",data!A1114)</f>
        <v/>
      </c>
      <c r="B1112" t="str">
        <f>IF(data!B1114="",D1112,data!B1114)</f>
        <v/>
      </c>
      <c r="C1112" t="str">
        <f>IF(data!C1114="","",data!C1114)</f>
        <v/>
      </c>
      <c r="D1112" t="str">
        <f>IF(data!D1114="","",data!D1114)</f>
        <v/>
      </c>
      <c r="E1112" t="str">
        <f>IF(data!E1114="","",data!E1114)</f>
        <v/>
      </c>
      <c r="F1112" t="str">
        <f>IF(data!F1114="","",data!F1114)</f>
        <v/>
      </c>
      <c r="G1112" t="str">
        <f>IF(data!G1114="","",data!G1114)</f>
        <v/>
      </c>
      <c r="H1112" t="str">
        <f>IF(data!H1114="","",data!H1114)</f>
        <v/>
      </c>
      <c r="I1112" t="str">
        <f>IF(data!I1114="","",data!I1114)</f>
        <v/>
      </c>
      <c r="J1112" t="str">
        <f>IF(data!J1114="","",data!J1114)</f>
        <v/>
      </c>
      <c r="K1112" t="str">
        <f>IF(data!K1114="","",data!K1114)</f>
        <v/>
      </c>
      <c r="L1112" t="str">
        <f>IF(data!L1114="","",data!L1114)</f>
        <v/>
      </c>
      <c r="N1112" t="str">
        <f>IF(Y1112&lt;&gt;"",Y1112,IF(ISNUMBER(A1112),"_",""))</f>
        <v/>
      </c>
      <c r="O1112" t="str">
        <f>IF(data!M1114="","",data!M1114)</f>
        <v/>
      </c>
      <c r="P1112" t="str">
        <f>IF(data!N1114="","",data!N1114)</f>
        <v/>
      </c>
      <c r="Q1112" t="str">
        <f>IF(data!O1114="","",data!O1114)</f>
        <v/>
      </c>
      <c r="R1112" t="str">
        <f>IF(data!P1114="","",data!P1114)</f>
        <v/>
      </c>
      <c r="S1112" t="str">
        <f>IF(data!Q1114="","",data!Q1114)</f>
        <v/>
      </c>
      <c r="T1112" t="str">
        <f>IF(data!R1114="","",data!R1114)</f>
        <v/>
      </c>
      <c r="U1112" t="str">
        <f>IF(data!S1114="","",data!S1114)</f>
        <v/>
      </c>
      <c r="V1112" t="str">
        <f>IF(data!W1114="","",data!W1114)</f>
        <v/>
      </c>
      <c r="W1112" t="str">
        <f>IF(data!X1114="","",data!X1114)</f>
        <v/>
      </c>
      <c r="X1112" t="str">
        <f>IF(data!Y1114="","",data!Y1114)</f>
        <v/>
      </c>
      <c r="Y1112" t="str">
        <f>IF(data!Z1114="","",data!Z1114)</f>
        <v/>
      </c>
      <c r="Z1112" t="str">
        <f>IF(data!AA1114="","",data!AA1114)</f>
        <v/>
      </c>
      <c r="AA1112" t="str">
        <f>IF(data!AB1114="","",data!AB1114)</f>
        <v/>
      </c>
      <c r="AB1112" t="str">
        <f>IF(data!AC1114="","",data!AC1114)</f>
        <v/>
      </c>
      <c r="AC1112" t="str">
        <f>IF(data!AD1114="","",data!AD1114)</f>
        <v/>
      </c>
      <c r="AD1112" t="str">
        <f>IF(data!AE1114="","",data!AE1114)</f>
        <v/>
      </c>
      <c r="AE1112" t="str">
        <f>IF(data!AF1114="","",data!AF1114)</f>
        <v/>
      </c>
      <c r="AF1112" t="str">
        <f>IF(data!AG1114="","",data!AG1114)</f>
        <v/>
      </c>
      <c r="AG1112" t="str">
        <f>IF(data!AH1114="","",data!AH1114)</f>
        <v/>
      </c>
      <c r="AH1112" t="str">
        <f>IF(data!AI1114="","",data!AI1114)</f>
        <v/>
      </c>
      <c r="AI1112" t="str">
        <f>IF(data!AJ1114="","",data!AJ1114)</f>
        <v/>
      </c>
      <c r="AJ1112" t="str">
        <f t="shared" si="17"/>
        <v/>
      </c>
      <c r="AK1112" t="str">
        <f>IF(data!AM1114="","",data!AM1114)</f>
        <v/>
      </c>
      <c r="AL1112" t="str">
        <f>IF(data!AN1114="","",data!AN1114)</f>
        <v/>
      </c>
      <c r="AM1112" t="str">
        <f>IF(data!AO1114="","",data!AO1114)</f>
        <v/>
      </c>
      <c r="AN1112" t="str">
        <f>IF(data!AP1114="","",data!AP1114)</f>
        <v/>
      </c>
      <c r="AO1112" t="str">
        <f>IF(data!AQ1114="","",data!AQ1114)</f>
        <v/>
      </c>
      <c r="AP1112" t="str">
        <f>IF(data!AR1114="","",data!AR1114)</f>
        <v/>
      </c>
    </row>
    <row r="1113" spans="1:42" x14ac:dyDescent="0.35">
      <c r="A1113" t="str">
        <f>IF(data!A1115="","",data!A1115)</f>
        <v/>
      </c>
      <c r="B1113" t="str">
        <f>IF(data!B1115="",D1113,data!B1115)</f>
        <v/>
      </c>
      <c r="C1113" t="str">
        <f>IF(data!C1115="","",data!C1115)</f>
        <v/>
      </c>
      <c r="D1113" t="str">
        <f>IF(data!D1115="","",data!D1115)</f>
        <v/>
      </c>
      <c r="E1113" t="str">
        <f>IF(data!E1115="","",data!E1115)</f>
        <v/>
      </c>
      <c r="F1113" t="str">
        <f>IF(data!F1115="","",data!F1115)</f>
        <v/>
      </c>
      <c r="G1113" t="str">
        <f>IF(data!G1115="","",data!G1115)</f>
        <v/>
      </c>
      <c r="H1113" t="str">
        <f>IF(data!H1115="","",data!H1115)</f>
        <v/>
      </c>
      <c r="I1113" t="str">
        <f>IF(data!I1115="","",data!I1115)</f>
        <v/>
      </c>
      <c r="J1113" t="str">
        <f>IF(data!J1115="","",data!J1115)</f>
        <v/>
      </c>
      <c r="K1113" t="str">
        <f>IF(data!K1115="","",data!K1115)</f>
        <v/>
      </c>
      <c r="L1113" t="str">
        <f>IF(data!L1115="","",data!L1115)</f>
        <v/>
      </c>
      <c r="N1113" t="str">
        <f>IF(Y1113&lt;&gt;"",Y1113,IF(ISNUMBER(A1113),"_",""))</f>
        <v/>
      </c>
      <c r="O1113" t="str">
        <f>IF(data!M1115="","",data!M1115)</f>
        <v/>
      </c>
      <c r="P1113" t="str">
        <f>IF(data!N1115="","",data!N1115)</f>
        <v/>
      </c>
      <c r="Q1113" t="str">
        <f>IF(data!O1115="","",data!O1115)</f>
        <v/>
      </c>
      <c r="R1113" t="str">
        <f>IF(data!P1115="","",data!P1115)</f>
        <v/>
      </c>
      <c r="S1113" t="str">
        <f>IF(data!Q1115="","",data!Q1115)</f>
        <v/>
      </c>
      <c r="T1113" t="str">
        <f>IF(data!R1115="","",data!R1115)</f>
        <v/>
      </c>
      <c r="U1113" t="str">
        <f>IF(data!S1115="","",data!S1115)</f>
        <v/>
      </c>
      <c r="V1113" t="str">
        <f>IF(data!W1115="","",data!W1115)</f>
        <v/>
      </c>
      <c r="W1113" t="str">
        <f>IF(data!X1115="","",data!X1115)</f>
        <v/>
      </c>
      <c r="X1113" t="str">
        <f>IF(data!Y1115="","",data!Y1115)</f>
        <v/>
      </c>
      <c r="Y1113" t="str">
        <f>IF(data!Z1115="","",data!Z1115)</f>
        <v/>
      </c>
      <c r="Z1113" t="str">
        <f>IF(data!AA1115="","",data!AA1115)</f>
        <v/>
      </c>
      <c r="AA1113" t="str">
        <f>IF(data!AB1115="","",data!AB1115)</f>
        <v/>
      </c>
      <c r="AB1113" t="str">
        <f>IF(data!AC1115="","",data!AC1115)</f>
        <v/>
      </c>
      <c r="AC1113" t="str">
        <f>IF(data!AD1115="","",data!AD1115)</f>
        <v/>
      </c>
      <c r="AD1113" t="str">
        <f>IF(data!AE1115="","",data!AE1115)</f>
        <v/>
      </c>
      <c r="AE1113" t="str">
        <f>IF(data!AF1115="","",data!AF1115)</f>
        <v/>
      </c>
      <c r="AF1113" t="str">
        <f>IF(data!AG1115="","",data!AG1115)</f>
        <v/>
      </c>
      <c r="AG1113" t="str">
        <f>IF(data!AH1115="","",data!AH1115)</f>
        <v/>
      </c>
      <c r="AH1113" t="str">
        <f>IF(data!AI1115="","",data!AI1115)</f>
        <v/>
      </c>
      <c r="AI1113" t="str">
        <f>IF(data!AJ1115="","",data!AJ1115)</f>
        <v/>
      </c>
      <c r="AJ1113" t="str">
        <f t="shared" si="17"/>
        <v/>
      </c>
      <c r="AK1113" t="str">
        <f>IF(data!AM1115="","",data!AM1115)</f>
        <v/>
      </c>
      <c r="AL1113" t="str">
        <f>IF(data!AN1115="","",data!AN1115)</f>
        <v/>
      </c>
      <c r="AM1113" t="str">
        <f>IF(data!AO1115="","",data!AO1115)</f>
        <v/>
      </c>
      <c r="AN1113" t="str">
        <f>IF(data!AP1115="","",data!AP1115)</f>
        <v/>
      </c>
      <c r="AO1113" t="str">
        <f>IF(data!AQ1115="","",data!AQ1115)</f>
        <v/>
      </c>
      <c r="AP1113" t="str">
        <f>IF(data!AR1115="","",data!AR1115)</f>
        <v/>
      </c>
    </row>
    <row r="1114" spans="1:42" x14ac:dyDescent="0.35">
      <c r="A1114" t="str">
        <f>IF(data!A1116="","",data!A1116)</f>
        <v/>
      </c>
      <c r="B1114" t="str">
        <f>IF(data!B1116="",D1114,data!B1116)</f>
        <v/>
      </c>
      <c r="C1114" t="str">
        <f>IF(data!C1116="","",data!C1116)</f>
        <v/>
      </c>
      <c r="D1114" t="str">
        <f>IF(data!D1116="","",data!D1116)</f>
        <v/>
      </c>
      <c r="E1114" t="str">
        <f>IF(data!E1116="","",data!E1116)</f>
        <v/>
      </c>
      <c r="F1114" t="str">
        <f>IF(data!F1116="","",data!F1116)</f>
        <v/>
      </c>
      <c r="G1114" t="str">
        <f>IF(data!G1116="","",data!G1116)</f>
        <v/>
      </c>
      <c r="H1114" t="str">
        <f>IF(data!H1116="","",data!H1116)</f>
        <v/>
      </c>
      <c r="I1114" t="str">
        <f>IF(data!I1116="","",data!I1116)</f>
        <v/>
      </c>
      <c r="J1114" t="str">
        <f>IF(data!J1116="","",data!J1116)</f>
        <v/>
      </c>
      <c r="K1114" t="str">
        <f>IF(data!K1116="","",data!K1116)</f>
        <v/>
      </c>
      <c r="L1114" t="str">
        <f>IF(data!L1116="","",data!L1116)</f>
        <v/>
      </c>
      <c r="N1114" t="str">
        <f>IF(Y1114&lt;&gt;"",Y1114,IF(ISNUMBER(A1114),"_",""))</f>
        <v/>
      </c>
      <c r="O1114" t="str">
        <f>IF(data!M1116="","",data!M1116)</f>
        <v/>
      </c>
      <c r="P1114" t="str">
        <f>IF(data!N1116="","",data!N1116)</f>
        <v/>
      </c>
      <c r="Q1114" t="str">
        <f>IF(data!O1116="","",data!O1116)</f>
        <v/>
      </c>
      <c r="R1114" t="str">
        <f>IF(data!P1116="","",data!P1116)</f>
        <v/>
      </c>
      <c r="S1114" t="str">
        <f>IF(data!Q1116="","",data!Q1116)</f>
        <v/>
      </c>
      <c r="T1114" t="str">
        <f>IF(data!R1116="","",data!R1116)</f>
        <v/>
      </c>
      <c r="U1114" t="str">
        <f>IF(data!S1116="","",data!S1116)</f>
        <v/>
      </c>
      <c r="V1114" t="str">
        <f>IF(data!W1116="","",data!W1116)</f>
        <v/>
      </c>
      <c r="W1114" t="str">
        <f>IF(data!X1116="","",data!X1116)</f>
        <v/>
      </c>
      <c r="X1114" t="str">
        <f>IF(data!Y1116="","",data!Y1116)</f>
        <v/>
      </c>
      <c r="Y1114" t="str">
        <f>IF(data!Z1116="","",data!Z1116)</f>
        <v/>
      </c>
      <c r="Z1114" t="str">
        <f>IF(data!AA1116="","",data!AA1116)</f>
        <v/>
      </c>
      <c r="AA1114" t="str">
        <f>IF(data!AB1116="","",data!AB1116)</f>
        <v/>
      </c>
      <c r="AB1114" t="str">
        <f>IF(data!AC1116="","",data!AC1116)</f>
        <v/>
      </c>
      <c r="AC1114" t="str">
        <f>IF(data!AD1116="","",data!AD1116)</f>
        <v/>
      </c>
      <c r="AD1114" t="str">
        <f>IF(data!AE1116="","",data!AE1116)</f>
        <v/>
      </c>
      <c r="AE1114" t="str">
        <f>IF(data!AF1116="","",data!AF1116)</f>
        <v/>
      </c>
      <c r="AF1114" t="str">
        <f>IF(data!AG1116="","",data!AG1116)</f>
        <v/>
      </c>
      <c r="AG1114" t="str">
        <f>IF(data!AH1116="","",data!AH1116)</f>
        <v/>
      </c>
      <c r="AH1114" t="str">
        <f>IF(data!AI1116="","",data!AI1116)</f>
        <v/>
      </c>
      <c r="AI1114" t="str">
        <f>IF(data!AJ1116="","",data!AJ1116)</f>
        <v/>
      </c>
      <c r="AJ1114" t="str">
        <f t="shared" si="17"/>
        <v/>
      </c>
      <c r="AK1114" t="str">
        <f>IF(data!AM1116="","",data!AM1116)</f>
        <v/>
      </c>
      <c r="AL1114" t="str">
        <f>IF(data!AN1116="","",data!AN1116)</f>
        <v/>
      </c>
      <c r="AM1114" t="str">
        <f>IF(data!AO1116="","",data!AO1116)</f>
        <v/>
      </c>
      <c r="AN1114" t="str">
        <f>IF(data!AP1116="","",data!AP1116)</f>
        <v/>
      </c>
      <c r="AO1114" t="str">
        <f>IF(data!AQ1116="","",data!AQ1116)</f>
        <v/>
      </c>
      <c r="AP1114" t="str">
        <f>IF(data!AR1116="","",data!AR1116)</f>
        <v/>
      </c>
    </row>
    <row r="1115" spans="1:42" x14ac:dyDescent="0.35">
      <c r="A1115" t="str">
        <f>IF(data!A1117="","",data!A1117)</f>
        <v/>
      </c>
      <c r="B1115" t="str">
        <f>IF(data!B1117="",D1115,data!B1117)</f>
        <v/>
      </c>
      <c r="C1115" t="str">
        <f>IF(data!C1117="","",data!C1117)</f>
        <v/>
      </c>
      <c r="D1115" t="str">
        <f>IF(data!D1117="","",data!D1117)</f>
        <v/>
      </c>
      <c r="E1115" t="str">
        <f>IF(data!E1117="","",data!E1117)</f>
        <v/>
      </c>
      <c r="F1115" t="str">
        <f>IF(data!F1117="","",data!F1117)</f>
        <v/>
      </c>
      <c r="G1115" t="str">
        <f>IF(data!G1117="","",data!G1117)</f>
        <v/>
      </c>
      <c r="H1115" t="str">
        <f>IF(data!H1117="","",data!H1117)</f>
        <v/>
      </c>
      <c r="I1115" t="str">
        <f>IF(data!I1117="","",data!I1117)</f>
        <v/>
      </c>
      <c r="J1115" t="str">
        <f>IF(data!J1117="","",data!J1117)</f>
        <v/>
      </c>
      <c r="K1115" t="str">
        <f>IF(data!K1117="","",data!K1117)</f>
        <v/>
      </c>
      <c r="L1115" t="str">
        <f>IF(data!L1117="","",data!L1117)</f>
        <v/>
      </c>
      <c r="N1115" t="str">
        <f>IF(Y1115&lt;&gt;"",Y1115,IF(ISNUMBER(A1115),"_",""))</f>
        <v/>
      </c>
      <c r="O1115" t="str">
        <f>IF(data!M1117="","",data!M1117)</f>
        <v/>
      </c>
      <c r="P1115" t="str">
        <f>IF(data!N1117="","",data!N1117)</f>
        <v/>
      </c>
      <c r="Q1115" t="str">
        <f>IF(data!O1117="","",data!O1117)</f>
        <v/>
      </c>
      <c r="R1115" t="str">
        <f>IF(data!P1117="","",data!P1117)</f>
        <v/>
      </c>
      <c r="S1115" t="str">
        <f>IF(data!Q1117="","",data!Q1117)</f>
        <v/>
      </c>
      <c r="T1115" t="str">
        <f>IF(data!R1117="","",data!R1117)</f>
        <v/>
      </c>
      <c r="U1115" t="str">
        <f>IF(data!S1117="","",data!S1117)</f>
        <v/>
      </c>
      <c r="V1115" t="str">
        <f>IF(data!W1117="","",data!W1117)</f>
        <v/>
      </c>
      <c r="W1115" t="str">
        <f>IF(data!X1117="","",data!X1117)</f>
        <v/>
      </c>
      <c r="X1115" t="str">
        <f>IF(data!Y1117="","",data!Y1117)</f>
        <v/>
      </c>
      <c r="Y1115" t="str">
        <f>IF(data!Z1117="","",data!Z1117)</f>
        <v/>
      </c>
      <c r="Z1115" t="str">
        <f>IF(data!AA1117="","",data!AA1117)</f>
        <v/>
      </c>
      <c r="AA1115" t="str">
        <f>IF(data!AB1117="","",data!AB1117)</f>
        <v/>
      </c>
      <c r="AB1115" t="str">
        <f>IF(data!AC1117="","",data!AC1117)</f>
        <v/>
      </c>
      <c r="AC1115" t="str">
        <f>IF(data!AD1117="","",data!AD1117)</f>
        <v/>
      </c>
      <c r="AD1115" t="str">
        <f>IF(data!AE1117="","",data!AE1117)</f>
        <v/>
      </c>
      <c r="AE1115" t="str">
        <f>IF(data!AF1117="","",data!AF1117)</f>
        <v/>
      </c>
      <c r="AF1115" t="str">
        <f>IF(data!AG1117="","",data!AG1117)</f>
        <v/>
      </c>
      <c r="AG1115" t="str">
        <f>IF(data!AH1117="","",data!AH1117)</f>
        <v/>
      </c>
      <c r="AH1115" t="str">
        <f>IF(data!AI1117="","",data!AI1117)</f>
        <v/>
      </c>
      <c r="AI1115" t="str">
        <f>IF(data!AJ1117="","",data!AJ1117)</f>
        <v/>
      </c>
      <c r="AJ1115" t="str">
        <f t="shared" si="17"/>
        <v/>
      </c>
      <c r="AK1115" t="str">
        <f>IF(data!AM1117="","",data!AM1117)</f>
        <v/>
      </c>
      <c r="AL1115" t="str">
        <f>IF(data!AN1117="","",data!AN1117)</f>
        <v/>
      </c>
      <c r="AM1115" t="str">
        <f>IF(data!AO1117="","",data!AO1117)</f>
        <v/>
      </c>
      <c r="AN1115" t="str">
        <f>IF(data!AP1117="","",data!AP1117)</f>
        <v/>
      </c>
      <c r="AO1115" t="str">
        <f>IF(data!AQ1117="","",data!AQ1117)</f>
        <v/>
      </c>
      <c r="AP1115" t="str">
        <f>IF(data!AR1117="","",data!AR1117)</f>
        <v/>
      </c>
    </row>
    <row r="1116" spans="1:42" x14ac:dyDescent="0.35">
      <c r="A1116" t="str">
        <f>IF(data!A1118="","",data!A1118)</f>
        <v/>
      </c>
      <c r="B1116" t="str">
        <f>IF(data!B1118="",D1116,data!B1118)</f>
        <v/>
      </c>
      <c r="C1116" t="str">
        <f>IF(data!C1118="","",data!C1118)</f>
        <v/>
      </c>
      <c r="D1116" t="str">
        <f>IF(data!D1118="","",data!D1118)</f>
        <v/>
      </c>
      <c r="E1116" t="str">
        <f>IF(data!E1118="","",data!E1118)</f>
        <v/>
      </c>
      <c r="F1116" t="str">
        <f>IF(data!F1118="","",data!F1118)</f>
        <v/>
      </c>
      <c r="G1116" t="str">
        <f>IF(data!G1118="","",data!G1118)</f>
        <v/>
      </c>
      <c r="H1116" t="str">
        <f>IF(data!H1118="","",data!H1118)</f>
        <v/>
      </c>
      <c r="I1116" t="str">
        <f>IF(data!I1118="","",data!I1118)</f>
        <v/>
      </c>
      <c r="J1116" t="str">
        <f>IF(data!J1118="","",data!J1118)</f>
        <v/>
      </c>
      <c r="K1116" t="str">
        <f>IF(data!K1118="","",data!K1118)</f>
        <v/>
      </c>
      <c r="L1116" t="str">
        <f>IF(data!L1118="","",data!L1118)</f>
        <v/>
      </c>
      <c r="N1116" t="str">
        <f>IF(Y1116&lt;&gt;"",Y1116,IF(ISNUMBER(A1116),"_",""))</f>
        <v/>
      </c>
      <c r="O1116" t="str">
        <f>IF(data!M1118="","",data!M1118)</f>
        <v/>
      </c>
      <c r="P1116" t="str">
        <f>IF(data!N1118="","",data!N1118)</f>
        <v/>
      </c>
      <c r="Q1116" t="str">
        <f>IF(data!O1118="","",data!O1118)</f>
        <v/>
      </c>
      <c r="R1116" t="str">
        <f>IF(data!P1118="","",data!P1118)</f>
        <v/>
      </c>
      <c r="S1116" t="str">
        <f>IF(data!Q1118="","",data!Q1118)</f>
        <v/>
      </c>
      <c r="T1116" t="str">
        <f>IF(data!R1118="","",data!R1118)</f>
        <v/>
      </c>
      <c r="U1116" t="str">
        <f>IF(data!S1118="","",data!S1118)</f>
        <v/>
      </c>
      <c r="V1116" t="str">
        <f>IF(data!W1118="","",data!W1118)</f>
        <v/>
      </c>
      <c r="W1116" t="str">
        <f>IF(data!X1118="","",data!X1118)</f>
        <v/>
      </c>
      <c r="X1116" t="str">
        <f>IF(data!Y1118="","",data!Y1118)</f>
        <v/>
      </c>
      <c r="Y1116" t="str">
        <f>IF(data!Z1118="","",data!Z1118)</f>
        <v/>
      </c>
      <c r="Z1116" t="str">
        <f>IF(data!AA1118="","",data!AA1118)</f>
        <v/>
      </c>
      <c r="AA1116" t="str">
        <f>IF(data!AB1118="","",data!AB1118)</f>
        <v/>
      </c>
      <c r="AB1116" t="str">
        <f>IF(data!AC1118="","",data!AC1118)</f>
        <v/>
      </c>
      <c r="AC1116" t="str">
        <f>IF(data!AD1118="","",data!AD1118)</f>
        <v/>
      </c>
      <c r="AD1116" t="str">
        <f>IF(data!AE1118="","",data!AE1118)</f>
        <v/>
      </c>
      <c r="AE1116" t="str">
        <f>IF(data!AF1118="","",data!AF1118)</f>
        <v/>
      </c>
      <c r="AF1116" t="str">
        <f>IF(data!AG1118="","",data!AG1118)</f>
        <v/>
      </c>
      <c r="AG1116" t="str">
        <f>IF(data!AH1118="","",data!AH1118)</f>
        <v/>
      </c>
      <c r="AH1116" t="str">
        <f>IF(data!AI1118="","",data!AI1118)</f>
        <v/>
      </c>
      <c r="AI1116" t="str">
        <f>IF(data!AJ1118="","",data!AJ1118)</f>
        <v/>
      </c>
      <c r="AJ1116" t="str">
        <f t="shared" si="17"/>
        <v/>
      </c>
      <c r="AK1116" t="str">
        <f>IF(data!AM1118="","",data!AM1118)</f>
        <v/>
      </c>
      <c r="AL1116" t="str">
        <f>IF(data!AN1118="","",data!AN1118)</f>
        <v/>
      </c>
      <c r="AM1116" t="str">
        <f>IF(data!AO1118="","",data!AO1118)</f>
        <v/>
      </c>
      <c r="AN1116" t="str">
        <f>IF(data!AP1118="","",data!AP1118)</f>
        <v/>
      </c>
      <c r="AO1116" t="str">
        <f>IF(data!AQ1118="","",data!AQ1118)</f>
        <v/>
      </c>
      <c r="AP1116" t="str">
        <f>IF(data!AR1118="","",data!AR1118)</f>
        <v/>
      </c>
    </row>
    <row r="1117" spans="1:42" x14ac:dyDescent="0.35">
      <c r="A1117" t="str">
        <f>IF(data!A1119="","",data!A1119)</f>
        <v/>
      </c>
      <c r="B1117" t="str">
        <f>IF(data!B1119="",D1117,data!B1119)</f>
        <v/>
      </c>
      <c r="C1117" t="str">
        <f>IF(data!C1119="","",data!C1119)</f>
        <v/>
      </c>
      <c r="D1117" t="str">
        <f>IF(data!D1119="","",data!D1119)</f>
        <v/>
      </c>
      <c r="E1117" t="str">
        <f>IF(data!E1119="","",data!E1119)</f>
        <v/>
      </c>
      <c r="F1117" t="str">
        <f>IF(data!F1119="","",data!F1119)</f>
        <v/>
      </c>
      <c r="G1117" t="str">
        <f>IF(data!G1119="","",data!G1119)</f>
        <v/>
      </c>
      <c r="H1117" t="str">
        <f>IF(data!H1119="","",data!H1119)</f>
        <v/>
      </c>
      <c r="I1117" t="str">
        <f>IF(data!I1119="","",data!I1119)</f>
        <v/>
      </c>
      <c r="J1117" t="str">
        <f>IF(data!J1119="","",data!J1119)</f>
        <v/>
      </c>
      <c r="K1117" t="str">
        <f>IF(data!K1119="","",data!K1119)</f>
        <v/>
      </c>
      <c r="L1117" t="str">
        <f>IF(data!L1119="","",data!L1119)</f>
        <v/>
      </c>
      <c r="N1117" t="str">
        <f>IF(Y1117&lt;&gt;"",Y1117,IF(ISNUMBER(A1117),"_",""))</f>
        <v/>
      </c>
      <c r="O1117" t="str">
        <f>IF(data!M1119="","",data!M1119)</f>
        <v/>
      </c>
      <c r="P1117" t="str">
        <f>IF(data!N1119="","",data!N1119)</f>
        <v/>
      </c>
      <c r="Q1117" t="str">
        <f>IF(data!O1119="","",data!O1119)</f>
        <v/>
      </c>
      <c r="R1117" t="str">
        <f>IF(data!P1119="","",data!P1119)</f>
        <v/>
      </c>
      <c r="S1117" t="str">
        <f>IF(data!Q1119="","",data!Q1119)</f>
        <v/>
      </c>
      <c r="T1117" t="str">
        <f>IF(data!R1119="","",data!R1119)</f>
        <v/>
      </c>
      <c r="U1117" t="str">
        <f>IF(data!S1119="","",data!S1119)</f>
        <v/>
      </c>
      <c r="V1117" t="str">
        <f>IF(data!W1119="","",data!W1119)</f>
        <v/>
      </c>
      <c r="W1117" t="str">
        <f>IF(data!X1119="","",data!X1119)</f>
        <v/>
      </c>
      <c r="X1117" t="str">
        <f>IF(data!Y1119="","",data!Y1119)</f>
        <v/>
      </c>
      <c r="Y1117" t="str">
        <f>IF(data!Z1119="","",data!Z1119)</f>
        <v/>
      </c>
      <c r="Z1117" t="str">
        <f>IF(data!AA1119="","",data!AA1119)</f>
        <v/>
      </c>
      <c r="AA1117" t="str">
        <f>IF(data!AB1119="","",data!AB1119)</f>
        <v/>
      </c>
      <c r="AB1117" t="str">
        <f>IF(data!AC1119="","",data!AC1119)</f>
        <v/>
      </c>
      <c r="AC1117" t="str">
        <f>IF(data!AD1119="","",data!AD1119)</f>
        <v/>
      </c>
      <c r="AD1117" t="str">
        <f>IF(data!AE1119="","",data!AE1119)</f>
        <v/>
      </c>
      <c r="AE1117" t="str">
        <f>IF(data!AF1119="","",data!AF1119)</f>
        <v/>
      </c>
      <c r="AF1117" t="str">
        <f>IF(data!AG1119="","",data!AG1119)</f>
        <v/>
      </c>
      <c r="AG1117" t="str">
        <f>IF(data!AH1119="","",data!AH1119)</f>
        <v/>
      </c>
      <c r="AH1117" t="str">
        <f>IF(data!AI1119="","",data!AI1119)</f>
        <v/>
      </c>
      <c r="AI1117" t="str">
        <f>IF(data!AJ1119="","",data!AJ1119)</f>
        <v/>
      </c>
      <c r="AJ1117" t="str">
        <f t="shared" si="17"/>
        <v/>
      </c>
      <c r="AK1117" t="str">
        <f>IF(data!AM1119="","",data!AM1119)</f>
        <v/>
      </c>
      <c r="AL1117" t="str">
        <f>IF(data!AN1119="","",data!AN1119)</f>
        <v/>
      </c>
      <c r="AM1117" t="str">
        <f>IF(data!AO1119="","",data!AO1119)</f>
        <v/>
      </c>
      <c r="AN1117" t="str">
        <f>IF(data!AP1119="","",data!AP1119)</f>
        <v/>
      </c>
      <c r="AO1117" t="str">
        <f>IF(data!AQ1119="","",data!AQ1119)</f>
        <v/>
      </c>
      <c r="AP1117" t="str">
        <f>IF(data!AR1119="","",data!AR1119)</f>
        <v/>
      </c>
    </row>
    <row r="1118" spans="1:42" x14ac:dyDescent="0.35">
      <c r="A1118" t="str">
        <f>IF(data!A1120="","",data!A1120)</f>
        <v/>
      </c>
      <c r="B1118" t="str">
        <f>IF(data!B1120="",D1118,data!B1120)</f>
        <v/>
      </c>
      <c r="C1118" t="str">
        <f>IF(data!C1120="","",data!C1120)</f>
        <v/>
      </c>
      <c r="D1118" t="str">
        <f>IF(data!D1120="","",data!D1120)</f>
        <v/>
      </c>
      <c r="E1118" t="str">
        <f>IF(data!E1120="","",data!E1120)</f>
        <v/>
      </c>
      <c r="F1118" t="str">
        <f>IF(data!F1120="","",data!F1120)</f>
        <v/>
      </c>
      <c r="G1118" t="str">
        <f>IF(data!G1120="","",data!G1120)</f>
        <v/>
      </c>
      <c r="H1118" t="str">
        <f>IF(data!H1120="","",data!H1120)</f>
        <v/>
      </c>
      <c r="I1118" t="str">
        <f>IF(data!I1120="","",data!I1120)</f>
        <v/>
      </c>
      <c r="J1118" t="str">
        <f>IF(data!J1120="","",data!J1120)</f>
        <v/>
      </c>
      <c r="K1118" t="str">
        <f>IF(data!K1120="","",data!K1120)</f>
        <v/>
      </c>
      <c r="L1118" t="str">
        <f>IF(data!L1120="","",data!L1120)</f>
        <v/>
      </c>
      <c r="N1118" t="str">
        <f>IF(Y1118&lt;&gt;"",Y1118,IF(ISNUMBER(A1118),"_",""))</f>
        <v/>
      </c>
      <c r="O1118" t="str">
        <f>IF(data!M1120="","",data!M1120)</f>
        <v/>
      </c>
      <c r="P1118" t="str">
        <f>IF(data!N1120="","",data!N1120)</f>
        <v/>
      </c>
      <c r="Q1118" t="str">
        <f>IF(data!O1120="","",data!O1120)</f>
        <v/>
      </c>
      <c r="R1118" t="str">
        <f>IF(data!P1120="","",data!P1120)</f>
        <v/>
      </c>
      <c r="S1118" t="str">
        <f>IF(data!Q1120="","",data!Q1120)</f>
        <v/>
      </c>
      <c r="T1118" t="str">
        <f>IF(data!R1120="","",data!R1120)</f>
        <v/>
      </c>
      <c r="U1118" t="str">
        <f>IF(data!S1120="","",data!S1120)</f>
        <v/>
      </c>
      <c r="V1118" t="str">
        <f>IF(data!W1120="","",data!W1120)</f>
        <v/>
      </c>
      <c r="W1118" t="str">
        <f>IF(data!X1120="","",data!X1120)</f>
        <v/>
      </c>
      <c r="X1118" t="str">
        <f>IF(data!Y1120="","",data!Y1120)</f>
        <v/>
      </c>
      <c r="Y1118" t="str">
        <f>IF(data!Z1120="","",data!Z1120)</f>
        <v/>
      </c>
      <c r="Z1118" t="str">
        <f>IF(data!AA1120="","",data!AA1120)</f>
        <v/>
      </c>
      <c r="AA1118" t="str">
        <f>IF(data!AB1120="","",data!AB1120)</f>
        <v/>
      </c>
      <c r="AB1118" t="str">
        <f>IF(data!AC1120="","",data!AC1120)</f>
        <v/>
      </c>
      <c r="AC1118" t="str">
        <f>IF(data!AD1120="","",data!AD1120)</f>
        <v/>
      </c>
      <c r="AD1118" t="str">
        <f>IF(data!AE1120="","",data!AE1120)</f>
        <v/>
      </c>
      <c r="AE1118" t="str">
        <f>IF(data!AF1120="","",data!AF1120)</f>
        <v/>
      </c>
      <c r="AF1118" t="str">
        <f>IF(data!AG1120="","",data!AG1120)</f>
        <v/>
      </c>
      <c r="AG1118" t="str">
        <f>IF(data!AH1120="","",data!AH1120)</f>
        <v/>
      </c>
      <c r="AH1118" t="str">
        <f>IF(data!AI1120="","",data!AI1120)</f>
        <v/>
      </c>
      <c r="AI1118" t="str">
        <f>IF(data!AJ1120="","",data!AJ1120)</f>
        <v/>
      </c>
      <c r="AJ1118" t="str">
        <f t="shared" si="17"/>
        <v/>
      </c>
      <c r="AK1118" t="str">
        <f>IF(data!AM1120="","",data!AM1120)</f>
        <v/>
      </c>
      <c r="AL1118" t="str">
        <f>IF(data!AN1120="","",data!AN1120)</f>
        <v/>
      </c>
      <c r="AM1118" t="str">
        <f>IF(data!AO1120="","",data!AO1120)</f>
        <v/>
      </c>
      <c r="AN1118" t="str">
        <f>IF(data!AP1120="","",data!AP1120)</f>
        <v/>
      </c>
      <c r="AO1118" t="str">
        <f>IF(data!AQ1120="","",data!AQ1120)</f>
        <v/>
      </c>
      <c r="AP1118" t="str">
        <f>IF(data!AR1120="","",data!AR1120)</f>
        <v/>
      </c>
    </row>
    <row r="1119" spans="1:42" x14ac:dyDescent="0.35">
      <c r="A1119" t="str">
        <f>IF(data!A1121="","",data!A1121)</f>
        <v/>
      </c>
      <c r="B1119" t="str">
        <f>IF(data!B1121="",D1119,data!B1121)</f>
        <v/>
      </c>
      <c r="C1119" t="str">
        <f>IF(data!C1121="","",data!C1121)</f>
        <v/>
      </c>
      <c r="D1119" t="str">
        <f>IF(data!D1121="","",data!D1121)</f>
        <v/>
      </c>
      <c r="E1119" t="str">
        <f>IF(data!E1121="","",data!E1121)</f>
        <v/>
      </c>
      <c r="F1119" t="str">
        <f>IF(data!F1121="","",data!F1121)</f>
        <v/>
      </c>
      <c r="G1119" t="str">
        <f>IF(data!G1121="","",data!G1121)</f>
        <v/>
      </c>
      <c r="H1119" t="str">
        <f>IF(data!H1121="","",data!H1121)</f>
        <v/>
      </c>
      <c r="I1119" t="str">
        <f>IF(data!I1121="","",data!I1121)</f>
        <v/>
      </c>
      <c r="J1119" t="str">
        <f>IF(data!J1121="","",data!J1121)</f>
        <v/>
      </c>
      <c r="K1119" t="str">
        <f>IF(data!K1121="","",data!K1121)</f>
        <v/>
      </c>
      <c r="L1119" t="str">
        <f>IF(data!L1121="","",data!L1121)</f>
        <v/>
      </c>
      <c r="N1119" t="str">
        <f>IF(Y1119&lt;&gt;"",Y1119,IF(ISNUMBER(A1119),"_",""))</f>
        <v/>
      </c>
      <c r="O1119" t="str">
        <f>IF(data!M1121="","",data!M1121)</f>
        <v/>
      </c>
      <c r="P1119" t="str">
        <f>IF(data!N1121="","",data!N1121)</f>
        <v/>
      </c>
      <c r="Q1119" t="str">
        <f>IF(data!O1121="","",data!O1121)</f>
        <v/>
      </c>
      <c r="R1119" t="str">
        <f>IF(data!P1121="","",data!P1121)</f>
        <v/>
      </c>
      <c r="S1119" t="str">
        <f>IF(data!Q1121="","",data!Q1121)</f>
        <v/>
      </c>
      <c r="T1119" t="str">
        <f>IF(data!R1121="","",data!R1121)</f>
        <v/>
      </c>
      <c r="U1119" t="str">
        <f>IF(data!S1121="","",data!S1121)</f>
        <v/>
      </c>
      <c r="V1119" t="str">
        <f>IF(data!W1121="","",data!W1121)</f>
        <v/>
      </c>
      <c r="W1119" t="str">
        <f>IF(data!X1121="","",data!X1121)</f>
        <v/>
      </c>
      <c r="X1119" t="str">
        <f>IF(data!Y1121="","",data!Y1121)</f>
        <v/>
      </c>
      <c r="Y1119" t="str">
        <f>IF(data!Z1121="","",data!Z1121)</f>
        <v/>
      </c>
      <c r="Z1119" t="str">
        <f>IF(data!AA1121="","",data!AA1121)</f>
        <v/>
      </c>
      <c r="AA1119" t="str">
        <f>IF(data!AB1121="","",data!AB1121)</f>
        <v/>
      </c>
      <c r="AB1119" t="str">
        <f>IF(data!AC1121="","",data!AC1121)</f>
        <v/>
      </c>
      <c r="AC1119" t="str">
        <f>IF(data!AD1121="","",data!AD1121)</f>
        <v/>
      </c>
      <c r="AD1119" t="str">
        <f>IF(data!AE1121="","",data!AE1121)</f>
        <v/>
      </c>
      <c r="AE1119" t="str">
        <f>IF(data!AF1121="","",data!AF1121)</f>
        <v/>
      </c>
      <c r="AF1119" t="str">
        <f>IF(data!AG1121="","",data!AG1121)</f>
        <v/>
      </c>
      <c r="AG1119" t="str">
        <f>IF(data!AH1121="","",data!AH1121)</f>
        <v/>
      </c>
      <c r="AH1119" t="str">
        <f>IF(data!AI1121="","",data!AI1121)</f>
        <v/>
      </c>
      <c r="AI1119" t="str">
        <f>IF(data!AJ1121="","",data!AJ1121)</f>
        <v/>
      </c>
      <c r="AJ1119" t="str">
        <f t="shared" si="17"/>
        <v/>
      </c>
      <c r="AK1119" t="str">
        <f>IF(data!AM1121="","",data!AM1121)</f>
        <v/>
      </c>
      <c r="AL1119" t="str">
        <f>IF(data!AN1121="","",data!AN1121)</f>
        <v/>
      </c>
      <c r="AM1119" t="str">
        <f>IF(data!AO1121="","",data!AO1121)</f>
        <v/>
      </c>
      <c r="AN1119" t="str">
        <f>IF(data!AP1121="","",data!AP1121)</f>
        <v/>
      </c>
      <c r="AO1119" t="str">
        <f>IF(data!AQ1121="","",data!AQ1121)</f>
        <v/>
      </c>
      <c r="AP1119" t="str">
        <f>IF(data!AR1121="","",data!AR1121)</f>
        <v/>
      </c>
    </row>
    <row r="1120" spans="1:42" x14ac:dyDescent="0.35">
      <c r="A1120" t="str">
        <f>IF(data!A1122="","",data!A1122)</f>
        <v/>
      </c>
      <c r="B1120" t="str">
        <f>IF(data!B1122="",D1120,data!B1122)</f>
        <v/>
      </c>
      <c r="C1120" t="str">
        <f>IF(data!C1122="","",data!C1122)</f>
        <v/>
      </c>
      <c r="D1120" t="str">
        <f>IF(data!D1122="","",data!D1122)</f>
        <v/>
      </c>
      <c r="E1120" t="str">
        <f>IF(data!E1122="","",data!E1122)</f>
        <v/>
      </c>
      <c r="F1120" t="str">
        <f>IF(data!F1122="","",data!F1122)</f>
        <v/>
      </c>
      <c r="G1120" t="str">
        <f>IF(data!G1122="","",data!G1122)</f>
        <v/>
      </c>
      <c r="H1120" t="str">
        <f>IF(data!H1122="","",data!H1122)</f>
        <v/>
      </c>
      <c r="I1120" t="str">
        <f>IF(data!I1122="","",data!I1122)</f>
        <v/>
      </c>
      <c r="J1120" t="str">
        <f>IF(data!J1122="","",data!J1122)</f>
        <v/>
      </c>
      <c r="K1120" t="str">
        <f>IF(data!K1122="","",data!K1122)</f>
        <v/>
      </c>
      <c r="L1120" t="str">
        <f>IF(data!L1122="","",data!L1122)</f>
        <v/>
      </c>
      <c r="N1120" t="str">
        <f>IF(Y1120&lt;&gt;"",Y1120,IF(ISNUMBER(A1120),"_",""))</f>
        <v/>
      </c>
      <c r="O1120" t="str">
        <f>IF(data!M1122="","",data!M1122)</f>
        <v/>
      </c>
      <c r="P1120" t="str">
        <f>IF(data!N1122="","",data!N1122)</f>
        <v/>
      </c>
      <c r="Q1120" t="str">
        <f>IF(data!O1122="","",data!O1122)</f>
        <v/>
      </c>
      <c r="R1120" t="str">
        <f>IF(data!P1122="","",data!P1122)</f>
        <v/>
      </c>
      <c r="S1120" t="str">
        <f>IF(data!Q1122="","",data!Q1122)</f>
        <v/>
      </c>
      <c r="T1120" t="str">
        <f>IF(data!R1122="","",data!R1122)</f>
        <v/>
      </c>
      <c r="U1120" t="str">
        <f>IF(data!S1122="","",data!S1122)</f>
        <v/>
      </c>
      <c r="V1120" t="str">
        <f>IF(data!W1122="","",data!W1122)</f>
        <v/>
      </c>
      <c r="W1120" t="str">
        <f>IF(data!X1122="","",data!X1122)</f>
        <v/>
      </c>
      <c r="X1120" t="str">
        <f>IF(data!Y1122="","",data!Y1122)</f>
        <v/>
      </c>
      <c r="Y1120" t="str">
        <f>IF(data!Z1122="","",data!Z1122)</f>
        <v/>
      </c>
      <c r="Z1120" t="str">
        <f>IF(data!AA1122="","",data!AA1122)</f>
        <v/>
      </c>
      <c r="AA1120" t="str">
        <f>IF(data!AB1122="","",data!AB1122)</f>
        <v/>
      </c>
      <c r="AB1120" t="str">
        <f>IF(data!AC1122="","",data!AC1122)</f>
        <v/>
      </c>
      <c r="AC1120" t="str">
        <f>IF(data!AD1122="","",data!AD1122)</f>
        <v/>
      </c>
      <c r="AD1120" t="str">
        <f>IF(data!AE1122="","",data!AE1122)</f>
        <v/>
      </c>
      <c r="AE1120" t="str">
        <f>IF(data!AF1122="","",data!AF1122)</f>
        <v/>
      </c>
      <c r="AF1120" t="str">
        <f>IF(data!AG1122="","",data!AG1122)</f>
        <v/>
      </c>
      <c r="AG1120" t="str">
        <f>IF(data!AH1122="","",data!AH1122)</f>
        <v/>
      </c>
      <c r="AH1120" t="str">
        <f>IF(data!AI1122="","",data!AI1122)</f>
        <v/>
      </c>
      <c r="AI1120" t="str">
        <f>IF(data!AJ1122="","",data!AJ1122)</f>
        <v/>
      </c>
      <c r="AJ1120" t="str">
        <f t="shared" si="17"/>
        <v/>
      </c>
      <c r="AK1120" t="str">
        <f>IF(data!AM1122="","",data!AM1122)</f>
        <v/>
      </c>
      <c r="AL1120" t="str">
        <f>IF(data!AN1122="","",data!AN1122)</f>
        <v/>
      </c>
      <c r="AM1120" t="str">
        <f>IF(data!AO1122="","",data!AO1122)</f>
        <v/>
      </c>
      <c r="AN1120" t="str">
        <f>IF(data!AP1122="","",data!AP1122)</f>
        <v/>
      </c>
      <c r="AO1120" t="str">
        <f>IF(data!AQ1122="","",data!AQ1122)</f>
        <v/>
      </c>
      <c r="AP1120" t="str">
        <f>IF(data!AR1122="","",data!AR1122)</f>
        <v/>
      </c>
    </row>
    <row r="1121" spans="1:42" x14ac:dyDescent="0.35">
      <c r="A1121" t="str">
        <f>IF(data!A1123="","",data!A1123)</f>
        <v/>
      </c>
      <c r="B1121" t="str">
        <f>IF(data!B1123="",D1121,data!B1123)</f>
        <v/>
      </c>
      <c r="C1121" t="str">
        <f>IF(data!C1123="","",data!C1123)</f>
        <v/>
      </c>
      <c r="D1121" t="str">
        <f>IF(data!D1123="","",data!D1123)</f>
        <v/>
      </c>
      <c r="E1121" t="str">
        <f>IF(data!E1123="","",data!E1123)</f>
        <v/>
      </c>
      <c r="F1121" t="str">
        <f>IF(data!F1123="","",data!F1123)</f>
        <v/>
      </c>
      <c r="G1121" t="str">
        <f>IF(data!G1123="","",data!G1123)</f>
        <v/>
      </c>
      <c r="H1121" t="str">
        <f>IF(data!H1123="","",data!H1123)</f>
        <v/>
      </c>
      <c r="I1121" t="str">
        <f>IF(data!I1123="","",data!I1123)</f>
        <v/>
      </c>
      <c r="J1121" t="str">
        <f>IF(data!J1123="","",data!J1123)</f>
        <v/>
      </c>
      <c r="K1121" t="str">
        <f>IF(data!K1123="","",data!K1123)</f>
        <v/>
      </c>
      <c r="L1121" t="str">
        <f>IF(data!L1123="","",data!L1123)</f>
        <v/>
      </c>
      <c r="N1121" t="str">
        <f>IF(Y1121&lt;&gt;"",Y1121,IF(ISNUMBER(A1121),"_",""))</f>
        <v/>
      </c>
      <c r="O1121" t="str">
        <f>IF(data!M1123="","",data!M1123)</f>
        <v/>
      </c>
      <c r="P1121" t="str">
        <f>IF(data!N1123="","",data!N1123)</f>
        <v/>
      </c>
      <c r="Q1121" t="str">
        <f>IF(data!O1123="","",data!O1123)</f>
        <v/>
      </c>
      <c r="R1121" t="str">
        <f>IF(data!P1123="","",data!P1123)</f>
        <v/>
      </c>
      <c r="S1121" t="str">
        <f>IF(data!Q1123="","",data!Q1123)</f>
        <v/>
      </c>
      <c r="T1121" t="str">
        <f>IF(data!R1123="","",data!R1123)</f>
        <v/>
      </c>
      <c r="U1121" t="str">
        <f>IF(data!S1123="","",data!S1123)</f>
        <v/>
      </c>
      <c r="V1121" t="str">
        <f>IF(data!W1123="","",data!W1123)</f>
        <v/>
      </c>
      <c r="W1121" t="str">
        <f>IF(data!X1123="","",data!X1123)</f>
        <v/>
      </c>
      <c r="X1121" t="str">
        <f>IF(data!Y1123="","",data!Y1123)</f>
        <v/>
      </c>
      <c r="Y1121" t="str">
        <f>IF(data!Z1123="","",data!Z1123)</f>
        <v/>
      </c>
      <c r="Z1121" t="str">
        <f>IF(data!AA1123="","",data!AA1123)</f>
        <v/>
      </c>
      <c r="AA1121" t="str">
        <f>IF(data!AB1123="","",data!AB1123)</f>
        <v/>
      </c>
      <c r="AB1121" t="str">
        <f>IF(data!AC1123="","",data!AC1123)</f>
        <v/>
      </c>
      <c r="AC1121" t="str">
        <f>IF(data!AD1123="","",data!AD1123)</f>
        <v/>
      </c>
      <c r="AD1121" t="str">
        <f>IF(data!AE1123="","",data!AE1123)</f>
        <v/>
      </c>
      <c r="AE1121" t="str">
        <f>IF(data!AF1123="","",data!AF1123)</f>
        <v/>
      </c>
      <c r="AF1121" t="str">
        <f>IF(data!AG1123="","",data!AG1123)</f>
        <v/>
      </c>
      <c r="AG1121" t="str">
        <f>IF(data!AH1123="","",data!AH1123)</f>
        <v/>
      </c>
      <c r="AH1121" t="str">
        <f>IF(data!AI1123="","",data!AI1123)</f>
        <v/>
      </c>
      <c r="AI1121" t="str">
        <f>IF(data!AJ1123="","",data!AJ1123)</f>
        <v/>
      </c>
      <c r="AJ1121" t="str">
        <f t="shared" si="17"/>
        <v/>
      </c>
      <c r="AK1121" t="str">
        <f>IF(data!AM1123="","",data!AM1123)</f>
        <v/>
      </c>
      <c r="AL1121" t="str">
        <f>IF(data!AN1123="","",data!AN1123)</f>
        <v/>
      </c>
      <c r="AM1121" t="str">
        <f>IF(data!AO1123="","",data!AO1123)</f>
        <v/>
      </c>
      <c r="AN1121" t="str">
        <f>IF(data!AP1123="","",data!AP1123)</f>
        <v/>
      </c>
      <c r="AO1121" t="str">
        <f>IF(data!AQ1123="","",data!AQ1123)</f>
        <v/>
      </c>
      <c r="AP1121" t="str">
        <f>IF(data!AR1123="","",data!AR1123)</f>
        <v/>
      </c>
    </row>
    <row r="1122" spans="1:42" x14ac:dyDescent="0.35">
      <c r="A1122" t="str">
        <f>IF(data!A1124="","",data!A1124)</f>
        <v/>
      </c>
      <c r="B1122" t="str">
        <f>IF(data!B1124="",D1122,data!B1124)</f>
        <v/>
      </c>
      <c r="C1122" t="str">
        <f>IF(data!C1124="","",data!C1124)</f>
        <v/>
      </c>
      <c r="D1122" t="str">
        <f>IF(data!D1124="","",data!D1124)</f>
        <v/>
      </c>
      <c r="E1122" t="str">
        <f>IF(data!E1124="","",data!E1124)</f>
        <v/>
      </c>
      <c r="F1122" t="str">
        <f>IF(data!F1124="","",data!F1124)</f>
        <v/>
      </c>
      <c r="G1122" t="str">
        <f>IF(data!G1124="","",data!G1124)</f>
        <v/>
      </c>
      <c r="H1122" t="str">
        <f>IF(data!H1124="","",data!H1124)</f>
        <v/>
      </c>
      <c r="I1122" t="str">
        <f>IF(data!I1124="","",data!I1124)</f>
        <v/>
      </c>
      <c r="J1122" t="str">
        <f>IF(data!J1124="","",data!J1124)</f>
        <v/>
      </c>
      <c r="K1122" t="str">
        <f>IF(data!K1124="","",data!K1124)</f>
        <v/>
      </c>
      <c r="L1122" t="str">
        <f>IF(data!L1124="","",data!L1124)</f>
        <v/>
      </c>
      <c r="N1122" t="str">
        <f>IF(Y1122&lt;&gt;"",Y1122,IF(ISNUMBER(A1122),"_",""))</f>
        <v/>
      </c>
      <c r="O1122" t="str">
        <f>IF(data!M1124="","",data!M1124)</f>
        <v/>
      </c>
      <c r="P1122" t="str">
        <f>IF(data!N1124="","",data!N1124)</f>
        <v/>
      </c>
      <c r="Q1122" t="str">
        <f>IF(data!O1124="","",data!O1124)</f>
        <v/>
      </c>
      <c r="R1122" t="str">
        <f>IF(data!P1124="","",data!P1124)</f>
        <v/>
      </c>
      <c r="S1122" t="str">
        <f>IF(data!Q1124="","",data!Q1124)</f>
        <v/>
      </c>
      <c r="T1122" t="str">
        <f>IF(data!R1124="","",data!R1124)</f>
        <v/>
      </c>
      <c r="U1122" t="str">
        <f>IF(data!S1124="","",data!S1124)</f>
        <v/>
      </c>
      <c r="V1122" t="str">
        <f>IF(data!W1124="","",data!W1124)</f>
        <v/>
      </c>
      <c r="W1122" t="str">
        <f>IF(data!X1124="","",data!X1124)</f>
        <v/>
      </c>
      <c r="X1122" t="str">
        <f>IF(data!Y1124="","",data!Y1124)</f>
        <v/>
      </c>
      <c r="Y1122" t="str">
        <f>IF(data!Z1124="","",data!Z1124)</f>
        <v/>
      </c>
      <c r="Z1122" t="str">
        <f>IF(data!AA1124="","",data!AA1124)</f>
        <v/>
      </c>
      <c r="AA1122" t="str">
        <f>IF(data!AB1124="","",data!AB1124)</f>
        <v/>
      </c>
      <c r="AB1122" t="str">
        <f>IF(data!AC1124="","",data!AC1124)</f>
        <v/>
      </c>
      <c r="AC1122" t="str">
        <f>IF(data!AD1124="","",data!AD1124)</f>
        <v/>
      </c>
      <c r="AD1122" t="str">
        <f>IF(data!AE1124="","",data!AE1124)</f>
        <v/>
      </c>
      <c r="AE1122" t="str">
        <f>IF(data!AF1124="","",data!AF1124)</f>
        <v/>
      </c>
      <c r="AF1122" t="str">
        <f>IF(data!AG1124="","",data!AG1124)</f>
        <v/>
      </c>
      <c r="AG1122" t="str">
        <f>IF(data!AH1124="","",data!AH1124)</f>
        <v/>
      </c>
      <c r="AH1122" t="str">
        <f>IF(data!AI1124="","",data!AI1124)</f>
        <v/>
      </c>
      <c r="AI1122" t="str">
        <f>IF(data!AJ1124="","",data!AJ1124)</f>
        <v/>
      </c>
      <c r="AJ1122" t="str">
        <f t="shared" si="17"/>
        <v/>
      </c>
      <c r="AK1122" t="str">
        <f>IF(data!AM1124="","",data!AM1124)</f>
        <v/>
      </c>
      <c r="AL1122" t="str">
        <f>IF(data!AN1124="","",data!AN1124)</f>
        <v/>
      </c>
      <c r="AM1122" t="str">
        <f>IF(data!AO1124="","",data!AO1124)</f>
        <v/>
      </c>
      <c r="AN1122" t="str">
        <f>IF(data!AP1124="","",data!AP1124)</f>
        <v/>
      </c>
      <c r="AO1122" t="str">
        <f>IF(data!AQ1124="","",data!AQ1124)</f>
        <v/>
      </c>
      <c r="AP1122" t="str">
        <f>IF(data!AR1124="","",data!AR1124)</f>
        <v/>
      </c>
    </row>
    <row r="1123" spans="1:42" x14ac:dyDescent="0.35">
      <c r="A1123" t="str">
        <f>IF(data!A1125="","",data!A1125)</f>
        <v/>
      </c>
      <c r="B1123" t="str">
        <f>IF(data!B1125="",D1123,data!B1125)</f>
        <v/>
      </c>
      <c r="C1123" t="str">
        <f>IF(data!C1125="","",data!C1125)</f>
        <v/>
      </c>
      <c r="D1123" t="str">
        <f>IF(data!D1125="","",data!D1125)</f>
        <v/>
      </c>
      <c r="E1123" t="str">
        <f>IF(data!E1125="","",data!E1125)</f>
        <v/>
      </c>
      <c r="F1123" t="str">
        <f>IF(data!F1125="","",data!F1125)</f>
        <v/>
      </c>
      <c r="G1123" t="str">
        <f>IF(data!G1125="","",data!G1125)</f>
        <v/>
      </c>
      <c r="H1123" t="str">
        <f>IF(data!H1125="","",data!H1125)</f>
        <v/>
      </c>
      <c r="I1123" t="str">
        <f>IF(data!I1125="","",data!I1125)</f>
        <v/>
      </c>
      <c r="J1123" t="str">
        <f>IF(data!J1125="","",data!J1125)</f>
        <v/>
      </c>
      <c r="K1123" t="str">
        <f>IF(data!K1125="","",data!K1125)</f>
        <v/>
      </c>
      <c r="L1123" t="str">
        <f>IF(data!L1125="","",data!L1125)</f>
        <v/>
      </c>
      <c r="N1123" t="str">
        <f>IF(Y1123&lt;&gt;"",Y1123,IF(ISNUMBER(A1123),"_",""))</f>
        <v/>
      </c>
      <c r="O1123" t="str">
        <f>IF(data!M1125="","",data!M1125)</f>
        <v/>
      </c>
      <c r="P1123" t="str">
        <f>IF(data!N1125="","",data!N1125)</f>
        <v/>
      </c>
      <c r="Q1123" t="str">
        <f>IF(data!O1125="","",data!O1125)</f>
        <v/>
      </c>
      <c r="R1123" t="str">
        <f>IF(data!P1125="","",data!P1125)</f>
        <v/>
      </c>
      <c r="S1123" t="str">
        <f>IF(data!Q1125="","",data!Q1125)</f>
        <v/>
      </c>
      <c r="T1123" t="str">
        <f>IF(data!R1125="","",data!R1125)</f>
        <v/>
      </c>
      <c r="U1123" t="str">
        <f>IF(data!S1125="","",data!S1125)</f>
        <v/>
      </c>
      <c r="V1123" t="str">
        <f>IF(data!W1125="","",data!W1125)</f>
        <v/>
      </c>
      <c r="W1123" t="str">
        <f>IF(data!X1125="","",data!X1125)</f>
        <v/>
      </c>
      <c r="X1123" t="str">
        <f>IF(data!Y1125="","",data!Y1125)</f>
        <v/>
      </c>
      <c r="Y1123" t="str">
        <f>IF(data!Z1125="","",data!Z1125)</f>
        <v/>
      </c>
      <c r="Z1123" t="str">
        <f>IF(data!AA1125="","",data!AA1125)</f>
        <v/>
      </c>
      <c r="AA1123" t="str">
        <f>IF(data!AB1125="","",data!AB1125)</f>
        <v/>
      </c>
      <c r="AB1123" t="str">
        <f>IF(data!AC1125="","",data!AC1125)</f>
        <v/>
      </c>
      <c r="AC1123" t="str">
        <f>IF(data!AD1125="","",data!AD1125)</f>
        <v/>
      </c>
      <c r="AD1123" t="str">
        <f>IF(data!AE1125="","",data!AE1125)</f>
        <v/>
      </c>
      <c r="AE1123" t="str">
        <f>IF(data!AF1125="","",data!AF1125)</f>
        <v/>
      </c>
      <c r="AF1123" t="str">
        <f>IF(data!AG1125="","",data!AG1125)</f>
        <v/>
      </c>
      <c r="AG1123" t="str">
        <f>IF(data!AH1125="","",data!AH1125)</f>
        <v/>
      </c>
      <c r="AH1123" t="str">
        <f>IF(data!AI1125="","",data!AI1125)</f>
        <v/>
      </c>
      <c r="AI1123" t="str">
        <f>IF(data!AJ1125="","",data!AJ1125)</f>
        <v/>
      </c>
      <c r="AJ1123" t="str">
        <f t="shared" si="17"/>
        <v/>
      </c>
      <c r="AK1123" t="str">
        <f>IF(data!AM1125="","",data!AM1125)</f>
        <v/>
      </c>
      <c r="AL1123" t="str">
        <f>IF(data!AN1125="","",data!AN1125)</f>
        <v/>
      </c>
      <c r="AM1123" t="str">
        <f>IF(data!AO1125="","",data!AO1125)</f>
        <v/>
      </c>
      <c r="AN1123" t="str">
        <f>IF(data!AP1125="","",data!AP1125)</f>
        <v/>
      </c>
      <c r="AO1123" t="str">
        <f>IF(data!AQ1125="","",data!AQ1125)</f>
        <v/>
      </c>
      <c r="AP1123" t="str">
        <f>IF(data!AR1125="","",data!AR1125)</f>
        <v/>
      </c>
    </row>
    <row r="1124" spans="1:42" x14ac:dyDescent="0.35">
      <c r="A1124" t="str">
        <f>IF(data!A1126="","",data!A1126)</f>
        <v/>
      </c>
      <c r="B1124" t="str">
        <f>IF(data!B1126="",D1124,data!B1126)</f>
        <v/>
      </c>
      <c r="C1124" t="str">
        <f>IF(data!C1126="","",data!C1126)</f>
        <v/>
      </c>
      <c r="D1124" t="str">
        <f>IF(data!D1126="","",data!D1126)</f>
        <v/>
      </c>
      <c r="E1124" t="str">
        <f>IF(data!E1126="","",data!E1126)</f>
        <v/>
      </c>
      <c r="F1124" t="str">
        <f>IF(data!F1126="","",data!F1126)</f>
        <v/>
      </c>
      <c r="G1124" t="str">
        <f>IF(data!G1126="","",data!G1126)</f>
        <v/>
      </c>
      <c r="H1124" t="str">
        <f>IF(data!H1126="","",data!H1126)</f>
        <v/>
      </c>
      <c r="I1124" t="str">
        <f>IF(data!I1126="","",data!I1126)</f>
        <v/>
      </c>
      <c r="J1124" t="str">
        <f>IF(data!J1126="","",data!J1126)</f>
        <v/>
      </c>
      <c r="K1124" t="str">
        <f>IF(data!K1126="","",data!K1126)</f>
        <v/>
      </c>
      <c r="L1124" t="str">
        <f>IF(data!L1126="","",data!L1126)</f>
        <v/>
      </c>
      <c r="N1124" t="str">
        <f>IF(Y1124&lt;&gt;"",Y1124,IF(ISNUMBER(A1124),"_",""))</f>
        <v/>
      </c>
      <c r="O1124" t="str">
        <f>IF(data!M1126="","",data!M1126)</f>
        <v/>
      </c>
      <c r="P1124" t="str">
        <f>IF(data!N1126="","",data!N1126)</f>
        <v/>
      </c>
      <c r="Q1124" t="str">
        <f>IF(data!O1126="","",data!O1126)</f>
        <v/>
      </c>
      <c r="R1124" t="str">
        <f>IF(data!P1126="","",data!P1126)</f>
        <v/>
      </c>
      <c r="S1124" t="str">
        <f>IF(data!Q1126="","",data!Q1126)</f>
        <v/>
      </c>
      <c r="T1124" t="str">
        <f>IF(data!R1126="","",data!R1126)</f>
        <v/>
      </c>
      <c r="U1124" t="str">
        <f>IF(data!S1126="","",data!S1126)</f>
        <v/>
      </c>
      <c r="V1124" t="str">
        <f>IF(data!W1126="","",data!W1126)</f>
        <v/>
      </c>
      <c r="W1124" t="str">
        <f>IF(data!X1126="","",data!X1126)</f>
        <v/>
      </c>
      <c r="X1124" t="str">
        <f>IF(data!Y1126="","",data!Y1126)</f>
        <v/>
      </c>
      <c r="Y1124" t="str">
        <f>IF(data!Z1126="","",data!Z1126)</f>
        <v/>
      </c>
      <c r="Z1124" t="str">
        <f>IF(data!AA1126="","",data!AA1126)</f>
        <v/>
      </c>
      <c r="AA1124" t="str">
        <f>IF(data!AB1126="","",data!AB1126)</f>
        <v/>
      </c>
      <c r="AB1124" t="str">
        <f>IF(data!AC1126="","",data!AC1126)</f>
        <v/>
      </c>
      <c r="AC1124" t="str">
        <f>IF(data!AD1126="","",data!AD1126)</f>
        <v/>
      </c>
      <c r="AD1124" t="str">
        <f>IF(data!AE1126="","",data!AE1126)</f>
        <v/>
      </c>
      <c r="AE1124" t="str">
        <f>IF(data!AF1126="","",data!AF1126)</f>
        <v/>
      </c>
      <c r="AF1124" t="str">
        <f>IF(data!AG1126="","",data!AG1126)</f>
        <v/>
      </c>
      <c r="AG1124" t="str">
        <f>IF(data!AH1126="","",data!AH1126)</f>
        <v/>
      </c>
      <c r="AH1124" t="str">
        <f>IF(data!AI1126="","",data!AI1126)</f>
        <v/>
      </c>
      <c r="AI1124" t="str">
        <f>IF(data!AJ1126="","",data!AJ1126)</f>
        <v/>
      </c>
      <c r="AJ1124" t="str">
        <f t="shared" si="17"/>
        <v/>
      </c>
      <c r="AK1124" t="str">
        <f>IF(data!AM1126="","",data!AM1126)</f>
        <v/>
      </c>
      <c r="AL1124" t="str">
        <f>IF(data!AN1126="","",data!AN1126)</f>
        <v/>
      </c>
      <c r="AM1124" t="str">
        <f>IF(data!AO1126="","",data!AO1126)</f>
        <v/>
      </c>
      <c r="AN1124" t="str">
        <f>IF(data!AP1126="","",data!AP1126)</f>
        <v/>
      </c>
      <c r="AO1124" t="str">
        <f>IF(data!AQ1126="","",data!AQ1126)</f>
        <v/>
      </c>
      <c r="AP1124" t="str">
        <f>IF(data!AR1126="","",data!AR1126)</f>
        <v/>
      </c>
    </row>
    <row r="1125" spans="1:42" x14ac:dyDescent="0.35">
      <c r="A1125" t="str">
        <f>IF(data!A1127="","",data!A1127)</f>
        <v/>
      </c>
      <c r="B1125" t="str">
        <f>IF(data!B1127="",D1125,data!B1127)</f>
        <v/>
      </c>
      <c r="C1125" t="str">
        <f>IF(data!C1127="","",data!C1127)</f>
        <v/>
      </c>
      <c r="D1125" t="str">
        <f>IF(data!D1127="","",data!D1127)</f>
        <v/>
      </c>
      <c r="E1125" t="str">
        <f>IF(data!E1127="","",data!E1127)</f>
        <v/>
      </c>
      <c r="F1125" t="str">
        <f>IF(data!F1127="","",data!F1127)</f>
        <v/>
      </c>
      <c r="G1125" t="str">
        <f>IF(data!G1127="","",data!G1127)</f>
        <v/>
      </c>
      <c r="H1125" t="str">
        <f>IF(data!H1127="","",data!H1127)</f>
        <v/>
      </c>
      <c r="I1125" t="str">
        <f>IF(data!I1127="","",data!I1127)</f>
        <v/>
      </c>
      <c r="J1125" t="str">
        <f>IF(data!J1127="","",data!J1127)</f>
        <v/>
      </c>
      <c r="K1125" t="str">
        <f>IF(data!K1127="","",data!K1127)</f>
        <v/>
      </c>
      <c r="L1125" t="str">
        <f>IF(data!L1127="","",data!L1127)</f>
        <v/>
      </c>
      <c r="N1125" t="str">
        <f>IF(Y1125&lt;&gt;"",Y1125,IF(ISNUMBER(A1125),"_",""))</f>
        <v/>
      </c>
      <c r="O1125" t="str">
        <f>IF(data!M1127="","",data!M1127)</f>
        <v/>
      </c>
      <c r="P1125" t="str">
        <f>IF(data!N1127="","",data!N1127)</f>
        <v/>
      </c>
      <c r="Q1125" t="str">
        <f>IF(data!O1127="","",data!O1127)</f>
        <v/>
      </c>
      <c r="R1125" t="str">
        <f>IF(data!P1127="","",data!P1127)</f>
        <v/>
      </c>
      <c r="S1125" t="str">
        <f>IF(data!Q1127="","",data!Q1127)</f>
        <v/>
      </c>
      <c r="T1125" t="str">
        <f>IF(data!R1127="","",data!R1127)</f>
        <v/>
      </c>
      <c r="U1125" t="str">
        <f>IF(data!S1127="","",data!S1127)</f>
        <v/>
      </c>
      <c r="V1125" t="str">
        <f>IF(data!W1127="","",data!W1127)</f>
        <v/>
      </c>
      <c r="W1125" t="str">
        <f>IF(data!X1127="","",data!X1127)</f>
        <v/>
      </c>
      <c r="X1125" t="str">
        <f>IF(data!Y1127="","",data!Y1127)</f>
        <v/>
      </c>
      <c r="Y1125" t="str">
        <f>IF(data!Z1127="","",data!Z1127)</f>
        <v/>
      </c>
      <c r="Z1125" t="str">
        <f>IF(data!AA1127="","",data!AA1127)</f>
        <v/>
      </c>
      <c r="AA1125" t="str">
        <f>IF(data!AB1127="","",data!AB1127)</f>
        <v/>
      </c>
      <c r="AB1125" t="str">
        <f>IF(data!AC1127="","",data!AC1127)</f>
        <v/>
      </c>
      <c r="AC1125" t="str">
        <f>IF(data!AD1127="","",data!AD1127)</f>
        <v/>
      </c>
      <c r="AD1125" t="str">
        <f>IF(data!AE1127="","",data!AE1127)</f>
        <v/>
      </c>
      <c r="AE1125" t="str">
        <f>IF(data!AF1127="","",data!AF1127)</f>
        <v/>
      </c>
      <c r="AF1125" t="str">
        <f>IF(data!AG1127="","",data!AG1127)</f>
        <v/>
      </c>
      <c r="AG1125" t="str">
        <f>IF(data!AH1127="","",data!AH1127)</f>
        <v/>
      </c>
      <c r="AH1125" t="str">
        <f>IF(data!AI1127="","",data!AI1127)</f>
        <v/>
      </c>
      <c r="AI1125" t="str">
        <f>IF(data!AJ1127="","",data!AJ1127)</f>
        <v/>
      </c>
      <c r="AJ1125" t="str">
        <f t="shared" si="17"/>
        <v/>
      </c>
      <c r="AK1125" t="str">
        <f>IF(data!AM1127="","",data!AM1127)</f>
        <v/>
      </c>
      <c r="AL1125" t="str">
        <f>IF(data!AN1127="","",data!AN1127)</f>
        <v/>
      </c>
      <c r="AM1125" t="str">
        <f>IF(data!AO1127="","",data!AO1127)</f>
        <v/>
      </c>
      <c r="AN1125" t="str">
        <f>IF(data!AP1127="","",data!AP1127)</f>
        <v/>
      </c>
      <c r="AO1125" t="str">
        <f>IF(data!AQ1127="","",data!AQ1127)</f>
        <v/>
      </c>
      <c r="AP1125" t="str">
        <f>IF(data!AR1127="","",data!AR1127)</f>
        <v/>
      </c>
    </row>
    <row r="1126" spans="1:42" x14ac:dyDescent="0.35">
      <c r="A1126" t="str">
        <f>IF(data!A1128="","",data!A1128)</f>
        <v/>
      </c>
      <c r="B1126" t="str">
        <f>IF(data!B1128="",D1126,data!B1128)</f>
        <v/>
      </c>
      <c r="C1126" t="str">
        <f>IF(data!C1128="","",data!C1128)</f>
        <v/>
      </c>
      <c r="D1126" t="str">
        <f>IF(data!D1128="","",data!D1128)</f>
        <v/>
      </c>
      <c r="E1126" t="str">
        <f>IF(data!E1128="","",data!E1128)</f>
        <v/>
      </c>
      <c r="F1126" t="str">
        <f>IF(data!F1128="","",data!F1128)</f>
        <v/>
      </c>
      <c r="G1126" t="str">
        <f>IF(data!G1128="","",data!G1128)</f>
        <v/>
      </c>
      <c r="H1126" t="str">
        <f>IF(data!H1128="","",data!H1128)</f>
        <v/>
      </c>
      <c r="I1126" t="str">
        <f>IF(data!I1128="","",data!I1128)</f>
        <v/>
      </c>
      <c r="J1126" t="str">
        <f>IF(data!J1128="","",data!J1128)</f>
        <v/>
      </c>
      <c r="K1126" t="str">
        <f>IF(data!K1128="","",data!K1128)</f>
        <v/>
      </c>
      <c r="L1126" t="str">
        <f>IF(data!L1128="","",data!L1128)</f>
        <v/>
      </c>
      <c r="N1126" t="str">
        <f>IF(Y1126&lt;&gt;"",Y1126,IF(ISNUMBER(A1126),"_",""))</f>
        <v/>
      </c>
      <c r="O1126" t="str">
        <f>IF(data!M1128="","",data!M1128)</f>
        <v/>
      </c>
      <c r="P1126" t="str">
        <f>IF(data!N1128="","",data!N1128)</f>
        <v/>
      </c>
      <c r="Q1126" t="str">
        <f>IF(data!O1128="","",data!O1128)</f>
        <v/>
      </c>
      <c r="R1126" t="str">
        <f>IF(data!P1128="","",data!P1128)</f>
        <v/>
      </c>
      <c r="S1126" t="str">
        <f>IF(data!Q1128="","",data!Q1128)</f>
        <v/>
      </c>
      <c r="T1126" t="str">
        <f>IF(data!R1128="","",data!R1128)</f>
        <v/>
      </c>
      <c r="U1126" t="str">
        <f>IF(data!S1128="","",data!S1128)</f>
        <v/>
      </c>
      <c r="V1126" t="str">
        <f>IF(data!W1128="","",data!W1128)</f>
        <v/>
      </c>
      <c r="W1126" t="str">
        <f>IF(data!X1128="","",data!X1128)</f>
        <v/>
      </c>
      <c r="X1126" t="str">
        <f>IF(data!Y1128="","",data!Y1128)</f>
        <v/>
      </c>
      <c r="Y1126" t="str">
        <f>IF(data!Z1128="","",data!Z1128)</f>
        <v/>
      </c>
      <c r="Z1126" t="str">
        <f>IF(data!AA1128="","",data!AA1128)</f>
        <v/>
      </c>
      <c r="AA1126" t="str">
        <f>IF(data!AB1128="","",data!AB1128)</f>
        <v/>
      </c>
      <c r="AB1126" t="str">
        <f>IF(data!AC1128="","",data!AC1128)</f>
        <v/>
      </c>
      <c r="AC1126" t="str">
        <f>IF(data!AD1128="","",data!AD1128)</f>
        <v/>
      </c>
      <c r="AD1126" t="str">
        <f>IF(data!AE1128="","",data!AE1128)</f>
        <v/>
      </c>
      <c r="AE1126" t="str">
        <f>IF(data!AF1128="","",data!AF1128)</f>
        <v/>
      </c>
      <c r="AF1126" t="str">
        <f>IF(data!AG1128="","",data!AG1128)</f>
        <v/>
      </c>
      <c r="AG1126" t="str">
        <f>IF(data!AH1128="","",data!AH1128)</f>
        <v/>
      </c>
      <c r="AH1126" t="str">
        <f>IF(data!AI1128="","",data!AI1128)</f>
        <v/>
      </c>
      <c r="AI1126" t="str">
        <f>IF(data!AJ1128="","",data!AJ1128)</f>
        <v/>
      </c>
      <c r="AJ1126" t="str">
        <f t="shared" si="17"/>
        <v/>
      </c>
      <c r="AK1126" t="str">
        <f>IF(data!AM1128="","",data!AM1128)</f>
        <v/>
      </c>
      <c r="AL1126" t="str">
        <f>IF(data!AN1128="","",data!AN1128)</f>
        <v/>
      </c>
      <c r="AM1126" t="str">
        <f>IF(data!AO1128="","",data!AO1128)</f>
        <v/>
      </c>
      <c r="AN1126" t="str">
        <f>IF(data!AP1128="","",data!AP1128)</f>
        <v/>
      </c>
      <c r="AO1126" t="str">
        <f>IF(data!AQ1128="","",data!AQ1128)</f>
        <v/>
      </c>
      <c r="AP1126" t="str">
        <f>IF(data!AR1128="","",data!AR1128)</f>
        <v/>
      </c>
    </row>
    <row r="1127" spans="1:42" x14ac:dyDescent="0.35">
      <c r="A1127" t="str">
        <f>IF(data!A1129="","",data!A1129)</f>
        <v/>
      </c>
      <c r="B1127" t="str">
        <f>IF(data!B1129="",D1127,data!B1129)</f>
        <v/>
      </c>
      <c r="C1127" t="str">
        <f>IF(data!C1129="","",data!C1129)</f>
        <v/>
      </c>
      <c r="D1127" t="str">
        <f>IF(data!D1129="","",data!D1129)</f>
        <v/>
      </c>
      <c r="E1127" t="str">
        <f>IF(data!E1129="","",data!E1129)</f>
        <v/>
      </c>
      <c r="F1127" t="str">
        <f>IF(data!F1129="","",data!F1129)</f>
        <v/>
      </c>
      <c r="G1127" t="str">
        <f>IF(data!G1129="","",data!G1129)</f>
        <v/>
      </c>
      <c r="H1127" t="str">
        <f>IF(data!H1129="","",data!H1129)</f>
        <v/>
      </c>
      <c r="I1127" t="str">
        <f>IF(data!I1129="","",data!I1129)</f>
        <v/>
      </c>
      <c r="J1127" t="str">
        <f>IF(data!J1129="","",data!J1129)</f>
        <v/>
      </c>
      <c r="K1127" t="str">
        <f>IF(data!K1129="","",data!K1129)</f>
        <v/>
      </c>
      <c r="L1127" t="str">
        <f>IF(data!L1129="","",data!L1129)</f>
        <v/>
      </c>
      <c r="N1127" t="str">
        <f>IF(Y1127&lt;&gt;"",Y1127,IF(ISNUMBER(A1127),"_",""))</f>
        <v/>
      </c>
      <c r="O1127" t="str">
        <f>IF(data!M1129="","",data!M1129)</f>
        <v/>
      </c>
      <c r="P1127" t="str">
        <f>IF(data!N1129="","",data!N1129)</f>
        <v/>
      </c>
      <c r="Q1127" t="str">
        <f>IF(data!O1129="","",data!O1129)</f>
        <v/>
      </c>
      <c r="R1127" t="str">
        <f>IF(data!P1129="","",data!P1129)</f>
        <v/>
      </c>
      <c r="S1127" t="str">
        <f>IF(data!Q1129="","",data!Q1129)</f>
        <v/>
      </c>
      <c r="T1127" t="str">
        <f>IF(data!R1129="","",data!R1129)</f>
        <v/>
      </c>
      <c r="U1127" t="str">
        <f>IF(data!S1129="","",data!S1129)</f>
        <v/>
      </c>
      <c r="V1127" t="str">
        <f>IF(data!W1129="","",data!W1129)</f>
        <v/>
      </c>
      <c r="W1127" t="str">
        <f>IF(data!X1129="","",data!X1129)</f>
        <v/>
      </c>
      <c r="X1127" t="str">
        <f>IF(data!Y1129="","",data!Y1129)</f>
        <v/>
      </c>
      <c r="Y1127" t="str">
        <f>IF(data!Z1129="","",data!Z1129)</f>
        <v/>
      </c>
      <c r="Z1127" t="str">
        <f>IF(data!AA1129="","",data!AA1129)</f>
        <v/>
      </c>
      <c r="AA1127" t="str">
        <f>IF(data!AB1129="","",data!AB1129)</f>
        <v/>
      </c>
      <c r="AB1127" t="str">
        <f>IF(data!AC1129="","",data!AC1129)</f>
        <v/>
      </c>
      <c r="AC1127" t="str">
        <f>IF(data!AD1129="","",data!AD1129)</f>
        <v/>
      </c>
      <c r="AD1127" t="str">
        <f>IF(data!AE1129="","",data!AE1129)</f>
        <v/>
      </c>
      <c r="AE1127" t="str">
        <f>IF(data!AF1129="","",data!AF1129)</f>
        <v/>
      </c>
      <c r="AF1127" t="str">
        <f>IF(data!AG1129="","",data!AG1129)</f>
        <v/>
      </c>
      <c r="AG1127" t="str">
        <f>IF(data!AH1129="","",data!AH1129)</f>
        <v/>
      </c>
      <c r="AH1127" t="str">
        <f>IF(data!AI1129="","",data!AI1129)</f>
        <v/>
      </c>
      <c r="AI1127" t="str">
        <f>IF(data!AJ1129="","",data!AJ1129)</f>
        <v/>
      </c>
      <c r="AJ1127" t="str">
        <f t="shared" si="17"/>
        <v/>
      </c>
      <c r="AK1127" t="str">
        <f>IF(data!AM1129="","",data!AM1129)</f>
        <v/>
      </c>
      <c r="AL1127" t="str">
        <f>IF(data!AN1129="","",data!AN1129)</f>
        <v/>
      </c>
      <c r="AM1127" t="str">
        <f>IF(data!AO1129="","",data!AO1129)</f>
        <v/>
      </c>
      <c r="AN1127" t="str">
        <f>IF(data!AP1129="","",data!AP1129)</f>
        <v/>
      </c>
      <c r="AO1127" t="str">
        <f>IF(data!AQ1129="","",data!AQ1129)</f>
        <v/>
      </c>
      <c r="AP1127" t="str">
        <f>IF(data!AR1129="","",data!AR1129)</f>
        <v/>
      </c>
    </row>
    <row r="1128" spans="1:42" x14ac:dyDescent="0.35">
      <c r="A1128" t="str">
        <f>IF(data!A1130="","",data!A1130)</f>
        <v/>
      </c>
      <c r="B1128" t="str">
        <f>IF(data!B1130="",D1128,data!B1130)</f>
        <v/>
      </c>
      <c r="C1128" t="str">
        <f>IF(data!C1130="","",data!C1130)</f>
        <v/>
      </c>
      <c r="D1128" t="str">
        <f>IF(data!D1130="","",data!D1130)</f>
        <v/>
      </c>
      <c r="E1128" t="str">
        <f>IF(data!E1130="","",data!E1130)</f>
        <v/>
      </c>
      <c r="F1128" t="str">
        <f>IF(data!F1130="","",data!F1130)</f>
        <v/>
      </c>
      <c r="G1128" t="str">
        <f>IF(data!G1130="","",data!G1130)</f>
        <v/>
      </c>
      <c r="H1128" t="str">
        <f>IF(data!H1130="","",data!H1130)</f>
        <v/>
      </c>
      <c r="I1128" t="str">
        <f>IF(data!I1130="","",data!I1130)</f>
        <v/>
      </c>
      <c r="J1128" t="str">
        <f>IF(data!J1130="","",data!J1130)</f>
        <v/>
      </c>
      <c r="K1128" t="str">
        <f>IF(data!K1130="","",data!K1130)</f>
        <v/>
      </c>
      <c r="L1128" t="str">
        <f>IF(data!L1130="","",data!L1130)</f>
        <v/>
      </c>
      <c r="N1128" t="str">
        <f>IF(Y1128&lt;&gt;"",Y1128,IF(ISNUMBER(A1128),"_",""))</f>
        <v/>
      </c>
      <c r="O1128" t="str">
        <f>IF(data!M1130="","",data!M1130)</f>
        <v/>
      </c>
      <c r="P1128" t="str">
        <f>IF(data!N1130="","",data!N1130)</f>
        <v/>
      </c>
      <c r="Q1128" t="str">
        <f>IF(data!O1130="","",data!O1130)</f>
        <v/>
      </c>
      <c r="R1128" t="str">
        <f>IF(data!P1130="","",data!P1130)</f>
        <v/>
      </c>
      <c r="S1128" t="str">
        <f>IF(data!Q1130="","",data!Q1130)</f>
        <v/>
      </c>
      <c r="T1128" t="str">
        <f>IF(data!R1130="","",data!R1130)</f>
        <v/>
      </c>
      <c r="U1128" t="str">
        <f>IF(data!S1130="","",data!S1130)</f>
        <v/>
      </c>
      <c r="V1128" t="str">
        <f>IF(data!W1130="","",data!W1130)</f>
        <v/>
      </c>
      <c r="W1128" t="str">
        <f>IF(data!X1130="","",data!X1130)</f>
        <v/>
      </c>
      <c r="X1128" t="str">
        <f>IF(data!Y1130="","",data!Y1130)</f>
        <v/>
      </c>
      <c r="Y1128" t="str">
        <f>IF(data!Z1130="","",data!Z1130)</f>
        <v/>
      </c>
      <c r="Z1128" t="str">
        <f>IF(data!AA1130="","",data!AA1130)</f>
        <v/>
      </c>
      <c r="AA1128" t="str">
        <f>IF(data!AB1130="","",data!AB1130)</f>
        <v/>
      </c>
      <c r="AB1128" t="str">
        <f>IF(data!AC1130="","",data!AC1130)</f>
        <v/>
      </c>
      <c r="AC1128" t="str">
        <f>IF(data!AD1130="","",data!AD1130)</f>
        <v/>
      </c>
      <c r="AD1128" t="str">
        <f>IF(data!AE1130="","",data!AE1130)</f>
        <v/>
      </c>
      <c r="AE1128" t="str">
        <f>IF(data!AF1130="","",data!AF1130)</f>
        <v/>
      </c>
      <c r="AF1128" t="str">
        <f>IF(data!AG1130="","",data!AG1130)</f>
        <v/>
      </c>
      <c r="AG1128" t="str">
        <f>IF(data!AH1130="","",data!AH1130)</f>
        <v/>
      </c>
      <c r="AH1128" t="str">
        <f>IF(data!AI1130="","",data!AI1130)</f>
        <v/>
      </c>
      <c r="AI1128" t="str">
        <f>IF(data!AJ1130="","",data!AJ1130)</f>
        <v/>
      </c>
      <c r="AJ1128" t="str">
        <f t="shared" si="17"/>
        <v/>
      </c>
      <c r="AK1128" t="str">
        <f>IF(data!AM1130="","",data!AM1130)</f>
        <v/>
      </c>
      <c r="AL1128" t="str">
        <f>IF(data!AN1130="","",data!AN1130)</f>
        <v/>
      </c>
      <c r="AM1128" t="str">
        <f>IF(data!AO1130="","",data!AO1130)</f>
        <v/>
      </c>
      <c r="AN1128" t="str">
        <f>IF(data!AP1130="","",data!AP1130)</f>
        <v/>
      </c>
      <c r="AO1128" t="str">
        <f>IF(data!AQ1130="","",data!AQ1130)</f>
        <v/>
      </c>
      <c r="AP1128" t="str">
        <f>IF(data!AR1130="","",data!AR1130)</f>
        <v/>
      </c>
    </row>
    <row r="1129" spans="1:42" x14ac:dyDescent="0.35">
      <c r="A1129" t="str">
        <f>IF(data!A1131="","",data!A1131)</f>
        <v/>
      </c>
      <c r="B1129" t="str">
        <f>IF(data!B1131="",D1129,data!B1131)</f>
        <v/>
      </c>
      <c r="C1129" t="str">
        <f>IF(data!C1131="","",data!C1131)</f>
        <v/>
      </c>
      <c r="D1129" t="str">
        <f>IF(data!D1131="","",data!D1131)</f>
        <v/>
      </c>
      <c r="E1129" t="str">
        <f>IF(data!E1131="","",data!E1131)</f>
        <v/>
      </c>
      <c r="F1129" t="str">
        <f>IF(data!F1131="","",data!F1131)</f>
        <v/>
      </c>
      <c r="G1129" t="str">
        <f>IF(data!G1131="","",data!G1131)</f>
        <v/>
      </c>
      <c r="H1129" t="str">
        <f>IF(data!H1131="","",data!H1131)</f>
        <v/>
      </c>
      <c r="I1129" t="str">
        <f>IF(data!I1131="","",data!I1131)</f>
        <v/>
      </c>
      <c r="J1129" t="str">
        <f>IF(data!J1131="","",data!J1131)</f>
        <v/>
      </c>
      <c r="K1129" t="str">
        <f>IF(data!K1131="","",data!K1131)</f>
        <v/>
      </c>
      <c r="L1129" t="str">
        <f>IF(data!L1131="","",data!L1131)</f>
        <v/>
      </c>
      <c r="N1129" t="str">
        <f>IF(Y1129&lt;&gt;"",Y1129,IF(ISNUMBER(A1129),"_",""))</f>
        <v/>
      </c>
      <c r="O1129" t="str">
        <f>IF(data!M1131="","",data!M1131)</f>
        <v/>
      </c>
      <c r="P1129" t="str">
        <f>IF(data!N1131="","",data!N1131)</f>
        <v/>
      </c>
      <c r="Q1129" t="str">
        <f>IF(data!O1131="","",data!O1131)</f>
        <v/>
      </c>
      <c r="R1129" t="str">
        <f>IF(data!P1131="","",data!P1131)</f>
        <v/>
      </c>
      <c r="S1129" t="str">
        <f>IF(data!Q1131="","",data!Q1131)</f>
        <v/>
      </c>
      <c r="T1129" t="str">
        <f>IF(data!R1131="","",data!R1131)</f>
        <v/>
      </c>
      <c r="U1129" t="str">
        <f>IF(data!S1131="","",data!S1131)</f>
        <v/>
      </c>
      <c r="V1129" t="str">
        <f>IF(data!W1131="","",data!W1131)</f>
        <v/>
      </c>
      <c r="W1129" t="str">
        <f>IF(data!X1131="","",data!X1131)</f>
        <v/>
      </c>
      <c r="X1129" t="str">
        <f>IF(data!Y1131="","",data!Y1131)</f>
        <v/>
      </c>
      <c r="Y1129" t="str">
        <f>IF(data!Z1131="","",data!Z1131)</f>
        <v/>
      </c>
      <c r="Z1129" t="str">
        <f>IF(data!AA1131="","",data!AA1131)</f>
        <v/>
      </c>
      <c r="AA1129" t="str">
        <f>IF(data!AB1131="","",data!AB1131)</f>
        <v/>
      </c>
      <c r="AB1129" t="str">
        <f>IF(data!AC1131="","",data!AC1131)</f>
        <v/>
      </c>
      <c r="AC1129" t="str">
        <f>IF(data!AD1131="","",data!AD1131)</f>
        <v/>
      </c>
      <c r="AD1129" t="str">
        <f>IF(data!AE1131="","",data!AE1131)</f>
        <v/>
      </c>
      <c r="AE1129" t="str">
        <f>IF(data!AF1131="","",data!AF1131)</f>
        <v/>
      </c>
      <c r="AF1129" t="str">
        <f>IF(data!AG1131="","",data!AG1131)</f>
        <v/>
      </c>
      <c r="AG1129" t="str">
        <f>IF(data!AH1131="","",data!AH1131)</f>
        <v/>
      </c>
      <c r="AH1129" t="str">
        <f>IF(data!AI1131="","",data!AI1131)</f>
        <v/>
      </c>
      <c r="AI1129" t="str">
        <f>IF(data!AJ1131="","",data!AJ1131)</f>
        <v/>
      </c>
      <c r="AJ1129" t="str">
        <f t="shared" si="17"/>
        <v/>
      </c>
      <c r="AK1129" t="str">
        <f>IF(data!AM1131="","",data!AM1131)</f>
        <v/>
      </c>
      <c r="AL1129" t="str">
        <f>IF(data!AN1131="","",data!AN1131)</f>
        <v/>
      </c>
      <c r="AM1129" t="str">
        <f>IF(data!AO1131="","",data!AO1131)</f>
        <v/>
      </c>
      <c r="AN1129" t="str">
        <f>IF(data!AP1131="","",data!AP1131)</f>
        <v/>
      </c>
      <c r="AO1129" t="str">
        <f>IF(data!AQ1131="","",data!AQ1131)</f>
        <v/>
      </c>
      <c r="AP1129" t="str">
        <f>IF(data!AR1131="","",data!AR1131)</f>
        <v/>
      </c>
    </row>
    <row r="1130" spans="1:42" x14ac:dyDescent="0.35">
      <c r="A1130" t="str">
        <f>IF(data!A1132="","",data!A1132)</f>
        <v/>
      </c>
      <c r="B1130" t="str">
        <f>IF(data!B1132="",D1130,data!B1132)</f>
        <v/>
      </c>
      <c r="C1130" t="str">
        <f>IF(data!C1132="","",data!C1132)</f>
        <v/>
      </c>
      <c r="D1130" t="str">
        <f>IF(data!D1132="","",data!D1132)</f>
        <v/>
      </c>
      <c r="E1130" t="str">
        <f>IF(data!E1132="","",data!E1132)</f>
        <v/>
      </c>
      <c r="F1130" t="str">
        <f>IF(data!F1132="","",data!F1132)</f>
        <v/>
      </c>
      <c r="G1130" t="str">
        <f>IF(data!G1132="","",data!G1132)</f>
        <v/>
      </c>
      <c r="H1130" t="str">
        <f>IF(data!H1132="","",data!H1132)</f>
        <v/>
      </c>
      <c r="I1130" t="str">
        <f>IF(data!I1132="","",data!I1132)</f>
        <v/>
      </c>
      <c r="J1130" t="str">
        <f>IF(data!J1132="","",data!J1132)</f>
        <v/>
      </c>
      <c r="K1130" t="str">
        <f>IF(data!K1132="","",data!K1132)</f>
        <v/>
      </c>
      <c r="L1130" t="str">
        <f>IF(data!L1132="","",data!L1132)</f>
        <v/>
      </c>
      <c r="N1130" t="str">
        <f>IF(Y1130&lt;&gt;"",Y1130,IF(ISNUMBER(A1130),"_",""))</f>
        <v/>
      </c>
      <c r="O1130" t="str">
        <f>IF(data!M1132="","",data!M1132)</f>
        <v/>
      </c>
      <c r="P1130" t="str">
        <f>IF(data!N1132="","",data!N1132)</f>
        <v/>
      </c>
      <c r="Q1130" t="str">
        <f>IF(data!O1132="","",data!O1132)</f>
        <v/>
      </c>
      <c r="R1130" t="str">
        <f>IF(data!P1132="","",data!P1132)</f>
        <v/>
      </c>
      <c r="S1130" t="str">
        <f>IF(data!Q1132="","",data!Q1132)</f>
        <v/>
      </c>
      <c r="T1130" t="str">
        <f>IF(data!R1132="","",data!R1132)</f>
        <v/>
      </c>
      <c r="U1130" t="str">
        <f>IF(data!S1132="","",data!S1132)</f>
        <v/>
      </c>
      <c r="V1130" t="str">
        <f>IF(data!W1132="","",data!W1132)</f>
        <v/>
      </c>
      <c r="W1130" t="str">
        <f>IF(data!X1132="","",data!X1132)</f>
        <v/>
      </c>
      <c r="X1130" t="str">
        <f>IF(data!Y1132="","",data!Y1132)</f>
        <v/>
      </c>
      <c r="Y1130" t="str">
        <f>IF(data!Z1132="","",data!Z1132)</f>
        <v/>
      </c>
      <c r="Z1130" t="str">
        <f>IF(data!AA1132="","",data!AA1132)</f>
        <v/>
      </c>
      <c r="AA1130" t="str">
        <f>IF(data!AB1132="","",data!AB1132)</f>
        <v/>
      </c>
      <c r="AB1130" t="str">
        <f>IF(data!AC1132="","",data!AC1132)</f>
        <v/>
      </c>
      <c r="AC1130" t="str">
        <f>IF(data!AD1132="","",data!AD1132)</f>
        <v/>
      </c>
      <c r="AD1130" t="str">
        <f>IF(data!AE1132="","",data!AE1132)</f>
        <v/>
      </c>
      <c r="AE1130" t="str">
        <f>IF(data!AF1132="","",data!AF1132)</f>
        <v/>
      </c>
      <c r="AF1130" t="str">
        <f>IF(data!AG1132="","",data!AG1132)</f>
        <v/>
      </c>
      <c r="AG1130" t="str">
        <f>IF(data!AH1132="","",data!AH1132)</f>
        <v/>
      </c>
      <c r="AH1130" t="str">
        <f>IF(data!AI1132="","",data!AI1132)</f>
        <v/>
      </c>
      <c r="AI1130" t="str">
        <f>IF(data!AJ1132="","",data!AJ1132)</f>
        <v/>
      </c>
      <c r="AJ1130" t="str">
        <f t="shared" si="17"/>
        <v/>
      </c>
      <c r="AK1130" t="str">
        <f>IF(data!AM1132="","",data!AM1132)</f>
        <v/>
      </c>
      <c r="AL1130" t="str">
        <f>IF(data!AN1132="","",data!AN1132)</f>
        <v/>
      </c>
      <c r="AM1130" t="str">
        <f>IF(data!AO1132="","",data!AO1132)</f>
        <v/>
      </c>
      <c r="AN1130" t="str">
        <f>IF(data!AP1132="","",data!AP1132)</f>
        <v/>
      </c>
      <c r="AO1130" t="str">
        <f>IF(data!AQ1132="","",data!AQ1132)</f>
        <v/>
      </c>
      <c r="AP1130" t="str">
        <f>IF(data!AR1132="","",data!AR1132)</f>
        <v/>
      </c>
    </row>
    <row r="1131" spans="1:42" x14ac:dyDescent="0.35">
      <c r="A1131" t="str">
        <f>IF(data!A1133="","",data!A1133)</f>
        <v/>
      </c>
      <c r="B1131" t="str">
        <f>IF(data!B1133="",D1131,data!B1133)</f>
        <v/>
      </c>
      <c r="C1131" t="str">
        <f>IF(data!C1133="","",data!C1133)</f>
        <v/>
      </c>
      <c r="D1131" t="str">
        <f>IF(data!D1133="","",data!D1133)</f>
        <v/>
      </c>
      <c r="E1131" t="str">
        <f>IF(data!E1133="","",data!E1133)</f>
        <v/>
      </c>
      <c r="F1131" t="str">
        <f>IF(data!F1133="","",data!F1133)</f>
        <v/>
      </c>
      <c r="G1131" t="str">
        <f>IF(data!G1133="","",data!G1133)</f>
        <v/>
      </c>
      <c r="H1131" t="str">
        <f>IF(data!H1133="","",data!H1133)</f>
        <v/>
      </c>
      <c r="I1131" t="str">
        <f>IF(data!I1133="","",data!I1133)</f>
        <v/>
      </c>
      <c r="J1131" t="str">
        <f>IF(data!J1133="","",data!J1133)</f>
        <v/>
      </c>
      <c r="K1131" t="str">
        <f>IF(data!K1133="","",data!K1133)</f>
        <v/>
      </c>
      <c r="L1131" t="str">
        <f>IF(data!L1133="","",data!L1133)</f>
        <v/>
      </c>
      <c r="N1131" t="str">
        <f>IF(Y1131&lt;&gt;"",Y1131,IF(ISNUMBER(A1131),"_",""))</f>
        <v/>
      </c>
      <c r="O1131" t="str">
        <f>IF(data!M1133="","",data!M1133)</f>
        <v/>
      </c>
      <c r="P1131" t="str">
        <f>IF(data!N1133="","",data!N1133)</f>
        <v/>
      </c>
      <c r="Q1131" t="str">
        <f>IF(data!O1133="","",data!O1133)</f>
        <v/>
      </c>
      <c r="R1131" t="str">
        <f>IF(data!P1133="","",data!P1133)</f>
        <v/>
      </c>
      <c r="S1131" t="str">
        <f>IF(data!Q1133="","",data!Q1133)</f>
        <v/>
      </c>
      <c r="T1131" t="str">
        <f>IF(data!R1133="","",data!R1133)</f>
        <v/>
      </c>
      <c r="U1131" t="str">
        <f>IF(data!S1133="","",data!S1133)</f>
        <v/>
      </c>
      <c r="V1131" t="str">
        <f>IF(data!W1133="","",data!W1133)</f>
        <v/>
      </c>
      <c r="W1131" t="str">
        <f>IF(data!X1133="","",data!X1133)</f>
        <v/>
      </c>
      <c r="X1131" t="str">
        <f>IF(data!Y1133="","",data!Y1133)</f>
        <v/>
      </c>
      <c r="Y1131" t="str">
        <f>IF(data!Z1133="","",data!Z1133)</f>
        <v/>
      </c>
      <c r="Z1131" t="str">
        <f>IF(data!AA1133="","",data!AA1133)</f>
        <v/>
      </c>
      <c r="AA1131" t="str">
        <f>IF(data!AB1133="","",data!AB1133)</f>
        <v/>
      </c>
      <c r="AB1131" t="str">
        <f>IF(data!AC1133="","",data!AC1133)</f>
        <v/>
      </c>
      <c r="AC1131" t="str">
        <f>IF(data!AD1133="","",data!AD1133)</f>
        <v/>
      </c>
      <c r="AD1131" t="str">
        <f>IF(data!AE1133="","",data!AE1133)</f>
        <v/>
      </c>
      <c r="AE1131" t="str">
        <f>IF(data!AF1133="","",data!AF1133)</f>
        <v/>
      </c>
      <c r="AF1131" t="str">
        <f>IF(data!AG1133="","",data!AG1133)</f>
        <v/>
      </c>
      <c r="AG1131" t="str">
        <f>IF(data!AH1133="","",data!AH1133)</f>
        <v/>
      </c>
      <c r="AH1131" t="str">
        <f>IF(data!AI1133="","",data!AI1133)</f>
        <v/>
      </c>
      <c r="AI1131" t="str">
        <f>IF(data!AJ1133="","",data!AJ1133)</f>
        <v/>
      </c>
      <c r="AJ1131" t="str">
        <f t="shared" si="17"/>
        <v/>
      </c>
      <c r="AK1131" t="str">
        <f>IF(data!AM1133="","",data!AM1133)</f>
        <v/>
      </c>
      <c r="AL1131" t="str">
        <f>IF(data!AN1133="","",data!AN1133)</f>
        <v/>
      </c>
      <c r="AM1131" t="str">
        <f>IF(data!AO1133="","",data!AO1133)</f>
        <v/>
      </c>
      <c r="AN1131" t="str">
        <f>IF(data!AP1133="","",data!AP1133)</f>
        <v/>
      </c>
      <c r="AO1131" t="str">
        <f>IF(data!AQ1133="","",data!AQ1133)</f>
        <v/>
      </c>
      <c r="AP1131" t="str">
        <f>IF(data!AR1133="","",data!AR1133)</f>
        <v/>
      </c>
    </row>
    <row r="1132" spans="1:42" x14ac:dyDescent="0.35">
      <c r="A1132" t="str">
        <f>IF(data!A1134="","",data!A1134)</f>
        <v/>
      </c>
      <c r="B1132" t="str">
        <f>IF(data!B1134="",D1132,data!B1134)</f>
        <v/>
      </c>
      <c r="C1132" t="str">
        <f>IF(data!C1134="","",data!C1134)</f>
        <v/>
      </c>
      <c r="D1132" t="str">
        <f>IF(data!D1134="","",data!D1134)</f>
        <v/>
      </c>
      <c r="E1132" t="str">
        <f>IF(data!E1134="","",data!E1134)</f>
        <v/>
      </c>
      <c r="F1132" t="str">
        <f>IF(data!F1134="","",data!F1134)</f>
        <v/>
      </c>
      <c r="G1132" t="str">
        <f>IF(data!G1134="","",data!G1134)</f>
        <v/>
      </c>
      <c r="H1132" t="str">
        <f>IF(data!H1134="","",data!H1134)</f>
        <v/>
      </c>
      <c r="I1132" t="str">
        <f>IF(data!I1134="","",data!I1134)</f>
        <v/>
      </c>
      <c r="J1132" t="str">
        <f>IF(data!J1134="","",data!J1134)</f>
        <v/>
      </c>
      <c r="K1132" t="str">
        <f>IF(data!K1134="","",data!K1134)</f>
        <v/>
      </c>
      <c r="L1132" t="str">
        <f>IF(data!L1134="","",data!L1134)</f>
        <v/>
      </c>
      <c r="N1132" t="str">
        <f>IF(Y1132&lt;&gt;"",Y1132,IF(ISNUMBER(A1132),"_",""))</f>
        <v/>
      </c>
      <c r="O1132" t="str">
        <f>IF(data!M1134="","",data!M1134)</f>
        <v/>
      </c>
      <c r="P1132" t="str">
        <f>IF(data!N1134="","",data!N1134)</f>
        <v/>
      </c>
      <c r="Q1132" t="str">
        <f>IF(data!O1134="","",data!O1134)</f>
        <v/>
      </c>
      <c r="R1132" t="str">
        <f>IF(data!P1134="","",data!P1134)</f>
        <v/>
      </c>
      <c r="S1132" t="str">
        <f>IF(data!Q1134="","",data!Q1134)</f>
        <v/>
      </c>
      <c r="T1132" t="str">
        <f>IF(data!R1134="","",data!R1134)</f>
        <v/>
      </c>
      <c r="U1132" t="str">
        <f>IF(data!S1134="","",data!S1134)</f>
        <v/>
      </c>
      <c r="V1132" t="str">
        <f>IF(data!W1134="","",data!W1134)</f>
        <v/>
      </c>
      <c r="W1132" t="str">
        <f>IF(data!X1134="","",data!X1134)</f>
        <v/>
      </c>
      <c r="X1132" t="str">
        <f>IF(data!Y1134="","",data!Y1134)</f>
        <v/>
      </c>
      <c r="Y1132" t="str">
        <f>IF(data!Z1134="","",data!Z1134)</f>
        <v/>
      </c>
      <c r="Z1132" t="str">
        <f>IF(data!AA1134="","",data!AA1134)</f>
        <v/>
      </c>
      <c r="AA1132" t="str">
        <f>IF(data!AB1134="","",data!AB1134)</f>
        <v/>
      </c>
      <c r="AB1132" t="str">
        <f>IF(data!AC1134="","",data!AC1134)</f>
        <v/>
      </c>
      <c r="AC1132" t="str">
        <f>IF(data!AD1134="","",data!AD1134)</f>
        <v/>
      </c>
      <c r="AD1132" t="str">
        <f>IF(data!AE1134="","",data!AE1134)</f>
        <v/>
      </c>
      <c r="AE1132" t="str">
        <f>IF(data!AF1134="","",data!AF1134)</f>
        <v/>
      </c>
      <c r="AF1132" t="str">
        <f>IF(data!AG1134="","",data!AG1134)</f>
        <v/>
      </c>
      <c r="AG1132" t="str">
        <f>IF(data!AH1134="","",data!AH1134)</f>
        <v/>
      </c>
      <c r="AH1132" t="str">
        <f>IF(data!AI1134="","",data!AI1134)</f>
        <v/>
      </c>
      <c r="AI1132" t="str">
        <f>IF(data!AJ1134="","",data!AJ1134)</f>
        <v/>
      </c>
      <c r="AJ1132" t="str">
        <f t="shared" si="17"/>
        <v/>
      </c>
      <c r="AK1132" t="str">
        <f>IF(data!AM1134="","",data!AM1134)</f>
        <v/>
      </c>
      <c r="AL1132" t="str">
        <f>IF(data!AN1134="","",data!AN1134)</f>
        <v/>
      </c>
      <c r="AM1132" t="str">
        <f>IF(data!AO1134="","",data!AO1134)</f>
        <v/>
      </c>
      <c r="AN1132" t="str">
        <f>IF(data!AP1134="","",data!AP1134)</f>
        <v/>
      </c>
      <c r="AO1132" t="str">
        <f>IF(data!AQ1134="","",data!AQ1134)</f>
        <v/>
      </c>
      <c r="AP1132" t="str">
        <f>IF(data!AR1134="","",data!AR1134)</f>
        <v/>
      </c>
    </row>
    <row r="1133" spans="1:42" x14ac:dyDescent="0.35">
      <c r="A1133" t="str">
        <f>IF(data!A1135="","",data!A1135)</f>
        <v/>
      </c>
      <c r="B1133" t="str">
        <f>IF(data!B1135="",D1133,data!B1135)</f>
        <v/>
      </c>
      <c r="C1133" t="str">
        <f>IF(data!C1135="","",data!C1135)</f>
        <v/>
      </c>
      <c r="D1133" t="str">
        <f>IF(data!D1135="","",data!D1135)</f>
        <v/>
      </c>
      <c r="E1133" t="str">
        <f>IF(data!E1135="","",data!E1135)</f>
        <v/>
      </c>
      <c r="F1133" t="str">
        <f>IF(data!F1135="","",data!F1135)</f>
        <v/>
      </c>
      <c r="G1133" t="str">
        <f>IF(data!G1135="","",data!G1135)</f>
        <v/>
      </c>
      <c r="H1133" t="str">
        <f>IF(data!H1135="","",data!H1135)</f>
        <v/>
      </c>
      <c r="I1133" t="str">
        <f>IF(data!I1135="","",data!I1135)</f>
        <v/>
      </c>
      <c r="J1133" t="str">
        <f>IF(data!J1135="","",data!J1135)</f>
        <v/>
      </c>
      <c r="K1133" t="str">
        <f>IF(data!K1135="","",data!K1135)</f>
        <v/>
      </c>
      <c r="L1133" t="str">
        <f>IF(data!L1135="","",data!L1135)</f>
        <v/>
      </c>
      <c r="N1133" t="str">
        <f>IF(Y1133&lt;&gt;"",Y1133,IF(ISNUMBER(A1133),"_",""))</f>
        <v/>
      </c>
      <c r="O1133" t="str">
        <f>IF(data!M1135="","",data!M1135)</f>
        <v/>
      </c>
      <c r="P1133" t="str">
        <f>IF(data!N1135="","",data!N1135)</f>
        <v/>
      </c>
      <c r="Q1133" t="str">
        <f>IF(data!O1135="","",data!O1135)</f>
        <v/>
      </c>
      <c r="R1133" t="str">
        <f>IF(data!P1135="","",data!P1135)</f>
        <v/>
      </c>
      <c r="S1133" t="str">
        <f>IF(data!Q1135="","",data!Q1135)</f>
        <v/>
      </c>
      <c r="T1133" t="str">
        <f>IF(data!R1135="","",data!R1135)</f>
        <v/>
      </c>
      <c r="U1133" t="str">
        <f>IF(data!S1135="","",data!S1135)</f>
        <v/>
      </c>
      <c r="V1133" t="str">
        <f>IF(data!W1135="","",data!W1135)</f>
        <v/>
      </c>
      <c r="W1133" t="str">
        <f>IF(data!X1135="","",data!X1135)</f>
        <v/>
      </c>
      <c r="X1133" t="str">
        <f>IF(data!Y1135="","",data!Y1135)</f>
        <v/>
      </c>
      <c r="Y1133" t="str">
        <f>IF(data!Z1135="","",data!Z1135)</f>
        <v/>
      </c>
      <c r="Z1133" t="str">
        <f>IF(data!AA1135="","",data!AA1135)</f>
        <v/>
      </c>
      <c r="AA1133" t="str">
        <f>IF(data!AB1135="","",data!AB1135)</f>
        <v/>
      </c>
      <c r="AB1133" t="str">
        <f>IF(data!AC1135="","",data!AC1135)</f>
        <v/>
      </c>
      <c r="AC1133" t="str">
        <f>IF(data!AD1135="","",data!AD1135)</f>
        <v/>
      </c>
      <c r="AD1133" t="str">
        <f>IF(data!AE1135="","",data!AE1135)</f>
        <v/>
      </c>
      <c r="AE1133" t="str">
        <f>IF(data!AF1135="","",data!AF1135)</f>
        <v/>
      </c>
      <c r="AF1133" t="str">
        <f>IF(data!AG1135="","",data!AG1135)</f>
        <v/>
      </c>
      <c r="AG1133" t="str">
        <f>IF(data!AH1135="","",data!AH1135)</f>
        <v/>
      </c>
      <c r="AH1133" t="str">
        <f>IF(data!AI1135="","",data!AI1135)</f>
        <v/>
      </c>
      <c r="AI1133" t="str">
        <f>IF(data!AJ1135="","",data!AJ1135)</f>
        <v/>
      </c>
      <c r="AJ1133" t="str">
        <f t="shared" si="17"/>
        <v/>
      </c>
      <c r="AK1133" t="str">
        <f>IF(data!AM1135="","",data!AM1135)</f>
        <v/>
      </c>
      <c r="AL1133" t="str">
        <f>IF(data!AN1135="","",data!AN1135)</f>
        <v/>
      </c>
      <c r="AM1133" t="str">
        <f>IF(data!AO1135="","",data!AO1135)</f>
        <v/>
      </c>
      <c r="AN1133" t="str">
        <f>IF(data!AP1135="","",data!AP1135)</f>
        <v/>
      </c>
      <c r="AO1133" t="str">
        <f>IF(data!AQ1135="","",data!AQ1135)</f>
        <v/>
      </c>
      <c r="AP1133" t="str">
        <f>IF(data!AR1135="","",data!AR1135)</f>
        <v/>
      </c>
    </row>
    <row r="1134" spans="1:42" x14ac:dyDescent="0.35">
      <c r="A1134" t="str">
        <f>IF(data!A1136="","",data!A1136)</f>
        <v/>
      </c>
      <c r="B1134" t="str">
        <f>IF(data!B1136="",D1134,data!B1136)</f>
        <v/>
      </c>
      <c r="C1134" t="str">
        <f>IF(data!C1136="","",data!C1136)</f>
        <v/>
      </c>
      <c r="D1134" t="str">
        <f>IF(data!D1136="","",data!D1136)</f>
        <v/>
      </c>
      <c r="E1134" t="str">
        <f>IF(data!E1136="","",data!E1136)</f>
        <v/>
      </c>
      <c r="F1134" t="str">
        <f>IF(data!F1136="","",data!F1136)</f>
        <v/>
      </c>
      <c r="G1134" t="str">
        <f>IF(data!G1136="","",data!G1136)</f>
        <v/>
      </c>
      <c r="H1134" t="str">
        <f>IF(data!H1136="","",data!H1136)</f>
        <v/>
      </c>
      <c r="I1134" t="str">
        <f>IF(data!I1136="","",data!I1136)</f>
        <v/>
      </c>
      <c r="J1134" t="str">
        <f>IF(data!J1136="","",data!J1136)</f>
        <v/>
      </c>
      <c r="K1134" t="str">
        <f>IF(data!K1136="","",data!K1136)</f>
        <v/>
      </c>
      <c r="L1134" t="str">
        <f>IF(data!L1136="","",data!L1136)</f>
        <v/>
      </c>
      <c r="N1134" t="str">
        <f>IF(Y1134&lt;&gt;"",Y1134,IF(ISNUMBER(A1134),"_",""))</f>
        <v/>
      </c>
      <c r="O1134" t="str">
        <f>IF(data!M1136="","",data!M1136)</f>
        <v/>
      </c>
      <c r="P1134" t="str">
        <f>IF(data!N1136="","",data!N1136)</f>
        <v/>
      </c>
      <c r="Q1134" t="str">
        <f>IF(data!O1136="","",data!O1136)</f>
        <v/>
      </c>
      <c r="R1134" t="str">
        <f>IF(data!P1136="","",data!P1136)</f>
        <v/>
      </c>
      <c r="S1134" t="str">
        <f>IF(data!Q1136="","",data!Q1136)</f>
        <v/>
      </c>
      <c r="T1134" t="str">
        <f>IF(data!R1136="","",data!R1136)</f>
        <v/>
      </c>
      <c r="U1134" t="str">
        <f>IF(data!S1136="","",data!S1136)</f>
        <v/>
      </c>
      <c r="V1134" t="str">
        <f>IF(data!W1136="","",data!W1136)</f>
        <v/>
      </c>
      <c r="W1134" t="str">
        <f>IF(data!X1136="","",data!X1136)</f>
        <v/>
      </c>
      <c r="X1134" t="str">
        <f>IF(data!Y1136="","",data!Y1136)</f>
        <v/>
      </c>
      <c r="Y1134" t="str">
        <f>IF(data!Z1136="","",data!Z1136)</f>
        <v/>
      </c>
      <c r="Z1134" t="str">
        <f>IF(data!AA1136="","",data!AA1136)</f>
        <v/>
      </c>
      <c r="AA1134" t="str">
        <f>IF(data!AB1136="","",data!AB1136)</f>
        <v/>
      </c>
      <c r="AB1134" t="str">
        <f>IF(data!AC1136="","",data!AC1136)</f>
        <v/>
      </c>
      <c r="AC1134" t="str">
        <f>IF(data!AD1136="","",data!AD1136)</f>
        <v/>
      </c>
      <c r="AD1134" t="str">
        <f>IF(data!AE1136="","",data!AE1136)</f>
        <v/>
      </c>
      <c r="AE1134" t="str">
        <f>IF(data!AF1136="","",data!AF1136)</f>
        <v/>
      </c>
      <c r="AF1134" t="str">
        <f>IF(data!AG1136="","",data!AG1136)</f>
        <v/>
      </c>
      <c r="AG1134" t="str">
        <f>IF(data!AH1136="","",data!AH1136)</f>
        <v/>
      </c>
      <c r="AH1134" t="str">
        <f>IF(data!AI1136="","",data!AI1136)</f>
        <v/>
      </c>
      <c r="AI1134" t="str">
        <f>IF(data!AJ1136="","",data!AJ1136)</f>
        <v/>
      </c>
      <c r="AJ1134" t="str">
        <f t="shared" si="17"/>
        <v/>
      </c>
      <c r="AK1134" t="str">
        <f>IF(data!AM1136="","",data!AM1136)</f>
        <v/>
      </c>
      <c r="AL1134" t="str">
        <f>IF(data!AN1136="","",data!AN1136)</f>
        <v/>
      </c>
      <c r="AM1134" t="str">
        <f>IF(data!AO1136="","",data!AO1136)</f>
        <v/>
      </c>
      <c r="AN1134" t="str">
        <f>IF(data!AP1136="","",data!AP1136)</f>
        <v/>
      </c>
      <c r="AO1134" t="str">
        <f>IF(data!AQ1136="","",data!AQ1136)</f>
        <v/>
      </c>
      <c r="AP1134" t="str">
        <f>IF(data!AR1136="","",data!AR1136)</f>
        <v/>
      </c>
    </row>
    <row r="1135" spans="1:42" x14ac:dyDescent="0.35">
      <c r="A1135" t="str">
        <f>IF(data!A1137="","",data!A1137)</f>
        <v/>
      </c>
      <c r="B1135" t="str">
        <f>IF(data!B1137="",D1135,data!B1137)</f>
        <v/>
      </c>
      <c r="C1135" t="str">
        <f>IF(data!C1137="","",data!C1137)</f>
        <v/>
      </c>
      <c r="D1135" t="str">
        <f>IF(data!D1137="","",data!D1137)</f>
        <v/>
      </c>
      <c r="E1135" t="str">
        <f>IF(data!E1137="","",data!E1137)</f>
        <v/>
      </c>
      <c r="F1135" t="str">
        <f>IF(data!F1137="","",data!F1137)</f>
        <v/>
      </c>
      <c r="G1135" t="str">
        <f>IF(data!G1137="","",data!G1137)</f>
        <v/>
      </c>
      <c r="H1135" t="str">
        <f>IF(data!H1137="","",data!H1137)</f>
        <v/>
      </c>
      <c r="I1135" t="str">
        <f>IF(data!I1137="","",data!I1137)</f>
        <v/>
      </c>
      <c r="J1135" t="str">
        <f>IF(data!J1137="","",data!J1137)</f>
        <v/>
      </c>
      <c r="K1135" t="str">
        <f>IF(data!K1137="","",data!K1137)</f>
        <v/>
      </c>
      <c r="L1135" t="str">
        <f>IF(data!L1137="","",data!L1137)</f>
        <v/>
      </c>
      <c r="N1135" t="str">
        <f>IF(Y1135&lt;&gt;"",Y1135,IF(ISNUMBER(A1135),"_",""))</f>
        <v/>
      </c>
      <c r="O1135" t="str">
        <f>IF(data!M1137="","",data!M1137)</f>
        <v/>
      </c>
      <c r="P1135" t="str">
        <f>IF(data!N1137="","",data!N1137)</f>
        <v/>
      </c>
      <c r="Q1135" t="str">
        <f>IF(data!O1137="","",data!O1137)</f>
        <v/>
      </c>
      <c r="R1135" t="str">
        <f>IF(data!P1137="","",data!P1137)</f>
        <v/>
      </c>
      <c r="S1135" t="str">
        <f>IF(data!Q1137="","",data!Q1137)</f>
        <v/>
      </c>
      <c r="T1135" t="str">
        <f>IF(data!R1137="","",data!R1137)</f>
        <v/>
      </c>
      <c r="U1135" t="str">
        <f>IF(data!S1137="","",data!S1137)</f>
        <v/>
      </c>
      <c r="V1135" t="str">
        <f>IF(data!W1137="","",data!W1137)</f>
        <v/>
      </c>
      <c r="W1135" t="str">
        <f>IF(data!X1137="","",data!X1137)</f>
        <v/>
      </c>
      <c r="X1135" t="str">
        <f>IF(data!Y1137="","",data!Y1137)</f>
        <v/>
      </c>
      <c r="Y1135" t="str">
        <f>IF(data!Z1137="","",data!Z1137)</f>
        <v/>
      </c>
      <c r="Z1135" t="str">
        <f>IF(data!AA1137="","",data!AA1137)</f>
        <v/>
      </c>
      <c r="AA1135" t="str">
        <f>IF(data!AB1137="","",data!AB1137)</f>
        <v/>
      </c>
      <c r="AB1135" t="str">
        <f>IF(data!AC1137="","",data!AC1137)</f>
        <v/>
      </c>
      <c r="AC1135" t="str">
        <f>IF(data!AD1137="","",data!AD1137)</f>
        <v/>
      </c>
      <c r="AD1135" t="str">
        <f>IF(data!AE1137="","",data!AE1137)</f>
        <v/>
      </c>
      <c r="AE1135" t="str">
        <f>IF(data!AF1137="","",data!AF1137)</f>
        <v/>
      </c>
      <c r="AF1135" t="str">
        <f>IF(data!AG1137="","",data!AG1137)</f>
        <v/>
      </c>
      <c r="AG1135" t="str">
        <f>IF(data!AH1137="","",data!AH1137)</f>
        <v/>
      </c>
      <c r="AH1135" t="str">
        <f>IF(data!AI1137="","",data!AI1137)</f>
        <v/>
      </c>
      <c r="AI1135" t="str">
        <f>IF(data!AJ1137="","",data!AJ1137)</f>
        <v/>
      </c>
      <c r="AJ1135" t="str">
        <f t="shared" si="17"/>
        <v/>
      </c>
      <c r="AK1135" t="str">
        <f>IF(data!AM1137="","",data!AM1137)</f>
        <v/>
      </c>
      <c r="AL1135" t="str">
        <f>IF(data!AN1137="","",data!AN1137)</f>
        <v/>
      </c>
      <c r="AM1135" t="str">
        <f>IF(data!AO1137="","",data!AO1137)</f>
        <v/>
      </c>
      <c r="AN1135" t="str">
        <f>IF(data!AP1137="","",data!AP1137)</f>
        <v/>
      </c>
      <c r="AO1135" t="str">
        <f>IF(data!AQ1137="","",data!AQ1137)</f>
        <v/>
      </c>
      <c r="AP1135" t="str">
        <f>IF(data!AR1137="","",data!AR1137)</f>
        <v/>
      </c>
    </row>
    <row r="1136" spans="1:42" x14ac:dyDescent="0.35">
      <c r="A1136" t="str">
        <f>IF(data!A1138="","",data!A1138)</f>
        <v/>
      </c>
      <c r="B1136" t="str">
        <f>IF(data!B1138="",D1136,data!B1138)</f>
        <v/>
      </c>
      <c r="C1136" t="str">
        <f>IF(data!C1138="","",data!C1138)</f>
        <v/>
      </c>
      <c r="D1136" t="str">
        <f>IF(data!D1138="","",data!D1138)</f>
        <v/>
      </c>
      <c r="E1136" t="str">
        <f>IF(data!E1138="","",data!E1138)</f>
        <v/>
      </c>
      <c r="F1136" t="str">
        <f>IF(data!F1138="","",data!F1138)</f>
        <v/>
      </c>
      <c r="G1136" t="str">
        <f>IF(data!G1138="","",data!G1138)</f>
        <v/>
      </c>
      <c r="H1136" t="str">
        <f>IF(data!H1138="","",data!H1138)</f>
        <v/>
      </c>
      <c r="I1136" t="str">
        <f>IF(data!I1138="","",data!I1138)</f>
        <v/>
      </c>
      <c r="J1136" t="str">
        <f>IF(data!J1138="","",data!J1138)</f>
        <v/>
      </c>
      <c r="K1136" t="str">
        <f>IF(data!K1138="","",data!K1138)</f>
        <v/>
      </c>
      <c r="L1136" t="str">
        <f>IF(data!L1138="","",data!L1138)</f>
        <v/>
      </c>
      <c r="N1136" t="str">
        <f>IF(Y1136&lt;&gt;"",Y1136,IF(ISNUMBER(A1136),"_",""))</f>
        <v/>
      </c>
      <c r="O1136" t="str">
        <f>IF(data!M1138="","",data!M1138)</f>
        <v/>
      </c>
      <c r="P1136" t="str">
        <f>IF(data!N1138="","",data!N1138)</f>
        <v/>
      </c>
      <c r="Q1136" t="str">
        <f>IF(data!O1138="","",data!O1138)</f>
        <v/>
      </c>
      <c r="R1136" t="str">
        <f>IF(data!P1138="","",data!P1138)</f>
        <v/>
      </c>
      <c r="S1136" t="str">
        <f>IF(data!Q1138="","",data!Q1138)</f>
        <v/>
      </c>
      <c r="T1136" t="str">
        <f>IF(data!R1138="","",data!R1138)</f>
        <v/>
      </c>
      <c r="U1136" t="str">
        <f>IF(data!S1138="","",data!S1138)</f>
        <v/>
      </c>
      <c r="V1136" t="str">
        <f>IF(data!W1138="","",data!W1138)</f>
        <v/>
      </c>
      <c r="W1136" t="str">
        <f>IF(data!X1138="","",data!X1138)</f>
        <v/>
      </c>
      <c r="X1136" t="str">
        <f>IF(data!Y1138="","",data!Y1138)</f>
        <v/>
      </c>
      <c r="Y1136" t="str">
        <f>IF(data!Z1138="","",data!Z1138)</f>
        <v/>
      </c>
      <c r="Z1136" t="str">
        <f>IF(data!AA1138="","",data!AA1138)</f>
        <v/>
      </c>
      <c r="AA1136" t="str">
        <f>IF(data!AB1138="","",data!AB1138)</f>
        <v/>
      </c>
      <c r="AB1136" t="str">
        <f>IF(data!AC1138="","",data!AC1138)</f>
        <v/>
      </c>
      <c r="AC1136" t="str">
        <f>IF(data!AD1138="","",data!AD1138)</f>
        <v/>
      </c>
      <c r="AD1136" t="str">
        <f>IF(data!AE1138="","",data!AE1138)</f>
        <v/>
      </c>
      <c r="AE1136" t="str">
        <f>IF(data!AF1138="","",data!AF1138)</f>
        <v/>
      </c>
      <c r="AF1136" t="str">
        <f>IF(data!AG1138="","",data!AG1138)</f>
        <v/>
      </c>
      <c r="AG1136" t="str">
        <f>IF(data!AH1138="","",data!AH1138)</f>
        <v/>
      </c>
      <c r="AH1136" t="str">
        <f>IF(data!AI1138="","",data!AI1138)</f>
        <v/>
      </c>
      <c r="AI1136" t="str">
        <f>IF(data!AJ1138="","",data!AJ1138)</f>
        <v/>
      </c>
      <c r="AJ1136" t="str">
        <f t="shared" si="17"/>
        <v/>
      </c>
      <c r="AK1136" t="str">
        <f>IF(data!AM1138="","",data!AM1138)</f>
        <v/>
      </c>
      <c r="AL1136" t="str">
        <f>IF(data!AN1138="","",data!AN1138)</f>
        <v/>
      </c>
      <c r="AM1136" t="str">
        <f>IF(data!AO1138="","",data!AO1138)</f>
        <v/>
      </c>
      <c r="AN1136" t="str">
        <f>IF(data!AP1138="","",data!AP1138)</f>
        <v/>
      </c>
      <c r="AO1136" t="str">
        <f>IF(data!AQ1138="","",data!AQ1138)</f>
        <v/>
      </c>
      <c r="AP1136" t="str">
        <f>IF(data!AR1138="","",data!AR1138)</f>
        <v/>
      </c>
    </row>
    <row r="1137" spans="1:42" x14ac:dyDescent="0.35">
      <c r="A1137" t="str">
        <f>IF(data!A1139="","",data!A1139)</f>
        <v/>
      </c>
      <c r="B1137" t="str">
        <f>IF(data!B1139="",D1137,data!B1139)</f>
        <v/>
      </c>
      <c r="C1137" t="str">
        <f>IF(data!C1139="","",data!C1139)</f>
        <v/>
      </c>
      <c r="D1137" t="str">
        <f>IF(data!D1139="","",data!D1139)</f>
        <v/>
      </c>
      <c r="E1137" t="str">
        <f>IF(data!E1139="","",data!E1139)</f>
        <v/>
      </c>
      <c r="F1137" t="str">
        <f>IF(data!F1139="","",data!F1139)</f>
        <v/>
      </c>
      <c r="G1137" t="str">
        <f>IF(data!G1139="","",data!G1139)</f>
        <v/>
      </c>
      <c r="H1137" t="str">
        <f>IF(data!H1139="","",data!H1139)</f>
        <v/>
      </c>
      <c r="I1137" t="str">
        <f>IF(data!I1139="","",data!I1139)</f>
        <v/>
      </c>
      <c r="J1137" t="str">
        <f>IF(data!J1139="","",data!J1139)</f>
        <v/>
      </c>
      <c r="K1137" t="str">
        <f>IF(data!K1139="","",data!K1139)</f>
        <v/>
      </c>
      <c r="L1137" t="str">
        <f>IF(data!L1139="","",data!L1139)</f>
        <v/>
      </c>
      <c r="N1137" t="str">
        <f>IF(Y1137&lt;&gt;"",Y1137,IF(ISNUMBER(A1137),"_",""))</f>
        <v/>
      </c>
      <c r="O1137" t="str">
        <f>IF(data!M1139="","",data!M1139)</f>
        <v/>
      </c>
      <c r="P1137" t="str">
        <f>IF(data!N1139="","",data!N1139)</f>
        <v/>
      </c>
      <c r="Q1137" t="str">
        <f>IF(data!O1139="","",data!O1139)</f>
        <v/>
      </c>
      <c r="R1137" t="str">
        <f>IF(data!P1139="","",data!P1139)</f>
        <v/>
      </c>
      <c r="S1137" t="str">
        <f>IF(data!Q1139="","",data!Q1139)</f>
        <v/>
      </c>
      <c r="T1137" t="str">
        <f>IF(data!R1139="","",data!R1139)</f>
        <v/>
      </c>
      <c r="U1137" t="str">
        <f>IF(data!S1139="","",data!S1139)</f>
        <v/>
      </c>
      <c r="V1137" t="str">
        <f>IF(data!W1139="","",data!W1139)</f>
        <v/>
      </c>
      <c r="W1137" t="str">
        <f>IF(data!X1139="","",data!X1139)</f>
        <v/>
      </c>
      <c r="X1137" t="str">
        <f>IF(data!Y1139="","",data!Y1139)</f>
        <v/>
      </c>
      <c r="Y1137" t="str">
        <f>IF(data!Z1139="","",data!Z1139)</f>
        <v/>
      </c>
      <c r="Z1137" t="str">
        <f>IF(data!AA1139="","",data!AA1139)</f>
        <v/>
      </c>
      <c r="AA1137" t="str">
        <f>IF(data!AB1139="","",data!AB1139)</f>
        <v/>
      </c>
      <c r="AB1137" t="str">
        <f>IF(data!AC1139="","",data!AC1139)</f>
        <v/>
      </c>
      <c r="AC1137" t="str">
        <f>IF(data!AD1139="","",data!AD1139)</f>
        <v/>
      </c>
      <c r="AD1137" t="str">
        <f>IF(data!AE1139="","",data!AE1139)</f>
        <v/>
      </c>
      <c r="AE1137" t="str">
        <f>IF(data!AF1139="","",data!AF1139)</f>
        <v/>
      </c>
      <c r="AF1137" t="str">
        <f>IF(data!AG1139="","",data!AG1139)</f>
        <v/>
      </c>
      <c r="AG1137" t="str">
        <f>IF(data!AH1139="","",data!AH1139)</f>
        <v/>
      </c>
      <c r="AH1137" t="str">
        <f>IF(data!AI1139="","",data!AI1139)</f>
        <v/>
      </c>
      <c r="AI1137" t="str">
        <f>IF(data!AJ1139="","",data!AJ1139)</f>
        <v/>
      </c>
      <c r="AJ1137" t="str">
        <f t="shared" si="17"/>
        <v/>
      </c>
      <c r="AK1137" t="str">
        <f>IF(data!AM1139="","",data!AM1139)</f>
        <v/>
      </c>
      <c r="AL1137" t="str">
        <f>IF(data!AN1139="","",data!AN1139)</f>
        <v/>
      </c>
      <c r="AM1137" t="str">
        <f>IF(data!AO1139="","",data!AO1139)</f>
        <v/>
      </c>
      <c r="AN1137" t="str">
        <f>IF(data!AP1139="","",data!AP1139)</f>
        <v/>
      </c>
      <c r="AO1137" t="str">
        <f>IF(data!AQ1139="","",data!AQ1139)</f>
        <v/>
      </c>
      <c r="AP1137" t="str">
        <f>IF(data!AR1139="","",data!AR1139)</f>
        <v/>
      </c>
    </row>
    <row r="1138" spans="1:42" x14ac:dyDescent="0.35">
      <c r="A1138" t="str">
        <f>IF(data!A1140="","",data!A1140)</f>
        <v/>
      </c>
      <c r="B1138" t="str">
        <f>IF(data!B1140="",D1138,data!B1140)</f>
        <v/>
      </c>
      <c r="C1138" t="str">
        <f>IF(data!C1140="","",data!C1140)</f>
        <v/>
      </c>
      <c r="D1138" t="str">
        <f>IF(data!D1140="","",data!D1140)</f>
        <v/>
      </c>
      <c r="E1138" t="str">
        <f>IF(data!E1140="","",data!E1140)</f>
        <v/>
      </c>
      <c r="F1138" t="str">
        <f>IF(data!F1140="","",data!F1140)</f>
        <v/>
      </c>
      <c r="G1138" t="str">
        <f>IF(data!G1140="","",data!G1140)</f>
        <v/>
      </c>
      <c r="H1138" t="str">
        <f>IF(data!H1140="","",data!H1140)</f>
        <v/>
      </c>
      <c r="I1138" t="str">
        <f>IF(data!I1140="","",data!I1140)</f>
        <v/>
      </c>
      <c r="J1138" t="str">
        <f>IF(data!J1140="","",data!J1140)</f>
        <v/>
      </c>
      <c r="K1138" t="str">
        <f>IF(data!K1140="","",data!K1140)</f>
        <v/>
      </c>
      <c r="L1138" t="str">
        <f>IF(data!L1140="","",data!L1140)</f>
        <v/>
      </c>
      <c r="N1138" t="str">
        <f>IF(Y1138&lt;&gt;"",Y1138,IF(ISNUMBER(A1138),"_",""))</f>
        <v/>
      </c>
      <c r="O1138" t="str">
        <f>IF(data!M1140="","",data!M1140)</f>
        <v/>
      </c>
      <c r="P1138" t="str">
        <f>IF(data!N1140="","",data!N1140)</f>
        <v/>
      </c>
      <c r="Q1138" t="str">
        <f>IF(data!O1140="","",data!O1140)</f>
        <v/>
      </c>
      <c r="R1138" t="str">
        <f>IF(data!P1140="","",data!P1140)</f>
        <v/>
      </c>
      <c r="S1138" t="str">
        <f>IF(data!Q1140="","",data!Q1140)</f>
        <v/>
      </c>
      <c r="T1138" t="str">
        <f>IF(data!R1140="","",data!R1140)</f>
        <v/>
      </c>
      <c r="U1138" t="str">
        <f>IF(data!S1140="","",data!S1140)</f>
        <v/>
      </c>
      <c r="V1138" t="str">
        <f>IF(data!W1140="","",data!W1140)</f>
        <v/>
      </c>
      <c r="W1138" t="str">
        <f>IF(data!X1140="","",data!X1140)</f>
        <v/>
      </c>
      <c r="X1138" t="str">
        <f>IF(data!Y1140="","",data!Y1140)</f>
        <v/>
      </c>
      <c r="Y1138" t="str">
        <f>IF(data!Z1140="","",data!Z1140)</f>
        <v/>
      </c>
      <c r="Z1138" t="str">
        <f>IF(data!AA1140="","",data!AA1140)</f>
        <v/>
      </c>
      <c r="AA1138" t="str">
        <f>IF(data!AB1140="","",data!AB1140)</f>
        <v/>
      </c>
      <c r="AB1138" t="str">
        <f>IF(data!AC1140="","",data!AC1140)</f>
        <v/>
      </c>
      <c r="AC1138" t="str">
        <f>IF(data!AD1140="","",data!AD1140)</f>
        <v/>
      </c>
      <c r="AD1138" t="str">
        <f>IF(data!AE1140="","",data!AE1140)</f>
        <v/>
      </c>
      <c r="AE1138" t="str">
        <f>IF(data!AF1140="","",data!AF1140)</f>
        <v/>
      </c>
      <c r="AF1138" t="str">
        <f>IF(data!AG1140="","",data!AG1140)</f>
        <v/>
      </c>
      <c r="AG1138" t="str">
        <f>IF(data!AH1140="","",data!AH1140)</f>
        <v/>
      </c>
      <c r="AH1138" t="str">
        <f>IF(data!AI1140="","",data!AI1140)</f>
        <v/>
      </c>
      <c r="AI1138" t="str">
        <f>IF(data!AJ1140="","",data!AJ1140)</f>
        <v/>
      </c>
      <c r="AJ1138" t="str">
        <f t="shared" si="17"/>
        <v/>
      </c>
      <c r="AK1138" t="str">
        <f>IF(data!AM1140="","",data!AM1140)</f>
        <v/>
      </c>
      <c r="AL1138" t="str">
        <f>IF(data!AN1140="","",data!AN1140)</f>
        <v/>
      </c>
      <c r="AM1138" t="str">
        <f>IF(data!AO1140="","",data!AO1140)</f>
        <v/>
      </c>
      <c r="AN1138" t="str">
        <f>IF(data!AP1140="","",data!AP1140)</f>
        <v/>
      </c>
      <c r="AO1138" t="str">
        <f>IF(data!AQ1140="","",data!AQ1140)</f>
        <v/>
      </c>
      <c r="AP1138" t="str">
        <f>IF(data!AR1140="","",data!AR1140)</f>
        <v/>
      </c>
    </row>
    <row r="1139" spans="1:42" x14ac:dyDescent="0.35">
      <c r="A1139" t="str">
        <f>IF(data!A1141="","",data!A1141)</f>
        <v/>
      </c>
      <c r="B1139" t="str">
        <f>IF(data!B1141="",D1139,data!B1141)</f>
        <v/>
      </c>
      <c r="C1139" t="str">
        <f>IF(data!C1141="","",data!C1141)</f>
        <v/>
      </c>
      <c r="D1139" t="str">
        <f>IF(data!D1141="","",data!D1141)</f>
        <v/>
      </c>
      <c r="E1139" t="str">
        <f>IF(data!E1141="","",data!E1141)</f>
        <v/>
      </c>
      <c r="F1139" t="str">
        <f>IF(data!F1141="","",data!F1141)</f>
        <v/>
      </c>
      <c r="G1139" t="str">
        <f>IF(data!G1141="","",data!G1141)</f>
        <v/>
      </c>
      <c r="H1139" t="str">
        <f>IF(data!H1141="","",data!H1141)</f>
        <v/>
      </c>
      <c r="I1139" t="str">
        <f>IF(data!I1141="","",data!I1141)</f>
        <v/>
      </c>
      <c r="J1139" t="str">
        <f>IF(data!J1141="","",data!J1141)</f>
        <v/>
      </c>
      <c r="K1139" t="str">
        <f>IF(data!K1141="","",data!K1141)</f>
        <v/>
      </c>
      <c r="L1139" t="str">
        <f>IF(data!L1141="","",data!L1141)</f>
        <v/>
      </c>
      <c r="N1139" t="str">
        <f>IF(Y1139&lt;&gt;"",Y1139,IF(ISNUMBER(A1139),"_",""))</f>
        <v/>
      </c>
      <c r="O1139" t="str">
        <f>IF(data!M1141="","",data!M1141)</f>
        <v/>
      </c>
      <c r="P1139" t="str">
        <f>IF(data!N1141="","",data!N1141)</f>
        <v/>
      </c>
      <c r="Q1139" t="str">
        <f>IF(data!O1141="","",data!O1141)</f>
        <v/>
      </c>
      <c r="R1139" t="str">
        <f>IF(data!P1141="","",data!P1141)</f>
        <v/>
      </c>
      <c r="S1139" t="str">
        <f>IF(data!Q1141="","",data!Q1141)</f>
        <v/>
      </c>
      <c r="T1139" t="str">
        <f>IF(data!R1141="","",data!R1141)</f>
        <v/>
      </c>
      <c r="U1139" t="str">
        <f>IF(data!S1141="","",data!S1141)</f>
        <v/>
      </c>
      <c r="V1139" t="str">
        <f>IF(data!W1141="","",data!W1141)</f>
        <v/>
      </c>
      <c r="W1139" t="str">
        <f>IF(data!X1141="","",data!X1141)</f>
        <v/>
      </c>
      <c r="X1139" t="str">
        <f>IF(data!Y1141="","",data!Y1141)</f>
        <v/>
      </c>
      <c r="Y1139" t="str">
        <f>IF(data!Z1141="","",data!Z1141)</f>
        <v/>
      </c>
      <c r="Z1139" t="str">
        <f>IF(data!AA1141="","",data!AA1141)</f>
        <v/>
      </c>
      <c r="AA1139" t="str">
        <f>IF(data!AB1141="","",data!AB1141)</f>
        <v/>
      </c>
      <c r="AB1139" t="str">
        <f>IF(data!AC1141="","",data!AC1141)</f>
        <v/>
      </c>
      <c r="AC1139" t="str">
        <f>IF(data!AD1141="","",data!AD1141)</f>
        <v/>
      </c>
      <c r="AD1139" t="str">
        <f>IF(data!AE1141="","",data!AE1141)</f>
        <v/>
      </c>
      <c r="AE1139" t="str">
        <f>IF(data!AF1141="","",data!AF1141)</f>
        <v/>
      </c>
      <c r="AF1139" t="str">
        <f>IF(data!AG1141="","",data!AG1141)</f>
        <v/>
      </c>
      <c r="AG1139" t="str">
        <f>IF(data!AH1141="","",data!AH1141)</f>
        <v/>
      </c>
      <c r="AH1139" t="str">
        <f>IF(data!AI1141="","",data!AI1141)</f>
        <v/>
      </c>
      <c r="AI1139" t="str">
        <f>IF(data!AJ1141="","",data!AJ1141)</f>
        <v/>
      </c>
      <c r="AJ1139" t="str">
        <f t="shared" si="17"/>
        <v/>
      </c>
      <c r="AK1139" t="str">
        <f>IF(data!AM1141="","",data!AM1141)</f>
        <v/>
      </c>
      <c r="AL1139" t="str">
        <f>IF(data!AN1141="","",data!AN1141)</f>
        <v/>
      </c>
      <c r="AM1139" t="str">
        <f>IF(data!AO1141="","",data!AO1141)</f>
        <v/>
      </c>
      <c r="AN1139" t="str">
        <f>IF(data!AP1141="","",data!AP1141)</f>
        <v/>
      </c>
      <c r="AO1139" t="str">
        <f>IF(data!AQ1141="","",data!AQ1141)</f>
        <v/>
      </c>
      <c r="AP1139" t="str">
        <f>IF(data!AR1141="","",data!AR1141)</f>
        <v/>
      </c>
    </row>
    <row r="1140" spans="1:42" x14ac:dyDescent="0.35">
      <c r="A1140" t="str">
        <f>IF(data!A1142="","",data!A1142)</f>
        <v/>
      </c>
      <c r="B1140" t="str">
        <f>IF(data!B1142="",D1140,data!B1142)</f>
        <v/>
      </c>
      <c r="C1140" t="str">
        <f>IF(data!C1142="","",data!C1142)</f>
        <v/>
      </c>
      <c r="D1140" t="str">
        <f>IF(data!D1142="","",data!D1142)</f>
        <v/>
      </c>
      <c r="E1140" t="str">
        <f>IF(data!E1142="","",data!E1142)</f>
        <v/>
      </c>
      <c r="F1140" t="str">
        <f>IF(data!F1142="","",data!F1142)</f>
        <v/>
      </c>
      <c r="G1140" t="str">
        <f>IF(data!G1142="","",data!G1142)</f>
        <v/>
      </c>
      <c r="H1140" t="str">
        <f>IF(data!H1142="","",data!H1142)</f>
        <v/>
      </c>
      <c r="I1140" t="str">
        <f>IF(data!I1142="","",data!I1142)</f>
        <v/>
      </c>
      <c r="J1140" t="str">
        <f>IF(data!J1142="","",data!J1142)</f>
        <v/>
      </c>
      <c r="K1140" t="str">
        <f>IF(data!K1142="","",data!K1142)</f>
        <v/>
      </c>
      <c r="L1140" t="str">
        <f>IF(data!L1142="","",data!L1142)</f>
        <v/>
      </c>
      <c r="N1140" t="str">
        <f>IF(Y1140&lt;&gt;"",Y1140,IF(ISNUMBER(A1140),"_",""))</f>
        <v/>
      </c>
      <c r="O1140" t="str">
        <f>IF(data!M1142="","",data!M1142)</f>
        <v/>
      </c>
      <c r="P1140" t="str">
        <f>IF(data!N1142="","",data!N1142)</f>
        <v/>
      </c>
      <c r="Q1140" t="str">
        <f>IF(data!O1142="","",data!O1142)</f>
        <v/>
      </c>
      <c r="R1140" t="str">
        <f>IF(data!P1142="","",data!P1142)</f>
        <v/>
      </c>
      <c r="S1140" t="str">
        <f>IF(data!Q1142="","",data!Q1142)</f>
        <v/>
      </c>
      <c r="T1140" t="str">
        <f>IF(data!R1142="","",data!R1142)</f>
        <v/>
      </c>
      <c r="U1140" t="str">
        <f>IF(data!S1142="","",data!S1142)</f>
        <v/>
      </c>
      <c r="V1140" t="str">
        <f>IF(data!W1142="","",data!W1142)</f>
        <v/>
      </c>
      <c r="W1140" t="str">
        <f>IF(data!X1142="","",data!X1142)</f>
        <v/>
      </c>
      <c r="X1140" t="str">
        <f>IF(data!Y1142="","",data!Y1142)</f>
        <v/>
      </c>
      <c r="Y1140" t="str">
        <f>IF(data!Z1142="","",data!Z1142)</f>
        <v/>
      </c>
      <c r="Z1140" t="str">
        <f>IF(data!AA1142="","",data!AA1142)</f>
        <v/>
      </c>
      <c r="AA1140" t="str">
        <f>IF(data!AB1142="","",data!AB1142)</f>
        <v/>
      </c>
      <c r="AB1140" t="str">
        <f>IF(data!AC1142="","",data!AC1142)</f>
        <v/>
      </c>
      <c r="AC1140" t="str">
        <f>IF(data!AD1142="","",data!AD1142)</f>
        <v/>
      </c>
      <c r="AD1140" t="str">
        <f>IF(data!AE1142="","",data!AE1142)</f>
        <v/>
      </c>
      <c r="AE1140" t="str">
        <f>IF(data!AF1142="","",data!AF1142)</f>
        <v/>
      </c>
      <c r="AF1140" t="str">
        <f>IF(data!AG1142="","",data!AG1142)</f>
        <v/>
      </c>
      <c r="AG1140" t="str">
        <f>IF(data!AH1142="","",data!AH1142)</f>
        <v/>
      </c>
      <c r="AH1140" t="str">
        <f>IF(data!AI1142="","",data!AI1142)</f>
        <v/>
      </c>
      <c r="AI1140" t="str">
        <f>IF(data!AJ1142="","",data!AJ1142)</f>
        <v/>
      </c>
      <c r="AJ1140" t="str">
        <f t="shared" si="17"/>
        <v/>
      </c>
      <c r="AK1140" t="str">
        <f>IF(data!AM1142="","",data!AM1142)</f>
        <v/>
      </c>
      <c r="AL1140" t="str">
        <f>IF(data!AN1142="","",data!AN1142)</f>
        <v/>
      </c>
      <c r="AM1140" t="str">
        <f>IF(data!AO1142="","",data!AO1142)</f>
        <v/>
      </c>
      <c r="AN1140" t="str">
        <f>IF(data!AP1142="","",data!AP1142)</f>
        <v/>
      </c>
      <c r="AO1140" t="str">
        <f>IF(data!AQ1142="","",data!AQ1142)</f>
        <v/>
      </c>
      <c r="AP1140" t="str">
        <f>IF(data!AR1142="","",data!AR1142)</f>
        <v/>
      </c>
    </row>
    <row r="1141" spans="1:42" x14ac:dyDescent="0.35">
      <c r="A1141" t="str">
        <f>IF(data!A1143="","",data!A1143)</f>
        <v/>
      </c>
      <c r="B1141" t="str">
        <f>IF(data!B1143="",D1141,data!B1143)</f>
        <v/>
      </c>
      <c r="C1141" t="str">
        <f>IF(data!C1143="","",data!C1143)</f>
        <v/>
      </c>
      <c r="D1141" t="str">
        <f>IF(data!D1143="","",data!D1143)</f>
        <v/>
      </c>
      <c r="E1141" t="str">
        <f>IF(data!E1143="","",data!E1143)</f>
        <v/>
      </c>
      <c r="F1141" t="str">
        <f>IF(data!F1143="","",data!F1143)</f>
        <v/>
      </c>
      <c r="G1141" t="str">
        <f>IF(data!G1143="","",data!G1143)</f>
        <v/>
      </c>
      <c r="H1141" t="str">
        <f>IF(data!H1143="","",data!H1143)</f>
        <v/>
      </c>
      <c r="I1141" t="str">
        <f>IF(data!I1143="","",data!I1143)</f>
        <v/>
      </c>
      <c r="J1141" t="str">
        <f>IF(data!J1143="","",data!J1143)</f>
        <v/>
      </c>
      <c r="K1141" t="str">
        <f>IF(data!K1143="","",data!K1143)</f>
        <v/>
      </c>
      <c r="L1141" t="str">
        <f>IF(data!L1143="","",data!L1143)</f>
        <v/>
      </c>
      <c r="N1141" t="str">
        <f>IF(Y1141&lt;&gt;"",Y1141,IF(ISNUMBER(A1141),"_",""))</f>
        <v/>
      </c>
      <c r="O1141" t="str">
        <f>IF(data!M1143="","",data!M1143)</f>
        <v/>
      </c>
      <c r="P1141" t="str">
        <f>IF(data!N1143="","",data!N1143)</f>
        <v/>
      </c>
      <c r="Q1141" t="str">
        <f>IF(data!O1143="","",data!O1143)</f>
        <v/>
      </c>
      <c r="R1141" t="str">
        <f>IF(data!P1143="","",data!P1143)</f>
        <v/>
      </c>
      <c r="S1141" t="str">
        <f>IF(data!Q1143="","",data!Q1143)</f>
        <v/>
      </c>
      <c r="T1141" t="str">
        <f>IF(data!R1143="","",data!R1143)</f>
        <v/>
      </c>
      <c r="U1141" t="str">
        <f>IF(data!S1143="","",data!S1143)</f>
        <v/>
      </c>
      <c r="V1141" t="str">
        <f>IF(data!W1143="","",data!W1143)</f>
        <v/>
      </c>
      <c r="W1141" t="str">
        <f>IF(data!X1143="","",data!X1143)</f>
        <v/>
      </c>
      <c r="X1141" t="str">
        <f>IF(data!Y1143="","",data!Y1143)</f>
        <v/>
      </c>
      <c r="Y1141" t="str">
        <f>IF(data!Z1143="","",data!Z1143)</f>
        <v/>
      </c>
      <c r="Z1141" t="str">
        <f>IF(data!AA1143="","",data!AA1143)</f>
        <v/>
      </c>
      <c r="AA1141" t="str">
        <f>IF(data!AB1143="","",data!AB1143)</f>
        <v/>
      </c>
      <c r="AB1141" t="str">
        <f>IF(data!AC1143="","",data!AC1143)</f>
        <v/>
      </c>
      <c r="AC1141" t="str">
        <f>IF(data!AD1143="","",data!AD1143)</f>
        <v/>
      </c>
      <c r="AD1141" t="str">
        <f>IF(data!AE1143="","",data!AE1143)</f>
        <v/>
      </c>
      <c r="AE1141" t="str">
        <f>IF(data!AF1143="","",data!AF1143)</f>
        <v/>
      </c>
      <c r="AF1141" t="str">
        <f>IF(data!AG1143="","",data!AG1143)</f>
        <v/>
      </c>
      <c r="AG1141" t="str">
        <f>IF(data!AH1143="","",data!AH1143)</f>
        <v/>
      </c>
      <c r="AH1141" t="str">
        <f>IF(data!AI1143="","",data!AI1143)</f>
        <v/>
      </c>
      <c r="AI1141" t="str">
        <f>IF(data!AJ1143="","",data!AJ1143)</f>
        <v/>
      </c>
      <c r="AJ1141" t="str">
        <f t="shared" si="17"/>
        <v/>
      </c>
      <c r="AK1141" t="str">
        <f>IF(data!AM1143="","",data!AM1143)</f>
        <v/>
      </c>
      <c r="AL1141" t="str">
        <f>IF(data!AN1143="","",data!AN1143)</f>
        <v/>
      </c>
      <c r="AM1141" t="str">
        <f>IF(data!AO1143="","",data!AO1143)</f>
        <v/>
      </c>
      <c r="AN1141" t="str">
        <f>IF(data!AP1143="","",data!AP1143)</f>
        <v/>
      </c>
      <c r="AO1141" t="str">
        <f>IF(data!AQ1143="","",data!AQ1143)</f>
        <v/>
      </c>
      <c r="AP1141" t="str">
        <f>IF(data!AR1143="","",data!AR1143)</f>
        <v/>
      </c>
    </row>
    <row r="1142" spans="1:42" x14ac:dyDescent="0.35">
      <c r="A1142" t="str">
        <f>IF(data!A1144="","",data!A1144)</f>
        <v/>
      </c>
      <c r="B1142" t="str">
        <f>IF(data!B1144="",D1142,data!B1144)</f>
        <v/>
      </c>
      <c r="C1142" t="str">
        <f>IF(data!C1144="","",data!C1144)</f>
        <v/>
      </c>
      <c r="D1142" t="str">
        <f>IF(data!D1144="","",data!D1144)</f>
        <v/>
      </c>
      <c r="E1142" t="str">
        <f>IF(data!E1144="","",data!E1144)</f>
        <v/>
      </c>
      <c r="F1142" t="str">
        <f>IF(data!F1144="","",data!F1144)</f>
        <v/>
      </c>
      <c r="G1142" t="str">
        <f>IF(data!G1144="","",data!G1144)</f>
        <v/>
      </c>
      <c r="H1142" t="str">
        <f>IF(data!H1144="","",data!H1144)</f>
        <v/>
      </c>
      <c r="I1142" t="str">
        <f>IF(data!I1144="","",data!I1144)</f>
        <v/>
      </c>
      <c r="J1142" t="str">
        <f>IF(data!J1144="","",data!J1144)</f>
        <v/>
      </c>
      <c r="K1142" t="str">
        <f>IF(data!K1144="","",data!K1144)</f>
        <v/>
      </c>
      <c r="L1142" t="str">
        <f>IF(data!L1144="","",data!L1144)</f>
        <v/>
      </c>
      <c r="N1142" t="str">
        <f>IF(Y1142&lt;&gt;"",Y1142,IF(ISNUMBER(A1142),"_",""))</f>
        <v/>
      </c>
      <c r="O1142" t="str">
        <f>IF(data!M1144="","",data!M1144)</f>
        <v/>
      </c>
      <c r="P1142" t="str">
        <f>IF(data!N1144="","",data!N1144)</f>
        <v/>
      </c>
      <c r="Q1142" t="str">
        <f>IF(data!O1144="","",data!O1144)</f>
        <v/>
      </c>
      <c r="R1142" t="str">
        <f>IF(data!P1144="","",data!P1144)</f>
        <v/>
      </c>
      <c r="S1142" t="str">
        <f>IF(data!Q1144="","",data!Q1144)</f>
        <v/>
      </c>
      <c r="T1142" t="str">
        <f>IF(data!R1144="","",data!R1144)</f>
        <v/>
      </c>
      <c r="U1142" t="str">
        <f>IF(data!S1144="","",data!S1144)</f>
        <v/>
      </c>
      <c r="V1142" t="str">
        <f>IF(data!W1144="","",data!W1144)</f>
        <v/>
      </c>
      <c r="W1142" t="str">
        <f>IF(data!X1144="","",data!X1144)</f>
        <v/>
      </c>
      <c r="X1142" t="str">
        <f>IF(data!Y1144="","",data!Y1144)</f>
        <v/>
      </c>
      <c r="Y1142" t="str">
        <f>IF(data!Z1144="","",data!Z1144)</f>
        <v/>
      </c>
      <c r="Z1142" t="str">
        <f>IF(data!AA1144="","",data!AA1144)</f>
        <v/>
      </c>
      <c r="AA1142" t="str">
        <f>IF(data!AB1144="","",data!AB1144)</f>
        <v/>
      </c>
      <c r="AB1142" t="str">
        <f>IF(data!AC1144="","",data!AC1144)</f>
        <v/>
      </c>
      <c r="AC1142" t="str">
        <f>IF(data!AD1144="","",data!AD1144)</f>
        <v/>
      </c>
      <c r="AD1142" t="str">
        <f>IF(data!AE1144="","",data!AE1144)</f>
        <v/>
      </c>
      <c r="AE1142" t="str">
        <f>IF(data!AF1144="","",data!AF1144)</f>
        <v/>
      </c>
      <c r="AF1142" t="str">
        <f>IF(data!AG1144="","",data!AG1144)</f>
        <v/>
      </c>
      <c r="AG1142" t="str">
        <f>IF(data!AH1144="","",data!AH1144)</f>
        <v/>
      </c>
      <c r="AH1142" t="str">
        <f>IF(data!AI1144="","",data!AI1144)</f>
        <v/>
      </c>
      <c r="AI1142" t="str">
        <f>IF(data!AJ1144="","",data!AJ1144)</f>
        <v/>
      </c>
      <c r="AJ1142" t="str">
        <f t="shared" si="17"/>
        <v/>
      </c>
      <c r="AK1142" t="str">
        <f>IF(data!AM1144="","",data!AM1144)</f>
        <v/>
      </c>
      <c r="AL1142" t="str">
        <f>IF(data!AN1144="","",data!AN1144)</f>
        <v/>
      </c>
      <c r="AM1142" t="str">
        <f>IF(data!AO1144="","",data!AO1144)</f>
        <v/>
      </c>
      <c r="AN1142" t="str">
        <f>IF(data!AP1144="","",data!AP1144)</f>
        <v/>
      </c>
      <c r="AO1142" t="str">
        <f>IF(data!AQ1144="","",data!AQ1144)</f>
        <v/>
      </c>
      <c r="AP1142" t="str">
        <f>IF(data!AR1144="","",data!AR1144)</f>
        <v/>
      </c>
    </row>
    <row r="1143" spans="1:42" x14ac:dyDescent="0.35">
      <c r="A1143" t="str">
        <f>IF(data!A1145="","",data!A1145)</f>
        <v/>
      </c>
      <c r="B1143" t="str">
        <f>IF(data!B1145="",D1143,data!B1145)</f>
        <v/>
      </c>
      <c r="C1143" t="str">
        <f>IF(data!C1145="","",data!C1145)</f>
        <v/>
      </c>
      <c r="D1143" t="str">
        <f>IF(data!D1145="","",data!D1145)</f>
        <v/>
      </c>
      <c r="E1143" t="str">
        <f>IF(data!E1145="","",data!E1145)</f>
        <v/>
      </c>
      <c r="F1143" t="str">
        <f>IF(data!F1145="","",data!F1145)</f>
        <v/>
      </c>
      <c r="G1143" t="str">
        <f>IF(data!G1145="","",data!G1145)</f>
        <v/>
      </c>
      <c r="H1143" t="str">
        <f>IF(data!H1145="","",data!H1145)</f>
        <v/>
      </c>
      <c r="I1143" t="str">
        <f>IF(data!I1145="","",data!I1145)</f>
        <v/>
      </c>
      <c r="J1143" t="str">
        <f>IF(data!J1145="","",data!J1145)</f>
        <v/>
      </c>
      <c r="K1143" t="str">
        <f>IF(data!K1145="","",data!K1145)</f>
        <v/>
      </c>
      <c r="L1143" t="str">
        <f>IF(data!L1145="","",data!L1145)</f>
        <v/>
      </c>
      <c r="N1143" t="str">
        <f>IF(Y1143&lt;&gt;"",Y1143,IF(ISNUMBER(A1143),"_",""))</f>
        <v/>
      </c>
      <c r="O1143" t="str">
        <f>IF(data!M1145="","",data!M1145)</f>
        <v/>
      </c>
      <c r="P1143" t="str">
        <f>IF(data!N1145="","",data!N1145)</f>
        <v/>
      </c>
      <c r="Q1143" t="str">
        <f>IF(data!O1145="","",data!O1145)</f>
        <v/>
      </c>
      <c r="R1143" t="str">
        <f>IF(data!P1145="","",data!P1145)</f>
        <v/>
      </c>
      <c r="S1143" t="str">
        <f>IF(data!Q1145="","",data!Q1145)</f>
        <v/>
      </c>
      <c r="T1143" t="str">
        <f>IF(data!R1145="","",data!R1145)</f>
        <v/>
      </c>
      <c r="U1143" t="str">
        <f>IF(data!S1145="","",data!S1145)</f>
        <v/>
      </c>
      <c r="V1143" t="str">
        <f>IF(data!W1145="","",data!W1145)</f>
        <v/>
      </c>
      <c r="W1143" t="str">
        <f>IF(data!X1145="","",data!X1145)</f>
        <v/>
      </c>
      <c r="X1143" t="str">
        <f>IF(data!Y1145="","",data!Y1145)</f>
        <v/>
      </c>
      <c r="Y1143" t="str">
        <f>IF(data!Z1145="","",data!Z1145)</f>
        <v/>
      </c>
      <c r="Z1143" t="str">
        <f>IF(data!AA1145="","",data!AA1145)</f>
        <v/>
      </c>
      <c r="AA1143" t="str">
        <f>IF(data!AB1145="","",data!AB1145)</f>
        <v/>
      </c>
      <c r="AB1143" t="str">
        <f>IF(data!AC1145="","",data!AC1145)</f>
        <v/>
      </c>
      <c r="AC1143" t="str">
        <f>IF(data!AD1145="","",data!AD1145)</f>
        <v/>
      </c>
      <c r="AD1143" t="str">
        <f>IF(data!AE1145="","",data!AE1145)</f>
        <v/>
      </c>
      <c r="AE1143" t="str">
        <f>IF(data!AF1145="","",data!AF1145)</f>
        <v/>
      </c>
      <c r="AF1143" t="str">
        <f>IF(data!AG1145="","",data!AG1145)</f>
        <v/>
      </c>
      <c r="AG1143" t="str">
        <f>IF(data!AH1145="","",data!AH1145)</f>
        <v/>
      </c>
      <c r="AH1143" t="str">
        <f>IF(data!AI1145="","",data!AI1145)</f>
        <v/>
      </c>
      <c r="AI1143" t="str">
        <f>IF(data!AJ1145="","",data!AJ1145)</f>
        <v/>
      </c>
      <c r="AJ1143" t="str">
        <f t="shared" si="17"/>
        <v/>
      </c>
      <c r="AK1143" t="str">
        <f>IF(data!AM1145="","",data!AM1145)</f>
        <v/>
      </c>
      <c r="AL1143" t="str">
        <f>IF(data!AN1145="","",data!AN1145)</f>
        <v/>
      </c>
      <c r="AM1143" t="str">
        <f>IF(data!AO1145="","",data!AO1145)</f>
        <v/>
      </c>
      <c r="AN1143" t="str">
        <f>IF(data!AP1145="","",data!AP1145)</f>
        <v/>
      </c>
      <c r="AO1143" t="str">
        <f>IF(data!AQ1145="","",data!AQ1145)</f>
        <v/>
      </c>
      <c r="AP1143" t="str">
        <f>IF(data!AR1145="","",data!AR1145)</f>
        <v/>
      </c>
    </row>
    <row r="1144" spans="1:42" x14ac:dyDescent="0.35">
      <c r="A1144" t="str">
        <f>IF(data!A1146="","",data!A1146)</f>
        <v/>
      </c>
      <c r="B1144" t="str">
        <f>IF(data!B1146="",D1144,data!B1146)</f>
        <v/>
      </c>
      <c r="C1144" t="str">
        <f>IF(data!C1146="","",data!C1146)</f>
        <v/>
      </c>
      <c r="D1144" t="str">
        <f>IF(data!D1146="","",data!D1146)</f>
        <v/>
      </c>
      <c r="E1144" t="str">
        <f>IF(data!E1146="","",data!E1146)</f>
        <v/>
      </c>
      <c r="F1144" t="str">
        <f>IF(data!F1146="","",data!F1146)</f>
        <v/>
      </c>
      <c r="G1144" t="str">
        <f>IF(data!G1146="","",data!G1146)</f>
        <v/>
      </c>
      <c r="H1144" t="str">
        <f>IF(data!H1146="","",data!H1146)</f>
        <v/>
      </c>
      <c r="I1144" t="str">
        <f>IF(data!I1146="","",data!I1146)</f>
        <v/>
      </c>
      <c r="J1144" t="str">
        <f>IF(data!J1146="","",data!J1146)</f>
        <v/>
      </c>
      <c r="K1144" t="str">
        <f>IF(data!K1146="","",data!K1146)</f>
        <v/>
      </c>
      <c r="L1144" t="str">
        <f>IF(data!L1146="","",data!L1146)</f>
        <v/>
      </c>
      <c r="N1144" t="str">
        <f>IF(Y1144&lt;&gt;"",Y1144,IF(ISNUMBER(A1144),"_",""))</f>
        <v/>
      </c>
      <c r="O1144" t="str">
        <f>IF(data!M1146="","",data!M1146)</f>
        <v/>
      </c>
      <c r="P1144" t="str">
        <f>IF(data!N1146="","",data!N1146)</f>
        <v/>
      </c>
      <c r="Q1144" t="str">
        <f>IF(data!O1146="","",data!O1146)</f>
        <v/>
      </c>
      <c r="R1144" t="str">
        <f>IF(data!P1146="","",data!P1146)</f>
        <v/>
      </c>
      <c r="S1144" t="str">
        <f>IF(data!Q1146="","",data!Q1146)</f>
        <v/>
      </c>
      <c r="T1144" t="str">
        <f>IF(data!R1146="","",data!R1146)</f>
        <v/>
      </c>
      <c r="U1144" t="str">
        <f>IF(data!S1146="","",data!S1146)</f>
        <v/>
      </c>
      <c r="V1144" t="str">
        <f>IF(data!W1146="","",data!W1146)</f>
        <v/>
      </c>
      <c r="W1144" t="str">
        <f>IF(data!X1146="","",data!X1146)</f>
        <v/>
      </c>
      <c r="X1144" t="str">
        <f>IF(data!Y1146="","",data!Y1146)</f>
        <v/>
      </c>
      <c r="Y1144" t="str">
        <f>IF(data!Z1146="","",data!Z1146)</f>
        <v/>
      </c>
      <c r="Z1144" t="str">
        <f>IF(data!AA1146="","",data!AA1146)</f>
        <v/>
      </c>
      <c r="AA1144" t="str">
        <f>IF(data!AB1146="","",data!AB1146)</f>
        <v/>
      </c>
      <c r="AB1144" t="str">
        <f>IF(data!AC1146="","",data!AC1146)</f>
        <v/>
      </c>
      <c r="AC1144" t="str">
        <f>IF(data!AD1146="","",data!AD1146)</f>
        <v/>
      </c>
      <c r="AD1144" t="str">
        <f>IF(data!AE1146="","",data!AE1146)</f>
        <v/>
      </c>
      <c r="AE1144" t="str">
        <f>IF(data!AF1146="","",data!AF1146)</f>
        <v/>
      </c>
      <c r="AF1144" t="str">
        <f>IF(data!AG1146="","",data!AG1146)</f>
        <v/>
      </c>
      <c r="AG1144" t="str">
        <f>IF(data!AH1146="","",data!AH1146)</f>
        <v/>
      </c>
      <c r="AH1144" t="str">
        <f>IF(data!AI1146="","",data!AI1146)</f>
        <v/>
      </c>
      <c r="AI1144" t="str">
        <f>IF(data!AJ1146="","",data!AJ1146)</f>
        <v/>
      </c>
      <c r="AJ1144" t="str">
        <f t="shared" si="17"/>
        <v/>
      </c>
      <c r="AK1144" t="str">
        <f>IF(data!AM1146="","",data!AM1146)</f>
        <v/>
      </c>
      <c r="AL1144" t="str">
        <f>IF(data!AN1146="","",data!AN1146)</f>
        <v/>
      </c>
      <c r="AM1144" t="str">
        <f>IF(data!AO1146="","",data!AO1146)</f>
        <v/>
      </c>
      <c r="AN1144" t="str">
        <f>IF(data!AP1146="","",data!AP1146)</f>
        <v/>
      </c>
      <c r="AO1144" t="str">
        <f>IF(data!AQ1146="","",data!AQ1146)</f>
        <v/>
      </c>
      <c r="AP1144" t="str">
        <f>IF(data!AR1146="","",data!AR1146)</f>
        <v/>
      </c>
    </row>
    <row r="1145" spans="1:42" x14ac:dyDescent="0.35">
      <c r="A1145" t="str">
        <f>IF(data!A1147="","",data!A1147)</f>
        <v/>
      </c>
      <c r="B1145" t="str">
        <f>IF(data!B1147="",D1145,data!B1147)</f>
        <v/>
      </c>
      <c r="C1145" t="str">
        <f>IF(data!C1147="","",data!C1147)</f>
        <v/>
      </c>
      <c r="D1145" t="str">
        <f>IF(data!D1147="","",data!D1147)</f>
        <v/>
      </c>
      <c r="E1145" t="str">
        <f>IF(data!E1147="","",data!E1147)</f>
        <v/>
      </c>
      <c r="F1145" t="str">
        <f>IF(data!F1147="","",data!F1147)</f>
        <v/>
      </c>
      <c r="G1145" t="str">
        <f>IF(data!G1147="","",data!G1147)</f>
        <v/>
      </c>
      <c r="H1145" t="str">
        <f>IF(data!H1147="","",data!H1147)</f>
        <v/>
      </c>
      <c r="I1145" t="str">
        <f>IF(data!I1147="","",data!I1147)</f>
        <v/>
      </c>
      <c r="J1145" t="str">
        <f>IF(data!J1147="","",data!J1147)</f>
        <v/>
      </c>
      <c r="K1145" t="str">
        <f>IF(data!K1147="","",data!K1147)</f>
        <v/>
      </c>
      <c r="L1145" t="str">
        <f>IF(data!L1147="","",data!L1147)</f>
        <v/>
      </c>
      <c r="N1145" t="str">
        <f>IF(Y1145&lt;&gt;"",Y1145,IF(ISNUMBER(A1145),"_",""))</f>
        <v/>
      </c>
      <c r="O1145" t="str">
        <f>IF(data!M1147="","",data!M1147)</f>
        <v/>
      </c>
      <c r="P1145" t="str">
        <f>IF(data!N1147="","",data!N1147)</f>
        <v/>
      </c>
      <c r="Q1145" t="str">
        <f>IF(data!O1147="","",data!O1147)</f>
        <v/>
      </c>
      <c r="R1145" t="str">
        <f>IF(data!P1147="","",data!P1147)</f>
        <v/>
      </c>
      <c r="S1145" t="str">
        <f>IF(data!Q1147="","",data!Q1147)</f>
        <v/>
      </c>
      <c r="T1145" t="str">
        <f>IF(data!R1147="","",data!R1147)</f>
        <v/>
      </c>
      <c r="U1145" t="str">
        <f>IF(data!S1147="","",data!S1147)</f>
        <v/>
      </c>
      <c r="V1145" t="str">
        <f>IF(data!W1147="","",data!W1147)</f>
        <v/>
      </c>
      <c r="W1145" t="str">
        <f>IF(data!X1147="","",data!X1147)</f>
        <v/>
      </c>
      <c r="X1145" t="str">
        <f>IF(data!Y1147="","",data!Y1147)</f>
        <v/>
      </c>
      <c r="Y1145" t="str">
        <f>IF(data!Z1147="","",data!Z1147)</f>
        <v/>
      </c>
      <c r="Z1145" t="str">
        <f>IF(data!AA1147="","",data!AA1147)</f>
        <v/>
      </c>
      <c r="AA1145" t="str">
        <f>IF(data!AB1147="","",data!AB1147)</f>
        <v/>
      </c>
      <c r="AB1145" t="str">
        <f>IF(data!AC1147="","",data!AC1147)</f>
        <v/>
      </c>
      <c r="AC1145" t="str">
        <f>IF(data!AD1147="","",data!AD1147)</f>
        <v/>
      </c>
      <c r="AD1145" t="str">
        <f>IF(data!AE1147="","",data!AE1147)</f>
        <v/>
      </c>
      <c r="AE1145" t="str">
        <f>IF(data!AF1147="","",data!AF1147)</f>
        <v/>
      </c>
      <c r="AF1145" t="str">
        <f>IF(data!AG1147="","",data!AG1147)</f>
        <v/>
      </c>
      <c r="AG1145" t="str">
        <f>IF(data!AH1147="","",data!AH1147)</f>
        <v/>
      </c>
      <c r="AH1145" t="str">
        <f>IF(data!AI1147="","",data!AI1147)</f>
        <v/>
      </c>
      <c r="AI1145" t="str">
        <f>IF(data!AJ1147="","",data!AJ1147)</f>
        <v/>
      </c>
      <c r="AJ1145" t="str">
        <f t="shared" si="17"/>
        <v/>
      </c>
      <c r="AK1145" t="str">
        <f>IF(data!AM1147="","",data!AM1147)</f>
        <v/>
      </c>
      <c r="AL1145" t="str">
        <f>IF(data!AN1147="","",data!AN1147)</f>
        <v/>
      </c>
      <c r="AM1145" t="str">
        <f>IF(data!AO1147="","",data!AO1147)</f>
        <v/>
      </c>
      <c r="AN1145" t="str">
        <f>IF(data!AP1147="","",data!AP1147)</f>
        <v/>
      </c>
      <c r="AO1145" t="str">
        <f>IF(data!AQ1147="","",data!AQ1147)</f>
        <v/>
      </c>
      <c r="AP1145" t="str">
        <f>IF(data!AR1147="","",data!AR1147)</f>
        <v/>
      </c>
    </row>
    <row r="1146" spans="1:42" x14ac:dyDescent="0.35">
      <c r="A1146" t="str">
        <f>IF(data!A1148="","",data!A1148)</f>
        <v/>
      </c>
      <c r="B1146" t="str">
        <f>IF(data!B1148="",D1146,data!B1148)</f>
        <v/>
      </c>
      <c r="C1146" t="str">
        <f>IF(data!C1148="","",data!C1148)</f>
        <v/>
      </c>
      <c r="D1146" t="str">
        <f>IF(data!D1148="","",data!D1148)</f>
        <v/>
      </c>
      <c r="E1146" t="str">
        <f>IF(data!E1148="","",data!E1148)</f>
        <v/>
      </c>
      <c r="F1146" t="str">
        <f>IF(data!F1148="","",data!F1148)</f>
        <v/>
      </c>
      <c r="G1146" t="str">
        <f>IF(data!G1148="","",data!G1148)</f>
        <v/>
      </c>
      <c r="H1146" t="str">
        <f>IF(data!H1148="","",data!H1148)</f>
        <v/>
      </c>
      <c r="I1146" t="str">
        <f>IF(data!I1148="","",data!I1148)</f>
        <v/>
      </c>
      <c r="J1146" t="str">
        <f>IF(data!J1148="","",data!J1148)</f>
        <v/>
      </c>
      <c r="K1146" t="str">
        <f>IF(data!K1148="","",data!K1148)</f>
        <v/>
      </c>
      <c r="L1146" t="str">
        <f>IF(data!L1148="","",data!L1148)</f>
        <v/>
      </c>
      <c r="N1146" t="str">
        <f>IF(Y1146&lt;&gt;"",Y1146,IF(ISNUMBER(A1146),"_",""))</f>
        <v/>
      </c>
      <c r="O1146" t="str">
        <f>IF(data!M1148="","",data!M1148)</f>
        <v/>
      </c>
      <c r="P1146" t="str">
        <f>IF(data!N1148="","",data!N1148)</f>
        <v/>
      </c>
      <c r="Q1146" t="str">
        <f>IF(data!O1148="","",data!O1148)</f>
        <v/>
      </c>
      <c r="R1146" t="str">
        <f>IF(data!P1148="","",data!P1148)</f>
        <v/>
      </c>
      <c r="S1146" t="str">
        <f>IF(data!Q1148="","",data!Q1148)</f>
        <v/>
      </c>
      <c r="T1146" t="str">
        <f>IF(data!R1148="","",data!R1148)</f>
        <v/>
      </c>
      <c r="U1146" t="str">
        <f>IF(data!S1148="","",data!S1148)</f>
        <v/>
      </c>
      <c r="V1146" t="str">
        <f>IF(data!W1148="","",data!W1148)</f>
        <v/>
      </c>
      <c r="W1146" t="str">
        <f>IF(data!X1148="","",data!X1148)</f>
        <v/>
      </c>
      <c r="X1146" t="str">
        <f>IF(data!Y1148="","",data!Y1148)</f>
        <v/>
      </c>
      <c r="Y1146" t="str">
        <f>IF(data!Z1148="","",data!Z1148)</f>
        <v/>
      </c>
      <c r="Z1146" t="str">
        <f>IF(data!AA1148="","",data!AA1148)</f>
        <v/>
      </c>
      <c r="AA1146" t="str">
        <f>IF(data!AB1148="","",data!AB1148)</f>
        <v/>
      </c>
      <c r="AB1146" t="str">
        <f>IF(data!AC1148="","",data!AC1148)</f>
        <v/>
      </c>
      <c r="AC1146" t="str">
        <f>IF(data!AD1148="","",data!AD1148)</f>
        <v/>
      </c>
      <c r="AD1146" t="str">
        <f>IF(data!AE1148="","",data!AE1148)</f>
        <v/>
      </c>
      <c r="AE1146" t="str">
        <f>IF(data!AF1148="","",data!AF1148)</f>
        <v/>
      </c>
      <c r="AF1146" t="str">
        <f>IF(data!AG1148="","",data!AG1148)</f>
        <v/>
      </c>
      <c r="AG1146" t="str">
        <f>IF(data!AH1148="","",data!AH1148)</f>
        <v/>
      </c>
      <c r="AH1146" t="str">
        <f>IF(data!AI1148="","",data!AI1148)</f>
        <v/>
      </c>
      <c r="AI1146" t="str">
        <f>IF(data!AJ1148="","",data!AJ1148)</f>
        <v/>
      </c>
      <c r="AJ1146" t="str">
        <f t="shared" si="17"/>
        <v/>
      </c>
      <c r="AK1146" t="str">
        <f>IF(data!AM1148="","",data!AM1148)</f>
        <v/>
      </c>
      <c r="AL1146" t="str">
        <f>IF(data!AN1148="","",data!AN1148)</f>
        <v/>
      </c>
      <c r="AM1146" t="str">
        <f>IF(data!AO1148="","",data!AO1148)</f>
        <v/>
      </c>
      <c r="AN1146" t="str">
        <f>IF(data!AP1148="","",data!AP1148)</f>
        <v/>
      </c>
      <c r="AO1146" t="str">
        <f>IF(data!AQ1148="","",data!AQ1148)</f>
        <v/>
      </c>
      <c r="AP1146" t="str">
        <f>IF(data!AR1148="","",data!AR1148)</f>
        <v/>
      </c>
    </row>
    <row r="1147" spans="1:42" x14ac:dyDescent="0.35">
      <c r="A1147" t="str">
        <f>IF(data!A1149="","",data!A1149)</f>
        <v/>
      </c>
      <c r="B1147" t="str">
        <f>IF(data!B1149="",D1147,data!B1149)</f>
        <v/>
      </c>
      <c r="C1147" t="str">
        <f>IF(data!C1149="","",data!C1149)</f>
        <v/>
      </c>
      <c r="D1147" t="str">
        <f>IF(data!D1149="","",data!D1149)</f>
        <v/>
      </c>
      <c r="E1147" t="str">
        <f>IF(data!E1149="","",data!E1149)</f>
        <v/>
      </c>
      <c r="F1147" t="str">
        <f>IF(data!F1149="","",data!F1149)</f>
        <v/>
      </c>
      <c r="G1147" t="str">
        <f>IF(data!G1149="","",data!G1149)</f>
        <v/>
      </c>
      <c r="H1147" t="str">
        <f>IF(data!H1149="","",data!H1149)</f>
        <v/>
      </c>
      <c r="I1147" t="str">
        <f>IF(data!I1149="","",data!I1149)</f>
        <v/>
      </c>
      <c r="J1147" t="str">
        <f>IF(data!J1149="","",data!J1149)</f>
        <v/>
      </c>
      <c r="K1147" t="str">
        <f>IF(data!K1149="","",data!K1149)</f>
        <v/>
      </c>
      <c r="L1147" t="str">
        <f>IF(data!L1149="","",data!L1149)</f>
        <v/>
      </c>
      <c r="N1147" t="str">
        <f>IF(Y1147&lt;&gt;"",Y1147,IF(ISNUMBER(A1147),"_",""))</f>
        <v/>
      </c>
      <c r="O1147" t="str">
        <f>IF(data!M1149="","",data!M1149)</f>
        <v/>
      </c>
      <c r="P1147" t="str">
        <f>IF(data!N1149="","",data!N1149)</f>
        <v/>
      </c>
      <c r="Q1147" t="str">
        <f>IF(data!O1149="","",data!O1149)</f>
        <v/>
      </c>
      <c r="R1147" t="str">
        <f>IF(data!P1149="","",data!P1149)</f>
        <v/>
      </c>
      <c r="S1147" t="str">
        <f>IF(data!Q1149="","",data!Q1149)</f>
        <v/>
      </c>
      <c r="T1147" t="str">
        <f>IF(data!R1149="","",data!R1149)</f>
        <v/>
      </c>
      <c r="U1147" t="str">
        <f>IF(data!S1149="","",data!S1149)</f>
        <v/>
      </c>
      <c r="V1147" t="str">
        <f>IF(data!W1149="","",data!W1149)</f>
        <v/>
      </c>
      <c r="W1147" t="str">
        <f>IF(data!X1149="","",data!X1149)</f>
        <v/>
      </c>
      <c r="X1147" t="str">
        <f>IF(data!Y1149="","",data!Y1149)</f>
        <v/>
      </c>
      <c r="Y1147" t="str">
        <f>IF(data!Z1149="","",data!Z1149)</f>
        <v/>
      </c>
      <c r="Z1147" t="str">
        <f>IF(data!AA1149="","",data!AA1149)</f>
        <v/>
      </c>
      <c r="AA1147" t="str">
        <f>IF(data!AB1149="","",data!AB1149)</f>
        <v/>
      </c>
      <c r="AB1147" t="str">
        <f>IF(data!AC1149="","",data!AC1149)</f>
        <v/>
      </c>
      <c r="AC1147" t="str">
        <f>IF(data!AD1149="","",data!AD1149)</f>
        <v/>
      </c>
      <c r="AD1147" t="str">
        <f>IF(data!AE1149="","",data!AE1149)</f>
        <v/>
      </c>
      <c r="AE1147" t="str">
        <f>IF(data!AF1149="","",data!AF1149)</f>
        <v/>
      </c>
      <c r="AF1147" t="str">
        <f>IF(data!AG1149="","",data!AG1149)</f>
        <v/>
      </c>
      <c r="AG1147" t="str">
        <f>IF(data!AH1149="","",data!AH1149)</f>
        <v/>
      </c>
      <c r="AH1147" t="str">
        <f>IF(data!AI1149="","",data!AI1149)</f>
        <v/>
      </c>
      <c r="AI1147" t="str">
        <f>IF(data!AJ1149="","",data!AJ1149)</f>
        <v/>
      </c>
      <c r="AJ1147" t="str">
        <f t="shared" si="17"/>
        <v/>
      </c>
      <c r="AK1147" t="str">
        <f>IF(data!AM1149="","",data!AM1149)</f>
        <v/>
      </c>
      <c r="AL1147" t="str">
        <f>IF(data!AN1149="","",data!AN1149)</f>
        <v/>
      </c>
      <c r="AM1147" t="str">
        <f>IF(data!AO1149="","",data!AO1149)</f>
        <v/>
      </c>
      <c r="AN1147" t="str">
        <f>IF(data!AP1149="","",data!AP1149)</f>
        <v/>
      </c>
      <c r="AO1147" t="str">
        <f>IF(data!AQ1149="","",data!AQ1149)</f>
        <v/>
      </c>
      <c r="AP1147" t="str">
        <f>IF(data!AR1149="","",data!AR1149)</f>
        <v/>
      </c>
    </row>
    <row r="1148" spans="1:42" x14ac:dyDescent="0.35">
      <c r="A1148" t="str">
        <f>IF(data!A1150="","",data!A1150)</f>
        <v/>
      </c>
      <c r="B1148" t="str">
        <f>IF(data!B1150="",D1148,data!B1150)</f>
        <v/>
      </c>
      <c r="C1148" t="str">
        <f>IF(data!C1150="","",data!C1150)</f>
        <v/>
      </c>
      <c r="D1148" t="str">
        <f>IF(data!D1150="","",data!D1150)</f>
        <v/>
      </c>
      <c r="E1148" t="str">
        <f>IF(data!E1150="","",data!E1150)</f>
        <v/>
      </c>
      <c r="F1148" t="str">
        <f>IF(data!F1150="","",data!F1150)</f>
        <v/>
      </c>
      <c r="G1148" t="str">
        <f>IF(data!G1150="","",data!G1150)</f>
        <v/>
      </c>
      <c r="H1148" t="str">
        <f>IF(data!H1150="","",data!H1150)</f>
        <v/>
      </c>
      <c r="I1148" t="str">
        <f>IF(data!I1150="","",data!I1150)</f>
        <v/>
      </c>
      <c r="J1148" t="str">
        <f>IF(data!J1150="","",data!J1150)</f>
        <v/>
      </c>
      <c r="K1148" t="str">
        <f>IF(data!K1150="","",data!K1150)</f>
        <v/>
      </c>
      <c r="L1148" t="str">
        <f>IF(data!L1150="","",data!L1150)</f>
        <v/>
      </c>
      <c r="N1148" t="str">
        <f>IF(Y1148&lt;&gt;"",Y1148,IF(ISNUMBER(A1148),"_",""))</f>
        <v/>
      </c>
      <c r="O1148" t="str">
        <f>IF(data!M1150="","",data!M1150)</f>
        <v/>
      </c>
      <c r="P1148" t="str">
        <f>IF(data!N1150="","",data!N1150)</f>
        <v/>
      </c>
      <c r="Q1148" t="str">
        <f>IF(data!O1150="","",data!O1150)</f>
        <v/>
      </c>
      <c r="R1148" t="str">
        <f>IF(data!P1150="","",data!P1150)</f>
        <v/>
      </c>
      <c r="S1148" t="str">
        <f>IF(data!Q1150="","",data!Q1150)</f>
        <v/>
      </c>
      <c r="T1148" t="str">
        <f>IF(data!R1150="","",data!R1150)</f>
        <v/>
      </c>
      <c r="U1148" t="str">
        <f>IF(data!S1150="","",data!S1150)</f>
        <v/>
      </c>
      <c r="V1148" t="str">
        <f>IF(data!W1150="","",data!W1150)</f>
        <v/>
      </c>
      <c r="W1148" t="str">
        <f>IF(data!X1150="","",data!X1150)</f>
        <v/>
      </c>
      <c r="X1148" t="str">
        <f>IF(data!Y1150="","",data!Y1150)</f>
        <v/>
      </c>
      <c r="Y1148" t="str">
        <f>IF(data!Z1150="","",data!Z1150)</f>
        <v/>
      </c>
      <c r="Z1148" t="str">
        <f>IF(data!AA1150="","",data!AA1150)</f>
        <v/>
      </c>
      <c r="AA1148" t="str">
        <f>IF(data!AB1150="","",data!AB1150)</f>
        <v/>
      </c>
      <c r="AB1148" t="str">
        <f>IF(data!AC1150="","",data!AC1150)</f>
        <v/>
      </c>
      <c r="AC1148" t="str">
        <f>IF(data!AD1150="","",data!AD1150)</f>
        <v/>
      </c>
      <c r="AD1148" t="str">
        <f>IF(data!AE1150="","",data!AE1150)</f>
        <v/>
      </c>
      <c r="AE1148" t="str">
        <f>IF(data!AF1150="","",data!AF1150)</f>
        <v/>
      </c>
      <c r="AF1148" t="str">
        <f>IF(data!AG1150="","",data!AG1150)</f>
        <v/>
      </c>
      <c r="AG1148" t="str">
        <f>IF(data!AH1150="","",data!AH1150)</f>
        <v/>
      </c>
      <c r="AH1148" t="str">
        <f>IF(data!AI1150="","",data!AI1150)</f>
        <v/>
      </c>
      <c r="AI1148" t="str">
        <f>IF(data!AJ1150="","",data!AJ1150)</f>
        <v/>
      </c>
      <c r="AJ1148" t="str">
        <f t="shared" si="17"/>
        <v/>
      </c>
      <c r="AK1148" t="str">
        <f>IF(data!AM1150="","",data!AM1150)</f>
        <v/>
      </c>
      <c r="AL1148" t="str">
        <f>IF(data!AN1150="","",data!AN1150)</f>
        <v/>
      </c>
      <c r="AM1148" t="str">
        <f>IF(data!AO1150="","",data!AO1150)</f>
        <v/>
      </c>
      <c r="AN1148" t="str">
        <f>IF(data!AP1150="","",data!AP1150)</f>
        <v/>
      </c>
      <c r="AO1148" t="str">
        <f>IF(data!AQ1150="","",data!AQ1150)</f>
        <v/>
      </c>
      <c r="AP1148" t="str">
        <f>IF(data!AR1150="","",data!AR1150)</f>
        <v/>
      </c>
    </row>
    <row r="1149" spans="1:42" x14ac:dyDescent="0.35">
      <c r="A1149" t="str">
        <f>IF(data!A1151="","",data!A1151)</f>
        <v/>
      </c>
      <c r="B1149" t="str">
        <f>IF(data!B1151="",D1149,data!B1151)</f>
        <v/>
      </c>
      <c r="C1149" t="str">
        <f>IF(data!C1151="","",data!C1151)</f>
        <v/>
      </c>
      <c r="D1149" t="str">
        <f>IF(data!D1151="","",data!D1151)</f>
        <v/>
      </c>
      <c r="E1149" t="str">
        <f>IF(data!E1151="","",data!E1151)</f>
        <v/>
      </c>
      <c r="F1149" t="str">
        <f>IF(data!F1151="","",data!F1151)</f>
        <v/>
      </c>
      <c r="G1149" t="str">
        <f>IF(data!G1151="","",data!G1151)</f>
        <v/>
      </c>
      <c r="H1149" t="str">
        <f>IF(data!H1151="","",data!H1151)</f>
        <v/>
      </c>
      <c r="I1149" t="str">
        <f>IF(data!I1151="","",data!I1151)</f>
        <v/>
      </c>
      <c r="J1149" t="str">
        <f>IF(data!J1151="","",data!J1151)</f>
        <v/>
      </c>
      <c r="K1149" t="str">
        <f>IF(data!K1151="","",data!K1151)</f>
        <v/>
      </c>
      <c r="L1149" t="str">
        <f>IF(data!L1151="","",data!L1151)</f>
        <v/>
      </c>
      <c r="N1149" t="str">
        <f>IF(Y1149&lt;&gt;"",Y1149,IF(ISNUMBER(A1149),"_",""))</f>
        <v/>
      </c>
      <c r="O1149" t="str">
        <f>IF(data!M1151="","",data!M1151)</f>
        <v/>
      </c>
      <c r="P1149" t="str">
        <f>IF(data!N1151="","",data!N1151)</f>
        <v/>
      </c>
      <c r="Q1149" t="str">
        <f>IF(data!O1151="","",data!O1151)</f>
        <v/>
      </c>
      <c r="R1149" t="str">
        <f>IF(data!P1151="","",data!P1151)</f>
        <v/>
      </c>
      <c r="S1149" t="str">
        <f>IF(data!Q1151="","",data!Q1151)</f>
        <v/>
      </c>
      <c r="T1149" t="str">
        <f>IF(data!R1151="","",data!R1151)</f>
        <v/>
      </c>
      <c r="U1149" t="str">
        <f>IF(data!S1151="","",data!S1151)</f>
        <v/>
      </c>
      <c r="V1149" t="str">
        <f>IF(data!W1151="","",data!W1151)</f>
        <v/>
      </c>
      <c r="W1149" t="str">
        <f>IF(data!X1151="","",data!X1151)</f>
        <v/>
      </c>
      <c r="X1149" t="str">
        <f>IF(data!Y1151="","",data!Y1151)</f>
        <v/>
      </c>
      <c r="Y1149" t="str">
        <f>IF(data!Z1151="","",data!Z1151)</f>
        <v/>
      </c>
      <c r="Z1149" t="str">
        <f>IF(data!AA1151="","",data!AA1151)</f>
        <v/>
      </c>
      <c r="AA1149" t="str">
        <f>IF(data!AB1151="","",data!AB1151)</f>
        <v/>
      </c>
      <c r="AB1149" t="str">
        <f>IF(data!AC1151="","",data!AC1151)</f>
        <v/>
      </c>
      <c r="AC1149" t="str">
        <f>IF(data!AD1151="","",data!AD1151)</f>
        <v/>
      </c>
      <c r="AD1149" t="str">
        <f>IF(data!AE1151="","",data!AE1151)</f>
        <v/>
      </c>
      <c r="AE1149" t="str">
        <f>IF(data!AF1151="","",data!AF1151)</f>
        <v/>
      </c>
      <c r="AF1149" t="str">
        <f>IF(data!AG1151="","",data!AG1151)</f>
        <v/>
      </c>
      <c r="AG1149" t="str">
        <f>IF(data!AH1151="","",data!AH1151)</f>
        <v/>
      </c>
      <c r="AH1149" t="str">
        <f>IF(data!AI1151="","",data!AI1151)</f>
        <v/>
      </c>
      <c r="AI1149" t="str">
        <f>IF(data!AJ1151="","",data!AJ1151)</f>
        <v/>
      </c>
      <c r="AJ1149" t="str">
        <f t="shared" si="17"/>
        <v/>
      </c>
      <c r="AK1149" t="str">
        <f>IF(data!AM1151="","",data!AM1151)</f>
        <v/>
      </c>
      <c r="AL1149" t="str">
        <f>IF(data!AN1151="","",data!AN1151)</f>
        <v/>
      </c>
      <c r="AM1149" t="str">
        <f>IF(data!AO1151="","",data!AO1151)</f>
        <v/>
      </c>
      <c r="AN1149" t="str">
        <f>IF(data!AP1151="","",data!AP1151)</f>
        <v/>
      </c>
      <c r="AO1149" t="str">
        <f>IF(data!AQ1151="","",data!AQ1151)</f>
        <v/>
      </c>
      <c r="AP1149" t="str">
        <f>IF(data!AR1151="","",data!AR1151)</f>
        <v/>
      </c>
    </row>
    <row r="1150" spans="1:42" x14ac:dyDescent="0.35">
      <c r="A1150" t="str">
        <f>IF(data!A1152="","",data!A1152)</f>
        <v/>
      </c>
      <c r="B1150" t="str">
        <f>IF(data!B1152="",D1150,data!B1152)</f>
        <v/>
      </c>
      <c r="C1150" t="str">
        <f>IF(data!C1152="","",data!C1152)</f>
        <v/>
      </c>
      <c r="D1150" t="str">
        <f>IF(data!D1152="","",data!D1152)</f>
        <v/>
      </c>
      <c r="E1150" t="str">
        <f>IF(data!E1152="","",data!E1152)</f>
        <v/>
      </c>
      <c r="F1150" t="str">
        <f>IF(data!F1152="","",data!F1152)</f>
        <v/>
      </c>
      <c r="G1150" t="str">
        <f>IF(data!G1152="","",data!G1152)</f>
        <v/>
      </c>
      <c r="H1150" t="str">
        <f>IF(data!H1152="","",data!H1152)</f>
        <v/>
      </c>
      <c r="I1150" t="str">
        <f>IF(data!I1152="","",data!I1152)</f>
        <v/>
      </c>
      <c r="J1150" t="str">
        <f>IF(data!J1152="","",data!J1152)</f>
        <v/>
      </c>
      <c r="K1150" t="str">
        <f>IF(data!K1152="","",data!K1152)</f>
        <v/>
      </c>
      <c r="L1150" t="str">
        <f>IF(data!L1152="","",data!L1152)</f>
        <v/>
      </c>
      <c r="N1150" t="str">
        <f>IF(Y1150&lt;&gt;"",Y1150,IF(ISNUMBER(A1150),"_",""))</f>
        <v/>
      </c>
      <c r="O1150" t="str">
        <f>IF(data!M1152="","",data!M1152)</f>
        <v/>
      </c>
      <c r="P1150" t="str">
        <f>IF(data!N1152="","",data!N1152)</f>
        <v/>
      </c>
      <c r="Q1150" t="str">
        <f>IF(data!O1152="","",data!O1152)</f>
        <v/>
      </c>
      <c r="R1150" t="str">
        <f>IF(data!P1152="","",data!P1152)</f>
        <v/>
      </c>
      <c r="S1150" t="str">
        <f>IF(data!Q1152="","",data!Q1152)</f>
        <v/>
      </c>
      <c r="T1150" t="str">
        <f>IF(data!R1152="","",data!R1152)</f>
        <v/>
      </c>
      <c r="U1150" t="str">
        <f>IF(data!S1152="","",data!S1152)</f>
        <v/>
      </c>
      <c r="V1150" t="str">
        <f>IF(data!W1152="","",data!W1152)</f>
        <v/>
      </c>
      <c r="W1150" t="str">
        <f>IF(data!X1152="","",data!X1152)</f>
        <v/>
      </c>
      <c r="X1150" t="str">
        <f>IF(data!Y1152="","",data!Y1152)</f>
        <v/>
      </c>
      <c r="Y1150" t="str">
        <f>IF(data!Z1152="","",data!Z1152)</f>
        <v/>
      </c>
      <c r="Z1150" t="str">
        <f>IF(data!AA1152="","",data!AA1152)</f>
        <v/>
      </c>
      <c r="AA1150" t="str">
        <f>IF(data!AB1152="","",data!AB1152)</f>
        <v/>
      </c>
      <c r="AB1150" t="str">
        <f>IF(data!AC1152="","",data!AC1152)</f>
        <v/>
      </c>
      <c r="AC1150" t="str">
        <f>IF(data!AD1152="","",data!AD1152)</f>
        <v/>
      </c>
      <c r="AD1150" t="str">
        <f>IF(data!AE1152="","",data!AE1152)</f>
        <v/>
      </c>
      <c r="AE1150" t="str">
        <f>IF(data!AF1152="","",data!AF1152)</f>
        <v/>
      </c>
      <c r="AF1150" t="str">
        <f>IF(data!AG1152="","",data!AG1152)</f>
        <v/>
      </c>
      <c r="AG1150" t="str">
        <f>IF(data!AH1152="","",data!AH1152)</f>
        <v/>
      </c>
      <c r="AH1150" t="str">
        <f>IF(data!AI1152="","",data!AI1152)</f>
        <v/>
      </c>
      <c r="AI1150" t="str">
        <f>IF(data!AJ1152="","",data!AJ1152)</f>
        <v/>
      </c>
      <c r="AJ1150" t="str">
        <f t="shared" si="17"/>
        <v/>
      </c>
      <c r="AK1150" t="str">
        <f>IF(data!AM1152="","",data!AM1152)</f>
        <v/>
      </c>
      <c r="AL1150" t="str">
        <f>IF(data!AN1152="","",data!AN1152)</f>
        <v/>
      </c>
      <c r="AM1150" t="str">
        <f>IF(data!AO1152="","",data!AO1152)</f>
        <v/>
      </c>
      <c r="AN1150" t="str">
        <f>IF(data!AP1152="","",data!AP1152)</f>
        <v/>
      </c>
      <c r="AO1150" t="str">
        <f>IF(data!AQ1152="","",data!AQ1152)</f>
        <v/>
      </c>
      <c r="AP1150" t="str">
        <f>IF(data!AR1152="","",data!AR1152)</f>
        <v/>
      </c>
    </row>
    <row r="1151" spans="1:42" x14ac:dyDescent="0.35">
      <c r="A1151" t="str">
        <f>IF(data!A1153="","",data!A1153)</f>
        <v/>
      </c>
      <c r="B1151" t="str">
        <f>IF(data!B1153="",D1151,data!B1153)</f>
        <v/>
      </c>
      <c r="C1151" t="str">
        <f>IF(data!C1153="","",data!C1153)</f>
        <v/>
      </c>
      <c r="D1151" t="str">
        <f>IF(data!D1153="","",data!D1153)</f>
        <v/>
      </c>
      <c r="E1151" t="str">
        <f>IF(data!E1153="","",data!E1153)</f>
        <v/>
      </c>
      <c r="F1151" t="str">
        <f>IF(data!F1153="","",data!F1153)</f>
        <v/>
      </c>
      <c r="G1151" t="str">
        <f>IF(data!G1153="","",data!G1153)</f>
        <v/>
      </c>
      <c r="H1151" t="str">
        <f>IF(data!H1153="","",data!H1153)</f>
        <v/>
      </c>
      <c r="I1151" t="str">
        <f>IF(data!I1153="","",data!I1153)</f>
        <v/>
      </c>
      <c r="J1151" t="str">
        <f>IF(data!J1153="","",data!J1153)</f>
        <v/>
      </c>
      <c r="K1151" t="str">
        <f>IF(data!K1153="","",data!K1153)</f>
        <v/>
      </c>
      <c r="L1151" t="str">
        <f>IF(data!L1153="","",data!L1153)</f>
        <v/>
      </c>
      <c r="N1151" t="str">
        <f>IF(Y1151&lt;&gt;"",Y1151,IF(ISNUMBER(A1151),"_",""))</f>
        <v/>
      </c>
      <c r="O1151" t="str">
        <f>IF(data!M1153="","",data!M1153)</f>
        <v/>
      </c>
      <c r="P1151" t="str">
        <f>IF(data!N1153="","",data!N1153)</f>
        <v/>
      </c>
      <c r="Q1151" t="str">
        <f>IF(data!O1153="","",data!O1153)</f>
        <v/>
      </c>
      <c r="R1151" t="str">
        <f>IF(data!P1153="","",data!P1153)</f>
        <v/>
      </c>
      <c r="S1151" t="str">
        <f>IF(data!Q1153="","",data!Q1153)</f>
        <v/>
      </c>
      <c r="T1151" t="str">
        <f>IF(data!R1153="","",data!R1153)</f>
        <v/>
      </c>
      <c r="U1151" t="str">
        <f>IF(data!S1153="","",data!S1153)</f>
        <v/>
      </c>
      <c r="V1151" t="str">
        <f>IF(data!W1153="","",data!W1153)</f>
        <v/>
      </c>
      <c r="W1151" t="str">
        <f>IF(data!X1153="","",data!X1153)</f>
        <v/>
      </c>
      <c r="X1151" t="str">
        <f>IF(data!Y1153="","",data!Y1153)</f>
        <v/>
      </c>
      <c r="Y1151" t="str">
        <f>IF(data!Z1153="","",data!Z1153)</f>
        <v/>
      </c>
      <c r="Z1151" t="str">
        <f>IF(data!AA1153="","",data!AA1153)</f>
        <v/>
      </c>
      <c r="AA1151" t="str">
        <f>IF(data!AB1153="","",data!AB1153)</f>
        <v/>
      </c>
      <c r="AB1151" t="str">
        <f>IF(data!AC1153="","",data!AC1153)</f>
        <v/>
      </c>
      <c r="AC1151" t="str">
        <f>IF(data!AD1153="","",data!AD1153)</f>
        <v/>
      </c>
      <c r="AD1151" t="str">
        <f>IF(data!AE1153="","",data!AE1153)</f>
        <v/>
      </c>
      <c r="AE1151" t="str">
        <f>IF(data!AF1153="","",data!AF1153)</f>
        <v/>
      </c>
      <c r="AF1151" t="str">
        <f>IF(data!AG1153="","",data!AG1153)</f>
        <v/>
      </c>
      <c r="AG1151" t="str">
        <f>IF(data!AH1153="","",data!AH1153)</f>
        <v/>
      </c>
      <c r="AH1151" t="str">
        <f>IF(data!AI1153="","",data!AI1153)</f>
        <v/>
      </c>
      <c r="AI1151" t="str">
        <f>IF(data!AJ1153="","",data!AJ1153)</f>
        <v/>
      </c>
      <c r="AJ1151" t="str">
        <f t="shared" si="17"/>
        <v/>
      </c>
      <c r="AK1151" t="str">
        <f>IF(data!AM1153="","",data!AM1153)</f>
        <v/>
      </c>
      <c r="AL1151" t="str">
        <f>IF(data!AN1153="","",data!AN1153)</f>
        <v/>
      </c>
      <c r="AM1151" t="str">
        <f>IF(data!AO1153="","",data!AO1153)</f>
        <v/>
      </c>
      <c r="AN1151" t="str">
        <f>IF(data!AP1153="","",data!AP1153)</f>
        <v/>
      </c>
      <c r="AO1151" t="str">
        <f>IF(data!AQ1153="","",data!AQ1153)</f>
        <v/>
      </c>
      <c r="AP1151" t="str">
        <f>IF(data!AR1153="","",data!AR1153)</f>
        <v/>
      </c>
    </row>
    <row r="1152" spans="1:42" x14ac:dyDescent="0.35">
      <c r="A1152" t="str">
        <f>IF(data!A1154="","",data!A1154)</f>
        <v/>
      </c>
      <c r="B1152" t="str">
        <f>IF(data!B1154="",D1152,data!B1154)</f>
        <v/>
      </c>
      <c r="C1152" t="str">
        <f>IF(data!C1154="","",data!C1154)</f>
        <v/>
      </c>
      <c r="D1152" t="str">
        <f>IF(data!D1154="","",data!D1154)</f>
        <v/>
      </c>
      <c r="E1152" t="str">
        <f>IF(data!E1154="","",data!E1154)</f>
        <v/>
      </c>
      <c r="F1152" t="str">
        <f>IF(data!F1154="","",data!F1154)</f>
        <v/>
      </c>
      <c r="G1152" t="str">
        <f>IF(data!G1154="","",data!G1154)</f>
        <v/>
      </c>
      <c r="H1152" t="str">
        <f>IF(data!H1154="","",data!H1154)</f>
        <v/>
      </c>
      <c r="I1152" t="str">
        <f>IF(data!I1154="","",data!I1154)</f>
        <v/>
      </c>
      <c r="J1152" t="str">
        <f>IF(data!J1154="","",data!J1154)</f>
        <v/>
      </c>
      <c r="K1152" t="str">
        <f>IF(data!K1154="","",data!K1154)</f>
        <v/>
      </c>
      <c r="L1152" t="str">
        <f>IF(data!L1154="","",data!L1154)</f>
        <v/>
      </c>
      <c r="N1152" t="str">
        <f>IF(Y1152&lt;&gt;"",Y1152,IF(ISNUMBER(A1152),"_",""))</f>
        <v/>
      </c>
      <c r="O1152" t="str">
        <f>IF(data!M1154="","",data!M1154)</f>
        <v/>
      </c>
      <c r="P1152" t="str">
        <f>IF(data!N1154="","",data!N1154)</f>
        <v/>
      </c>
      <c r="Q1152" t="str">
        <f>IF(data!O1154="","",data!O1154)</f>
        <v/>
      </c>
      <c r="R1152" t="str">
        <f>IF(data!P1154="","",data!P1154)</f>
        <v/>
      </c>
      <c r="S1152" t="str">
        <f>IF(data!Q1154="","",data!Q1154)</f>
        <v/>
      </c>
      <c r="T1152" t="str">
        <f>IF(data!R1154="","",data!R1154)</f>
        <v/>
      </c>
      <c r="U1152" t="str">
        <f>IF(data!S1154="","",data!S1154)</f>
        <v/>
      </c>
      <c r="V1152" t="str">
        <f>IF(data!W1154="","",data!W1154)</f>
        <v/>
      </c>
      <c r="W1152" t="str">
        <f>IF(data!X1154="","",data!X1154)</f>
        <v/>
      </c>
      <c r="X1152" t="str">
        <f>IF(data!Y1154="","",data!Y1154)</f>
        <v/>
      </c>
      <c r="Y1152" t="str">
        <f>IF(data!Z1154="","",data!Z1154)</f>
        <v/>
      </c>
      <c r="Z1152" t="str">
        <f>IF(data!AA1154="","",data!AA1154)</f>
        <v/>
      </c>
      <c r="AA1152" t="str">
        <f>IF(data!AB1154="","",data!AB1154)</f>
        <v/>
      </c>
      <c r="AB1152" t="str">
        <f>IF(data!AC1154="","",data!AC1154)</f>
        <v/>
      </c>
      <c r="AC1152" t="str">
        <f>IF(data!AD1154="","",data!AD1154)</f>
        <v/>
      </c>
      <c r="AD1152" t="str">
        <f>IF(data!AE1154="","",data!AE1154)</f>
        <v/>
      </c>
      <c r="AE1152" t="str">
        <f>IF(data!AF1154="","",data!AF1154)</f>
        <v/>
      </c>
      <c r="AF1152" t="str">
        <f>IF(data!AG1154="","",data!AG1154)</f>
        <v/>
      </c>
      <c r="AG1152" t="str">
        <f>IF(data!AH1154="","",data!AH1154)</f>
        <v/>
      </c>
      <c r="AH1152" t="str">
        <f>IF(data!AI1154="","",data!AI1154)</f>
        <v/>
      </c>
      <c r="AI1152" t="str">
        <f>IF(data!AJ1154="","",data!AJ1154)</f>
        <v/>
      </c>
      <c r="AJ1152" t="str">
        <f t="shared" si="17"/>
        <v/>
      </c>
      <c r="AK1152" t="str">
        <f>IF(data!AM1154="","",data!AM1154)</f>
        <v/>
      </c>
      <c r="AL1152" t="str">
        <f>IF(data!AN1154="","",data!AN1154)</f>
        <v/>
      </c>
      <c r="AM1152" t="str">
        <f>IF(data!AO1154="","",data!AO1154)</f>
        <v/>
      </c>
      <c r="AN1152" t="str">
        <f>IF(data!AP1154="","",data!AP1154)</f>
        <v/>
      </c>
      <c r="AO1152" t="str">
        <f>IF(data!AQ1154="","",data!AQ1154)</f>
        <v/>
      </c>
      <c r="AP1152" t="str">
        <f>IF(data!AR1154="","",data!AR1154)</f>
        <v/>
      </c>
    </row>
    <row r="1153" spans="1:42" x14ac:dyDescent="0.35">
      <c r="A1153" t="str">
        <f>IF(data!A1155="","",data!A1155)</f>
        <v/>
      </c>
      <c r="B1153" t="str">
        <f>IF(data!B1155="",D1153,data!B1155)</f>
        <v/>
      </c>
      <c r="C1153" t="str">
        <f>IF(data!C1155="","",data!C1155)</f>
        <v/>
      </c>
      <c r="D1153" t="str">
        <f>IF(data!D1155="","",data!D1155)</f>
        <v/>
      </c>
      <c r="E1153" t="str">
        <f>IF(data!E1155="","",data!E1155)</f>
        <v/>
      </c>
      <c r="F1153" t="str">
        <f>IF(data!F1155="","",data!F1155)</f>
        <v/>
      </c>
      <c r="G1153" t="str">
        <f>IF(data!G1155="","",data!G1155)</f>
        <v/>
      </c>
      <c r="H1153" t="str">
        <f>IF(data!H1155="","",data!H1155)</f>
        <v/>
      </c>
      <c r="I1153" t="str">
        <f>IF(data!I1155="","",data!I1155)</f>
        <v/>
      </c>
      <c r="J1153" t="str">
        <f>IF(data!J1155="","",data!J1155)</f>
        <v/>
      </c>
      <c r="K1153" t="str">
        <f>IF(data!K1155="","",data!K1155)</f>
        <v/>
      </c>
      <c r="L1153" t="str">
        <f>IF(data!L1155="","",data!L1155)</f>
        <v/>
      </c>
      <c r="N1153" t="str">
        <f>IF(Y1153&lt;&gt;"",Y1153,IF(ISNUMBER(A1153),"_",""))</f>
        <v/>
      </c>
      <c r="O1153" t="str">
        <f>IF(data!M1155="","",data!M1155)</f>
        <v/>
      </c>
      <c r="P1153" t="str">
        <f>IF(data!N1155="","",data!N1155)</f>
        <v/>
      </c>
      <c r="Q1153" t="str">
        <f>IF(data!O1155="","",data!O1155)</f>
        <v/>
      </c>
      <c r="R1153" t="str">
        <f>IF(data!P1155="","",data!P1155)</f>
        <v/>
      </c>
      <c r="S1153" t="str">
        <f>IF(data!Q1155="","",data!Q1155)</f>
        <v/>
      </c>
      <c r="T1153" t="str">
        <f>IF(data!R1155="","",data!R1155)</f>
        <v/>
      </c>
      <c r="U1153" t="str">
        <f>IF(data!S1155="","",data!S1155)</f>
        <v/>
      </c>
      <c r="V1153" t="str">
        <f>IF(data!W1155="","",data!W1155)</f>
        <v/>
      </c>
      <c r="W1153" t="str">
        <f>IF(data!X1155="","",data!X1155)</f>
        <v/>
      </c>
      <c r="X1153" t="str">
        <f>IF(data!Y1155="","",data!Y1155)</f>
        <v/>
      </c>
      <c r="Y1153" t="str">
        <f>IF(data!Z1155="","",data!Z1155)</f>
        <v/>
      </c>
      <c r="Z1153" t="str">
        <f>IF(data!AA1155="","",data!AA1155)</f>
        <v/>
      </c>
      <c r="AA1153" t="str">
        <f>IF(data!AB1155="","",data!AB1155)</f>
        <v/>
      </c>
      <c r="AB1153" t="str">
        <f>IF(data!AC1155="","",data!AC1155)</f>
        <v/>
      </c>
      <c r="AC1153" t="str">
        <f>IF(data!AD1155="","",data!AD1155)</f>
        <v/>
      </c>
      <c r="AD1153" t="str">
        <f>IF(data!AE1155="","",data!AE1155)</f>
        <v/>
      </c>
      <c r="AE1153" t="str">
        <f>IF(data!AF1155="","",data!AF1155)</f>
        <v/>
      </c>
      <c r="AF1153" t="str">
        <f>IF(data!AG1155="","",data!AG1155)</f>
        <v/>
      </c>
      <c r="AG1153" t="str">
        <f>IF(data!AH1155="","",data!AH1155)</f>
        <v/>
      </c>
      <c r="AH1153" t="str">
        <f>IF(data!AI1155="","",data!AI1155)</f>
        <v/>
      </c>
      <c r="AI1153" t="str">
        <f>IF(data!AJ1155="","",data!AJ1155)</f>
        <v/>
      </c>
      <c r="AJ1153" t="str">
        <f t="shared" si="17"/>
        <v/>
      </c>
      <c r="AK1153" t="str">
        <f>IF(data!AM1155="","",data!AM1155)</f>
        <v/>
      </c>
      <c r="AL1153" t="str">
        <f>IF(data!AN1155="","",data!AN1155)</f>
        <v/>
      </c>
      <c r="AM1153" t="str">
        <f>IF(data!AO1155="","",data!AO1155)</f>
        <v/>
      </c>
      <c r="AN1153" t="str">
        <f>IF(data!AP1155="","",data!AP1155)</f>
        <v/>
      </c>
      <c r="AO1153" t="str">
        <f>IF(data!AQ1155="","",data!AQ1155)</f>
        <v/>
      </c>
      <c r="AP1153" t="str">
        <f>IF(data!AR1155="","",data!AR1155)</f>
        <v/>
      </c>
    </row>
    <row r="1154" spans="1:42" x14ac:dyDescent="0.35">
      <c r="A1154" t="str">
        <f>IF(data!A1156="","",data!A1156)</f>
        <v/>
      </c>
      <c r="B1154" t="str">
        <f>IF(data!B1156="",D1154,data!B1156)</f>
        <v/>
      </c>
      <c r="C1154" t="str">
        <f>IF(data!C1156="","",data!C1156)</f>
        <v/>
      </c>
      <c r="D1154" t="str">
        <f>IF(data!D1156="","",data!D1156)</f>
        <v/>
      </c>
      <c r="E1154" t="str">
        <f>IF(data!E1156="","",data!E1156)</f>
        <v/>
      </c>
      <c r="F1154" t="str">
        <f>IF(data!F1156="","",data!F1156)</f>
        <v/>
      </c>
      <c r="G1154" t="str">
        <f>IF(data!G1156="","",data!G1156)</f>
        <v/>
      </c>
      <c r="H1154" t="str">
        <f>IF(data!H1156="","",data!H1156)</f>
        <v/>
      </c>
      <c r="I1154" t="str">
        <f>IF(data!I1156="","",data!I1156)</f>
        <v/>
      </c>
      <c r="J1154" t="str">
        <f>IF(data!J1156="","",data!J1156)</f>
        <v/>
      </c>
      <c r="K1154" t="str">
        <f>IF(data!K1156="","",data!K1156)</f>
        <v/>
      </c>
      <c r="L1154" t="str">
        <f>IF(data!L1156="","",data!L1156)</f>
        <v/>
      </c>
      <c r="N1154" t="str">
        <f>IF(Y1154&lt;&gt;"",Y1154,IF(ISNUMBER(A1154),"_",""))</f>
        <v/>
      </c>
      <c r="O1154" t="str">
        <f>IF(data!M1156="","",data!M1156)</f>
        <v/>
      </c>
      <c r="P1154" t="str">
        <f>IF(data!N1156="","",data!N1156)</f>
        <v/>
      </c>
      <c r="Q1154" t="str">
        <f>IF(data!O1156="","",data!O1156)</f>
        <v/>
      </c>
      <c r="R1154" t="str">
        <f>IF(data!P1156="","",data!P1156)</f>
        <v/>
      </c>
      <c r="S1154" t="str">
        <f>IF(data!Q1156="","",data!Q1156)</f>
        <v/>
      </c>
      <c r="T1154" t="str">
        <f>IF(data!R1156="","",data!R1156)</f>
        <v/>
      </c>
      <c r="U1154" t="str">
        <f>IF(data!S1156="","",data!S1156)</f>
        <v/>
      </c>
      <c r="V1154" t="str">
        <f>IF(data!W1156="","",data!W1156)</f>
        <v/>
      </c>
      <c r="W1154" t="str">
        <f>IF(data!X1156="","",data!X1156)</f>
        <v/>
      </c>
      <c r="X1154" t="str">
        <f>IF(data!Y1156="","",data!Y1156)</f>
        <v/>
      </c>
      <c r="Y1154" t="str">
        <f>IF(data!Z1156="","",data!Z1156)</f>
        <v/>
      </c>
      <c r="Z1154" t="str">
        <f>IF(data!AA1156="","",data!AA1156)</f>
        <v/>
      </c>
      <c r="AA1154" t="str">
        <f>IF(data!AB1156="","",data!AB1156)</f>
        <v/>
      </c>
      <c r="AB1154" t="str">
        <f>IF(data!AC1156="","",data!AC1156)</f>
        <v/>
      </c>
      <c r="AC1154" t="str">
        <f>IF(data!AD1156="","",data!AD1156)</f>
        <v/>
      </c>
      <c r="AD1154" t="str">
        <f>IF(data!AE1156="","",data!AE1156)</f>
        <v/>
      </c>
      <c r="AE1154" t="str">
        <f>IF(data!AF1156="","",data!AF1156)</f>
        <v/>
      </c>
      <c r="AF1154" t="str">
        <f>IF(data!AG1156="","",data!AG1156)</f>
        <v/>
      </c>
      <c r="AG1154" t="str">
        <f>IF(data!AH1156="","",data!AH1156)</f>
        <v/>
      </c>
      <c r="AH1154" t="str">
        <f>IF(data!AI1156="","",data!AI1156)</f>
        <v/>
      </c>
      <c r="AI1154" t="str">
        <f>IF(data!AJ1156="","",data!AJ1156)</f>
        <v/>
      </c>
      <c r="AJ1154" t="str">
        <f t="shared" si="17"/>
        <v/>
      </c>
      <c r="AK1154" t="str">
        <f>IF(data!AM1156="","",data!AM1156)</f>
        <v/>
      </c>
      <c r="AL1154" t="str">
        <f>IF(data!AN1156="","",data!AN1156)</f>
        <v/>
      </c>
      <c r="AM1154" t="str">
        <f>IF(data!AO1156="","",data!AO1156)</f>
        <v/>
      </c>
      <c r="AN1154" t="str">
        <f>IF(data!AP1156="","",data!AP1156)</f>
        <v/>
      </c>
      <c r="AO1154" t="str">
        <f>IF(data!AQ1156="","",data!AQ1156)</f>
        <v/>
      </c>
      <c r="AP1154" t="str">
        <f>IF(data!AR1156="","",data!AR1156)</f>
        <v/>
      </c>
    </row>
    <row r="1155" spans="1:42" x14ac:dyDescent="0.35">
      <c r="A1155" t="str">
        <f>IF(data!A1157="","",data!A1157)</f>
        <v/>
      </c>
      <c r="B1155" t="str">
        <f>IF(data!B1157="",D1155,data!B1157)</f>
        <v/>
      </c>
      <c r="C1155" t="str">
        <f>IF(data!C1157="","",data!C1157)</f>
        <v/>
      </c>
      <c r="D1155" t="str">
        <f>IF(data!D1157="","",data!D1157)</f>
        <v/>
      </c>
      <c r="E1155" t="str">
        <f>IF(data!E1157="","",data!E1157)</f>
        <v/>
      </c>
      <c r="F1155" t="str">
        <f>IF(data!F1157="","",data!F1157)</f>
        <v/>
      </c>
      <c r="G1155" t="str">
        <f>IF(data!G1157="","",data!G1157)</f>
        <v/>
      </c>
      <c r="H1155" t="str">
        <f>IF(data!H1157="","",data!H1157)</f>
        <v/>
      </c>
      <c r="I1155" t="str">
        <f>IF(data!I1157="","",data!I1157)</f>
        <v/>
      </c>
      <c r="J1155" t="str">
        <f>IF(data!J1157="","",data!J1157)</f>
        <v/>
      </c>
      <c r="K1155" t="str">
        <f>IF(data!K1157="","",data!K1157)</f>
        <v/>
      </c>
      <c r="L1155" t="str">
        <f>IF(data!L1157="","",data!L1157)</f>
        <v/>
      </c>
      <c r="N1155" t="str">
        <f>IF(Y1155&lt;&gt;"",Y1155,IF(ISNUMBER(A1155),"_",""))</f>
        <v/>
      </c>
      <c r="O1155" t="str">
        <f>IF(data!M1157="","",data!M1157)</f>
        <v/>
      </c>
      <c r="P1155" t="str">
        <f>IF(data!N1157="","",data!N1157)</f>
        <v/>
      </c>
      <c r="Q1155" t="str">
        <f>IF(data!O1157="","",data!O1157)</f>
        <v/>
      </c>
      <c r="R1155" t="str">
        <f>IF(data!P1157="","",data!P1157)</f>
        <v/>
      </c>
      <c r="S1155" t="str">
        <f>IF(data!Q1157="","",data!Q1157)</f>
        <v/>
      </c>
      <c r="T1155" t="str">
        <f>IF(data!R1157="","",data!R1157)</f>
        <v/>
      </c>
      <c r="U1155" t="str">
        <f>IF(data!S1157="","",data!S1157)</f>
        <v/>
      </c>
      <c r="V1155" t="str">
        <f>IF(data!W1157="","",data!W1157)</f>
        <v/>
      </c>
      <c r="W1155" t="str">
        <f>IF(data!X1157="","",data!X1157)</f>
        <v/>
      </c>
      <c r="X1155" t="str">
        <f>IF(data!Y1157="","",data!Y1157)</f>
        <v/>
      </c>
      <c r="Y1155" t="str">
        <f>IF(data!Z1157="","",data!Z1157)</f>
        <v/>
      </c>
      <c r="Z1155" t="str">
        <f>IF(data!AA1157="","",data!AA1157)</f>
        <v/>
      </c>
      <c r="AA1155" t="str">
        <f>IF(data!AB1157="","",data!AB1157)</f>
        <v/>
      </c>
      <c r="AB1155" t="str">
        <f>IF(data!AC1157="","",data!AC1157)</f>
        <v/>
      </c>
      <c r="AC1155" t="str">
        <f>IF(data!AD1157="","",data!AD1157)</f>
        <v/>
      </c>
      <c r="AD1155" t="str">
        <f>IF(data!AE1157="","",data!AE1157)</f>
        <v/>
      </c>
      <c r="AE1155" t="str">
        <f>IF(data!AF1157="","",data!AF1157)</f>
        <v/>
      </c>
      <c r="AF1155" t="str">
        <f>IF(data!AG1157="","",data!AG1157)</f>
        <v/>
      </c>
      <c r="AG1155" t="str">
        <f>IF(data!AH1157="","",data!AH1157)</f>
        <v/>
      </c>
      <c r="AH1155" t="str">
        <f>IF(data!AI1157="","",data!AI1157)</f>
        <v/>
      </c>
      <c r="AI1155" t="str">
        <f>IF(data!AJ1157="","",data!AJ1157)</f>
        <v/>
      </c>
      <c r="AJ1155" t="str">
        <f t="shared" si="17"/>
        <v/>
      </c>
      <c r="AK1155" t="str">
        <f>IF(data!AM1157="","",data!AM1157)</f>
        <v/>
      </c>
      <c r="AL1155" t="str">
        <f>IF(data!AN1157="","",data!AN1157)</f>
        <v/>
      </c>
      <c r="AM1155" t="str">
        <f>IF(data!AO1157="","",data!AO1157)</f>
        <v/>
      </c>
      <c r="AN1155" t="str">
        <f>IF(data!AP1157="","",data!AP1157)</f>
        <v/>
      </c>
      <c r="AO1155" t="str">
        <f>IF(data!AQ1157="","",data!AQ1157)</f>
        <v/>
      </c>
      <c r="AP1155" t="str">
        <f>IF(data!AR1157="","",data!AR1157)</f>
        <v/>
      </c>
    </row>
    <row r="1156" spans="1:42" x14ac:dyDescent="0.35">
      <c r="A1156" t="str">
        <f>IF(data!A1158="","",data!A1158)</f>
        <v/>
      </c>
      <c r="B1156" t="str">
        <f>IF(data!B1158="",D1156,data!B1158)</f>
        <v/>
      </c>
      <c r="C1156" t="str">
        <f>IF(data!C1158="","",data!C1158)</f>
        <v/>
      </c>
      <c r="D1156" t="str">
        <f>IF(data!D1158="","",data!D1158)</f>
        <v/>
      </c>
      <c r="E1156" t="str">
        <f>IF(data!E1158="","",data!E1158)</f>
        <v/>
      </c>
      <c r="F1156" t="str">
        <f>IF(data!F1158="","",data!F1158)</f>
        <v/>
      </c>
      <c r="G1156" t="str">
        <f>IF(data!G1158="","",data!G1158)</f>
        <v/>
      </c>
      <c r="H1156" t="str">
        <f>IF(data!H1158="","",data!H1158)</f>
        <v/>
      </c>
      <c r="I1156" t="str">
        <f>IF(data!I1158="","",data!I1158)</f>
        <v/>
      </c>
      <c r="J1156" t="str">
        <f>IF(data!J1158="","",data!J1158)</f>
        <v/>
      </c>
      <c r="K1156" t="str">
        <f>IF(data!K1158="","",data!K1158)</f>
        <v/>
      </c>
      <c r="L1156" t="str">
        <f>IF(data!L1158="","",data!L1158)</f>
        <v/>
      </c>
      <c r="N1156" t="str">
        <f>IF(Y1156&lt;&gt;"",Y1156,IF(ISNUMBER(A1156),"_",""))</f>
        <v/>
      </c>
      <c r="O1156" t="str">
        <f>IF(data!M1158="","",data!M1158)</f>
        <v/>
      </c>
      <c r="P1156" t="str">
        <f>IF(data!N1158="","",data!N1158)</f>
        <v/>
      </c>
      <c r="Q1156" t="str">
        <f>IF(data!O1158="","",data!O1158)</f>
        <v/>
      </c>
      <c r="R1156" t="str">
        <f>IF(data!P1158="","",data!P1158)</f>
        <v/>
      </c>
      <c r="S1156" t="str">
        <f>IF(data!Q1158="","",data!Q1158)</f>
        <v/>
      </c>
      <c r="T1156" t="str">
        <f>IF(data!R1158="","",data!R1158)</f>
        <v/>
      </c>
      <c r="U1156" t="str">
        <f>IF(data!S1158="","",data!S1158)</f>
        <v/>
      </c>
      <c r="V1156" t="str">
        <f>IF(data!W1158="","",data!W1158)</f>
        <v/>
      </c>
      <c r="W1156" t="str">
        <f>IF(data!X1158="","",data!X1158)</f>
        <v/>
      </c>
      <c r="X1156" t="str">
        <f>IF(data!Y1158="","",data!Y1158)</f>
        <v/>
      </c>
      <c r="Y1156" t="str">
        <f>IF(data!Z1158="","",data!Z1158)</f>
        <v/>
      </c>
      <c r="Z1156" t="str">
        <f>IF(data!AA1158="","",data!AA1158)</f>
        <v/>
      </c>
      <c r="AA1156" t="str">
        <f>IF(data!AB1158="","",data!AB1158)</f>
        <v/>
      </c>
      <c r="AB1156" t="str">
        <f>IF(data!AC1158="","",data!AC1158)</f>
        <v/>
      </c>
      <c r="AC1156" t="str">
        <f>IF(data!AD1158="","",data!AD1158)</f>
        <v/>
      </c>
      <c r="AD1156" t="str">
        <f>IF(data!AE1158="","",data!AE1158)</f>
        <v/>
      </c>
      <c r="AE1156" t="str">
        <f>IF(data!AF1158="","",data!AF1158)</f>
        <v/>
      </c>
      <c r="AF1156" t="str">
        <f>IF(data!AG1158="","",data!AG1158)</f>
        <v/>
      </c>
      <c r="AG1156" t="str">
        <f>IF(data!AH1158="","",data!AH1158)</f>
        <v/>
      </c>
      <c r="AH1156" t="str">
        <f>IF(data!AI1158="","",data!AI1158)</f>
        <v/>
      </c>
      <c r="AI1156" t="str">
        <f>IF(data!AJ1158="","",data!AJ1158)</f>
        <v/>
      </c>
      <c r="AJ1156" t="str">
        <f t="shared" ref="AJ1156:AJ1219" si="18">IF(N1156="","",IF(N1156="_","_","MISC"))</f>
        <v/>
      </c>
      <c r="AK1156" t="str">
        <f>IF(data!AM1158="","",data!AM1158)</f>
        <v/>
      </c>
      <c r="AL1156" t="str">
        <f>IF(data!AN1158="","",data!AN1158)</f>
        <v/>
      </c>
      <c r="AM1156" t="str">
        <f>IF(data!AO1158="","",data!AO1158)</f>
        <v/>
      </c>
      <c r="AN1156" t="str">
        <f>IF(data!AP1158="","",data!AP1158)</f>
        <v/>
      </c>
      <c r="AO1156" t="str">
        <f>IF(data!AQ1158="","",data!AQ1158)</f>
        <v/>
      </c>
      <c r="AP1156" t="str">
        <f>IF(data!AR1158="","",data!AR1158)</f>
        <v/>
      </c>
    </row>
    <row r="1157" spans="1:42" x14ac:dyDescent="0.35">
      <c r="A1157" t="str">
        <f>IF(data!A1159="","",data!A1159)</f>
        <v/>
      </c>
      <c r="B1157" t="str">
        <f>IF(data!B1159="",D1157,data!B1159)</f>
        <v/>
      </c>
      <c r="C1157" t="str">
        <f>IF(data!C1159="","",data!C1159)</f>
        <v/>
      </c>
      <c r="D1157" t="str">
        <f>IF(data!D1159="","",data!D1159)</f>
        <v/>
      </c>
      <c r="E1157" t="str">
        <f>IF(data!E1159="","",data!E1159)</f>
        <v/>
      </c>
      <c r="F1157" t="str">
        <f>IF(data!F1159="","",data!F1159)</f>
        <v/>
      </c>
      <c r="G1157" t="str">
        <f>IF(data!G1159="","",data!G1159)</f>
        <v/>
      </c>
      <c r="H1157" t="str">
        <f>IF(data!H1159="","",data!H1159)</f>
        <v/>
      </c>
      <c r="I1157" t="str">
        <f>IF(data!I1159="","",data!I1159)</f>
        <v/>
      </c>
      <c r="J1157" t="str">
        <f>IF(data!J1159="","",data!J1159)</f>
        <v/>
      </c>
      <c r="K1157" t="str">
        <f>IF(data!K1159="","",data!K1159)</f>
        <v/>
      </c>
      <c r="L1157" t="str">
        <f>IF(data!L1159="","",data!L1159)</f>
        <v/>
      </c>
      <c r="N1157" t="str">
        <f>IF(Y1157&lt;&gt;"",Y1157,IF(ISNUMBER(A1157),"_",""))</f>
        <v/>
      </c>
      <c r="O1157" t="str">
        <f>IF(data!M1159="","",data!M1159)</f>
        <v/>
      </c>
      <c r="P1157" t="str">
        <f>IF(data!N1159="","",data!N1159)</f>
        <v/>
      </c>
      <c r="Q1157" t="str">
        <f>IF(data!O1159="","",data!O1159)</f>
        <v/>
      </c>
      <c r="R1157" t="str">
        <f>IF(data!P1159="","",data!P1159)</f>
        <v/>
      </c>
      <c r="S1157" t="str">
        <f>IF(data!Q1159="","",data!Q1159)</f>
        <v/>
      </c>
      <c r="T1157" t="str">
        <f>IF(data!R1159="","",data!R1159)</f>
        <v/>
      </c>
      <c r="U1157" t="str">
        <f>IF(data!S1159="","",data!S1159)</f>
        <v/>
      </c>
      <c r="V1157" t="str">
        <f>IF(data!W1159="","",data!W1159)</f>
        <v/>
      </c>
      <c r="W1157" t="str">
        <f>IF(data!X1159="","",data!X1159)</f>
        <v/>
      </c>
      <c r="X1157" t="str">
        <f>IF(data!Y1159="","",data!Y1159)</f>
        <v/>
      </c>
      <c r="Y1157" t="str">
        <f>IF(data!Z1159="","",data!Z1159)</f>
        <v/>
      </c>
      <c r="Z1157" t="str">
        <f>IF(data!AA1159="","",data!AA1159)</f>
        <v/>
      </c>
      <c r="AA1157" t="str">
        <f>IF(data!AB1159="","",data!AB1159)</f>
        <v/>
      </c>
      <c r="AB1157" t="str">
        <f>IF(data!AC1159="","",data!AC1159)</f>
        <v/>
      </c>
      <c r="AC1157" t="str">
        <f>IF(data!AD1159="","",data!AD1159)</f>
        <v/>
      </c>
      <c r="AD1157" t="str">
        <f>IF(data!AE1159="","",data!AE1159)</f>
        <v/>
      </c>
      <c r="AE1157" t="str">
        <f>IF(data!AF1159="","",data!AF1159)</f>
        <v/>
      </c>
      <c r="AF1157" t="str">
        <f>IF(data!AG1159="","",data!AG1159)</f>
        <v/>
      </c>
      <c r="AG1157" t="str">
        <f>IF(data!AH1159="","",data!AH1159)</f>
        <v/>
      </c>
      <c r="AH1157" t="str">
        <f>IF(data!AI1159="","",data!AI1159)</f>
        <v/>
      </c>
      <c r="AI1157" t="str">
        <f>IF(data!AJ1159="","",data!AJ1159)</f>
        <v/>
      </c>
      <c r="AJ1157" t="str">
        <f t="shared" si="18"/>
        <v/>
      </c>
      <c r="AK1157" t="str">
        <f>IF(data!AM1159="","",data!AM1159)</f>
        <v/>
      </c>
      <c r="AL1157" t="str">
        <f>IF(data!AN1159="","",data!AN1159)</f>
        <v/>
      </c>
      <c r="AM1157" t="str">
        <f>IF(data!AO1159="","",data!AO1159)</f>
        <v/>
      </c>
      <c r="AN1157" t="str">
        <f>IF(data!AP1159="","",data!AP1159)</f>
        <v/>
      </c>
      <c r="AO1157" t="str">
        <f>IF(data!AQ1159="","",data!AQ1159)</f>
        <v/>
      </c>
      <c r="AP1157" t="str">
        <f>IF(data!AR1159="","",data!AR1159)</f>
        <v/>
      </c>
    </row>
    <row r="1158" spans="1:42" x14ac:dyDescent="0.35">
      <c r="A1158" t="str">
        <f>IF(data!A1160="","",data!A1160)</f>
        <v/>
      </c>
      <c r="B1158" t="str">
        <f>IF(data!B1160="",D1158,data!B1160)</f>
        <v/>
      </c>
      <c r="C1158" t="str">
        <f>IF(data!C1160="","",data!C1160)</f>
        <v/>
      </c>
      <c r="D1158" t="str">
        <f>IF(data!D1160="","",data!D1160)</f>
        <v/>
      </c>
      <c r="E1158" t="str">
        <f>IF(data!E1160="","",data!E1160)</f>
        <v/>
      </c>
      <c r="F1158" t="str">
        <f>IF(data!F1160="","",data!F1160)</f>
        <v/>
      </c>
      <c r="G1158" t="str">
        <f>IF(data!G1160="","",data!G1160)</f>
        <v/>
      </c>
      <c r="H1158" t="str">
        <f>IF(data!H1160="","",data!H1160)</f>
        <v/>
      </c>
      <c r="I1158" t="str">
        <f>IF(data!I1160="","",data!I1160)</f>
        <v/>
      </c>
      <c r="J1158" t="str">
        <f>IF(data!J1160="","",data!J1160)</f>
        <v/>
      </c>
      <c r="K1158" t="str">
        <f>IF(data!K1160="","",data!K1160)</f>
        <v/>
      </c>
      <c r="L1158" t="str">
        <f>IF(data!L1160="","",data!L1160)</f>
        <v/>
      </c>
      <c r="N1158" t="str">
        <f>IF(Y1158&lt;&gt;"",Y1158,IF(ISNUMBER(A1158),"_",""))</f>
        <v/>
      </c>
      <c r="O1158" t="str">
        <f>IF(data!M1160="","",data!M1160)</f>
        <v/>
      </c>
      <c r="P1158" t="str">
        <f>IF(data!N1160="","",data!N1160)</f>
        <v/>
      </c>
      <c r="Q1158" t="str">
        <f>IF(data!O1160="","",data!O1160)</f>
        <v/>
      </c>
      <c r="R1158" t="str">
        <f>IF(data!P1160="","",data!P1160)</f>
        <v/>
      </c>
      <c r="S1158" t="str">
        <f>IF(data!Q1160="","",data!Q1160)</f>
        <v/>
      </c>
      <c r="T1158" t="str">
        <f>IF(data!R1160="","",data!R1160)</f>
        <v/>
      </c>
      <c r="U1158" t="str">
        <f>IF(data!S1160="","",data!S1160)</f>
        <v/>
      </c>
      <c r="V1158" t="str">
        <f>IF(data!W1160="","",data!W1160)</f>
        <v/>
      </c>
      <c r="W1158" t="str">
        <f>IF(data!X1160="","",data!X1160)</f>
        <v/>
      </c>
      <c r="X1158" t="str">
        <f>IF(data!Y1160="","",data!Y1160)</f>
        <v/>
      </c>
      <c r="Y1158" t="str">
        <f>IF(data!Z1160="","",data!Z1160)</f>
        <v/>
      </c>
      <c r="Z1158" t="str">
        <f>IF(data!AA1160="","",data!AA1160)</f>
        <v/>
      </c>
      <c r="AA1158" t="str">
        <f>IF(data!AB1160="","",data!AB1160)</f>
        <v/>
      </c>
      <c r="AB1158" t="str">
        <f>IF(data!AC1160="","",data!AC1160)</f>
        <v/>
      </c>
      <c r="AC1158" t="str">
        <f>IF(data!AD1160="","",data!AD1160)</f>
        <v/>
      </c>
      <c r="AD1158" t="str">
        <f>IF(data!AE1160="","",data!AE1160)</f>
        <v/>
      </c>
      <c r="AE1158" t="str">
        <f>IF(data!AF1160="","",data!AF1160)</f>
        <v/>
      </c>
      <c r="AF1158" t="str">
        <f>IF(data!AG1160="","",data!AG1160)</f>
        <v/>
      </c>
      <c r="AG1158" t="str">
        <f>IF(data!AH1160="","",data!AH1160)</f>
        <v/>
      </c>
      <c r="AH1158" t="str">
        <f>IF(data!AI1160="","",data!AI1160)</f>
        <v/>
      </c>
      <c r="AI1158" t="str">
        <f>IF(data!AJ1160="","",data!AJ1160)</f>
        <v/>
      </c>
      <c r="AJ1158" t="str">
        <f t="shared" si="18"/>
        <v/>
      </c>
      <c r="AK1158" t="str">
        <f>IF(data!AM1160="","",data!AM1160)</f>
        <v/>
      </c>
      <c r="AL1158" t="str">
        <f>IF(data!AN1160="","",data!AN1160)</f>
        <v/>
      </c>
      <c r="AM1158" t="str">
        <f>IF(data!AO1160="","",data!AO1160)</f>
        <v/>
      </c>
      <c r="AN1158" t="str">
        <f>IF(data!AP1160="","",data!AP1160)</f>
        <v/>
      </c>
      <c r="AO1158" t="str">
        <f>IF(data!AQ1160="","",data!AQ1160)</f>
        <v/>
      </c>
      <c r="AP1158" t="str">
        <f>IF(data!AR1160="","",data!AR1160)</f>
        <v/>
      </c>
    </row>
    <row r="1159" spans="1:42" x14ac:dyDescent="0.35">
      <c r="A1159" t="str">
        <f>IF(data!A1161="","",data!A1161)</f>
        <v/>
      </c>
      <c r="B1159" t="str">
        <f>IF(data!B1161="",D1159,data!B1161)</f>
        <v/>
      </c>
      <c r="C1159" t="str">
        <f>IF(data!C1161="","",data!C1161)</f>
        <v/>
      </c>
      <c r="D1159" t="str">
        <f>IF(data!D1161="","",data!D1161)</f>
        <v/>
      </c>
      <c r="E1159" t="str">
        <f>IF(data!E1161="","",data!E1161)</f>
        <v/>
      </c>
      <c r="F1159" t="str">
        <f>IF(data!F1161="","",data!F1161)</f>
        <v/>
      </c>
      <c r="G1159" t="str">
        <f>IF(data!G1161="","",data!G1161)</f>
        <v/>
      </c>
      <c r="H1159" t="str">
        <f>IF(data!H1161="","",data!H1161)</f>
        <v/>
      </c>
      <c r="I1159" t="str">
        <f>IF(data!I1161="","",data!I1161)</f>
        <v/>
      </c>
      <c r="J1159" t="str">
        <f>IF(data!J1161="","",data!J1161)</f>
        <v/>
      </c>
      <c r="K1159" t="str">
        <f>IF(data!K1161="","",data!K1161)</f>
        <v/>
      </c>
      <c r="L1159" t="str">
        <f>IF(data!L1161="","",data!L1161)</f>
        <v/>
      </c>
      <c r="N1159" t="str">
        <f>IF(Y1159&lt;&gt;"",Y1159,IF(ISNUMBER(A1159),"_",""))</f>
        <v/>
      </c>
      <c r="O1159" t="str">
        <f>IF(data!M1161="","",data!M1161)</f>
        <v/>
      </c>
      <c r="P1159" t="str">
        <f>IF(data!N1161="","",data!N1161)</f>
        <v/>
      </c>
      <c r="Q1159" t="str">
        <f>IF(data!O1161="","",data!O1161)</f>
        <v/>
      </c>
      <c r="R1159" t="str">
        <f>IF(data!P1161="","",data!P1161)</f>
        <v/>
      </c>
      <c r="S1159" t="str">
        <f>IF(data!Q1161="","",data!Q1161)</f>
        <v/>
      </c>
      <c r="T1159" t="str">
        <f>IF(data!R1161="","",data!R1161)</f>
        <v/>
      </c>
      <c r="U1159" t="str">
        <f>IF(data!S1161="","",data!S1161)</f>
        <v/>
      </c>
      <c r="V1159" t="str">
        <f>IF(data!W1161="","",data!W1161)</f>
        <v/>
      </c>
      <c r="W1159" t="str">
        <f>IF(data!X1161="","",data!X1161)</f>
        <v/>
      </c>
      <c r="X1159" t="str">
        <f>IF(data!Y1161="","",data!Y1161)</f>
        <v/>
      </c>
      <c r="Y1159" t="str">
        <f>IF(data!Z1161="","",data!Z1161)</f>
        <v/>
      </c>
      <c r="Z1159" t="str">
        <f>IF(data!AA1161="","",data!AA1161)</f>
        <v/>
      </c>
      <c r="AA1159" t="str">
        <f>IF(data!AB1161="","",data!AB1161)</f>
        <v/>
      </c>
      <c r="AB1159" t="str">
        <f>IF(data!AC1161="","",data!AC1161)</f>
        <v/>
      </c>
      <c r="AC1159" t="str">
        <f>IF(data!AD1161="","",data!AD1161)</f>
        <v/>
      </c>
      <c r="AD1159" t="str">
        <f>IF(data!AE1161="","",data!AE1161)</f>
        <v/>
      </c>
      <c r="AE1159" t="str">
        <f>IF(data!AF1161="","",data!AF1161)</f>
        <v/>
      </c>
      <c r="AF1159" t="str">
        <f>IF(data!AG1161="","",data!AG1161)</f>
        <v/>
      </c>
      <c r="AG1159" t="str">
        <f>IF(data!AH1161="","",data!AH1161)</f>
        <v/>
      </c>
      <c r="AH1159" t="str">
        <f>IF(data!AI1161="","",data!AI1161)</f>
        <v/>
      </c>
      <c r="AI1159" t="str">
        <f>IF(data!AJ1161="","",data!AJ1161)</f>
        <v/>
      </c>
      <c r="AJ1159" t="str">
        <f t="shared" si="18"/>
        <v/>
      </c>
      <c r="AK1159" t="str">
        <f>IF(data!AM1161="","",data!AM1161)</f>
        <v/>
      </c>
      <c r="AL1159" t="str">
        <f>IF(data!AN1161="","",data!AN1161)</f>
        <v/>
      </c>
      <c r="AM1159" t="str">
        <f>IF(data!AO1161="","",data!AO1161)</f>
        <v/>
      </c>
      <c r="AN1159" t="str">
        <f>IF(data!AP1161="","",data!AP1161)</f>
        <v/>
      </c>
      <c r="AO1159" t="str">
        <f>IF(data!AQ1161="","",data!AQ1161)</f>
        <v/>
      </c>
      <c r="AP1159" t="str">
        <f>IF(data!AR1161="","",data!AR1161)</f>
        <v/>
      </c>
    </row>
    <row r="1160" spans="1:42" x14ac:dyDescent="0.35">
      <c r="A1160" t="str">
        <f>IF(data!A1162="","",data!A1162)</f>
        <v/>
      </c>
      <c r="B1160" t="str">
        <f>IF(data!B1162="",D1160,data!B1162)</f>
        <v/>
      </c>
      <c r="C1160" t="str">
        <f>IF(data!C1162="","",data!C1162)</f>
        <v/>
      </c>
      <c r="D1160" t="str">
        <f>IF(data!D1162="","",data!D1162)</f>
        <v/>
      </c>
      <c r="E1160" t="str">
        <f>IF(data!E1162="","",data!E1162)</f>
        <v/>
      </c>
      <c r="F1160" t="str">
        <f>IF(data!F1162="","",data!F1162)</f>
        <v/>
      </c>
      <c r="G1160" t="str">
        <f>IF(data!G1162="","",data!G1162)</f>
        <v/>
      </c>
      <c r="H1160" t="str">
        <f>IF(data!H1162="","",data!H1162)</f>
        <v/>
      </c>
      <c r="I1160" t="str">
        <f>IF(data!I1162="","",data!I1162)</f>
        <v/>
      </c>
      <c r="J1160" t="str">
        <f>IF(data!J1162="","",data!J1162)</f>
        <v/>
      </c>
      <c r="K1160" t="str">
        <f>IF(data!K1162="","",data!K1162)</f>
        <v/>
      </c>
      <c r="L1160" t="str">
        <f>IF(data!L1162="","",data!L1162)</f>
        <v/>
      </c>
      <c r="N1160" t="str">
        <f>IF(Y1160&lt;&gt;"",Y1160,IF(ISNUMBER(A1160),"_",""))</f>
        <v/>
      </c>
      <c r="O1160" t="str">
        <f>IF(data!M1162="","",data!M1162)</f>
        <v/>
      </c>
      <c r="P1160" t="str">
        <f>IF(data!N1162="","",data!N1162)</f>
        <v/>
      </c>
      <c r="Q1160" t="str">
        <f>IF(data!O1162="","",data!O1162)</f>
        <v/>
      </c>
      <c r="R1160" t="str">
        <f>IF(data!P1162="","",data!P1162)</f>
        <v/>
      </c>
      <c r="S1160" t="str">
        <f>IF(data!Q1162="","",data!Q1162)</f>
        <v/>
      </c>
      <c r="T1160" t="str">
        <f>IF(data!R1162="","",data!R1162)</f>
        <v/>
      </c>
      <c r="U1160" t="str">
        <f>IF(data!S1162="","",data!S1162)</f>
        <v/>
      </c>
      <c r="V1160" t="str">
        <f>IF(data!W1162="","",data!W1162)</f>
        <v/>
      </c>
      <c r="W1160" t="str">
        <f>IF(data!X1162="","",data!X1162)</f>
        <v/>
      </c>
      <c r="X1160" t="str">
        <f>IF(data!Y1162="","",data!Y1162)</f>
        <v/>
      </c>
      <c r="Y1160" t="str">
        <f>IF(data!Z1162="","",data!Z1162)</f>
        <v/>
      </c>
      <c r="Z1160" t="str">
        <f>IF(data!AA1162="","",data!AA1162)</f>
        <v/>
      </c>
      <c r="AA1160" t="str">
        <f>IF(data!AB1162="","",data!AB1162)</f>
        <v/>
      </c>
      <c r="AB1160" t="str">
        <f>IF(data!AC1162="","",data!AC1162)</f>
        <v/>
      </c>
      <c r="AC1160" t="str">
        <f>IF(data!AD1162="","",data!AD1162)</f>
        <v/>
      </c>
      <c r="AD1160" t="str">
        <f>IF(data!AE1162="","",data!AE1162)</f>
        <v/>
      </c>
      <c r="AE1160" t="str">
        <f>IF(data!AF1162="","",data!AF1162)</f>
        <v/>
      </c>
      <c r="AF1160" t="str">
        <f>IF(data!AG1162="","",data!AG1162)</f>
        <v/>
      </c>
      <c r="AG1160" t="str">
        <f>IF(data!AH1162="","",data!AH1162)</f>
        <v/>
      </c>
      <c r="AH1160" t="str">
        <f>IF(data!AI1162="","",data!AI1162)</f>
        <v/>
      </c>
      <c r="AI1160" t="str">
        <f>IF(data!AJ1162="","",data!AJ1162)</f>
        <v/>
      </c>
      <c r="AJ1160" t="str">
        <f t="shared" si="18"/>
        <v/>
      </c>
      <c r="AK1160" t="str">
        <f>IF(data!AM1162="","",data!AM1162)</f>
        <v/>
      </c>
      <c r="AL1160" t="str">
        <f>IF(data!AN1162="","",data!AN1162)</f>
        <v/>
      </c>
      <c r="AM1160" t="str">
        <f>IF(data!AO1162="","",data!AO1162)</f>
        <v/>
      </c>
      <c r="AN1160" t="str">
        <f>IF(data!AP1162="","",data!AP1162)</f>
        <v/>
      </c>
      <c r="AO1160" t="str">
        <f>IF(data!AQ1162="","",data!AQ1162)</f>
        <v/>
      </c>
      <c r="AP1160" t="str">
        <f>IF(data!AR1162="","",data!AR1162)</f>
        <v/>
      </c>
    </row>
    <row r="1161" spans="1:42" x14ac:dyDescent="0.35">
      <c r="A1161" t="str">
        <f>IF(data!A1163="","",data!A1163)</f>
        <v/>
      </c>
      <c r="B1161" t="str">
        <f>IF(data!B1163="",D1161,data!B1163)</f>
        <v/>
      </c>
      <c r="C1161" t="str">
        <f>IF(data!C1163="","",data!C1163)</f>
        <v/>
      </c>
      <c r="D1161" t="str">
        <f>IF(data!D1163="","",data!D1163)</f>
        <v/>
      </c>
      <c r="E1161" t="str">
        <f>IF(data!E1163="","",data!E1163)</f>
        <v/>
      </c>
      <c r="F1161" t="str">
        <f>IF(data!F1163="","",data!F1163)</f>
        <v/>
      </c>
      <c r="G1161" t="str">
        <f>IF(data!G1163="","",data!G1163)</f>
        <v/>
      </c>
      <c r="H1161" t="str">
        <f>IF(data!H1163="","",data!H1163)</f>
        <v/>
      </c>
      <c r="I1161" t="str">
        <f>IF(data!I1163="","",data!I1163)</f>
        <v/>
      </c>
      <c r="J1161" t="str">
        <f>IF(data!J1163="","",data!J1163)</f>
        <v/>
      </c>
      <c r="K1161" t="str">
        <f>IF(data!K1163="","",data!K1163)</f>
        <v/>
      </c>
      <c r="L1161" t="str">
        <f>IF(data!L1163="","",data!L1163)</f>
        <v/>
      </c>
      <c r="N1161" t="str">
        <f>IF(Y1161&lt;&gt;"",Y1161,IF(ISNUMBER(A1161),"_",""))</f>
        <v/>
      </c>
      <c r="O1161" t="str">
        <f>IF(data!M1163="","",data!M1163)</f>
        <v/>
      </c>
      <c r="P1161" t="str">
        <f>IF(data!N1163="","",data!N1163)</f>
        <v/>
      </c>
      <c r="Q1161" t="str">
        <f>IF(data!O1163="","",data!O1163)</f>
        <v/>
      </c>
      <c r="R1161" t="str">
        <f>IF(data!P1163="","",data!P1163)</f>
        <v/>
      </c>
      <c r="S1161" t="str">
        <f>IF(data!Q1163="","",data!Q1163)</f>
        <v/>
      </c>
      <c r="T1161" t="str">
        <f>IF(data!R1163="","",data!R1163)</f>
        <v/>
      </c>
      <c r="U1161" t="str">
        <f>IF(data!S1163="","",data!S1163)</f>
        <v/>
      </c>
      <c r="V1161" t="str">
        <f>IF(data!W1163="","",data!W1163)</f>
        <v/>
      </c>
      <c r="W1161" t="str">
        <f>IF(data!X1163="","",data!X1163)</f>
        <v/>
      </c>
      <c r="X1161" t="str">
        <f>IF(data!Y1163="","",data!Y1163)</f>
        <v/>
      </c>
      <c r="Y1161" t="str">
        <f>IF(data!Z1163="","",data!Z1163)</f>
        <v/>
      </c>
      <c r="Z1161" t="str">
        <f>IF(data!AA1163="","",data!AA1163)</f>
        <v/>
      </c>
      <c r="AA1161" t="str">
        <f>IF(data!AB1163="","",data!AB1163)</f>
        <v/>
      </c>
      <c r="AB1161" t="str">
        <f>IF(data!AC1163="","",data!AC1163)</f>
        <v/>
      </c>
      <c r="AC1161" t="str">
        <f>IF(data!AD1163="","",data!AD1163)</f>
        <v/>
      </c>
      <c r="AD1161" t="str">
        <f>IF(data!AE1163="","",data!AE1163)</f>
        <v/>
      </c>
      <c r="AE1161" t="str">
        <f>IF(data!AF1163="","",data!AF1163)</f>
        <v/>
      </c>
      <c r="AF1161" t="str">
        <f>IF(data!AG1163="","",data!AG1163)</f>
        <v/>
      </c>
      <c r="AG1161" t="str">
        <f>IF(data!AH1163="","",data!AH1163)</f>
        <v/>
      </c>
      <c r="AH1161" t="str">
        <f>IF(data!AI1163="","",data!AI1163)</f>
        <v/>
      </c>
      <c r="AI1161" t="str">
        <f>IF(data!AJ1163="","",data!AJ1163)</f>
        <v/>
      </c>
      <c r="AJ1161" t="str">
        <f t="shared" si="18"/>
        <v/>
      </c>
      <c r="AK1161" t="str">
        <f>IF(data!AM1163="","",data!AM1163)</f>
        <v/>
      </c>
      <c r="AL1161" t="str">
        <f>IF(data!AN1163="","",data!AN1163)</f>
        <v/>
      </c>
      <c r="AM1161" t="str">
        <f>IF(data!AO1163="","",data!AO1163)</f>
        <v/>
      </c>
      <c r="AN1161" t="str">
        <f>IF(data!AP1163="","",data!AP1163)</f>
        <v/>
      </c>
      <c r="AO1161" t="str">
        <f>IF(data!AQ1163="","",data!AQ1163)</f>
        <v/>
      </c>
      <c r="AP1161" t="str">
        <f>IF(data!AR1163="","",data!AR1163)</f>
        <v/>
      </c>
    </row>
    <row r="1162" spans="1:42" x14ac:dyDescent="0.35">
      <c r="A1162" t="str">
        <f>IF(data!A1164="","",data!A1164)</f>
        <v/>
      </c>
      <c r="B1162" t="str">
        <f>IF(data!B1164="",D1162,data!B1164)</f>
        <v/>
      </c>
      <c r="C1162" t="str">
        <f>IF(data!C1164="","",data!C1164)</f>
        <v/>
      </c>
      <c r="D1162" t="str">
        <f>IF(data!D1164="","",data!D1164)</f>
        <v/>
      </c>
      <c r="E1162" t="str">
        <f>IF(data!E1164="","",data!E1164)</f>
        <v/>
      </c>
      <c r="F1162" t="str">
        <f>IF(data!F1164="","",data!F1164)</f>
        <v/>
      </c>
      <c r="G1162" t="str">
        <f>IF(data!G1164="","",data!G1164)</f>
        <v/>
      </c>
      <c r="H1162" t="str">
        <f>IF(data!H1164="","",data!H1164)</f>
        <v/>
      </c>
      <c r="I1162" t="str">
        <f>IF(data!I1164="","",data!I1164)</f>
        <v/>
      </c>
      <c r="J1162" t="str">
        <f>IF(data!J1164="","",data!J1164)</f>
        <v/>
      </c>
      <c r="K1162" t="str">
        <f>IF(data!K1164="","",data!K1164)</f>
        <v/>
      </c>
      <c r="L1162" t="str">
        <f>IF(data!L1164="","",data!L1164)</f>
        <v/>
      </c>
      <c r="N1162" t="str">
        <f>IF(Y1162&lt;&gt;"",Y1162,IF(ISNUMBER(A1162),"_",""))</f>
        <v/>
      </c>
      <c r="O1162" t="str">
        <f>IF(data!M1164="","",data!M1164)</f>
        <v/>
      </c>
      <c r="P1162" t="str">
        <f>IF(data!N1164="","",data!N1164)</f>
        <v/>
      </c>
      <c r="Q1162" t="str">
        <f>IF(data!O1164="","",data!O1164)</f>
        <v/>
      </c>
      <c r="R1162" t="str">
        <f>IF(data!P1164="","",data!P1164)</f>
        <v/>
      </c>
      <c r="S1162" t="str">
        <f>IF(data!Q1164="","",data!Q1164)</f>
        <v/>
      </c>
      <c r="T1162" t="str">
        <f>IF(data!R1164="","",data!R1164)</f>
        <v/>
      </c>
      <c r="U1162" t="str">
        <f>IF(data!S1164="","",data!S1164)</f>
        <v/>
      </c>
      <c r="V1162" t="str">
        <f>IF(data!W1164="","",data!W1164)</f>
        <v/>
      </c>
      <c r="W1162" t="str">
        <f>IF(data!X1164="","",data!X1164)</f>
        <v/>
      </c>
      <c r="X1162" t="str">
        <f>IF(data!Y1164="","",data!Y1164)</f>
        <v/>
      </c>
      <c r="Y1162" t="str">
        <f>IF(data!Z1164="","",data!Z1164)</f>
        <v/>
      </c>
      <c r="Z1162" t="str">
        <f>IF(data!AA1164="","",data!AA1164)</f>
        <v/>
      </c>
      <c r="AA1162" t="str">
        <f>IF(data!AB1164="","",data!AB1164)</f>
        <v/>
      </c>
      <c r="AB1162" t="str">
        <f>IF(data!AC1164="","",data!AC1164)</f>
        <v/>
      </c>
      <c r="AC1162" t="str">
        <f>IF(data!AD1164="","",data!AD1164)</f>
        <v/>
      </c>
      <c r="AD1162" t="str">
        <f>IF(data!AE1164="","",data!AE1164)</f>
        <v/>
      </c>
      <c r="AE1162" t="str">
        <f>IF(data!AF1164="","",data!AF1164)</f>
        <v/>
      </c>
      <c r="AF1162" t="str">
        <f>IF(data!AG1164="","",data!AG1164)</f>
        <v/>
      </c>
      <c r="AG1162" t="str">
        <f>IF(data!AH1164="","",data!AH1164)</f>
        <v/>
      </c>
      <c r="AH1162" t="str">
        <f>IF(data!AI1164="","",data!AI1164)</f>
        <v/>
      </c>
      <c r="AI1162" t="str">
        <f>IF(data!AJ1164="","",data!AJ1164)</f>
        <v/>
      </c>
      <c r="AJ1162" t="str">
        <f t="shared" si="18"/>
        <v/>
      </c>
      <c r="AK1162" t="str">
        <f>IF(data!AM1164="","",data!AM1164)</f>
        <v/>
      </c>
      <c r="AL1162" t="str">
        <f>IF(data!AN1164="","",data!AN1164)</f>
        <v/>
      </c>
      <c r="AM1162" t="str">
        <f>IF(data!AO1164="","",data!AO1164)</f>
        <v/>
      </c>
      <c r="AN1162" t="str">
        <f>IF(data!AP1164="","",data!AP1164)</f>
        <v/>
      </c>
      <c r="AO1162" t="str">
        <f>IF(data!AQ1164="","",data!AQ1164)</f>
        <v/>
      </c>
      <c r="AP1162" t="str">
        <f>IF(data!AR1164="","",data!AR1164)</f>
        <v/>
      </c>
    </row>
    <row r="1163" spans="1:42" x14ac:dyDescent="0.35">
      <c r="A1163" t="str">
        <f>IF(data!A1165="","",data!A1165)</f>
        <v/>
      </c>
      <c r="B1163" t="str">
        <f>IF(data!B1165="",D1163,data!B1165)</f>
        <v/>
      </c>
      <c r="C1163" t="str">
        <f>IF(data!C1165="","",data!C1165)</f>
        <v/>
      </c>
      <c r="D1163" t="str">
        <f>IF(data!D1165="","",data!D1165)</f>
        <v/>
      </c>
      <c r="E1163" t="str">
        <f>IF(data!E1165="","",data!E1165)</f>
        <v/>
      </c>
      <c r="F1163" t="str">
        <f>IF(data!F1165="","",data!F1165)</f>
        <v/>
      </c>
      <c r="G1163" t="str">
        <f>IF(data!G1165="","",data!G1165)</f>
        <v/>
      </c>
      <c r="H1163" t="str">
        <f>IF(data!H1165="","",data!H1165)</f>
        <v/>
      </c>
      <c r="I1163" t="str">
        <f>IF(data!I1165="","",data!I1165)</f>
        <v/>
      </c>
      <c r="J1163" t="str">
        <f>IF(data!J1165="","",data!J1165)</f>
        <v/>
      </c>
      <c r="K1163" t="str">
        <f>IF(data!K1165="","",data!K1165)</f>
        <v/>
      </c>
      <c r="L1163" t="str">
        <f>IF(data!L1165="","",data!L1165)</f>
        <v/>
      </c>
      <c r="N1163" t="str">
        <f>IF(Y1163&lt;&gt;"",Y1163,IF(ISNUMBER(A1163),"_",""))</f>
        <v/>
      </c>
      <c r="O1163" t="str">
        <f>IF(data!M1165="","",data!M1165)</f>
        <v/>
      </c>
      <c r="P1163" t="str">
        <f>IF(data!N1165="","",data!N1165)</f>
        <v/>
      </c>
      <c r="Q1163" t="str">
        <f>IF(data!O1165="","",data!O1165)</f>
        <v/>
      </c>
      <c r="R1163" t="str">
        <f>IF(data!P1165="","",data!P1165)</f>
        <v/>
      </c>
      <c r="S1163" t="str">
        <f>IF(data!Q1165="","",data!Q1165)</f>
        <v/>
      </c>
      <c r="T1163" t="str">
        <f>IF(data!R1165="","",data!R1165)</f>
        <v/>
      </c>
      <c r="U1163" t="str">
        <f>IF(data!S1165="","",data!S1165)</f>
        <v/>
      </c>
      <c r="V1163" t="str">
        <f>IF(data!W1165="","",data!W1165)</f>
        <v/>
      </c>
      <c r="W1163" t="str">
        <f>IF(data!X1165="","",data!X1165)</f>
        <v/>
      </c>
      <c r="X1163" t="str">
        <f>IF(data!Y1165="","",data!Y1165)</f>
        <v/>
      </c>
      <c r="Y1163" t="str">
        <f>IF(data!Z1165="","",data!Z1165)</f>
        <v/>
      </c>
      <c r="Z1163" t="str">
        <f>IF(data!AA1165="","",data!AA1165)</f>
        <v/>
      </c>
      <c r="AA1163" t="str">
        <f>IF(data!AB1165="","",data!AB1165)</f>
        <v/>
      </c>
      <c r="AB1163" t="str">
        <f>IF(data!AC1165="","",data!AC1165)</f>
        <v/>
      </c>
      <c r="AC1163" t="str">
        <f>IF(data!AD1165="","",data!AD1165)</f>
        <v/>
      </c>
      <c r="AD1163" t="str">
        <f>IF(data!AE1165="","",data!AE1165)</f>
        <v/>
      </c>
      <c r="AE1163" t="str">
        <f>IF(data!AF1165="","",data!AF1165)</f>
        <v/>
      </c>
      <c r="AF1163" t="str">
        <f>IF(data!AG1165="","",data!AG1165)</f>
        <v/>
      </c>
      <c r="AG1163" t="str">
        <f>IF(data!AH1165="","",data!AH1165)</f>
        <v/>
      </c>
      <c r="AH1163" t="str">
        <f>IF(data!AI1165="","",data!AI1165)</f>
        <v/>
      </c>
      <c r="AI1163" t="str">
        <f>IF(data!AJ1165="","",data!AJ1165)</f>
        <v/>
      </c>
      <c r="AJ1163" t="str">
        <f t="shared" si="18"/>
        <v/>
      </c>
      <c r="AK1163" t="str">
        <f>IF(data!AM1165="","",data!AM1165)</f>
        <v/>
      </c>
      <c r="AL1163" t="str">
        <f>IF(data!AN1165="","",data!AN1165)</f>
        <v/>
      </c>
      <c r="AM1163" t="str">
        <f>IF(data!AO1165="","",data!AO1165)</f>
        <v/>
      </c>
      <c r="AN1163" t="str">
        <f>IF(data!AP1165="","",data!AP1165)</f>
        <v/>
      </c>
      <c r="AO1163" t="str">
        <f>IF(data!AQ1165="","",data!AQ1165)</f>
        <v/>
      </c>
      <c r="AP1163" t="str">
        <f>IF(data!AR1165="","",data!AR1165)</f>
        <v/>
      </c>
    </row>
    <row r="1164" spans="1:42" x14ac:dyDescent="0.35">
      <c r="A1164" t="str">
        <f>IF(data!A1166="","",data!A1166)</f>
        <v/>
      </c>
      <c r="B1164" t="str">
        <f>IF(data!B1166="",D1164,data!B1166)</f>
        <v/>
      </c>
      <c r="C1164" t="str">
        <f>IF(data!C1166="","",data!C1166)</f>
        <v/>
      </c>
      <c r="D1164" t="str">
        <f>IF(data!D1166="","",data!D1166)</f>
        <v/>
      </c>
      <c r="E1164" t="str">
        <f>IF(data!E1166="","",data!E1166)</f>
        <v/>
      </c>
      <c r="F1164" t="str">
        <f>IF(data!F1166="","",data!F1166)</f>
        <v/>
      </c>
      <c r="G1164" t="str">
        <f>IF(data!G1166="","",data!G1166)</f>
        <v/>
      </c>
      <c r="H1164" t="str">
        <f>IF(data!H1166="","",data!H1166)</f>
        <v/>
      </c>
      <c r="I1164" t="str">
        <f>IF(data!I1166="","",data!I1166)</f>
        <v/>
      </c>
      <c r="J1164" t="str">
        <f>IF(data!J1166="","",data!J1166)</f>
        <v/>
      </c>
      <c r="K1164" t="str">
        <f>IF(data!K1166="","",data!K1166)</f>
        <v/>
      </c>
      <c r="L1164" t="str">
        <f>IF(data!L1166="","",data!L1166)</f>
        <v/>
      </c>
      <c r="N1164" t="str">
        <f>IF(Y1164&lt;&gt;"",Y1164,IF(ISNUMBER(A1164),"_",""))</f>
        <v/>
      </c>
      <c r="O1164" t="str">
        <f>IF(data!M1166="","",data!M1166)</f>
        <v/>
      </c>
      <c r="P1164" t="str">
        <f>IF(data!N1166="","",data!N1166)</f>
        <v/>
      </c>
      <c r="Q1164" t="str">
        <f>IF(data!O1166="","",data!O1166)</f>
        <v/>
      </c>
      <c r="R1164" t="str">
        <f>IF(data!P1166="","",data!P1166)</f>
        <v/>
      </c>
      <c r="S1164" t="str">
        <f>IF(data!Q1166="","",data!Q1166)</f>
        <v/>
      </c>
      <c r="T1164" t="str">
        <f>IF(data!R1166="","",data!R1166)</f>
        <v/>
      </c>
      <c r="U1164" t="str">
        <f>IF(data!S1166="","",data!S1166)</f>
        <v/>
      </c>
      <c r="V1164" t="str">
        <f>IF(data!W1166="","",data!W1166)</f>
        <v/>
      </c>
      <c r="W1164" t="str">
        <f>IF(data!X1166="","",data!X1166)</f>
        <v/>
      </c>
      <c r="X1164" t="str">
        <f>IF(data!Y1166="","",data!Y1166)</f>
        <v/>
      </c>
      <c r="Y1164" t="str">
        <f>IF(data!Z1166="","",data!Z1166)</f>
        <v/>
      </c>
      <c r="Z1164" t="str">
        <f>IF(data!AA1166="","",data!AA1166)</f>
        <v/>
      </c>
      <c r="AA1164" t="str">
        <f>IF(data!AB1166="","",data!AB1166)</f>
        <v/>
      </c>
      <c r="AB1164" t="str">
        <f>IF(data!AC1166="","",data!AC1166)</f>
        <v/>
      </c>
      <c r="AC1164" t="str">
        <f>IF(data!AD1166="","",data!AD1166)</f>
        <v/>
      </c>
      <c r="AD1164" t="str">
        <f>IF(data!AE1166="","",data!AE1166)</f>
        <v/>
      </c>
      <c r="AE1164" t="str">
        <f>IF(data!AF1166="","",data!AF1166)</f>
        <v/>
      </c>
      <c r="AF1164" t="str">
        <f>IF(data!AG1166="","",data!AG1166)</f>
        <v/>
      </c>
      <c r="AG1164" t="str">
        <f>IF(data!AH1166="","",data!AH1166)</f>
        <v/>
      </c>
      <c r="AH1164" t="str">
        <f>IF(data!AI1166="","",data!AI1166)</f>
        <v/>
      </c>
      <c r="AI1164" t="str">
        <f>IF(data!AJ1166="","",data!AJ1166)</f>
        <v/>
      </c>
      <c r="AJ1164" t="str">
        <f t="shared" si="18"/>
        <v/>
      </c>
      <c r="AK1164" t="str">
        <f>IF(data!AM1166="","",data!AM1166)</f>
        <v/>
      </c>
      <c r="AL1164" t="str">
        <f>IF(data!AN1166="","",data!AN1166)</f>
        <v/>
      </c>
      <c r="AM1164" t="str">
        <f>IF(data!AO1166="","",data!AO1166)</f>
        <v/>
      </c>
      <c r="AN1164" t="str">
        <f>IF(data!AP1166="","",data!AP1166)</f>
        <v/>
      </c>
      <c r="AO1164" t="str">
        <f>IF(data!AQ1166="","",data!AQ1166)</f>
        <v/>
      </c>
      <c r="AP1164" t="str">
        <f>IF(data!AR1166="","",data!AR1166)</f>
        <v/>
      </c>
    </row>
    <row r="1165" spans="1:42" x14ac:dyDescent="0.35">
      <c r="A1165" t="str">
        <f>IF(data!A1167="","",data!A1167)</f>
        <v/>
      </c>
      <c r="B1165" t="str">
        <f>IF(data!B1167="",D1165,data!B1167)</f>
        <v/>
      </c>
      <c r="C1165" t="str">
        <f>IF(data!C1167="","",data!C1167)</f>
        <v/>
      </c>
      <c r="D1165" t="str">
        <f>IF(data!D1167="","",data!D1167)</f>
        <v/>
      </c>
      <c r="E1165" t="str">
        <f>IF(data!E1167="","",data!E1167)</f>
        <v/>
      </c>
      <c r="F1165" t="str">
        <f>IF(data!F1167="","",data!F1167)</f>
        <v/>
      </c>
      <c r="G1165" t="str">
        <f>IF(data!G1167="","",data!G1167)</f>
        <v/>
      </c>
      <c r="H1165" t="str">
        <f>IF(data!H1167="","",data!H1167)</f>
        <v/>
      </c>
      <c r="I1165" t="str">
        <f>IF(data!I1167="","",data!I1167)</f>
        <v/>
      </c>
      <c r="J1165" t="str">
        <f>IF(data!J1167="","",data!J1167)</f>
        <v/>
      </c>
      <c r="K1165" t="str">
        <f>IF(data!K1167="","",data!K1167)</f>
        <v/>
      </c>
      <c r="L1165" t="str">
        <f>IF(data!L1167="","",data!L1167)</f>
        <v/>
      </c>
      <c r="N1165" t="str">
        <f>IF(Y1165&lt;&gt;"",Y1165,IF(ISNUMBER(A1165),"_",""))</f>
        <v/>
      </c>
      <c r="O1165" t="str">
        <f>IF(data!M1167="","",data!M1167)</f>
        <v/>
      </c>
      <c r="P1165" t="str">
        <f>IF(data!N1167="","",data!N1167)</f>
        <v/>
      </c>
      <c r="Q1165" t="str">
        <f>IF(data!O1167="","",data!O1167)</f>
        <v/>
      </c>
      <c r="R1165" t="str">
        <f>IF(data!P1167="","",data!P1167)</f>
        <v/>
      </c>
      <c r="S1165" t="str">
        <f>IF(data!Q1167="","",data!Q1167)</f>
        <v/>
      </c>
      <c r="T1165" t="str">
        <f>IF(data!R1167="","",data!R1167)</f>
        <v/>
      </c>
      <c r="U1165" t="str">
        <f>IF(data!S1167="","",data!S1167)</f>
        <v/>
      </c>
      <c r="V1165" t="str">
        <f>IF(data!W1167="","",data!W1167)</f>
        <v/>
      </c>
      <c r="W1165" t="str">
        <f>IF(data!X1167="","",data!X1167)</f>
        <v/>
      </c>
      <c r="X1165" t="str">
        <f>IF(data!Y1167="","",data!Y1167)</f>
        <v/>
      </c>
      <c r="Y1165" t="str">
        <f>IF(data!Z1167="","",data!Z1167)</f>
        <v/>
      </c>
      <c r="Z1165" t="str">
        <f>IF(data!AA1167="","",data!AA1167)</f>
        <v/>
      </c>
      <c r="AA1165" t="str">
        <f>IF(data!AB1167="","",data!AB1167)</f>
        <v/>
      </c>
      <c r="AB1165" t="str">
        <f>IF(data!AC1167="","",data!AC1167)</f>
        <v/>
      </c>
      <c r="AC1165" t="str">
        <f>IF(data!AD1167="","",data!AD1167)</f>
        <v/>
      </c>
      <c r="AD1165" t="str">
        <f>IF(data!AE1167="","",data!AE1167)</f>
        <v/>
      </c>
      <c r="AE1165" t="str">
        <f>IF(data!AF1167="","",data!AF1167)</f>
        <v/>
      </c>
      <c r="AF1165" t="str">
        <f>IF(data!AG1167="","",data!AG1167)</f>
        <v/>
      </c>
      <c r="AG1165" t="str">
        <f>IF(data!AH1167="","",data!AH1167)</f>
        <v/>
      </c>
      <c r="AH1165" t="str">
        <f>IF(data!AI1167="","",data!AI1167)</f>
        <v/>
      </c>
      <c r="AI1165" t="str">
        <f>IF(data!AJ1167="","",data!AJ1167)</f>
        <v/>
      </c>
      <c r="AJ1165" t="str">
        <f t="shared" si="18"/>
        <v/>
      </c>
      <c r="AK1165" t="str">
        <f>IF(data!AM1167="","",data!AM1167)</f>
        <v/>
      </c>
      <c r="AL1165" t="str">
        <f>IF(data!AN1167="","",data!AN1167)</f>
        <v/>
      </c>
      <c r="AM1165" t="str">
        <f>IF(data!AO1167="","",data!AO1167)</f>
        <v/>
      </c>
      <c r="AN1165" t="str">
        <f>IF(data!AP1167="","",data!AP1167)</f>
        <v/>
      </c>
      <c r="AO1165" t="str">
        <f>IF(data!AQ1167="","",data!AQ1167)</f>
        <v/>
      </c>
      <c r="AP1165" t="str">
        <f>IF(data!AR1167="","",data!AR1167)</f>
        <v/>
      </c>
    </row>
    <row r="1166" spans="1:42" x14ac:dyDescent="0.35">
      <c r="A1166" t="str">
        <f>IF(data!A1168="","",data!A1168)</f>
        <v/>
      </c>
      <c r="B1166" t="str">
        <f>IF(data!B1168="",D1166,data!B1168)</f>
        <v/>
      </c>
      <c r="C1166" t="str">
        <f>IF(data!C1168="","",data!C1168)</f>
        <v/>
      </c>
      <c r="D1166" t="str">
        <f>IF(data!D1168="","",data!D1168)</f>
        <v/>
      </c>
      <c r="E1166" t="str">
        <f>IF(data!E1168="","",data!E1168)</f>
        <v/>
      </c>
      <c r="F1166" t="str">
        <f>IF(data!F1168="","",data!F1168)</f>
        <v/>
      </c>
      <c r="G1166" t="str">
        <f>IF(data!G1168="","",data!G1168)</f>
        <v/>
      </c>
      <c r="H1166" t="str">
        <f>IF(data!H1168="","",data!H1168)</f>
        <v/>
      </c>
      <c r="I1166" t="str">
        <f>IF(data!I1168="","",data!I1168)</f>
        <v/>
      </c>
      <c r="J1166" t="str">
        <f>IF(data!J1168="","",data!J1168)</f>
        <v/>
      </c>
      <c r="K1166" t="str">
        <f>IF(data!K1168="","",data!K1168)</f>
        <v/>
      </c>
      <c r="L1166" t="str">
        <f>IF(data!L1168="","",data!L1168)</f>
        <v/>
      </c>
      <c r="N1166" t="str">
        <f>IF(Y1166&lt;&gt;"",Y1166,IF(ISNUMBER(A1166),"_",""))</f>
        <v/>
      </c>
      <c r="O1166" t="str">
        <f>IF(data!M1168="","",data!M1168)</f>
        <v/>
      </c>
      <c r="P1166" t="str">
        <f>IF(data!N1168="","",data!N1168)</f>
        <v/>
      </c>
      <c r="Q1166" t="str">
        <f>IF(data!O1168="","",data!O1168)</f>
        <v/>
      </c>
      <c r="R1166" t="str">
        <f>IF(data!P1168="","",data!P1168)</f>
        <v/>
      </c>
      <c r="S1166" t="str">
        <f>IF(data!Q1168="","",data!Q1168)</f>
        <v/>
      </c>
      <c r="T1166" t="str">
        <f>IF(data!R1168="","",data!R1168)</f>
        <v/>
      </c>
      <c r="U1166" t="str">
        <f>IF(data!S1168="","",data!S1168)</f>
        <v/>
      </c>
      <c r="V1166" t="str">
        <f>IF(data!W1168="","",data!W1168)</f>
        <v/>
      </c>
      <c r="W1166" t="str">
        <f>IF(data!X1168="","",data!X1168)</f>
        <v/>
      </c>
      <c r="X1166" t="str">
        <f>IF(data!Y1168="","",data!Y1168)</f>
        <v/>
      </c>
      <c r="Y1166" t="str">
        <f>IF(data!Z1168="","",data!Z1168)</f>
        <v/>
      </c>
      <c r="Z1166" t="str">
        <f>IF(data!AA1168="","",data!AA1168)</f>
        <v/>
      </c>
      <c r="AA1166" t="str">
        <f>IF(data!AB1168="","",data!AB1168)</f>
        <v/>
      </c>
      <c r="AB1166" t="str">
        <f>IF(data!AC1168="","",data!AC1168)</f>
        <v/>
      </c>
      <c r="AC1166" t="str">
        <f>IF(data!AD1168="","",data!AD1168)</f>
        <v/>
      </c>
      <c r="AD1166" t="str">
        <f>IF(data!AE1168="","",data!AE1168)</f>
        <v/>
      </c>
      <c r="AE1166" t="str">
        <f>IF(data!AF1168="","",data!AF1168)</f>
        <v/>
      </c>
      <c r="AF1166" t="str">
        <f>IF(data!AG1168="","",data!AG1168)</f>
        <v/>
      </c>
      <c r="AG1166" t="str">
        <f>IF(data!AH1168="","",data!AH1168)</f>
        <v/>
      </c>
      <c r="AH1166" t="str">
        <f>IF(data!AI1168="","",data!AI1168)</f>
        <v/>
      </c>
      <c r="AI1166" t="str">
        <f>IF(data!AJ1168="","",data!AJ1168)</f>
        <v/>
      </c>
      <c r="AJ1166" t="str">
        <f t="shared" si="18"/>
        <v/>
      </c>
      <c r="AK1166" t="str">
        <f>IF(data!AM1168="","",data!AM1168)</f>
        <v/>
      </c>
      <c r="AL1166" t="str">
        <f>IF(data!AN1168="","",data!AN1168)</f>
        <v/>
      </c>
      <c r="AM1166" t="str">
        <f>IF(data!AO1168="","",data!AO1168)</f>
        <v/>
      </c>
      <c r="AN1166" t="str">
        <f>IF(data!AP1168="","",data!AP1168)</f>
        <v/>
      </c>
      <c r="AO1166" t="str">
        <f>IF(data!AQ1168="","",data!AQ1168)</f>
        <v/>
      </c>
      <c r="AP1166" t="str">
        <f>IF(data!AR1168="","",data!AR1168)</f>
        <v/>
      </c>
    </row>
    <row r="1167" spans="1:42" x14ac:dyDescent="0.35">
      <c r="A1167" t="str">
        <f>IF(data!A1169="","",data!A1169)</f>
        <v/>
      </c>
      <c r="B1167" t="str">
        <f>IF(data!B1169="",D1167,data!B1169)</f>
        <v/>
      </c>
      <c r="C1167" t="str">
        <f>IF(data!C1169="","",data!C1169)</f>
        <v/>
      </c>
      <c r="D1167" t="str">
        <f>IF(data!D1169="","",data!D1169)</f>
        <v/>
      </c>
      <c r="E1167" t="str">
        <f>IF(data!E1169="","",data!E1169)</f>
        <v/>
      </c>
      <c r="F1167" t="str">
        <f>IF(data!F1169="","",data!F1169)</f>
        <v/>
      </c>
      <c r="G1167" t="str">
        <f>IF(data!G1169="","",data!G1169)</f>
        <v/>
      </c>
      <c r="H1167" t="str">
        <f>IF(data!H1169="","",data!H1169)</f>
        <v/>
      </c>
      <c r="I1167" t="str">
        <f>IF(data!I1169="","",data!I1169)</f>
        <v/>
      </c>
      <c r="J1167" t="str">
        <f>IF(data!J1169="","",data!J1169)</f>
        <v/>
      </c>
      <c r="K1167" t="str">
        <f>IF(data!K1169="","",data!K1169)</f>
        <v/>
      </c>
      <c r="L1167" t="str">
        <f>IF(data!L1169="","",data!L1169)</f>
        <v/>
      </c>
      <c r="N1167" t="str">
        <f>IF(Y1167&lt;&gt;"",Y1167,IF(ISNUMBER(A1167),"_",""))</f>
        <v/>
      </c>
      <c r="O1167" t="str">
        <f>IF(data!M1169="","",data!M1169)</f>
        <v/>
      </c>
      <c r="P1167" t="str">
        <f>IF(data!N1169="","",data!N1169)</f>
        <v/>
      </c>
      <c r="Q1167" t="str">
        <f>IF(data!O1169="","",data!O1169)</f>
        <v/>
      </c>
      <c r="R1167" t="str">
        <f>IF(data!P1169="","",data!P1169)</f>
        <v/>
      </c>
      <c r="S1167" t="str">
        <f>IF(data!Q1169="","",data!Q1169)</f>
        <v/>
      </c>
      <c r="T1167" t="str">
        <f>IF(data!R1169="","",data!R1169)</f>
        <v/>
      </c>
      <c r="U1167" t="str">
        <f>IF(data!S1169="","",data!S1169)</f>
        <v/>
      </c>
      <c r="V1167" t="str">
        <f>IF(data!W1169="","",data!W1169)</f>
        <v/>
      </c>
      <c r="W1167" t="str">
        <f>IF(data!X1169="","",data!X1169)</f>
        <v/>
      </c>
      <c r="X1167" t="str">
        <f>IF(data!Y1169="","",data!Y1169)</f>
        <v/>
      </c>
      <c r="Y1167" t="str">
        <f>IF(data!Z1169="","",data!Z1169)</f>
        <v/>
      </c>
      <c r="Z1167" t="str">
        <f>IF(data!AA1169="","",data!AA1169)</f>
        <v/>
      </c>
      <c r="AA1167" t="str">
        <f>IF(data!AB1169="","",data!AB1169)</f>
        <v/>
      </c>
      <c r="AB1167" t="str">
        <f>IF(data!AC1169="","",data!AC1169)</f>
        <v/>
      </c>
      <c r="AC1167" t="str">
        <f>IF(data!AD1169="","",data!AD1169)</f>
        <v/>
      </c>
      <c r="AD1167" t="str">
        <f>IF(data!AE1169="","",data!AE1169)</f>
        <v/>
      </c>
      <c r="AE1167" t="str">
        <f>IF(data!AF1169="","",data!AF1169)</f>
        <v/>
      </c>
      <c r="AF1167" t="str">
        <f>IF(data!AG1169="","",data!AG1169)</f>
        <v/>
      </c>
      <c r="AG1167" t="str">
        <f>IF(data!AH1169="","",data!AH1169)</f>
        <v/>
      </c>
      <c r="AH1167" t="str">
        <f>IF(data!AI1169="","",data!AI1169)</f>
        <v/>
      </c>
      <c r="AI1167" t="str">
        <f>IF(data!AJ1169="","",data!AJ1169)</f>
        <v/>
      </c>
      <c r="AJ1167" t="str">
        <f t="shared" si="18"/>
        <v/>
      </c>
      <c r="AK1167" t="str">
        <f>IF(data!AM1169="","",data!AM1169)</f>
        <v/>
      </c>
      <c r="AL1167" t="str">
        <f>IF(data!AN1169="","",data!AN1169)</f>
        <v/>
      </c>
      <c r="AM1167" t="str">
        <f>IF(data!AO1169="","",data!AO1169)</f>
        <v/>
      </c>
      <c r="AN1167" t="str">
        <f>IF(data!AP1169="","",data!AP1169)</f>
        <v/>
      </c>
      <c r="AO1167" t="str">
        <f>IF(data!AQ1169="","",data!AQ1169)</f>
        <v/>
      </c>
      <c r="AP1167" t="str">
        <f>IF(data!AR1169="","",data!AR1169)</f>
        <v/>
      </c>
    </row>
    <row r="1168" spans="1:42" x14ac:dyDescent="0.35">
      <c r="A1168" t="str">
        <f>IF(data!A1170="","",data!A1170)</f>
        <v/>
      </c>
      <c r="B1168" t="str">
        <f>IF(data!B1170="",D1168,data!B1170)</f>
        <v/>
      </c>
      <c r="C1168" t="str">
        <f>IF(data!C1170="","",data!C1170)</f>
        <v/>
      </c>
      <c r="D1168" t="str">
        <f>IF(data!D1170="","",data!D1170)</f>
        <v/>
      </c>
      <c r="E1168" t="str">
        <f>IF(data!E1170="","",data!E1170)</f>
        <v/>
      </c>
      <c r="F1168" t="str">
        <f>IF(data!F1170="","",data!F1170)</f>
        <v/>
      </c>
      <c r="G1168" t="str">
        <f>IF(data!G1170="","",data!G1170)</f>
        <v/>
      </c>
      <c r="H1168" t="str">
        <f>IF(data!H1170="","",data!H1170)</f>
        <v/>
      </c>
      <c r="I1168" t="str">
        <f>IF(data!I1170="","",data!I1170)</f>
        <v/>
      </c>
      <c r="J1168" t="str">
        <f>IF(data!J1170="","",data!J1170)</f>
        <v/>
      </c>
      <c r="K1168" t="str">
        <f>IF(data!K1170="","",data!K1170)</f>
        <v/>
      </c>
      <c r="L1168" t="str">
        <f>IF(data!L1170="","",data!L1170)</f>
        <v/>
      </c>
      <c r="N1168" t="str">
        <f>IF(Y1168&lt;&gt;"",Y1168,IF(ISNUMBER(A1168),"_",""))</f>
        <v/>
      </c>
      <c r="O1168" t="str">
        <f>IF(data!M1170="","",data!M1170)</f>
        <v/>
      </c>
      <c r="P1168" t="str">
        <f>IF(data!N1170="","",data!N1170)</f>
        <v/>
      </c>
      <c r="Q1168" t="str">
        <f>IF(data!O1170="","",data!O1170)</f>
        <v/>
      </c>
      <c r="R1168" t="str">
        <f>IF(data!P1170="","",data!P1170)</f>
        <v/>
      </c>
      <c r="S1168" t="str">
        <f>IF(data!Q1170="","",data!Q1170)</f>
        <v/>
      </c>
      <c r="T1168" t="str">
        <f>IF(data!R1170="","",data!R1170)</f>
        <v/>
      </c>
      <c r="U1168" t="str">
        <f>IF(data!S1170="","",data!S1170)</f>
        <v/>
      </c>
      <c r="V1168" t="str">
        <f>IF(data!W1170="","",data!W1170)</f>
        <v/>
      </c>
      <c r="W1168" t="str">
        <f>IF(data!X1170="","",data!X1170)</f>
        <v/>
      </c>
      <c r="X1168" t="str">
        <f>IF(data!Y1170="","",data!Y1170)</f>
        <v/>
      </c>
      <c r="Y1168" t="str">
        <f>IF(data!Z1170="","",data!Z1170)</f>
        <v/>
      </c>
      <c r="Z1168" t="str">
        <f>IF(data!AA1170="","",data!AA1170)</f>
        <v/>
      </c>
      <c r="AA1168" t="str">
        <f>IF(data!AB1170="","",data!AB1170)</f>
        <v/>
      </c>
      <c r="AB1168" t="str">
        <f>IF(data!AC1170="","",data!AC1170)</f>
        <v/>
      </c>
      <c r="AC1168" t="str">
        <f>IF(data!AD1170="","",data!AD1170)</f>
        <v/>
      </c>
      <c r="AD1168" t="str">
        <f>IF(data!AE1170="","",data!AE1170)</f>
        <v/>
      </c>
      <c r="AE1168" t="str">
        <f>IF(data!AF1170="","",data!AF1170)</f>
        <v/>
      </c>
      <c r="AF1168" t="str">
        <f>IF(data!AG1170="","",data!AG1170)</f>
        <v/>
      </c>
      <c r="AG1168" t="str">
        <f>IF(data!AH1170="","",data!AH1170)</f>
        <v/>
      </c>
      <c r="AH1168" t="str">
        <f>IF(data!AI1170="","",data!AI1170)</f>
        <v/>
      </c>
      <c r="AI1168" t="str">
        <f>IF(data!AJ1170="","",data!AJ1170)</f>
        <v/>
      </c>
      <c r="AJ1168" t="str">
        <f t="shared" si="18"/>
        <v/>
      </c>
      <c r="AK1168" t="str">
        <f>IF(data!AM1170="","",data!AM1170)</f>
        <v/>
      </c>
      <c r="AL1168" t="str">
        <f>IF(data!AN1170="","",data!AN1170)</f>
        <v/>
      </c>
      <c r="AM1168" t="str">
        <f>IF(data!AO1170="","",data!AO1170)</f>
        <v/>
      </c>
      <c r="AN1168" t="str">
        <f>IF(data!AP1170="","",data!AP1170)</f>
        <v/>
      </c>
      <c r="AO1168" t="str">
        <f>IF(data!AQ1170="","",data!AQ1170)</f>
        <v/>
      </c>
      <c r="AP1168" t="str">
        <f>IF(data!AR1170="","",data!AR1170)</f>
        <v/>
      </c>
    </row>
    <row r="1169" spans="1:42" x14ac:dyDescent="0.35">
      <c r="A1169" t="str">
        <f>IF(data!A1171="","",data!A1171)</f>
        <v/>
      </c>
      <c r="B1169" t="str">
        <f>IF(data!B1171="",D1169,data!B1171)</f>
        <v/>
      </c>
      <c r="C1169" t="str">
        <f>IF(data!C1171="","",data!C1171)</f>
        <v/>
      </c>
      <c r="D1169" t="str">
        <f>IF(data!D1171="","",data!D1171)</f>
        <v/>
      </c>
      <c r="E1169" t="str">
        <f>IF(data!E1171="","",data!E1171)</f>
        <v/>
      </c>
      <c r="F1169" t="str">
        <f>IF(data!F1171="","",data!F1171)</f>
        <v/>
      </c>
      <c r="G1169" t="str">
        <f>IF(data!G1171="","",data!G1171)</f>
        <v/>
      </c>
      <c r="H1169" t="str">
        <f>IF(data!H1171="","",data!H1171)</f>
        <v/>
      </c>
      <c r="I1169" t="str">
        <f>IF(data!I1171="","",data!I1171)</f>
        <v/>
      </c>
      <c r="J1169" t="str">
        <f>IF(data!J1171="","",data!J1171)</f>
        <v/>
      </c>
      <c r="K1169" t="str">
        <f>IF(data!K1171="","",data!K1171)</f>
        <v/>
      </c>
      <c r="L1169" t="str">
        <f>IF(data!L1171="","",data!L1171)</f>
        <v/>
      </c>
      <c r="N1169" t="str">
        <f>IF(Y1169&lt;&gt;"",Y1169,IF(ISNUMBER(A1169),"_",""))</f>
        <v/>
      </c>
      <c r="O1169" t="str">
        <f>IF(data!M1171="","",data!M1171)</f>
        <v/>
      </c>
      <c r="P1169" t="str">
        <f>IF(data!N1171="","",data!N1171)</f>
        <v/>
      </c>
      <c r="Q1169" t="str">
        <f>IF(data!O1171="","",data!O1171)</f>
        <v/>
      </c>
      <c r="R1169" t="str">
        <f>IF(data!P1171="","",data!P1171)</f>
        <v/>
      </c>
      <c r="S1169" t="str">
        <f>IF(data!Q1171="","",data!Q1171)</f>
        <v/>
      </c>
      <c r="T1169" t="str">
        <f>IF(data!R1171="","",data!R1171)</f>
        <v/>
      </c>
      <c r="U1169" t="str">
        <f>IF(data!S1171="","",data!S1171)</f>
        <v/>
      </c>
      <c r="V1169" t="str">
        <f>IF(data!W1171="","",data!W1171)</f>
        <v/>
      </c>
      <c r="W1169" t="str">
        <f>IF(data!X1171="","",data!X1171)</f>
        <v/>
      </c>
      <c r="X1169" t="str">
        <f>IF(data!Y1171="","",data!Y1171)</f>
        <v/>
      </c>
      <c r="Y1169" t="str">
        <f>IF(data!Z1171="","",data!Z1171)</f>
        <v/>
      </c>
      <c r="Z1169" t="str">
        <f>IF(data!AA1171="","",data!AA1171)</f>
        <v/>
      </c>
      <c r="AA1169" t="str">
        <f>IF(data!AB1171="","",data!AB1171)</f>
        <v/>
      </c>
      <c r="AB1169" t="str">
        <f>IF(data!AC1171="","",data!AC1171)</f>
        <v/>
      </c>
      <c r="AC1169" t="str">
        <f>IF(data!AD1171="","",data!AD1171)</f>
        <v/>
      </c>
      <c r="AD1169" t="str">
        <f>IF(data!AE1171="","",data!AE1171)</f>
        <v/>
      </c>
      <c r="AE1169" t="str">
        <f>IF(data!AF1171="","",data!AF1171)</f>
        <v/>
      </c>
      <c r="AF1169" t="str">
        <f>IF(data!AG1171="","",data!AG1171)</f>
        <v/>
      </c>
      <c r="AG1169" t="str">
        <f>IF(data!AH1171="","",data!AH1171)</f>
        <v/>
      </c>
      <c r="AH1169" t="str">
        <f>IF(data!AI1171="","",data!AI1171)</f>
        <v/>
      </c>
      <c r="AI1169" t="str">
        <f>IF(data!AJ1171="","",data!AJ1171)</f>
        <v/>
      </c>
      <c r="AJ1169" t="str">
        <f t="shared" si="18"/>
        <v/>
      </c>
      <c r="AK1169" t="str">
        <f>IF(data!AM1171="","",data!AM1171)</f>
        <v/>
      </c>
      <c r="AL1169" t="str">
        <f>IF(data!AN1171="","",data!AN1171)</f>
        <v/>
      </c>
      <c r="AM1169" t="str">
        <f>IF(data!AO1171="","",data!AO1171)</f>
        <v/>
      </c>
      <c r="AN1169" t="str">
        <f>IF(data!AP1171="","",data!AP1171)</f>
        <v/>
      </c>
      <c r="AO1169" t="str">
        <f>IF(data!AQ1171="","",data!AQ1171)</f>
        <v/>
      </c>
      <c r="AP1169" t="str">
        <f>IF(data!AR1171="","",data!AR1171)</f>
        <v/>
      </c>
    </row>
    <row r="1170" spans="1:42" x14ac:dyDescent="0.35">
      <c r="A1170" t="str">
        <f>IF(data!A1172="","",data!A1172)</f>
        <v/>
      </c>
      <c r="B1170" t="str">
        <f>IF(data!B1172="",D1170,data!B1172)</f>
        <v/>
      </c>
      <c r="C1170" t="str">
        <f>IF(data!C1172="","",data!C1172)</f>
        <v/>
      </c>
      <c r="D1170" t="str">
        <f>IF(data!D1172="","",data!D1172)</f>
        <v/>
      </c>
      <c r="E1170" t="str">
        <f>IF(data!E1172="","",data!E1172)</f>
        <v/>
      </c>
      <c r="F1170" t="str">
        <f>IF(data!F1172="","",data!F1172)</f>
        <v/>
      </c>
      <c r="G1170" t="str">
        <f>IF(data!G1172="","",data!G1172)</f>
        <v/>
      </c>
      <c r="H1170" t="str">
        <f>IF(data!H1172="","",data!H1172)</f>
        <v/>
      </c>
      <c r="I1170" t="str">
        <f>IF(data!I1172="","",data!I1172)</f>
        <v/>
      </c>
      <c r="J1170" t="str">
        <f>IF(data!J1172="","",data!J1172)</f>
        <v/>
      </c>
      <c r="K1170" t="str">
        <f>IF(data!K1172="","",data!K1172)</f>
        <v/>
      </c>
      <c r="L1170" t="str">
        <f>IF(data!L1172="","",data!L1172)</f>
        <v/>
      </c>
      <c r="N1170" t="str">
        <f>IF(Y1170&lt;&gt;"",Y1170,IF(ISNUMBER(A1170),"_",""))</f>
        <v/>
      </c>
      <c r="O1170" t="str">
        <f>IF(data!M1172="","",data!M1172)</f>
        <v/>
      </c>
      <c r="P1170" t="str">
        <f>IF(data!N1172="","",data!N1172)</f>
        <v/>
      </c>
      <c r="Q1170" t="str">
        <f>IF(data!O1172="","",data!O1172)</f>
        <v/>
      </c>
      <c r="R1170" t="str">
        <f>IF(data!P1172="","",data!P1172)</f>
        <v/>
      </c>
      <c r="S1170" t="str">
        <f>IF(data!Q1172="","",data!Q1172)</f>
        <v/>
      </c>
      <c r="T1170" t="str">
        <f>IF(data!R1172="","",data!R1172)</f>
        <v/>
      </c>
      <c r="U1170" t="str">
        <f>IF(data!S1172="","",data!S1172)</f>
        <v/>
      </c>
      <c r="V1170" t="str">
        <f>IF(data!W1172="","",data!W1172)</f>
        <v/>
      </c>
      <c r="W1170" t="str">
        <f>IF(data!X1172="","",data!X1172)</f>
        <v/>
      </c>
      <c r="X1170" t="str">
        <f>IF(data!Y1172="","",data!Y1172)</f>
        <v/>
      </c>
      <c r="Y1170" t="str">
        <f>IF(data!Z1172="","",data!Z1172)</f>
        <v/>
      </c>
      <c r="Z1170" t="str">
        <f>IF(data!AA1172="","",data!AA1172)</f>
        <v/>
      </c>
      <c r="AA1170" t="str">
        <f>IF(data!AB1172="","",data!AB1172)</f>
        <v/>
      </c>
      <c r="AB1170" t="str">
        <f>IF(data!AC1172="","",data!AC1172)</f>
        <v/>
      </c>
      <c r="AC1170" t="str">
        <f>IF(data!AD1172="","",data!AD1172)</f>
        <v/>
      </c>
      <c r="AD1170" t="str">
        <f>IF(data!AE1172="","",data!AE1172)</f>
        <v/>
      </c>
      <c r="AE1170" t="str">
        <f>IF(data!AF1172="","",data!AF1172)</f>
        <v/>
      </c>
      <c r="AF1170" t="str">
        <f>IF(data!AG1172="","",data!AG1172)</f>
        <v/>
      </c>
      <c r="AG1170" t="str">
        <f>IF(data!AH1172="","",data!AH1172)</f>
        <v/>
      </c>
      <c r="AH1170" t="str">
        <f>IF(data!AI1172="","",data!AI1172)</f>
        <v/>
      </c>
      <c r="AI1170" t="str">
        <f>IF(data!AJ1172="","",data!AJ1172)</f>
        <v/>
      </c>
      <c r="AJ1170" t="str">
        <f t="shared" si="18"/>
        <v/>
      </c>
      <c r="AK1170" t="str">
        <f>IF(data!AM1172="","",data!AM1172)</f>
        <v/>
      </c>
      <c r="AL1170" t="str">
        <f>IF(data!AN1172="","",data!AN1172)</f>
        <v/>
      </c>
      <c r="AM1170" t="str">
        <f>IF(data!AO1172="","",data!AO1172)</f>
        <v/>
      </c>
      <c r="AN1170" t="str">
        <f>IF(data!AP1172="","",data!AP1172)</f>
        <v/>
      </c>
      <c r="AO1170" t="str">
        <f>IF(data!AQ1172="","",data!AQ1172)</f>
        <v/>
      </c>
      <c r="AP1170" t="str">
        <f>IF(data!AR1172="","",data!AR1172)</f>
        <v/>
      </c>
    </row>
    <row r="1171" spans="1:42" x14ac:dyDescent="0.35">
      <c r="A1171" t="str">
        <f>IF(data!A1173="","",data!A1173)</f>
        <v/>
      </c>
      <c r="B1171" t="str">
        <f>IF(data!B1173="",D1171,data!B1173)</f>
        <v/>
      </c>
      <c r="C1171" t="str">
        <f>IF(data!C1173="","",data!C1173)</f>
        <v/>
      </c>
      <c r="D1171" t="str">
        <f>IF(data!D1173="","",data!D1173)</f>
        <v/>
      </c>
      <c r="E1171" t="str">
        <f>IF(data!E1173="","",data!E1173)</f>
        <v/>
      </c>
      <c r="F1171" t="str">
        <f>IF(data!F1173="","",data!F1173)</f>
        <v/>
      </c>
      <c r="G1171" t="str">
        <f>IF(data!G1173="","",data!G1173)</f>
        <v/>
      </c>
      <c r="H1171" t="str">
        <f>IF(data!H1173="","",data!H1173)</f>
        <v/>
      </c>
      <c r="I1171" t="str">
        <f>IF(data!I1173="","",data!I1173)</f>
        <v/>
      </c>
      <c r="J1171" t="str">
        <f>IF(data!J1173="","",data!J1173)</f>
        <v/>
      </c>
      <c r="K1171" t="str">
        <f>IF(data!K1173="","",data!K1173)</f>
        <v/>
      </c>
      <c r="L1171" t="str">
        <f>IF(data!L1173="","",data!L1173)</f>
        <v/>
      </c>
      <c r="N1171" t="str">
        <f>IF(Y1171&lt;&gt;"",Y1171,IF(ISNUMBER(A1171),"_",""))</f>
        <v/>
      </c>
      <c r="O1171" t="str">
        <f>IF(data!M1173="","",data!M1173)</f>
        <v/>
      </c>
      <c r="P1171" t="str">
        <f>IF(data!N1173="","",data!N1173)</f>
        <v/>
      </c>
      <c r="Q1171" t="str">
        <f>IF(data!O1173="","",data!O1173)</f>
        <v/>
      </c>
      <c r="R1171" t="str">
        <f>IF(data!P1173="","",data!P1173)</f>
        <v/>
      </c>
      <c r="S1171" t="str">
        <f>IF(data!Q1173="","",data!Q1173)</f>
        <v/>
      </c>
      <c r="T1171" t="str">
        <f>IF(data!R1173="","",data!R1173)</f>
        <v/>
      </c>
      <c r="U1171" t="str">
        <f>IF(data!S1173="","",data!S1173)</f>
        <v/>
      </c>
      <c r="V1171" t="str">
        <f>IF(data!W1173="","",data!W1173)</f>
        <v/>
      </c>
      <c r="W1171" t="str">
        <f>IF(data!X1173="","",data!X1173)</f>
        <v/>
      </c>
      <c r="X1171" t="str">
        <f>IF(data!Y1173="","",data!Y1173)</f>
        <v/>
      </c>
      <c r="Y1171" t="str">
        <f>IF(data!Z1173="","",data!Z1173)</f>
        <v/>
      </c>
      <c r="Z1171" t="str">
        <f>IF(data!AA1173="","",data!AA1173)</f>
        <v/>
      </c>
      <c r="AA1171" t="str">
        <f>IF(data!AB1173="","",data!AB1173)</f>
        <v/>
      </c>
      <c r="AB1171" t="str">
        <f>IF(data!AC1173="","",data!AC1173)</f>
        <v/>
      </c>
      <c r="AC1171" t="str">
        <f>IF(data!AD1173="","",data!AD1173)</f>
        <v/>
      </c>
      <c r="AD1171" t="str">
        <f>IF(data!AE1173="","",data!AE1173)</f>
        <v/>
      </c>
      <c r="AE1171" t="str">
        <f>IF(data!AF1173="","",data!AF1173)</f>
        <v/>
      </c>
      <c r="AF1171" t="str">
        <f>IF(data!AG1173="","",data!AG1173)</f>
        <v/>
      </c>
      <c r="AG1171" t="str">
        <f>IF(data!AH1173="","",data!AH1173)</f>
        <v/>
      </c>
      <c r="AH1171" t="str">
        <f>IF(data!AI1173="","",data!AI1173)</f>
        <v/>
      </c>
      <c r="AI1171" t="str">
        <f>IF(data!AJ1173="","",data!AJ1173)</f>
        <v/>
      </c>
      <c r="AJ1171" t="str">
        <f t="shared" si="18"/>
        <v/>
      </c>
      <c r="AK1171" t="str">
        <f>IF(data!AM1173="","",data!AM1173)</f>
        <v/>
      </c>
      <c r="AL1171" t="str">
        <f>IF(data!AN1173="","",data!AN1173)</f>
        <v/>
      </c>
      <c r="AM1171" t="str">
        <f>IF(data!AO1173="","",data!AO1173)</f>
        <v/>
      </c>
      <c r="AN1171" t="str">
        <f>IF(data!AP1173="","",data!AP1173)</f>
        <v/>
      </c>
      <c r="AO1171" t="str">
        <f>IF(data!AQ1173="","",data!AQ1173)</f>
        <v/>
      </c>
      <c r="AP1171" t="str">
        <f>IF(data!AR1173="","",data!AR1173)</f>
        <v/>
      </c>
    </row>
    <row r="1172" spans="1:42" x14ac:dyDescent="0.35">
      <c r="A1172" t="str">
        <f>IF(data!A1174="","",data!A1174)</f>
        <v/>
      </c>
      <c r="B1172" t="str">
        <f>IF(data!B1174="",D1172,data!B1174)</f>
        <v/>
      </c>
      <c r="C1172" t="str">
        <f>IF(data!C1174="","",data!C1174)</f>
        <v/>
      </c>
      <c r="D1172" t="str">
        <f>IF(data!D1174="","",data!D1174)</f>
        <v/>
      </c>
      <c r="E1172" t="str">
        <f>IF(data!E1174="","",data!E1174)</f>
        <v/>
      </c>
      <c r="F1172" t="str">
        <f>IF(data!F1174="","",data!F1174)</f>
        <v/>
      </c>
      <c r="G1172" t="str">
        <f>IF(data!G1174="","",data!G1174)</f>
        <v/>
      </c>
      <c r="H1172" t="str">
        <f>IF(data!H1174="","",data!H1174)</f>
        <v/>
      </c>
      <c r="I1172" t="str">
        <f>IF(data!I1174="","",data!I1174)</f>
        <v/>
      </c>
      <c r="J1172" t="str">
        <f>IF(data!J1174="","",data!J1174)</f>
        <v/>
      </c>
      <c r="K1172" t="str">
        <f>IF(data!K1174="","",data!K1174)</f>
        <v/>
      </c>
      <c r="L1172" t="str">
        <f>IF(data!L1174="","",data!L1174)</f>
        <v/>
      </c>
      <c r="N1172" t="str">
        <f>IF(Y1172&lt;&gt;"",Y1172,IF(ISNUMBER(A1172),"_",""))</f>
        <v/>
      </c>
      <c r="O1172" t="str">
        <f>IF(data!M1174="","",data!M1174)</f>
        <v/>
      </c>
      <c r="P1172" t="str">
        <f>IF(data!N1174="","",data!N1174)</f>
        <v/>
      </c>
      <c r="Q1172" t="str">
        <f>IF(data!O1174="","",data!O1174)</f>
        <v/>
      </c>
      <c r="R1172" t="str">
        <f>IF(data!P1174="","",data!P1174)</f>
        <v/>
      </c>
      <c r="S1172" t="str">
        <f>IF(data!Q1174="","",data!Q1174)</f>
        <v/>
      </c>
      <c r="T1172" t="str">
        <f>IF(data!R1174="","",data!R1174)</f>
        <v/>
      </c>
      <c r="U1172" t="str">
        <f>IF(data!S1174="","",data!S1174)</f>
        <v/>
      </c>
      <c r="V1172" t="str">
        <f>IF(data!W1174="","",data!W1174)</f>
        <v/>
      </c>
      <c r="W1172" t="str">
        <f>IF(data!X1174="","",data!X1174)</f>
        <v/>
      </c>
      <c r="X1172" t="str">
        <f>IF(data!Y1174="","",data!Y1174)</f>
        <v/>
      </c>
      <c r="Y1172" t="str">
        <f>IF(data!Z1174="","",data!Z1174)</f>
        <v/>
      </c>
      <c r="Z1172" t="str">
        <f>IF(data!AA1174="","",data!AA1174)</f>
        <v/>
      </c>
      <c r="AA1172" t="str">
        <f>IF(data!AB1174="","",data!AB1174)</f>
        <v/>
      </c>
      <c r="AB1172" t="str">
        <f>IF(data!AC1174="","",data!AC1174)</f>
        <v/>
      </c>
      <c r="AC1172" t="str">
        <f>IF(data!AD1174="","",data!AD1174)</f>
        <v/>
      </c>
      <c r="AD1172" t="str">
        <f>IF(data!AE1174="","",data!AE1174)</f>
        <v/>
      </c>
      <c r="AE1172" t="str">
        <f>IF(data!AF1174="","",data!AF1174)</f>
        <v/>
      </c>
      <c r="AF1172" t="str">
        <f>IF(data!AG1174="","",data!AG1174)</f>
        <v/>
      </c>
      <c r="AG1172" t="str">
        <f>IF(data!AH1174="","",data!AH1174)</f>
        <v/>
      </c>
      <c r="AH1172" t="str">
        <f>IF(data!AI1174="","",data!AI1174)</f>
        <v/>
      </c>
      <c r="AI1172" t="str">
        <f>IF(data!AJ1174="","",data!AJ1174)</f>
        <v/>
      </c>
      <c r="AJ1172" t="str">
        <f t="shared" si="18"/>
        <v/>
      </c>
      <c r="AK1172" t="str">
        <f>IF(data!AM1174="","",data!AM1174)</f>
        <v/>
      </c>
      <c r="AL1172" t="str">
        <f>IF(data!AN1174="","",data!AN1174)</f>
        <v/>
      </c>
      <c r="AM1172" t="str">
        <f>IF(data!AO1174="","",data!AO1174)</f>
        <v/>
      </c>
      <c r="AN1172" t="str">
        <f>IF(data!AP1174="","",data!AP1174)</f>
        <v/>
      </c>
      <c r="AO1172" t="str">
        <f>IF(data!AQ1174="","",data!AQ1174)</f>
        <v/>
      </c>
      <c r="AP1172" t="str">
        <f>IF(data!AR1174="","",data!AR1174)</f>
        <v/>
      </c>
    </row>
    <row r="1173" spans="1:42" x14ac:dyDescent="0.35">
      <c r="A1173" t="str">
        <f>IF(data!A1175="","",data!A1175)</f>
        <v/>
      </c>
      <c r="B1173" t="str">
        <f>IF(data!B1175="",D1173,data!B1175)</f>
        <v/>
      </c>
      <c r="C1173" t="str">
        <f>IF(data!C1175="","",data!C1175)</f>
        <v/>
      </c>
      <c r="D1173" t="str">
        <f>IF(data!D1175="","",data!D1175)</f>
        <v/>
      </c>
      <c r="E1173" t="str">
        <f>IF(data!E1175="","",data!E1175)</f>
        <v/>
      </c>
      <c r="F1173" t="str">
        <f>IF(data!F1175="","",data!F1175)</f>
        <v/>
      </c>
      <c r="G1173" t="str">
        <f>IF(data!G1175="","",data!G1175)</f>
        <v/>
      </c>
      <c r="H1173" t="str">
        <f>IF(data!H1175="","",data!H1175)</f>
        <v/>
      </c>
      <c r="I1173" t="str">
        <f>IF(data!I1175="","",data!I1175)</f>
        <v/>
      </c>
      <c r="J1173" t="str">
        <f>IF(data!J1175="","",data!J1175)</f>
        <v/>
      </c>
      <c r="K1173" t="str">
        <f>IF(data!K1175="","",data!K1175)</f>
        <v/>
      </c>
      <c r="L1173" t="str">
        <f>IF(data!L1175="","",data!L1175)</f>
        <v/>
      </c>
      <c r="N1173" t="str">
        <f>IF(Y1173&lt;&gt;"",Y1173,IF(ISNUMBER(A1173),"_",""))</f>
        <v/>
      </c>
      <c r="O1173" t="str">
        <f>IF(data!M1175="","",data!M1175)</f>
        <v/>
      </c>
      <c r="P1173" t="str">
        <f>IF(data!N1175="","",data!N1175)</f>
        <v/>
      </c>
      <c r="Q1173" t="str">
        <f>IF(data!O1175="","",data!O1175)</f>
        <v/>
      </c>
      <c r="R1173" t="str">
        <f>IF(data!P1175="","",data!P1175)</f>
        <v/>
      </c>
      <c r="S1173" t="str">
        <f>IF(data!Q1175="","",data!Q1175)</f>
        <v/>
      </c>
      <c r="T1173" t="str">
        <f>IF(data!R1175="","",data!R1175)</f>
        <v/>
      </c>
      <c r="U1173" t="str">
        <f>IF(data!S1175="","",data!S1175)</f>
        <v/>
      </c>
      <c r="V1173" t="str">
        <f>IF(data!W1175="","",data!W1175)</f>
        <v/>
      </c>
      <c r="W1173" t="str">
        <f>IF(data!X1175="","",data!X1175)</f>
        <v/>
      </c>
      <c r="X1173" t="str">
        <f>IF(data!Y1175="","",data!Y1175)</f>
        <v/>
      </c>
      <c r="Y1173" t="str">
        <f>IF(data!Z1175="","",data!Z1175)</f>
        <v/>
      </c>
      <c r="Z1173" t="str">
        <f>IF(data!AA1175="","",data!AA1175)</f>
        <v/>
      </c>
      <c r="AA1173" t="str">
        <f>IF(data!AB1175="","",data!AB1175)</f>
        <v/>
      </c>
      <c r="AB1173" t="str">
        <f>IF(data!AC1175="","",data!AC1175)</f>
        <v/>
      </c>
      <c r="AC1173" t="str">
        <f>IF(data!AD1175="","",data!AD1175)</f>
        <v/>
      </c>
      <c r="AD1173" t="str">
        <f>IF(data!AE1175="","",data!AE1175)</f>
        <v/>
      </c>
      <c r="AE1173" t="str">
        <f>IF(data!AF1175="","",data!AF1175)</f>
        <v/>
      </c>
      <c r="AF1173" t="str">
        <f>IF(data!AG1175="","",data!AG1175)</f>
        <v/>
      </c>
      <c r="AG1173" t="str">
        <f>IF(data!AH1175="","",data!AH1175)</f>
        <v/>
      </c>
      <c r="AH1173" t="str">
        <f>IF(data!AI1175="","",data!AI1175)</f>
        <v/>
      </c>
      <c r="AI1173" t="str">
        <f>IF(data!AJ1175="","",data!AJ1175)</f>
        <v/>
      </c>
      <c r="AJ1173" t="str">
        <f t="shared" si="18"/>
        <v/>
      </c>
      <c r="AK1173" t="str">
        <f>IF(data!AM1175="","",data!AM1175)</f>
        <v/>
      </c>
      <c r="AL1173" t="str">
        <f>IF(data!AN1175="","",data!AN1175)</f>
        <v/>
      </c>
      <c r="AM1173" t="str">
        <f>IF(data!AO1175="","",data!AO1175)</f>
        <v/>
      </c>
      <c r="AN1173" t="str">
        <f>IF(data!AP1175="","",data!AP1175)</f>
        <v/>
      </c>
      <c r="AO1173" t="str">
        <f>IF(data!AQ1175="","",data!AQ1175)</f>
        <v/>
      </c>
      <c r="AP1173" t="str">
        <f>IF(data!AR1175="","",data!AR1175)</f>
        <v/>
      </c>
    </row>
    <row r="1174" spans="1:42" x14ac:dyDescent="0.35">
      <c r="A1174" t="str">
        <f>IF(data!A1176="","",data!A1176)</f>
        <v/>
      </c>
      <c r="B1174" t="str">
        <f>IF(data!B1176="",D1174,data!B1176)</f>
        <v/>
      </c>
      <c r="C1174" t="str">
        <f>IF(data!C1176="","",data!C1176)</f>
        <v/>
      </c>
      <c r="D1174" t="str">
        <f>IF(data!D1176="","",data!D1176)</f>
        <v/>
      </c>
      <c r="E1174" t="str">
        <f>IF(data!E1176="","",data!E1176)</f>
        <v/>
      </c>
      <c r="F1174" t="str">
        <f>IF(data!F1176="","",data!F1176)</f>
        <v/>
      </c>
      <c r="G1174" t="str">
        <f>IF(data!G1176="","",data!G1176)</f>
        <v/>
      </c>
      <c r="H1174" t="str">
        <f>IF(data!H1176="","",data!H1176)</f>
        <v/>
      </c>
      <c r="I1174" t="str">
        <f>IF(data!I1176="","",data!I1176)</f>
        <v/>
      </c>
      <c r="J1174" t="str">
        <f>IF(data!J1176="","",data!J1176)</f>
        <v/>
      </c>
      <c r="K1174" t="str">
        <f>IF(data!K1176="","",data!K1176)</f>
        <v/>
      </c>
      <c r="L1174" t="str">
        <f>IF(data!L1176="","",data!L1176)</f>
        <v/>
      </c>
      <c r="N1174" t="str">
        <f>IF(Y1174&lt;&gt;"",Y1174,IF(ISNUMBER(A1174),"_",""))</f>
        <v/>
      </c>
      <c r="O1174" t="str">
        <f>IF(data!M1176="","",data!M1176)</f>
        <v/>
      </c>
      <c r="P1174" t="str">
        <f>IF(data!N1176="","",data!N1176)</f>
        <v/>
      </c>
      <c r="Q1174" t="str">
        <f>IF(data!O1176="","",data!O1176)</f>
        <v/>
      </c>
      <c r="R1174" t="str">
        <f>IF(data!P1176="","",data!P1176)</f>
        <v/>
      </c>
      <c r="S1174" t="str">
        <f>IF(data!Q1176="","",data!Q1176)</f>
        <v/>
      </c>
      <c r="T1174" t="str">
        <f>IF(data!R1176="","",data!R1176)</f>
        <v/>
      </c>
      <c r="U1174" t="str">
        <f>IF(data!S1176="","",data!S1176)</f>
        <v/>
      </c>
      <c r="V1174" t="str">
        <f>IF(data!W1176="","",data!W1176)</f>
        <v/>
      </c>
      <c r="W1174" t="str">
        <f>IF(data!X1176="","",data!X1176)</f>
        <v/>
      </c>
      <c r="X1174" t="str">
        <f>IF(data!Y1176="","",data!Y1176)</f>
        <v/>
      </c>
      <c r="Y1174" t="str">
        <f>IF(data!Z1176="","",data!Z1176)</f>
        <v/>
      </c>
      <c r="Z1174" t="str">
        <f>IF(data!AA1176="","",data!AA1176)</f>
        <v/>
      </c>
      <c r="AA1174" t="str">
        <f>IF(data!AB1176="","",data!AB1176)</f>
        <v/>
      </c>
      <c r="AB1174" t="str">
        <f>IF(data!AC1176="","",data!AC1176)</f>
        <v/>
      </c>
      <c r="AC1174" t="str">
        <f>IF(data!AD1176="","",data!AD1176)</f>
        <v/>
      </c>
      <c r="AD1174" t="str">
        <f>IF(data!AE1176="","",data!AE1176)</f>
        <v/>
      </c>
      <c r="AE1174" t="str">
        <f>IF(data!AF1176="","",data!AF1176)</f>
        <v/>
      </c>
      <c r="AF1174" t="str">
        <f>IF(data!AG1176="","",data!AG1176)</f>
        <v/>
      </c>
      <c r="AG1174" t="str">
        <f>IF(data!AH1176="","",data!AH1176)</f>
        <v/>
      </c>
      <c r="AH1174" t="str">
        <f>IF(data!AI1176="","",data!AI1176)</f>
        <v/>
      </c>
      <c r="AI1174" t="str">
        <f>IF(data!AJ1176="","",data!AJ1176)</f>
        <v/>
      </c>
      <c r="AJ1174" t="str">
        <f t="shared" si="18"/>
        <v/>
      </c>
      <c r="AK1174" t="str">
        <f>IF(data!AM1176="","",data!AM1176)</f>
        <v/>
      </c>
      <c r="AL1174" t="str">
        <f>IF(data!AN1176="","",data!AN1176)</f>
        <v/>
      </c>
      <c r="AM1174" t="str">
        <f>IF(data!AO1176="","",data!AO1176)</f>
        <v/>
      </c>
      <c r="AN1174" t="str">
        <f>IF(data!AP1176="","",data!AP1176)</f>
        <v/>
      </c>
      <c r="AO1174" t="str">
        <f>IF(data!AQ1176="","",data!AQ1176)</f>
        <v/>
      </c>
      <c r="AP1174" t="str">
        <f>IF(data!AR1176="","",data!AR1176)</f>
        <v/>
      </c>
    </row>
    <row r="1175" spans="1:42" x14ac:dyDescent="0.35">
      <c r="A1175" t="str">
        <f>IF(data!A1177="","",data!A1177)</f>
        <v/>
      </c>
      <c r="B1175" t="str">
        <f>IF(data!B1177="",D1175,data!B1177)</f>
        <v/>
      </c>
      <c r="C1175" t="str">
        <f>IF(data!C1177="","",data!C1177)</f>
        <v/>
      </c>
      <c r="D1175" t="str">
        <f>IF(data!D1177="","",data!D1177)</f>
        <v/>
      </c>
      <c r="E1175" t="str">
        <f>IF(data!E1177="","",data!E1177)</f>
        <v/>
      </c>
      <c r="F1175" t="str">
        <f>IF(data!F1177="","",data!F1177)</f>
        <v/>
      </c>
      <c r="G1175" t="str">
        <f>IF(data!G1177="","",data!G1177)</f>
        <v/>
      </c>
      <c r="H1175" t="str">
        <f>IF(data!H1177="","",data!H1177)</f>
        <v/>
      </c>
      <c r="I1175" t="str">
        <f>IF(data!I1177="","",data!I1177)</f>
        <v/>
      </c>
      <c r="J1175" t="str">
        <f>IF(data!J1177="","",data!J1177)</f>
        <v/>
      </c>
      <c r="K1175" t="str">
        <f>IF(data!K1177="","",data!K1177)</f>
        <v/>
      </c>
      <c r="L1175" t="str">
        <f>IF(data!L1177="","",data!L1177)</f>
        <v/>
      </c>
      <c r="N1175" t="str">
        <f>IF(Y1175&lt;&gt;"",Y1175,IF(ISNUMBER(A1175),"_",""))</f>
        <v/>
      </c>
      <c r="O1175" t="str">
        <f>IF(data!M1177="","",data!M1177)</f>
        <v/>
      </c>
      <c r="P1175" t="str">
        <f>IF(data!N1177="","",data!N1177)</f>
        <v/>
      </c>
      <c r="Q1175" t="str">
        <f>IF(data!O1177="","",data!O1177)</f>
        <v/>
      </c>
      <c r="R1175" t="str">
        <f>IF(data!P1177="","",data!P1177)</f>
        <v/>
      </c>
      <c r="S1175" t="str">
        <f>IF(data!Q1177="","",data!Q1177)</f>
        <v/>
      </c>
      <c r="T1175" t="str">
        <f>IF(data!R1177="","",data!R1177)</f>
        <v/>
      </c>
      <c r="U1175" t="str">
        <f>IF(data!S1177="","",data!S1177)</f>
        <v/>
      </c>
      <c r="V1175" t="str">
        <f>IF(data!W1177="","",data!W1177)</f>
        <v/>
      </c>
      <c r="W1175" t="str">
        <f>IF(data!X1177="","",data!X1177)</f>
        <v/>
      </c>
      <c r="X1175" t="str">
        <f>IF(data!Y1177="","",data!Y1177)</f>
        <v/>
      </c>
      <c r="Y1175" t="str">
        <f>IF(data!Z1177="","",data!Z1177)</f>
        <v/>
      </c>
      <c r="Z1175" t="str">
        <f>IF(data!AA1177="","",data!AA1177)</f>
        <v/>
      </c>
      <c r="AA1175" t="str">
        <f>IF(data!AB1177="","",data!AB1177)</f>
        <v/>
      </c>
      <c r="AB1175" t="str">
        <f>IF(data!AC1177="","",data!AC1177)</f>
        <v/>
      </c>
      <c r="AC1175" t="str">
        <f>IF(data!AD1177="","",data!AD1177)</f>
        <v/>
      </c>
      <c r="AD1175" t="str">
        <f>IF(data!AE1177="","",data!AE1177)</f>
        <v/>
      </c>
      <c r="AE1175" t="str">
        <f>IF(data!AF1177="","",data!AF1177)</f>
        <v/>
      </c>
      <c r="AF1175" t="str">
        <f>IF(data!AG1177="","",data!AG1177)</f>
        <v/>
      </c>
      <c r="AG1175" t="str">
        <f>IF(data!AH1177="","",data!AH1177)</f>
        <v/>
      </c>
      <c r="AH1175" t="str">
        <f>IF(data!AI1177="","",data!AI1177)</f>
        <v/>
      </c>
      <c r="AI1175" t="str">
        <f>IF(data!AJ1177="","",data!AJ1177)</f>
        <v/>
      </c>
      <c r="AJ1175" t="str">
        <f t="shared" si="18"/>
        <v/>
      </c>
      <c r="AK1175" t="str">
        <f>IF(data!AM1177="","",data!AM1177)</f>
        <v/>
      </c>
      <c r="AL1175" t="str">
        <f>IF(data!AN1177="","",data!AN1177)</f>
        <v/>
      </c>
      <c r="AM1175" t="str">
        <f>IF(data!AO1177="","",data!AO1177)</f>
        <v/>
      </c>
      <c r="AN1175" t="str">
        <f>IF(data!AP1177="","",data!AP1177)</f>
        <v/>
      </c>
      <c r="AO1175" t="str">
        <f>IF(data!AQ1177="","",data!AQ1177)</f>
        <v/>
      </c>
      <c r="AP1175" t="str">
        <f>IF(data!AR1177="","",data!AR1177)</f>
        <v/>
      </c>
    </row>
    <row r="1176" spans="1:42" x14ac:dyDescent="0.35">
      <c r="A1176" t="str">
        <f>IF(data!A1178="","",data!A1178)</f>
        <v/>
      </c>
      <c r="B1176" t="str">
        <f>IF(data!B1178="",D1176,data!B1178)</f>
        <v/>
      </c>
      <c r="C1176" t="str">
        <f>IF(data!C1178="","",data!C1178)</f>
        <v/>
      </c>
      <c r="D1176" t="str">
        <f>IF(data!D1178="","",data!D1178)</f>
        <v/>
      </c>
      <c r="E1176" t="str">
        <f>IF(data!E1178="","",data!E1178)</f>
        <v/>
      </c>
      <c r="F1176" t="str">
        <f>IF(data!F1178="","",data!F1178)</f>
        <v/>
      </c>
      <c r="G1176" t="str">
        <f>IF(data!G1178="","",data!G1178)</f>
        <v/>
      </c>
      <c r="H1176" t="str">
        <f>IF(data!H1178="","",data!H1178)</f>
        <v/>
      </c>
      <c r="I1176" t="str">
        <f>IF(data!I1178="","",data!I1178)</f>
        <v/>
      </c>
      <c r="J1176" t="str">
        <f>IF(data!J1178="","",data!J1178)</f>
        <v/>
      </c>
      <c r="K1176" t="str">
        <f>IF(data!K1178="","",data!K1178)</f>
        <v/>
      </c>
      <c r="L1176" t="str">
        <f>IF(data!L1178="","",data!L1178)</f>
        <v/>
      </c>
      <c r="N1176" t="str">
        <f>IF(Y1176&lt;&gt;"",Y1176,IF(ISNUMBER(A1176),"_",""))</f>
        <v/>
      </c>
      <c r="O1176" t="str">
        <f>IF(data!M1178="","",data!M1178)</f>
        <v/>
      </c>
      <c r="P1176" t="str">
        <f>IF(data!N1178="","",data!N1178)</f>
        <v/>
      </c>
      <c r="Q1176" t="str">
        <f>IF(data!O1178="","",data!O1178)</f>
        <v/>
      </c>
      <c r="R1176" t="str">
        <f>IF(data!P1178="","",data!P1178)</f>
        <v/>
      </c>
      <c r="S1176" t="str">
        <f>IF(data!Q1178="","",data!Q1178)</f>
        <v/>
      </c>
      <c r="T1176" t="str">
        <f>IF(data!R1178="","",data!R1178)</f>
        <v/>
      </c>
      <c r="U1176" t="str">
        <f>IF(data!S1178="","",data!S1178)</f>
        <v/>
      </c>
      <c r="V1176" t="str">
        <f>IF(data!W1178="","",data!W1178)</f>
        <v/>
      </c>
      <c r="W1176" t="str">
        <f>IF(data!X1178="","",data!X1178)</f>
        <v/>
      </c>
      <c r="X1176" t="str">
        <f>IF(data!Y1178="","",data!Y1178)</f>
        <v/>
      </c>
      <c r="Y1176" t="str">
        <f>IF(data!Z1178="","",data!Z1178)</f>
        <v/>
      </c>
      <c r="Z1176" t="str">
        <f>IF(data!AA1178="","",data!AA1178)</f>
        <v/>
      </c>
      <c r="AA1176" t="str">
        <f>IF(data!AB1178="","",data!AB1178)</f>
        <v/>
      </c>
      <c r="AB1176" t="str">
        <f>IF(data!AC1178="","",data!AC1178)</f>
        <v/>
      </c>
      <c r="AC1176" t="str">
        <f>IF(data!AD1178="","",data!AD1178)</f>
        <v/>
      </c>
      <c r="AD1176" t="str">
        <f>IF(data!AE1178="","",data!AE1178)</f>
        <v/>
      </c>
      <c r="AE1176" t="str">
        <f>IF(data!AF1178="","",data!AF1178)</f>
        <v/>
      </c>
      <c r="AF1176" t="str">
        <f>IF(data!AG1178="","",data!AG1178)</f>
        <v/>
      </c>
      <c r="AG1176" t="str">
        <f>IF(data!AH1178="","",data!AH1178)</f>
        <v/>
      </c>
      <c r="AH1176" t="str">
        <f>IF(data!AI1178="","",data!AI1178)</f>
        <v/>
      </c>
      <c r="AI1176" t="str">
        <f>IF(data!AJ1178="","",data!AJ1178)</f>
        <v/>
      </c>
      <c r="AJ1176" t="str">
        <f t="shared" si="18"/>
        <v/>
      </c>
      <c r="AK1176" t="str">
        <f>IF(data!AM1178="","",data!AM1178)</f>
        <v/>
      </c>
      <c r="AL1176" t="str">
        <f>IF(data!AN1178="","",data!AN1178)</f>
        <v/>
      </c>
      <c r="AM1176" t="str">
        <f>IF(data!AO1178="","",data!AO1178)</f>
        <v/>
      </c>
      <c r="AN1176" t="str">
        <f>IF(data!AP1178="","",data!AP1178)</f>
        <v/>
      </c>
      <c r="AO1176" t="str">
        <f>IF(data!AQ1178="","",data!AQ1178)</f>
        <v/>
      </c>
      <c r="AP1176" t="str">
        <f>IF(data!AR1178="","",data!AR1178)</f>
        <v/>
      </c>
    </row>
    <row r="1177" spans="1:42" x14ac:dyDescent="0.35">
      <c r="A1177" t="str">
        <f>IF(data!A1179="","",data!A1179)</f>
        <v/>
      </c>
      <c r="B1177" t="str">
        <f>IF(data!B1179="",D1177,data!B1179)</f>
        <v/>
      </c>
      <c r="C1177" t="str">
        <f>IF(data!C1179="","",data!C1179)</f>
        <v/>
      </c>
      <c r="D1177" t="str">
        <f>IF(data!D1179="","",data!D1179)</f>
        <v/>
      </c>
      <c r="E1177" t="str">
        <f>IF(data!E1179="","",data!E1179)</f>
        <v/>
      </c>
      <c r="F1177" t="str">
        <f>IF(data!F1179="","",data!F1179)</f>
        <v/>
      </c>
      <c r="G1177" t="str">
        <f>IF(data!G1179="","",data!G1179)</f>
        <v/>
      </c>
      <c r="H1177" t="str">
        <f>IF(data!H1179="","",data!H1179)</f>
        <v/>
      </c>
      <c r="I1177" t="str">
        <f>IF(data!I1179="","",data!I1179)</f>
        <v/>
      </c>
      <c r="J1177" t="str">
        <f>IF(data!J1179="","",data!J1179)</f>
        <v/>
      </c>
      <c r="K1177" t="str">
        <f>IF(data!K1179="","",data!K1179)</f>
        <v/>
      </c>
      <c r="L1177" t="str">
        <f>IF(data!L1179="","",data!L1179)</f>
        <v/>
      </c>
      <c r="N1177" t="str">
        <f>IF(Y1177&lt;&gt;"",Y1177,IF(ISNUMBER(A1177),"_",""))</f>
        <v/>
      </c>
      <c r="O1177" t="str">
        <f>IF(data!M1179="","",data!M1179)</f>
        <v/>
      </c>
      <c r="P1177" t="str">
        <f>IF(data!N1179="","",data!N1179)</f>
        <v/>
      </c>
      <c r="Q1177" t="str">
        <f>IF(data!O1179="","",data!O1179)</f>
        <v/>
      </c>
      <c r="R1177" t="str">
        <f>IF(data!P1179="","",data!P1179)</f>
        <v/>
      </c>
      <c r="S1177" t="str">
        <f>IF(data!Q1179="","",data!Q1179)</f>
        <v/>
      </c>
      <c r="T1177" t="str">
        <f>IF(data!R1179="","",data!R1179)</f>
        <v/>
      </c>
      <c r="U1177" t="str">
        <f>IF(data!S1179="","",data!S1179)</f>
        <v/>
      </c>
      <c r="V1177" t="str">
        <f>IF(data!W1179="","",data!W1179)</f>
        <v/>
      </c>
      <c r="W1177" t="str">
        <f>IF(data!X1179="","",data!X1179)</f>
        <v/>
      </c>
      <c r="X1177" t="str">
        <f>IF(data!Y1179="","",data!Y1179)</f>
        <v/>
      </c>
      <c r="Y1177" t="str">
        <f>IF(data!Z1179="","",data!Z1179)</f>
        <v/>
      </c>
      <c r="Z1177" t="str">
        <f>IF(data!AA1179="","",data!AA1179)</f>
        <v/>
      </c>
      <c r="AA1177" t="str">
        <f>IF(data!AB1179="","",data!AB1179)</f>
        <v/>
      </c>
      <c r="AB1177" t="str">
        <f>IF(data!AC1179="","",data!AC1179)</f>
        <v/>
      </c>
      <c r="AC1177" t="str">
        <f>IF(data!AD1179="","",data!AD1179)</f>
        <v/>
      </c>
      <c r="AD1177" t="str">
        <f>IF(data!AE1179="","",data!AE1179)</f>
        <v/>
      </c>
      <c r="AE1177" t="str">
        <f>IF(data!AF1179="","",data!AF1179)</f>
        <v/>
      </c>
      <c r="AF1177" t="str">
        <f>IF(data!AG1179="","",data!AG1179)</f>
        <v/>
      </c>
      <c r="AG1177" t="str">
        <f>IF(data!AH1179="","",data!AH1179)</f>
        <v/>
      </c>
      <c r="AH1177" t="str">
        <f>IF(data!AI1179="","",data!AI1179)</f>
        <v/>
      </c>
      <c r="AI1177" t="str">
        <f>IF(data!AJ1179="","",data!AJ1179)</f>
        <v/>
      </c>
      <c r="AJ1177" t="str">
        <f t="shared" si="18"/>
        <v/>
      </c>
      <c r="AK1177" t="str">
        <f>IF(data!AM1179="","",data!AM1179)</f>
        <v/>
      </c>
      <c r="AL1177" t="str">
        <f>IF(data!AN1179="","",data!AN1179)</f>
        <v/>
      </c>
      <c r="AM1177" t="str">
        <f>IF(data!AO1179="","",data!AO1179)</f>
        <v/>
      </c>
      <c r="AN1177" t="str">
        <f>IF(data!AP1179="","",data!AP1179)</f>
        <v/>
      </c>
      <c r="AO1177" t="str">
        <f>IF(data!AQ1179="","",data!AQ1179)</f>
        <v/>
      </c>
      <c r="AP1177" t="str">
        <f>IF(data!AR1179="","",data!AR1179)</f>
        <v/>
      </c>
    </row>
    <row r="1178" spans="1:42" x14ac:dyDescent="0.35">
      <c r="A1178" t="str">
        <f>IF(data!A1180="","",data!A1180)</f>
        <v/>
      </c>
      <c r="B1178" t="str">
        <f>IF(data!B1180="",D1178,data!B1180)</f>
        <v/>
      </c>
      <c r="C1178" t="str">
        <f>IF(data!C1180="","",data!C1180)</f>
        <v/>
      </c>
      <c r="D1178" t="str">
        <f>IF(data!D1180="","",data!D1180)</f>
        <v/>
      </c>
      <c r="E1178" t="str">
        <f>IF(data!E1180="","",data!E1180)</f>
        <v/>
      </c>
      <c r="F1178" t="str">
        <f>IF(data!F1180="","",data!F1180)</f>
        <v/>
      </c>
      <c r="G1178" t="str">
        <f>IF(data!G1180="","",data!G1180)</f>
        <v/>
      </c>
      <c r="H1178" t="str">
        <f>IF(data!H1180="","",data!H1180)</f>
        <v/>
      </c>
      <c r="I1178" t="str">
        <f>IF(data!I1180="","",data!I1180)</f>
        <v/>
      </c>
      <c r="J1178" t="str">
        <f>IF(data!J1180="","",data!J1180)</f>
        <v/>
      </c>
      <c r="K1178" t="str">
        <f>IF(data!K1180="","",data!K1180)</f>
        <v/>
      </c>
      <c r="L1178" t="str">
        <f>IF(data!L1180="","",data!L1180)</f>
        <v/>
      </c>
      <c r="N1178" t="str">
        <f>IF(Y1178&lt;&gt;"",Y1178,IF(ISNUMBER(A1178),"_",""))</f>
        <v/>
      </c>
      <c r="O1178" t="str">
        <f>IF(data!M1180="","",data!M1180)</f>
        <v/>
      </c>
      <c r="P1178" t="str">
        <f>IF(data!N1180="","",data!N1180)</f>
        <v/>
      </c>
      <c r="Q1178" t="str">
        <f>IF(data!O1180="","",data!O1180)</f>
        <v/>
      </c>
      <c r="R1178" t="str">
        <f>IF(data!P1180="","",data!P1180)</f>
        <v/>
      </c>
      <c r="S1178" t="str">
        <f>IF(data!Q1180="","",data!Q1180)</f>
        <v/>
      </c>
      <c r="T1178" t="str">
        <f>IF(data!R1180="","",data!R1180)</f>
        <v/>
      </c>
      <c r="U1178" t="str">
        <f>IF(data!S1180="","",data!S1180)</f>
        <v/>
      </c>
      <c r="V1178" t="str">
        <f>IF(data!W1180="","",data!W1180)</f>
        <v/>
      </c>
      <c r="W1178" t="str">
        <f>IF(data!X1180="","",data!X1180)</f>
        <v/>
      </c>
      <c r="X1178" t="str">
        <f>IF(data!Y1180="","",data!Y1180)</f>
        <v/>
      </c>
      <c r="Y1178" t="str">
        <f>IF(data!Z1180="","",data!Z1180)</f>
        <v/>
      </c>
      <c r="Z1178" t="str">
        <f>IF(data!AA1180="","",data!AA1180)</f>
        <v/>
      </c>
      <c r="AA1178" t="str">
        <f>IF(data!AB1180="","",data!AB1180)</f>
        <v/>
      </c>
      <c r="AB1178" t="str">
        <f>IF(data!AC1180="","",data!AC1180)</f>
        <v/>
      </c>
      <c r="AC1178" t="str">
        <f>IF(data!AD1180="","",data!AD1180)</f>
        <v/>
      </c>
      <c r="AD1178" t="str">
        <f>IF(data!AE1180="","",data!AE1180)</f>
        <v/>
      </c>
      <c r="AE1178" t="str">
        <f>IF(data!AF1180="","",data!AF1180)</f>
        <v/>
      </c>
      <c r="AF1178" t="str">
        <f>IF(data!AG1180="","",data!AG1180)</f>
        <v/>
      </c>
      <c r="AG1178" t="str">
        <f>IF(data!AH1180="","",data!AH1180)</f>
        <v/>
      </c>
      <c r="AH1178" t="str">
        <f>IF(data!AI1180="","",data!AI1180)</f>
        <v/>
      </c>
      <c r="AI1178" t="str">
        <f>IF(data!AJ1180="","",data!AJ1180)</f>
        <v/>
      </c>
      <c r="AJ1178" t="str">
        <f t="shared" si="18"/>
        <v/>
      </c>
      <c r="AK1178" t="str">
        <f>IF(data!AM1180="","",data!AM1180)</f>
        <v/>
      </c>
      <c r="AL1178" t="str">
        <f>IF(data!AN1180="","",data!AN1180)</f>
        <v/>
      </c>
      <c r="AM1178" t="str">
        <f>IF(data!AO1180="","",data!AO1180)</f>
        <v/>
      </c>
      <c r="AN1178" t="str">
        <f>IF(data!AP1180="","",data!AP1180)</f>
        <v/>
      </c>
      <c r="AO1178" t="str">
        <f>IF(data!AQ1180="","",data!AQ1180)</f>
        <v/>
      </c>
      <c r="AP1178" t="str">
        <f>IF(data!AR1180="","",data!AR1180)</f>
        <v/>
      </c>
    </row>
    <row r="1179" spans="1:42" x14ac:dyDescent="0.35">
      <c r="A1179" t="str">
        <f>IF(data!A1181="","",data!A1181)</f>
        <v/>
      </c>
      <c r="B1179" t="str">
        <f>IF(data!B1181="",D1179,data!B1181)</f>
        <v/>
      </c>
      <c r="C1179" t="str">
        <f>IF(data!C1181="","",data!C1181)</f>
        <v/>
      </c>
      <c r="D1179" t="str">
        <f>IF(data!D1181="","",data!D1181)</f>
        <v/>
      </c>
      <c r="E1179" t="str">
        <f>IF(data!E1181="","",data!E1181)</f>
        <v/>
      </c>
      <c r="F1179" t="str">
        <f>IF(data!F1181="","",data!F1181)</f>
        <v/>
      </c>
      <c r="G1179" t="str">
        <f>IF(data!G1181="","",data!G1181)</f>
        <v/>
      </c>
      <c r="H1179" t="str">
        <f>IF(data!H1181="","",data!H1181)</f>
        <v/>
      </c>
      <c r="I1179" t="str">
        <f>IF(data!I1181="","",data!I1181)</f>
        <v/>
      </c>
      <c r="J1179" t="str">
        <f>IF(data!J1181="","",data!J1181)</f>
        <v/>
      </c>
      <c r="K1179" t="str">
        <f>IF(data!K1181="","",data!K1181)</f>
        <v/>
      </c>
      <c r="L1179" t="str">
        <f>IF(data!L1181="","",data!L1181)</f>
        <v/>
      </c>
      <c r="N1179" t="str">
        <f>IF(Y1179&lt;&gt;"",Y1179,IF(ISNUMBER(A1179),"_",""))</f>
        <v/>
      </c>
      <c r="O1179" t="str">
        <f>IF(data!M1181="","",data!M1181)</f>
        <v/>
      </c>
      <c r="P1179" t="str">
        <f>IF(data!N1181="","",data!N1181)</f>
        <v/>
      </c>
      <c r="Q1179" t="str">
        <f>IF(data!O1181="","",data!O1181)</f>
        <v/>
      </c>
      <c r="R1179" t="str">
        <f>IF(data!P1181="","",data!P1181)</f>
        <v/>
      </c>
      <c r="S1179" t="str">
        <f>IF(data!Q1181="","",data!Q1181)</f>
        <v/>
      </c>
      <c r="T1179" t="str">
        <f>IF(data!R1181="","",data!R1181)</f>
        <v/>
      </c>
      <c r="U1179" t="str">
        <f>IF(data!S1181="","",data!S1181)</f>
        <v/>
      </c>
      <c r="V1179" t="str">
        <f>IF(data!W1181="","",data!W1181)</f>
        <v/>
      </c>
      <c r="W1179" t="str">
        <f>IF(data!X1181="","",data!X1181)</f>
        <v/>
      </c>
      <c r="X1179" t="str">
        <f>IF(data!Y1181="","",data!Y1181)</f>
        <v/>
      </c>
      <c r="Y1179" t="str">
        <f>IF(data!Z1181="","",data!Z1181)</f>
        <v/>
      </c>
      <c r="Z1179" t="str">
        <f>IF(data!AA1181="","",data!AA1181)</f>
        <v/>
      </c>
      <c r="AA1179" t="str">
        <f>IF(data!AB1181="","",data!AB1181)</f>
        <v/>
      </c>
      <c r="AB1179" t="str">
        <f>IF(data!AC1181="","",data!AC1181)</f>
        <v/>
      </c>
      <c r="AC1179" t="str">
        <f>IF(data!AD1181="","",data!AD1181)</f>
        <v/>
      </c>
      <c r="AD1179" t="str">
        <f>IF(data!AE1181="","",data!AE1181)</f>
        <v/>
      </c>
      <c r="AE1179" t="str">
        <f>IF(data!AF1181="","",data!AF1181)</f>
        <v/>
      </c>
      <c r="AF1179" t="str">
        <f>IF(data!AG1181="","",data!AG1181)</f>
        <v/>
      </c>
      <c r="AG1179" t="str">
        <f>IF(data!AH1181="","",data!AH1181)</f>
        <v/>
      </c>
      <c r="AH1179" t="str">
        <f>IF(data!AI1181="","",data!AI1181)</f>
        <v/>
      </c>
      <c r="AI1179" t="str">
        <f>IF(data!AJ1181="","",data!AJ1181)</f>
        <v/>
      </c>
      <c r="AJ1179" t="str">
        <f t="shared" si="18"/>
        <v/>
      </c>
      <c r="AK1179" t="str">
        <f>IF(data!AM1181="","",data!AM1181)</f>
        <v/>
      </c>
      <c r="AL1179" t="str">
        <f>IF(data!AN1181="","",data!AN1181)</f>
        <v/>
      </c>
      <c r="AM1179" t="str">
        <f>IF(data!AO1181="","",data!AO1181)</f>
        <v/>
      </c>
      <c r="AN1179" t="str">
        <f>IF(data!AP1181="","",data!AP1181)</f>
        <v/>
      </c>
      <c r="AO1179" t="str">
        <f>IF(data!AQ1181="","",data!AQ1181)</f>
        <v/>
      </c>
      <c r="AP1179" t="str">
        <f>IF(data!AR1181="","",data!AR1181)</f>
        <v/>
      </c>
    </row>
    <row r="1180" spans="1:42" x14ac:dyDescent="0.35">
      <c r="A1180" t="str">
        <f>IF(data!A1182="","",data!A1182)</f>
        <v/>
      </c>
      <c r="B1180" t="str">
        <f>IF(data!B1182="",D1180,data!B1182)</f>
        <v/>
      </c>
      <c r="C1180" t="str">
        <f>IF(data!C1182="","",data!C1182)</f>
        <v/>
      </c>
      <c r="D1180" t="str">
        <f>IF(data!D1182="","",data!D1182)</f>
        <v/>
      </c>
      <c r="E1180" t="str">
        <f>IF(data!E1182="","",data!E1182)</f>
        <v/>
      </c>
      <c r="F1180" t="str">
        <f>IF(data!F1182="","",data!F1182)</f>
        <v/>
      </c>
      <c r="G1180" t="str">
        <f>IF(data!G1182="","",data!G1182)</f>
        <v/>
      </c>
      <c r="H1180" t="str">
        <f>IF(data!H1182="","",data!H1182)</f>
        <v/>
      </c>
      <c r="I1180" t="str">
        <f>IF(data!I1182="","",data!I1182)</f>
        <v/>
      </c>
      <c r="J1180" t="str">
        <f>IF(data!J1182="","",data!J1182)</f>
        <v/>
      </c>
      <c r="K1180" t="str">
        <f>IF(data!K1182="","",data!K1182)</f>
        <v/>
      </c>
      <c r="L1180" t="str">
        <f>IF(data!L1182="","",data!L1182)</f>
        <v/>
      </c>
      <c r="N1180" t="str">
        <f>IF(Y1180&lt;&gt;"",Y1180,IF(ISNUMBER(A1180),"_",""))</f>
        <v/>
      </c>
      <c r="O1180" t="str">
        <f>IF(data!M1182="","",data!M1182)</f>
        <v/>
      </c>
      <c r="P1180" t="str">
        <f>IF(data!N1182="","",data!N1182)</f>
        <v/>
      </c>
      <c r="Q1180" t="str">
        <f>IF(data!O1182="","",data!O1182)</f>
        <v/>
      </c>
      <c r="R1180" t="str">
        <f>IF(data!P1182="","",data!P1182)</f>
        <v/>
      </c>
      <c r="S1180" t="str">
        <f>IF(data!Q1182="","",data!Q1182)</f>
        <v/>
      </c>
      <c r="T1180" t="str">
        <f>IF(data!R1182="","",data!R1182)</f>
        <v/>
      </c>
      <c r="U1180" t="str">
        <f>IF(data!S1182="","",data!S1182)</f>
        <v/>
      </c>
      <c r="V1180" t="str">
        <f>IF(data!W1182="","",data!W1182)</f>
        <v/>
      </c>
      <c r="W1180" t="str">
        <f>IF(data!X1182="","",data!X1182)</f>
        <v/>
      </c>
      <c r="X1180" t="str">
        <f>IF(data!Y1182="","",data!Y1182)</f>
        <v/>
      </c>
      <c r="Y1180" t="str">
        <f>IF(data!Z1182="","",data!Z1182)</f>
        <v/>
      </c>
      <c r="Z1180" t="str">
        <f>IF(data!AA1182="","",data!AA1182)</f>
        <v/>
      </c>
      <c r="AA1180" t="str">
        <f>IF(data!AB1182="","",data!AB1182)</f>
        <v/>
      </c>
      <c r="AB1180" t="str">
        <f>IF(data!AC1182="","",data!AC1182)</f>
        <v/>
      </c>
      <c r="AC1180" t="str">
        <f>IF(data!AD1182="","",data!AD1182)</f>
        <v/>
      </c>
      <c r="AD1180" t="str">
        <f>IF(data!AE1182="","",data!AE1182)</f>
        <v/>
      </c>
      <c r="AE1180" t="str">
        <f>IF(data!AF1182="","",data!AF1182)</f>
        <v/>
      </c>
      <c r="AF1180" t="str">
        <f>IF(data!AG1182="","",data!AG1182)</f>
        <v/>
      </c>
      <c r="AG1180" t="str">
        <f>IF(data!AH1182="","",data!AH1182)</f>
        <v/>
      </c>
      <c r="AH1180" t="str">
        <f>IF(data!AI1182="","",data!AI1182)</f>
        <v/>
      </c>
      <c r="AI1180" t="str">
        <f>IF(data!AJ1182="","",data!AJ1182)</f>
        <v/>
      </c>
      <c r="AJ1180" t="str">
        <f t="shared" si="18"/>
        <v/>
      </c>
      <c r="AK1180" t="str">
        <f>IF(data!AM1182="","",data!AM1182)</f>
        <v/>
      </c>
      <c r="AL1180" t="str">
        <f>IF(data!AN1182="","",data!AN1182)</f>
        <v/>
      </c>
      <c r="AM1180" t="str">
        <f>IF(data!AO1182="","",data!AO1182)</f>
        <v/>
      </c>
      <c r="AN1180" t="str">
        <f>IF(data!AP1182="","",data!AP1182)</f>
        <v/>
      </c>
      <c r="AO1180" t="str">
        <f>IF(data!AQ1182="","",data!AQ1182)</f>
        <v/>
      </c>
      <c r="AP1180" t="str">
        <f>IF(data!AR1182="","",data!AR1182)</f>
        <v/>
      </c>
    </row>
    <row r="1181" spans="1:42" x14ac:dyDescent="0.35">
      <c r="A1181" t="str">
        <f>IF(data!A1183="","",data!A1183)</f>
        <v/>
      </c>
      <c r="B1181" t="str">
        <f>IF(data!B1183="",D1181,data!B1183)</f>
        <v/>
      </c>
      <c r="C1181" t="str">
        <f>IF(data!C1183="","",data!C1183)</f>
        <v/>
      </c>
      <c r="D1181" t="str">
        <f>IF(data!D1183="","",data!D1183)</f>
        <v/>
      </c>
      <c r="E1181" t="str">
        <f>IF(data!E1183="","",data!E1183)</f>
        <v/>
      </c>
      <c r="F1181" t="str">
        <f>IF(data!F1183="","",data!F1183)</f>
        <v/>
      </c>
      <c r="G1181" t="str">
        <f>IF(data!G1183="","",data!G1183)</f>
        <v/>
      </c>
      <c r="H1181" t="str">
        <f>IF(data!H1183="","",data!H1183)</f>
        <v/>
      </c>
      <c r="I1181" t="str">
        <f>IF(data!I1183="","",data!I1183)</f>
        <v/>
      </c>
      <c r="J1181" t="str">
        <f>IF(data!J1183="","",data!J1183)</f>
        <v/>
      </c>
      <c r="K1181" t="str">
        <f>IF(data!K1183="","",data!K1183)</f>
        <v/>
      </c>
      <c r="L1181" t="str">
        <f>IF(data!L1183="","",data!L1183)</f>
        <v/>
      </c>
      <c r="N1181" t="str">
        <f>IF(Y1181&lt;&gt;"",Y1181,IF(ISNUMBER(A1181),"_",""))</f>
        <v/>
      </c>
      <c r="O1181" t="str">
        <f>IF(data!M1183="","",data!M1183)</f>
        <v/>
      </c>
      <c r="P1181" t="str">
        <f>IF(data!N1183="","",data!N1183)</f>
        <v/>
      </c>
      <c r="Q1181" t="str">
        <f>IF(data!O1183="","",data!O1183)</f>
        <v/>
      </c>
      <c r="R1181" t="str">
        <f>IF(data!P1183="","",data!P1183)</f>
        <v/>
      </c>
      <c r="S1181" t="str">
        <f>IF(data!Q1183="","",data!Q1183)</f>
        <v/>
      </c>
      <c r="T1181" t="str">
        <f>IF(data!R1183="","",data!R1183)</f>
        <v/>
      </c>
      <c r="U1181" t="str">
        <f>IF(data!S1183="","",data!S1183)</f>
        <v/>
      </c>
      <c r="V1181" t="str">
        <f>IF(data!W1183="","",data!W1183)</f>
        <v/>
      </c>
      <c r="W1181" t="str">
        <f>IF(data!X1183="","",data!X1183)</f>
        <v/>
      </c>
      <c r="X1181" t="str">
        <f>IF(data!Y1183="","",data!Y1183)</f>
        <v/>
      </c>
      <c r="Y1181" t="str">
        <f>IF(data!Z1183="","",data!Z1183)</f>
        <v/>
      </c>
      <c r="Z1181" t="str">
        <f>IF(data!AA1183="","",data!AA1183)</f>
        <v/>
      </c>
      <c r="AA1181" t="str">
        <f>IF(data!AB1183="","",data!AB1183)</f>
        <v/>
      </c>
      <c r="AB1181" t="str">
        <f>IF(data!AC1183="","",data!AC1183)</f>
        <v/>
      </c>
      <c r="AC1181" t="str">
        <f>IF(data!AD1183="","",data!AD1183)</f>
        <v/>
      </c>
      <c r="AD1181" t="str">
        <f>IF(data!AE1183="","",data!AE1183)</f>
        <v/>
      </c>
      <c r="AE1181" t="str">
        <f>IF(data!AF1183="","",data!AF1183)</f>
        <v/>
      </c>
      <c r="AF1181" t="str">
        <f>IF(data!AG1183="","",data!AG1183)</f>
        <v/>
      </c>
      <c r="AG1181" t="str">
        <f>IF(data!AH1183="","",data!AH1183)</f>
        <v/>
      </c>
      <c r="AH1181" t="str">
        <f>IF(data!AI1183="","",data!AI1183)</f>
        <v/>
      </c>
      <c r="AI1181" t="str">
        <f>IF(data!AJ1183="","",data!AJ1183)</f>
        <v/>
      </c>
      <c r="AJ1181" t="str">
        <f t="shared" si="18"/>
        <v/>
      </c>
      <c r="AK1181" t="str">
        <f>IF(data!AM1183="","",data!AM1183)</f>
        <v/>
      </c>
      <c r="AL1181" t="str">
        <f>IF(data!AN1183="","",data!AN1183)</f>
        <v/>
      </c>
      <c r="AM1181" t="str">
        <f>IF(data!AO1183="","",data!AO1183)</f>
        <v/>
      </c>
      <c r="AN1181" t="str">
        <f>IF(data!AP1183="","",data!AP1183)</f>
        <v/>
      </c>
      <c r="AO1181" t="str">
        <f>IF(data!AQ1183="","",data!AQ1183)</f>
        <v/>
      </c>
      <c r="AP1181" t="str">
        <f>IF(data!AR1183="","",data!AR1183)</f>
        <v/>
      </c>
    </row>
    <row r="1182" spans="1:42" x14ac:dyDescent="0.35">
      <c r="A1182" t="str">
        <f>IF(data!A1184="","",data!A1184)</f>
        <v/>
      </c>
      <c r="B1182" t="str">
        <f>IF(data!B1184="",D1182,data!B1184)</f>
        <v/>
      </c>
      <c r="C1182" t="str">
        <f>IF(data!C1184="","",data!C1184)</f>
        <v/>
      </c>
      <c r="D1182" t="str">
        <f>IF(data!D1184="","",data!D1184)</f>
        <v/>
      </c>
      <c r="E1182" t="str">
        <f>IF(data!E1184="","",data!E1184)</f>
        <v/>
      </c>
      <c r="F1182" t="str">
        <f>IF(data!F1184="","",data!F1184)</f>
        <v/>
      </c>
      <c r="G1182" t="str">
        <f>IF(data!G1184="","",data!G1184)</f>
        <v/>
      </c>
      <c r="H1182" t="str">
        <f>IF(data!H1184="","",data!H1184)</f>
        <v/>
      </c>
      <c r="I1182" t="str">
        <f>IF(data!I1184="","",data!I1184)</f>
        <v/>
      </c>
      <c r="J1182" t="str">
        <f>IF(data!J1184="","",data!J1184)</f>
        <v/>
      </c>
      <c r="K1182" t="str">
        <f>IF(data!K1184="","",data!K1184)</f>
        <v/>
      </c>
      <c r="L1182" t="str">
        <f>IF(data!L1184="","",data!L1184)</f>
        <v/>
      </c>
      <c r="N1182" t="str">
        <f>IF(Y1182&lt;&gt;"",Y1182,IF(ISNUMBER(A1182),"_",""))</f>
        <v/>
      </c>
      <c r="O1182" t="str">
        <f>IF(data!M1184="","",data!M1184)</f>
        <v/>
      </c>
      <c r="P1182" t="str">
        <f>IF(data!N1184="","",data!N1184)</f>
        <v/>
      </c>
      <c r="Q1182" t="str">
        <f>IF(data!O1184="","",data!O1184)</f>
        <v/>
      </c>
      <c r="R1182" t="str">
        <f>IF(data!P1184="","",data!P1184)</f>
        <v/>
      </c>
      <c r="S1182" t="str">
        <f>IF(data!Q1184="","",data!Q1184)</f>
        <v/>
      </c>
      <c r="T1182" t="str">
        <f>IF(data!R1184="","",data!R1184)</f>
        <v/>
      </c>
      <c r="U1182" t="str">
        <f>IF(data!S1184="","",data!S1184)</f>
        <v/>
      </c>
      <c r="V1182" t="str">
        <f>IF(data!W1184="","",data!W1184)</f>
        <v/>
      </c>
      <c r="W1182" t="str">
        <f>IF(data!X1184="","",data!X1184)</f>
        <v/>
      </c>
      <c r="X1182" t="str">
        <f>IF(data!Y1184="","",data!Y1184)</f>
        <v/>
      </c>
      <c r="Y1182" t="str">
        <f>IF(data!Z1184="","",data!Z1184)</f>
        <v/>
      </c>
      <c r="Z1182" t="str">
        <f>IF(data!AA1184="","",data!AA1184)</f>
        <v/>
      </c>
      <c r="AA1182" t="str">
        <f>IF(data!AB1184="","",data!AB1184)</f>
        <v/>
      </c>
      <c r="AB1182" t="str">
        <f>IF(data!AC1184="","",data!AC1184)</f>
        <v/>
      </c>
      <c r="AC1182" t="str">
        <f>IF(data!AD1184="","",data!AD1184)</f>
        <v/>
      </c>
      <c r="AD1182" t="str">
        <f>IF(data!AE1184="","",data!AE1184)</f>
        <v/>
      </c>
      <c r="AE1182" t="str">
        <f>IF(data!AF1184="","",data!AF1184)</f>
        <v/>
      </c>
      <c r="AF1182" t="str">
        <f>IF(data!AG1184="","",data!AG1184)</f>
        <v/>
      </c>
      <c r="AG1182" t="str">
        <f>IF(data!AH1184="","",data!AH1184)</f>
        <v/>
      </c>
      <c r="AH1182" t="str">
        <f>IF(data!AI1184="","",data!AI1184)</f>
        <v/>
      </c>
      <c r="AI1182" t="str">
        <f>IF(data!AJ1184="","",data!AJ1184)</f>
        <v/>
      </c>
      <c r="AJ1182" t="str">
        <f t="shared" si="18"/>
        <v/>
      </c>
      <c r="AK1182" t="str">
        <f>IF(data!AM1184="","",data!AM1184)</f>
        <v/>
      </c>
      <c r="AL1182" t="str">
        <f>IF(data!AN1184="","",data!AN1184)</f>
        <v/>
      </c>
      <c r="AM1182" t="str">
        <f>IF(data!AO1184="","",data!AO1184)</f>
        <v/>
      </c>
      <c r="AN1182" t="str">
        <f>IF(data!AP1184="","",data!AP1184)</f>
        <v/>
      </c>
      <c r="AO1182" t="str">
        <f>IF(data!AQ1184="","",data!AQ1184)</f>
        <v/>
      </c>
      <c r="AP1182" t="str">
        <f>IF(data!AR1184="","",data!AR1184)</f>
        <v/>
      </c>
    </row>
    <row r="1183" spans="1:42" x14ac:dyDescent="0.35">
      <c r="A1183" t="str">
        <f>IF(data!A1185="","",data!A1185)</f>
        <v/>
      </c>
      <c r="B1183" t="str">
        <f>IF(data!B1185="",D1183,data!B1185)</f>
        <v/>
      </c>
      <c r="C1183" t="str">
        <f>IF(data!C1185="","",data!C1185)</f>
        <v/>
      </c>
      <c r="D1183" t="str">
        <f>IF(data!D1185="","",data!D1185)</f>
        <v/>
      </c>
      <c r="E1183" t="str">
        <f>IF(data!E1185="","",data!E1185)</f>
        <v/>
      </c>
      <c r="F1183" t="str">
        <f>IF(data!F1185="","",data!F1185)</f>
        <v/>
      </c>
      <c r="G1183" t="str">
        <f>IF(data!G1185="","",data!G1185)</f>
        <v/>
      </c>
      <c r="H1183" t="str">
        <f>IF(data!H1185="","",data!H1185)</f>
        <v/>
      </c>
      <c r="I1183" t="str">
        <f>IF(data!I1185="","",data!I1185)</f>
        <v/>
      </c>
      <c r="J1183" t="str">
        <f>IF(data!J1185="","",data!J1185)</f>
        <v/>
      </c>
      <c r="K1183" t="str">
        <f>IF(data!K1185="","",data!K1185)</f>
        <v/>
      </c>
      <c r="L1183" t="str">
        <f>IF(data!L1185="","",data!L1185)</f>
        <v/>
      </c>
      <c r="N1183" t="str">
        <f>IF(Y1183&lt;&gt;"",Y1183,IF(ISNUMBER(A1183),"_",""))</f>
        <v/>
      </c>
      <c r="O1183" t="str">
        <f>IF(data!M1185="","",data!M1185)</f>
        <v/>
      </c>
      <c r="P1183" t="str">
        <f>IF(data!N1185="","",data!N1185)</f>
        <v/>
      </c>
      <c r="Q1183" t="str">
        <f>IF(data!O1185="","",data!O1185)</f>
        <v/>
      </c>
      <c r="R1183" t="str">
        <f>IF(data!P1185="","",data!P1185)</f>
        <v/>
      </c>
      <c r="S1183" t="str">
        <f>IF(data!Q1185="","",data!Q1185)</f>
        <v/>
      </c>
      <c r="T1183" t="str">
        <f>IF(data!R1185="","",data!R1185)</f>
        <v/>
      </c>
      <c r="U1183" t="str">
        <f>IF(data!S1185="","",data!S1185)</f>
        <v/>
      </c>
      <c r="V1183" t="str">
        <f>IF(data!W1185="","",data!W1185)</f>
        <v/>
      </c>
      <c r="W1183" t="str">
        <f>IF(data!X1185="","",data!X1185)</f>
        <v/>
      </c>
      <c r="X1183" t="str">
        <f>IF(data!Y1185="","",data!Y1185)</f>
        <v/>
      </c>
      <c r="Y1183" t="str">
        <f>IF(data!Z1185="","",data!Z1185)</f>
        <v/>
      </c>
      <c r="Z1183" t="str">
        <f>IF(data!AA1185="","",data!AA1185)</f>
        <v/>
      </c>
      <c r="AA1183" t="str">
        <f>IF(data!AB1185="","",data!AB1185)</f>
        <v/>
      </c>
      <c r="AB1183" t="str">
        <f>IF(data!AC1185="","",data!AC1185)</f>
        <v/>
      </c>
      <c r="AC1183" t="str">
        <f>IF(data!AD1185="","",data!AD1185)</f>
        <v/>
      </c>
      <c r="AD1183" t="str">
        <f>IF(data!AE1185="","",data!AE1185)</f>
        <v/>
      </c>
      <c r="AE1183" t="str">
        <f>IF(data!AF1185="","",data!AF1185)</f>
        <v/>
      </c>
      <c r="AF1183" t="str">
        <f>IF(data!AG1185="","",data!AG1185)</f>
        <v/>
      </c>
      <c r="AG1183" t="str">
        <f>IF(data!AH1185="","",data!AH1185)</f>
        <v/>
      </c>
      <c r="AH1183" t="str">
        <f>IF(data!AI1185="","",data!AI1185)</f>
        <v/>
      </c>
      <c r="AI1183" t="str">
        <f>IF(data!AJ1185="","",data!AJ1185)</f>
        <v/>
      </c>
      <c r="AJ1183" t="str">
        <f t="shared" si="18"/>
        <v/>
      </c>
      <c r="AK1183" t="str">
        <f>IF(data!AM1185="","",data!AM1185)</f>
        <v/>
      </c>
      <c r="AL1183" t="str">
        <f>IF(data!AN1185="","",data!AN1185)</f>
        <v/>
      </c>
      <c r="AM1183" t="str">
        <f>IF(data!AO1185="","",data!AO1185)</f>
        <v/>
      </c>
      <c r="AN1183" t="str">
        <f>IF(data!AP1185="","",data!AP1185)</f>
        <v/>
      </c>
      <c r="AO1183" t="str">
        <f>IF(data!AQ1185="","",data!AQ1185)</f>
        <v/>
      </c>
      <c r="AP1183" t="str">
        <f>IF(data!AR1185="","",data!AR1185)</f>
        <v/>
      </c>
    </row>
    <row r="1184" spans="1:42" x14ac:dyDescent="0.35">
      <c r="A1184" t="str">
        <f>IF(data!A1186="","",data!A1186)</f>
        <v/>
      </c>
      <c r="B1184" t="str">
        <f>IF(data!B1186="",D1184,data!B1186)</f>
        <v/>
      </c>
      <c r="C1184" t="str">
        <f>IF(data!C1186="","",data!C1186)</f>
        <v/>
      </c>
      <c r="D1184" t="str">
        <f>IF(data!D1186="","",data!D1186)</f>
        <v/>
      </c>
      <c r="E1184" t="str">
        <f>IF(data!E1186="","",data!E1186)</f>
        <v/>
      </c>
      <c r="F1184" t="str">
        <f>IF(data!F1186="","",data!F1186)</f>
        <v/>
      </c>
      <c r="G1184" t="str">
        <f>IF(data!G1186="","",data!G1186)</f>
        <v/>
      </c>
      <c r="H1184" t="str">
        <f>IF(data!H1186="","",data!H1186)</f>
        <v/>
      </c>
      <c r="I1184" t="str">
        <f>IF(data!I1186="","",data!I1186)</f>
        <v/>
      </c>
      <c r="J1184" t="str">
        <f>IF(data!J1186="","",data!J1186)</f>
        <v/>
      </c>
      <c r="K1184" t="str">
        <f>IF(data!K1186="","",data!K1186)</f>
        <v/>
      </c>
      <c r="L1184" t="str">
        <f>IF(data!L1186="","",data!L1186)</f>
        <v/>
      </c>
      <c r="N1184" t="str">
        <f>IF(Y1184&lt;&gt;"",Y1184,IF(ISNUMBER(A1184),"_",""))</f>
        <v/>
      </c>
      <c r="O1184" t="str">
        <f>IF(data!M1186="","",data!M1186)</f>
        <v/>
      </c>
      <c r="P1184" t="str">
        <f>IF(data!N1186="","",data!N1186)</f>
        <v/>
      </c>
      <c r="Q1184" t="str">
        <f>IF(data!O1186="","",data!O1186)</f>
        <v/>
      </c>
      <c r="R1184" t="str">
        <f>IF(data!P1186="","",data!P1186)</f>
        <v/>
      </c>
      <c r="S1184" t="str">
        <f>IF(data!Q1186="","",data!Q1186)</f>
        <v/>
      </c>
      <c r="T1184" t="str">
        <f>IF(data!R1186="","",data!R1186)</f>
        <v/>
      </c>
      <c r="U1184" t="str">
        <f>IF(data!S1186="","",data!S1186)</f>
        <v/>
      </c>
      <c r="V1184" t="str">
        <f>IF(data!W1186="","",data!W1186)</f>
        <v/>
      </c>
      <c r="W1184" t="str">
        <f>IF(data!X1186="","",data!X1186)</f>
        <v/>
      </c>
      <c r="X1184" t="str">
        <f>IF(data!Y1186="","",data!Y1186)</f>
        <v/>
      </c>
      <c r="Y1184" t="str">
        <f>IF(data!Z1186="","",data!Z1186)</f>
        <v/>
      </c>
      <c r="Z1184" t="str">
        <f>IF(data!AA1186="","",data!AA1186)</f>
        <v/>
      </c>
      <c r="AA1184" t="str">
        <f>IF(data!AB1186="","",data!AB1186)</f>
        <v/>
      </c>
      <c r="AB1184" t="str">
        <f>IF(data!AC1186="","",data!AC1186)</f>
        <v/>
      </c>
      <c r="AC1184" t="str">
        <f>IF(data!AD1186="","",data!AD1186)</f>
        <v/>
      </c>
      <c r="AD1184" t="str">
        <f>IF(data!AE1186="","",data!AE1186)</f>
        <v/>
      </c>
      <c r="AE1184" t="str">
        <f>IF(data!AF1186="","",data!AF1186)</f>
        <v/>
      </c>
      <c r="AF1184" t="str">
        <f>IF(data!AG1186="","",data!AG1186)</f>
        <v/>
      </c>
      <c r="AG1184" t="str">
        <f>IF(data!AH1186="","",data!AH1186)</f>
        <v/>
      </c>
      <c r="AH1184" t="str">
        <f>IF(data!AI1186="","",data!AI1186)</f>
        <v/>
      </c>
      <c r="AI1184" t="str">
        <f>IF(data!AJ1186="","",data!AJ1186)</f>
        <v/>
      </c>
      <c r="AJ1184" t="str">
        <f t="shared" si="18"/>
        <v/>
      </c>
      <c r="AK1184" t="str">
        <f>IF(data!AM1186="","",data!AM1186)</f>
        <v/>
      </c>
      <c r="AL1184" t="str">
        <f>IF(data!AN1186="","",data!AN1186)</f>
        <v/>
      </c>
      <c r="AM1184" t="str">
        <f>IF(data!AO1186="","",data!AO1186)</f>
        <v/>
      </c>
      <c r="AN1184" t="str">
        <f>IF(data!AP1186="","",data!AP1186)</f>
        <v/>
      </c>
      <c r="AO1184" t="str">
        <f>IF(data!AQ1186="","",data!AQ1186)</f>
        <v/>
      </c>
      <c r="AP1184" t="str">
        <f>IF(data!AR1186="","",data!AR1186)</f>
        <v/>
      </c>
    </row>
    <row r="1185" spans="1:42" x14ac:dyDescent="0.35">
      <c r="A1185" t="str">
        <f>IF(data!A1187="","",data!A1187)</f>
        <v/>
      </c>
      <c r="B1185" t="str">
        <f>IF(data!B1187="",D1185,data!B1187)</f>
        <v/>
      </c>
      <c r="C1185" t="str">
        <f>IF(data!C1187="","",data!C1187)</f>
        <v/>
      </c>
      <c r="D1185" t="str">
        <f>IF(data!D1187="","",data!D1187)</f>
        <v/>
      </c>
      <c r="E1185" t="str">
        <f>IF(data!E1187="","",data!E1187)</f>
        <v/>
      </c>
      <c r="F1185" t="str">
        <f>IF(data!F1187="","",data!F1187)</f>
        <v/>
      </c>
      <c r="G1185" t="str">
        <f>IF(data!G1187="","",data!G1187)</f>
        <v/>
      </c>
      <c r="H1185" t="str">
        <f>IF(data!H1187="","",data!H1187)</f>
        <v/>
      </c>
      <c r="I1185" t="str">
        <f>IF(data!I1187="","",data!I1187)</f>
        <v/>
      </c>
      <c r="J1185" t="str">
        <f>IF(data!J1187="","",data!J1187)</f>
        <v/>
      </c>
      <c r="K1185" t="str">
        <f>IF(data!K1187="","",data!K1187)</f>
        <v/>
      </c>
      <c r="L1185" t="str">
        <f>IF(data!L1187="","",data!L1187)</f>
        <v/>
      </c>
      <c r="N1185" t="str">
        <f>IF(Y1185&lt;&gt;"",Y1185,IF(ISNUMBER(A1185),"_",""))</f>
        <v/>
      </c>
      <c r="O1185" t="str">
        <f>IF(data!M1187="","",data!M1187)</f>
        <v/>
      </c>
      <c r="P1185" t="str">
        <f>IF(data!N1187="","",data!N1187)</f>
        <v/>
      </c>
      <c r="Q1185" t="str">
        <f>IF(data!O1187="","",data!O1187)</f>
        <v/>
      </c>
      <c r="R1185" t="str">
        <f>IF(data!P1187="","",data!P1187)</f>
        <v/>
      </c>
      <c r="S1185" t="str">
        <f>IF(data!Q1187="","",data!Q1187)</f>
        <v/>
      </c>
      <c r="T1185" t="str">
        <f>IF(data!R1187="","",data!R1187)</f>
        <v/>
      </c>
      <c r="U1185" t="str">
        <f>IF(data!S1187="","",data!S1187)</f>
        <v/>
      </c>
      <c r="V1185" t="str">
        <f>IF(data!W1187="","",data!W1187)</f>
        <v/>
      </c>
      <c r="W1185" t="str">
        <f>IF(data!X1187="","",data!X1187)</f>
        <v/>
      </c>
      <c r="X1185" t="str">
        <f>IF(data!Y1187="","",data!Y1187)</f>
        <v/>
      </c>
      <c r="Y1185" t="str">
        <f>IF(data!Z1187="","",data!Z1187)</f>
        <v/>
      </c>
      <c r="Z1185" t="str">
        <f>IF(data!AA1187="","",data!AA1187)</f>
        <v/>
      </c>
      <c r="AA1185" t="str">
        <f>IF(data!AB1187="","",data!AB1187)</f>
        <v/>
      </c>
      <c r="AB1185" t="str">
        <f>IF(data!AC1187="","",data!AC1187)</f>
        <v/>
      </c>
      <c r="AC1185" t="str">
        <f>IF(data!AD1187="","",data!AD1187)</f>
        <v/>
      </c>
      <c r="AD1185" t="str">
        <f>IF(data!AE1187="","",data!AE1187)</f>
        <v/>
      </c>
      <c r="AE1185" t="str">
        <f>IF(data!AF1187="","",data!AF1187)</f>
        <v/>
      </c>
      <c r="AF1185" t="str">
        <f>IF(data!AG1187="","",data!AG1187)</f>
        <v/>
      </c>
      <c r="AG1185" t="str">
        <f>IF(data!AH1187="","",data!AH1187)</f>
        <v/>
      </c>
      <c r="AH1185" t="str">
        <f>IF(data!AI1187="","",data!AI1187)</f>
        <v/>
      </c>
      <c r="AI1185" t="str">
        <f>IF(data!AJ1187="","",data!AJ1187)</f>
        <v/>
      </c>
      <c r="AJ1185" t="str">
        <f t="shared" si="18"/>
        <v/>
      </c>
      <c r="AK1185" t="str">
        <f>IF(data!AM1187="","",data!AM1187)</f>
        <v/>
      </c>
      <c r="AL1185" t="str">
        <f>IF(data!AN1187="","",data!AN1187)</f>
        <v/>
      </c>
      <c r="AM1185" t="str">
        <f>IF(data!AO1187="","",data!AO1187)</f>
        <v/>
      </c>
      <c r="AN1185" t="str">
        <f>IF(data!AP1187="","",data!AP1187)</f>
        <v/>
      </c>
      <c r="AO1185" t="str">
        <f>IF(data!AQ1187="","",data!AQ1187)</f>
        <v/>
      </c>
      <c r="AP1185" t="str">
        <f>IF(data!AR1187="","",data!AR1187)</f>
        <v/>
      </c>
    </row>
    <row r="1186" spans="1:42" x14ac:dyDescent="0.35">
      <c r="A1186" t="str">
        <f>IF(data!A1188="","",data!A1188)</f>
        <v/>
      </c>
      <c r="B1186" t="str">
        <f>IF(data!B1188="",D1186,data!B1188)</f>
        <v/>
      </c>
      <c r="C1186" t="str">
        <f>IF(data!C1188="","",data!C1188)</f>
        <v/>
      </c>
      <c r="D1186" t="str">
        <f>IF(data!D1188="","",data!D1188)</f>
        <v/>
      </c>
      <c r="E1186" t="str">
        <f>IF(data!E1188="","",data!E1188)</f>
        <v/>
      </c>
      <c r="F1186" t="str">
        <f>IF(data!F1188="","",data!F1188)</f>
        <v/>
      </c>
      <c r="G1186" t="str">
        <f>IF(data!G1188="","",data!G1188)</f>
        <v/>
      </c>
      <c r="H1186" t="str">
        <f>IF(data!H1188="","",data!H1188)</f>
        <v/>
      </c>
      <c r="I1186" t="str">
        <f>IF(data!I1188="","",data!I1188)</f>
        <v/>
      </c>
      <c r="J1186" t="str">
        <f>IF(data!J1188="","",data!J1188)</f>
        <v/>
      </c>
      <c r="K1186" t="str">
        <f>IF(data!K1188="","",data!K1188)</f>
        <v/>
      </c>
      <c r="L1186" t="str">
        <f>IF(data!L1188="","",data!L1188)</f>
        <v/>
      </c>
      <c r="N1186" t="str">
        <f>IF(Y1186&lt;&gt;"",Y1186,IF(ISNUMBER(A1186),"_",""))</f>
        <v/>
      </c>
      <c r="O1186" t="str">
        <f>IF(data!M1188="","",data!M1188)</f>
        <v/>
      </c>
      <c r="P1186" t="str">
        <f>IF(data!N1188="","",data!N1188)</f>
        <v/>
      </c>
      <c r="Q1186" t="str">
        <f>IF(data!O1188="","",data!O1188)</f>
        <v/>
      </c>
      <c r="R1186" t="str">
        <f>IF(data!P1188="","",data!P1188)</f>
        <v/>
      </c>
      <c r="S1186" t="str">
        <f>IF(data!Q1188="","",data!Q1188)</f>
        <v/>
      </c>
      <c r="T1186" t="str">
        <f>IF(data!R1188="","",data!R1188)</f>
        <v/>
      </c>
      <c r="U1186" t="str">
        <f>IF(data!S1188="","",data!S1188)</f>
        <v/>
      </c>
      <c r="V1186" t="str">
        <f>IF(data!W1188="","",data!W1188)</f>
        <v/>
      </c>
      <c r="W1186" t="str">
        <f>IF(data!X1188="","",data!X1188)</f>
        <v/>
      </c>
      <c r="X1186" t="str">
        <f>IF(data!Y1188="","",data!Y1188)</f>
        <v/>
      </c>
      <c r="Y1186" t="str">
        <f>IF(data!Z1188="","",data!Z1188)</f>
        <v/>
      </c>
      <c r="Z1186" t="str">
        <f>IF(data!AA1188="","",data!AA1188)</f>
        <v/>
      </c>
      <c r="AA1186" t="str">
        <f>IF(data!AB1188="","",data!AB1188)</f>
        <v/>
      </c>
      <c r="AB1186" t="str">
        <f>IF(data!AC1188="","",data!AC1188)</f>
        <v/>
      </c>
      <c r="AC1186" t="str">
        <f>IF(data!AD1188="","",data!AD1188)</f>
        <v/>
      </c>
      <c r="AD1186" t="str">
        <f>IF(data!AE1188="","",data!AE1188)</f>
        <v/>
      </c>
      <c r="AE1186" t="str">
        <f>IF(data!AF1188="","",data!AF1188)</f>
        <v/>
      </c>
      <c r="AF1186" t="str">
        <f>IF(data!AG1188="","",data!AG1188)</f>
        <v/>
      </c>
      <c r="AG1186" t="str">
        <f>IF(data!AH1188="","",data!AH1188)</f>
        <v/>
      </c>
      <c r="AH1186" t="str">
        <f>IF(data!AI1188="","",data!AI1188)</f>
        <v/>
      </c>
      <c r="AI1186" t="str">
        <f>IF(data!AJ1188="","",data!AJ1188)</f>
        <v/>
      </c>
      <c r="AJ1186" t="str">
        <f t="shared" si="18"/>
        <v/>
      </c>
      <c r="AK1186" t="str">
        <f>IF(data!AM1188="","",data!AM1188)</f>
        <v/>
      </c>
      <c r="AL1186" t="str">
        <f>IF(data!AN1188="","",data!AN1188)</f>
        <v/>
      </c>
      <c r="AM1186" t="str">
        <f>IF(data!AO1188="","",data!AO1188)</f>
        <v/>
      </c>
      <c r="AN1186" t="str">
        <f>IF(data!AP1188="","",data!AP1188)</f>
        <v/>
      </c>
      <c r="AO1186" t="str">
        <f>IF(data!AQ1188="","",data!AQ1188)</f>
        <v/>
      </c>
      <c r="AP1186" t="str">
        <f>IF(data!AR1188="","",data!AR1188)</f>
        <v/>
      </c>
    </row>
    <row r="1187" spans="1:42" x14ac:dyDescent="0.35">
      <c r="A1187" t="str">
        <f>IF(data!A1189="","",data!A1189)</f>
        <v/>
      </c>
      <c r="B1187" t="str">
        <f>IF(data!B1189="",D1187,data!B1189)</f>
        <v/>
      </c>
      <c r="C1187" t="str">
        <f>IF(data!C1189="","",data!C1189)</f>
        <v/>
      </c>
      <c r="D1187" t="str">
        <f>IF(data!D1189="","",data!D1189)</f>
        <v/>
      </c>
      <c r="E1187" t="str">
        <f>IF(data!E1189="","",data!E1189)</f>
        <v/>
      </c>
      <c r="F1187" t="str">
        <f>IF(data!F1189="","",data!F1189)</f>
        <v/>
      </c>
      <c r="G1187" t="str">
        <f>IF(data!G1189="","",data!G1189)</f>
        <v/>
      </c>
      <c r="H1187" t="str">
        <f>IF(data!H1189="","",data!H1189)</f>
        <v/>
      </c>
      <c r="I1187" t="str">
        <f>IF(data!I1189="","",data!I1189)</f>
        <v/>
      </c>
      <c r="J1187" t="str">
        <f>IF(data!J1189="","",data!J1189)</f>
        <v/>
      </c>
      <c r="K1187" t="str">
        <f>IF(data!K1189="","",data!K1189)</f>
        <v/>
      </c>
      <c r="L1187" t="str">
        <f>IF(data!L1189="","",data!L1189)</f>
        <v/>
      </c>
      <c r="N1187" t="str">
        <f>IF(Y1187&lt;&gt;"",Y1187,IF(ISNUMBER(A1187),"_",""))</f>
        <v/>
      </c>
      <c r="O1187" t="str">
        <f>IF(data!M1189="","",data!M1189)</f>
        <v/>
      </c>
      <c r="P1187" t="str">
        <f>IF(data!N1189="","",data!N1189)</f>
        <v/>
      </c>
      <c r="Q1187" t="str">
        <f>IF(data!O1189="","",data!O1189)</f>
        <v/>
      </c>
      <c r="R1187" t="str">
        <f>IF(data!P1189="","",data!P1189)</f>
        <v/>
      </c>
      <c r="S1187" t="str">
        <f>IF(data!Q1189="","",data!Q1189)</f>
        <v/>
      </c>
      <c r="T1187" t="str">
        <f>IF(data!R1189="","",data!R1189)</f>
        <v/>
      </c>
      <c r="U1187" t="str">
        <f>IF(data!S1189="","",data!S1189)</f>
        <v/>
      </c>
      <c r="V1187" t="str">
        <f>IF(data!W1189="","",data!W1189)</f>
        <v/>
      </c>
      <c r="W1187" t="str">
        <f>IF(data!X1189="","",data!X1189)</f>
        <v/>
      </c>
      <c r="X1187" t="str">
        <f>IF(data!Y1189="","",data!Y1189)</f>
        <v/>
      </c>
      <c r="Y1187" t="str">
        <f>IF(data!Z1189="","",data!Z1189)</f>
        <v/>
      </c>
      <c r="Z1187" t="str">
        <f>IF(data!AA1189="","",data!AA1189)</f>
        <v/>
      </c>
      <c r="AA1187" t="str">
        <f>IF(data!AB1189="","",data!AB1189)</f>
        <v/>
      </c>
      <c r="AB1187" t="str">
        <f>IF(data!AC1189="","",data!AC1189)</f>
        <v/>
      </c>
      <c r="AC1187" t="str">
        <f>IF(data!AD1189="","",data!AD1189)</f>
        <v/>
      </c>
      <c r="AD1187" t="str">
        <f>IF(data!AE1189="","",data!AE1189)</f>
        <v/>
      </c>
      <c r="AE1187" t="str">
        <f>IF(data!AF1189="","",data!AF1189)</f>
        <v/>
      </c>
      <c r="AF1187" t="str">
        <f>IF(data!AG1189="","",data!AG1189)</f>
        <v/>
      </c>
      <c r="AG1187" t="str">
        <f>IF(data!AH1189="","",data!AH1189)</f>
        <v/>
      </c>
      <c r="AH1187" t="str">
        <f>IF(data!AI1189="","",data!AI1189)</f>
        <v/>
      </c>
      <c r="AI1187" t="str">
        <f>IF(data!AJ1189="","",data!AJ1189)</f>
        <v/>
      </c>
      <c r="AJ1187" t="str">
        <f t="shared" si="18"/>
        <v/>
      </c>
      <c r="AK1187" t="str">
        <f>IF(data!AM1189="","",data!AM1189)</f>
        <v/>
      </c>
      <c r="AL1187" t="str">
        <f>IF(data!AN1189="","",data!AN1189)</f>
        <v/>
      </c>
      <c r="AM1187" t="str">
        <f>IF(data!AO1189="","",data!AO1189)</f>
        <v/>
      </c>
      <c r="AN1187" t="str">
        <f>IF(data!AP1189="","",data!AP1189)</f>
        <v/>
      </c>
      <c r="AO1187" t="str">
        <f>IF(data!AQ1189="","",data!AQ1189)</f>
        <v/>
      </c>
      <c r="AP1187" t="str">
        <f>IF(data!AR1189="","",data!AR1189)</f>
        <v/>
      </c>
    </row>
    <row r="1188" spans="1:42" x14ac:dyDescent="0.35">
      <c r="A1188" t="str">
        <f>IF(data!A1190="","",data!A1190)</f>
        <v/>
      </c>
      <c r="B1188" t="str">
        <f>IF(data!B1190="",D1188,data!B1190)</f>
        <v/>
      </c>
      <c r="C1188" t="str">
        <f>IF(data!C1190="","",data!C1190)</f>
        <v/>
      </c>
      <c r="D1188" t="str">
        <f>IF(data!D1190="","",data!D1190)</f>
        <v/>
      </c>
      <c r="E1188" t="str">
        <f>IF(data!E1190="","",data!E1190)</f>
        <v/>
      </c>
      <c r="F1188" t="str">
        <f>IF(data!F1190="","",data!F1190)</f>
        <v/>
      </c>
      <c r="G1188" t="str">
        <f>IF(data!G1190="","",data!G1190)</f>
        <v/>
      </c>
      <c r="H1188" t="str">
        <f>IF(data!H1190="","",data!H1190)</f>
        <v/>
      </c>
      <c r="I1188" t="str">
        <f>IF(data!I1190="","",data!I1190)</f>
        <v/>
      </c>
      <c r="J1188" t="str">
        <f>IF(data!J1190="","",data!J1190)</f>
        <v/>
      </c>
      <c r="K1188" t="str">
        <f>IF(data!K1190="","",data!K1190)</f>
        <v/>
      </c>
      <c r="L1188" t="str">
        <f>IF(data!L1190="","",data!L1190)</f>
        <v/>
      </c>
      <c r="N1188" t="str">
        <f>IF(Y1188&lt;&gt;"",Y1188,IF(ISNUMBER(A1188),"_",""))</f>
        <v/>
      </c>
      <c r="O1188" t="str">
        <f>IF(data!M1190="","",data!M1190)</f>
        <v/>
      </c>
      <c r="P1188" t="str">
        <f>IF(data!N1190="","",data!N1190)</f>
        <v/>
      </c>
      <c r="Q1188" t="str">
        <f>IF(data!O1190="","",data!O1190)</f>
        <v/>
      </c>
      <c r="R1188" t="str">
        <f>IF(data!P1190="","",data!P1190)</f>
        <v/>
      </c>
      <c r="S1188" t="str">
        <f>IF(data!Q1190="","",data!Q1190)</f>
        <v/>
      </c>
      <c r="T1188" t="str">
        <f>IF(data!R1190="","",data!R1190)</f>
        <v/>
      </c>
      <c r="U1188" t="str">
        <f>IF(data!S1190="","",data!S1190)</f>
        <v/>
      </c>
      <c r="V1188" t="str">
        <f>IF(data!W1190="","",data!W1190)</f>
        <v/>
      </c>
      <c r="W1188" t="str">
        <f>IF(data!X1190="","",data!X1190)</f>
        <v/>
      </c>
      <c r="X1188" t="str">
        <f>IF(data!Y1190="","",data!Y1190)</f>
        <v/>
      </c>
      <c r="Y1188" t="str">
        <f>IF(data!Z1190="","",data!Z1190)</f>
        <v/>
      </c>
      <c r="Z1188" t="str">
        <f>IF(data!AA1190="","",data!AA1190)</f>
        <v/>
      </c>
      <c r="AA1188" t="str">
        <f>IF(data!AB1190="","",data!AB1190)</f>
        <v/>
      </c>
      <c r="AB1188" t="str">
        <f>IF(data!AC1190="","",data!AC1190)</f>
        <v/>
      </c>
      <c r="AC1188" t="str">
        <f>IF(data!AD1190="","",data!AD1190)</f>
        <v/>
      </c>
      <c r="AD1188" t="str">
        <f>IF(data!AE1190="","",data!AE1190)</f>
        <v/>
      </c>
      <c r="AE1188" t="str">
        <f>IF(data!AF1190="","",data!AF1190)</f>
        <v/>
      </c>
      <c r="AF1188" t="str">
        <f>IF(data!AG1190="","",data!AG1190)</f>
        <v/>
      </c>
      <c r="AG1188" t="str">
        <f>IF(data!AH1190="","",data!AH1190)</f>
        <v/>
      </c>
      <c r="AH1188" t="str">
        <f>IF(data!AI1190="","",data!AI1190)</f>
        <v/>
      </c>
      <c r="AI1188" t="str">
        <f>IF(data!AJ1190="","",data!AJ1190)</f>
        <v/>
      </c>
      <c r="AJ1188" t="str">
        <f t="shared" si="18"/>
        <v/>
      </c>
      <c r="AK1188" t="str">
        <f>IF(data!AM1190="","",data!AM1190)</f>
        <v/>
      </c>
      <c r="AL1188" t="str">
        <f>IF(data!AN1190="","",data!AN1190)</f>
        <v/>
      </c>
      <c r="AM1188" t="str">
        <f>IF(data!AO1190="","",data!AO1190)</f>
        <v/>
      </c>
      <c r="AN1188" t="str">
        <f>IF(data!AP1190="","",data!AP1190)</f>
        <v/>
      </c>
      <c r="AO1188" t="str">
        <f>IF(data!AQ1190="","",data!AQ1190)</f>
        <v/>
      </c>
      <c r="AP1188" t="str">
        <f>IF(data!AR1190="","",data!AR1190)</f>
        <v/>
      </c>
    </row>
    <row r="1189" spans="1:42" x14ac:dyDescent="0.35">
      <c r="A1189" t="str">
        <f>IF(data!A1191="","",data!A1191)</f>
        <v/>
      </c>
      <c r="B1189" t="str">
        <f>IF(data!B1191="",D1189,data!B1191)</f>
        <v/>
      </c>
      <c r="C1189" t="str">
        <f>IF(data!C1191="","",data!C1191)</f>
        <v/>
      </c>
      <c r="D1189" t="str">
        <f>IF(data!D1191="","",data!D1191)</f>
        <v/>
      </c>
      <c r="E1189" t="str">
        <f>IF(data!E1191="","",data!E1191)</f>
        <v/>
      </c>
      <c r="F1189" t="str">
        <f>IF(data!F1191="","",data!F1191)</f>
        <v/>
      </c>
      <c r="G1189" t="str">
        <f>IF(data!G1191="","",data!G1191)</f>
        <v/>
      </c>
      <c r="H1189" t="str">
        <f>IF(data!H1191="","",data!H1191)</f>
        <v/>
      </c>
      <c r="I1189" t="str">
        <f>IF(data!I1191="","",data!I1191)</f>
        <v/>
      </c>
      <c r="J1189" t="str">
        <f>IF(data!J1191="","",data!J1191)</f>
        <v/>
      </c>
      <c r="K1189" t="str">
        <f>IF(data!K1191="","",data!K1191)</f>
        <v/>
      </c>
      <c r="L1189" t="str">
        <f>IF(data!L1191="","",data!L1191)</f>
        <v/>
      </c>
      <c r="N1189" t="str">
        <f>IF(Y1189&lt;&gt;"",Y1189,IF(ISNUMBER(A1189),"_",""))</f>
        <v/>
      </c>
      <c r="O1189" t="str">
        <f>IF(data!M1191="","",data!M1191)</f>
        <v/>
      </c>
      <c r="P1189" t="str">
        <f>IF(data!N1191="","",data!N1191)</f>
        <v/>
      </c>
      <c r="Q1189" t="str">
        <f>IF(data!O1191="","",data!O1191)</f>
        <v/>
      </c>
      <c r="R1189" t="str">
        <f>IF(data!P1191="","",data!P1191)</f>
        <v/>
      </c>
      <c r="S1189" t="str">
        <f>IF(data!Q1191="","",data!Q1191)</f>
        <v/>
      </c>
      <c r="T1189" t="str">
        <f>IF(data!R1191="","",data!R1191)</f>
        <v/>
      </c>
      <c r="U1189" t="str">
        <f>IF(data!S1191="","",data!S1191)</f>
        <v/>
      </c>
      <c r="V1189" t="str">
        <f>IF(data!W1191="","",data!W1191)</f>
        <v/>
      </c>
      <c r="W1189" t="str">
        <f>IF(data!X1191="","",data!X1191)</f>
        <v/>
      </c>
      <c r="X1189" t="str">
        <f>IF(data!Y1191="","",data!Y1191)</f>
        <v/>
      </c>
      <c r="Y1189" t="str">
        <f>IF(data!Z1191="","",data!Z1191)</f>
        <v/>
      </c>
      <c r="Z1189" t="str">
        <f>IF(data!AA1191="","",data!AA1191)</f>
        <v/>
      </c>
      <c r="AA1189" t="str">
        <f>IF(data!AB1191="","",data!AB1191)</f>
        <v/>
      </c>
      <c r="AB1189" t="str">
        <f>IF(data!AC1191="","",data!AC1191)</f>
        <v/>
      </c>
      <c r="AC1189" t="str">
        <f>IF(data!AD1191="","",data!AD1191)</f>
        <v/>
      </c>
      <c r="AD1189" t="str">
        <f>IF(data!AE1191="","",data!AE1191)</f>
        <v/>
      </c>
      <c r="AE1189" t="str">
        <f>IF(data!AF1191="","",data!AF1191)</f>
        <v/>
      </c>
      <c r="AF1189" t="str">
        <f>IF(data!AG1191="","",data!AG1191)</f>
        <v/>
      </c>
      <c r="AG1189" t="str">
        <f>IF(data!AH1191="","",data!AH1191)</f>
        <v/>
      </c>
      <c r="AH1189" t="str">
        <f>IF(data!AI1191="","",data!AI1191)</f>
        <v/>
      </c>
      <c r="AI1189" t="str">
        <f>IF(data!AJ1191="","",data!AJ1191)</f>
        <v/>
      </c>
      <c r="AJ1189" t="str">
        <f t="shared" si="18"/>
        <v/>
      </c>
      <c r="AK1189" t="str">
        <f>IF(data!AM1191="","",data!AM1191)</f>
        <v/>
      </c>
      <c r="AL1189" t="str">
        <f>IF(data!AN1191="","",data!AN1191)</f>
        <v/>
      </c>
      <c r="AM1189" t="str">
        <f>IF(data!AO1191="","",data!AO1191)</f>
        <v/>
      </c>
      <c r="AN1189" t="str">
        <f>IF(data!AP1191="","",data!AP1191)</f>
        <v/>
      </c>
      <c r="AO1189" t="str">
        <f>IF(data!AQ1191="","",data!AQ1191)</f>
        <v/>
      </c>
      <c r="AP1189" t="str">
        <f>IF(data!AR1191="","",data!AR1191)</f>
        <v/>
      </c>
    </row>
    <row r="1190" spans="1:42" x14ac:dyDescent="0.35">
      <c r="A1190" t="str">
        <f>IF(data!A1192="","",data!A1192)</f>
        <v/>
      </c>
      <c r="B1190" t="str">
        <f>IF(data!B1192="",D1190,data!B1192)</f>
        <v/>
      </c>
      <c r="C1190" t="str">
        <f>IF(data!C1192="","",data!C1192)</f>
        <v/>
      </c>
      <c r="D1190" t="str">
        <f>IF(data!D1192="","",data!D1192)</f>
        <v/>
      </c>
      <c r="E1190" t="str">
        <f>IF(data!E1192="","",data!E1192)</f>
        <v/>
      </c>
      <c r="F1190" t="str">
        <f>IF(data!F1192="","",data!F1192)</f>
        <v/>
      </c>
      <c r="G1190" t="str">
        <f>IF(data!G1192="","",data!G1192)</f>
        <v/>
      </c>
      <c r="H1190" t="str">
        <f>IF(data!H1192="","",data!H1192)</f>
        <v/>
      </c>
      <c r="I1190" t="str">
        <f>IF(data!I1192="","",data!I1192)</f>
        <v/>
      </c>
      <c r="J1190" t="str">
        <f>IF(data!J1192="","",data!J1192)</f>
        <v/>
      </c>
      <c r="K1190" t="str">
        <f>IF(data!K1192="","",data!K1192)</f>
        <v/>
      </c>
      <c r="L1190" t="str">
        <f>IF(data!L1192="","",data!L1192)</f>
        <v/>
      </c>
      <c r="N1190" t="str">
        <f>IF(Y1190&lt;&gt;"",Y1190,IF(ISNUMBER(A1190),"_",""))</f>
        <v/>
      </c>
      <c r="O1190" t="str">
        <f>IF(data!M1192="","",data!M1192)</f>
        <v/>
      </c>
      <c r="P1190" t="str">
        <f>IF(data!N1192="","",data!N1192)</f>
        <v/>
      </c>
      <c r="Q1190" t="str">
        <f>IF(data!O1192="","",data!O1192)</f>
        <v/>
      </c>
      <c r="R1190" t="str">
        <f>IF(data!P1192="","",data!P1192)</f>
        <v/>
      </c>
      <c r="S1190" t="str">
        <f>IF(data!Q1192="","",data!Q1192)</f>
        <v/>
      </c>
      <c r="T1190" t="str">
        <f>IF(data!R1192="","",data!R1192)</f>
        <v/>
      </c>
      <c r="U1190" t="str">
        <f>IF(data!S1192="","",data!S1192)</f>
        <v/>
      </c>
      <c r="V1190" t="str">
        <f>IF(data!W1192="","",data!W1192)</f>
        <v/>
      </c>
      <c r="W1190" t="str">
        <f>IF(data!X1192="","",data!X1192)</f>
        <v/>
      </c>
      <c r="X1190" t="str">
        <f>IF(data!Y1192="","",data!Y1192)</f>
        <v/>
      </c>
      <c r="Y1190" t="str">
        <f>IF(data!Z1192="","",data!Z1192)</f>
        <v/>
      </c>
      <c r="Z1190" t="str">
        <f>IF(data!AA1192="","",data!AA1192)</f>
        <v/>
      </c>
      <c r="AA1190" t="str">
        <f>IF(data!AB1192="","",data!AB1192)</f>
        <v/>
      </c>
      <c r="AB1190" t="str">
        <f>IF(data!AC1192="","",data!AC1192)</f>
        <v/>
      </c>
      <c r="AC1190" t="str">
        <f>IF(data!AD1192="","",data!AD1192)</f>
        <v/>
      </c>
      <c r="AD1190" t="str">
        <f>IF(data!AE1192="","",data!AE1192)</f>
        <v/>
      </c>
      <c r="AE1190" t="str">
        <f>IF(data!AF1192="","",data!AF1192)</f>
        <v/>
      </c>
      <c r="AF1190" t="str">
        <f>IF(data!AG1192="","",data!AG1192)</f>
        <v/>
      </c>
      <c r="AG1190" t="str">
        <f>IF(data!AH1192="","",data!AH1192)</f>
        <v/>
      </c>
      <c r="AH1190" t="str">
        <f>IF(data!AI1192="","",data!AI1192)</f>
        <v/>
      </c>
      <c r="AI1190" t="str">
        <f>IF(data!AJ1192="","",data!AJ1192)</f>
        <v/>
      </c>
      <c r="AJ1190" t="str">
        <f t="shared" si="18"/>
        <v/>
      </c>
      <c r="AK1190" t="str">
        <f>IF(data!AM1192="","",data!AM1192)</f>
        <v/>
      </c>
      <c r="AL1190" t="str">
        <f>IF(data!AN1192="","",data!AN1192)</f>
        <v/>
      </c>
      <c r="AM1190" t="str">
        <f>IF(data!AO1192="","",data!AO1192)</f>
        <v/>
      </c>
      <c r="AN1190" t="str">
        <f>IF(data!AP1192="","",data!AP1192)</f>
        <v/>
      </c>
      <c r="AO1190" t="str">
        <f>IF(data!AQ1192="","",data!AQ1192)</f>
        <v/>
      </c>
      <c r="AP1190" t="str">
        <f>IF(data!AR1192="","",data!AR1192)</f>
        <v/>
      </c>
    </row>
    <row r="1191" spans="1:42" x14ac:dyDescent="0.35">
      <c r="A1191" t="str">
        <f>IF(data!A1193="","",data!A1193)</f>
        <v/>
      </c>
      <c r="B1191" t="str">
        <f>IF(data!B1193="",D1191,data!B1193)</f>
        <v/>
      </c>
      <c r="C1191" t="str">
        <f>IF(data!C1193="","",data!C1193)</f>
        <v/>
      </c>
      <c r="D1191" t="str">
        <f>IF(data!D1193="","",data!D1193)</f>
        <v/>
      </c>
      <c r="E1191" t="str">
        <f>IF(data!E1193="","",data!E1193)</f>
        <v/>
      </c>
      <c r="F1191" t="str">
        <f>IF(data!F1193="","",data!F1193)</f>
        <v/>
      </c>
      <c r="G1191" t="str">
        <f>IF(data!G1193="","",data!G1193)</f>
        <v/>
      </c>
      <c r="H1191" t="str">
        <f>IF(data!H1193="","",data!H1193)</f>
        <v/>
      </c>
      <c r="I1191" t="str">
        <f>IF(data!I1193="","",data!I1193)</f>
        <v/>
      </c>
      <c r="J1191" t="str">
        <f>IF(data!J1193="","",data!J1193)</f>
        <v/>
      </c>
      <c r="K1191" t="str">
        <f>IF(data!K1193="","",data!K1193)</f>
        <v/>
      </c>
      <c r="L1191" t="str">
        <f>IF(data!L1193="","",data!L1193)</f>
        <v/>
      </c>
      <c r="N1191" t="str">
        <f>IF(Y1191&lt;&gt;"",Y1191,IF(ISNUMBER(A1191),"_",""))</f>
        <v/>
      </c>
      <c r="O1191" t="str">
        <f>IF(data!M1193="","",data!M1193)</f>
        <v/>
      </c>
      <c r="P1191" t="str">
        <f>IF(data!N1193="","",data!N1193)</f>
        <v/>
      </c>
      <c r="Q1191" t="str">
        <f>IF(data!O1193="","",data!O1193)</f>
        <v/>
      </c>
      <c r="R1191" t="str">
        <f>IF(data!P1193="","",data!P1193)</f>
        <v/>
      </c>
      <c r="S1191" t="str">
        <f>IF(data!Q1193="","",data!Q1193)</f>
        <v/>
      </c>
      <c r="T1191" t="str">
        <f>IF(data!R1193="","",data!R1193)</f>
        <v/>
      </c>
      <c r="U1191" t="str">
        <f>IF(data!S1193="","",data!S1193)</f>
        <v/>
      </c>
      <c r="V1191" t="str">
        <f>IF(data!W1193="","",data!W1193)</f>
        <v/>
      </c>
      <c r="W1191" t="str">
        <f>IF(data!X1193="","",data!X1193)</f>
        <v/>
      </c>
      <c r="X1191" t="str">
        <f>IF(data!Y1193="","",data!Y1193)</f>
        <v/>
      </c>
      <c r="Y1191" t="str">
        <f>IF(data!Z1193="","",data!Z1193)</f>
        <v/>
      </c>
      <c r="Z1191" t="str">
        <f>IF(data!AA1193="","",data!AA1193)</f>
        <v/>
      </c>
      <c r="AA1191" t="str">
        <f>IF(data!AB1193="","",data!AB1193)</f>
        <v/>
      </c>
      <c r="AB1191" t="str">
        <f>IF(data!AC1193="","",data!AC1193)</f>
        <v/>
      </c>
      <c r="AC1191" t="str">
        <f>IF(data!AD1193="","",data!AD1193)</f>
        <v/>
      </c>
      <c r="AD1191" t="str">
        <f>IF(data!AE1193="","",data!AE1193)</f>
        <v/>
      </c>
      <c r="AE1191" t="str">
        <f>IF(data!AF1193="","",data!AF1193)</f>
        <v/>
      </c>
      <c r="AF1191" t="str">
        <f>IF(data!AG1193="","",data!AG1193)</f>
        <v/>
      </c>
      <c r="AG1191" t="str">
        <f>IF(data!AH1193="","",data!AH1193)</f>
        <v/>
      </c>
      <c r="AH1191" t="str">
        <f>IF(data!AI1193="","",data!AI1193)</f>
        <v/>
      </c>
      <c r="AI1191" t="str">
        <f>IF(data!AJ1193="","",data!AJ1193)</f>
        <v/>
      </c>
      <c r="AJ1191" t="str">
        <f t="shared" si="18"/>
        <v/>
      </c>
      <c r="AK1191" t="str">
        <f>IF(data!AM1193="","",data!AM1193)</f>
        <v/>
      </c>
      <c r="AL1191" t="str">
        <f>IF(data!AN1193="","",data!AN1193)</f>
        <v/>
      </c>
      <c r="AM1191" t="str">
        <f>IF(data!AO1193="","",data!AO1193)</f>
        <v/>
      </c>
      <c r="AN1191" t="str">
        <f>IF(data!AP1193="","",data!AP1193)</f>
        <v/>
      </c>
      <c r="AO1191" t="str">
        <f>IF(data!AQ1193="","",data!AQ1193)</f>
        <v/>
      </c>
      <c r="AP1191" t="str">
        <f>IF(data!AR1193="","",data!AR1193)</f>
        <v/>
      </c>
    </row>
    <row r="1192" spans="1:42" x14ac:dyDescent="0.35">
      <c r="A1192" t="str">
        <f>IF(data!A1194="","",data!A1194)</f>
        <v/>
      </c>
      <c r="B1192" t="str">
        <f>IF(data!B1194="",D1192,data!B1194)</f>
        <v/>
      </c>
      <c r="C1192" t="str">
        <f>IF(data!C1194="","",data!C1194)</f>
        <v/>
      </c>
      <c r="D1192" t="str">
        <f>IF(data!D1194="","",data!D1194)</f>
        <v/>
      </c>
      <c r="E1192" t="str">
        <f>IF(data!E1194="","",data!E1194)</f>
        <v/>
      </c>
      <c r="F1192" t="str">
        <f>IF(data!F1194="","",data!F1194)</f>
        <v/>
      </c>
      <c r="G1192" t="str">
        <f>IF(data!G1194="","",data!G1194)</f>
        <v/>
      </c>
      <c r="H1192" t="str">
        <f>IF(data!H1194="","",data!H1194)</f>
        <v/>
      </c>
      <c r="I1192" t="str">
        <f>IF(data!I1194="","",data!I1194)</f>
        <v/>
      </c>
      <c r="J1192" t="str">
        <f>IF(data!J1194="","",data!J1194)</f>
        <v/>
      </c>
      <c r="K1192" t="str">
        <f>IF(data!K1194="","",data!K1194)</f>
        <v/>
      </c>
      <c r="L1192" t="str">
        <f>IF(data!L1194="","",data!L1194)</f>
        <v/>
      </c>
      <c r="N1192" t="str">
        <f>IF(Y1192&lt;&gt;"",Y1192,IF(ISNUMBER(A1192),"_",""))</f>
        <v/>
      </c>
      <c r="O1192" t="str">
        <f>IF(data!M1194="","",data!M1194)</f>
        <v/>
      </c>
      <c r="P1192" t="str">
        <f>IF(data!N1194="","",data!N1194)</f>
        <v/>
      </c>
      <c r="Q1192" t="str">
        <f>IF(data!O1194="","",data!O1194)</f>
        <v/>
      </c>
      <c r="R1192" t="str">
        <f>IF(data!P1194="","",data!P1194)</f>
        <v/>
      </c>
      <c r="S1192" t="str">
        <f>IF(data!Q1194="","",data!Q1194)</f>
        <v/>
      </c>
      <c r="T1192" t="str">
        <f>IF(data!R1194="","",data!R1194)</f>
        <v/>
      </c>
      <c r="U1192" t="str">
        <f>IF(data!S1194="","",data!S1194)</f>
        <v/>
      </c>
      <c r="V1192" t="str">
        <f>IF(data!W1194="","",data!W1194)</f>
        <v/>
      </c>
      <c r="W1192" t="str">
        <f>IF(data!X1194="","",data!X1194)</f>
        <v/>
      </c>
      <c r="X1192" t="str">
        <f>IF(data!Y1194="","",data!Y1194)</f>
        <v/>
      </c>
      <c r="Y1192" t="str">
        <f>IF(data!Z1194="","",data!Z1194)</f>
        <v/>
      </c>
      <c r="Z1192" t="str">
        <f>IF(data!AA1194="","",data!AA1194)</f>
        <v/>
      </c>
      <c r="AA1192" t="str">
        <f>IF(data!AB1194="","",data!AB1194)</f>
        <v/>
      </c>
      <c r="AB1192" t="str">
        <f>IF(data!AC1194="","",data!AC1194)</f>
        <v/>
      </c>
      <c r="AC1192" t="str">
        <f>IF(data!AD1194="","",data!AD1194)</f>
        <v/>
      </c>
      <c r="AD1192" t="str">
        <f>IF(data!AE1194="","",data!AE1194)</f>
        <v/>
      </c>
      <c r="AE1192" t="str">
        <f>IF(data!AF1194="","",data!AF1194)</f>
        <v/>
      </c>
      <c r="AF1192" t="str">
        <f>IF(data!AG1194="","",data!AG1194)</f>
        <v/>
      </c>
      <c r="AG1192" t="str">
        <f>IF(data!AH1194="","",data!AH1194)</f>
        <v/>
      </c>
      <c r="AH1192" t="str">
        <f>IF(data!AI1194="","",data!AI1194)</f>
        <v/>
      </c>
      <c r="AI1192" t="str">
        <f>IF(data!AJ1194="","",data!AJ1194)</f>
        <v/>
      </c>
      <c r="AJ1192" t="str">
        <f t="shared" si="18"/>
        <v/>
      </c>
      <c r="AK1192" t="str">
        <f>IF(data!AM1194="","",data!AM1194)</f>
        <v/>
      </c>
      <c r="AL1192" t="str">
        <f>IF(data!AN1194="","",data!AN1194)</f>
        <v/>
      </c>
      <c r="AM1192" t="str">
        <f>IF(data!AO1194="","",data!AO1194)</f>
        <v/>
      </c>
      <c r="AN1192" t="str">
        <f>IF(data!AP1194="","",data!AP1194)</f>
        <v/>
      </c>
      <c r="AO1192" t="str">
        <f>IF(data!AQ1194="","",data!AQ1194)</f>
        <v/>
      </c>
      <c r="AP1192" t="str">
        <f>IF(data!AR1194="","",data!AR1194)</f>
        <v/>
      </c>
    </row>
    <row r="1193" spans="1:42" x14ac:dyDescent="0.35">
      <c r="A1193" t="str">
        <f>IF(data!A1195="","",data!A1195)</f>
        <v/>
      </c>
      <c r="B1193" t="str">
        <f>IF(data!B1195="",D1193,data!B1195)</f>
        <v/>
      </c>
      <c r="C1193" t="str">
        <f>IF(data!C1195="","",data!C1195)</f>
        <v/>
      </c>
      <c r="D1193" t="str">
        <f>IF(data!D1195="","",data!D1195)</f>
        <v/>
      </c>
      <c r="E1193" t="str">
        <f>IF(data!E1195="","",data!E1195)</f>
        <v/>
      </c>
      <c r="F1193" t="str">
        <f>IF(data!F1195="","",data!F1195)</f>
        <v/>
      </c>
      <c r="G1193" t="str">
        <f>IF(data!G1195="","",data!G1195)</f>
        <v/>
      </c>
      <c r="H1193" t="str">
        <f>IF(data!H1195="","",data!H1195)</f>
        <v/>
      </c>
      <c r="I1193" t="str">
        <f>IF(data!I1195="","",data!I1195)</f>
        <v/>
      </c>
      <c r="J1193" t="str">
        <f>IF(data!J1195="","",data!J1195)</f>
        <v/>
      </c>
      <c r="K1193" t="str">
        <f>IF(data!K1195="","",data!K1195)</f>
        <v/>
      </c>
      <c r="L1193" t="str">
        <f>IF(data!L1195="","",data!L1195)</f>
        <v/>
      </c>
      <c r="N1193" t="str">
        <f>IF(Y1193&lt;&gt;"",Y1193,IF(ISNUMBER(A1193),"_",""))</f>
        <v/>
      </c>
      <c r="O1193" t="str">
        <f>IF(data!M1195="","",data!M1195)</f>
        <v/>
      </c>
      <c r="P1193" t="str">
        <f>IF(data!N1195="","",data!N1195)</f>
        <v/>
      </c>
      <c r="Q1193" t="str">
        <f>IF(data!O1195="","",data!O1195)</f>
        <v/>
      </c>
      <c r="R1193" t="str">
        <f>IF(data!P1195="","",data!P1195)</f>
        <v/>
      </c>
      <c r="S1193" t="str">
        <f>IF(data!Q1195="","",data!Q1195)</f>
        <v/>
      </c>
      <c r="T1193" t="str">
        <f>IF(data!R1195="","",data!R1195)</f>
        <v/>
      </c>
      <c r="U1193" t="str">
        <f>IF(data!S1195="","",data!S1195)</f>
        <v/>
      </c>
      <c r="V1193" t="str">
        <f>IF(data!W1195="","",data!W1195)</f>
        <v/>
      </c>
      <c r="W1193" t="str">
        <f>IF(data!X1195="","",data!X1195)</f>
        <v/>
      </c>
      <c r="X1193" t="str">
        <f>IF(data!Y1195="","",data!Y1195)</f>
        <v/>
      </c>
      <c r="Y1193" t="str">
        <f>IF(data!Z1195="","",data!Z1195)</f>
        <v/>
      </c>
      <c r="Z1193" t="str">
        <f>IF(data!AA1195="","",data!AA1195)</f>
        <v/>
      </c>
      <c r="AA1193" t="str">
        <f>IF(data!AB1195="","",data!AB1195)</f>
        <v/>
      </c>
      <c r="AB1193" t="str">
        <f>IF(data!AC1195="","",data!AC1195)</f>
        <v/>
      </c>
      <c r="AC1193" t="str">
        <f>IF(data!AD1195="","",data!AD1195)</f>
        <v/>
      </c>
      <c r="AD1193" t="str">
        <f>IF(data!AE1195="","",data!AE1195)</f>
        <v/>
      </c>
      <c r="AE1193" t="str">
        <f>IF(data!AF1195="","",data!AF1195)</f>
        <v/>
      </c>
      <c r="AF1193" t="str">
        <f>IF(data!AG1195="","",data!AG1195)</f>
        <v/>
      </c>
      <c r="AG1193" t="str">
        <f>IF(data!AH1195="","",data!AH1195)</f>
        <v/>
      </c>
      <c r="AH1193" t="str">
        <f>IF(data!AI1195="","",data!AI1195)</f>
        <v/>
      </c>
      <c r="AI1193" t="str">
        <f>IF(data!AJ1195="","",data!AJ1195)</f>
        <v/>
      </c>
      <c r="AJ1193" t="str">
        <f t="shared" si="18"/>
        <v/>
      </c>
      <c r="AK1193" t="str">
        <f>IF(data!AM1195="","",data!AM1195)</f>
        <v/>
      </c>
      <c r="AL1193" t="str">
        <f>IF(data!AN1195="","",data!AN1195)</f>
        <v/>
      </c>
      <c r="AM1193" t="str">
        <f>IF(data!AO1195="","",data!AO1195)</f>
        <v/>
      </c>
      <c r="AN1193" t="str">
        <f>IF(data!AP1195="","",data!AP1195)</f>
        <v/>
      </c>
      <c r="AO1193" t="str">
        <f>IF(data!AQ1195="","",data!AQ1195)</f>
        <v/>
      </c>
      <c r="AP1193" t="str">
        <f>IF(data!AR1195="","",data!AR1195)</f>
        <v/>
      </c>
    </row>
    <row r="1194" spans="1:42" x14ac:dyDescent="0.35">
      <c r="A1194" t="str">
        <f>IF(data!A1196="","",data!A1196)</f>
        <v/>
      </c>
      <c r="B1194" t="str">
        <f>IF(data!B1196="",D1194,data!B1196)</f>
        <v/>
      </c>
      <c r="C1194" t="str">
        <f>IF(data!C1196="","",data!C1196)</f>
        <v/>
      </c>
      <c r="D1194" t="str">
        <f>IF(data!D1196="","",data!D1196)</f>
        <v/>
      </c>
      <c r="E1194" t="str">
        <f>IF(data!E1196="","",data!E1196)</f>
        <v/>
      </c>
      <c r="F1194" t="str">
        <f>IF(data!F1196="","",data!F1196)</f>
        <v/>
      </c>
      <c r="G1194" t="str">
        <f>IF(data!G1196="","",data!G1196)</f>
        <v/>
      </c>
      <c r="H1194" t="str">
        <f>IF(data!H1196="","",data!H1196)</f>
        <v/>
      </c>
      <c r="I1194" t="str">
        <f>IF(data!I1196="","",data!I1196)</f>
        <v/>
      </c>
      <c r="J1194" t="str">
        <f>IF(data!J1196="","",data!J1196)</f>
        <v/>
      </c>
      <c r="K1194" t="str">
        <f>IF(data!K1196="","",data!K1196)</f>
        <v/>
      </c>
      <c r="L1194" t="str">
        <f>IF(data!L1196="","",data!L1196)</f>
        <v/>
      </c>
      <c r="N1194" t="str">
        <f>IF(Y1194&lt;&gt;"",Y1194,IF(ISNUMBER(A1194),"_",""))</f>
        <v/>
      </c>
      <c r="O1194" t="str">
        <f>IF(data!M1196="","",data!M1196)</f>
        <v/>
      </c>
      <c r="P1194" t="str">
        <f>IF(data!N1196="","",data!N1196)</f>
        <v/>
      </c>
      <c r="Q1194" t="str">
        <f>IF(data!O1196="","",data!O1196)</f>
        <v/>
      </c>
      <c r="R1194" t="str">
        <f>IF(data!P1196="","",data!P1196)</f>
        <v/>
      </c>
      <c r="S1194" t="str">
        <f>IF(data!Q1196="","",data!Q1196)</f>
        <v/>
      </c>
      <c r="T1194" t="str">
        <f>IF(data!R1196="","",data!R1196)</f>
        <v/>
      </c>
      <c r="U1194" t="str">
        <f>IF(data!S1196="","",data!S1196)</f>
        <v/>
      </c>
      <c r="V1194" t="str">
        <f>IF(data!W1196="","",data!W1196)</f>
        <v/>
      </c>
      <c r="W1194" t="str">
        <f>IF(data!X1196="","",data!X1196)</f>
        <v/>
      </c>
      <c r="X1194" t="str">
        <f>IF(data!Y1196="","",data!Y1196)</f>
        <v/>
      </c>
      <c r="Y1194" t="str">
        <f>IF(data!Z1196="","",data!Z1196)</f>
        <v/>
      </c>
      <c r="Z1194" t="str">
        <f>IF(data!AA1196="","",data!AA1196)</f>
        <v/>
      </c>
      <c r="AA1194" t="str">
        <f>IF(data!AB1196="","",data!AB1196)</f>
        <v/>
      </c>
      <c r="AB1194" t="str">
        <f>IF(data!AC1196="","",data!AC1196)</f>
        <v/>
      </c>
      <c r="AC1194" t="str">
        <f>IF(data!AD1196="","",data!AD1196)</f>
        <v/>
      </c>
      <c r="AD1194" t="str">
        <f>IF(data!AE1196="","",data!AE1196)</f>
        <v/>
      </c>
      <c r="AE1194" t="str">
        <f>IF(data!AF1196="","",data!AF1196)</f>
        <v/>
      </c>
      <c r="AF1194" t="str">
        <f>IF(data!AG1196="","",data!AG1196)</f>
        <v/>
      </c>
      <c r="AG1194" t="str">
        <f>IF(data!AH1196="","",data!AH1196)</f>
        <v/>
      </c>
      <c r="AH1194" t="str">
        <f>IF(data!AI1196="","",data!AI1196)</f>
        <v/>
      </c>
      <c r="AI1194" t="str">
        <f>IF(data!AJ1196="","",data!AJ1196)</f>
        <v/>
      </c>
      <c r="AJ1194" t="str">
        <f t="shared" si="18"/>
        <v/>
      </c>
      <c r="AK1194" t="str">
        <f>IF(data!AM1196="","",data!AM1196)</f>
        <v/>
      </c>
      <c r="AL1194" t="str">
        <f>IF(data!AN1196="","",data!AN1196)</f>
        <v/>
      </c>
      <c r="AM1194" t="str">
        <f>IF(data!AO1196="","",data!AO1196)</f>
        <v/>
      </c>
      <c r="AN1194" t="str">
        <f>IF(data!AP1196="","",data!AP1196)</f>
        <v/>
      </c>
      <c r="AO1194" t="str">
        <f>IF(data!AQ1196="","",data!AQ1196)</f>
        <v/>
      </c>
      <c r="AP1194" t="str">
        <f>IF(data!AR1196="","",data!AR1196)</f>
        <v/>
      </c>
    </row>
    <row r="1195" spans="1:42" x14ac:dyDescent="0.35">
      <c r="A1195" t="str">
        <f>IF(data!A1197="","",data!A1197)</f>
        <v/>
      </c>
      <c r="B1195" t="str">
        <f>IF(data!B1197="",D1195,data!B1197)</f>
        <v/>
      </c>
      <c r="C1195" t="str">
        <f>IF(data!C1197="","",data!C1197)</f>
        <v/>
      </c>
      <c r="D1195" t="str">
        <f>IF(data!D1197="","",data!D1197)</f>
        <v/>
      </c>
      <c r="E1195" t="str">
        <f>IF(data!E1197="","",data!E1197)</f>
        <v/>
      </c>
      <c r="F1195" t="str">
        <f>IF(data!F1197="","",data!F1197)</f>
        <v/>
      </c>
      <c r="G1195" t="str">
        <f>IF(data!G1197="","",data!G1197)</f>
        <v/>
      </c>
      <c r="H1195" t="str">
        <f>IF(data!H1197="","",data!H1197)</f>
        <v/>
      </c>
      <c r="I1195" t="str">
        <f>IF(data!I1197="","",data!I1197)</f>
        <v/>
      </c>
      <c r="J1195" t="str">
        <f>IF(data!J1197="","",data!J1197)</f>
        <v/>
      </c>
      <c r="K1195" t="str">
        <f>IF(data!K1197="","",data!K1197)</f>
        <v/>
      </c>
      <c r="L1195" t="str">
        <f>IF(data!L1197="","",data!L1197)</f>
        <v/>
      </c>
      <c r="N1195" t="str">
        <f>IF(Y1195&lt;&gt;"",Y1195,IF(ISNUMBER(A1195),"_",""))</f>
        <v/>
      </c>
      <c r="O1195" t="str">
        <f>IF(data!M1197="","",data!M1197)</f>
        <v/>
      </c>
      <c r="P1195" t="str">
        <f>IF(data!N1197="","",data!N1197)</f>
        <v/>
      </c>
      <c r="Q1195" t="str">
        <f>IF(data!O1197="","",data!O1197)</f>
        <v/>
      </c>
      <c r="R1195" t="str">
        <f>IF(data!P1197="","",data!P1197)</f>
        <v/>
      </c>
      <c r="S1195" t="str">
        <f>IF(data!Q1197="","",data!Q1197)</f>
        <v/>
      </c>
      <c r="T1195" t="str">
        <f>IF(data!R1197="","",data!R1197)</f>
        <v/>
      </c>
      <c r="U1195" t="str">
        <f>IF(data!S1197="","",data!S1197)</f>
        <v/>
      </c>
      <c r="V1195" t="str">
        <f>IF(data!W1197="","",data!W1197)</f>
        <v/>
      </c>
      <c r="W1195" t="str">
        <f>IF(data!X1197="","",data!X1197)</f>
        <v/>
      </c>
      <c r="X1195" t="str">
        <f>IF(data!Y1197="","",data!Y1197)</f>
        <v/>
      </c>
      <c r="Y1195" t="str">
        <f>IF(data!Z1197="","",data!Z1197)</f>
        <v/>
      </c>
      <c r="Z1195" t="str">
        <f>IF(data!AA1197="","",data!AA1197)</f>
        <v/>
      </c>
      <c r="AA1195" t="str">
        <f>IF(data!AB1197="","",data!AB1197)</f>
        <v/>
      </c>
      <c r="AB1195" t="str">
        <f>IF(data!AC1197="","",data!AC1197)</f>
        <v/>
      </c>
      <c r="AC1195" t="str">
        <f>IF(data!AD1197="","",data!AD1197)</f>
        <v/>
      </c>
      <c r="AD1195" t="str">
        <f>IF(data!AE1197="","",data!AE1197)</f>
        <v/>
      </c>
      <c r="AE1195" t="str">
        <f>IF(data!AF1197="","",data!AF1197)</f>
        <v/>
      </c>
      <c r="AF1195" t="str">
        <f>IF(data!AG1197="","",data!AG1197)</f>
        <v/>
      </c>
      <c r="AG1195" t="str">
        <f>IF(data!AH1197="","",data!AH1197)</f>
        <v/>
      </c>
      <c r="AH1195" t="str">
        <f>IF(data!AI1197="","",data!AI1197)</f>
        <v/>
      </c>
      <c r="AI1195" t="str">
        <f>IF(data!AJ1197="","",data!AJ1197)</f>
        <v/>
      </c>
      <c r="AJ1195" t="str">
        <f t="shared" si="18"/>
        <v/>
      </c>
      <c r="AK1195" t="str">
        <f>IF(data!AM1197="","",data!AM1197)</f>
        <v/>
      </c>
      <c r="AL1195" t="str">
        <f>IF(data!AN1197="","",data!AN1197)</f>
        <v/>
      </c>
      <c r="AM1195" t="str">
        <f>IF(data!AO1197="","",data!AO1197)</f>
        <v/>
      </c>
      <c r="AN1195" t="str">
        <f>IF(data!AP1197="","",data!AP1197)</f>
        <v/>
      </c>
      <c r="AO1195" t="str">
        <f>IF(data!AQ1197="","",data!AQ1197)</f>
        <v/>
      </c>
      <c r="AP1195" t="str">
        <f>IF(data!AR1197="","",data!AR1197)</f>
        <v/>
      </c>
    </row>
    <row r="1196" spans="1:42" x14ac:dyDescent="0.35">
      <c r="A1196" t="str">
        <f>IF(data!A1198="","",data!A1198)</f>
        <v/>
      </c>
      <c r="B1196" t="str">
        <f>IF(data!B1198="",D1196,data!B1198)</f>
        <v/>
      </c>
      <c r="C1196" t="str">
        <f>IF(data!C1198="","",data!C1198)</f>
        <v/>
      </c>
      <c r="D1196" t="str">
        <f>IF(data!D1198="","",data!D1198)</f>
        <v/>
      </c>
      <c r="E1196" t="str">
        <f>IF(data!E1198="","",data!E1198)</f>
        <v/>
      </c>
      <c r="F1196" t="str">
        <f>IF(data!F1198="","",data!F1198)</f>
        <v/>
      </c>
      <c r="G1196" t="str">
        <f>IF(data!G1198="","",data!G1198)</f>
        <v/>
      </c>
      <c r="H1196" t="str">
        <f>IF(data!H1198="","",data!H1198)</f>
        <v/>
      </c>
      <c r="I1196" t="str">
        <f>IF(data!I1198="","",data!I1198)</f>
        <v/>
      </c>
      <c r="J1196" t="str">
        <f>IF(data!J1198="","",data!J1198)</f>
        <v/>
      </c>
      <c r="K1196" t="str">
        <f>IF(data!K1198="","",data!K1198)</f>
        <v/>
      </c>
      <c r="L1196" t="str">
        <f>IF(data!L1198="","",data!L1198)</f>
        <v/>
      </c>
      <c r="N1196" t="str">
        <f>IF(Y1196&lt;&gt;"",Y1196,IF(ISNUMBER(A1196),"_",""))</f>
        <v/>
      </c>
      <c r="O1196" t="str">
        <f>IF(data!M1198="","",data!M1198)</f>
        <v/>
      </c>
      <c r="P1196" t="str">
        <f>IF(data!N1198="","",data!N1198)</f>
        <v/>
      </c>
      <c r="Q1196" t="str">
        <f>IF(data!O1198="","",data!O1198)</f>
        <v/>
      </c>
      <c r="R1196" t="str">
        <f>IF(data!P1198="","",data!P1198)</f>
        <v/>
      </c>
      <c r="S1196" t="str">
        <f>IF(data!Q1198="","",data!Q1198)</f>
        <v/>
      </c>
      <c r="T1196" t="str">
        <f>IF(data!R1198="","",data!R1198)</f>
        <v/>
      </c>
      <c r="U1196" t="str">
        <f>IF(data!S1198="","",data!S1198)</f>
        <v/>
      </c>
      <c r="V1196" t="str">
        <f>IF(data!W1198="","",data!W1198)</f>
        <v/>
      </c>
      <c r="W1196" t="str">
        <f>IF(data!X1198="","",data!X1198)</f>
        <v/>
      </c>
      <c r="X1196" t="str">
        <f>IF(data!Y1198="","",data!Y1198)</f>
        <v/>
      </c>
      <c r="Y1196" t="str">
        <f>IF(data!Z1198="","",data!Z1198)</f>
        <v/>
      </c>
      <c r="Z1196" t="str">
        <f>IF(data!AA1198="","",data!AA1198)</f>
        <v/>
      </c>
      <c r="AA1196" t="str">
        <f>IF(data!AB1198="","",data!AB1198)</f>
        <v/>
      </c>
      <c r="AB1196" t="str">
        <f>IF(data!AC1198="","",data!AC1198)</f>
        <v/>
      </c>
      <c r="AC1196" t="str">
        <f>IF(data!AD1198="","",data!AD1198)</f>
        <v/>
      </c>
      <c r="AD1196" t="str">
        <f>IF(data!AE1198="","",data!AE1198)</f>
        <v/>
      </c>
      <c r="AE1196" t="str">
        <f>IF(data!AF1198="","",data!AF1198)</f>
        <v/>
      </c>
      <c r="AF1196" t="str">
        <f>IF(data!AG1198="","",data!AG1198)</f>
        <v/>
      </c>
      <c r="AG1196" t="str">
        <f>IF(data!AH1198="","",data!AH1198)</f>
        <v/>
      </c>
      <c r="AH1196" t="str">
        <f>IF(data!AI1198="","",data!AI1198)</f>
        <v/>
      </c>
      <c r="AI1196" t="str">
        <f>IF(data!AJ1198="","",data!AJ1198)</f>
        <v/>
      </c>
      <c r="AJ1196" t="str">
        <f t="shared" si="18"/>
        <v/>
      </c>
      <c r="AK1196" t="str">
        <f>IF(data!AM1198="","",data!AM1198)</f>
        <v/>
      </c>
      <c r="AL1196" t="str">
        <f>IF(data!AN1198="","",data!AN1198)</f>
        <v/>
      </c>
      <c r="AM1196" t="str">
        <f>IF(data!AO1198="","",data!AO1198)</f>
        <v/>
      </c>
      <c r="AN1196" t="str">
        <f>IF(data!AP1198="","",data!AP1198)</f>
        <v/>
      </c>
      <c r="AO1196" t="str">
        <f>IF(data!AQ1198="","",data!AQ1198)</f>
        <v/>
      </c>
      <c r="AP1196" t="str">
        <f>IF(data!AR1198="","",data!AR1198)</f>
        <v/>
      </c>
    </row>
    <row r="1197" spans="1:42" x14ac:dyDescent="0.35">
      <c r="A1197" t="str">
        <f>IF(data!A1199="","",data!A1199)</f>
        <v/>
      </c>
      <c r="B1197" t="str">
        <f>IF(data!B1199="",D1197,data!B1199)</f>
        <v/>
      </c>
      <c r="C1197" t="str">
        <f>IF(data!C1199="","",data!C1199)</f>
        <v/>
      </c>
      <c r="D1197" t="str">
        <f>IF(data!D1199="","",data!D1199)</f>
        <v/>
      </c>
      <c r="E1197" t="str">
        <f>IF(data!E1199="","",data!E1199)</f>
        <v/>
      </c>
      <c r="F1197" t="str">
        <f>IF(data!F1199="","",data!F1199)</f>
        <v/>
      </c>
      <c r="G1197" t="str">
        <f>IF(data!G1199="","",data!G1199)</f>
        <v/>
      </c>
      <c r="H1197" t="str">
        <f>IF(data!H1199="","",data!H1199)</f>
        <v/>
      </c>
      <c r="I1197" t="str">
        <f>IF(data!I1199="","",data!I1199)</f>
        <v/>
      </c>
      <c r="J1197" t="str">
        <f>IF(data!J1199="","",data!J1199)</f>
        <v/>
      </c>
      <c r="K1197" t="str">
        <f>IF(data!K1199="","",data!K1199)</f>
        <v/>
      </c>
      <c r="L1197" t="str">
        <f>IF(data!L1199="","",data!L1199)</f>
        <v/>
      </c>
      <c r="N1197" t="str">
        <f>IF(Y1197&lt;&gt;"",Y1197,IF(ISNUMBER(A1197),"_",""))</f>
        <v/>
      </c>
      <c r="O1197" t="str">
        <f>IF(data!M1199="","",data!M1199)</f>
        <v/>
      </c>
      <c r="P1197" t="str">
        <f>IF(data!N1199="","",data!N1199)</f>
        <v/>
      </c>
      <c r="Q1197" t="str">
        <f>IF(data!O1199="","",data!O1199)</f>
        <v/>
      </c>
      <c r="R1197" t="str">
        <f>IF(data!P1199="","",data!P1199)</f>
        <v/>
      </c>
      <c r="S1197" t="str">
        <f>IF(data!Q1199="","",data!Q1199)</f>
        <v/>
      </c>
      <c r="T1197" t="str">
        <f>IF(data!R1199="","",data!R1199)</f>
        <v/>
      </c>
      <c r="U1197" t="str">
        <f>IF(data!S1199="","",data!S1199)</f>
        <v/>
      </c>
      <c r="V1197" t="str">
        <f>IF(data!W1199="","",data!W1199)</f>
        <v/>
      </c>
      <c r="W1197" t="str">
        <f>IF(data!X1199="","",data!X1199)</f>
        <v/>
      </c>
      <c r="X1197" t="str">
        <f>IF(data!Y1199="","",data!Y1199)</f>
        <v/>
      </c>
      <c r="Y1197" t="str">
        <f>IF(data!Z1199="","",data!Z1199)</f>
        <v/>
      </c>
      <c r="Z1197" t="str">
        <f>IF(data!AA1199="","",data!AA1199)</f>
        <v/>
      </c>
      <c r="AA1197" t="str">
        <f>IF(data!AB1199="","",data!AB1199)</f>
        <v/>
      </c>
      <c r="AB1197" t="str">
        <f>IF(data!AC1199="","",data!AC1199)</f>
        <v/>
      </c>
      <c r="AC1197" t="str">
        <f>IF(data!AD1199="","",data!AD1199)</f>
        <v/>
      </c>
      <c r="AD1197" t="str">
        <f>IF(data!AE1199="","",data!AE1199)</f>
        <v/>
      </c>
      <c r="AE1197" t="str">
        <f>IF(data!AF1199="","",data!AF1199)</f>
        <v/>
      </c>
      <c r="AF1197" t="str">
        <f>IF(data!AG1199="","",data!AG1199)</f>
        <v/>
      </c>
      <c r="AG1197" t="str">
        <f>IF(data!AH1199="","",data!AH1199)</f>
        <v/>
      </c>
      <c r="AH1197" t="str">
        <f>IF(data!AI1199="","",data!AI1199)</f>
        <v/>
      </c>
      <c r="AI1197" t="str">
        <f>IF(data!AJ1199="","",data!AJ1199)</f>
        <v/>
      </c>
      <c r="AJ1197" t="str">
        <f t="shared" si="18"/>
        <v/>
      </c>
      <c r="AK1197" t="str">
        <f>IF(data!AM1199="","",data!AM1199)</f>
        <v/>
      </c>
      <c r="AL1197" t="str">
        <f>IF(data!AN1199="","",data!AN1199)</f>
        <v/>
      </c>
      <c r="AM1197" t="str">
        <f>IF(data!AO1199="","",data!AO1199)</f>
        <v/>
      </c>
      <c r="AN1197" t="str">
        <f>IF(data!AP1199="","",data!AP1199)</f>
        <v/>
      </c>
      <c r="AO1197" t="str">
        <f>IF(data!AQ1199="","",data!AQ1199)</f>
        <v/>
      </c>
      <c r="AP1197" t="str">
        <f>IF(data!AR1199="","",data!AR1199)</f>
        <v/>
      </c>
    </row>
    <row r="1198" spans="1:42" x14ac:dyDescent="0.35">
      <c r="A1198" t="str">
        <f>IF(data!A1200="","",data!A1200)</f>
        <v/>
      </c>
      <c r="B1198" t="str">
        <f>IF(data!B1200="",D1198,data!B1200)</f>
        <v/>
      </c>
      <c r="C1198" t="str">
        <f>IF(data!C1200="","",data!C1200)</f>
        <v/>
      </c>
      <c r="D1198" t="str">
        <f>IF(data!D1200="","",data!D1200)</f>
        <v/>
      </c>
      <c r="E1198" t="str">
        <f>IF(data!E1200="","",data!E1200)</f>
        <v/>
      </c>
      <c r="F1198" t="str">
        <f>IF(data!F1200="","",data!F1200)</f>
        <v/>
      </c>
      <c r="G1198" t="str">
        <f>IF(data!G1200="","",data!G1200)</f>
        <v/>
      </c>
      <c r="H1198" t="str">
        <f>IF(data!H1200="","",data!H1200)</f>
        <v/>
      </c>
      <c r="I1198" t="str">
        <f>IF(data!I1200="","",data!I1200)</f>
        <v/>
      </c>
      <c r="J1198" t="str">
        <f>IF(data!J1200="","",data!J1200)</f>
        <v/>
      </c>
      <c r="K1198" t="str">
        <f>IF(data!K1200="","",data!K1200)</f>
        <v/>
      </c>
      <c r="L1198" t="str">
        <f>IF(data!L1200="","",data!L1200)</f>
        <v/>
      </c>
      <c r="N1198" t="str">
        <f>IF(Y1198&lt;&gt;"",Y1198,IF(ISNUMBER(A1198),"_",""))</f>
        <v/>
      </c>
      <c r="O1198" t="str">
        <f>IF(data!M1200="","",data!M1200)</f>
        <v/>
      </c>
      <c r="P1198" t="str">
        <f>IF(data!N1200="","",data!N1200)</f>
        <v/>
      </c>
      <c r="Q1198" t="str">
        <f>IF(data!O1200="","",data!O1200)</f>
        <v/>
      </c>
      <c r="R1198" t="str">
        <f>IF(data!P1200="","",data!P1200)</f>
        <v/>
      </c>
      <c r="S1198" t="str">
        <f>IF(data!Q1200="","",data!Q1200)</f>
        <v/>
      </c>
      <c r="T1198" t="str">
        <f>IF(data!R1200="","",data!R1200)</f>
        <v/>
      </c>
      <c r="U1198" t="str">
        <f>IF(data!S1200="","",data!S1200)</f>
        <v/>
      </c>
      <c r="V1198" t="str">
        <f>IF(data!W1200="","",data!W1200)</f>
        <v/>
      </c>
      <c r="W1198" t="str">
        <f>IF(data!X1200="","",data!X1200)</f>
        <v/>
      </c>
      <c r="X1198" t="str">
        <f>IF(data!Y1200="","",data!Y1200)</f>
        <v/>
      </c>
      <c r="Y1198" t="str">
        <f>IF(data!Z1200="","",data!Z1200)</f>
        <v/>
      </c>
      <c r="Z1198" t="str">
        <f>IF(data!AA1200="","",data!AA1200)</f>
        <v/>
      </c>
      <c r="AA1198" t="str">
        <f>IF(data!AB1200="","",data!AB1200)</f>
        <v/>
      </c>
      <c r="AB1198" t="str">
        <f>IF(data!AC1200="","",data!AC1200)</f>
        <v/>
      </c>
      <c r="AC1198" t="str">
        <f>IF(data!AD1200="","",data!AD1200)</f>
        <v/>
      </c>
      <c r="AD1198" t="str">
        <f>IF(data!AE1200="","",data!AE1200)</f>
        <v/>
      </c>
      <c r="AE1198" t="str">
        <f>IF(data!AF1200="","",data!AF1200)</f>
        <v/>
      </c>
      <c r="AF1198" t="str">
        <f>IF(data!AG1200="","",data!AG1200)</f>
        <v/>
      </c>
      <c r="AG1198" t="str">
        <f>IF(data!AH1200="","",data!AH1200)</f>
        <v/>
      </c>
      <c r="AH1198" t="str">
        <f>IF(data!AI1200="","",data!AI1200)</f>
        <v/>
      </c>
      <c r="AI1198" t="str">
        <f>IF(data!AJ1200="","",data!AJ1200)</f>
        <v/>
      </c>
      <c r="AJ1198" t="str">
        <f t="shared" si="18"/>
        <v/>
      </c>
      <c r="AK1198" t="str">
        <f>IF(data!AM1200="","",data!AM1200)</f>
        <v/>
      </c>
      <c r="AL1198" t="str">
        <f>IF(data!AN1200="","",data!AN1200)</f>
        <v/>
      </c>
      <c r="AM1198" t="str">
        <f>IF(data!AO1200="","",data!AO1200)</f>
        <v/>
      </c>
      <c r="AN1198" t="str">
        <f>IF(data!AP1200="","",data!AP1200)</f>
        <v/>
      </c>
      <c r="AO1198" t="str">
        <f>IF(data!AQ1200="","",data!AQ1200)</f>
        <v/>
      </c>
      <c r="AP1198" t="str">
        <f>IF(data!AR1200="","",data!AR1200)</f>
        <v/>
      </c>
    </row>
    <row r="1199" spans="1:42" x14ac:dyDescent="0.35">
      <c r="A1199" t="str">
        <f>IF(data!A1201="","",data!A1201)</f>
        <v/>
      </c>
      <c r="B1199" t="str">
        <f>IF(data!B1201="",D1199,data!B1201)</f>
        <v/>
      </c>
      <c r="C1199" t="str">
        <f>IF(data!C1201="","",data!C1201)</f>
        <v/>
      </c>
      <c r="D1199" t="str">
        <f>IF(data!D1201="","",data!D1201)</f>
        <v/>
      </c>
      <c r="E1199" t="str">
        <f>IF(data!E1201="","",data!E1201)</f>
        <v/>
      </c>
      <c r="F1199" t="str">
        <f>IF(data!F1201="","",data!F1201)</f>
        <v/>
      </c>
      <c r="G1199" t="str">
        <f>IF(data!G1201="","",data!G1201)</f>
        <v/>
      </c>
      <c r="H1199" t="str">
        <f>IF(data!H1201="","",data!H1201)</f>
        <v/>
      </c>
      <c r="I1199" t="str">
        <f>IF(data!I1201="","",data!I1201)</f>
        <v/>
      </c>
      <c r="J1199" t="str">
        <f>IF(data!J1201="","",data!J1201)</f>
        <v/>
      </c>
      <c r="K1199" t="str">
        <f>IF(data!K1201="","",data!K1201)</f>
        <v/>
      </c>
      <c r="L1199" t="str">
        <f>IF(data!L1201="","",data!L1201)</f>
        <v/>
      </c>
      <c r="N1199" t="str">
        <f>IF(Y1199&lt;&gt;"",Y1199,IF(ISNUMBER(A1199),"_",""))</f>
        <v/>
      </c>
      <c r="O1199" t="str">
        <f>IF(data!M1201="","",data!M1201)</f>
        <v/>
      </c>
      <c r="P1199" t="str">
        <f>IF(data!N1201="","",data!N1201)</f>
        <v/>
      </c>
      <c r="Q1199" t="str">
        <f>IF(data!O1201="","",data!O1201)</f>
        <v/>
      </c>
      <c r="R1199" t="str">
        <f>IF(data!P1201="","",data!P1201)</f>
        <v/>
      </c>
      <c r="S1199" t="str">
        <f>IF(data!Q1201="","",data!Q1201)</f>
        <v/>
      </c>
      <c r="T1199" t="str">
        <f>IF(data!R1201="","",data!R1201)</f>
        <v/>
      </c>
      <c r="U1199" t="str">
        <f>IF(data!S1201="","",data!S1201)</f>
        <v/>
      </c>
      <c r="V1199" t="str">
        <f>IF(data!W1201="","",data!W1201)</f>
        <v/>
      </c>
      <c r="W1199" t="str">
        <f>IF(data!X1201="","",data!X1201)</f>
        <v/>
      </c>
      <c r="X1199" t="str">
        <f>IF(data!Y1201="","",data!Y1201)</f>
        <v/>
      </c>
      <c r="Y1199" t="str">
        <f>IF(data!Z1201="","",data!Z1201)</f>
        <v/>
      </c>
      <c r="Z1199" t="str">
        <f>IF(data!AA1201="","",data!AA1201)</f>
        <v/>
      </c>
      <c r="AA1199" t="str">
        <f>IF(data!AB1201="","",data!AB1201)</f>
        <v/>
      </c>
      <c r="AB1199" t="str">
        <f>IF(data!AC1201="","",data!AC1201)</f>
        <v/>
      </c>
      <c r="AC1199" t="str">
        <f>IF(data!AD1201="","",data!AD1201)</f>
        <v/>
      </c>
      <c r="AD1199" t="str">
        <f>IF(data!AE1201="","",data!AE1201)</f>
        <v/>
      </c>
      <c r="AE1199" t="str">
        <f>IF(data!AF1201="","",data!AF1201)</f>
        <v/>
      </c>
      <c r="AF1199" t="str">
        <f>IF(data!AG1201="","",data!AG1201)</f>
        <v/>
      </c>
      <c r="AG1199" t="str">
        <f>IF(data!AH1201="","",data!AH1201)</f>
        <v/>
      </c>
      <c r="AH1199" t="str">
        <f>IF(data!AI1201="","",data!AI1201)</f>
        <v/>
      </c>
      <c r="AI1199" t="str">
        <f>IF(data!AJ1201="","",data!AJ1201)</f>
        <v/>
      </c>
      <c r="AJ1199" t="str">
        <f t="shared" si="18"/>
        <v/>
      </c>
      <c r="AK1199" t="str">
        <f>IF(data!AM1201="","",data!AM1201)</f>
        <v/>
      </c>
      <c r="AL1199" t="str">
        <f>IF(data!AN1201="","",data!AN1201)</f>
        <v/>
      </c>
      <c r="AM1199" t="str">
        <f>IF(data!AO1201="","",data!AO1201)</f>
        <v/>
      </c>
      <c r="AN1199" t="str">
        <f>IF(data!AP1201="","",data!AP1201)</f>
        <v/>
      </c>
      <c r="AO1199" t="str">
        <f>IF(data!AQ1201="","",data!AQ1201)</f>
        <v/>
      </c>
      <c r="AP1199" t="str">
        <f>IF(data!AR1201="","",data!AR1201)</f>
        <v/>
      </c>
    </row>
    <row r="1200" spans="1:42" x14ac:dyDescent="0.35">
      <c r="A1200" t="str">
        <f>IF(data!A1202="","",data!A1202)</f>
        <v/>
      </c>
      <c r="B1200" t="str">
        <f>IF(data!B1202="",D1200,data!B1202)</f>
        <v/>
      </c>
      <c r="C1200" t="str">
        <f>IF(data!C1202="","",data!C1202)</f>
        <v/>
      </c>
      <c r="D1200" t="str">
        <f>IF(data!D1202="","",data!D1202)</f>
        <v/>
      </c>
      <c r="E1200" t="str">
        <f>IF(data!E1202="","",data!E1202)</f>
        <v/>
      </c>
      <c r="F1200" t="str">
        <f>IF(data!F1202="","",data!F1202)</f>
        <v/>
      </c>
      <c r="G1200" t="str">
        <f>IF(data!G1202="","",data!G1202)</f>
        <v/>
      </c>
      <c r="H1200" t="str">
        <f>IF(data!H1202="","",data!H1202)</f>
        <v/>
      </c>
      <c r="I1200" t="str">
        <f>IF(data!I1202="","",data!I1202)</f>
        <v/>
      </c>
      <c r="J1200" t="str">
        <f>IF(data!J1202="","",data!J1202)</f>
        <v/>
      </c>
      <c r="K1200" t="str">
        <f>IF(data!K1202="","",data!K1202)</f>
        <v/>
      </c>
      <c r="L1200" t="str">
        <f>IF(data!L1202="","",data!L1202)</f>
        <v/>
      </c>
      <c r="N1200" t="str">
        <f>IF(Y1200&lt;&gt;"",Y1200,IF(ISNUMBER(A1200),"_",""))</f>
        <v/>
      </c>
      <c r="O1200" t="str">
        <f>IF(data!M1202="","",data!M1202)</f>
        <v/>
      </c>
      <c r="P1200" t="str">
        <f>IF(data!N1202="","",data!N1202)</f>
        <v/>
      </c>
      <c r="Q1200" t="str">
        <f>IF(data!O1202="","",data!O1202)</f>
        <v/>
      </c>
      <c r="R1200" t="str">
        <f>IF(data!P1202="","",data!P1202)</f>
        <v/>
      </c>
      <c r="S1200" t="str">
        <f>IF(data!Q1202="","",data!Q1202)</f>
        <v/>
      </c>
      <c r="T1200" t="str">
        <f>IF(data!R1202="","",data!R1202)</f>
        <v/>
      </c>
      <c r="U1200" t="str">
        <f>IF(data!S1202="","",data!S1202)</f>
        <v/>
      </c>
      <c r="V1200" t="str">
        <f>IF(data!W1202="","",data!W1202)</f>
        <v/>
      </c>
      <c r="W1200" t="str">
        <f>IF(data!X1202="","",data!X1202)</f>
        <v/>
      </c>
      <c r="X1200" t="str">
        <f>IF(data!Y1202="","",data!Y1202)</f>
        <v/>
      </c>
      <c r="Y1200" t="str">
        <f>IF(data!Z1202="","",data!Z1202)</f>
        <v/>
      </c>
      <c r="Z1200" t="str">
        <f>IF(data!AA1202="","",data!AA1202)</f>
        <v/>
      </c>
      <c r="AA1200" t="str">
        <f>IF(data!AB1202="","",data!AB1202)</f>
        <v/>
      </c>
      <c r="AB1200" t="str">
        <f>IF(data!AC1202="","",data!AC1202)</f>
        <v/>
      </c>
      <c r="AC1200" t="str">
        <f>IF(data!AD1202="","",data!AD1202)</f>
        <v/>
      </c>
      <c r="AD1200" t="str">
        <f>IF(data!AE1202="","",data!AE1202)</f>
        <v/>
      </c>
      <c r="AE1200" t="str">
        <f>IF(data!AF1202="","",data!AF1202)</f>
        <v/>
      </c>
      <c r="AF1200" t="str">
        <f>IF(data!AG1202="","",data!AG1202)</f>
        <v/>
      </c>
      <c r="AG1200" t="str">
        <f>IF(data!AH1202="","",data!AH1202)</f>
        <v/>
      </c>
      <c r="AH1200" t="str">
        <f>IF(data!AI1202="","",data!AI1202)</f>
        <v/>
      </c>
      <c r="AI1200" t="str">
        <f>IF(data!AJ1202="","",data!AJ1202)</f>
        <v/>
      </c>
      <c r="AJ1200" t="str">
        <f t="shared" si="18"/>
        <v/>
      </c>
      <c r="AK1200" t="str">
        <f>IF(data!AM1202="","",data!AM1202)</f>
        <v/>
      </c>
      <c r="AL1200" t="str">
        <f>IF(data!AN1202="","",data!AN1202)</f>
        <v/>
      </c>
      <c r="AM1200" t="str">
        <f>IF(data!AO1202="","",data!AO1202)</f>
        <v/>
      </c>
      <c r="AN1200" t="str">
        <f>IF(data!AP1202="","",data!AP1202)</f>
        <v/>
      </c>
      <c r="AO1200" t="str">
        <f>IF(data!AQ1202="","",data!AQ1202)</f>
        <v/>
      </c>
      <c r="AP1200" t="str">
        <f>IF(data!AR1202="","",data!AR1202)</f>
        <v/>
      </c>
    </row>
    <row r="1201" spans="1:42" x14ac:dyDescent="0.35">
      <c r="A1201" t="str">
        <f>IF(data!A1203="","",data!A1203)</f>
        <v/>
      </c>
      <c r="B1201" t="str">
        <f>IF(data!B1203="",D1201,data!B1203)</f>
        <v/>
      </c>
      <c r="C1201" t="str">
        <f>IF(data!C1203="","",data!C1203)</f>
        <v/>
      </c>
      <c r="D1201" t="str">
        <f>IF(data!D1203="","",data!D1203)</f>
        <v/>
      </c>
      <c r="E1201" t="str">
        <f>IF(data!E1203="","",data!E1203)</f>
        <v/>
      </c>
      <c r="F1201" t="str">
        <f>IF(data!F1203="","",data!F1203)</f>
        <v/>
      </c>
      <c r="G1201" t="str">
        <f>IF(data!G1203="","",data!G1203)</f>
        <v/>
      </c>
      <c r="H1201" t="str">
        <f>IF(data!H1203="","",data!H1203)</f>
        <v/>
      </c>
      <c r="I1201" t="str">
        <f>IF(data!I1203="","",data!I1203)</f>
        <v/>
      </c>
      <c r="J1201" t="str">
        <f>IF(data!J1203="","",data!J1203)</f>
        <v/>
      </c>
      <c r="K1201" t="str">
        <f>IF(data!K1203="","",data!K1203)</f>
        <v/>
      </c>
      <c r="L1201" t="str">
        <f>IF(data!L1203="","",data!L1203)</f>
        <v/>
      </c>
      <c r="N1201" t="str">
        <f>IF(Y1201&lt;&gt;"",Y1201,IF(ISNUMBER(A1201),"_",""))</f>
        <v/>
      </c>
      <c r="O1201" t="str">
        <f>IF(data!M1203="","",data!M1203)</f>
        <v/>
      </c>
      <c r="P1201" t="str">
        <f>IF(data!N1203="","",data!N1203)</f>
        <v/>
      </c>
      <c r="Q1201" t="str">
        <f>IF(data!O1203="","",data!O1203)</f>
        <v/>
      </c>
      <c r="R1201" t="str">
        <f>IF(data!P1203="","",data!P1203)</f>
        <v/>
      </c>
      <c r="S1201" t="str">
        <f>IF(data!Q1203="","",data!Q1203)</f>
        <v/>
      </c>
      <c r="T1201" t="str">
        <f>IF(data!R1203="","",data!R1203)</f>
        <v/>
      </c>
      <c r="U1201" t="str">
        <f>IF(data!S1203="","",data!S1203)</f>
        <v/>
      </c>
      <c r="V1201" t="str">
        <f>IF(data!W1203="","",data!W1203)</f>
        <v/>
      </c>
      <c r="W1201" t="str">
        <f>IF(data!X1203="","",data!X1203)</f>
        <v/>
      </c>
      <c r="X1201" t="str">
        <f>IF(data!Y1203="","",data!Y1203)</f>
        <v/>
      </c>
      <c r="Y1201" t="str">
        <f>IF(data!Z1203="","",data!Z1203)</f>
        <v/>
      </c>
      <c r="Z1201" t="str">
        <f>IF(data!AA1203="","",data!AA1203)</f>
        <v/>
      </c>
      <c r="AA1201" t="str">
        <f>IF(data!AB1203="","",data!AB1203)</f>
        <v/>
      </c>
      <c r="AB1201" t="str">
        <f>IF(data!AC1203="","",data!AC1203)</f>
        <v/>
      </c>
      <c r="AC1201" t="str">
        <f>IF(data!AD1203="","",data!AD1203)</f>
        <v/>
      </c>
      <c r="AD1201" t="str">
        <f>IF(data!AE1203="","",data!AE1203)</f>
        <v/>
      </c>
      <c r="AE1201" t="str">
        <f>IF(data!AF1203="","",data!AF1203)</f>
        <v/>
      </c>
      <c r="AF1201" t="str">
        <f>IF(data!AG1203="","",data!AG1203)</f>
        <v/>
      </c>
      <c r="AG1201" t="str">
        <f>IF(data!AH1203="","",data!AH1203)</f>
        <v/>
      </c>
      <c r="AH1201" t="str">
        <f>IF(data!AI1203="","",data!AI1203)</f>
        <v/>
      </c>
      <c r="AI1201" t="str">
        <f>IF(data!AJ1203="","",data!AJ1203)</f>
        <v/>
      </c>
      <c r="AJ1201" t="str">
        <f t="shared" si="18"/>
        <v/>
      </c>
      <c r="AK1201" t="str">
        <f>IF(data!AM1203="","",data!AM1203)</f>
        <v/>
      </c>
      <c r="AL1201" t="str">
        <f>IF(data!AN1203="","",data!AN1203)</f>
        <v/>
      </c>
      <c r="AM1201" t="str">
        <f>IF(data!AO1203="","",data!AO1203)</f>
        <v/>
      </c>
      <c r="AN1201" t="str">
        <f>IF(data!AP1203="","",data!AP1203)</f>
        <v/>
      </c>
      <c r="AO1201" t="str">
        <f>IF(data!AQ1203="","",data!AQ1203)</f>
        <v/>
      </c>
      <c r="AP1201" t="str">
        <f>IF(data!AR1203="","",data!AR1203)</f>
        <v/>
      </c>
    </row>
    <row r="1202" spans="1:42" x14ac:dyDescent="0.35">
      <c r="A1202" t="str">
        <f>IF(data!A1204="","",data!A1204)</f>
        <v/>
      </c>
      <c r="B1202" t="str">
        <f>IF(data!B1204="",D1202,data!B1204)</f>
        <v/>
      </c>
      <c r="C1202" t="str">
        <f>IF(data!C1204="","",data!C1204)</f>
        <v/>
      </c>
      <c r="D1202" t="str">
        <f>IF(data!D1204="","",data!D1204)</f>
        <v/>
      </c>
      <c r="E1202" t="str">
        <f>IF(data!E1204="","",data!E1204)</f>
        <v/>
      </c>
      <c r="F1202" t="str">
        <f>IF(data!F1204="","",data!F1204)</f>
        <v/>
      </c>
      <c r="G1202" t="str">
        <f>IF(data!G1204="","",data!G1204)</f>
        <v/>
      </c>
      <c r="H1202" t="str">
        <f>IF(data!H1204="","",data!H1204)</f>
        <v/>
      </c>
      <c r="I1202" t="str">
        <f>IF(data!I1204="","",data!I1204)</f>
        <v/>
      </c>
      <c r="J1202" t="str">
        <f>IF(data!J1204="","",data!J1204)</f>
        <v/>
      </c>
      <c r="K1202" t="str">
        <f>IF(data!K1204="","",data!K1204)</f>
        <v/>
      </c>
      <c r="L1202" t="str">
        <f>IF(data!L1204="","",data!L1204)</f>
        <v/>
      </c>
      <c r="N1202" t="str">
        <f>IF(Y1202&lt;&gt;"",Y1202,IF(ISNUMBER(A1202),"_",""))</f>
        <v/>
      </c>
      <c r="O1202" t="str">
        <f>IF(data!M1204="","",data!M1204)</f>
        <v/>
      </c>
      <c r="P1202" t="str">
        <f>IF(data!N1204="","",data!N1204)</f>
        <v/>
      </c>
      <c r="Q1202" t="str">
        <f>IF(data!O1204="","",data!O1204)</f>
        <v/>
      </c>
      <c r="R1202" t="str">
        <f>IF(data!P1204="","",data!P1204)</f>
        <v/>
      </c>
      <c r="S1202" t="str">
        <f>IF(data!Q1204="","",data!Q1204)</f>
        <v/>
      </c>
      <c r="T1202" t="str">
        <f>IF(data!R1204="","",data!R1204)</f>
        <v/>
      </c>
      <c r="U1202" t="str">
        <f>IF(data!S1204="","",data!S1204)</f>
        <v/>
      </c>
      <c r="V1202" t="str">
        <f>IF(data!W1204="","",data!W1204)</f>
        <v/>
      </c>
      <c r="W1202" t="str">
        <f>IF(data!X1204="","",data!X1204)</f>
        <v/>
      </c>
      <c r="X1202" t="str">
        <f>IF(data!Y1204="","",data!Y1204)</f>
        <v/>
      </c>
      <c r="Y1202" t="str">
        <f>IF(data!Z1204="","",data!Z1204)</f>
        <v/>
      </c>
      <c r="Z1202" t="str">
        <f>IF(data!AA1204="","",data!AA1204)</f>
        <v/>
      </c>
      <c r="AA1202" t="str">
        <f>IF(data!AB1204="","",data!AB1204)</f>
        <v/>
      </c>
      <c r="AB1202" t="str">
        <f>IF(data!AC1204="","",data!AC1204)</f>
        <v/>
      </c>
      <c r="AC1202" t="str">
        <f>IF(data!AD1204="","",data!AD1204)</f>
        <v/>
      </c>
      <c r="AD1202" t="str">
        <f>IF(data!AE1204="","",data!AE1204)</f>
        <v/>
      </c>
      <c r="AE1202" t="str">
        <f>IF(data!AF1204="","",data!AF1204)</f>
        <v/>
      </c>
      <c r="AF1202" t="str">
        <f>IF(data!AG1204="","",data!AG1204)</f>
        <v/>
      </c>
      <c r="AG1202" t="str">
        <f>IF(data!AH1204="","",data!AH1204)</f>
        <v/>
      </c>
      <c r="AH1202" t="str">
        <f>IF(data!AI1204="","",data!AI1204)</f>
        <v/>
      </c>
      <c r="AI1202" t="str">
        <f>IF(data!AJ1204="","",data!AJ1204)</f>
        <v/>
      </c>
      <c r="AJ1202" t="str">
        <f t="shared" si="18"/>
        <v/>
      </c>
      <c r="AK1202" t="str">
        <f>IF(data!AM1204="","",data!AM1204)</f>
        <v/>
      </c>
      <c r="AL1202" t="str">
        <f>IF(data!AN1204="","",data!AN1204)</f>
        <v/>
      </c>
      <c r="AM1202" t="str">
        <f>IF(data!AO1204="","",data!AO1204)</f>
        <v/>
      </c>
      <c r="AN1202" t="str">
        <f>IF(data!AP1204="","",data!AP1204)</f>
        <v/>
      </c>
      <c r="AO1202" t="str">
        <f>IF(data!AQ1204="","",data!AQ1204)</f>
        <v/>
      </c>
      <c r="AP1202" t="str">
        <f>IF(data!AR1204="","",data!AR1204)</f>
        <v/>
      </c>
    </row>
    <row r="1203" spans="1:42" x14ac:dyDescent="0.35">
      <c r="A1203" t="str">
        <f>IF(data!A1205="","",data!A1205)</f>
        <v/>
      </c>
      <c r="B1203" t="str">
        <f>IF(data!B1205="",D1203,data!B1205)</f>
        <v/>
      </c>
      <c r="C1203" t="str">
        <f>IF(data!C1205="","",data!C1205)</f>
        <v/>
      </c>
      <c r="D1203" t="str">
        <f>IF(data!D1205="","",data!D1205)</f>
        <v/>
      </c>
      <c r="E1203" t="str">
        <f>IF(data!E1205="","",data!E1205)</f>
        <v/>
      </c>
      <c r="F1203" t="str">
        <f>IF(data!F1205="","",data!F1205)</f>
        <v/>
      </c>
      <c r="G1203" t="str">
        <f>IF(data!G1205="","",data!G1205)</f>
        <v/>
      </c>
      <c r="H1203" t="str">
        <f>IF(data!H1205="","",data!H1205)</f>
        <v/>
      </c>
      <c r="I1203" t="str">
        <f>IF(data!I1205="","",data!I1205)</f>
        <v/>
      </c>
      <c r="J1203" t="str">
        <f>IF(data!J1205="","",data!J1205)</f>
        <v/>
      </c>
      <c r="K1203" t="str">
        <f>IF(data!K1205="","",data!K1205)</f>
        <v/>
      </c>
      <c r="L1203" t="str">
        <f>IF(data!L1205="","",data!L1205)</f>
        <v/>
      </c>
      <c r="N1203" t="str">
        <f>IF(Y1203&lt;&gt;"",Y1203,IF(ISNUMBER(A1203),"_",""))</f>
        <v/>
      </c>
      <c r="O1203" t="str">
        <f>IF(data!M1205="","",data!M1205)</f>
        <v/>
      </c>
      <c r="P1203" t="str">
        <f>IF(data!N1205="","",data!N1205)</f>
        <v/>
      </c>
      <c r="Q1203" t="str">
        <f>IF(data!O1205="","",data!O1205)</f>
        <v/>
      </c>
      <c r="R1203" t="str">
        <f>IF(data!P1205="","",data!P1205)</f>
        <v/>
      </c>
      <c r="S1203" t="str">
        <f>IF(data!Q1205="","",data!Q1205)</f>
        <v/>
      </c>
      <c r="T1203" t="str">
        <f>IF(data!R1205="","",data!R1205)</f>
        <v/>
      </c>
      <c r="U1203" t="str">
        <f>IF(data!S1205="","",data!S1205)</f>
        <v/>
      </c>
      <c r="V1203" t="str">
        <f>IF(data!W1205="","",data!W1205)</f>
        <v/>
      </c>
      <c r="W1203" t="str">
        <f>IF(data!X1205="","",data!X1205)</f>
        <v/>
      </c>
      <c r="X1203" t="str">
        <f>IF(data!Y1205="","",data!Y1205)</f>
        <v/>
      </c>
      <c r="Y1203" t="str">
        <f>IF(data!Z1205="","",data!Z1205)</f>
        <v/>
      </c>
      <c r="Z1203" t="str">
        <f>IF(data!AA1205="","",data!AA1205)</f>
        <v/>
      </c>
      <c r="AA1203" t="str">
        <f>IF(data!AB1205="","",data!AB1205)</f>
        <v/>
      </c>
      <c r="AB1203" t="str">
        <f>IF(data!AC1205="","",data!AC1205)</f>
        <v/>
      </c>
      <c r="AC1203" t="str">
        <f>IF(data!AD1205="","",data!AD1205)</f>
        <v/>
      </c>
      <c r="AD1203" t="str">
        <f>IF(data!AE1205="","",data!AE1205)</f>
        <v/>
      </c>
      <c r="AE1203" t="str">
        <f>IF(data!AF1205="","",data!AF1205)</f>
        <v/>
      </c>
      <c r="AF1203" t="str">
        <f>IF(data!AG1205="","",data!AG1205)</f>
        <v/>
      </c>
      <c r="AG1203" t="str">
        <f>IF(data!AH1205="","",data!AH1205)</f>
        <v/>
      </c>
      <c r="AH1203" t="str">
        <f>IF(data!AI1205="","",data!AI1205)</f>
        <v/>
      </c>
      <c r="AI1203" t="str">
        <f>IF(data!AJ1205="","",data!AJ1205)</f>
        <v/>
      </c>
      <c r="AJ1203" t="str">
        <f t="shared" si="18"/>
        <v/>
      </c>
      <c r="AK1203" t="str">
        <f>IF(data!AM1205="","",data!AM1205)</f>
        <v/>
      </c>
      <c r="AL1203" t="str">
        <f>IF(data!AN1205="","",data!AN1205)</f>
        <v/>
      </c>
      <c r="AM1203" t="str">
        <f>IF(data!AO1205="","",data!AO1205)</f>
        <v/>
      </c>
      <c r="AN1203" t="str">
        <f>IF(data!AP1205="","",data!AP1205)</f>
        <v/>
      </c>
      <c r="AO1203" t="str">
        <f>IF(data!AQ1205="","",data!AQ1205)</f>
        <v/>
      </c>
      <c r="AP1203" t="str">
        <f>IF(data!AR1205="","",data!AR1205)</f>
        <v/>
      </c>
    </row>
    <row r="1204" spans="1:42" x14ac:dyDescent="0.35">
      <c r="A1204" t="str">
        <f>IF(data!A1206="","",data!A1206)</f>
        <v/>
      </c>
      <c r="B1204" t="str">
        <f>IF(data!B1206="",D1204,data!B1206)</f>
        <v/>
      </c>
      <c r="C1204" t="str">
        <f>IF(data!C1206="","",data!C1206)</f>
        <v/>
      </c>
      <c r="D1204" t="str">
        <f>IF(data!D1206="","",data!D1206)</f>
        <v/>
      </c>
      <c r="E1204" t="str">
        <f>IF(data!E1206="","",data!E1206)</f>
        <v/>
      </c>
      <c r="F1204" t="str">
        <f>IF(data!F1206="","",data!F1206)</f>
        <v/>
      </c>
      <c r="G1204" t="str">
        <f>IF(data!G1206="","",data!G1206)</f>
        <v/>
      </c>
      <c r="H1204" t="str">
        <f>IF(data!H1206="","",data!H1206)</f>
        <v/>
      </c>
      <c r="I1204" t="str">
        <f>IF(data!I1206="","",data!I1206)</f>
        <v/>
      </c>
      <c r="J1204" t="str">
        <f>IF(data!J1206="","",data!J1206)</f>
        <v/>
      </c>
      <c r="K1204" t="str">
        <f>IF(data!K1206="","",data!K1206)</f>
        <v/>
      </c>
      <c r="L1204" t="str">
        <f>IF(data!L1206="","",data!L1206)</f>
        <v/>
      </c>
      <c r="N1204" t="str">
        <f>IF(Y1204&lt;&gt;"",Y1204,IF(ISNUMBER(A1204),"_",""))</f>
        <v/>
      </c>
      <c r="O1204" t="str">
        <f>IF(data!M1206="","",data!M1206)</f>
        <v/>
      </c>
      <c r="P1204" t="str">
        <f>IF(data!N1206="","",data!N1206)</f>
        <v/>
      </c>
      <c r="Q1204" t="str">
        <f>IF(data!O1206="","",data!O1206)</f>
        <v/>
      </c>
      <c r="R1204" t="str">
        <f>IF(data!P1206="","",data!P1206)</f>
        <v/>
      </c>
      <c r="S1204" t="str">
        <f>IF(data!Q1206="","",data!Q1206)</f>
        <v/>
      </c>
      <c r="T1204" t="str">
        <f>IF(data!R1206="","",data!R1206)</f>
        <v/>
      </c>
      <c r="U1204" t="str">
        <f>IF(data!S1206="","",data!S1206)</f>
        <v/>
      </c>
      <c r="V1204" t="str">
        <f>IF(data!W1206="","",data!W1206)</f>
        <v/>
      </c>
      <c r="W1204" t="str">
        <f>IF(data!X1206="","",data!X1206)</f>
        <v/>
      </c>
      <c r="X1204" t="str">
        <f>IF(data!Y1206="","",data!Y1206)</f>
        <v/>
      </c>
      <c r="Y1204" t="str">
        <f>IF(data!Z1206="","",data!Z1206)</f>
        <v/>
      </c>
      <c r="Z1204" t="str">
        <f>IF(data!AA1206="","",data!AA1206)</f>
        <v/>
      </c>
      <c r="AA1204" t="str">
        <f>IF(data!AB1206="","",data!AB1206)</f>
        <v/>
      </c>
      <c r="AB1204" t="str">
        <f>IF(data!AC1206="","",data!AC1206)</f>
        <v/>
      </c>
      <c r="AC1204" t="str">
        <f>IF(data!AD1206="","",data!AD1206)</f>
        <v/>
      </c>
      <c r="AD1204" t="str">
        <f>IF(data!AE1206="","",data!AE1206)</f>
        <v/>
      </c>
      <c r="AE1204" t="str">
        <f>IF(data!AF1206="","",data!AF1206)</f>
        <v/>
      </c>
      <c r="AF1204" t="str">
        <f>IF(data!AG1206="","",data!AG1206)</f>
        <v/>
      </c>
      <c r="AG1204" t="str">
        <f>IF(data!AH1206="","",data!AH1206)</f>
        <v/>
      </c>
      <c r="AH1204" t="str">
        <f>IF(data!AI1206="","",data!AI1206)</f>
        <v/>
      </c>
      <c r="AI1204" t="str">
        <f>IF(data!AJ1206="","",data!AJ1206)</f>
        <v/>
      </c>
      <c r="AJ1204" t="str">
        <f t="shared" si="18"/>
        <v/>
      </c>
      <c r="AK1204" t="str">
        <f>IF(data!AM1206="","",data!AM1206)</f>
        <v/>
      </c>
      <c r="AL1204" t="str">
        <f>IF(data!AN1206="","",data!AN1206)</f>
        <v/>
      </c>
      <c r="AM1204" t="str">
        <f>IF(data!AO1206="","",data!AO1206)</f>
        <v/>
      </c>
      <c r="AN1204" t="str">
        <f>IF(data!AP1206="","",data!AP1206)</f>
        <v/>
      </c>
      <c r="AO1204" t="str">
        <f>IF(data!AQ1206="","",data!AQ1206)</f>
        <v/>
      </c>
      <c r="AP1204" t="str">
        <f>IF(data!AR1206="","",data!AR1206)</f>
        <v/>
      </c>
    </row>
    <row r="1205" spans="1:42" x14ac:dyDescent="0.35">
      <c r="A1205" t="str">
        <f>IF(data!A1207="","",data!A1207)</f>
        <v/>
      </c>
      <c r="B1205" t="str">
        <f>IF(data!B1207="",D1205,data!B1207)</f>
        <v/>
      </c>
      <c r="C1205" t="str">
        <f>IF(data!C1207="","",data!C1207)</f>
        <v/>
      </c>
      <c r="D1205" t="str">
        <f>IF(data!D1207="","",data!D1207)</f>
        <v/>
      </c>
      <c r="E1205" t="str">
        <f>IF(data!E1207="","",data!E1207)</f>
        <v/>
      </c>
      <c r="F1205" t="str">
        <f>IF(data!F1207="","",data!F1207)</f>
        <v/>
      </c>
      <c r="G1205" t="str">
        <f>IF(data!G1207="","",data!G1207)</f>
        <v/>
      </c>
      <c r="H1205" t="str">
        <f>IF(data!H1207="","",data!H1207)</f>
        <v/>
      </c>
      <c r="I1205" t="str">
        <f>IF(data!I1207="","",data!I1207)</f>
        <v/>
      </c>
      <c r="J1205" t="str">
        <f>IF(data!J1207="","",data!J1207)</f>
        <v/>
      </c>
      <c r="K1205" t="str">
        <f>IF(data!K1207="","",data!K1207)</f>
        <v/>
      </c>
      <c r="L1205" t="str">
        <f>IF(data!L1207="","",data!L1207)</f>
        <v/>
      </c>
      <c r="N1205" t="str">
        <f>IF(Y1205&lt;&gt;"",Y1205,IF(ISNUMBER(A1205),"_",""))</f>
        <v/>
      </c>
      <c r="O1205" t="str">
        <f>IF(data!M1207="","",data!M1207)</f>
        <v/>
      </c>
      <c r="P1205" t="str">
        <f>IF(data!N1207="","",data!N1207)</f>
        <v/>
      </c>
      <c r="Q1205" t="str">
        <f>IF(data!O1207="","",data!O1207)</f>
        <v/>
      </c>
      <c r="R1205" t="str">
        <f>IF(data!P1207="","",data!P1207)</f>
        <v/>
      </c>
      <c r="S1205" t="str">
        <f>IF(data!Q1207="","",data!Q1207)</f>
        <v/>
      </c>
      <c r="T1205" t="str">
        <f>IF(data!R1207="","",data!R1207)</f>
        <v/>
      </c>
      <c r="U1205" t="str">
        <f>IF(data!S1207="","",data!S1207)</f>
        <v/>
      </c>
      <c r="V1205" t="str">
        <f>IF(data!W1207="","",data!W1207)</f>
        <v/>
      </c>
      <c r="W1205" t="str">
        <f>IF(data!X1207="","",data!X1207)</f>
        <v/>
      </c>
      <c r="X1205" t="str">
        <f>IF(data!Y1207="","",data!Y1207)</f>
        <v/>
      </c>
      <c r="Y1205" t="str">
        <f>IF(data!Z1207="","",data!Z1207)</f>
        <v/>
      </c>
      <c r="Z1205" t="str">
        <f>IF(data!AA1207="","",data!AA1207)</f>
        <v/>
      </c>
      <c r="AA1205" t="str">
        <f>IF(data!AB1207="","",data!AB1207)</f>
        <v/>
      </c>
      <c r="AB1205" t="str">
        <f>IF(data!AC1207="","",data!AC1207)</f>
        <v/>
      </c>
      <c r="AC1205" t="str">
        <f>IF(data!AD1207="","",data!AD1207)</f>
        <v/>
      </c>
      <c r="AD1205" t="str">
        <f>IF(data!AE1207="","",data!AE1207)</f>
        <v/>
      </c>
      <c r="AE1205" t="str">
        <f>IF(data!AF1207="","",data!AF1207)</f>
        <v/>
      </c>
      <c r="AF1205" t="str">
        <f>IF(data!AG1207="","",data!AG1207)</f>
        <v/>
      </c>
      <c r="AG1205" t="str">
        <f>IF(data!AH1207="","",data!AH1207)</f>
        <v/>
      </c>
      <c r="AH1205" t="str">
        <f>IF(data!AI1207="","",data!AI1207)</f>
        <v/>
      </c>
      <c r="AI1205" t="str">
        <f>IF(data!AJ1207="","",data!AJ1207)</f>
        <v/>
      </c>
      <c r="AJ1205" t="str">
        <f t="shared" si="18"/>
        <v/>
      </c>
      <c r="AK1205" t="str">
        <f>IF(data!AM1207="","",data!AM1207)</f>
        <v/>
      </c>
      <c r="AL1205" t="str">
        <f>IF(data!AN1207="","",data!AN1207)</f>
        <v/>
      </c>
      <c r="AM1205" t="str">
        <f>IF(data!AO1207="","",data!AO1207)</f>
        <v/>
      </c>
      <c r="AN1205" t="str">
        <f>IF(data!AP1207="","",data!AP1207)</f>
        <v/>
      </c>
      <c r="AO1205" t="str">
        <f>IF(data!AQ1207="","",data!AQ1207)</f>
        <v/>
      </c>
      <c r="AP1205" t="str">
        <f>IF(data!AR1207="","",data!AR1207)</f>
        <v/>
      </c>
    </row>
    <row r="1206" spans="1:42" x14ac:dyDescent="0.35">
      <c r="A1206" t="str">
        <f>IF(data!A1208="","",data!A1208)</f>
        <v/>
      </c>
      <c r="B1206" t="str">
        <f>IF(data!B1208="",D1206,data!B1208)</f>
        <v/>
      </c>
      <c r="C1206" t="str">
        <f>IF(data!C1208="","",data!C1208)</f>
        <v/>
      </c>
      <c r="D1206" t="str">
        <f>IF(data!D1208="","",data!D1208)</f>
        <v/>
      </c>
      <c r="E1206" t="str">
        <f>IF(data!E1208="","",data!E1208)</f>
        <v/>
      </c>
      <c r="F1206" t="str">
        <f>IF(data!F1208="","",data!F1208)</f>
        <v/>
      </c>
      <c r="G1206" t="str">
        <f>IF(data!G1208="","",data!G1208)</f>
        <v/>
      </c>
      <c r="H1206" t="str">
        <f>IF(data!H1208="","",data!H1208)</f>
        <v/>
      </c>
      <c r="I1206" t="str">
        <f>IF(data!I1208="","",data!I1208)</f>
        <v/>
      </c>
      <c r="J1206" t="str">
        <f>IF(data!J1208="","",data!J1208)</f>
        <v/>
      </c>
      <c r="K1206" t="str">
        <f>IF(data!K1208="","",data!K1208)</f>
        <v/>
      </c>
      <c r="L1206" t="str">
        <f>IF(data!L1208="","",data!L1208)</f>
        <v/>
      </c>
      <c r="N1206" t="str">
        <f>IF(Y1206&lt;&gt;"",Y1206,IF(ISNUMBER(A1206),"_",""))</f>
        <v/>
      </c>
      <c r="O1206" t="str">
        <f>IF(data!M1208="","",data!M1208)</f>
        <v/>
      </c>
      <c r="P1206" t="str">
        <f>IF(data!N1208="","",data!N1208)</f>
        <v/>
      </c>
      <c r="Q1206" t="str">
        <f>IF(data!O1208="","",data!O1208)</f>
        <v/>
      </c>
      <c r="R1206" t="str">
        <f>IF(data!P1208="","",data!P1208)</f>
        <v/>
      </c>
      <c r="S1206" t="str">
        <f>IF(data!Q1208="","",data!Q1208)</f>
        <v/>
      </c>
      <c r="T1206" t="str">
        <f>IF(data!R1208="","",data!R1208)</f>
        <v/>
      </c>
      <c r="U1206" t="str">
        <f>IF(data!S1208="","",data!S1208)</f>
        <v/>
      </c>
      <c r="V1206" t="str">
        <f>IF(data!W1208="","",data!W1208)</f>
        <v/>
      </c>
      <c r="W1206" t="str">
        <f>IF(data!X1208="","",data!X1208)</f>
        <v/>
      </c>
      <c r="X1206" t="str">
        <f>IF(data!Y1208="","",data!Y1208)</f>
        <v/>
      </c>
      <c r="Y1206" t="str">
        <f>IF(data!Z1208="","",data!Z1208)</f>
        <v/>
      </c>
      <c r="Z1206" t="str">
        <f>IF(data!AA1208="","",data!AA1208)</f>
        <v/>
      </c>
      <c r="AA1206" t="str">
        <f>IF(data!AB1208="","",data!AB1208)</f>
        <v/>
      </c>
      <c r="AB1206" t="str">
        <f>IF(data!AC1208="","",data!AC1208)</f>
        <v/>
      </c>
      <c r="AC1206" t="str">
        <f>IF(data!AD1208="","",data!AD1208)</f>
        <v/>
      </c>
      <c r="AD1206" t="str">
        <f>IF(data!AE1208="","",data!AE1208)</f>
        <v/>
      </c>
      <c r="AE1206" t="str">
        <f>IF(data!AF1208="","",data!AF1208)</f>
        <v/>
      </c>
      <c r="AF1206" t="str">
        <f>IF(data!AG1208="","",data!AG1208)</f>
        <v/>
      </c>
      <c r="AG1206" t="str">
        <f>IF(data!AH1208="","",data!AH1208)</f>
        <v/>
      </c>
      <c r="AH1206" t="str">
        <f>IF(data!AI1208="","",data!AI1208)</f>
        <v/>
      </c>
      <c r="AI1206" t="str">
        <f>IF(data!AJ1208="","",data!AJ1208)</f>
        <v/>
      </c>
      <c r="AJ1206" t="str">
        <f t="shared" si="18"/>
        <v/>
      </c>
      <c r="AK1206" t="str">
        <f>IF(data!AM1208="","",data!AM1208)</f>
        <v/>
      </c>
      <c r="AL1206" t="str">
        <f>IF(data!AN1208="","",data!AN1208)</f>
        <v/>
      </c>
      <c r="AM1206" t="str">
        <f>IF(data!AO1208="","",data!AO1208)</f>
        <v/>
      </c>
      <c r="AN1206" t="str">
        <f>IF(data!AP1208="","",data!AP1208)</f>
        <v/>
      </c>
      <c r="AO1206" t="str">
        <f>IF(data!AQ1208="","",data!AQ1208)</f>
        <v/>
      </c>
      <c r="AP1206" t="str">
        <f>IF(data!AR1208="","",data!AR1208)</f>
        <v/>
      </c>
    </row>
    <row r="1207" spans="1:42" x14ac:dyDescent="0.35">
      <c r="A1207" t="str">
        <f>IF(data!A1209="","",data!A1209)</f>
        <v/>
      </c>
      <c r="B1207" t="str">
        <f>IF(data!B1209="",D1207,data!B1209)</f>
        <v/>
      </c>
      <c r="C1207" t="str">
        <f>IF(data!C1209="","",data!C1209)</f>
        <v/>
      </c>
      <c r="D1207" t="str">
        <f>IF(data!D1209="","",data!D1209)</f>
        <v/>
      </c>
      <c r="E1207" t="str">
        <f>IF(data!E1209="","",data!E1209)</f>
        <v/>
      </c>
      <c r="F1207" t="str">
        <f>IF(data!F1209="","",data!F1209)</f>
        <v/>
      </c>
      <c r="G1207" t="str">
        <f>IF(data!G1209="","",data!G1209)</f>
        <v/>
      </c>
      <c r="H1207" t="str">
        <f>IF(data!H1209="","",data!H1209)</f>
        <v/>
      </c>
      <c r="I1207" t="str">
        <f>IF(data!I1209="","",data!I1209)</f>
        <v/>
      </c>
      <c r="J1207" t="str">
        <f>IF(data!J1209="","",data!J1209)</f>
        <v/>
      </c>
      <c r="K1207" t="str">
        <f>IF(data!K1209="","",data!K1209)</f>
        <v/>
      </c>
      <c r="L1207" t="str">
        <f>IF(data!L1209="","",data!L1209)</f>
        <v/>
      </c>
      <c r="N1207" t="str">
        <f>IF(Y1207&lt;&gt;"",Y1207,IF(ISNUMBER(A1207),"_",""))</f>
        <v/>
      </c>
      <c r="O1207" t="str">
        <f>IF(data!M1209="","",data!M1209)</f>
        <v/>
      </c>
      <c r="P1207" t="str">
        <f>IF(data!N1209="","",data!N1209)</f>
        <v/>
      </c>
      <c r="Q1207" t="str">
        <f>IF(data!O1209="","",data!O1209)</f>
        <v/>
      </c>
      <c r="R1207" t="str">
        <f>IF(data!P1209="","",data!P1209)</f>
        <v/>
      </c>
      <c r="S1207" t="str">
        <f>IF(data!Q1209="","",data!Q1209)</f>
        <v/>
      </c>
      <c r="T1207" t="str">
        <f>IF(data!R1209="","",data!R1209)</f>
        <v/>
      </c>
      <c r="U1207" t="str">
        <f>IF(data!S1209="","",data!S1209)</f>
        <v/>
      </c>
      <c r="V1207" t="str">
        <f>IF(data!W1209="","",data!W1209)</f>
        <v/>
      </c>
      <c r="W1207" t="str">
        <f>IF(data!X1209="","",data!X1209)</f>
        <v/>
      </c>
      <c r="X1207" t="str">
        <f>IF(data!Y1209="","",data!Y1209)</f>
        <v/>
      </c>
      <c r="Y1207" t="str">
        <f>IF(data!Z1209="","",data!Z1209)</f>
        <v/>
      </c>
      <c r="Z1207" t="str">
        <f>IF(data!AA1209="","",data!AA1209)</f>
        <v/>
      </c>
      <c r="AA1207" t="str">
        <f>IF(data!AB1209="","",data!AB1209)</f>
        <v/>
      </c>
      <c r="AB1207" t="str">
        <f>IF(data!AC1209="","",data!AC1209)</f>
        <v/>
      </c>
      <c r="AC1207" t="str">
        <f>IF(data!AD1209="","",data!AD1209)</f>
        <v/>
      </c>
      <c r="AD1207" t="str">
        <f>IF(data!AE1209="","",data!AE1209)</f>
        <v/>
      </c>
      <c r="AE1207" t="str">
        <f>IF(data!AF1209="","",data!AF1209)</f>
        <v/>
      </c>
      <c r="AF1207" t="str">
        <f>IF(data!AG1209="","",data!AG1209)</f>
        <v/>
      </c>
      <c r="AG1207" t="str">
        <f>IF(data!AH1209="","",data!AH1209)</f>
        <v/>
      </c>
      <c r="AH1207" t="str">
        <f>IF(data!AI1209="","",data!AI1209)</f>
        <v/>
      </c>
      <c r="AI1207" t="str">
        <f>IF(data!AJ1209="","",data!AJ1209)</f>
        <v/>
      </c>
      <c r="AJ1207" t="str">
        <f t="shared" si="18"/>
        <v/>
      </c>
      <c r="AK1207" t="str">
        <f>IF(data!AM1209="","",data!AM1209)</f>
        <v/>
      </c>
      <c r="AL1207" t="str">
        <f>IF(data!AN1209="","",data!AN1209)</f>
        <v/>
      </c>
      <c r="AM1207" t="str">
        <f>IF(data!AO1209="","",data!AO1209)</f>
        <v/>
      </c>
      <c r="AN1207" t="str">
        <f>IF(data!AP1209="","",data!AP1209)</f>
        <v/>
      </c>
      <c r="AO1207" t="str">
        <f>IF(data!AQ1209="","",data!AQ1209)</f>
        <v/>
      </c>
      <c r="AP1207" t="str">
        <f>IF(data!AR1209="","",data!AR1209)</f>
        <v/>
      </c>
    </row>
    <row r="1208" spans="1:42" x14ac:dyDescent="0.35">
      <c r="A1208" t="str">
        <f>IF(data!A1210="","",data!A1210)</f>
        <v/>
      </c>
      <c r="B1208" t="str">
        <f>IF(data!B1210="",D1208,data!B1210)</f>
        <v/>
      </c>
      <c r="C1208" t="str">
        <f>IF(data!C1210="","",data!C1210)</f>
        <v/>
      </c>
      <c r="D1208" t="str">
        <f>IF(data!D1210="","",data!D1210)</f>
        <v/>
      </c>
      <c r="E1208" t="str">
        <f>IF(data!E1210="","",data!E1210)</f>
        <v/>
      </c>
      <c r="F1208" t="str">
        <f>IF(data!F1210="","",data!F1210)</f>
        <v/>
      </c>
      <c r="G1208" t="str">
        <f>IF(data!G1210="","",data!G1210)</f>
        <v/>
      </c>
      <c r="H1208" t="str">
        <f>IF(data!H1210="","",data!H1210)</f>
        <v/>
      </c>
      <c r="I1208" t="str">
        <f>IF(data!I1210="","",data!I1210)</f>
        <v/>
      </c>
      <c r="J1208" t="str">
        <f>IF(data!J1210="","",data!J1210)</f>
        <v/>
      </c>
      <c r="K1208" t="str">
        <f>IF(data!K1210="","",data!K1210)</f>
        <v/>
      </c>
      <c r="L1208" t="str">
        <f>IF(data!L1210="","",data!L1210)</f>
        <v/>
      </c>
      <c r="N1208" t="str">
        <f>IF(Y1208&lt;&gt;"",Y1208,IF(ISNUMBER(A1208),"_",""))</f>
        <v/>
      </c>
      <c r="O1208" t="str">
        <f>IF(data!M1210="","",data!M1210)</f>
        <v/>
      </c>
      <c r="P1208" t="str">
        <f>IF(data!N1210="","",data!N1210)</f>
        <v/>
      </c>
      <c r="Q1208" t="str">
        <f>IF(data!O1210="","",data!O1210)</f>
        <v/>
      </c>
      <c r="R1208" t="str">
        <f>IF(data!P1210="","",data!P1210)</f>
        <v/>
      </c>
      <c r="S1208" t="str">
        <f>IF(data!Q1210="","",data!Q1210)</f>
        <v/>
      </c>
      <c r="T1208" t="str">
        <f>IF(data!R1210="","",data!R1210)</f>
        <v/>
      </c>
      <c r="U1208" t="str">
        <f>IF(data!S1210="","",data!S1210)</f>
        <v/>
      </c>
      <c r="V1208" t="str">
        <f>IF(data!W1210="","",data!W1210)</f>
        <v/>
      </c>
      <c r="W1208" t="str">
        <f>IF(data!X1210="","",data!X1210)</f>
        <v/>
      </c>
      <c r="X1208" t="str">
        <f>IF(data!Y1210="","",data!Y1210)</f>
        <v/>
      </c>
      <c r="Y1208" t="str">
        <f>IF(data!Z1210="","",data!Z1210)</f>
        <v/>
      </c>
      <c r="Z1208" t="str">
        <f>IF(data!AA1210="","",data!AA1210)</f>
        <v/>
      </c>
      <c r="AA1208" t="str">
        <f>IF(data!AB1210="","",data!AB1210)</f>
        <v/>
      </c>
      <c r="AB1208" t="str">
        <f>IF(data!AC1210="","",data!AC1210)</f>
        <v/>
      </c>
      <c r="AC1208" t="str">
        <f>IF(data!AD1210="","",data!AD1210)</f>
        <v/>
      </c>
      <c r="AD1208" t="str">
        <f>IF(data!AE1210="","",data!AE1210)</f>
        <v/>
      </c>
      <c r="AE1208" t="str">
        <f>IF(data!AF1210="","",data!AF1210)</f>
        <v/>
      </c>
      <c r="AF1208" t="str">
        <f>IF(data!AG1210="","",data!AG1210)</f>
        <v/>
      </c>
      <c r="AG1208" t="str">
        <f>IF(data!AH1210="","",data!AH1210)</f>
        <v/>
      </c>
      <c r="AH1208" t="str">
        <f>IF(data!AI1210="","",data!AI1210)</f>
        <v/>
      </c>
      <c r="AI1208" t="str">
        <f>IF(data!AJ1210="","",data!AJ1210)</f>
        <v/>
      </c>
      <c r="AJ1208" t="str">
        <f t="shared" si="18"/>
        <v/>
      </c>
      <c r="AK1208" t="str">
        <f>IF(data!AM1210="","",data!AM1210)</f>
        <v/>
      </c>
      <c r="AL1208" t="str">
        <f>IF(data!AN1210="","",data!AN1210)</f>
        <v/>
      </c>
      <c r="AM1208" t="str">
        <f>IF(data!AO1210="","",data!AO1210)</f>
        <v/>
      </c>
      <c r="AN1208" t="str">
        <f>IF(data!AP1210="","",data!AP1210)</f>
        <v/>
      </c>
      <c r="AO1208" t="str">
        <f>IF(data!AQ1210="","",data!AQ1210)</f>
        <v/>
      </c>
      <c r="AP1208" t="str">
        <f>IF(data!AR1210="","",data!AR1210)</f>
        <v/>
      </c>
    </row>
    <row r="1209" spans="1:42" x14ac:dyDescent="0.35">
      <c r="A1209" t="str">
        <f>IF(data!A1211="","",data!A1211)</f>
        <v/>
      </c>
      <c r="B1209" t="str">
        <f>IF(data!B1211="",D1209,data!B1211)</f>
        <v/>
      </c>
      <c r="C1209" t="str">
        <f>IF(data!C1211="","",data!C1211)</f>
        <v/>
      </c>
      <c r="D1209" t="str">
        <f>IF(data!D1211="","",data!D1211)</f>
        <v/>
      </c>
      <c r="E1209" t="str">
        <f>IF(data!E1211="","",data!E1211)</f>
        <v/>
      </c>
      <c r="F1209" t="str">
        <f>IF(data!F1211="","",data!F1211)</f>
        <v/>
      </c>
      <c r="G1209" t="str">
        <f>IF(data!G1211="","",data!G1211)</f>
        <v/>
      </c>
      <c r="H1209" t="str">
        <f>IF(data!H1211="","",data!H1211)</f>
        <v/>
      </c>
      <c r="I1209" t="str">
        <f>IF(data!I1211="","",data!I1211)</f>
        <v/>
      </c>
      <c r="J1209" t="str">
        <f>IF(data!J1211="","",data!J1211)</f>
        <v/>
      </c>
      <c r="K1209" t="str">
        <f>IF(data!K1211="","",data!K1211)</f>
        <v/>
      </c>
      <c r="L1209" t="str">
        <f>IF(data!L1211="","",data!L1211)</f>
        <v/>
      </c>
      <c r="N1209" t="str">
        <f>IF(Y1209&lt;&gt;"",Y1209,IF(ISNUMBER(A1209),"_",""))</f>
        <v/>
      </c>
      <c r="O1209" t="str">
        <f>IF(data!M1211="","",data!M1211)</f>
        <v/>
      </c>
      <c r="P1209" t="str">
        <f>IF(data!N1211="","",data!N1211)</f>
        <v/>
      </c>
      <c r="Q1209" t="str">
        <f>IF(data!O1211="","",data!O1211)</f>
        <v/>
      </c>
      <c r="R1209" t="str">
        <f>IF(data!P1211="","",data!P1211)</f>
        <v/>
      </c>
      <c r="S1209" t="str">
        <f>IF(data!Q1211="","",data!Q1211)</f>
        <v/>
      </c>
      <c r="T1209" t="str">
        <f>IF(data!R1211="","",data!R1211)</f>
        <v/>
      </c>
      <c r="U1209" t="str">
        <f>IF(data!S1211="","",data!S1211)</f>
        <v/>
      </c>
      <c r="V1209" t="str">
        <f>IF(data!W1211="","",data!W1211)</f>
        <v/>
      </c>
      <c r="W1209" t="str">
        <f>IF(data!X1211="","",data!X1211)</f>
        <v/>
      </c>
      <c r="X1209" t="str">
        <f>IF(data!Y1211="","",data!Y1211)</f>
        <v/>
      </c>
      <c r="Y1209" t="str">
        <f>IF(data!Z1211="","",data!Z1211)</f>
        <v/>
      </c>
      <c r="Z1209" t="str">
        <f>IF(data!AA1211="","",data!AA1211)</f>
        <v/>
      </c>
      <c r="AA1209" t="str">
        <f>IF(data!AB1211="","",data!AB1211)</f>
        <v/>
      </c>
      <c r="AB1209" t="str">
        <f>IF(data!AC1211="","",data!AC1211)</f>
        <v/>
      </c>
      <c r="AC1209" t="str">
        <f>IF(data!AD1211="","",data!AD1211)</f>
        <v/>
      </c>
      <c r="AD1209" t="str">
        <f>IF(data!AE1211="","",data!AE1211)</f>
        <v/>
      </c>
      <c r="AE1209" t="str">
        <f>IF(data!AF1211="","",data!AF1211)</f>
        <v/>
      </c>
      <c r="AF1209" t="str">
        <f>IF(data!AG1211="","",data!AG1211)</f>
        <v/>
      </c>
      <c r="AG1209" t="str">
        <f>IF(data!AH1211="","",data!AH1211)</f>
        <v/>
      </c>
      <c r="AH1209" t="str">
        <f>IF(data!AI1211="","",data!AI1211)</f>
        <v/>
      </c>
      <c r="AI1209" t="str">
        <f>IF(data!AJ1211="","",data!AJ1211)</f>
        <v/>
      </c>
      <c r="AJ1209" t="str">
        <f t="shared" si="18"/>
        <v/>
      </c>
      <c r="AK1209" t="str">
        <f>IF(data!AM1211="","",data!AM1211)</f>
        <v/>
      </c>
      <c r="AL1209" t="str">
        <f>IF(data!AN1211="","",data!AN1211)</f>
        <v/>
      </c>
      <c r="AM1209" t="str">
        <f>IF(data!AO1211="","",data!AO1211)</f>
        <v/>
      </c>
      <c r="AN1209" t="str">
        <f>IF(data!AP1211="","",data!AP1211)</f>
        <v/>
      </c>
      <c r="AO1209" t="str">
        <f>IF(data!AQ1211="","",data!AQ1211)</f>
        <v/>
      </c>
      <c r="AP1209" t="str">
        <f>IF(data!AR1211="","",data!AR1211)</f>
        <v/>
      </c>
    </row>
    <row r="1210" spans="1:42" x14ac:dyDescent="0.35">
      <c r="A1210" t="str">
        <f>IF(data!A1212="","",data!A1212)</f>
        <v/>
      </c>
      <c r="B1210" t="str">
        <f>IF(data!B1212="",D1210,data!B1212)</f>
        <v/>
      </c>
      <c r="C1210" t="str">
        <f>IF(data!C1212="","",data!C1212)</f>
        <v/>
      </c>
      <c r="D1210" t="str">
        <f>IF(data!D1212="","",data!D1212)</f>
        <v/>
      </c>
      <c r="E1210" t="str">
        <f>IF(data!E1212="","",data!E1212)</f>
        <v/>
      </c>
      <c r="F1210" t="str">
        <f>IF(data!F1212="","",data!F1212)</f>
        <v/>
      </c>
      <c r="G1210" t="str">
        <f>IF(data!G1212="","",data!G1212)</f>
        <v/>
      </c>
      <c r="H1210" t="str">
        <f>IF(data!H1212="","",data!H1212)</f>
        <v/>
      </c>
      <c r="I1210" t="str">
        <f>IF(data!I1212="","",data!I1212)</f>
        <v/>
      </c>
      <c r="J1210" t="str">
        <f>IF(data!J1212="","",data!J1212)</f>
        <v/>
      </c>
      <c r="K1210" t="str">
        <f>IF(data!K1212="","",data!K1212)</f>
        <v/>
      </c>
      <c r="L1210" t="str">
        <f>IF(data!L1212="","",data!L1212)</f>
        <v/>
      </c>
      <c r="N1210" t="str">
        <f>IF(Y1210&lt;&gt;"",Y1210,IF(ISNUMBER(A1210),"_",""))</f>
        <v/>
      </c>
      <c r="O1210" t="str">
        <f>IF(data!M1212="","",data!M1212)</f>
        <v/>
      </c>
      <c r="P1210" t="str">
        <f>IF(data!N1212="","",data!N1212)</f>
        <v/>
      </c>
      <c r="Q1210" t="str">
        <f>IF(data!O1212="","",data!O1212)</f>
        <v/>
      </c>
      <c r="R1210" t="str">
        <f>IF(data!P1212="","",data!P1212)</f>
        <v/>
      </c>
      <c r="S1210" t="str">
        <f>IF(data!Q1212="","",data!Q1212)</f>
        <v/>
      </c>
      <c r="T1210" t="str">
        <f>IF(data!R1212="","",data!R1212)</f>
        <v/>
      </c>
      <c r="U1210" t="str">
        <f>IF(data!S1212="","",data!S1212)</f>
        <v/>
      </c>
      <c r="V1210" t="str">
        <f>IF(data!W1212="","",data!W1212)</f>
        <v/>
      </c>
      <c r="W1210" t="str">
        <f>IF(data!X1212="","",data!X1212)</f>
        <v/>
      </c>
      <c r="X1210" t="str">
        <f>IF(data!Y1212="","",data!Y1212)</f>
        <v/>
      </c>
      <c r="Y1210" t="str">
        <f>IF(data!Z1212="","",data!Z1212)</f>
        <v/>
      </c>
      <c r="Z1210" t="str">
        <f>IF(data!AA1212="","",data!AA1212)</f>
        <v/>
      </c>
      <c r="AA1210" t="str">
        <f>IF(data!AB1212="","",data!AB1212)</f>
        <v/>
      </c>
      <c r="AB1210" t="str">
        <f>IF(data!AC1212="","",data!AC1212)</f>
        <v/>
      </c>
      <c r="AC1210" t="str">
        <f>IF(data!AD1212="","",data!AD1212)</f>
        <v/>
      </c>
      <c r="AD1210" t="str">
        <f>IF(data!AE1212="","",data!AE1212)</f>
        <v/>
      </c>
      <c r="AE1210" t="str">
        <f>IF(data!AF1212="","",data!AF1212)</f>
        <v/>
      </c>
      <c r="AF1210" t="str">
        <f>IF(data!AG1212="","",data!AG1212)</f>
        <v/>
      </c>
      <c r="AG1210" t="str">
        <f>IF(data!AH1212="","",data!AH1212)</f>
        <v/>
      </c>
      <c r="AH1210" t="str">
        <f>IF(data!AI1212="","",data!AI1212)</f>
        <v/>
      </c>
      <c r="AI1210" t="str">
        <f>IF(data!AJ1212="","",data!AJ1212)</f>
        <v/>
      </c>
      <c r="AJ1210" t="str">
        <f t="shared" si="18"/>
        <v/>
      </c>
      <c r="AK1210" t="str">
        <f>IF(data!AM1212="","",data!AM1212)</f>
        <v/>
      </c>
      <c r="AL1210" t="str">
        <f>IF(data!AN1212="","",data!AN1212)</f>
        <v/>
      </c>
      <c r="AM1210" t="str">
        <f>IF(data!AO1212="","",data!AO1212)</f>
        <v/>
      </c>
      <c r="AN1210" t="str">
        <f>IF(data!AP1212="","",data!AP1212)</f>
        <v/>
      </c>
      <c r="AO1210" t="str">
        <f>IF(data!AQ1212="","",data!AQ1212)</f>
        <v/>
      </c>
      <c r="AP1210" t="str">
        <f>IF(data!AR1212="","",data!AR1212)</f>
        <v/>
      </c>
    </row>
    <row r="1211" spans="1:42" x14ac:dyDescent="0.35">
      <c r="A1211" t="str">
        <f>IF(data!A1213="","",data!A1213)</f>
        <v/>
      </c>
      <c r="B1211" t="str">
        <f>IF(data!B1213="",D1211,data!B1213)</f>
        <v/>
      </c>
      <c r="C1211" t="str">
        <f>IF(data!C1213="","",data!C1213)</f>
        <v/>
      </c>
      <c r="D1211" t="str">
        <f>IF(data!D1213="","",data!D1213)</f>
        <v/>
      </c>
      <c r="E1211" t="str">
        <f>IF(data!E1213="","",data!E1213)</f>
        <v/>
      </c>
      <c r="F1211" t="str">
        <f>IF(data!F1213="","",data!F1213)</f>
        <v/>
      </c>
      <c r="G1211" t="str">
        <f>IF(data!G1213="","",data!G1213)</f>
        <v/>
      </c>
      <c r="H1211" t="str">
        <f>IF(data!H1213="","",data!H1213)</f>
        <v/>
      </c>
      <c r="I1211" t="str">
        <f>IF(data!I1213="","",data!I1213)</f>
        <v/>
      </c>
      <c r="J1211" t="str">
        <f>IF(data!J1213="","",data!J1213)</f>
        <v/>
      </c>
      <c r="K1211" t="str">
        <f>IF(data!K1213="","",data!K1213)</f>
        <v/>
      </c>
      <c r="L1211" t="str">
        <f>IF(data!L1213="","",data!L1213)</f>
        <v/>
      </c>
      <c r="N1211" t="str">
        <f>IF(Y1211&lt;&gt;"",Y1211,IF(ISNUMBER(A1211),"_",""))</f>
        <v/>
      </c>
      <c r="O1211" t="str">
        <f>IF(data!M1213="","",data!M1213)</f>
        <v/>
      </c>
      <c r="P1211" t="str">
        <f>IF(data!N1213="","",data!N1213)</f>
        <v/>
      </c>
      <c r="Q1211" t="str">
        <f>IF(data!O1213="","",data!O1213)</f>
        <v/>
      </c>
      <c r="R1211" t="str">
        <f>IF(data!P1213="","",data!P1213)</f>
        <v/>
      </c>
      <c r="S1211" t="str">
        <f>IF(data!Q1213="","",data!Q1213)</f>
        <v/>
      </c>
      <c r="T1211" t="str">
        <f>IF(data!R1213="","",data!R1213)</f>
        <v/>
      </c>
      <c r="U1211" t="str">
        <f>IF(data!S1213="","",data!S1213)</f>
        <v/>
      </c>
      <c r="V1211" t="str">
        <f>IF(data!W1213="","",data!W1213)</f>
        <v/>
      </c>
      <c r="W1211" t="str">
        <f>IF(data!X1213="","",data!X1213)</f>
        <v/>
      </c>
      <c r="X1211" t="str">
        <f>IF(data!Y1213="","",data!Y1213)</f>
        <v/>
      </c>
      <c r="Y1211" t="str">
        <f>IF(data!Z1213="","",data!Z1213)</f>
        <v/>
      </c>
      <c r="Z1211" t="str">
        <f>IF(data!AA1213="","",data!AA1213)</f>
        <v/>
      </c>
      <c r="AA1211" t="str">
        <f>IF(data!AB1213="","",data!AB1213)</f>
        <v/>
      </c>
      <c r="AB1211" t="str">
        <f>IF(data!AC1213="","",data!AC1213)</f>
        <v/>
      </c>
      <c r="AC1211" t="str">
        <f>IF(data!AD1213="","",data!AD1213)</f>
        <v/>
      </c>
      <c r="AD1211" t="str">
        <f>IF(data!AE1213="","",data!AE1213)</f>
        <v/>
      </c>
      <c r="AE1211" t="str">
        <f>IF(data!AF1213="","",data!AF1213)</f>
        <v/>
      </c>
      <c r="AF1211" t="str">
        <f>IF(data!AG1213="","",data!AG1213)</f>
        <v/>
      </c>
      <c r="AG1211" t="str">
        <f>IF(data!AH1213="","",data!AH1213)</f>
        <v/>
      </c>
      <c r="AH1211" t="str">
        <f>IF(data!AI1213="","",data!AI1213)</f>
        <v/>
      </c>
      <c r="AI1211" t="str">
        <f>IF(data!AJ1213="","",data!AJ1213)</f>
        <v/>
      </c>
      <c r="AJ1211" t="str">
        <f t="shared" si="18"/>
        <v/>
      </c>
      <c r="AK1211" t="str">
        <f>IF(data!AM1213="","",data!AM1213)</f>
        <v/>
      </c>
      <c r="AL1211" t="str">
        <f>IF(data!AN1213="","",data!AN1213)</f>
        <v/>
      </c>
      <c r="AM1211" t="str">
        <f>IF(data!AO1213="","",data!AO1213)</f>
        <v/>
      </c>
      <c r="AN1211" t="str">
        <f>IF(data!AP1213="","",data!AP1213)</f>
        <v/>
      </c>
      <c r="AO1211" t="str">
        <f>IF(data!AQ1213="","",data!AQ1213)</f>
        <v/>
      </c>
      <c r="AP1211" t="str">
        <f>IF(data!AR1213="","",data!AR1213)</f>
        <v/>
      </c>
    </row>
    <row r="1212" spans="1:42" x14ac:dyDescent="0.35">
      <c r="A1212" t="str">
        <f>IF(data!A1214="","",data!A1214)</f>
        <v/>
      </c>
      <c r="B1212" t="str">
        <f>IF(data!B1214="",D1212,data!B1214)</f>
        <v/>
      </c>
      <c r="C1212" t="str">
        <f>IF(data!C1214="","",data!C1214)</f>
        <v/>
      </c>
      <c r="D1212" t="str">
        <f>IF(data!D1214="","",data!D1214)</f>
        <v/>
      </c>
      <c r="E1212" t="str">
        <f>IF(data!E1214="","",data!E1214)</f>
        <v/>
      </c>
      <c r="F1212" t="str">
        <f>IF(data!F1214="","",data!F1214)</f>
        <v/>
      </c>
      <c r="G1212" t="str">
        <f>IF(data!G1214="","",data!G1214)</f>
        <v/>
      </c>
      <c r="H1212" t="str">
        <f>IF(data!H1214="","",data!H1214)</f>
        <v/>
      </c>
      <c r="I1212" t="str">
        <f>IF(data!I1214="","",data!I1214)</f>
        <v/>
      </c>
      <c r="J1212" t="str">
        <f>IF(data!J1214="","",data!J1214)</f>
        <v/>
      </c>
      <c r="K1212" t="str">
        <f>IF(data!K1214="","",data!K1214)</f>
        <v/>
      </c>
      <c r="L1212" t="str">
        <f>IF(data!L1214="","",data!L1214)</f>
        <v/>
      </c>
      <c r="N1212" t="str">
        <f>IF(Y1212&lt;&gt;"",Y1212,IF(ISNUMBER(A1212),"_",""))</f>
        <v/>
      </c>
      <c r="O1212" t="str">
        <f>IF(data!M1214="","",data!M1214)</f>
        <v/>
      </c>
      <c r="P1212" t="str">
        <f>IF(data!N1214="","",data!N1214)</f>
        <v/>
      </c>
      <c r="Q1212" t="str">
        <f>IF(data!O1214="","",data!O1214)</f>
        <v/>
      </c>
      <c r="R1212" t="str">
        <f>IF(data!P1214="","",data!P1214)</f>
        <v/>
      </c>
      <c r="S1212" t="str">
        <f>IF(data!Q1214="","",data!Q1214)</f>
        <v/>
      </c>
      <c r="T1212" t="str">
        <f>IF(data!R1214="","",data!R1214)</f>
        <v/>
      </c>
      <c r="U1212" t="str">
        <f>IF(data!S1214="","",data!S1214)</f>
        <v/>
      </c>
      <c r="V1212" t="str">
        <f>IF(data!W1214="","",data!W1214)</f>
        <v/>
      </c>
      <c r="W1212" t="str">
        <f>IF(data!X1214="","",data!X1214)</f>
        <v/>
      </c>
      <c r="X1212" t="str">
        <f>IF(data!Y1214="","",data!Y1214)</f>
        <v/>
      </c>
      <c r="Y1212" t="str">
        <f>IF(data!Z1214="","",data!Z1214)</f>
        <v/>
      </c>
      <c r="Z1212" t="str">
        <f>IF(data!AA1214="","",data!AA1214)</f>
        <v/>
      </c>
      <c r="AA1212" t="str">
        <f>IF(data!AB1214="","",data!AB1214)</f>
        <v/>
      </c>
      <c r="AB1212" t="str">
        <f>IF(data!AC1214="","",data!AC1214)</f>
        <v/>
      </c>
      <c r="AC1212" t="str">
        <f>IF(data!AD1214="","",data!AD1214)</f>
        <v/>
      </c>
      <c r="AD1212" t="str">
        <f>IF(data!AE1214="","",data!AE1214)</f>
        <v/>
      </c>
      <c r="AE1212" t="str">
        <f>IF(data!AF1214="","",data!AF1214)</f>
        <v/>
      </c>
      <c r="AF1212" t="str">
        <f>IF(data!AG1214="","",data!AG1214)</f>
        <v/>
      </c>
      <c r="AG1212" t="str">
        <f>IF(data!AH1214="","",data!AH1214)</f>
        <v/>
      </c>
      <c r="AH1212" t="str">
        <f>IF(data!AI1214="","",data!AI1214)</f>
        <v/>
      </c>
      <c r="AI1212" t="str">
        <f>IF(data!AJ1214="","",data!AJ1214)</f>
        <v/>
      </c>
      <c r="AJ1212" t="str">
        <f t="shared" si="18"/>
        <v/>
      </c>
      <c r="AK1212" t="str">
        <f>IF(data!AM1214="","",data!AM1214)</f>
        <v/>
      </c>
      <c r="AL1212" t="str">
        <f>IF(data!AN1214="","",data!AN1214)</f>
        <v/>
      </c>
      <c r="AM1212" t="str">
        <f>IF(data!AO1214="","",data!AO1214)</f>
        <v/>
      </c>
      <c r="AN1212" t="str">
        <f>IF(data!AP1214="","",data!AP1214)</f>
        <v/>
      </c>
      <c r="AO1212" t="str">
        <f>IF(data!AQ1214="","",data!AQ1214)</f>
        <v/>
      </c>
      <c r="AP1212" t="str">
        <f>IF(data!AR1214="","",data!AR1214)</f>
        <v/>
      </c>
    </row>
    <row r="1213" spans="1:42" x14ac:dyDescent="0.35">
      <c r="A1213" t="str">
        <f>IF(data!A1215="","",data!A1215)</f>
        <v/>
      </c>
      <c r="B1213" t="str">
        <f>IF(data!B1215="",D1213,data!B1215)</f>
        <v/>
      </c>
      <c r="C1213" t="str">
        <f>IF(data!C1215="","",data!C1215)</f>
        <v/>
      </c>
      <c r="D1213" t="str">
        <f>IF(data!D1215="","",data!D1215)</f>
        <v/>
      </c>
      <c r="E1213" t="str">
        <f>IF(data!E1215="","",data!E1215)</f>
        <v/>
      </c>
      <c r="F1213" t="str">
        <f>IF(data!F1215="","",data!F1215)</f>
        <v/>
      </c>
      <c r="G1213" t="str">
        <f>IF(data!G1215="","",data!G1215)</f>
        <v/>
      </c>
      <c r="H1213" t="str">
        <f>IF(data!H1215="","",data!H1215)</f>
        <v/>
      </c>
      <c r="I1213" t="str">
        <f>IF(data!I1215="","",data!I1215)</f>
        <v/>
      </c>
      <c r="J1213" t="str">
        <f>IF(data!J1215="","",data!J1215)</f>
        <v/>
      </c>
      <c r="K1213" t="str">
        <f>IF(data!K1215="","",data!K1215)</f>
        <v/>
      </c>
      <c r="L1213" t="str">
        <f>IF(data!L1215="","",data!L1215)</f>
        <v/>
      </c>
      <c r="N1213" t="str">
        <f>IF(Y1213&lt;&gt;"",Y1213,IF(ISNUMBER(A1213),"_",""))</f>
        <v/>
      </c>
      <c r="O1213" t="str">
        <f>IF(data!M1215="","",data!M1215)</f>
        <v/>
      </c>
      <c r="P1213" t="str">
        <f>IF(data!N1215="","",data!N1215)</f>
        <v/>
      </c>
      <c r="Q1213" t="str">
        <f>IF(data!O1215="","",data!O1215)</f>
        <v/>
      </c>
      <c r="R1213" t="str">
        <f>IF(data!P1215="","",data!P1215)</f>
        <v/>
      </c>
      <c r="S1213" t="str">
        <f>IF(data!Q1215="","",data!Q1215)</f>
        <v/>
      </c>
      <c r="T1213" t="str">
        <f>IF(data!R1215="","",data!R1215)</f>
        <v/>
      </c>
      <c r="U1213" t="str">
        <f>IF(data!S1215="","",data!S1215)</f>
        <v/>
      </c>
      <c r="V1213" t="str">
        <f>IF(data!W1215="","",data!W1215)</f>
        <v/>
      </c>
      <c r="W1213" t="str">
        <f>IF(data!X1215="","",data!X1215)</f>
        <v/>
      </c>
      <c r="X1213" t="str">
        <f>IF(data!Y1215="","",data!Y1215)</f>
        <v/>
      </c>
      <c r="Y1213" t="str">
        <f>IF(data!Z1215="","",data!Z1215)</f>
        <v/>
      </c>
      <c r="Z1213" t="str">
        <f>IF(data!AA1215="","",data!AA1215)</f>
        <v/>
      </c>
      <c r="AA1213" t="str">
        <f>IF(data!AB1215="","",data!AB1215)</f>
        <v/>
      </c>
      <c r="AB1213" t="str">
        <f>IF(data!AC1215="","",data!AC1215)</f>
        <v/>
      </c>
      <c r="AC1213" t="str">
        <f>IF(data!AD1215="","",data!AD1215)</f>
        <v/>
      </c>
      <c r="AD1213" t="str">
        <f>IF(data!AE1215="","",data!AE1215)</f>
        <v/>
      </c>
      <c r="AE1213" t="str">
        <f>IF(data!AF1215="","",data!AF1215)</f>
        <v/>
      </c>
      <c r="AF1213" t="str">
        <f>IF(data!AG1215="","",data!AG1215)</f>
        <v/>
      </c>
      <c r="AG1213" t="str">
        <f>IF(data!AH1215="","",data!AH1215)</f>
        <v/>
      </c>
      <c r="AH1213" t="str">
        <f>IF(data!AI1215="","",data!AI1215)</f>
        <v/>
      </c>
      <c r="AI1213" t="str">
        <f>IF(data!AJ1215="","",data!AJ1215)</f>
        <v/>
      </c>
      <c r="AJ1213" t="str">
        <f t="shared" si="18"/>
        <v/>
      </c>
      <c r="AK1213" t="str">
        <f>IF(data!AM1215="","",data!AM1215)</f>
        <v/>
      </c>
      <c r="AL1213" t="str">
        <f>IF(data!AN1215="","",data!AN1215)</f>
        <v/>
      </c>
      <c r="AM1213" t="str">
        <f>IF(data!AO1215="","",data!AO1215)</f>
        <v/>
      </c>
      <c r="AN1213" t="str">
        <f>IF(data!AP1215="","",data!AP1215)</f>
        <v/>
      </c>
      <c r="AO1213" t="str">
        <f>IF(data!AQ1215="","",data!AQ1215)</f>
        <v/>
      </c>
      <c r="AP1213" t="str">
        <f>IF(data!AR1215="","",data!AR1215)</f>
        <v/>
      </c>
    </row>
    <row r="1214" spans="1:42" x14ac:dyDescent="0.35">
      <c r="A1214" t="str">
        <f>IF(data!A1216="","",data!A1216)</f>
        <v/>
      </c>
      <c r="B1214" t="str">
        <f>IF(data!B1216="",D1214,data!B1216)</f>
        <v/>
      </c>
      <c r="C1214" t="str">
        <f>IF(data!C1216="","",data!C1216)</f>
        <v/>
      </c>
      <c r="D1214" t="str">
        <f>IF(data!D1216="","",data!D1216)</f>
        <v/>
      </c>
      <c r="E1214" t="str">
        <f>IF(data!E1216="","",data!E1216)</f>
        <v/>
      </c>
      <c r="F1214" t="str">
        <f>IF(data!F1216="","",data!F1216)</f>
        <v/>
      </c>
      <c r="G1214" t="str">
        <f>IF(data!G1216="","",data!G1216)</f>
        <v/>
      </c>
      <c r="H1214" t="str">
        <f>IF(data!H1216="","",data!H1216)</f>
        <v/>
      </c>
      <c r="I1214" t="str">
        <f>IF(data!I1216="","",data!I1216)</f>
        <v/>
      </c>
      <c r="J1214" t="str">
        <f>IF(data!J1216="","",data!J1216)</f>
        <v/>
      </c>
      <c r="K1214" t="str">
        <f>IF(data!K1216="","",data!K1216)</f>
        <v/>
      </c>
      <c r="L1214" t="str">
        <f>IF(data!L1216="","",data!L1216)</f>
        <v/>
      </c>
      <c r="N1214" t="str">
        <f>IF(Y1214&lt;&gt;"",Y1214,IF(ISNUMBER(A1214),"_",""))</f>
        <v/>
      </c>
      <c r="O1214" t="str">
        <f>IF(data!M1216="","",data!M1216)</f>
        <v/>
      </c>
      <c r="P1214" t="str">
        <f>IF(data!N1216="","",data!N1216)</f>
        <v/>
      </c>
      <c r="Q1214" t="str">
        <f>IF(data!O1216="","",data!O1216)</f>
        <v/>
      </c>
      <c r="R1214" t="str">
        <f>IF(data!P1216="","",data!P1216)</f>
        <v/>
      </c>
      <c r="S1214" t="str">
        <f>IF(data!Q1216="","",data!Q1216)</f>
        <v/>
      </c>
      <c r="T1214" t="str">
        <f>IF(data!R1216="","",data!R1216)</f>
        <v/>
      </c>
      <c r="U1214" t="str">
        <f>IF(data!S1216="","",data!S1216)</f>
        <v/>
      </c>
      <c r="V1214" t="str">
        <f>IF(data!W1216="","",data!W1216)</f>
        <v/>
      </c>
      <c r="W1214" t="str">
        <f>IF(data!X1216="","",data!X1216)</f>
        <v/>
      </c>
      <c r="X1214" t="str">
        <f>IF(data!Y1216="","",data!Y1216)</f>
        <v/>
      </c>
      <c r="Y1214" t="str">
        <f>IF(data!Z1216="","",data!Z1216)</f>
        <v/>
      </c>
      <c r="Z1214" t="str">
        <f>IF(data!AA1216="","",data!AA1216)</f>
        <v/>
      </c>
      <c r="AA1214" t="str">
        <f>IF(data!AB1216="","",data!AB1216)</f>
        <v/>
      </c>
      <c r="AB1214" t="str">
        <f>IF(data!AC1216="","",data!AC1216)</f>
        <v/>
      </c>
      <c r="AC1214" t="str">
        <f>IF(data!AD1216="","",data!AD1216)</f>
        <v/>
      </c>
      <c r="AD1214" t="str">
        <f>IF(data!AE1216="","",data!AE1216)</f>
        <v/>
      </c>
      <c r="AE1214" t="str">
        <f>IF(data!AF1216="","",data!AF1216)</f>
        <v/>
      </c>
      <c r="AF1214" t="str">
        <f>IF(data!AG1216="","",data!AG1216)</f>
        <v/>
      </c>
      <c r="AG1214" t="str">
        <f>IF(data!AH1216="","",data!AH1216)</f>
        <v/>
      </c>
      <c r="AH1214" t="str">
        <f>IF(data!AI1216="","",data!AI1216)</f>
        <v/>
      </c>
      <c r="AI1214" t="str">
        <f>IF(data!AJ1216="","",data!AJ1216)</f>
        <v/>
      </c>
      <c r="AJ1214" t="str">
        <f t="shared" si="18"/>
        <v/>
      </c>
      <c r="AK1214" t="str">
        <f>IF(data!AM1216="","",data!AM1216)</f>
        <v/>
      </c>
      <c r="AL1214" t="str">
        <f>IF(data!AN1216="","",data!AN1216)</f>
        <v/>
      </c>
      <c r="AM1214" t="str">
        <f>IF(data!AO1216="","",data!AO1216)</f>
        <v/>
      </c>
      <c r="AN1214" t="str">
        <f>IF(data!AP1216="","",data!AP1216)</f>
        <v/>
      </c>
      <c r="AO1214" t="str">
        <f>IF(data!AQ1216="","",data!AQ1216)</f>
        <v/>
      </c>
      <c r="AP1214" t="str">
        <f>IF(data!AR1216="","",data!AR1216)</f>
        <v/>
      </c>
    </row>
    <row r="1215" spans="1:42" x14ac:dyDescent="0.35">
      <c r="A1215" t="str">
        <f>IF(data!A1217="","",data!A1217)</f>
        <v/>
      </c>
      <c r="B1215" t="str">
        <f>IF(data!B1217="",D1215,data!B1217)</f>
        <v/>
      </c>
      <c r="C1215" t="str">
        <f>IF(data!C1217="","",data!C1217)</f>
        <v/>
      </c>
      <c r="D1215" t="str">
        <f>IF(data!D1217="","",data!D1217)</f>
        <v/>
      </c>
      <c r="E1215" t="str">
        <f>IF(data!E1217="","",data!E1217)</f>
        <v/>
      </c>
      <c r="F1215" t="str">
        <f>IF(data!F1217="","",data!F1217)</f>
        <v/>
      </c>
      <c r="G1215" t="str">
        <f>IF(data!G1217="","",data!G1217)</f>
        <v/>
      </c>
      <c r="H1215" t="str">
        <f>IF(data!H1217="","",data!H1217)</f>
        <v/>
      </c>
      <c r="I1215" t="str">
        <f>IF(data!I1217="","",data!I1217)</f>
        <v/>
      </c>
      <c r="J1215" t="str">
        <f>IF(data!J1217="","",data!J1217)</f>
        <v/>
      </c>
      <c r="K1215" t="str">
        <f>IF(data!K1217="","",data!K1217)</f>
        <v/>
      </c>
      <c r="L1215" t="str">
        <f>IF(data!L1217="","",data!L1217)</f>
        <v/>
      </c>
      <c r="N1215" t="str">
        <f>IF(Y1215&lt;&gt;"",Y1215,IF(ISNUMBER(A1215),"_",""))</f>
        <v/>
      </c>
      <c r="O1215" t="str">
        <f>IF(data!M1217="","",data!M1217)</f>
        <v/>
      </c>
      <c r="P1215" t="str">
        <f>IF(data!N1217="","",data!N1217)</f>
        <v/>
      </c>
      <c r="Q1215" t="str">
        <f>IF(data!O1217="","",data!O1217)</f>
        <v/>
      </c>
      <c r="R1215" t="str">
        <f>IF(data!P1217="","",data!P1217)</f>
        <v/>
      </c>
      <c r="S1215" t="str">
        <f>IF(data!Q1217="","",data!Q1217)</f>
        <v/>
      </c>
      <c r="T1215" t="str">
        <f>IF(data!R1217="","",data!R1217)</f>
        <v/>
      </c>
      <c r="U1215" t="str">
        <f>IF(data!S1217="","",data!S1217)</f>
        <v/>
      </c>
      <c r="V1215" t="str">
        <f>IF(data!W1217="","",data!W1217)</f>
        <v/>
      </c>
      <c r="W1215" t="str">
        <f>IF(data!X1217="","",data!X1217)</f>
        <v/>
      </c>
      <c r="X1215" t="str">
        <f>IF(data!Y1217="","",data!Y1217)</f>
        <v/>
      </c>
      <c r="Y1215" t="str">
        <f>IF(data!Z1217="","",data!Z1217)</f>
        <v/>
      </c>
      <c r="Z1215" t="str">
        <f>IF(data!AA1217="","",data!AA1217)</f>
        <v/>
      </c>
      <c r="AA1215" t="str">
        <f>IF(data!AB1217="","",data!AB1217)</f>
        <v/>
      </c>
      <c r="AB1215" t="str">
        <f>IF(data!AC1217="","",data!AC1217)</f>
        <v/>
      </c>
      <c r="AC1215" t="str">
        <f>IF(data!AD1217="","",data!AD1217)</f>
        <v/>
      </c>
      <c r="AD1215" t="str">
        <f>IF(data!AE1217="","",data!AE1217)</f>
        <v/>
      </c>
      <c r="AE1215" t="str">
        <f>IF(data!AF1217="","",data!AF1217)</f>
        <v/>
      </c>
      <c r="AF1215" t="str">
        <f>IF(data!AG1217="","",data!AG1217)</f>
        <v/>
      </c>
      <c r="AG1215" t="str">
        <f>IF(data!AH1217="","",data!AH1217)</f>
        <v/>
      </c>
      <c r="AH1215" t="str">
        <f>IF(data!AI1217="","",data!AI1217)</f>
        <v/>
      </c>
      <c r="AI1215" t="str">
        <f>IF(data!AJ1217="","",data!AJ1217)</f>
        <v/>
      </c>
      <c r="AJ1215" t="str">
        <f t="shared" si="18"/>
        <v/>
      </c>
      <c r="AK1215" t="str">
        <f>IF(data!AM1217="","",data!AM1217)</f>
        <v/>
      </c>
      <c r="AL1215" t="str">
        <f>IF(data!AN1217="","",data!AN1217)</f>
        <v/>
      </c>
      <c r="AM1215" t="str">
        <f>IF(data!AO1217="","",data!AO1217)</f>
        <v/>
      </c>
      <c r="AN1215" t="str">
        <f>IF(data!AP1217="","",data!AP1217)</f>
        <v/>
      </c>
      <c r="AO1215" t="str">
        <f>IF(data!AQ1217="","",data!AQ1217)</f>
        <v/>
      </c>
      <c r="AP1215" t="str">
        <f>IF(data!AR1217="","",data!AR1217)</f>
        <v/>
      </c>
    </row>
    <row r="1216" spans="1:42" x14ac:dyDescent="0.35">
      <c r="A1216" t="str">
        <f>IF(data!A1218="","",data!A1218)</f>
        <v/>
      </c>
      <c r="B1216" t="str">
        <f>IF(data!B1218="",D1216,data!B1218)</f>
        <v/>
      </c>
      <c r="C1216" t="str">
        <f>IF(data!C1218="","",data!C1218)</f>
        <v/>
      </c>
      <c r="D1216" t="str">
        <f>IF(data!D1218="","",data!D1218)</f>
        <v/>
      </c>
      <c r="E1216" t="str">
        <f>IF(data!E1218="","",data!E1218)</f>
        <v/>
      </c>
      <c r="F1216" t="str">
        <f>IF(data!F1218="","",data!F1218)</f>
        <v/>
      </c>
      <c r="G1216" t="str">
        <f>IF(data!G1218="","",data!G1218)</f>
        <v/>
      </c>
      <c r="H1216" t="str">
        <f>IF(data!H1218="","",data!H1218)</f>
        <v/>
      </c>
      <c r="I1216" t="str">
        <f>IF(data!I1218="","",data!I1218)</f>
        <v/>
      </c>
      <c r="J1216" t="str">
        <f>IF(data!J1218="","",data!J1218)</f>
        <v/>
      </c>
      <c r="K1216" t="str">
        <f>IF(data!K1218="","",data!K1218)</f>
        <v/>
      </c>
      <c r="L1216" t="str">
        <f>IF(data!L1218="","",data!L1218)</f>
        <v/>
      </c>
      <c r="N1216" t="str">
        <f>IF(Y1216&lt;&gt;"",Y1216,IF(ISNUMBER(A1216),"_",""))</f>
        <v/>
      </c>
      <c r="O1216" t="str">
        <f>IF(data!M1218="","",data!M1218)</f>
        <v/>
      </c>
      <c r="P1216" t="str">
        <f>IF(data!N1218="","",data!N1218)</f>
        <v/>
      </c>
      <c r="Q1216" t="str">
        <f>IF(data!O1218="","",data!O1218)</f>
        <v/>
      </c>
      <c r="R1216" t="str">
        <f>IF(data!P1218="","",data!P1218)</f>
        <v/>
      </c>
      <c r="S1216" t="str">
        <f>IF(data!Q1218="","",data!Q1218)</f>
        <v/>
      </c>
      <c r="T1216" t="str">
        <f>IF(data!R1218="","",data!R1218)</f>
        <v/>
      </c>
      <c r="U1216" t="str">
        <f>IF(data!S1218="","",data!S1218)</f>
        <v/>
      </c>
      <c r="V1216" t="str">
        <f>IF(data!W1218="","",data!W1218)</f>
        <v/>
      </c>
      <c r="W1216" t="str">
        <f>IF(data!X1218="","",data!X1218)</f>
        <v/>
      </c>
      <c r="X1216" t="str">
        <f>IF(data!Y1218="","",data!Y1218)</f>
        <v/>
      </c>
      <c r="Y1216" t="str">
        <f>IF(data!Z1218="","",data!Z1218)</f>
        <v/>
      </c>
      <c r="Z1216" t="str">
        <f>IF(data!AA1218="","",data!AA1218)</f>
        <v/>
      </c>
      <c r="AA1216" t="str">
        <f>IF(data!AB1218="","",data!AB1218)</f>
        <v/>
      </c>
      <c r="AB1216" t="str">
        <f>IF(data!AC1218="","",data!AC1218)</f>
        <v/>
      </c>
      <c r="AC1216" t="str">
        <f>IF(data!AD1218="","",data!AD1218)</f>
        <v/>
      </c>
      <c r="AD1216" t="str">
        <f>IF(data!AE1218="","",data!AE1218)</f>
        <v/>
      </c>
      <c r="AE1216" t="str">
        <f>IF(data!AF1218="","",data!AF1218)</f>
        <v/>
      </c>
      <c r="AF1216" t="str">
        <f>IF(data!AG1218="","",data!AG1218)</f>
        <v/>
      </c>
      <c r="AG1216" t="str">
        <f>IF(data!AH1218="","",data!AH1218)</f>
        <v/>
      </c>
      <c r="AH1216" t="str">
        <f>IF(data!AI1218="","",data!AI1218)</f>
        <v/>
      </c>
      <c r="AI1216" t="str">
        <f>IF(data!AJ1218="","",data!AJ1218)</f>
        <v/>
      </c>
      <c r="AJ1216" t="str">
        <f t="shared" si="18"/>
        <v/>
      </c>
      <c r="AK1216" t="str">
        <f>IF(data!AM1218="","",data!AM1218)</f>
        <v/>
      </c>
      <c r="AL1216" t="str">
        <f>IF(data!AN1218="","",data!AN1218)</f>
        <v/>
      </c>
      <c r="AM1216" t="str">
        <f>IF(data!AO1218="","",data!AO1218)</f>
        <v/>
      </c>
      <c r="AN1216" t="str">
        <f>IF(data!AP1218="","",data!AP1218)</f>
        <v/>
      </c>
      <c r="AO1216" t="str">
        <f>IF(data!AQ1218="","",data!AQ1218)</f>
        <v/>
      </c>
      <c r="AP1216" t="str">
        <f>IF(data!AR1218="","",data!AR1218)</f>
        <v/>
      </c>
    </row>
    <row r="1217" spans="1:42" x14ac:dyDescent="0.35">
      <c r="A1217" t="str">
        <f>IF(data!A1219="","",data!A1219)</f>
        <v/>
      </c>
      <c r="B1217" t="str">
        <f>IF(data!B1219="",D1217,data!B1219)</f>
        <v/>
      </c>
      <c r="C1217" t="str">
        <f>IF(data!C1219="","",data!C1219)</f>
        <v/>
      </c>
      <c r="D1217" t="str">
        <f>IF(data!D1219="","",data!D1219)</f>
        <v/>
      </c>
      <c r="E1217" t="str">
        <f>IF(data!E1219="","",data!E1219)</f>
        <v/>
      </c>
      <c r="F1217" t="str">
        <f>IF(data!F1219="","",data!F1219)</f>
        <v/>
      </c>
      <c r="G1217" t="str">
        <f>IF(data!G1219="","",data!G1219)</f>
        <v/>
      </c>
      <c r="H1217" t="str">
        <f>IF(data!H1219="","",data!H1219)</f>
        <v/>
      </c>
      <c r="I1217" t="str">
        <f>IF(data!I1219="","",data!I1219)</f>
        <v/>
      </c>
      <c r="J1217" t="str">
        <f>IF(data!J1219="","",data!J1219)</f>
        <v/>
      </c>
      <c r="K1217" t="str">
        <f>IF(data!K1219="","",data!K1219)</f>
        <v/>
      </c>
      <c r="L1217" t="str">
        <f>IF(data!L1219="","",data!L1219)</f>
        <v/>
      </c>
      <c r="N1217" t="str">
        <f>IF(Y1217&lt;&gt;"",Y1217,IF(ISNUMBER(A1217),"_",""))</f>
        <v/>
      </c>
      <c r="O1217" t="str">
        <f>IF(data!M1219="","",data!M1219)</f>
        <v/>
      </c>
      <c r="P1217" t="str">
        <f>IF(data!N1219="","",data!N1219)</f>
        <v/>
      </c>
      <c r="Q1217" t="str">
        <f>IF(data!O1219="","",data!O1219)</f>
        <v/>
      </c>
      <c r="R1217" t="str">
        <f>IF(data!P1219="","",data!P1219)</f>
        <v/>
      </c>
      <c r="S1217" t="str">
        <f>IF(data!Q1219="","",data!Q1219)</f>
        <v/>
      </c>
      <c r="T1217" t="str">
        <f>IF(data!R1219="","",data!R1219)</f>
        <v/>
      </c>
      <c r="U1217" t="str">
        <f>IF(data!S1219="","",data!S1219)</f>
        <v/>
      </c>
      <c r="V1217" t="str">
        <f>IF(data!W1219="","",data!W1219)</f>
        <v/>
      </c>
      <c r="W1217" t="str">
        <f>IF(data!X1219="","",data!X1219)</f>
        <v/>
      </c>
      <c r="X1217" t="str">
        <f>IF(data!Y1219="","",data!Y1219)</f>
        <v/>
      </c>
      <c r="Y1217" t="str">
        <f>IF(data!Z1219="","",data!Z1219)</f>
        <v/>
      </c>
      <c r="Z1217" t="str">
        <f>IF(data!AA1219="","",data!AA1219)</f>
        <v/>
      </c>
      <c r="AA1217" t="str">
        <f>IF(data!AB1219="","",data!AB1219)</f>
        <v/>
      </c>
      <c r="AB1217" t="str">
        <f>IF(data!AC1219="","",data!AC1219)</f>
        <v/>
      </c>
      <c r="AC1217" t="str">
        <f>IF(data!AD1219="","",data!AD1219)</f>
        <v/>
      </c>
      <c r="AD1217" t="str">
        <f>IF(data!AE1219="","",data!AE1219)</f>
        <v/>
      </c>
      <c r="AE1217" t="str">
        <f>IF(data!AF1219="","",data!AF1219)</f>
        <v/>
      </c>
      <c r="AF1217" t="str">
        <f>IF(data!AG1219="","",data!AG1219)</f>
        <v/>
      </c>
      <c r="AG1217" t="str">
        <f>IF(data!AH1219="","",data!AH1219)</f>
        <v/>
      </c>
      <c r="AH1217" t="str">
        <f>IF(data!AI1219="","",data!AI1219)</f>
        <v/>
      </c>
      <c r="AI1217" t="str">
        <f>IF(data!AJ1219="","",data!AJ1219)</f>
        <v/>
      </c>
      <c r="AJ1217" t="str">
        <f t="shared" si="18"/>
        <v/>
      </c>
      <c r="AK1217" t="str">
        <f>IF(data!AM1219="","",data!AM1219)</f>
        <v/>
      </c>
      <c r="AL1217" t="str">
        <f>IF(data!AN1219="","",data!AN1219)</f>
        <v/>
      </c>
      <c r="AM1217" t="str">
        <f>IF(data!AO1219="","",data!AO1219)</f>
        <v/>
      </c>
      <c r="AN1217" t="str">
        <f>IF(data!AP1219="","",data!AP1219)</f>
        <v/>
      </c>
      <c r="AO1217" t="str">
        <f>IF(data!AQ1219="","",data!AQ1219)</f>
        <v/>
      </c>
      <c r="AP1217" t="str">
        <f>IF(data!AR1219="","",data!AR1219)</f>
        <v/>
      </c>
    </row>
    <row r="1218" spans="1:42" x14ac:dyDescent="0.35">
      <c r="A1218" t="str">
        <f>IF(data!A1220="","",data!A1220)</f>
        <v/>
      </c>
      <c r="B1218" t="str">
        <f>IF(data!B1220="",D1218,data!B1220)</f>
        <v/>
      </c>
      <c r="C1218" t="str">
        <f>IF(data!C1220="","",data!C1220)</f>
        <v/>
      </c>
      <c r="D1218" t="str">
        <f>IF(data!D1220="","",data!D1220)</f>
        <v/>
      </c>
      <c r="E1218" t="str">
        <f>IF(data!E1220="","",data!E1220)</f>
        <v/>
      </c>
      <c r="F1218" t="str">
        <f>IF(data!F1220="","",data!F1220)</f>
        <v/>
      </c>
      <c r="G1218" t="str">
        <f>IF(data!G1220="","",data!G1220)</f>
        <v/>
      </c>
      <c r="H1218" t="str">
        <f>IF(data!H1220="","",data!H1220)</f>
        <v/>
      </c>
      <c r="I1218" t="str">
        <f>IF(data!I1220="","",data!I1220)</f>
        <v/>
      </c>
      <c r="J1218" t="str">
        <f>IF(data!J1220="","",data!J1220)</f>
        <v/>
      </c>
      <c r="K1218" t="str">
        <f>IF(data!K1220="","",data!K1220)</f>
        <v/>
      </c>
      <c r="L1218" t="str">
        <f>IF(data!L1220="","",data!L1220)</f>
        <v/>
      </c>
      <c r="N1218" t="str">
        <f>IF(Y1218&lt;&gt;"",Y1218,IF(ISNUMBER(A1218),"_",""))</f>
        <v/>
      </c>
      <c r="O1218" t="str">
        <f>IF(data!M1220="","",data!M1220)</f>
        <v/>
      </c>
      <c r="P1218" t="str">
        <f>IF(data!N1220="","",data!N1220)</f>
        <v/>
      </c>
      <c r="Q1218" t="str">
        <f>IF(data!O1220="","",data!O1220)</f>
        <v/>
      </c>
      <c r="R1218" t="str">
        <f>IF(data!P1220="","",data!P1220)</f>
        <v/>
      </c>
      <c r="S1218" t="str">
        <f>IF(data!Q1220="","",data!Q1220)</f>
        <v/>
      </c>
      <c r="T1218" t="str">
        <f>IF(data!R1220="","",data!R1220)</f>
        <v/>
      </c>
      <c r="U1218" t="str">
        <f>IF(data!S1220="","",data!S1220)</f>
        <v/>
      </c>
      <c r="V1218" t="str">
        <f>IF(data!W1220="","",data!W1220)</f>
        <v/>
      </c>
      <c r="W1218" t="str">
        <f>IF(data!X1220="","",data!X1220)</f>
        <v/>
      </c>
      <c r="X1218" t="str">
        <f>IF(data!Y1220="","",data!Y1220)</f>
        <v/>
      </c>
      <c r="Y1218" t="str">
        <f>IF(data!Z1220="","",data!Z1220)</f>
        <v/>
      </c>
      <c r="Z1218" t="str">
        <f>IF(data!AA1220="","",data!AA1220)</f>
        <v/>
      </c>
      <c r="AA1218" t="str">
        <f>IF(data!AB1220="","",data!AB1220)</f>
        <v/>
      </c>
      <c r="AB1218" t="str">
        <f>IF(data!AC1220="","",data!AC1220)</f>
        <v/>
      </c>
      <c r="AC1218" t="str">
        <f>IF(data!AD1220="","",data!AD1220)</f>
        <v/>
      </c>
      <c r="AD1218" t="str">
        <f>IF(data!AE1220="","",data!AE1220)</f>
        <v/>
      </c>
      <c r="AE1218" t="str">
        <f>IF(data!AF1220="","",data!AF1220)</f>
        <v/>
      </c>
      <c r="AF1218" t="str">
        <f>IF(data!AG1220="","",data!AG1220)</f>
        <v/>
      </c>
      <c r="AG1218" t="str">
        <f>IF(data!AH1220="","",data!AH1220)</f>
        <v/>
      </c>
      <c r="AH1218" t="str">
        <f>IF(data!AI1220="","",data!AI1220)</f>
        <v/>
      </c>
      <c r="AI1218" t="str">
        <f>IF(data!AJ1220="","",data!AJ1220)</f>
        <v/>
      </c>
      <c r="AJ1218" t="str">
        <f t="shared" si="18"/>
        <v/>
      </c>
      <c r="AK1218" t="str">
        <f>IF(data!AM1220="","",data!AM1220)</f>
        <v/>
      </c>
      <c r="AL1218" t="str">
        <f>IF(data!AN1220="","",data!AN1220)</f>
        <v/>
      </c>
      <c r="AM1218" t="str">
        <f>IF(data!AO1220="","",data!AO1220)</f>
        <v/>
      </c>
      <c r="AN1218" t="str">
        <f>IF(data!AP1220="","",data!AP1220)</f>
        <v/>
      </c>
      <c r="AO1218" t="str">
        <f>IF(data!AQ1220="","",data!AQ1220)</f>
        <v/>
      </c>
      <c r="AP1218" t="str">
        <f>IF(data!AR1220="","",data!AR1220)</f>
        <v/>
      </c>
    </row>
    <row r="1219" spans="1:42" x14ac:dyDescent="0.35">
      <c r="A1219" t="str">
        <f>IF(data!A1221="","",data!A1221)</f>
        <v/>
      </c>
      <c r="B1219" t="str">
        <f>IF(data!B1221="",D1219,data!B1221)</f>
        <v/>
      </c>
      <c r="C1219" t="str">
        <f>IF(data!C1221="","",data!C1221)</f>
        <v/>
      </c>
      <c r="D1219" t="str">
        <f>IF(data!D1221="","",data!D1221)</f>
        <v/>
      </c>
      <c r="E1219" t="str">
        <f>IF(data!E1221="","",data!E1221)</f>
        <v/>
      </c>
      <c r="F1219" t="str">
        <f>IF(data!F1221="","",data!F1221)</f>
        <v/>
      </c>
      <c r="G1219" t="str">
        <f>IF(data!G1221="","",data!G1221)</f>
        <v/>
      </c>
      <c r="H1219" t="str">
        <f>IF(data!H1221="","",data!H1221)</f>
        <v/>
      </c>
      <c r="I1219" t="str">
        <f>IF(data!I1221="","",data!I1221)</f>
        <v/>
      </c>
      <c r="J1219" t="str">
        <f>IF(data!J1221="","",data!J1221)</f>
        <v/>
      </c>
      <c r="K1219" t="str">
        <f>IF(data!K1221="","",data!K1221)</f>
        <v/>
      </c>
      <c r="L1219" t="str">
        <f>IF(data!L1221="","",data!L1221)</f>
        <v/>
      </c>
      <c r="N1219" t="str">
        <f>IF(Y1219&lt;&gt;"",Y1219,IF(ISNUMBER(A1219),"_",""))</f>
        <v/>
      </c>
      <c r="O1219" t="str">
        <f>IF(data!M1221="","",data!M1221)</f>
        <v/>
      </c>
      <c r="P1219" t="str">
        <f>IF(data!N1221="","",data!N1221)</f>
        <v/>
      </c>
      <c r="Q1219" t="str">
        <f>IF(data!O1221="","",data!O1221)</f>
        <v/>
      </c>
      <c r="R1219" t="str">
        <f>IF(data!P1221="","",data!P1221)</f>
        <v/>
      </c>
      <c r="S1219" t="str">
        <f>IF(data!Q1221="","",data!Q1221)</f>
        <v/>
      </c>
      <c r="T1219" t="str">
        <f>IF(data!R1221="","",data!R1221)</f>
        <v/>
      </c>
      <c r="U1219" t="str">
        <f>IF(data!S1221="","",data!S1221)</f>
        <v/>
      </c>
      <c r="V1219" t="str">
        <f>IF(data!W1221="","",data!W1221)</f>
        <v/>
      </c>
      <c r="W1219" t="str">
        <f>IF(data!X1221="","",data!X1221)</f>
        <v/>
      </c>
      <c r="X1219" t="str">
        <f>IF(data!Y1221="","",data!Y1221)</f>
        <v/>
      </c>
      <c r="Y1219" t="str">
        <f>IF(data!Z1221="","",data!Z1221)</f>
        <v/>
      </c>
      <c r="Z1219" t="str">
        <f>IF(data!AA1221="","",data!AA1221)</f>
        <v/>
      </c>
      <c r="AA1219" t="str">
        <f>IF(data!AB1221="","",data!AB1221)</f>
        <v/>
      </c>
      <c r="AB1219" t="str">
        <f>IF(data!AC1221="","",data!AC1221)</f>
        <v/>
      </c>
      <c r="AC1219" t="str">
        <f>IF(data!AD1221="","",data!AD1221)</f>
        <v/>
      </c>
      <c r="AD1219" t="str">
        <f>IF(data!AE1221="","",data!AE1221)</f>
        <v/>
      </c>
      <c r="AE1219" t="str">
        <f>IF(data!AF1221="","",data!AF1221)</f>
        <v/>
      </c>
      <c r="AF1219" t="str">
        <f>IF(data!AG1221="","",data!AG1221)</f>
        <v/>
      </c>
      <c r="AG1219" t="str">
        <f>IF(data!AH1221="","",data!AH1221)</f>
        <v/>
      </c>
      <c r="AH1219" t="str">
        <f>IF(data!AI1221="","",data!AI1221)</f>
        <v/>
      </c>
      <c r="AI1219" t="str">
        <f>IF(data!AJ1221="","",data!AJ1221)</f>
        <v/>
      </c>
      <c r="AJ1219" t="str">
        <f t="shared" si="18"/>
        <v/>
      </c>
      <c r="AK1219" t="str">
        <f>IF(data!AM1221="","",data!AM1221)</f>
        <v/>
      </c>
      <c r="AL1219" t="str">
        <f>IF(data!AN1221="","",data!AN1221)</f>
        <v/>
      </c>
      <c r="AM1219" t="str">
        <f>IF(data!AO1221="","",data!AO1221)</f>
        <v/>
      </c>
      <c r="AN1219" t="str">
        <f>IF(data!AP1221="","",data!AP1221)</f>
        <v/>
      </c>
      <c r="AO1219" t="str">
        <f>IF(data!AQ1221="","",data!AQ1221)</f>
        <v/>
      </c>
      <c r="AP1219" t="str">
        <f>IF(data!AR1221="","",data!AR1221)</f>
        <v/>
      </c>
    </row>
    <row r="1220" spans="1:42" x14ac:dyDescent="0.35">
      <c r="A1220" t="str">
        <f>IF(data!A1222="","",data!A1222)</f>
        <v/>
      </c>
      <c r="B1220" t="str">
        <f>IF(data!B1222="",D1220,data!B1222)</f>
        <v/>
      </c>
      <c r="C1220" t="str">
        <f>IF(data!C1222="","",data!C1222)</f>
        <v/>
      </c>
      <c r="D1220" t="str">
        <f>IF(data!D1222="","",data!D1222)</f>
        <v/>
      </c>
      <c r="E1220" t="str">
        <f>IF(data!E1222="","",data!E1222)</f>
        <v/>
      </c>
      <c r="F1220" t="str">
        <f>IF(data!F1222="","",data!F1222)</f>
        <v/>
      </c>
      <c r="G1220" t="str">
        <f>IF(data!G1222="","",data!G1222)</f>
        <v/>
      </c>
      <c r="H1220" t="str">
        <f>IF(data!H1222="","",data!H1222)</f>
        <v/>
      </c>
      <c r="I1220" t="str">
        <f>IF(data!I1222="","",data!I1222)</f>
        <v/>
      </c>
      <c r="J1220" t="str">
        <f>IF(data!J1222="","",data!J1222)</f>
        <v/>
      </c>
      <c r="K1220" t="str">
        <f>IF(data!K1222="","",data!K1222)</f>
        <v/>
      </c>
      <c r="L1220" t="str">
        <f>IF(data!L1222="","",data!L1222)</f>
        <v/>
      </c>
      <c r="N1220" t="str">
        <f>IF(Y1220&lt;&gt;"",Y1220,IF(ISNUMBER(A1220),"_",""))</f>
        <v/>
      </c>
      <c r="O1220" t="str">
        <f>IF(data!M1222="","",data!M1222)</f>
        <v/>
      </c>
      <c r="P1220" t="str">
        <f>IF(data!N1222="","",data!N1222)</f>
        <v/>
      </c>
      <c r="Q1220" t="str">
        <f>IF(data!O1222="","",data!O1222)</f>
        <v/>
      </c>
      <c r="R1220" t="str">
        <f>IF(data!P1222="","",data!P1222)</f>
        <v/>
      </c>
      <c r="S1220" t="str">
        <f>IF(data!Q1222="","",data!Q1222)</f>
        <v/>
      </c>
      <c r="T1220" t="str">
        <f>IF(data!R1222="","",data!R1222)</f>
        <v/>
      </c>
      <c r="U1220" t="str">
        <f>IF(data!S1222="","",data!S1222)</f>
        <v/>
      </c>
      <c r="V1220" t="str">
        <f>IF(data!W1222="","",data!W1222)</f>
        <v/>
      </c>
      <c r="W1220" t="str">
        <f>IF(data!X1222="","",data!X1222)</f>
        <v/>
      </c>
      <c r="X1220" t="str">
        <f>IF(data!Y1222="","",data!Y1222)</f>
        <v/>
      </c>
      <c r="Y1220" t="str">
        <f>IF(data!Z1222="","",data!Z1222)</f>
        <v/>
      </c>
      <c r="Z1220" t="str">
        <f>IF(data!AA1222="","",data!AA1222)</f>
        <v/>
      </c>
      <c r="AA1220" t="str">
        <f>IF(data!AB1222="","",data!AB1222)</f>
        <v/>
      </c>
      <c r="AB1220" t="str">
        <f>IF(data!AC1222="","",data!AC1222)</f>
        <v/>
      </c>
      <c r="AC1220" t="str">
        <f>IF(data!AD1222="","",data!AD1222)</f>
        <v/>
      </c>
      <c r="AD1220" t="str">
        <f>IF(data!AE1222="","",data!AE1222)</f>
        <v/>
      </c>
      <c r="AE1220" t="str">
        <f>IF(data!AF1222="","",data!AF1222)</f>
        <v/>
      </c>
      <c r="AF1220" t="str">
        <f>IF(data!AG1222="","",data!AG1222)</f>
        <v/>
      </c>
      <c r="AG1220" t="str">
        <f>IF(data!AH1222="","",data!AH1222)</f>
        <v/>
      </c>
      <c r="AH1220" t="str">
        <f>IF(data!AI1222="","",data!AI1222)</f>
        <v/>
      </c>
      <c r="AI1220" t="str">
        <f>IF(data!AJ1222="","",data!AJ1222)</f>
        <v/>
      </c>
      <c r="AJ1220" t="str">
        <f t="shared" ref="AJ1220:AJ1283" si="19">IF(N1220="","",IF(N1220="_","_","MISC"))</f>
        <v/>
      </c>
      <c r="AK1220" t="str">
        <f>IF(data!AM1222="","",data!AM1222)</f>
        <v/>
      </c>
      <c r="AL1220" t="str">
        <f>IF(data!AN1222="","",data!AN1222)</f>
        <v/>
      </c>
      <c r="AM1220" t="str">
        <f>IF(data!AO1222="","",data!AO1222)</f>
        <v/>
      </c>
      <c r="AN1220" t="str">
        <f>IF(data!AP1222="","",data!AP1222)</f>
        <v/>
      </c>
      <c r="AO1220" t="str">
        <f>IF(data!AQ1222="","",data!AQ1222)</f>
        <v/>
      </c>
      <c r="AP1220" t="str">
        <f>IF(data!AR1222="","",data!AR1222)</f>
        <v/>
      </c>
    </row>
    <row r="1221" spans="1:42" x14ac:dyDescent="0.35">
      <c r="A1221" t="str">
        <f>IF(data!A1223="","",data!A1223)</f>
        <v/>
      </c>
      <c r="B1221" t="str">
        <f>IF(data!B1223="",D1221,data!B1223)</f>
        <v/>
      </c>
      <c r="C1221" t="str">
        <f>IF(data!C1223="","",data!C1223)</f>
        <v/>
      </c>
      <c r="D1221" t="str">
        <f>IF(data!D1223="","",data!D1223)</f>
        <v/>
      </c>
      <c r="E1221" t="str">
        <f>IF(data!E1223="","",data!E1223)</f>
        <v/>
      </c>
      <c r="F1221" t="str">
        <f>IF(data!F1223="","",data!F1223)</f>
        <v/>
      </c>
      <c r="G1221" t="str">
        <f>IF(data!G1223="","",data!G1223)</f>
        <v/>
      </c>
      <c r="H1221" t="str">
        <f>IF(data!H1223="","",data!H1223)</f>
        <v/>
      </c>
      <c r="I1221" t="str">
        <f>IF(data!I1223="","",data!I1223)</f>
        <v/>
      </c>
      <c r="J1221" t="str">
        <f>IF(data!J1223="","",data!J1223)</f>
        <v/>
      </c>
      <c r="K1221" t="str">
        <f>IF(data!K1223="","",data!K1223)</f>
        <v/>
      </c>
      <c r="L1221" t="str">
        <f>IF(data!L1223="","",data!L1223)</f>
        <v/>
      </c>
      <c r="N1221" t="str">
        <f>IF(Y1221&lt;&gt;"",Y1221,IF(ISNUMBER(A1221),"_",""))</f>
        <v/>
      </c>
      <c r="O1221" t="str">
        <f>IF(data!M1223="","",data!M1223)</f>
        <v/>
      </c>
      <c r="P1221" t="str">
        <f>IF(data!N1223="","",data!N1223)</f>
        <v/>
      </c>
      <c r="Q1221" t="str">
        <f>IF(data!O1223="","",data!O1223)</f>
        <v/>
      </c>
      <c r="R1221" t="str">
        <f>IF(data!P1223="","",data!P1223)</f>
        <v/>
      </c>
      <c r="S1221" t="str">
        <f>IF(data!Q1223="","",data!Q1223)</f>
        <v/>
      </c>
      <c r="T1221" t="str">
        <f>IF(data!R1223="","",data!R1223)</f>
        <v/>
      </c>
      <c r="U1221" t="str">
        <f>IF(data!S1223="","",data!S1223)</f>
        <v/>
      </c>
      <c r="V1221" t="str">
        <f>IF(data!W1223="","",data!W1223)</f>
        <v/>
      </c>
      <c r="W1221" t="str">
        <f>IF(data!X1223="","",data!X1223)</f>
        <v/>
      </c>
      <c r="X1221" t="str">
        <f>IF(data!Y1223="","",data!Y1223)</f>
        <v/>
      </c>
      <c r="Y1221" t="str">
        <f>IF(data!Z1223="","",data!Z1223)</f>
        <v/>
      </c>
      <c r="Z1221" t="str">
        <f>IF(data!AA1223="","",data!AA1223)</f>
        <v/>
      </c>
      <c r="AA1221" t="str">
        <f>IF(data!AB1223="","",data!AB1223)</f>
        <v/>
      </c>
      <c r="AB1221" t="str">
        <f>IF(data!AC1223="","",data!AC1223)</f>
        <v/>
      </c>
      <c r="AC1221" t="str">
        <f>IF(data!AD1223="","",data!AD1223)</f>
        <v/>
      </c>
      <c r="AD1221" t="str">
        <f>IF(data!AE1223="","",data!AE1223)</f>
        <v/>
      </c>
      <c r="AE1221" t="str">
        <f>IF(data!AF1223="","",data!AF1223)</f>
        <v/>
      </c>
      <c r="AF1221" t="str">
        <f>IF(data!AG1223="","",data!AG1223)</f>
        <v/>
      </c>
      <c r="AG1221" t="str">
        <f>IF(data!AH1223="","",data!AH1223)</f>
        <v/>
      </c>
      <c r="AH1221" t="str">
        <f>IF(data!AI1223="","",data!AI1223)</f>
        <v/>
      </c>
      <c r="AI1221" t="str">
        <f>IF(data!AJ1223="","",data!AJ1223)</f>
        <v/>
      </c>
      <c r="AJ1221" t="str">
        <f t="shared" si="19"/>
        <v/>
      </c>
      <c r="AK1221" t="str">
        <f>IF(data!AM1223="","",data!AM1223)</f>
        <v/>
      </c>
      <c r="AL1221" t="str">
        <f>IF(data!AN1223="","",data!AN1223)</f>
        <v/>
      </c>
      <c r="AM1221" t="str">
        <f>IF(data!AO1223="","",data!AO1223)</f>
        <v/>
      </c>
      <c r="AN1221" t="str">
        <f>IF(data!AP1223="","",data!AP1223)</f>
        <v/>
      </c>
      <c r="AO1221" t="str">
        <f>IF(data!AQ1223="","",data!AQ1223)</f>
        <v/>
      </c>
      <c r="AP1221" t="str">
        <f>IF(data!AR1223="","",data!AR1223)</f>
        <v/>
      </c>
    </row>
    <row r="1222" spans="1:42" x14ac:dyDescent="0.35">
      <c r="A1222" t="str">
        <f>IF(data!A1224="","",data!A1224)</f>
        <v/>
      </c>
      <c r="B1222" t="str">
        <f>IF(data!B1224="",D1222,data!B1224)</f>
        <v/>
      </c>
      <c r="C1222" t="str">
        <f>IF(data!C1224="","",data!C1224)</f>
        <v/>
      </c>
      <c r="D1222" t="str">
        <f>IF(data!D1224="","",data!D1224)</f>
        <v/>
      </c>
      <c r="E1222" t="str">
        <f>IF(data!E1224="","",data!E1224)</f>
        <v/>
      </c>
      <c r="F1222" t="str">
        <f>IF(data!F1224="","",data!F1224)</f>
        <v/>
      </c>
      <c r="G1222" t="str">
        <f>IF(data!G1224="","",data!G1224)</f>
        <v/>
      </c>
      <c r="H1222" t="str">
        <f>IF(data!H1224="","",data!H1224)</f>
        <v/>
      </c>
      <c r="I1222" t="str">
        <f>IF(data!I1224="","",data!I1224)</f>
        <v/>
      </c>
      <c r="J1222" t="str">
        <f>IF(data!J1224="","",data!J1224)</f>
        <v/>
      </c>
      <c r="K1222" t="str">
        <f>IF(data!K1224="","",data!K1224)</f>
        <v/>
      </c>
      <c r="L1222" t="str">
        <f>IF(data!L1224="","",data!L1224)</f>
        <v/>
      </c>
      <c r="N1222" t="str">
        <f>IF(Y1222&lt;&gt;"",Y1222,IF(ISNUMBER(A1222),"_",""))</f>
        <v/>
      </c>
      <c r="O1222" t="str">
        <f>IF(data!M1224="","",data!M1224)</f>
        <v/>
      </c>
      <c r="P1222" t="str">
        <f>IF(data!N1224="","",data!N1224)</f>
        <v/>
      </c>
      <c r="Q1222" t="str">
        <f>IF(data!O1224="","",data!O1224)</f>
        <v/>
      </c>
      <c r="R1222" t="str">
        <f>IF(data!P1224="","",data!P1224)</f>
        <v/>
      </c>
      <c r="S1222" t="str">
        <f>IF(data!Q1224="","",data!Q1224)</f>
        <v/>
      </c>
      <c r="T1222" t="str">
        <f>IF(data!R1224="","",data!R1224)</f>
        <v/>
      </c>
      <c r="U1222" t="str">
        <f>IF(data!S1224="","",data!S1224)</f>
        <v/>
      </c>
      <c r="V1222" t="str">
        <f>IF(data!W1224="","",data!W1224)</f>
        <v/>
      </c>
      <c r="W1222" t="str">
        <f>IF(data!X1224="","",data!X1224)</f>
        <v/>
      </c>
      <c r="X1222" t="str">
        <f>IF(data!Y1224="","",data!Y1224)</f>
        <v/>
      </c>
      <c r="Y1222" t="str">
        <f>IF(data!Z1224="","",data!Z1224)</f>
        <v/>
      </c>
      <c r="Z1222" t="str">
        <f>IF(data!AA1224="","",data!AA1224)</f>
        <v/>
      </c>
      <c r="AA1222" t="str">
        <f>IF(data!AB1224="","",data!AB1224)</f>
        <v/>
      </c>
      <c r="AB1222" t="str">
        <f>IF(data!AC1224="","",data!AC1224)</f>
        <v/>
      </c>
      <c r="AC1222" t="str">
        <f>IF(data!AD1224="","",data!AD1224)</f>
        <v/>
      </c>
      <c r="AD1222" t="str">
        <f>IF(data!AE1224="","",data!AE1224)</f>
        <v/>
      </c>
      <c r="AE1222" t="str">
        <f>IF(data!AF1224="","",data!AF1224)</f>
        <v/>
      </c>
      <c r="AF1222" t="str">
        <f>IF(data!AG1224="","",data!AG1224)</f>
        <v/>
      </c>
      <c r="AG1222" t="str">
        <f>IF(data!AH1224="","",data!AH1224)</f>
        <v/>
      </c>
      <c r="AH1222" t="str">
        <f>IF(data!AI1224="","",data!AI1224)</f>
        <v/>
      </c>
      <c r="AI1222" t="str">
        <f>IF(data!AJ1224="","",data!AJ1224)</f>
        <v/>
      </c>
      <c r="AJ1222" t="str">
        <f t="shared" si="19"/>
        <v/>
      </c>
      <c r="AK1222" t="str">
        <f>IF(data!AM1224="","",data!AM1224)</f>
        <v/>
      </c>
      <c r="AL1222" t="str">
        <f>IF(data!AN1224="","",data!AN1224)</f>
        <v/>
      </c>
      <c r="AM1222" t="str">
        <f>IF(data!AO1224="","",data!AO1224)</f>
        <v/>
      </c>
      <c r="AN1222" t="str">
        <f>IF(data!AP1224="","",data!AP1224)</f>
        <v/>
      </c>
      <c r="AO1222" t="str">
        <f>IF(data!AQ1224="","",data!AQ1224)</f>
        <v/>
      </c>
      <c r="AP1222" t="str">
        <f>IF(data!AR1224="","",data!AR1224)</f>
        <v/>
      </c>
    </row>
    <row r="1223" spans="1:42" x14ac:dyDescent="0.35">
      <c r="A1223" t="str">
        <f>IF(data!A1225="","",data!A1225)</f>
        <v/>
      </c>
      <c r="B1223" t="str">
        <f>IF(data!B1225="",D1223,data!B1225)</f>
        <v/>
      </c>
      <c r="C1223" t="str">
        <f>IF(data!C1225="","",data!C1225)</f>
        <v/>
      </c>
      <c r="D1223" t="str">
        <f>IF(data!D1225="","",data!D1225)</f>
        <v/>
      </c>
      <c r="E1223" t="str">
        <f>IF(data!E1225="","",data!E1225)</f>
        <v/>
      </c>
      <c r="F1223" t="str">
        <f>IF(data!F1225="","",data!F1225)</f>
        <v/>
      </c>
      <c r="G1223" t="str">
        <f>IF(data!G1225="","",data!G1225)</f>
        <v/>
      </c>
      <c r="H1223" t="str">
        <f>IF(data!H1225="","",data!H1225)</f>
        <v/>
      </c>
      <c r="I1223" t="str">
        <f>IF(data!I1225="","",data!I1225)</f>
        <v/>
      </c>
      <c r="J1223" t="str">
        <f>IF(data!J1225="","",data!J1225)</f>
        <v/>
      </c>
      <c r="K1223" t="str">
        <f>IF(data!K1225="","",data!K1225)</f>
        <v/>
      </c>
      <c r="L1223" t="str">
        <f>IF(data!L1225="","",data!L1225)</f>
        <v/>
      </c>
      <c r="N1223" t="str">
        <f>IF(Y1223&lt;&gt;"",Y1223,IF(ISNUMBER(A1223),"_",""))</f>
        <v/>
      </c>
      <c r="O1223" t="str">
        <f>IF(data!M1225="","",data!M1225)</f>
        <v/>
      </c>
      <c r="P1223" t="str">
        <f>IF(data!N1225="","",data!N1225)</f>
        <v/>
      </c>
      <c r="Q1223" t="str">
        <f>IF(data!O1225="","",data!O1225)</f>
        <v/>
      </c>
      <c r="R1223" t="str">
        <f>IF(data!P1225="","",data!P1225)</f>
        <v/>
      </c>
      <c r="S1223" t="str">
        <f>IF(data!Q1225="","",data!Q1225)</f>
        <v/>
      </c>
      <c r="T1223" t="str">
        <f>IF(data!R1225="","",data!R1225)</f>
        <v/>
      </c>
      <c r="U1223" t="str">
        <f>IF(data!S1225="","",data!S1225)</f>
        <v/>
      </c>
      <c r="V1223" t="str">
        <f>IF(data!W1225="","",data!W1225)</f>
        <v/>
      </c>
      <c r="W1223" t="str">
        <f>IF(data!X1225="","",data!X1225)</f>
        <v/>
      </c>
      <c r="X1223" t="str">
        <f>IF(data!Y1225="","",data!Y1225)</f>
        <v/>
      </c>
      <c r="Y1223" t="str">
        <f>IF(data!Z1225="","",data!Z1225)</f>
        <v/>
      </c>
      <c r="Z1223" t="str">
        <f>IF(data!AA1225="","",data!AA1225)</f>
        <v/>
      </c>
      <c r="AA1223" t="str">
        <f>IF(data!AB1225="","",data!AB1225)</f>
        <v/>
      </c>
      <c r="AB1223" t="str">
        <f>IF(data!AC1225="","",data!AC1225)</f>
        <v/>
      </c>
      <c r="AC1223" t="str">
        <f>IF(data!AD1225="","",data!AD1225)</f>
        <v/>
      </c>
      <c r="AD1223" t="str">
        <f>IF(data!AE1225="","",data!AE1225)</f>
        <v/>
      </c>
      <c r="AE1223" t="str">
        <f>IF(data!AF1225="","",data!AF1225)</f>
        <v/>
      </c>
      <c r="AF1223" t="str">
        <f>IF(data!AG1225="","",data!AG1225)</f>
        <v/>
      </c>
      <c r="AG1223" t="str">
        <f>IF(data!AH1225="","",data!AH1225)</f>
        <v/>
      </c>
      <c r="AH1223" t="str">
        <f>IF(data!AI1225="","",data!AI1225)</f>
        <v/>
      </c>
      <c r="AI1223" t="str">
        <f>IF(data!AJ1225="","",data!AJ1225)</f>
        <v/>
      </c>
      <c r="AJ1223" t="str">
        <f t="shared" si="19"/>
        <v/>
      </c>
      <c r="AK1223" t="str">
        <f>IF(data!AM1225="","",data!AM1225)</f>
        <v/>
      </c>
      <c r="AL1223" t="str">
        <f>IF(data!AN1225="","",data!AN1225)</f>
        <v/>
      </c>
      <c r="AM1223" t="str">
        <f>IF(data!AO1225="","",data!AO1225)</f>
        <v/>
      </c>
      <c r="AN1223" t="str">
        <f>IF(data!AP1225="","",data!AP1225)</f>
        <v/>
      </c>
      <c r="AO1223" t="str">
        <f>IF(data!AQ1225="","",data!AQ1225)</f>
        <v/>
      </c>
      <c r="AP1223" t="str">
        <f>IF(data!AR1225="","",data!AR1225)</f>
        <v/>
      </c>
    </row>
    <row r="1224" spans="1:42" x14ac:dyDescent="0.35">
      <c r="A1224" t="str">
        <f>IF(data!A1226="","",data!A1226)</f>
        <v/>
      </c>
      <c r="B1224" t="str">
        <f>IF(data!B1226="",D1224,data!B1226)</f>
        <v/>
      </c>
      <c r="C1224" t="str">
        <f>IF(data!C1226="","",data!C1226)</f>
        <v/>
      </c>
      <c r="D1224" t="str">
        <f>IF(data!D1226="","",data!D1226)</f>
        <v/>
      </c>
      <c r="E1224" t="str">
        <f>IF(data!E1226="","",data!E1226)</f>
        <v/>
      </c>
      <c r="F1224" t="str">
        <f>IF(data!F1226="","",data!F1226)</f>
        <v/>
      </c>
      <c r="G1224" t="str">
        <f>IF(data!G1226="","",data!G1226)</f>
        <v/>
      </c>
      <c r="H1224" t="str">
        <f>IF(data!H1226="","",data!H1226)</f>
        <v/>
      </c>
      <c r="I1224" t="str">
        <f>IF(data!I1226="","",data!I1226)</f>
        <v/>
      </c>
      <c r="J1224" t="str">
        <f>IF(data!J1226="","",data!J1226)</f>
        <v/>
      </c>
      <c r="K1224" t="str">
        <f>IF(data!K1226="","",data!K1226)</f>
        <v/>
      </c>
      <c r="L1224" t="str">
        <f>IF(data!L1226="","",data!L1226)</f>
        <v/>
      </c>
      <c r="N1224" t="str">
        <f>IF(Y1224&lt;&gt;"",Y1224,IF(ISNUMBER(A1224),"_",""))</f>
        <v/>
      </c>
      <c r="O1224" t="str">
        <f>IF(data!M1226="","",data!M1226)</f>
        <v/>
      </c>
      <c r="P1224" t="str">
        <f>IF(data!N1226="","",data!N1226)</f>
        <v/>
      </c>
      <c r="Q1224" t="str">
        <f>IF(data!O1226="","",data!O1226)</f>
        <v/>
      </c>
      <c r="R1224" t="str">
        <f>IF(data!P1226="","",data!P1226)</f>
        <v/>
      </c>
      <c r="S1224" t="str">
        <f>IF(data!Q1226="","",data!Q1226)</f>
        <v/>
      </c>
      <c r="T1224" t="str">
        <f>IF(data!R1226="","",data!R1226)</f>
        <v/>
      </c>
      <c r="U1224" t="str">
        <f>IF(data!S1226="","",data!S1226)</f>
        <v/>
      </c>
      <c r="V1224" t="str">
        <f>IF(data!W1226="","",data!W1226)</f>
        <v/>
      </c>
      <c r="W1224" t="str">
        <f>IF(data!X1226="","",data!X1226)</f>
        <v/>
      </c>
      <c r="X1224" t="str">
        <f>IF(data!Y1226="","",data!Y1226)</f>
        <v/>
      </c>
      <c r="Y1224" t="str">
        <f>IF(data!Z1226="","",data!Z1226)</f>
        <v/>
      </c>
      <c r="Z1224" t="str">
        <f>IF(data!AA1226="","",data!AA1226)</f>
        <v/>
      </c>
      <c r="AA1224" t="str">
        <f>IF(data!AB1226="","",data!AB1226)</f>
        <v/>
      </c>
      <c r="AB1224" t="str">
        <f>IF(data!AC1226="","",data!AC1226)</f>
        <v/>
      </c>
      <c r="AC1224" t="str">
        <f>IF(data!AD1226="","",data!AD1226)</f>
        <v/>
      </c>
      <c r="AD1224" t="str">
        <f>IF(data!AE1226="","",data!AE1226)</f>
        <v/>
      </c>
      <c r="AE1224" t="str">
        <f>IF(data!AF1226="","",data!AF1226)</f>
        <v/>
      </c>
      <c r="AF1224" t="str">
        <f>IF(data!AG1226="","",data!AG1226)</f>
        <v/>
      </c>
      <c r="AG1224" t="str">
        <f>IF(data!AH1226="","",data!AH1226)</f>
        <v/>
      </c>
      <c r="AH1224" t="str">
        <f>IF(data!AI1226="","",data!AI1226)</f>
        <v/>
      </c>
      <c r="AI1224" t="str">
        <f>IF(data!AJ1226="","",data!AJ1226)</f>
        <v/>
      </c>
      <c r="AJ1224" t="str">
        <f t="shared" si="19"/>
        <v/>
      </c>
      <c r="AK1224" t="str">
        <f>IF(data!AM1226="","",data!AM1226)</f>
        <v/>
      </c>
      <c r="AL1224" t="str">
        <f>IF(data!AN1226="","",data!AN1226)</f>
        <v/>
      </c>
      <c r="AM1224" t="str">
        <f>IF(data!AO1226="","",data!AO1226)</f>
        <v/>
      </c>
      <c r="AN1224" t="str">
        <f>IF(data!AP1226="","",data!AP1226)</f>
        <v/>
      </c>
      <c r="AO1224" t="str">
        <f>IF(data!AQ1226="","",data!AQ1226)</f>
        <v/>
      </c>
      <c r="AP1224" t="str">
        <f>IF(data!AR1226="","",data!AR1226)</f>
        <v/>
      </c>
    </row>
    <row r="1225" spans="1:42" x14ac:dyDescent="0.35">
      <c r="A1225" t="str">
        <f>IF(data!A1227="","",data!A1227)</f>
        <v/>
      </c>
      <c r="B1225" t="str">
        <f>IF(data!B1227="",D1225,data!B1227)</f>
        <v/>
      </c>
      <c r="C1225" t="str">
        <f>IF(data!C1227="","",data!C1227)</f>
        <v/>
      </c>
      <c r="D1225" t="str">
        <f>IF(data!D1227="","",data!D1227)</f>
        <v/>
      </c>
      <c r="E1225" t="str">
        <f>IF(data!E1227="","",data!E1227)</f>
        <v/>
      </c>
      <c r="F1225" t="str">
        <f>IF(data!F1227="","",data!F1227)</f>
        <v/>
      </c>
      <c r="G1225" t="str">
        <f>IF(data!G1227="","",data!G1227)</f>
        <v/>
      </c>
      <c r="H1225" t="str">
        <f>IF(data!H1227="","",data!H1227)</f>
        <v/>
      </c>
      <c r="I1225" t="str">
        <f>IF(data!I1227="","",data!I1227)</f>
        <v/>
      </c>
      <c r="J1225" t="str">
        <f>IF(data!J1227="","",data!J1227)</f>
        <v/>
      </c>
      <c r="K1225" t="str">
        <f>IF(data!K1227="","",data!K1227)</f>
        <v/>
      </c>
      <c r="L1225" t="str">
        <f>IF(data!L1227="","",data!L1227)</f>
        <v/>
      </c>
      <c r="N1225" t="str">
        <f>IF(Y1225&lt;&gt;"",Y1225,IF(ISNUMBER(A1225),"_",""))</f>
        <v/>
      </c>
      <c r="O1225" t="str">
        <f>IF(data!M1227="","",data!M1227)</f>
        <v/>
      </c>
      <c r="P1225" t="str">
        <f>IF(data!N1227="","",data!N1227)</f>
        <v/>
      </c>
      <c r="Q1225" t="str">
        <f>IF(data!O1227="","",data!O1227)</f>
        <v/>
      </c>
      <c r="R1225" t="str">
        <f>IF(data!P1227="","",data!P1227)</f>
        <v/>
      </c>
      <c r="S1225" t="str">
        <f>IF(data!Q1227="","",data!Q1227)</f>
        <v/>
      </c>
      <c r="T1225" t="str">
        <f>IF(data!R1227="","",data!R1227)</f>
        <v/>
      </c>
      <c r="U1225" t="str">
        <f>IF(data!S1227="","",data!S1227)</f>
        <v/>
      </c>
      <c r="V1225" t="str">
        <f>IF(data!W1227="","",data!W1227)</f>
        <v/>
      </c>
      <c r="W1225" t="str">
        <f>IF(data!X1227="","",data!X1227)</f>
        <v/>
      </c>
      <c r="X1225" t="str">
        <f>IF(data!Y1227="","",data!Y1227)</f>
        <v/>
      </c>
      <c r="Y1225" t="str">
        <f>IF(data!Z1227="","",data!Z1227)</f>
        <v/>
      </c>
      <c r="Z1225" t="str">
        <f>IF(data!AA1227="","",data!AA1227)</f>
        <v/>
      </c>
      <c r="AA1225" t="str">
        <f>IF(data!AB1227="","",data!AB1227)</f>
        <v/>
      </c>
      <c r="AB1225" t="str">
        <f>IF(data!AC1227="","",data!AC1227)</f>
        <v/>
      </c>
      <c r="AC1225" t="str">
        <f>IF(data!AD1227="","",data!AD1227)</f>
        <v/>
      </c>
      <c r="AD1225" t="str">
        <f>IF(data!AE1227="","",data!AE1227)</f>
        <v/>
      </c>
      <c r="AE1225" t="str">
        <f>IF(data!AF1227="","",data!AF1227)</f>
        <v/>
      </c>
      <c r="AF1225" t="str">
        <f>IF(data!AG1227="","",data!AG1227)</f>
        <v/>
      </c>
      <c r="AG1225" t="str">
        <f>IF(data!AH1227="","",data!AH1227)</f>
        <v/>
      </c>
      <c r="AH1225" t="str">
        <f>IF(data!AI1227="","",data!AI1227)</f>
        <v/>
      </c>
      <c r="AI1225" t="str">
        <f>IF(data!AJ1227="","",data!AJ1227)</f>
        <v/>
      </c>
      <c r="AJ1225" t="str">
        <f t="shared" si="19"/>
        <v/>
      </c>
      <c r="AK1225" t="str">
        <f>IF(data!AM1227="","",data!AM1227)</f>
        <v/>
      </c>
      <c r="AL1225" t="str">
        <f>IF(data!AN1227="","",data!AN1227)</f>
        <v/>
      </c>
      <c r="AM1225" t="str">
        <f>IF(data!AO1227="","",data!AO1227)</f>
        <v/>
      </c>
      <c r="AN1225" t="str">
        <f>IF(data!AP1227="","",data!AP1227)</f>
        <v/>
      </c>
      <c r="AO1225" t="str">
        <f>IF(data!AQ1227="","",data!AQ1227)</f>
        <v/>
      </c>
      <c r="AP1225" t="str">
        <f>IF(data!AR1227="","",data!AR1227)</f>
        <v/>
      </c>
    </row>
    <row r="1226" spans="1:42" x14ac:dyDescent="0.35">
      <c r="A1226" t="str">
        <f>IF(data!A1228="","",data!A1228)</f>
        <v/>
      </c>
      <c r="B1226" t="str">
        <f>IF(data!B1228="",D1226,data!B1228)</f>
        <v/>
      </c>
      <c r="C1226" t="str">
        <f>IF(data!C1228="","",data!C1228)</f>
        <v/>
      </c>
      <c r="D1226" t="str">
        <f>IF(data!D1228="","",data!D1228)</f>
        <v/>
      </c>
      <c r="E1226" t="str">
        <f>IF(data!E1228="","",data!E1228)</f>
        <v/>
      </c>
      <c r="F1226" t="str">
        <f>IF(data!F1228="","",data!F1228)</f>
        <v/>
      </c>
      <c r="G1226" t="str">
        <f>IF(data!G1228="","",data!G1228)</f>
        <v/>
      </c>
      <c r="H1226" t="str">
        <f>IF(data!H1228="","",data!H1228)</f>
        <v/>
      </c>
      <c r="I1226" t="str">
        <f>IF(data!I1228="","",data!I1228)</f>
        <v/>
      </c>
      <c r="J1226" t="str">
        <f>IF(data!J1228="","",data!J1228)</f>
        <v/>
      </c>
      <c r="K1226" t="str">
        <f>IF(data!K1228="","",data!K1228)</f>
        <v/>
      </c>
      <c r="L1226" t="str">
        <f>IF(data!L1228="","",data!L1228)</f>
        <v/>
      </c>
      <c r="N1226" t="str">
        <f>IF(Y1226&lt;&gt;"",Y1226,IF(ISNUMBER(A1226),"_",""))</f>
        <v/>
      </c>
      <c r="O1226" t="str">
        <f>IF(data!M1228="","",data!M1228)</f>
        <v/>
      </c>
      <c r="P1226" t="str">
        <f>IF(data!N1228="","",data!N1228)</f>
        <v/>
      </c>
      <c r="Q1226" t="str">
        <f>IF(data!O1228="","",data!O1228)</f>
        <v/>
      </c>
      <c r="R1226" t="str">
        <f>IF(data!P1228="","",data!P1228)</f>
        <v/>
      </c>
      <c r="S1226" t="str">
        <f>IF(data!Q1228="","",data!Q1228)</f>
        <v/>
      </c>
      <c r="T1226" t="str">
        <f>IF(data!R1228="","",data!R1228)</f>
        <v/>
      </c>
      <c r="U1226" t="str">
        <f>IF(data!S1228="","",data!S1228)</f>
        <v/>
      </c>
      <c r="V1226" t="str">
        <f>IF(data!W1228="","",data!W1228)</f>
        <v/>
      </c>
      <c r="W1226" t="str">
        <f>IF(data!X1228="","",data!X1228)</f>
        <v/>
      </c>
      <c r="X1226" t="str">
        <f>IF(data!Y1228="","",data!Y1228)</f>
        <v/>
      </c>
      <c r="Y1226" t="str">
        <f>IF(data!Z1228="","",data!Z1228)</f>
        <v/>
      </c>
      <c r="Z1226" t="str">
        <f>IF(data!AA1228="","",data!AA1228)</f>
        <v/>
      </c>
      <c r="AA1226" t="str">
        <f>IF(data!AB1228="","",data!AB1228)</f>
        <v/>
      </c>
      <c r="AB1226" t="str">
        <f>IF(data!AC1228="","",data!AC1228)</f>
        <v/>
      </c>
      <c r="AC1226" t="str">
        <f>IF(data!AD1228="","",data!AD1228)</f>
        <v/>
      </c>
      <c r="AD1226" t="str">
        <f>IF(data!AE1228="","",data!AE1228)</f>
        <v/>
      </c>
      <c r="AE1226" t="str">
        <f>IF(data!AF1228="","",data!AF1228)</f>
        <v/>
      </c>
      <c r="AF1226" t="str">
        <f>IF(data!AG1228="","",data!AG1228)</f>
        <v/>
      </c>
      <c r="AG1226" t="str">
        <f>IF(data!AH1228="","",data!AH1228)</f>
        <v/>
      </c>
      <c r="AH1226" t="str">
        <f>IF(data!AI1228="","",data!AI1228)</f>
        <v/>
      </c>
      <c r="AI1226" t="str">
        <f>IF(data!AJ1228="","",data!AJ1228)</f>
        <v/>
      </c>
      <c r="AJ1226" t="str">
        <f t="shared" si="19"/>
        <v/>
      </c>
      <c r="AK1226" t="str">
        <f>IF(data!AM1228="","",data!AM1228)</f>
        <v/>
      </c>
      <c r="AL1226" t="str">
        <f>IF(data!AN1228="","",data!AN1228)</f>
        <v/>
      </c>
      <c r="AM1226" t="str">
        <f>IF(data!AO1228="","",data!AO1228)</f>
        <v/>
      </c>
      <c r="AN1226" t="str">
        <f>IF(data!AP1228="","",data!AP1228)</f>
        <v/>
      </c>
      <c r="AO1226" t="str">
        <f>IF(data!AQ1228="","",data!AQ1228)</f>
        <v/>
      </c>
      <c r="AP1226" t="str">
        <f>IF(data!AR1228="","",data!AR1228)</f>
        <v/>
      </c>
    </row>
    <row r="1227" spans="1:42" x14ac:dyDescent="0.35">
      <c r="A1227" t="str">
        <f>IF(data!A1229="","",data!A1229)</f>
        <v/>
      </c>
      <c r="B1227" t="str">
        <f>IF(data!B1229="",D1227,data!B1229)</f>
        <v/>
      </c>
      <c r="C1227" t="str">
        <f>IF(data!C1229="","",data!C1229)</f>
        <v/>
      </c>
      <c r="D1227" t="str">
        <f>IF(data!D1229="","",data!D1229)</f>
        <v/>
      </c>
      <c r="E1227" t="str">
        <f>IF(data!E1229="","",data!E1229)</f>
        <v/>
      </c>
      <c r="F1227" t="str">
        <f>IF(data!F1229="","",data!F1229)</f>
        <v/>
      </c>
      <c r="G1227" t="str">
        <f>IF(data!G1229="","",data!G1229)</f>
        <v/>
      </c>
      <c r="H1227" t="str">
        <f>IF(data!H1229="","",data!H1229)</f>
        <v/>
      </c>
      <c r="I1227" t="str">
        <f>IF(data!I1229="","",data!I1229)</f>
        <v/>
      </c>
      <c r="J1227" t="str">
        <f>IF(data!J1229="","",data!J1229)</f>
        <v/>
      </c>
      <c r="K1227" t="str">
        <f>IF(data!K1229="","",data!K1229)</f>
        <v/>
      </c>
      <c r="L1227" t="str">
        <f>IF(data!L1229="","",data!L1229)</f>
        <v/>
      </c>
      <c r="N1227" t="str">
        <f>IF(Y1227&lt;&gt;"",Y1227,IF(ISNUMBER(A1227),"_",""))</f>
        <v/>
      </c>
      <c r="O1227" t="str">
        <f>IF(data!M1229="","",data!M1229)</f>
        <v/>
      </c>
      <c r="P1227" t="str">
        <f>IF(data!N1229="","",data!N1229)</f>
        <v/>
      </c>
      <c r="Q1227" t="str">
        <f>IF(data!O1229="","",data!O1229)</f>
        <v/>
      </c>
      <c r="R1227" t="str">
        <f>IF(data!P1229="","",data!P1229)</f>
        <v/>
      </c>
      <c r="S1227" t="str">
        <f>IF(data!Q1229="","",data!Q1229)</f>
        <v/>
      </c>
      <c r="T1227" t="str">
        <f>IF(data!R1229="","",data!R1229)</f>
        <v/>
      </c>
      <c r="U1227" t="str">
        <f>IF(data!S1229="","",data!S1229)</f>
        <v/>
      </c>
      <c r="V1227" t="str">
        <f>IF(data!W1229="","",data!W1229)</f>
        <v/>
      </c>
      <c r="W1227" t="str">
        <f>IF(data!X1229="","",data!X1229)</f>
        <v/>
      </c>
      <c r="X1227" t="str">
        <f>IF(data!Y1229="","",data!Y1229)</f>
        <v/>
      </c>
      <c r="Y1227" t="str">
        <f>IF(data!Z1229="","",data!Z1229)</f>
        <v/>
      </c>
      <c r="Z1227" t="str">
        <f>IF(data!AA1229="","",data!AA1229)</f>
        <v/>
      </c>
      <c r="AA1227" t="str">
        <f>IF(data!AB1229="","",data!AB1229)</f>
        <v/>
      </c>
      <c r="AB1227" t="str">
        <f>IF(data!AC1229="","",data!AC1229)</f>
        <v/>
      </c>
      <c r="AC1227" t="str">
        <f>IF(data!AD1229="","",data!AD1229)</f>
        <v/>
      </c>
      <c r="AD1227" t="str">
        <f>IF(data!AE1229="","",data!AE1229)</f>
        <v/>
      </c>
      <c r="AE1227" t="str">
        <f>IF(data!AF1229="","",data!AF1229)</f>
        <v/>
      </c>
      <c r="AF1227" t="str">
        <f>IF(data!AG1229="","",data!AG1229)</f>
        <v/>
      </c>
      <c r="AG1227" t="str">
        <f>IF(data!AH1229="","",data!AH1229)</f>
        <v/>
      </c>
      <c r="AH1227" t="str">
        <f>IF(data!AI1229="","",data!AI1229)</f>
        <v/>
      </c>
      <c r="AI1227" t="str">
        <f>IF(data!AJ1229="","",data!AJ1229)</f>
        <v/>
      </c>
      <c r="AJ1227" t="str">
        <f t="shared" si="19"/>
        <v/>
      </c>
      <c r="AK1227" t="str">
        <f>IF(data!AM1229="","",data!AM1229)</f>
        <v/>
      </c>
      <c r="AL1227" t="str">
        <f>IF(data!AN1229="","",data!AN1229)</f>
        <v/>
      </c>
      <c r="AM1227" t="str">
        <f>IF(data!AO1229="","",data!AO1229)</f>
        <v/>
      </c>
      <c r="AN1227" t="str">
        <f>IF(data!AP1229="","",data!AP1229)</f>
        <v/>
      </c>
      <c r="AO1227" t="str">
        <f>IF(data!AQ1229="","",data!AQ1229)</f>
        <v/>
      </c>
      <c r="AP1227" t="str">
        <f>IF(data!AR1229="","",data!AR1229)</f>
        <v/>
      </c>
    </row>
    <row r="1228" spans="1:42" x14ac:dyDescent="0.35">
      <c r="A1228" t="str">
        <f>IF(data!A1230="","",data!A1230)</f>
        <v/>
      </c>
      <c r="B1228" t="str">
        <f>IF(data!B1230="",D1228,data!B1230)</f>
        <v/>
      </c>
      <c r="C1228" t="str">
        <f>IF(data!C1230="","",data!C1230)</f>
        <v/>
      </c>
      <c r="D1228" t="str">
        <f>IF(data!D1230="","",data!D1230)</f>
        <v/>
      </c>
      <c r="E1228" t="str">
        <f>IF(data!E1230="","",data!E1230)</f>
        <v/>
      </c>
      <c r="F1228" t="str">
        <f>IF(data!F1230="","",data!F1230)</f>
        <v/>
      </c>
      <c r="G1228" t="str">
        <f>IF(data!G1230="","",data!G1230)</f>
        <v/>
      </c>
      <c r="H1228" t="str">
        <f>IF(data!H1230="","",data!H1230)</f>
        <v/>
      </c>
      <c r="I1228" t="str">
        <f>IF(data!I1230="","",data!I1230)</f>
        <v/>
      </c>
      <c r="J1228" t="str">
        <f>IF(data!J1230="","",data!J1230)</f>
        <v/>
      </c>
      <c r="K1228" t="str">
        <f>IF(data!K1230="","",data!K1230)</f>
        <v/>
      </c>
      <c r="L1228" t="str">
        <f>IF(data!L1230="","",data!L1230)</f>
        <v/>
      </c>
      <c r="N1228" t="str">
        <f>IF(Y1228&lt;&gt;"",Y1228,IF(ISNUMBER(A1228),"_",""))</f>
        <v/>
      </c>
      <c r="O1228" t="str">
        <f>IF(data!M1230="","",data!M1230)</f>
        <v/>
      </c>
      <c r="P1228" t="str">
        <f>IF(data!N1230="","",data!N1230)</f>
        <v/>
      </c>
      <c r="Q1228" t="str">
        <f>IF(data!O1230="","",data!O1230)</f>
        <v/>
      </c>
      <c r="R1228" t="str">
        <f>IF(data!P1230="","",data!P1230)</f>
        <v/>
      </c>
      <c r="S1228" t="str">
        <f>IF(data!Q1230="","",data!Q1230)</f>
        <v/>
      </c>
      <c r="T1228" t="str">
        <f>IF(data!R1230="","",data!R1230)</f>
        <v/>
      </c>
      <c r="U1228" t="str">
        <f>IF(data!S1230="","",data!S1230)</f>
        <v/>
      </c>
      <c r="V1228" t="str">
        <f>IF(data!W1230="","",data!W1230)</f>
        <v/>
      </c>
      <c r="W1228" t="str">
        <f>IF(data!X1230="","",data!X1230)</f>
        <v/>
      </c>
      <c r="X1228" t="str">
        <f>IF(data!Y1230="","",data!Y1230)</f>
        <v/>
      </c>
      <c r="Y1228" t="str">
        <f>IF(data!Z1230="","",data!Z1230)</f>
        <v/>
      </c>
      <c r="Z1228" t="str">
        <f>IF(data!AA1230="","",data!AA1230)</f>
        <v/>
      </c>
      <c r="AA1228" t="str">
        <f>IF(data!AB1230="","",data!AB1230)</f>
        <v/>
      </c>
      <c r="AB1228" t="str">
        <f>IF(data!AC1230="","",data!AC1230)</f>
        <v/>
      </c>
      <c r="AC1228" t="str">
        <f>IF(data!AD1230="","",data!AD1230)</f>
        <v/>
      </c>
      <c r="AD1228" t="str">
        <f>IF(data!AE1230="","",data!AE1230)</f>
        <v/>
      </c>
      <c r="AE1228" t="str">
        <f>IF(data!AF1230="","",data!AF1230)</f>
        <v/>
      </c>
      <c r="AF1228" t="str">
        <f>IF(data!AG1230="","",data!AG1230)</f>
        <v/>
      </c>
      <c r="AG1228" t="str">
        <f>IF(data!AH1230="","",data!AH1230)</f>
        <v/>
      </c>
      <c r="AH1228" t="str">
        <f>IF(data!AI1230="","",data!AI1230)</f>
        <v/>
      </c>
      <c r="AI1228" t="str">
        <f>IF(data!AJ1230="","",data!AJ1230)</f>
        <v/>
      </c>
      <c r="AJ1228" t="str">
        <f t="shared" si="19"/>
        <v/>
      </c>
      <c r="AK1228" t="str">
        <f>IF(data!AM1230="","",data!AM1230)</f>
        <v/>
      </c>
      <c r="AL1228" t="str">
        <f>IF(data!AN1230="","",data!AN1230)</f>
        <v/>
      </c>
      <c r="AM1228" t="str">
        <f>IF(data!AO1230="","",data!AO1230)</f>
        <v/>
      </c>
      <c r="AN1228" t="str">
        <f>IF(data!AP1230="","",data!AP1230)</f>
        <v/>
      </c>
      <c r="AO1228" t="str">
        <f>IF(data!AQ1230="","",data!AQ1230)</f>
        <v/>
      </c>
      <c r="AP1228" t="str">
        <f>IF(data!AR1230="","",data!AR1230)</f>
        <v/>
      </c>
    </row>
    <row r="1229" spans="1:42" x14ac:dyDescent="0.35">
      <c r="A1229" t="str">
        <f>IF(data!A1231="","",data!A1231)</f>
        <v/>
      </c>
      <c r="B1229" t="str">
        <f>IF(data!B1231="",D1229,data!B1231)</f>
        <v/>
      </c>
      <c r="C1229" t="str">
        <f>IF(data!C1231="","",data!C1231)</f>
        <v/>
      </c>
      <c r="D1229" t="str">
        <f>IF(data!D1231="","",data!D1231)</f>
        <v/>
      </c>
      <c r="E1229" t="str">
        <f>IF(data!E1231="","",data!E1231)</f>
        <v/>
      </c>
      <c r="F1229" t="str">
        <f>IF(data!F1231="","",data!F1231)</f>
        <v/>
      </c>
      <c r="G1229" t="str">
        <f>IF(data!G1231="","",data!G1231)</f>
        <v/>
      </c>
      <c r="H1229" t="str">
        <f>IF(data!H1231="","",data!H1231)</f>
        <v/>
      </c>
      <c r="I1229" t="str">
        <f>IF(data!I1231="","",data!I1231)</f>
        <v/>
      </c>
      <c r="J1229" t="str">
        <f>IF(data!J1231="","",data!J1231)</f>
        <v/>
      </c>
      <c r="K1229" t="str">
        <f>IF(data!K1231="","",data!K1231)</f>
        <v/>
      </c>
      <c r="L1229" t="str">
        <f>IF(data!L1231="","",data!L1231)</f>
        <v/>
      </c>
      <c r="N1229" t="str">
        <f>IF(Y1229&lt;&gt;"",Y1229,IF(ISNUMBER(A1229),"_",""))</f>
        <v/>
      </c>
      <c r="O1229" t="str">
        <f>IF(data!M1231="","",data!M1231)</f>
        <v/>
      </c>
      <c r="P1229" t="str">
        <f>IF(data!N1231="","",data!N1231)</f>
        <v/>
      </c>
      <c r="Q1229" t="str">
        <f>IF(data!O1231="","",data!O1231)</f>
        <v/>
      </c>
      <c r="R1229" t="str">
        <f>IF(data!P1231="","",data!P1231)</f>
        <v/>
      </c>
      <c r="S1229" t="str">
        <f>IF(data!Q1231="","",data!Q1231)</f>
        <v/>
      </c>
      <c r="T1229" t="str">
        <f>IF(data!R1231="","",data!R1231)</f>
        <v/>
      </c>
      <c r="U1229" t="str">
        <f>IF(data!S1231="","",data!S1231)</f>
        <v/>
      </c>
      <c r="V1229" t="str">
        <f>IF(data!W1231="","",data!W1231)</f>
        <v/>
      </c>
      <c r="W1229" t="str">
        <f>IF(data!X1231="","",data!X1231)</f>
        <v/>
      </c>
      <c r="X1229" t="str">
        <f>IF(data!Y1231="","",data!Y1231)</f>
        <v/>
      </c>
      <c r="Y1229" t="str">
        <f>IF(data!Z1231="","",data!Z1231)</f>
        <v/>
      </c>
      <c r="Z1229" t="str">
        <f>IF(data!AA1231="","",data!AA1231)</f>
        <v/>
      </c>
      <c r="AA1229" t="str">
        <f>IF(data!AB1231="","",data!AB1231)</f>
        <v/>
      </c>
      <c r="AB1229" t="str">
        <f>IF(data!AC1231="","",data!AC1231)</f>
        <v/>
      </c>
      <c r="AC1229" t="str">
        <f>IF(data!AD1231="","",data!AD1231)</f>
        <v/>
      </c>
      <c r="AD1229" t="str">
        <f>IF(data!AE1231="","",data!AE1231)</f>
        <v/>
      </c>
      <c r="AE1229" t="str">
        <f>IF(data!AF1231="","",data!AF1231)</f>
        <v/>
      </c>
      <c r="AF1229" t="str">
        <f>IF(data!AG1231="","",data!AG1231)</f>
        <v/>
      </c>
      <c r="AG1229" t="str">
        <f>IF(data!AH1231="","",data!AH1231)</f>
        <v/>
      </c>
      <c r="AH1229" t="str">
        <f>IF(data!AI1231="","",data!AI1231)</f>
        <v/>
      </c>
      <c r="AI1229" t="str">
        <f>IF(data!AJ1231="","",data!AJ1231)</f>
        <v/>
      </c>
      <c r="AJ1229" t="str">
        <f t="shared" si="19"/>
        <v/>
      </c>
      <c r="AK1229" t="str">
        <f>IF(data!AM1231="","",data!AM1231)</f>
        <v/>
      </c>
      <c r="AL1229" t="str">
        <f>IF(data!AN1231="","",data!AN1231)</f>
        <v/>
      </c>
      <c r="AM1229" t="str">
        <f>IF(data!AO1231="","",data!AO1231)</f>
        <v/>
      </c>
      <c r="AN1229" t="str">
        <f>IF(data!AP1231="","",data!AP1231)</f>
        <v/>
      </c>
      <c r="AO1229" t="str">
        <f>IF(data!AQ1231="","",data!AQ1231)</f>
        <v/>
      </c>
      <c r="AP1229" t="str">
        <f>IF(data!AR1231="","",data!AR1231)</f>
        <v/>
      </c>
    </row>
    <row r="1230" spans="1:42" x14ac:dyDescent="0.35">
      <c r="A1230" t="str">
        <f>IF(data!A1232="","",data!A1232)</f>
        <v/>
      </c>
      <c r="B1230" t="str">
        <f>IF(data!B1232="",D1230,data!B1232)</f>
        <v/>
      </c>
      <c r="C1230" t="str">
        <f>IF(data!C1232="","",data!C1232)</f>
        <v/>
      </c>
      <c r="D1230" t="str">
        <f>IF(data!D1232="","",data!D1232)</f>
        <v/>
      </c>
      <c r="E1230" t="str">
        <f>IF(data!E1232="","",data!E1232)</f>
        <v/>
      </c>
      <c r="F1230" t="str">
        <f>IF(data!F1232="","",data!F1232)</f>
        <v/>
      </c>
      <c r="G1230" t="str">
        <f>IF(data!G1232="","",data!G1232)</f>
        <v/>
      </c>
      <c r="H1230" t="str">
        <f>IF(data!H1232="","",data!H1232)</f>
        <v/>
      </c>
      <c r="I1230" t="str">
        <f>IF(data!I1232="","",data!I1232)</f>
        <v/>
      </c>
      <c r="J1230" t="str">
        <f>IF(data!J1232="","",data!J1232)</f>
        <v/>
      </c>
      <c r="K1230" t="str">
        <f>IF(data!K1232="","",data!K1232)</f>
        <v/>
      </c>
      <c r="L1230" t="str">
        <f>IF(data!L1232="","",data!L1232)</f>
        <v/>
      </c>
      <c r="N1230" t="str">
        <f>IF(Y1230&lt;&gt;"",Y1230,IF(ISNUMBER(A1230),"_",""))</f>
        <v/>
      </c>
      <c r="O1230" t="str">
        <f>IF(data!M1232="","",data!M1232)</f>
        <v/>
      </c>
      <c r="P1230" t="str">
        <f>IF(data!N1232="","",data!N1232)</f>
        <v/>
      </c>
      <c r="Q1230" t="str">
        <f>IF(data!O1232="","",data!O1232)</f>
        <v/>
      </c>
      <c r="R1230" t="str">
        <f>IF(data!P1232="","",data!P1232)</f>
        <v/>
      </c>
      <c r="S1230" t="str">
        <f>IF(data!Q1232="","",data!Q1232)</f>
        <v/>
      </c>
      <c r="T1230" t="str">
        <f>IF(data!R1232="","",data!R1232)</f>
        <v/>
      </c>
      <c r="U1230" t="str">
        <f>IF(data!S1232="","",data!S1232)</f>
        <v/>
      </c>
      <c r="V1230" t="str">
        <f>IF(data!W1232="","",data!W1232)</f>
        <v/>
      </c>
      <c r="W1230" t="str">
        <f>IF(data!X1232="","",data!X1232)</f>
        <v/>
      </c>
      <c r="X1230" t="str">
        <f>IF(data!Y1232="","",data!Y1232)</f>
        <v/>
      </c>
      <c r="Y1230" t="str">
        <f>IF(data!Z1232="","",data!Z1232)</f>
        <v/>
      </c>
      <c r="Z1230" t="str">
        <f>IF(data!AA1232="","",data!AA1232)</f>
        <v/>
      </c>
      <c r="AA1230" t="str">
        <f>IF(data!AB1232="","",data!AB1232)</f>
        <v/>
      </c>
      <c r="AB1230" t="str">
        <f>IF(data!AC1232="","",data!AC1232)</f>
        <v/>
      </c>
      <c r="AC1230" t="str">
        <f>IF(data!AD1232="","",data!AD1232)</f>
        <v/>
      </c>
      <c r="AD1230" t="str">
        <f>IF(data!AE1232="","",data!AE1232)</f>
        <v/>
      </c>
      <c r="AE1230" t="str">
        <f>IF(data!AF1232="","",data!AF1232)</f>
        <v/>
      </c>
      <c r="AF1230" t="str">
        <f>IF(data!AG1232="","",data!AG1232)</f>
        <v/>
      </c>
      <c r="AG1230" t="str">
        <f>IF(data!AH1232="","",data!AH1232)</f>
        <v/>
      </c>
      <c r="AH1230" t="str">
        <f>IF(data!AI1232="","",data!AI1232)</f>
        <v/>
      </c>
      <c r="AI1230" t="str">
        <f>IF(data!AJ1232="","",data!AJ1232)</f>
        <v/>
      </c>
      <c r="AJ1230" t="str">
        <f t="shared" si="19"/>
        <v/>
      </c>
      <c r="AK1230" t="str">
        <f>IF(data!AM1232="","",data!AM1232)</f>
        <v/>
      </c>
      <c r="AL1230" t="str">
        <f>IF(data!AN1232="","",data!AN1232)</f>
        <v/>
      </c>
      <c r="AM1230" t="str">
        <f>IF(data!AO1232="","",data!AO1232)</f>
        <v/>
      </c>
      <c r="AN1230" t="str">
        <f>IF(data!AP1232="","",data!AP1232)</f>
        <v/>
      </c>
      <c r="AO1230" t="str">
        <f>IF(data!AQ1232="","",data!AQ1232)</f>
        <v/>
      </c>
      <c r="AP1230" t="str">
        <f>IF(data!AR1232="","",data!AR1232)</f>
        <v/>
      </c>
    </row>
    <row r="1231" spans="1:42" x14ac:dyDescent="0.35">
      <c r="A1231" t="str">
        <f>IF(data!A1233="","",data!A1233)</f>
        <v/>
      </c>
      <c r="B1231" t="str">
        <f>IF(data!B1233="",D1231,data!B1233)</f>
        <v/>
      </c>
      <c r="C1231" t="str">
        <f>IF(data!C1233="","",data!C1233)</f>
        <v/>
      </c>
      <c r="D1231" t="str">
        <f>IF(data!D1233="","",data!D1233)</f>
        <v/>
      </c>
      <c r="E1231" t="str">
        <f>IF(data!E1233="","",data!E1233)</f>
        <v/>
      </c>
      <c r="F1231" t="str">
        <f>IF(data!F1233="","",data!F1233)</f>
        <v/>
      </c>
      <c r="G1231" t="str">
        <f>IF(data!G1233="","",data!G1233)</f>
        <v/>
      </c>
      <c r="H1231" t="str">
        <f>IF(data!H1233="","",data!H1233)</f>
        <v/>
      </c>
      <c r="I1231" t="str">
        <f>IF(data!I1233="","",data!I1233)</f>
        <v/>
      </c>
      <c r="J1231" t="str">
        <f>IF(data!J1233="","",data!J1233)</f>
        <v/>
      </c>
      <c r="K1231" t="str">
        <f>IF(data!K1233="","",data!K1233)</f>
        <v/>
      </c>
      <c r="L1231" t="str">
        <f>IF(data!L1233="","",data!L1233)</f>
        <v/>
      </c>
      <c r="N1231" t="str">
        <f>IF(Y1231&lt;&gt;"",Y1231,IF(ISNUMBER(A1231),"_",""))</f>
        <v/>
      </c>
      <c r="O1231" t="str">
        <f>IF(data!M1233="","",data!M1233)</f>
        <v/>
      </c>
      <c r="P1231" t="str">
        <f>IF(data!N1233="","",data!N1233)</f>
        <v/>
      </c>
      <c r="Q1231" t="str">
        <f>IF(data!O1233="","",data!O1233)</f>
        <v/>
      </c>
      <c r="R1231" t="str">
        <f>IF(data!P1233="","",data!P1233)</f>
        <v/>
      </c>
      <c r="S1231" t="str">
        <f>IF(data!Q1233="","",data!Q1233)</f>
        <v/>
      </c>
      <c r="T1231" t="str">
        <f>IF(data!R1233="","",data!R1233)</f>
        <v/>
      </c>
      <c r="U1231" t="str">
        <f>IF(data!S1233="","",data!S1233)</f>
        <v/>
      </c>
      <c r="V1231" t="str">
        <f>IF(data!W1233="","",data!W1233)</f>
        <v/>
      </c>
      <c r="W1231" t="str">
        <f>IF(data!X1233="","",data!X1233)</f>
        <v/>
      </c>
      <c r="X1231" t="str">
        <f>IF(data!Y1233="","",data!Y1233)</f>
        <v/>
      </c>
      <c r="Y1231" t="str">
        <f>IF(data!Z1233="","",data!Z1233)</f>
        <v/>
      </c>
      <c r="Z1231" t="str">
        <f>IF(data!AA1233="","",data!AA1233)</f>
        <v/>
      </c>
      <c r="AA1231" t="str">
        <f>IF(data!AB1233="","",data!AB1233)</f>
        <v/>
      </c>
      <c r="AB1231" t="str">
        <f>IF(data!AC1233="","",data!AC1233)</f>
        <v/>
      </c>
      <c r="AC1231" t="str">
        <f>IF(data!AD1233="","",data!AD1233)</f>
        <v/>
      </c>
      <c r="AD1231" t="str">
        <f>IF(data!AE1233="","",data!AE1233)</f>
        <v/>
      </c>
      <c r="AE1231" t="str">
        <f>IF(data!AF1233="","",data!AF1233)</f>
        <v/>
      </c>
      <c r="AF1231" t="str">
        <f>IF(data!AG1233="","",data!AG1233)</f>
        <v/>
      </c>
      <c r="AG1231" t="str">
        <f>IF(data!AH1233="","",data!AH1233)</f>
        <v/>
      </c>
      <c r="AH1231" t="str">
        <f>IF(data!AI1233="","",data!AI1233)</f>
        <v/>
      </c>
      <c r="AI1231" t="str">
        <f>IF(data!AJ1233="","",data!AJ1233)</f>
        <v/>
      </c>
      <c r="AJ1231" t="str">
        <f t="shared" si="19"/>
        <v/>
      </c>
      <c r="AK1231" t="str">
        <f>IF(data!AM1233="","",data!AM1233)</f>
        <v/>
      </c>
      <c r="AL1231" t="str">
        <f>IF(data!AN1233="","",data!AN1233)</f>
        <v/>
      </c>
      <c r="AM1231" t="str">
        <f>IF(data!AO1233="","",data!AO1233)</f>
        <v/>
      </c>
      <c r="AN1231" t="str">
        <f>IF(data!AP1233="","",data!AP1233)</f>
        <v/>
      </c>
      <c r="AO1231" t="str">
        <f>IF(data!AQ1233="","",data!AQ1233)</f>
        <v/>
      </c>
      <c r="AP1231" t="str">
        <f>IF(data!AR1233="","",data!AR1233)</f>
        <v/>
      </c>
    </row>
    <row r="1232" spans="1:42" x14ac:dyDescent="0.35">
      <c r="A1232" t="str">
        <f>IF(data!A1234="","",data!A1234)</f>
        <v/>
      </c>
      <c r="B1232" t="str">
        <f>IF(data!B1234="",D1232,data!B1234)</f>
        <v/>
      </c>
      <c r="C1232" t="str">
        <f>IF(data!C1234="","",data!C1234)</f>
        <v/>
      </c>
      <c r="D1232" t="str">
        <f>IF(data!D1234="","",data!D1234)</f>
        <v/>
      </c>
      <c r="E1232" t="str">
        <f>IF(data!E1234="","",data!E1234)</f>
        <v/>
      </c>
      <c r="F1232" t="str">
        <f>IF(data!F1234="","",data!F1234)</f>
        <v/>
      </c>
      <c r="G1232" t="str">
        <f>IF(data!G1234="","",data!G1234)</f>
        <v/>
      </c>
      <c r="H1232" t="str">
        <f>IF(data!H1234="","",data!H1234)</f>
        <v/>
      </c>
      <c r="I1232" t="str">
        <f>IF(data!I1234="","",data!I1234)</f>
        <v/>
      </c>
      <c r="J1232" t="str">
        <f>IF(data!J1234="","",data!J1234)</f>
        <v/>
      </c>
      <c r="K1232" t="str">
        <f>IF(data!K1234="","",data!K1234)</f>
        <v/>
      </c>
      <c r="L1232" t="str">
        <f>IF(data!L1234="","",data!L1234)</f>
        <v/>
      </c>
      <c r="N1232" t="str">
        <f>IF(Y1232&lt;&gt;"",Y1232,IF(ISNUMBER(A1232),"_",""))</f>
        <v/>
      </c>
      <c r="O1232" t="str">
        <f>IF(data!M1234="","",data!M1234)</f>
        <v/>
      </c>
      <c r="P1232" t="str">
        <f>IF(data!N1234="","",data!N1234)</f>
        <v/>
      </c>
      <c r="Q1232" t="str">
        <f>IF(data!O1234="","",data!O1234)</f>
        <v/>
      </c>
      <c r="R1232" t="str">
        <f>IF(data!P1234="","",data!P1234)</f>
        <v/>
      </c>
      <c r="S1232" t="str">
        <f>IF(data!Q1234="","",data!Q1234)</f>
        <v/>
      </c>
      <c r="T1232" t="str">
        <f>IF(data!R1234="","",data!R1234)</f>
        <v/>
      </c>
      <c r="U1232" t="str">
        <f>IF(data!S1234="","",data!S1234)</f>
        <v/>
      </c>
      <c r="V1232" t="str">
        <f>IF(data!W1234="","",data!W1234)</f>
        <v/>
      </c>
      <c r="W1232" t="str">
        <f>IF(data!X1234="","",data!X1234)</f>
        <v/>
      </c>
      <c r="X1232" t="str">
        <f>IF(data!Y1234="","",data!Y1234)</f>
        <v/>
      </c>
      <c r="Y1232" t="str">
        <f>IF(data!Z1234="","",data!Z1234)</f>
        <v/>
      </c>
      <c r="Z1232" t="str">
        <f>IF(data!AA1234="","",data!AA1234)</f>
        <v/>
      </c>
      <c r="AA1232" t="str">
        <f>IF(data!AB1234="","",data!AB1234)</f>
        <v/>
      </c>
      <c r="AB1232" t="str">
        <f>IF(data!AC1234="","",data!AC1234)</f>
        <v/>
      </c>
      <c r="AC1232" t="str">
        <f>IF(data!AD1234="","",data!AD1234)</f>
        <v/>
      </c>
      <c r="AD1232" t="str">
        <f>IF(data!AE1234="","",data!AE1234)</f>
        <v/>
      </c>
      <c r="AE1232" t="str">
        <f>IF(data!AF1234="","",data!AF1234)</f>
        <v/>
      </c>
      <c r="AF1232" t="str">
        <f>IF(data!AG1234="","",data!AG1234)</f>
        <v/>
      </c>
      <c r="AG1232" t="str">
        <f>IF(data!AH1234="","",data!AH1234)</f>
        <v/>
      </c>
      <c r="AH1232" t="str">
        <f>IF(data!AI1234="","",data!AI1234)</f>
        <v/>
      </c>
      <c r="AI1232" t="str">
        <f>IF(data!AJ1234="","",data!AJ1234)</f>
        <v/>
      </c>
      <c r="AJ1232" t="str">
        <f t="shared" si="19"/>
        <v/>
      </c>
      <c r="AK1232" t="str">
        <f>IF(data!AM1234="","",data!AM1234)</f>
        <v/>
      </c>
      <c r="AL1232" t="str">
        <f>IF(data!AN1234="","",data!AN1234)</f>
        <v/>
      </c>
      <c r="AM1232" t="str">
        <f>IF(data!AO1234="","",data!AO1234)</f>
        <v/>
      </c>
      <c r="AN1232" t="str">
        <f>IF(data!AP1234="","",data!AP1234)</f>
        <v/>
      </c>
      <c r="AO1232" t="str">
        <f>IF(data!AQ1234="","",data!AQ1234)</f>
        <v/>
      </c>
      <c r="AP1232" t="str">
        <f>IF(data!AR1234="","",data!AR1234)</f>
        <v/>
      </c>
    </row>
    <row r="1233" spans="1:42" x14ac:dyDescent="0.35">
      <c r="A1233" t="str">
        <f>IF(data!A1235="","",data!A1235)</f>
        <v/>
      </c>
      <c r="B1233" t="str">
        <f>IF(data!B1235="",D1233,data!B1235)</f>
        <v/>
      </c>
      <c r="C1233" t="str">
        <f>IF(data!C1235="","",data!C1235)</f>
        <v/>
      </c>
      <c r="D1233" t="str">
        <f>IF(data!D1235="","",data!D1235)</f>
        <v/>
      </c>
      <c r="E1233" t="str">
        <f>IF(data!E1235="","",data!E1235)</f>
        <v/>
      </c>
      <c r="F1233" t="str">
        <f>IF(data!F1235="","",data!F1235)</f>
        <v/>
      </c>
      <c r="G1233" t="str">
        <f>IF(data!G1235="","",data!G1235)</f>
        <v/>
      </c>
      <c r="H1233" t="str">
        <f>IF(data!H1235="","",data!H1235)</f>
        <v/>
      </c>
      <c r="I1233" t="str">
        <f>IF(data!I1235="","",data!I1235)</f>
        <v/>
      </c>
      <c r="J1233" t="str">
        <f>IF(data!J1235="","",data!J1235)</f>
        <v/>
      </c>
      <c r="K1233" t="str">
        <f>IF(data!K1235="","",data!K1235)</f>
        <v/>
      </c>
      <c r="L1233" t="str">
        <f>IF(data!L1235="","",data!L1235)</f>
        <v/>
      </c>
      <c r="N1233" t="str">
        <f>IF(Y1233&lt;&gt;"",Y1233,IF(ISNUMBER(A1233),"_",""))</f>
        <v/>
      </c>
      <c r="O1233" t="str">
        <f>IF(data!M1235="","",data!M1235)</f>
        <v/>
      </c>
      <c r="P1233" t="str">
        <f>IF(data!N1235="","",data!N1235)</f>
        <v/>
      </c>
      <c r="Q1233" t="str">
        <f>IF(data!O1235="","",data!O1235)</f>
        <v/>
      </c>
      <c r="R1233" t="str">
        <f>IF(data!P1235="","",data!P1235)</f>
        <v/>
      </c>
      <c r="S1233" t="str">
        <f>IF(data!Q1235="","",data!Q1235)</f>
        <v/>
      </c>
      <c r="T1233" t="str">
        <f>IF(data!R1235="","",data!R1235)</f>
        <v/>
      </c>
      <c r="U1233" t="str">
        <f>IF(data!S1235="","",data!S1235)</f>
        <v/>
      </c>
      <c r="V1233" t="str">
        <f>IF(data!W1235="","",data!W1235)</f>
        <v/>
      </c>
      <c r="W1233" t="str">
        <f>IF(data!X1235="","",data!X1235)</f>
        <v/>
      </c>
      <c r="X1233" t="str">
        <f>IF(data!Y1235="","",data!Y1235)</f>
        <v/>
      </c>
      <c r="Y1233" t="str">
        <f>IF(data!Z1235="","",data!Z1235)</f>
        <v/>
      </c>
      <c r="Z1233" t="str">
        <f>IF(data!AA1235="","",data!AA1235)</f>
        <v/>
      </c>
      <c r="AA1233" t="str">
        <f>IF(data!AB1235="","",data!AB1235)</f>
        <v/>
      </c>
      <c r="AB1233" t="str">
        <f>IF(data!AC1235="","",data!AC1235)</f>
        <v/>
      </c>
      <c r="AC1233" t="str">
        <f>IF(data!AD1235="","",data!AD1235)</f>
        <v/>
      </c>
      <c r="AD1233" t="str">
        <f>IF(data!AE1235="","",data!AE1235)</f>
        <v/>
      </c>
      <c r="AE1233" t="str">
        <f>IF(data!AF1235="","",data!AF1235)</f>
        <v/>
      </c>
      <c r="AF1233" t="str">
        <f>IF(data!AG1235="","",data!AG1235)</f>
        <v/>
      </c>
      <c r="AG1233" t="str">
        <f>IF(data!AH1235="","",data!AH1235)</f>
        <v/>
      </c>
      <c r="AH1233" t="str">
        <f>IF(data!AI1235="","",data!AI1235)</f>
        <v/>
      </c>
      <c r="AI1233" t="str">
        <f>IF(data!AJ1235="","",data!AJ1235)</f>
        <v/>
      </c>
      <c r="AJ1233" t="str">
        <f t="shared" si="19"/>
        <v/>
      </c>
      <c r="AK1233" t="str">
        <f>IF(data!AM1235="","",data!AM1235)</f>
        <v/>
      </c>
      <c r="AL1233" t="str">
        <f>IF(data!AN1235="","",data!AN1235)</f>
        <v/>
      </c>
      <c r="AM1233" t="str">
        <f>IF(data!AO1235="","",data!AO1235)</f>
        <v/>
      </c>
      <c r="AN1233" t="str">
        <f>IF(data!AP1235="","",data!AP1235)</f>
        <v/>
      </c>
      <c r="AO1233" t="str">
        <f>IF(data!AQ1235="","",data!AQ1235)</f>
        <v/>
      </c>
      <c r="AP1233" t="str">
        <f>IF(data!AR1235="","",data!AR1235)</f>
        <v/>
      </c>
    </row>
    <row r="1234" spans="1:42" x14ac:dyDescent="0.35">
      <c r="A1234" t="str">
        <f>IF(data!A1236="","",data!A1236)</f>
        <v/>
      </c>
      <c r="B1234" t="str">
        <f>IF(data!B1236="",D1234,data!B1236)</f>
        <v/>
      </c>
      <c r="C1234" t="str">
        <f>IF(data!C1236="","",data!C1236)</f>
        <v/>
      </c>
      <c r="D1234" t="str">
        <f>IF(data!D1236="","",data!D1236)</f>
        <v/>
      </c>
      <c r="E1234" t="str">
        <f>IF(data!E1236="","",data!E1236)</f>
        <v/>
      </c>
      <c r="F1234" t="str">
        <f>IF(data!F1236="","",data!F1236)</f>
        <v/>
      </c>
      <c r="G1234" t="str">
        <f>IF(data!G1236="","",data!G1236)</f>
        <v/>
      </c>
      <c r="H1234" t="str">
        <f>IF(data!H1236="","",data!H1236)</f>
        <v/>
      </c>
      <c r="I1234" t="str">
        <f>IF(data!I1236="","",data!I1236)</f>
        <v/>
      </c>
      <c r="J1234" t="str">
        <f>IF(data!J1236="","",data!J1236)</f>
        <v/>
      </c>
      <c r="K1234" t="str">
        <f>IF(data!K1236="","",data!K1236)</f>
        <v/>
      </c>
      <c r="L1234" t="str">
        <f>IF(data!L1236="","",data!L1236)</f>
        <v/>
      </c>
      <c r="N1234" t="str">
        <f>IF(Y1234&lt;&gt;"",Y1234,IF(ISNUMBER(A1234),"_",""))</f>
        <v/>
      </c>
      <c r="O1234" t="str">
        <f>IF(data!M1236="","",data!M1236)</f>
        <v/>
      </c>
      <c r="P1234" t="str">
        <f>IF(data!N1236="","",data!N1236)</f>
        <v/>
      </c>
      <c r="Q1234" t="str">
        <f>IF(data!O1236="","",data!O1236)</f>
        <v/>
      </c>
      <c r="R1234" t="str">
        <f>IF(data!P1236="","",data!P1236)</f>
        <v/>
      </c>
      <c r="S1234" t="str">
        <f>IF(data!Q1236="","",data!Q1236)</f>
        <v/>
      </c>
      <c r="T1234" t="str">
        <f>IF(data!R1236="","",data!R1236)</f>
        <v/>
      </c>
      <c r="U1234" t="str">
        <f>IF(data!S1236="","",data!S1236)</f>
        <v/>
      </c>
      <c r="V1234" t="str">
        <f>IF(data!W1236="","",data!W1236)</f>
        <v/>
      </c>
      <c r="W1234" t="str">
        <f>IF(data!X1236="","",data!X1236)</f>
        <v/>
      </c>
      <c r="X1234" t="str">
        <f>IF(data!Y1236="","",data!Y1236)</f>
        <v/>
      </c>
      <c r="Y1234" t="str">
        <f>IF(data!Z1236="","",data!Z1236)</f>
        <v/>
      </c>
      <c r="Z1234" t="str">
        <f>IF(data!AA1236="","",data!AA1236)</f>
        <v/>
      </c>
      <c r="AA1234" t="str">
        <f>IF(data!AB1236="","",data!AB1236)</f>
        <v/>
      </c>
      <c r="AB1234" t="str">
        <f>IF(data!AC1236="","",data!AC1236)</f>
        <v/>
      </c>
      <c r="AC1234" t="str">
        <f>IF(data!AD1236="","",data!AD1236)</f>
        <v/>
      </c>
      <c r="AD1234" t="str">
        <f>IF(data!AE1236="","",data!AE1236)</f>
        <v/>
      </c>
      <c r="AE1234" t="str">
        <f>IF(data!AF1236="","",data!AF1236)</f>
        <v/>
      </c>
      <c r="AF1234" t="str">
        <f>IF(data!AG1236="","",data!AG1236)</f>
        <v/>
      </c>
      <c r="AG1234" t="str">
        <f>IF(data!AH1236="","",data!AH1236)</f>
        <v/>
      </c>
      <c r="AH1234" t="str">
        <f>IF(data!AI1236="","",data!AI1236)</f>
        <v/>
      </c>
      <c r="AI1234" t="str">
        <f>IF(data!AJ1236="","",data!AJ1236)</f>
        <v/>
      </c>
      <c r="AJ1234" t="str">
        <f t="shared" si="19"/>
        <v/>
      </c>
      <c r="AK1234" t="str">
        <f>IF(data!AM1236="","",data!AM1236)</f>
        <v/>
      </c>
      <c r="AL1234" t="str">
        <f>IF(data!AN1236="","",data!AN1236)</f>
        <v/>
      </c>
      <c r="AM1234" t="str">
        <f>IF(data!AO1236="","",data!AO1236)</f>
        <v/>
      </c>
      <c r="AN1234" t="str">
        <f>IF(data!AP1236="","",data!AP1236)</f>
        <v/>
      </c>
      <c r="AO1234" t="str">
        <f>IF(data!AQ1236="","",data!AQ1236)</f>
        <v/>
      </c>
      <c r="AP1234" t="str">
        <f>IF(data!AR1236="","",data!AR1236)</f>
        <v/>
      </c>
    </row>
    <row r="1235" spans="1:42" x14ac:dyDescent="0.35">
      <c r="A1235" t="str">
        <f>IF(data!A1237="","",data!A1237)</f>
        <v/>
      </c>
      <c r="B1235" t="str">
        <f>IF(data!B1237="",D1235,data!B1237)</f>
        <v/>
      </c>
      <c r="C1235" t="str">
        <f>IF(data!C1237="","",data!C1237)</f>
        <v/>
      </c>
      <c r="D1235" t="str">
        <f>IF(data!D1237="","",data!D1237)</f>
        <v/>
      </c>
      <c r="E1235" t="str">
        <f>IF(data!E1237="","",data!E1237)</f>
        <v/>
      </c>
      <c r="F1235" t="str">
        <f>IF(data!F1237="","",data!F1237)</f>
        <v/>
      </c>
      <c r="G1235" t="str">
        <f>IF(data!G1237="","",data!G1237)</f>
        <v/>
      </c>
      <c r="H1235" t="str">
        <f>IF(data!H1237="","",data!H1237)</f>
        <v/>
      </c>
      <c r="I1235" t="str">
        <f>IF(data!I1237="","",data!I1237)</f>
        <v/>
      </c>
      <c r="J1235" t="str">
        <f>IF(data!J1237="","",data!J1237)</f>
        <v/>
      </c>
      <c r="K1235" t="str">
        <f>IF(data!K1237="","",data!K1237)</f>
        <v/>
      </c>
      <c r="L1235" t="str">
        <f>IF(data!L1237="","",data!L1237)</f>
        <v/>
      </c>
      <c r="N1235" t="str">
        <f>IF(Y1235&lt;&gt;"",Y1235,IF(ISNUMBER(A1235),"_",""))</f>
        <v/>
      </c>
      <c r="O1235" t="str">
        <f>IF(data!M1237="","",data!M1237)</f>
        <v/>
      </c>
      <c r="P1235" t="str">
        <f>IF(data!N1237="","",data!N1237)</f>
        <v/>
      </c>
      <c r="Q1235" t="str">
        <f>IF(data!O1237="","",data!O1237)</f>
        <v/>
      </c>
      <c r="R1235" t="str">
        <f>IF(data!P1237="","",data!P1237)</f>
        <v/>
      </c>
      <c r="S1235" t="str">
        <f>IF(data!Q1237="","",data!Q1237)</f>
        <v/>
      </c>
      <c r="T1235" t="str">
        <f>IF(data!R1237="","",data!R1237)</f>
        <v/>
      </c>
      <c r="U1235" t="str">
        <f>IF(data!S1237="","",data!S1237)</f>
        <v/>
      </c>
      <c r="V1235" t="str">
        <f>IF(data!W1237="","",data!W1237)</f>
        <v/>
      </c>
      <c r="W1235" t="str">
        <f>IF(data!X1237="","",data!X1237)</f>
        <v/>
      </c>
      <c r="X1235" t="str">
        <f>IF(data!Y1237="","",data!Y1237)</f>
        <v/>
      </c>
      <c r="Y1235" t="str">
        <f>IF(data!Z1237="","",data!Z1237)</f>
        <v/>
      </c>
      <c r="Z1235" t="str">
        <f>IF(data!AA1237="","",data!AA1237)</f>
        <v/>
      </c>
      <c r="AA1235" t="str">
        <f>IF(data!AB1237="","",data!AB1237)</f>
        <v/>
      </c>
      <c r="AB1235" t="str">
        <f>IF(data!AC1237="","",data!AC1237)</f>
        <v/>
      </c>
      <c r="AC1235" t="str">
        <f>IF(data!AD1237="","",data!AD1237)</f>
        <v/>
      </c>
      <c r="AD1235" t="str">
        <f>IF(data!AE1237="","",data!AE1237)</f>
        <v/>
      </c>
      <c r="AE1235" t="str">
        <f>IF(data!AF1237="","",data!AF1237)</f>
        <v/>
      </c>
      <c r="AF1235" t="str">
        <f>IF(data!AG1237="","",data!AG1237)</f>
        <v/>
      </c>
      <c r="AG1235" t="str">
        <f>IF(data!AH1237="","",data!AH1237)</f>
        <v/>
      </c>
      <c r="AH1235" t="str">
        <f>IF(data!AI1237="","",data!AI1237)</f>
        <v/>
      </c>
      <c r="AI1235" t="str">
        <f>IF(data!AJ1237="","",data!AJ1237)</f>
        <v/>
      </c>
      <c r="AJ1235" t="str">
        <f t="shared" si="19"/>
        <v/>
      </c>
      <c r="AK1235" t="str">
        <f>IF(data!AM1237="","",data!AM1237)</f>
        <v/>
      </c>
      <c r="AL1235" t="str">
        <f>IF(data!AN1237="","",data!AN1237)</f>
        <v/>
      </c>
      <c r="AM1235" t="str">
        <f>IF(data!AO1237="","",data!AO1237)</f>
        <v/>
      </c>
      <c r="AN1235" t="str">
        <f>IF(data!AP1237="","",data!AP1237)</f>
        <v/>
      </c>
      <c r="AO1235" t="str">
        <f>IF(data!AQ1237="","",data!AQ1237)</f>
        <v/>
      </c>
      <c r="AP1235" t="str">
        <f>IF(data!AR1237="","",data!AR1237)</f>
        <v/>
      </c>
    </row>
    <row r="1236" spans="1:42" x14ac:dyDescent="0.35">
      <c r="A1236" t="str">
        <f>IF(data!A1238="","",data!A1238)</f>
        <v/>
      </c>
      <c r="B1236" t="str">
        <f>IF(data!B1238="",D1236,data!B1238)</f>
        <v/>
      </c>
      <c r="C1236" t="str">
        <f>IF(data!C1238="","",data!C1238)</f>
        <v/>
      </c>
      <c r="D1236" t="str">
        <f>IF(data!D1238="","",data!D1238)</f>
        <v/>
      </c>
      <c r="E1236" t="str">
        <f>IF(data!E1238="","",data!E1238)</f>
        <v/>
      </c>
      <c r="F1236" t="str">
        <f>IF(data!F1238="","",data!F1238)</f>
        <v/>
      </c>
      <c r="G1236" t="str">
        <f>IF(data!G1238="","",data!G1238)</f>
        <v/>
      </c>
      <c r="H1236" t="str">
        <f>IF(data!H1238="","",data!H1238)</f>
        <v/>
      </c>
      <c r="I1236" t="str">
        <f>IF(data!I1238="","",data!I1238)</f>
        <v/>
      </c>
      <c r="J1236" t="str">
        <f>IF(data!J1238="","",data!J1238)</f>
        <v/>
      </c>
      <c r="K1236" t="str">
        <f>IF(data!K1238="","",data!K1238)</f>
        <v/>
      </c>
      <c r="L1236" t="str">
        <f>IF(data!L1238="","",data!L1238)</f>
        <v/>
      </c>
      <c r="N1236" t="str">
        <f>IF(Y1236&lt;&gt;"",Y1236,IF(ISNUMBER(A1236),"_",""))</f>
        <v/>
      </c>
      <c r="O1236" t="str">
        <f>IF(data!M1238="","",data!M1238)</f>
        <v/>
      </c>
      <c r="P1236" t="str">
        <f>IF(data!N1238="","",data!N1238)</f>
        <v/>
      </c>
      <c r="Q1236" t="str">
        <f>IF(data!O1238="","",data!O1238)</f>
        <v/>
      </c>
      <c r="R1236" t="str">
        <f>IF(data!P1238="","",data!P1238)</f>
        <v/>
      </c>
      <c r="S1236" t="str">
        <f>IF(data!Q1238="","",data!Q1238)</f>
        <v/>
      </c>
      <c r="T1236" t="str">
        <f>IF(data!R1238="","",data!R1238)</f>
        <v/>
      </c>
      <c r="U1236" t="str">
        <f>IF(data!S1238="","",data!S1238)</f>
        <v/>
      </c>
      <c r="V1236" t="str">
        <f>IF(data!W1238="","",data!W1238)</f>
        <v/>
      </c>
      <c r="W1236" t="str">
        <f>IF(data!X1238="","",data!X1238)</f>
        <v/>
      </c>
      <c r="X1236" t="str">
        <f>IF(data!Y1238="","",data!Y1238)</f>
        <v/>
      </c>
      <c r="Y1236" t="str">
        <f>IF(data!Z1238="","",data!Z1238)</f>
        <v/>
      </c>
      <c r="Z1236" t="str">
        <f>IF(data!AA1238="","",data!AA1238)</f>
        <v/>
      </c>
      <c r="AA1236" t="str">
        <f>IF(data!AB1238="","",data!AB1238)</f>
        <v/>
      </c>
      <c r="AB1236" t="str">
        <f>IF(data!AC1238="","",data!AC1238)</f>
        <v/>
      </c>
      <c r="AC1236" t="str">
        <f>IF(data!AD1238="","",data!AD1238)</f>
        <v/>
      </c>
      <c r="AD1236" t="str">
        <f>IF(data!AE1238="","",data!AE1238)</f>
        <v/>
      </c>
      <c r="AE1236" t="str">
        <f>IF(data!AF1238="","",data!AF1238)</f>
        <v/>
      </c>
      <c r="AF1236" t="str">
        <f>IF(data!AG1238="","",data!AG1238)</f>
        <v/>
      </c>
      <c r="AG1236" t="str">
        <f>IF(data!AH1238="","",data!AH1238)</f>
        <v/>
      </c>
      <c r="AH1236" t="str">
        <f>IF(data!AI1238="","",data!AI1238)</f>
        <v/>
      </c>
      <c r="AI1236" t="str">
        <f>IF(data!AJ1238="","",data!AJ1238)</f>
        <v/>
      </c>
      <c r="AJ1236" t="str">
        <f t="shared" si="19"/>
        <v/>
      </c>
      <c r="AK1236" t="str">
        <f>IF(data!AM1238="","",data!AM1238)</f>
        <v/>
      </c>
      <c r="AL1236" t="str">
        <f>IF(data!AN1238="","",data!AN1238)</f>
        <v/>
      </c>
      <c r="AM1236" t="str">
        <f>IF(data!AO1238="","",data!AO1238)</f>
        <v/>
      </c>
      <c r="AN1236" t="str">
        <f>IF(data!AP1238="","",data!AP1238)</f>
        <v/>
      </c>
      <c r="AO1236" t="str">
        <f>IF(data!AQ1238="","",data!AQ1238)</f>
        <v/>
      </c>
      <c r="AP1236" t="str">
        <f>IF(data!AR1238="","",data!AR1238)</f>
        <v/>
      </c>
    </row>
    <row r="1237" spans="1:42" x14ac:dyDescent="0.35">
      <c r="A1237" t="str">
        <f>IF(data!A1239="","",data!A1239)</f>
        <v/>
      </c>
      <c r="B1237" t="str">
        <f>IF(data!B1239="",D1237,data!B1239)</f>
        <v/>
      </c>
      <c r="C1237" t="str">
        <f>IF(data!C1239="","",data!C1239)</f>
        <v/>
      </c>
      <c r="D1237" t="str">
        <f>IF(data!D1239="","",data!D1239)</f>
        <v/>
      </c>
      <c r="E1237" t="str">
        <f>IF(data!E1239="","",data!E1239)</f>
        <v/>
      </c>
      <c r="F1237" t="str">
        <f>IF(data!F1239="","",data!F1239)</f>
        <v/>
      </c>
      <c r="G1237" t="str">
        <f>IF(data!G1239="","",data!G1239)</f>
        <v/>
      </c>
      <c r="H1237" t="str">
        <f>IF(data!H1239="","",data!H1239)</f>
        <v/>
      </c>
      <c r="I1237" t="str">
        <f>IF(data!I1239="","",data!I1239)</f>
        <v/>
      </c>
      <c r="J1237" t="str">
        <f>IF(data!J1239="","",data!J1239)</f>
        <v/>
      </c>
      <c r="K1237" t="str">
        <f>IF(data!K1239="","",data!K1239)</f>
        <v/>
      </c>
      <c r="L1237" t="str">
        <f>IF(data!L1239="","",data!L1239)</f>
        <v/>
      </c>
      <c r="N1237" t="str">
        <f>IF(Y1237&lt;&gt;"",Y1237,IF(ISNUMBER(A1237),"_",""))</f>
        <v/>
      </c>
      <c r="O1237" t="str">
        <f>IF(data!M1239="","",data!M1239)</f>
        <v/>
      </c>
      <c r="P1237" t="str">
        <f>IF(data!N1239="","",data!N1239)</f>
        <v/>
      </c>
      <c r="Q1237" t="str">
        <f>IF(data!O1239="","",data!O1239)</f>
        <v/>
      </c>
      <c r="R1237" t="str">
        <f>IF(data!P1239="","",data!P1239)</f>
        <v/>
      </c>
      <c r="S1237" t="str">
        <f>IF(data!Q1239="","",data!Q1239)</f>
        <v/>
      </c>
      <c r="T1237" t="str">
        <f>IF(data!R1239="","",data!R1239)</f>
        <v/>
      </c>
      <c r="U1237" t="str">
        <f>IF(data!S1239="","",data!S1239)</f>
        <v/>
      </c>
      <c r="V1237" t="str">
        <f>IF(data!W1239="","",data!W1239)</f>
        <v/>
      </c>
      <c r="W1237" t="str">
        <f>IF(data!X1239="","",data!X1239)</f>
        <v/>
      </c>
      <c r="X1237" t="str">
        <f>IF(data!Y1239="","",data!Y1239)</f>
        <v/>
      </c>
      <c r="Y1237" t="str">
        <f>IF(data!Z1239="","",data!Z1239)</f>
        <v/>
      </c>
      <c r="Z1237" t="str">
        <f>IF(data!AA1239="","",data!AA1239)</f>
        <v/>
      </c>
      <c r="AA1237" t="str">
        <f>IF(data!AB1239="","",data!AB1239)</f>
        <v/>
      </c>
      <c r="AB1237" t="str">
        <f>IF(data!AC1239="","",data!AC1239)</f>
        <v/>
      </c>
      <c r="AC1237" t="str">
        <f>IF(data!AD1239="","",data!AD1239)</f>
        <v/>
      </c>
      <c r="AD1237" t="str">
        <f>IF(data!AE1239="","",data!AE1239)</f>
        <v/>
      </c>
      <c r="AE1237" t="str">
        <f>IF(data!AF1239="","",data!AF1239)</f>
        <v/>
      </c>
      <c r="AF1237" t="str">
        <f>IF(data!AG1239="","",data!AG1239)</f>
        <v/>
      </c>
      <c r="AG1237" t="str">
        <f>IF(data!AH1239="","",data!AH1239)</f>
        <v/>
      </c>
      <c r="AH1237" t="str">
        <f>IF(data!AI1239="","",data!AI1239)</f>
        <v/>
      </c>
      <c r="AI1237" t="str">
        <f>IF(data!AJ1239="","",data!AJ1239)</f>
        <v/>
      </c>
      <c r="AJ1237" t="str">
        <f t="shared" si="19"/>
        <v/>
      </c>
      <c r="AK1237" t="str">
        <f>IF(data!AM1239="","",data!AM1239)</f>
        <v/>
      </c>
      <c r="AL1237" t="str">
        <f>IF(data!AN1239="","",data!AN1239)</f>
        <v/>
      </c>
      <c r="AM1237" t="str">
        <f>IF(data!AO1239="","",data!AO1239)</f>
        <v/>
      </c>
      <c r="AN1237" t="str">
        <f>IF(data!AP1239="","",data!AP1239)</f>
        <v/>
      </c>
      <c r="AO1237" t="str">
        <f>IF(data!AQ1239="","",data!AQ1239)</f>
        <v/>
      </c>
      <c r="AP1237" t="str">
        <f>IF(data!AR1239="","",data!AR1239)</f>
        <v/>
      </c>
    </row>
    <row r="1238" spans="1:42" x14ac:dyDescent="0.35">
      <c r="A1238" t="str">
        <f>IF(data!A1240="","",data!A1240)</f>
        <v/>
      </c>
      <c r="B1238" t="str">
        <f>IF(data!B1240="",D1238,data!B1240)</f>
        <v/>
      </c>
      <c r="C1238" t="str">
        <f>IF(data!C1240="","",data!C1240)</f>
        <v/>
      </c>
      <c r="D1238" t="str">
        <f>IF(data!D1240="","",data!D1240)</f>
        <v/>
      </c>
      <c r="E1238" t="str">
        <f>IF(data!E1240="","",data!E1240)</f>
        <v/>
      </c>
      <c r="F1238" t="str">
        <f>IF(data!F1240="","",data!F1240)</f>
        <v/>
      </c>
      <c r="G1238" t="str">
        <f>IF(data!G1240="","",data!G1240)</f>
        <v/>
      </c>
      <c r="H1238" t="str">
        <f>IF(data!H1240="","",data!H1240)</f>
        <v/>
      </c>
      <c r="I1238" t="str">
        <f>IF(data!I1240="","",data!I1240)</f>
        <v/>
      </c>
      <c r="J1238" t="str">
        <f>IF(data!J1240="","",data!J1240)</f>
        <v/>
      </c>
      <c r="K1238" t="str">
        <f>IF(data!K1240="","",data!K1240)</f>
        <v/>
      </c>
      <c r="L1238" t="str">
        <f>IF(data!L1240="","",data!L1240)</f>
        <v/>
      </c>
      <c r="N1238" t="str">
        <f>IF(Y1238&lt;&gt;"",Y1238,IF(ISNUMBER(A1238),"_",""))</f>
        <v/>
      </c>
      <c r="O1238" t="str">
        <f>IF(data!M1240="","",data!M1240)</f>
        <v/>
      </c>
      <c r="P1238" t="str">
        <f>IF(data!N1240="","",data!N1240)</f>
        <v/>
      </c>
      <c r="Q1238" t="str">
        <f>IF(data!O1240="","",data!O1240)</f>
        <v/>
      </c>
      <c r="R1238" t="str">
        <f>IF(data!P1240="","",data!P1240)</f>
        <v/>
      </c>
      <c r="S1238" t="str">
        <f>IF(data!Q1240="","",data!Q1240)</f>
        <v/>
      </c>
      <c r="T1238" t="str">
        <f>IF(data!R1240="","",data!R1240)</f>
        <v/>
      </c>
      <c r="U1238" t="str">
        <f>IF(data!S1240="","",data!S1240)</f>
        <v/>
      </c>
      <c r="V1238" t="str">
        <f>IF(data!W1240="","",data!W1240)</f>
        <v/>
      </c>
      <c r="W1238" t="str">
        <f>IF(data!X1240="","",data!X1240)</f>
        <v/>
      </c>
      <c r="X1238" t="str">
        <f>IF(data!Y1240="","",data!Y1240)</f>
        <v/>
      </c>
      <c r="Y1238" t="str">
        <f>IF(data!Z1240="","",data!Z1240)</f>
        <v/>
      </c>
      <c r="Z1238" t="str">
        <f>IF(data!AA1240="","",data!AA1240)</f>
        <v/>
      </c>
      <c r="AA1238" t="str">
        <f>IF(data!AB1240="","",data!AB1240)</f>
        <v/>
      </c>
      <c r="AB1238" t="str">
        <f>IF(data!AC1240="","",data!AC1240)</f>
        <v/>
      </c>
      <c r="AC1238" t="str">
        <f>IF(data!AD1240="","",data!AD1240)</f>
        <v/>
      </c>
      <c r="AD1238" t="str">
        <f>IF(data!AE1240="","",data!AE1240)</f>
        <v/>
      </c>
      <c r="AE1238" t="str">
        <f>IF(data!AF1240="","",data!AF1240)</f>
        <v/>
      </c>
      <c r="AF1238" t="str">
        <f>IF(data!AG1240="","",data!AG1240)</f>
        <v/>
      </c>
      <c r="AG1238" t="str">
        <f>IF(data!AH1240="","",data!AH1240)</f>
        <v/>
      </c>
      <c r="AH1238" t="str">
        <f>IF(data!AI1240="","",data!AI1240)</f>
        <v/>
      </c>
      <c r="AI1238" t="str">
        <f>IF(data!AJ1240="","",data!AJ1240)</f>
        <v/>
      </c>
      <c r="AJ1238" t="str">
        <f t="shared" si="19"/>
        <v/>
      </c>
      <c r="AK1238" t="str">
        <f>IF(data!AM1240="","",data!AM1240)</f>
        <v/>
      </c>
      <c r="AL1238" t="str">
        <f>IF(data!AN1240="","",data!AN1240)</f>
        <v/>
      </c>
      <c r="AM1238" t="str">
        <f>IF(data!AO1240="","",data!AO1240)</f>
        <v/>
      </c>
      <c r="AN1238" t="str">
        <f>IF(data!AP1240="","",data!AP1240)</f>
        <v/>
      </c>
      <c r="AO1238" t="str">
        <f>IF(data!AQ1240="","",data!AQ1240)</f>
        <v/>
      </c>
      <c r="AP1238" t="str">
        <f>IF(data!AR1240="","",data!AR1240)</f>
        <v/>
      </c>
    </row>
    <row r="1239" spans="1:42" x14ac:dyDescent="0.35">
      <c r="A1239" t="str">
        <f>IF(data!A1241="","",data!A1241)</f>
        <v/>
      </c>
      <c r="B1239" t="str">
        <f>IF(data!B1241="",D1239,data!B1241)</f>
        <v/>
      </c>
      <c r="C1239" t="str">
        <f>IF(data!C1241="","",data!C1241)</f>
        <v/>
      </c>
      <c r="D1239" t="str">
        <f>IF(data!D1241="","",data!D1241)</f>
        <v/>
      </c>
      <c r="E1239" t="str">
        <f>IF(data!E1241="","",data!E1241)</f>
        <v/>
      </c>
      <c r="F1239" t="str">
        <f>IF(data!F1241="","",data!F1241)</f>
        <v/>
      </c>
      <c r="G1239" t="str">
        <f>IF(data!G1241="","",data!G1241)</f>
        <v/>
      </c>
      <c r="H1239" t="str">
        <f>IF(data!H1241="","",data!H1241)</f>
        <v/>
      </c>
      <c r="I1239" t="str">
        <f>IF(data!I1241="","",data!I1241)</f>
        <v/>
      </c>
      <c r="J1239" t="str">
        <f>IF(data!J1241="","",data!J1241)</f>
        <v/>
      </c>
      <c r="K1239" t="str">
        <f>IF(data!K1241="","",data!K1241)</f>
        <v/>
      </c>
      <c r="L1239" t="str">
        <f>IF(data!L1241="","",data!L1241)</f>
        <v/>
      </c>
      <c r="N1239" t="str">
        <f>IF(Y1239&lt;&gt;"",Y1239,IF(ISNUMBER(A1239),"_",""))</f>
        <v/>
      </c>
      <c r="O1239" t="str">
        <f>IF(data!M1241="","",data!M1241)</f>
        <v/>
      </c>
      <c r="P1239" t="str">
        <f>IF(data!N1241="","",data!N1241)</f>
        <v/>
      </c>
      <c r="Q1239" t="str">
        <f>IF(data!O1241="","",data!O1241)</f>
        <v/>
      </c>
      <c r="R1239" t="str">
        <f>IF(data!P1241="","",data!P1241)</f>
        <v/>
      </c>
      <c r="S1239" t="str">
        <f>IF(data!Q1241="","",data!Q1241)</f>
        <v/>
      </c>
      <c r="T1239" t="str">
        <f>IF(data!R1241="","",data!R1241)</f>
        <v/>
      </c>
      <c r="U1239" t="str">
        <f>IF(data!S1241="","",data!S1241)</f>
        <v/>
      </c>
      <c r="V1239" t="str">
        <f>IF(data!W1241="","",data!W1241)</f>
        <v/>
      </c>
      <c r="W1239" t="str">
        <f>IF(data!X1241="","",data!X1241)</f>
        <v/>
      </c>
      <c r="X1239" t="str">
        <f>IF(data!Y1241="","",data!Y1241)</f>
        <v/>
      </c>
      <c r="Y1239" t="str">
        <f>IF(data!Z1241="","",data!Z1241)</f>
        <v/>
      </c>
      <c r="Z1239" t="str">
        <f>IF(data!AA1241="","",data!AA1241)</f>
        <v/>
      </c>
      <c r="AA1239" t="str">
        <f>IF(data!AB1241="","",data!AB1241)</f>
        <v/>
      </c>
      <c r="AB1239" t="str">
        <f>IF(data!AC1241="","",data!AC1241)</f>
        <v/>
      </c>
      <c r="AC1239" t="str">
        <f>IF(data!AD1241="","",data!AD1241)</f>
        <v/>
      </c>
      <c r="AD1239" t="str">
        <f>IF(data!AE1241="","",data!AE1241)</f>
        <v/>
      </c>
      <c r="AE1239" t="str">
        <f>IF(data!AF1241="","",data!AF1241)</f>
        <v/>
      </c>
      <c r="AF1239" t="str">
        <f>IF(data!AG1241="","",data!AG1241)</f>
        <v/>
      </c>
      <c r="AG1239" t="str">
        <f>IF(data!AH1241="","",data!AH1241)</f>
        <v/>
      </c>
      <c r="AH1239" t="str">
        <f>IF(data!AI1241="","",data!AI1241)</f>
        <v/>
      </c>
      <c r="AI1239" t="str">
        <f>IF(data!AJ1241="","",data!AJ1241)</f>
        <v/>
      </c>
      <c r="AJ1239" t="str">
        <f t="shared" si="19"/>
        <v/>
      </c>
      <c r="AK1239" t="str">
        <f>IF(data!AM1241="","",data!AM1241)</f>
        <v/>
      </c>
      <c r="AL1239" t="str">
        <f>IF(data!AN1241="","",data!AN1241)</f>
        <v/>
      </c>
      <c r="AM1239" t="str">
        <f>IF(data!AO1241="","",data!AO1241)</f>
        <v/>
      </c>
      <c r="AN1239" t="str">
        <f>IF(data!AP1241="","",data!AP1241)</f>
        <v/>
      </c>
      <c r="AO1239" t="str">
        <f>IF(data!AQ1241="","",data!AQ1241)</f>
        <v/>
      </c>
      <c r="AP1239" t="str">
        <f>IF(data!AR1241="","",data!AR1241)</f>
        <v/>
      </c>
    </row>
    <row r="1240" spans="1:42" x14ac:dyDescent="0.35">
      <c r="A1240" t="str">
        <f>IF(data!A1242="","",data!A1242)</f>
        <v/>
      </c>
      <c r="B1240" t="str">
        <f>IF(data!B1242="",D1240,data!B1242)</f>
        <v/>
      </c>
      <c r="C1240" t="str">
        <f>IF(data!C1242="","",data!C1242)</f>
        <v/>
      </c>
      <c r="D1240" t="str">
        <f>IF(data!D1242="","",data!D1242)</f>
        <v/>
      </c>
      <c r="E1240" t="str">
        <f>IF(data!E1242="","",data!E1242)</f>
        <v/>
      </c>
      <c r="F1240" t="str">
        <f>IF(data!F1242="","",data!F1242)</f>
        <v/>
      </c>
      <c r="G1240" t="str">
        <f>IF(data!G1242="","",data!G1242)</f>
        <v/>
      </c>
      <c r="H1240" t="str">
        <f>IF(data!H1242="","",data!H1242)</f>
        <v/>
      </c>
      <c r="I1240" t="str">
        <f>IF(data!I1242="","",data!I1242)</f>
        <v/>
      </c>
      <c r="J1240" t="str">
        <f>IF(data!J1242="","",data!J1242)</f>
        <v/>
      </c>
      <c r="K1240" t="str">
        <f>IF(data!K1242="","",data!K1242)</f>
        <v/>
      </c>
      <c r="L1240" t="str">
        <f>IF(data!L1242="","",data!L1242)</f>
        <v/>
      </c>
      <c r="N1240" t="str">
        <f>IF(Y1240&lt;&gt;"",Y1240,IF(ISNUMBER(A1240),"_",""))</f>
        <v/>
      </c>
      <c r="O1240" t="str">
        <f>IF(data!M1242="","",data!M1242)</f>
        <v/>
      </c>
      <c r="P1240" t="str">
        <f>IF(data!N1242="","",data!N1242)</f>
        <v/>
      </c>
      <c r="Q1240" t="str">
        <f>IF(data!O1242="","",data!O1242)</f>
        <v/>
      </c>
      <c r="R1240" t="str">
        <f>IF(data!P1242="","",data!P1242)</f>
        <v/>
      </c>
      <c r="S1240" t="str">
        <f>IF(data!Q1242="","",data!Q1242)</f>
        <v/>
      </c>
      <c r="T1240" t="str">
        <f>IF(data!R1242="","",data!R1242)</f>
        <v/>
      </c>
      <c r="U1240" t="str">
        <f>IF(data!S1242="","",data!S1242)</f>
        <v/>
      </c>
      <c r="V1240" t="str">
        <f>IF(data!W1242="","",data!W1242)</f>
        <v/>
      </c>
      <c r="W1240" t="str">
        <f>IF(data!X1242="","",data!X1242)</f>
        <v/>
      </c>
      <c r="X1240" t="str">
        <f>IF(data!Y1242="","",data!Y1242)</f>
        <v/>
      </c>
      <c r="Y1240" t="str">
        <f>IF(data!Z1242="","",data!Z1242)</f>
        <v/>
      </c>
      <c r="Z1240" t="str">
        <f>IF(data!AA1242="","",data!AA1242)</f>
        <v/>
      </c>
      <c r="AA1240" t="str">
        <f>IF(data!AB1242="","",data!AB1242)</f>
        <v/>
      </c>
      <c r="AB1240" t="str">
        <f>IF(data!AC1242="","",data!AC1242)</f>
        <v/>
      </c>
      <c r="AC1240" t="str">
        <f>IF(data!AD1242="","",data!AD1242)</f>
        <v/>
      </c>
      <c r="AD1240" t="str">
        <f>IF(data!AE1242="","",data!AE1242)</f>
        <v/>
      </c>
      <c r="AE1240" t="str">
        <f>IF(data!AF1242="","",data!AF1242)</f>
        <v/>
      </c>
      <c r="AF1240" t="str">
        <f>IF(data!AG1242="","",data!AG1242)</f>
        <v/>
      </c>
      <c r="AG1240" t="str">
        <f>IF(data!AH1242="","",data!AH1242)</f>
        <v/>
      </c>
      <c r="AH1240" t="str">
        <f>IF(data!AI1242="","",data!AI1242)</f>
        <v/>
      </c>
      <c r="AI1240" t="str">
        <f>IF(data!AJ1242="","",data!AJ1242)</f>
        <v/>
      </c>
      <c r="AJ1240" t="str">
        <f t="shared" si="19"/>
        <v/>
      </c>
      <c r="AK1240" t="str">
        <f>IF(data!AM1242="","",data!AM1242)</f>
        <v/>
      </c>
      <c r="AL1240" t="str">
        <f>IF(data!AN1242="","",data!AN1242)</f>
        <v/>
      </c>
      <c r="AM1240" t="str">
        <f>IF(data!AO1242="","",data!AO1242)</f>
        <v/>
      </c>
      <c r="AN1240" t="str">
        <f>IF(data!AP1242="","",data!AP1242)</f>
        <v/>
      </c>
      <c r="AO1240" t="str">
        <f>IF(data!AQ1242="","",data!AQ1242)</f>
        <v/>
      </c>
      <c r="AP1240" t="str">
        <f>IF(data!AR1242="","",data!AR1242)</f>
        <v/>
      </c>
    </row>
    <row r="1241" spans="1:42" x14ac:dyDescent="0.35">
      <c r="A1241" t="str">
        <f>IF(data!A1243="","",data!A1243)</f>
        <v/>
      </c>
      <c r="B1241" t="str">
        <f>IF(data!B1243="",D1241,data!B1243)</f>
        <v/>
      </c>
      <c r="C1241" t="str">
        <f>IF(data!C1243="","",data!C1243)</f>
        <v/>
      </c>
      <c r="D1241" t="str">
        <f>IF(data!D1243="","",data!D1243)</f>
        <v/>
      </c>
      <c r="E1241" t="str">
        <f>IF(data!E1243="","",data!E1243)</f>
        <v/>
      </c>
      <c r="F1241" t="str">
        <f>IF(data!F1243="","",data!F1243)</f>
        <v/>
      </c>
      <c r="G1241" t="str">
        <f>IF(data!G1243="","",data!G1243)</f>
        <v/>
      </c>
      <c r="H1241" t="str">
        <f>IF(data!H1243="","",data!H1243)</f>
        <v/>
      </c>
      <c r="I1241" t="str">
        <f>IF(data!I1243="","",data!I1243)</f>
        <v/>
      </c>
      <c r="J1241" t="str">
        <f>IF(data!J1243="","",data!J1243)</f>
        <v/>
      </c>
      <c r="K1241" t="str">
        <f>IF(data!K1243="","",data!K1243)</f>
        <v/>
      </c>
      <c r="L1241" t="str">
        <f>IF(data!L1243="","",data!L1243)</f>
        <v/>
      </c>
      <c r="N1241" t="str">
        <f>IF(Y1241&lt;&gt;"",Y1241,IF(ISNUMBER(A1241),"_",""))</f>
        <v/>
      </c>
      <c r="O1241" t="str">
        <f>IF(data!M1243="","",data!M1243)</f>
        <v/>
      </c>
      <c r="P1241" t="str">
        <f>IF(data!N1243="","",data!N1243)</f>
        <v/>
      </c>
      <c r="Q1241" t="str">
        <f>IF(data!O1243="","",data!O1243)</f>
        <v/>
      </c>
      <c r="R1241" t="str">
        <f>IF(data!P1243="","",data!P1243)</f>
        <v/>
      </c>
      <c r="S1241" t="str">
        <f>IF(data!Q1243="","",data!Q1243)</f>
        <v/>
      </c>
      <c r="T1241" t="str">
        <f>IF(data!R1243="","",data!R1243)</f>
        <v/>
      </c>
      <c r="U1241" t="str">
        <f>IF(data!S1243="","",data!S1243)</f>
        <v/>
      </c>
      <c r="V1241" t="str">
        <f>IF(data!W1243="","",data!W1243)</f>
        <v/>
      </c>
      <c r="W1241" t="str">
        <f>IF(data!X1243="","",data!X1243)</f>
        <v/>
      </c>
      <c r="X1241" t="str">
        <f>IF(data!Y1243="","",data!Y1243)</f>
        <v/>
      </c>
      <c r="Y1241" t="str">
        <f>IF(data!Z1243="","",data!Z1243)</f>
        <v/>
      </c>
      <c r="Z1241" t="str">
        <f>IF(data!AA1243="","",data!AA1243)</f>
        <v/>
      </c>
      <c r="AA1241" t="str">
        <f>IF(data!AB1243="","",data!AB1243)</f>
        <v/>
      </c>
      <c r="AB1241" t="str">
        <f>IF(data!AC1243="","",data!AC1243)</f>
        <v/>
      </c>
      <c r="AC1241" t="str">
        <f>IF(data!AD1243="","",data!AD1243)</f>
        <v/>
      </c>
      <c r="AD1241" t="str">
        <f>IF(data!AE1243="","",data!AE1243)</f>
        <v/>
      </c>
      <c r="AE1241" t="str">
        <f>IF(data!AF1243="","",data!AF1243)</f>
        <v/>
      </c>
      <c r="AF1241" t="str">
        <f>IF(data!AG1243="","",data!AG1243)</f>
        <v/>
      </c>
      <c r="AG1241" t="str">
        <f>IF(data!AH1243="","",data!AH1243)</f>
        <v/>
      </c>
      <c r="AH1241" t="str">
        <f>IF(data!AI1243="","",data!AI1243)</f>
        <v/>
      </c>
      <c r="AI1241" t="str">
        <f>IF(data!AJ1243="","",data!AJ1243)</f>
        <v/>
      </c>
      <c r="AJ1241" t="str">
        <f t="shared" si="19"/>
        <v/>
      </c>
      <c r="AK1241" t="str">
        <f>IF(data!AM1243="","",data!AM1243)</f>
        <v/>
      </c>
      <c r="AL1241" t="str">
        <f>IF(data!AN1243="","",data!AN1243)</f>
        <v/>
      </c>
      <c r="AM1241" t="str">
        <f>IF(data!AO1243="","",data!AO1243)</f>
        <v/>
      </c>
      <c r="AN1241" t="str">
        <f>IF(data!AP1243="","",data!AP1243)</f>
        <v/>
      </c>
      <c r="AO1241" t="str">
        <f>IF(data!AQ1243="","",data!AQ1243)</f>
        <v/>
      </c>
      <c r="AP1241" t="str">
        <f>IF(data!AR1243="","",data!AR1243)</f>
        <v/>
      </c>
    </row>
    <row r="1242" spans="1:42" x14ac:dyDescent="0.35">
      <c r="A1242" t="str">
        <f>IF(data!A1244="","",data!A1244)</f>
        <v/>
      </c>
      <c r="B1242" t="str">
        <f>IF(data!B1244="",D1242,data!B1244)</f>
        <v/>
      </c>
      <c r="C1242" t="str">
        <f>IF(data!C1244="","",data!C1244)</f>
        <v/>
      </c>
      <c r="D1242" t="str">
        <f>IF(data!D1244="","",data!D1244)</f>
        <v/>
      </c>
      <c r="E1242" t="str">
        <f>IF(data!E1244="","",data!E1244)</f>
        <v/>
      </c>
      <c r="F1242" t="str">
        <f>IF(data!F1244="","",data!F1244)</f>
        <v/>
      </c>
      <c r="G1242" t="str">
        <f>IF(data!G1244="","",data!G1244)</f>
        <v/>
      </c>
      <c r="H1242" t="str">
        <f>IF(data!H1244="","",data!H1244)</f>
        <v/>
      </c>
      <c r="I1242" t="str">
        <f>IF(data!I1244="","",data!I1244)</f>
        <v/>
      </c>
      <c r="J1242" t="str">
        <f>IF(data!J1244="","",data!J1244)</f>
        <v/>
      </c>
      <c r="K1242" t="str">
        <f>IF(data!K1244="","",data!K1244)</f>
        <v/>
      </c>
      <c r="L1242" t="str">
        <f>IF(data!L1244="","",data!L1244)</f>
        <v/>
      </c>
      <c r="N1242" t="str">
        <f>IF(Y1242&lt;&gt;"",Y1242,IF(ISNUMBER(A1242),"_",""))</f>
        <v/>
      </c>
      <c r="O1242" t="str">
        <f>IF(data!M1244="","",data!M1244)</f>
        <v/>
      </c>
      <c r="P1242" t="str">
        <f>IF(data!N1244="","",data!N1244)</f>
        <v/>
      </c>
      <c r="Q1242" t="str">
        <f>IF(data!O1244="","",data!O1244)</f>
        <v/>
      </c>
      <c r="R1242" t="str">
        <f>IF(data!P1244="","",data!P1244)</f>
        <v/>
      </c>
      <c r="S1242" t="str">
        <f>IF(data!Q1244="","",data!Q1244)</f>
        <v/>
      </c>
      <c r="T1242" t="str">
        <f>IF(data!R1244="","",data!R1244)</f>
        <v/>
      </c>
      <c r="U1242" t="str">
        <f>IF(data!S1244="","",data!S1244)</f>
        <v/>
      </c>
      <c r="V1242" t="str">
        <f>IF(data!W1244="","",data!W1244)</f>
        <v/>
      </c>
      <c r="W1242" t="str">
        <f>IF(data!X1244="","",data!X1244)</f>
        <v/>
      </c>
      <c r="X1242" t="str">
        <f>IF(data!Y1244="","",data!Y1244)</f>
        <v/>
      </c>
      <c r="Y1242" t="str">
        <f>IF(data!Z1244="","",data!Z1244)</f>
        <v/>
      </c>
      <c r="Z1242" t="str">
        <f>IF(data!AA1244="","",data!AA1244)</f>
        <v/>
      </c>
      <c r="AA1242" t="str">
        <f>IF(data!AB1244="","",data!AB1244)</f>
        <v/>
      </c>
      <c r="AB1242" t="str">
        <f>IF(data!AC1244="","",data!AC1244)</f>
        <v/>
      </c>
      <c r="AC1242" t="str">
        <f>IF(data!AD1244="","",data!AD1244)</f>
        <v/>
      </c>
      <c r="AD1242" t="str">
        <f>IF(data!AE1244="","",data!AE1244)</f>
        <v/>
      </c>
      <c r="AE1242" t="str">
        <f>IF(data!AF1244="","",data!AF1244)</f>
        <v/>
      </c>
      <c r="AF1242" t="str">
        <f>IF(data!AG1244="","",data!AG1244)</f>
        <v/>
      </c>
      <c r="AG1242" t="str">
        <f>IF(data!AH1244="","",data!AH1244)</f>
        <v/>
      </c>
      <c r="AH1242" t="str">
        <f>IF(data!AI1244="","",data!AI1244)</f>
        <v/>
      </c>
      <c r="AI1242" t="str">
        <f>IF(data!AJ1244="","",data!AJ1244)</f>
        <v/>
      </c>
      <c r="AJ1242" t="str">
        <f t="shared" si="19"/>
        <v/>
      </c>
      <c r="AK1242" t="str">
        <f>IF(data!AM1244="","",data!AM1244)</f>
        <v/>
      </c>
      <c r="AL1242" t="str">
        <f>IF(data!AN1244="","",data!AN1244)</f>
        <v/>
      </c>
      <c r="AM1242" t="str">
        <f>IF(data!AO1244="","",data!AO1244)</f>
        <v/>
      </c>
      <c r="AN1242" t="str">
        <f>IF(data!AP1244="","",data!AP1244)</f>
        <v/>
      </c>
      <c r="AO1242" t="str">
        <f>IF(data!AQ1244="","",data!AQ1244)</f>
        <v/>
      </c>
      <c r="AP1242" t="str">
        <f>IF(data!AR1244="","",data!AR1244)</f>
        <v/>
      </c>
    </row>
    <row r="1243" spans="1:42" x14ac:dyDescent="0.35">
      <c r="A1243" t="str">
        <f>IF(data!A1245="","",data!A1245)</f>
        <v/>
      </c>
      <c r="B1243" t="str">
        <f>IF(data!B1245="",D1243,data!B1245)</f>
        <v/>
      </c>
      <c r="C1243" t="str">
        <f>IF(data!C1245="","",data!C1245)</f>
        <v/>
      </c>
      <c r="D1243" t="str">
        <f>IF(data!D1245="","",data!D1245)</f>
        <v/>
      </c>
      <c r="E1243" t="str">
        <f>IF(data!E1245="","",data!E1245)</f>
        <v/>
      </c>
      <c r="F1243" t="str">
        <f>IF(data!F1245="","",data!F1245)</f>
        <v/>
      </c>
      <c r="G1243" t="str">
        <f>IF(data!G1245="","",data!G1245)</f>
        <v/>
      </c>
      <c r="H1243" t="str">
        <f>IF(data!H1245="","",data!H1245)</f>
        <v/>
      </c>
      <c r="I1243" t="str">
        <f>IF(data!I1245="","",data!I1245)</f>
        <v/>
      </c>
      <c r="J1243" t="str">
        <f>IF(data!J1245="","",data!J1245)</f>
        <v/>
      </c>
      <c r="K1243" t="str">
        <f>IF(data!K1245="","",data!K1245)</f>
        <v/>
      </c>
      <c r="L1243" t="str">
        <f>IF(data!L1245="","",data!L1245)</f>
        <v/>
      </c>
      <c r="N1243" t="str">
        <f>IF(Y1243&lt;&gt;"",Y1243,IF(ISNUMBER(A1243),"_",""))</f>
        <v/>
      </c>
      <c r="O1243" t="str">
        <f>IF(data!M1245="","",data!M1245)</f>
        <v/>
      </c>
      <c r="P1243" t="str">
        <f>IF(data!N1245="","",data!N1245)</f>
        <v/>
      </c>
      <c r="Q1243" t="str">
        <f>IF(data!O1245="","",data!O1245)</f>
        <v/>
      </c>
      <c r="R1243" t="str">
        <f>IF(data!P1245="","",data!P1245)</f>
        <v/>
      </c>
      <c r="S1243" t="str">
        <f>IF(data!Q1245="","",data!Q1245)</f>
        <v/>
      </c>
      <c r="T1243" t="str">
        <f>IF(data!R1245="","",data!R1245)</f>
        <v/>
      </c>
      <c r="U1243" t="str">
        <f>IF(data!S1245="","",data!S1245)</f>
        <v/>
      </c>
      <c r="V1243" t="str">
        <f>IF(data!W1245="","",data!W1245)</f>
        <v/>
      </c>
      <c r="W1243" t="str">
        <f>IF(data!X1245="","",data!X1245)</f>
        <v/>
      </c>
      <c r="X1243" t="str">
        <f>IF(data!Y1245="","",data!Y1245)</f>
        <v/>
      </c>
      <c r="Y1243" t="str">
        <f>IF(data!Z1245="","",data!Z1245)</f>
        <v/>
      </c>
      <c r="Z1243" t="str">
        <f>IF(data!AA1245="","",data!AA1245)</f>
        <v/>
      </c>
      <c r="AA1243" t="str">
        <f>IF(data!AB1245="","",data!AB1245)</f>
        <v/>
      </c>
      <c r="AB1243" t="str">
        <f>IF(data!AC1245="","",data!AC1245)</f>
        <v/>
      </c>
      <c r="AC1243" t="str">
        <f>IF(data!AD1245="","",data!AD1245)</f>
        <v/>
      </c>
      <c r="AD1243" t="str">
        <f>IF(data!AE1245="","",data!AE1245)</f>
        <v/>
      </c>
      <c r="AE1243" t="str">
        <f>IF(data!AF1245="","",data!AF1245)</f>
        <v/>
      </c>
      <c r="AF1243" t="str">
        <f>IF(data!AG1245="","",data!AG1245)</f>
        <v/>
      </c>
      <c r="AG1243" t="str">
        <f>IF(data!AH1245="","",data!AH1245)</f>
        <v/>
      </c>
      <c r="AH1243" t="str">
        <f>IF(data!AI1245="","",data!AI1245)</f>
        <v/>
      </c>
      <c r="AI1243" t="str">
        <f>IF(data!AJ1245="","",data!AJ1245)</f>
        <v/>
      </c>
      <c r="AJ1243" t="str">
        <f t="shared" si="19"/>
        <v/>
      </c>
      <c r="AK1243" t="str">
        <f>IF(data!AM1245="","",data!AM1245)</f>
        <v/>
      </c>
      <c r="AL1243" t="str">
        <f>IF(data!AN1245="","",data!AN1245)</f>
        <v/>
      </c>
      <c r="AM1243" t="str">
        <f>IF(data!AO1245="","",data!AO1245)</f>
        <v/>
      </c>
      <c r="AN1243" t="str">
        <f>IF(data!AP1245="","",data!AP1245)</f>
        <v/>
      </c>
      <c r="AO1243" t="str">
        <f>IF(data!AQ1245="","",data!AQ1245)</f>
        <v/>
      </c>
      <c r="AP1243" t="str">
        <f>IF(data!AR1245="","",data!AR1245)</f>
        <v/>
      </c>
    </row>
    <row r="1244" spans="1:42" x14ac:dyDescent="0.35">
      <c r="A1244" t="str">
        <f>IF(data!A1246="","",data!A1246)</f>
        <v/>
      </c>
      <c r="B1244" t="str">
        <f>IF(data!B1246="",D1244,data!B1246)</f>
        <v/>
      </c>
      <c r="C1244" t="str">
        <f>IF(data!C1246="","",data!C1246)</f>
        <v/>
      </c>
      <c r="D1244" t="str">
        <f>IF(data!D1246="","",data!D1246)</f>
        <v/>
      </c>
      <c r="E1244" t="str">
        <f>IF(data!E1246="","",data!E1246)</f>
        <v/>
      </c>
      <c r="F1244" t="str">
        <f>IF(data!F1246="","",data!F1246)</f>
        <v/>
      </c>
      <c r="G1244" t="str">
        <f>IF(data!G1246="","",data!G1246)</f>
        <v/>
      </c>
      <c r="H1244" t="str">
        <f>IF(data!H1246="","",data!H1246)</f>
        <v/>
      </c>
      <c r="I1244" t="str">
        <f>IF(data!I1246="","",data!I1246)</f>
        <v/>
      </c>
      <c r="J1244" t="str">
        <f>IF(data!J1246="","",data!J1246)</f>
        <v/>
      </c>
      <c r="K1244" t="str">
        <f>IF(data!K1246="","",data!K1246)</f>
        <v/>
      </c>
      <c r="L1244" t="str">
        <f>IF(data!L1246="","",data!L1246)</f>
        <v/>
      </c>
      <c r="N1244" t="str">
        <f>IF(Y1244&lt;&gt;"",Y1244,IF(ISNUMBER(A1244),"_",""))</f>
        <v/>
      </c>
      <c r="O1244" t="str">
        <f>IF(data!M1246="","",data!M1246)</f>
        <v/>
      </c>
      <c r="P1244" t="str">
        <f>IF(data!N1246="","",data!N1246)</f>
        <v/>
      </c>
      <c r="Q1244" t="str">
        <f>IF(data!O1246="","",data!O1246)</f>
        <v/>
      </c>
      <c r="R1244" t="str">
        <f>IF(data!P1246="","",data!P1246)</f>
        <v/>
      </c>
      <c r="S1244" t="str">
        <f>IF(data!Q1246="","",data!Q1246)</f>
        <v/>
      </c>
      <c r="T1244" t="str">
        <f>IF(data!R1246="","",data!R1246)</f>
        <v/>
      </c>
      <c r="U1244" t="str">
        <f>IF(data!S1246="","",data!S1246)</f>
        <v/>
      </c>
      <c r="V1244" t="str">
        <f>IF(data!W1246="","",data!W1246)</f>
        <v/>
      </c>
      <c r="W1244" t="str">
        <f>IF(data!X1246="","",data!X1246)</f>
        <v/>
      </c>
      <c r="X1244" t="str">
        <f>IF(data!Y1246="","",data!Y1246)</f>
        <v/>
      </c>
      <c r="Y1244" t="str">
        <f>IF(data!Z1246="","",data!Z1246)</f>
        <v/>
      </c>
      <c r="Z1244" t="str">
        <f>IF(data!AA1246="","",data!AA1246)</f>
        <v/>
      </c>
      <c r="AA1244" t="str">
        <f>IF(data!AB1246="","",data!AB1246)</f>
        <v/>
      </c>
      <c r="AB1244" t="str">
        <f>IF(data!AC1246="","",data!AC1246)</f>
        <v/>
      </c>
      <c r="AC1244" t="str">
        <f>IF(data!AD1246="","",data!AD1246)</f>
        <v/>
      </c>
      <c r="AD1244" t="str">
        <f>IF(data!AE1246="","",data!AE1246)</f>
        <v/>
      </c>
      <c r="AE1244" t="str">
        <f>IF(data!AF1246="","",data!AF1246)</f>
        <v/>
      </c>
      <c r="AF1244" t="str">
        <f>IF(data!AG1246="","",data!AG1246)</f>
        <v/>
      </c>
      <c r="AG1244" t="str">
        <f>IF(data!AH1246="","",data!AH1246)</f>
        <v/>
      </c>
      <c r="AH1244" t="str">
        <f>IF(data!AI1246="","",data!AI1246)</f>
        <v/>
      </c>
      <c r="AI1244" t="str">
        <f>IF(data!AJ1246="","",data!AJ1246)</f>
        <v/>
      </c>
      <c r="AJ1244" t="str">
        <f t="shared" si="19"/>
        <v/>
      </c>
      <c r="AK1244" t="str">
        <f>IF(data!AM1246="","",data!AM1246)</f>
        <v/>
      </c>
      <c r="AL1244" t="str">
        <f>IF(data!AN1246="","",data!AN1246)</f>
        <v/>
      </c>
      <c r="AM1244" t="str">
        <f>IF(data!AO1246="","",data!AO1246)</f>
        <v/>
      </c>
      <c r="AN1244" t="str">
        <f>IF(data!AP1246="","",data!AP1246)</f>
        <v/>
      </c>
      <c r="AO1244" t="str">
        <f>IF(data!AQ1246="","",data!AQ1246)</f>
        <v/>
      </c>
      <c r="AP1244" t="str">
        <f>IF(data!AR1246="","",data!AR1246)</f>
        <v/>
      </c>
    </row>
    <row r="1245" spans="1:42" x14ac:dyDescent="0.35">
      <c r="A1245" t="str">
        <f>IF(data!A1247="","",data!A1247)</f>
        <v/>
      </c>
      <c r="B1245" t="str">
        <f>IF(data!B1247="",D1245,data!B1247)</f>
        <v/>
      </c>
      <c r="C1245" t="str">
        <f>IF(data!C1247="","",data!C1247)</f>
        <v/>
      </c>
      <c r="D1245" t="str">
        <f>IF(data!D1247="","",data!D1247)</f>
        <v/>
      </c>
      <c r="E1245" t="str">
        <f>IF(data!E1247="","",data!E1247)</f>
        <v/>
      </c>
      <c r="F1245" t="str">
        <f>IF(data!F1247="","",data!F1247)</f>
        <v/>
      </c>
      <c r="G1245" t="str">
        <f>IF(data!G1247="","",data!G1247)</f>
        <v/>
      </c>
      <c r="H1245" t="str">
        <f>IF(data!H1247="","",data!H1247)</f>
        <v/>
      </c>
      <c r="I1245" t="str">
        <f>IF(data!I1247="","",data!I1247)</f>
        <v/>
      </c>
      <c r="J1245" t="str">
        <f>IF(data!J1247="","",data!J1247)</f>
        <v/>
      </c>
      <c r="K1245" t="str">
        <f>IF(data!K1247="","",data!K1247)</f>
        <v/>
      </c>
      <c r="L1245" t="str">
        <f>IF(data!L1247="","",data!L1247)</f>
        <v/>
      </c>
      <c r="N1245" t="str">
        <f>IF(Y1245&lt;&gt;"",Y1245,IF(ISNUMBER(A1245),"_",""))</f>
        <v/>
      </c>
      <c r="O1245" t="str">
        <f>IF(data!M1247="","",data!M1247)</f>
        <v/>
      </c>
      <c r="P1245" t="str">
        <f>IF(data!N1247="","",data!N1247)</f>
        <v/>
      </c>
      <c r="Q1245" t="str">
        <f>IF(data!O1247="","",data!O1247)</f>
        <v/>
      </c>
      <c r="R1245" t="str">
        <f>IF(data!P1247="","",data!P1247)</f>
        <v/>
      </c>
      <c r="S1245" t="str">
        <f>IF(data!Q1247="","",data!Q1247)</f>
        <v/>
      </c>
      <c r="T1245" t="str">
        <f>IF(data!R1247="","",data!R1247)</f>
        <v/>
      </c>
      <c r="U1245" t="str">
        <f>IF(data!S1247="","",data!S1247)</f>
        <v/>
      </c>
      <c r="V1245" t="str">
        <f>IF(data!W1247="","",data!W1247)</f>
        <v/>
      </c>
      <c r="W1245" t="str">
        <f>IF(data!X1247="","",data!X1247)</f>
        <v/>
      </c>
      <c r="X1245" t="str">
        <f>IF(data!Y1247="","",data!Y1247)</f>
        <v/>
      </c>
      <c r="Y1245" t="str">
        <f>IF(data!Z1247="","",data!Z1247)</f>
        <v/>
      </c>
      <c r="Z1245" t="str">
        <f>IF(data!AA1247="","",data!AA1247)</f>
        <v/>
      </c>
      <c r="AA1245" t="str">
        <f>IF(data!AB1247="","",data!AB1247)</f>
        <v/>
      </c>
      <c r="AB1245" t="str">
        <f>IF(data!AC1247="","",data!AC1247)</f>
        <v/>
      </c>
      <c r="AC1245" t="str">
        <f>IF(data!AD1247="","",data!AD1247)</f>
        <v/>
      </c>
      <c r="AD1245" t="str">
        <f>IF(data!AE1247="","",data!AE1247)</f>
        <v/>
      </c>
      <c r="AE1245" t="str">
        <f>IF(data!AF1247="","",data!AF1247)</f>
        <v/>
      </c>
      <c r="AF1245" t="str">
        <f>IF(data!AG1247="","",data!AG1247)</f>
        <v/>
      </c>
      <c r="AG1245" t="str">
        <f>IF(data!AH1247="","",data!AH1247)</f>
        <v/>
      </c>
      <c r="AH1245" t="str">
        <f>IF(data!AI1247="","",data!AI1247)</f>
        <v/>
      </c>
      <c r="AI1245" t="str">
        <f>IF(data!AJ1247="","",data!AJ1247)</f>
        <v/>
      </c>
      <c r="AJ1245" t="str">
        <f t="shared" si="19"/>
        <v/>
      </c>
      <c r="AK1245" t="str">
        <f>IF(data!AM1247="","",data!AM1247)</f>
        <v/>
      </c>
      <c r="AL1245" t="str">
        <f>IF(data!AN1247="","",data!AN1247)</f>
        <v/>
      </c>
      <c r="AM1245" t="str">
        <f>IF(data!AO1247="","",data!AO1247)</f>
        <v/>
      </c>
      <c r="AN1245" t="str">
        <f>IF(data!AP1247="","",data!AP1247)</f>
        <v/>
      </c>
      <c r="AO1245" t="str">
        <f>IF(data!AQ1247="","",data!AQ1247)</f>
        <v/>
      </c>
      <c r="AP1245" t="str">
        <f>IF(data!AR1247="","",data!AR1247)</f>
        <v/>
      </c>
    </row>
    <row r="1246" spans="1:42" x14ac:dyDescent="0.35">
      <c r="A1246" t="str">
        <f>IF(data!A1248="","",data!A1248)</f>
        <v/>
      </c>
      <c r="B1246" t="str">
        <f>IF(data!B1248="",D1246,data!B1248)</f>
        <v/>
      </c>
      <c r="C1246" t="str">
        <f>IF(data!C1248="","",data!C1248)</f>
        <v/>
      </c>
      <c r="D1246" t="str">
        <f>IF(data!D1248="","",data!D1248)</f>
        <v/>
      </c>
      <c r="E1246" t="str">
        <f>IF(data!E1248="","",data!E1248)</f>
        <v/>
      </c>
      <c r="F1246" t="str">
        <f>IF(data!F1248="","",data!F1248)</f>
        <v/>
      </c>
      <c r="G1246" t="str">
        <f>IF(data!G1248="","",data!G1248)</f>
        <v/>
      </c>
      <c r="H1246" t="str">
        <f>IF(data!H1248="","",data!H1248)</f>
        <v/>
      </c>
      <c r="I1246" t="str">
        <f>IF(data!I1248="","",data!I1248)</f>
        <v/>
      </c>
      <c r="J1246" t="str">
        <f>IF(data!J1248="","",data!J1248)</f>
        <v/>
      </c>
      <c r="K1246" t="str">
        <f>IF(data!K1248="","",data!K1248)</f>
        <v/>
      </c>
      <c r="L1246" t="str">
        <f>IF(data!L1248="","",data!L1248)</f>
        <v/>
      </c>
      <c r="N1246" t="str">
        <f>IF(Y1246&lt;&gt;"",Y1246,IF(ISNUMBER(A1246),"_",""))</f>
        <v/>
      </c>
      <c r="O1246" t="str">
        <f>IF(data!M1248="","",data!M1248)</f>
        <v/>
      </c>
      <c r="P1246" t="str">
        <f>IF(data!N1248="","",data!N1248)</f>
        <v/>
      </c>
      <c r="Q1246" t="str">
        <f>IF(data!O1248="","",data!O1248)</f>
        <v/>
      </c>
      <c r="R1246" t="str">
        <f>IF(data!P1248="","",data!P1248)</f>
        <v/>
      </c>
      <c r="S1246" t="str">
        <f>IF(data!Q1248="","",data!Q1248)</f>
        <v/>
      </c>
      <c r="T1246" t="str">
        <f>IF(data!R1248="","",data!R1248)</f>
        <v/>
      </c>
      <c r="U1246" t="str">
        <f>IF(data!S1248="","",data!S1248)</f>
        <v/>
      </c>
      <c r="V1246" t="str">
        <f>IF(data!W1248="","",data!W1248)</f>
        <v/>
      </c>
      <c r="W1246" t="str">
        <f>IF(data!X1248="","",data!X1248)</f>
        <v/>
      </c>
      <c r="X1246" t="str">
        <f>IF(data!Y1248="","",data!Y1248)</f>
        <v/>
      </c>
      <c r="Y1246" t="str">
        <f>IF(data!Z1248="","",data!Z1248)</f>
        <v/>
      </c>
      <c r="Z1246" t="str">
        <f>IF(data!AA1248="","",data!AA1248)</f>
        <v/>
      </c>
      <c r="AA1246" t="str">
        <f>IF(data!AB1248="","",data!AB1248)</f>
        <v/>
      </c>
      <c r="AB1246" t="str">
        <f>IF(data!AC1248="","",data!AC1248)</f>
        <v/>
      </c>
      <c r="AC1246" t="str">
        <f>IF(data!AD1248="","",data!AD1248)</f>
        <v/>
      </c>
      <c r="AD1246" t="str">
        <f>IF(data!AE1248="","",data!AE1248)</f>
        <v/>
      </c>
      <c r="AE1246" t="str">
        <f>IF(data!AF1248="","",data!AF1248)</f>
        <v/>
      </c>
      <c r="AF1246" t="str">
        <f>IF(data!AG1248="","",data!AG1248)</f>
        <v/>
      </c>
      <c r="AG1246" t="str">
        <f>IF(data!AH1248="","",data!AH1248)</f>
        <v/>
      </c>
      <c r="AH1246" t="str">
        <f>IF(data!AI1248="","",data!AI1248)</f>
        <v/>
      </c>
      <c r="AI1246" t="str">
        <f>IF(data!AJ1248="","",data!AJ1248)</f>
        <v/>
      </c>
      <c r="AJ1246" t="str">
        <f t="shared" si="19"/>
        <v/>
      </c>
      <c r="AK1246" t="str">
        <f>IF(data!AM1248="","",data!AM1248)</f>
        <v/>
      </c>
      <c r="AL1246" t="str">
        <f>IF(data!AN1248="","",data!AN1248)</f>
        <v/>
      </c>
      <c r="AM1246" t="str">
        <f>IF(data!AO1248="","",data!AO1248)</f>
        <v/>
      </c>
      <c r="AN1246" t="str">
        <f>IF(data!AP1248="","",data!AP1248)</f>
        <v/>
      </c>
      <c r="AO1246" t="str">
        <f>IF(data!AQ1248="","",data!AQ1248)</f>
        <v/>
      </c>
      <c r="AP1246" t="str">
        <f>IF(data!AR1248="","",data!AR1248)</f>
        <v/>
      </c>
    </row>
    <row r="1247" spans="1:42" x14ac:dyDescent="0.35">
      <c r="A1247" t="str">
        <f>IF(data!A1249="","",data!A1249)</f>
        <v/>
      </c>
      <c r="B1247" t="str">
        <f>IF(data!B1249="",D1247,data!B1249)</f>
        <v/>
      </c>
      <c r="C1247" t="str">
        <f>IF(data!C1249="","",data!C1249)</f>
        <v/>
      </c>
      <c r="D1247" t="str">
        <f>IF(data!D1249="","",data!D1249)</f>
        <v/>
      </c>
      <c r="E1247" t="str">
        <f>IF(data!E1249="","",data!E1249)</f>
        <v/>
      </c>
      <c r="F1247" t="str">
        <f>IF(data!F1249="","",data!F1249)</f>
        <v/>
      </c>
      <c r="G1247" t="str">
        <f>IF(data!G1249="","",data!G1249)</f>
        <v/>
      </c>
      <c r="H1247" t="str">
        <f>IF(data!H1249="","",data!H1249)</f>
        <v/>
      </c>
      <c r="I1247" t="str">
        <f>IF(data!I1249="","",data!I1249)</f>
        <v/>
      </c>
      <c r="J1247" t="str">
        <f>IF(data!J1249="","",data!J1249)</f>
        <v/>
      </c>
      <c r="K1247" t="str">
        <f>IF(data!K1249="","",data!K1249)</f>
        <v/>
      </c>
      <c r="L1247" t="str">
        <f>IF(data!L1249="","",data!L1249)</f>
        <v/>
      </c>
      <c r="N1247" t="str">
        <f>IF(Y1247&lt;&gt;"",Y1247,IF(ISNUMBER(A1247),"_",""))</f>
        <v/>
      </c>
      <c r="O1247" t="str">
        <f>IF(data!M1249="","",data!M1249)</f>
        <v/>
      </c>
      <c r="P1247" t="str">
        <f>IF(data!N1249="","",data!N1249)</f>
        <v/>
      </c>
      <c r="Q1247" t="str">
        <f>IF(data!O1249="","",data!O1249)</f>
        <v/>
      </c>
      <c r="R1247" t="str">
        <f>IF(data!P1249="","",data!P1249)</f>
        <v/>
      </c>
      <c r="S1247" t="str">
        <f>IF(data!Q1249="","",data!Q1249)</f>
        <v/>
      </c>
      <c r="T1247" t="str">
        <f>IF(data!R1249="","",data!R1249)</f>
        <v/>
      </c>
      <c r="U1247" t="str">
        <f>IF(data!S1249="","",data!S1249)</f>
        <v/>
      </c>
      <c r="V1247" t="str">
        <f>IF(data!W1249="","",data!W1249)</f>
        <v/>
      </c>
      <c r="W1247" t="str">
        <f>IF(data!X1249="","",data!X1249)</f>
        <v/>
      </c>
      <c r="X1247" t="str">
        <f>IF(data!Y1249="","",data!Y1249)</f>
        <v/>
      </c>
      <c r="Y1247" t="str">
        <f>IF(data!Z1249="","",data!Z1249)</f>
        <v/>
      </c>
      <c r="Z1247" t="str">
        <f>IF(data!AA1249="","",data!AA1249)</f>
        <v/>
      </c>
      <c r="AA1247" t="str">
        <f>IF(data!AB1249="","",data!AB1249)</f>
        <v/>
      </c>
      <c r="AB1247" t="str">
        <f>IF(data!AC1249="","",data!AC1249)</f>
        <v/>
      </c>
      <c r="AC1247" t="str">
        <f>IF(data!AD1249="","",data!AD1249)</f>
        <v/>
      </c>
      <c r="AD1247" t="str">
        <f>IF(data!AE1249="","",data!AE1249)</f>
        <v/>
      </c>
      <c r="AE1247" t="str">
        <f>IF(data!AF1249="","",data!AF1249)</f>
        <v/>
      </c>
      <c r="AF1247" t="str">
        <f>IF(data!AG1249="","",data!AG1249)</f>
        <v/>
      </c>
      <c r="AG1247" t="str">
        <f>IF(data!AH1249="","",data!AH1249)</f>
        <v/>
      </c>
      <c r="AH1247" t="str">
        <f>IF(data!AI1249="","",data!AI1249)</f>
        <v/>
      </c>
      <c r="AI1247" t="str">
        <f>IF(data!AJ1249="","",data!AJ1249)</f>
        <v/>
      </c>
      <c r="AJ1247" t="str">
        <f t="shared" si="19"/>
        <v/>
      </c>
      <c r="AK1247" t="str">
        <f>IF(data!AM1249="","",data!AM1249)</f>
        <v/>
      </c>
      <c r="AL1247" t="str">
        <f>IF(data!AN1249="","",data!AN1249)</f>
        <v/>
      </c>
      <c r="AM1247" t="str">
        <f>IF(data!AO1249="","",data!AO1249)</f>
        <v/>
      </c>
      <c r="AN1247" t="str">
        <f>IF(data!AP1249="","",data!AP1249)</f>
        <v/>
      </c>
      <c r="AO1247" t="str">
        <f>IF(data!AQ1249="","",data!AQ1249)</f>
        <v/>
      </c>
      <c r="AP1247" t="str">
        <f>IF(data!AR1249="","",data!AR1249)</f>
        <v/>
      </c>
    </row>
    <row r="1248" spans="1:42" x14ac:dyDescent="0.35">
      <c r="A1248" t="str">
        <f>IF(data!A1250="","",data!A1250)</f>
        <v/>
      </c>
      <c r="B1248" t="str">
        <f>IF(data!B1250="",D1248,data!B1250)</f>
        <v/>
      </c>
      <c r="C1248" t="str">
        <f>IF(data!C1250="","",data!C1250)</f>
        <v/>
      </c>
      <c r="D1248" t="str">
        <f>IF(data!D1250="","",data!D1250)</f>
        <v/>
      </c>
      <c r="E1248" t="str">
        <f>IF(data!E1250="","",data!E1250)</f>
        <v/>
      </c>
      <c r="F1248" t="str">
        <f>IF(data!F1250="","",data!F1250)</f>
        <v/>
      </c>
      <c r="G1248" t="str">
        <f>IF(data!G1250="","",data!G1250)</f>
        <v/>
      </c>
      <c r="H1248" t="str">
        <f>IF(data!H1250="","",data!H1250)</f>
        <v/>
      </c>
      <c r="I1248" t="str">
        <f>IF(data!I1250="","",data!I1250)</f>
        <v/>
      </c>
      <c r="J1248" t="str">
        <f>IF(data!J1250="","",data!J1250)</f>
        <v/>
      </c>
      <c r="K1248" t="str">
        <f>IF(data!K1250="","",data!K1250)</f>
        <v/>
      </c>
      <c r="L1248" t="str">
        <f>IF(data!L1250="","",data!L1250)</f>
        <v/>
      </c>
      <c r="N1248" t="str">
        <f>IF(Y1248&lt;&gt;"",Y1248,IF(ISNUMBER(A1248),"_",""))</f>
        <v/>
      </c>
      <c r="O1248" t="str">
        <f>IF(data!M1250="","",data!M1250)</f>
        <v/>
      </c>
      <c r="P1248" t="str">
        <f>IF(data!N1250="","",data!N1250)</f>
        <v/>
      </c>
      <c r="Q1248" t="str">
        <f>IF(data!O1250="","",data!O1250)</f>
        <v/>
      </c>
      <c r="R1248" t="str">
        <f>IF(data!P1250="","",data!P1250)</f>
        <v/>
      </c>
      <c r="S1248" t="str">
        <f>IF(data!Q1250="","",data!Q1250)</f>
        <v/>
      </c>
      <c r="T1248" t="str">
        <f>IF(data!R1250="","",data!R1250)</f>
        <v/>
      </c>
      <c r="U1248" t="str">
        <f>IF(data!S1250="","",data!S1250)</f>
        <v/>
      </c>
      <c r="V1248" t="str">
        <f>IF(data!W1250="","",data!W1250)</f>
        <v/>
      </c>
      <c r="W1248" t="str">
        <f>IF(data!X1250="","",data!X1250)</f>
        <v/>
      </c>
      <c r="X1248" t="str">
        <f>IF(data!Y1250="","",data!Y1250)</f>
        <v/>
      </c>
      <c r="Y1248" t="str">
        <f>IF(data!Z1250="","",data!Z1250)</f>
        <v/>
      </c>
      <c r="Z1248" t="str">
        <f>IF(data!AA1250="","",data!AA1250)</f>
        <v/>
      </c>
      <c r="AA1248" t="str">
        <f>IF(data!AB1250="","",data!AB1250)</f>
        <v/>
      </c>
      <c r="AB1248" t="str">
        <f>IF(data!AC1250="","",data!AC1250)</f>
        <v/>
      </c>
      <c r="AC1248" t="str">
        <f>IF(data!AD1250="","",data!AD1250)</f>
        <v/>
      </c>
      <c r="AD1248" t="str">
        <f>IF(data!AE1250="","",data!AE1250)</f>
        <v/>
      </c>
      <c r="AE1248" t="str">
        <f>IF(data!AF1250="","",data!AF1250)</f>
        <v/>
      </c>
      <c r="AF1248" t="str">
        <f>IF(data!AG1250="","",data!AG1250)</f>
        <v/>
      </c>
      <c r="AG1248" t="str">
        <f>IF(data!AH1250="","",data!AH1250)</f>
        <v/>
      </c>
      <c r="AH1248" t="str">
        <f>IF(data!AI1250="","",data!AI1250)</f>
        <v/>
      </c>
      <c r="AI1248" t="str">
        <f>IF(data!AJ1250="","",data!AJ1250)</f>
        <v/>
      </c>
      <c r="AJ1248" t="str">
        <f t="shared" si="19"/>
        <v/>
      </c>
      <c r="AK1248" t="str">
        <f>IF(data!AM1250="","",data!AM1250)</f>
        <v/>
      </c>
      <c r="AL1248" t="str">
        <f>IF(data!AN1250="","",data!AN1250)</f>
        <v/>
      </c>
      <c r="AM1248" t="str">
        <f>IF(data!AO1250="","",data!AO1250)</f>
        <v/>
      </c>
      <c r="AN1248" t="str">
        <f>IF(data!AP1250="","",data!AP1250)</f>
        <v/>
      </c>
      <c r="AO1248" t="str">
        <f>IF(data!AQ1250="","",data!AQ1250)</f>
        <v/>
      </c>
      <c r="AP1248" t="str">
        <f>IF(data!AR1250="","",data!AR1250)</f>
        <v/>
      </c>
    </row>
    <row r="1249" spans="1:42" x14ac:dyDescent="0.35">
      <c r="A1249" t="str">
        <f>IF(data!A1251="","",data!A1251)</f>
        <v/>
      </c>
      <c r="B1249" t="str">
        <f>IF(data!B1251="",D1249,data!B1251)</f>
        <v/>
      </c>
      <c r="C1249" t="str">
        <f>IF(data!C1251="","",data!C1251)</f>
        <v/>
      </c>
      <c r="D1249" t="str">
        <f>IF(data!D1251="","",data!D1251)</f>
        <v/>
      </c>
      <c r="E1249" t="str">
        <f>IF(data!E1251="","",data!E1251)</f>
        <v/>
      </c>
      <c r="F1249" t="str">
        <f>IF(data!F1251="","",data!F1251)</f>
        <v/>
      </c>
      <c r="G1249" t="str">
        <f>IF(data!G1251="","",data!G1251)</f>
        <v/>
      </c>
      <c r="H1249" t="str">
        <f>IF(data!H1251="","",data!H1251)</f>
        <v/>
      </c>
      <c r="I1249" t="str">
        <f>IF(data!I1251="","",data!I1251)</f>
        <v/>
      </c>
      <c r="J1249" t="str">
        <f>IF(data!J1251="","",data!J1251)</f>
        <v/>
      </c>
      <c r="K1249" t="str">
        <f>IF(data!K1251="","",data!K1251)</f>
        <v/>
      </c>
      <c r="L1249" t="str">
        <f>IF(data!L1251="","",data!L1251)</f>
        <v/>
      </c>
      <c r="N1249" t="str">
        <f>IF(Y1249&lt;&gt;"",Y1249,IF(ISNUMBER(A1249),"_",""))</f>
        <v/>
      </c>
      <c r="O1249" t="str">
        <f>IF(data!M1251="","",data!M1251)</f>
        <v/>
      </c>
      <c r="P1249" t="str">
        <f>IF(data!N1251="","",data!N1251)</f>
        <v/>
      </c>
      <c r="Q1249" t="str">
        <f>IF(data!O1251="","",data!O1251)</f>
        <v/>
      </c>
      <c r="R1249" t="str">
        <f>IF(data!P1251="","",data!P1251)</f>
        <v/>
      </c>
      <c r="S1249" t="str">
        <f>IF(data!Q1251="","",data!Q1251)</f>
        <v/>
      </c>
      <c r="T1249" t="str">
        <f>IF(data!R1251="","",data!R1251)</f>
        <v/>
      </c>
      <c r="U1249" t="str">
        <f>IF(data!S1251="","",data!S1251)</f>
        <v/>
      </c>
      <c r="V1249" t="str">
        <f>IF(data!W1251="","",data!W1251)</f>
        <v/>
      </c>
      <c r="W1249" t="str">
        <f>IF(data!X1251="","",data!X1251)</f>
        <v/>
      </c>
      <c r="X1249" t="str">
        <f>IF(data!Y1251="","",data!Y1251)</f>
        <v/>
      </c>
      <c r="Y1249" t="str">
        <f>IF(data!Z1251="","",data!Z1251)</f>
        <v/>
      </c>
      <c r="Z1249" t="str">
        <f>IF(data!AA1251="","",data!AA1251)</f>
        <v/>
      </c>
      <c r="AA1249" t="str">
        <f>IF(data!AB1251="","",data!AB1251)</f>
        <v/>
      </c>
      <c r="AB1249" t="str">
        <f>IF(data!AC1251="","",data!AC1251)</f>
        <v/>
      </c>
      <c r="AC1249" t="str">
        <f>IF(data!AD1251="","",data!AD1251)</f>
        <v/>
      </c>
      <c r="AD1249" t="str">
        <f>IF(data!AE1251="","",data!AE1251)</f>
        <v/>
      </c>
      <c r="AE1249" t="str">
        <f>IF(data!AF1251="","",data!AF1251)</f>
        <v/>
      </c>
      <c r="AF1249" t="str">
        <f>IF(data!AG1251="","",data!AG1251)</f>
        <v/>
      </c>
      <c r="AG1249" t="str">
        <f>IF(data!AH1251="","",data!AH1251)</f>
        <v/>
      </c>
      <c r="AH1249" t="str">
        <f>IF(data!AI1251="","",data!AI1251)</f>
        <v/>
      </c>
      <c r="AI1249" t="str">
        <f>IF(data!AJ1251="","",data!AJ1251)</f>
        <v/>
      </c>
      <c r="AJ1249" t="str">
        <f t="shared" si="19"/>
        <v/>
      </c>
      <c r="AK1249" t="str">
        <f>IF(data!AM1251="","",data!AM1251)</f>
        <v/>
      </c>
      <c r="AL1249" t="str">
        <f>IF(data!AN1251="","",data!AN1251)</f>
        <v/>
      </c>
      <c r="AM1249" t="str">
        <f>IF(data!AO1251="","",data!AO1251)</f>
        <v/>
      </c>
      <c r="AN1249" t="str">
        <f>IF(data!AP1251="","",data!AP1251)</f>
        <v/>
      </c>
      <c r="AO1249" t="str">
        <f>IF(data!AQ1251="","",data!AQ1251)</f>
        <v/>
      </c>
      <c r="AP1249" t="str">
        <f>IF(data!AR1251="","",data!AR1251)</f>
        <v/>
      </c>
    </row>
    <row r="1250" spans="1:42" x14ac:dyDescent="0.35">
      <c r="A1250" t="str">
        <f>IF(data!A1252="","",data!A1252)</f>
        <v/>
      </c>
      <c r="B1250" t="str">
        <f>IF(data!B1252="",D1250,data!B1252)</f>
        <v/>
      </c>
      <c r="C1250" t="str">
        <f>IF(data!C1252="","",data!C1252)</f>
        <v/>
      </c>
      <c r="D1250" t="str">
        <f>IF(data!D1252="","",data!D1252)</f>
        <v/>
      </c>
      <c r="E1250" t="str">
        <f>IF(data!E1252="","",data!E1252)</f>
        <v/>
      </c>
      <c r="F1250" t="str">
        <f>IF(data!F1252="","",data!F1252)</f>
        <v/>
      </c>
      <c r="G1250" t="str">
        <f>IF(data!G1252="","",data!G1252)</f>
        <v/>
      </c>
      <c r="H1250" t="str">
        <f>IF(data!H1252="","",data!H1252)</f>
        <v/>
      </c>
      <c r="I1250" t="str">
        <f>IF(data!I1252="","",data!I1252)</f>
        <v/>
      </c>
      <c r="J1250" t="str">
        <f>IF(data!J1252="","",data!J1252)</f>
        <v/>
      </c>
      <c r="K1250" t="str">
        <f>IF(data!K1252="","",data!K1252)</f>
        <v/>
      </c>
      <c r="L1250" t="str">
        <f>IF(data!L1252="","",data!L1252)</f>
        <v/>
      </c>
      <c r="N1250" t="str">
        <f>IF(Y1250&lt;&gt;"",Y1250,IF(ISNUMBER(A1250),"_",""))</f>
        <v/>
      </c>
      <c r="O1250" t="str">
        <f>IF(data!M1252="","",data!M1252)</f>
        <v/>
      </c>
      <c r="P1250" t="str">
        <f>IF(data!N1252="","",data!N1252)</f>
        <v/>
      </c>
      <c r="Q1250" t="str">
        <f>IF(data!O1252="","",data!O1252)</f>
        <v/>
      </c>
      <c r="R1250" t="str">
        <f>IF(data!P1252="","",data!P1252)</f>
        <v/>
      </c>
      <c r="S1250" t="str">
        <f>IF(data!Q1252="","",data!Q1252)</f>
        <v/>
      </c>
      <c r="T1250" t="str">
        <f>IF(data!R1252="","",data!R1252)</f>
        <v/>
      </c>
      <c r="U1250" t="str">
        <f>IF(data!S1252="","",data!S1252)</f>
        <v/>
      </c>
      <c r="V1250" t="str">
        <f>IF(data!W1252="","",data!W1252)</f>
        <v/>
      </c>
      <c r="W1250" t="str">
        <f>IF(data!X1252="","",data!X1252)</f>
        <v/>
      </c>
      <c r="X1250" t="str">
        <f>IF(data!Y1252="","",data!Y1252)</f>
        <v/>
      </c>
      <c r="Y1250" t="str">
        <f>IF(data!Z1252="","",data!Z1252)</f>
        <v/>
      </c>
      <c r="Z1250" t="str">
        <f>IF(data!AA1252="","",data!AA1252)</f>
        <v/>
      </c>
      <c r="AA1250" t="str">
        <f>IF(data!AB1252="","",data!AB1252)</f>
        <v/>
      </c>
      <c r="AB1250" t="str">
        <f>IF(data!AC1252="","",data!AC1252)</f>
        <v/>
      </c>
      <c r="AC1250" t="str">
        <f>IF(data!AD1252="","",data!AD1252)</f>
        <v/>
      </c>
      <c r="AD1250" t="str">
        <f>IF(data!AE1252="","",data!AE1252)</f>
        <v/>
      </c>
      <c r="AE1250" t="str">
        <f>IF(data!AF1252="","",data!AF1252)</f>
        <v/>
      </c>
      <c r="AF1250" t="str">
        <f>IF(data!AG1252="","",data!AG1252)</f>
        <v/>
      </c>
      <c r="AG1250" t="str">
        <f>IF(data!AH1252="","",data!AH1252)</f>
        <v/>
      </c>
      <c r="AH1250" t="str">
        <f>IF(data!AI1252="","",data!AI1252)</f>
        <v/>
      </c>
      <c r="AI1250" t="str">
        <f>IF(data!AJ1252="","",data!AJ1252)</f>
        <v/>
      </c>
      <c r="AJ1250" t="str">
        <f t="shared" si="19"/>
        <v/>
      </c>
      <c r="AK1250" t="str">
        <f>IF(data!AM1252="","",data!AM1252)</f>
        <v/>
      </c>
      <c r="AL1250" t="str">
        <f>IF(data!AN1252="","",data!AN1252)</f>
        <v/>
      </c>
      <c r="AM1250" t="str">
        <f>IF(data!AO1252="","",data!AO1252)</f>
        <v/>
      </c>
      <c r="AN1250" t="str">
        <f>IF(data!AP1252="","",data!AP1252)</f>
        <v/>
      </c>
      <c r="AO1250" t="str">
        <f>IF(data!AQ1252="","",data!AQ1252)</f>
        <v/>
      </c>
      <c r="AP1250" t="str">
        <f>IF(data!AR1252="","",data!AR1252)</f>
        <v/>
      </c>
    </row>
    <row r="1251" spans="1:42" x14ac:dyDescent="0.35">
      <c r="A1251" t="str">
        <f>IF(data!A1253="","",data!A1253)</f>
        <v/>
      </c>
      <c r="B1251" t="str">
        <f>IF(data!B1253="",D1251,data!B1253)</f>
        <v/>
      </c>
      <c r="C1251" t="str">
        <f>IF(data!C1253="","",data!C1253)</f>
        <v/>
      </c>
      <c r="D1251" t="str">
        <f>IF(data!D1253="","",data!D1253)</f>
        <v/>
      </c>
      <c r="E1251" t="str">
        <f>IF(data!E1253="","",data!E1253)</f>
        <v/>
      </c>
      <c r="F1251" t="str">
        <f>IF(data!F1253="","",data!F1253)</f>
        <v/>
      </c>
      <c r="G1251" t="str">
        <f>IF(data!G1253="","",data!G1253)</f>
        <v/>
      </c>
      <c r="H1251" t="str">
        <f>IF(data!H1253="","",data!H1253)</f>
        <v/>
      </c>
      <c r="I1251" t="str">
        <f>IF(data!I1253="","",data!I1253)</f>
        <v/>
      </c>
      <c r="J1251" t="str">
        <f>IF(data!J1253="","",data!J1253)</f>
        <v/>
      </c>
      <c r="K1251" t="str">
        <f>IF(data!K1253="","",data!K1253)</f>
        <v/>
      </c>
      <c r="L1251" t="str">
        <f>IF(data!L1253="","",data!L1253)</f>
        <v/>
      </c>
      <c r="N1251" t="str">
        <f>IF(Y1251&lt;&gt;"",Y1251,IF(ISNUMBER(A1251),"_",""))</f>
        <v/>
      </c>
      <c r="O1251" t="str">
        <f>IF(data!M1253="","",data!M1253)</f>
        <v/>
      </c>
      <c r="P1251" t="str">
        <f>IF(data!N1253="","",data!N1253)</f>
        <v/>
      </c>
      <c r="Q1251" t="str">
        <f>IF(data!O1253="","",data!O1253)</f>
        <v/>
      </c>
      <c r="R1251" t="str">
        <f>IF(data!P1253="","",data!P1253)</f>
        <v/>
      </c>
      <c r="S1251" t="str">
        <f>IF(data!Q1253="","",data!Q1253)</f>
        <v/>
      </c>
      <c r="T1251" t="str">
        <f>IF(data!R1253="","",data!R1253)</f>
        <v/>
      </c>
      <c r="U1251" t="str">
        <f>IF(data!S1253="","",data!S1253)</f>
        <v/>
      </c>
      <c r="V1251" t="str">
        <f>IF(data!W1253="","",data!W1253)</f>
        <v/>
      </c>
      <c r="W1251" t="str">
        <f>IF(data!X1253="","",data!X1253)</f>
        <v/>
      </c>
      <c r="X1251" t="str">
        <f>IF(data!Y1253="","",data!Y1253)</f>
        <v/>
      </c>
      <c r="Y1251" t="str">
        <f>IF(data!Z1253="","",data!Z1253)</f>
        <v/>
      </c>
      <c r="Z1251" t="str">
        <f>IF(data!AA1253="","",data!AA1253)</f>
        <v/>
      </c>
      <c r="AA1251" t="str">
        <f>IF(data!AB1253="","",data!AB1253)</f>
        <v/>
      </c>
      <c r="AB1251" t="str">
        <f>IF(data!AC1253="","",data!AC1253)</f>
        <v/>
      </c>
      <c r="AC1251" t="str">
        <f>IF(data!AD1253="","",data!AD1253)</f>
        <v/>
      </c>
      <c r="AD1251" t="str">
        <f>IF(data!AE1253="","",data!AE1253)</f>
        <v/>
      </c>
      <c r="AE1251" t="str">
        <f>IF(data!AF1253="","",data!AF1253)</f>
        <v/>
      </c>
      <c r="AF1251" t="str">
        <f>IF(data!AG1253="","",data!AG1253)</f>
        <v/>
      </c>
      <c r="AG1251" t="str">
        <f>IF(data!AH1253="","",data!AH1253)</f>
        <v/>
      </c>
      <c r="AH1251" t="str">
        <f>IF(data!AI1253="","",data!AI1253)</f>
        <v/>
      </c>
      <c r="AI1251" t="str">
        <f>IF(data!AJ1253="","",data!AJ1253)</f>
        <v/>
      </c>
      <c r="AJ1251" t="str">
        <f t="shared" si="19"/>
        <v/>
      </c>
      <c r="AK1251" t="str">
        <f>IF(data!AM1253="","",data!AM1253)</f>
        <v/>
      </c>
      <c r="AL1251" t="str">
        <f>IF(data!AN1253="","",data!AN1253)</f>
        <v/>
      </c>
      <c r="AM1251" t="str">
        <f>IF(data!AO1253="","",data!AO1253)</f>
        <v/>
      </c>
      <c r="AN1251" t="str">
        <f>IF(data!AP1253="","",data!AP1253)</f>
        <v/>
      </c>
      <c r="AO1251" t="str">
        <f>IF(data!AQ1253="","",data!AQ1253)</f>
        <v/>
      </c>
      <c r="AP1251" t="str">
        <f>IF(data!AR1253="","",data!AR1253)</f>
        <v/>
      </c>
    </row>
    <row r="1252" spans="1:42" x14ac:dyDescent="0.35">
      <c r="A1252" t="str">
        <f>IF(data!A1254="","",data!A1254)</f>
        <v/>
      </c>
      <c r="B1252" t="str">
        <f>IF(data!B1254="",D1252,data!B1254)</f>
        <v/>
      </c>
      <c r="C1252" t="str">
        <f>IF(data!C1254="","",data!C1254)</f>
        <v/>
      </c>
      <c r="D1252" t="str">
        <f>IF(data!D1254="","",data!D1254)</f>
        <v/>
      </c>
      <c r="E1252" t="str">
        <f>IF(data!E1254="","",data!E1254)</f>
        <v/>
      </c>
      <c r="F1252" t="str">
        <f>IF(data!F1254="","",data!F1254)</f>
        <v/>
      </c>
      <c r="G1252" t="str">
        <f>IF(data!G1254="","",data!G1254)</f>
        <v/>
      </c>
      <c r="H1252" t="str">
        <f>IF(data!H1254="","",data!H1254)</f>
        <v/>
      </c>
      <c r="I1252" t="str">
        <f>IF(data!I1254="","",data!I1254)</f>
        <v/>
      </c>
      <c r="J1252" t="str">
        <f>IF(data!J1254="","",data!J1254)</f>
        <v/>
      </c>
      <c r="K1252" t="str">
        <f>IF(data!K1254="","",data!K1254)</f>
        <v/>
      </c>
      <c r="L1252" t="str">
        <f>IF(data!L1254="","",data!L1254)</f>
        <v/>
      </c>
      <c r="N1252" t="str">
        <f>IF(Y1252&lt;&gt;"",Y1252,IF(ISNUMBER(A1252),"_",""))</f>
        <v/>
      </c>
      <c r="O1252" t="str">
        <f>IF(data!M1254="","",data!M1254)</f>
        <v/>
      </c>
      <c r="P1252" t="str">
        <f>IF(data!N1254="","",data!N1254)</f>
        <v/>
      </c>
      <c r="Q1252" t="str">
        <f>IF(data!O1254="","",data!O1254)</f>
        <v/>
      </c>
      <c r="R1252" t="str">
        <f>IF(data!P1254="","",data!P1254)</f>
        <v/>
      </c>
      <c r="S1252" t="str">
        <f>IF(data!Q1254="","",data!Q1254)</f>
        <v/>
      </c>
      <c r="T1252" t="str">
        <f>IF(data!R1254="","",data!R1254)</f>
        <v/>
      </c>
      <c r="U1252" t="str">
        <f>IF(data!S1254="","",data!S1254)</f>
        <v/>
      </c>
      <c r="V1252" t="str">
        <f>IF(data!W1254="","",data!W1254)</f>
        <v/>
      </c>
      <c r="W1252" t="str">
        <f>IF(data!X1254="","",data!X1254)</f>
        <v/>
      </c>
      <c r="X1252" t="str">
        <f>IF(data!Y1254="","",data!Y1254)</f>
        <v/>
      </c>
      <c r="Y1252" t="str">
        <f>IF(data!Z1254="","",data!Z1254)</f>
        <v/>
      </c>
      <c r="Z1252" t="str">
        <f>IF(data!AA1254="","",data!AA1254)</f>
        <v/>
      </c>
      <c r="AA1252" t="str">
        <f>IF(data!AB1254="","",data!AB1254)</f>
        <v/>
      </c>
      <c r="AB1252" t="str">
        <f>IF(data!AC1254="","",data!AC1254)</f>
        <v/>
      </c>
      <c r="AC1252" t="str">
        <f>IF(data!AD1254="","",data!AD1254)</f>
        <v/>
      </c>
      <c r="AD1252" t="str">
        <f>IF(data!AE1254="","",data!AE1254)</f>
        <v/>
      </c>
      <c r="AE1252" t="str">
        <f>IF(data!AF1254="","",data!AF1254)</f>
        <v/>
      </c>
      <c r="AF1252" t="str">
        <f>IF(data!AG1254="","",data!AG1254)</f>
        <v/>
      </c>
      <c r="AG1252" t="str">
        <f>IF(data!AH1254="","",data!AH1254)</f>
        <v/>
      </c>
      <c r="AH1252" t="str">
        <f>IF(data!AI1254="","",data!AI1254)</f>
        <v/>
      </c>
      <c r="AI1252" t="str">
        <f>IF(data!AJ1254="","",data!AJ1254)</f>
        <v/>
      </c>
      <c r="AJ1252" t="str">
        <f t="shared" si="19"/>
        <v/>
      </c>
      <c r="AK1252" t="str">
        <f>IF(data!AM1254="","",data!AM1254)</f>
        <v/>
      </c>
      <c r="AL1252" t="str">
        <f>IF(data!AN1254="","",data!AN1254)</f>
        <v/>
      </c>
      <c r="AM1252" t="str">
        <f>IF(data!AO1254="","",data!AO1254)</f>
        <v/>
      </c>
      <c r="AN1252" t="str">
        <f>IF(data!AP1254="","",data!AP1254)</f>
        <v/>
      </c>
      <c r="AO1252" t="str">
        <f>IF(data!AQ1254="","",data!AQ1254)</f>
        <v/>
      </c>
      <c r="AP1252" t="str">
        <f>IF(data!AR1254="","",data!AR1254)</f>
        <v/>
      </c>
    </row>
    <row r="1253" spans="1:42" x14ac:dyDescent="0.35">
      <c r="A1253" t="str">
        <f>IF(data!A1255="","",data!A1255)</f>
        <v/>
      </c>
      <c r="B1253" t="str">
        <f>IF(data!B1255="",D1253,data!B1255)</f>
        <v/>
      </c>
      <c r="C1253" t="str">
        <f>IF(data!C1255="","",data!C1255)</f>
        <v/>
      </c>
      <c r="D1253" t="str">
        <f>IF(data!D1255="","",data!D1255)</f>
        <v/>
      </c>
      <c r="E1253" t="str">
        <f>IF(data!E1255="","",data!E1255)</f>
        <v/>
      </c>
      <c r="F1253" t="str">
        <f>IF(data!F1255="","",data!F1255)</f>
        <v/>
      </c>
      <c r="G1253" t="str">
        <f>IF(data!G1255="","",data!G1255)</f>
        <v/>
      </c>
      <c r="H1253" t="str">
        <f>IF(data!H1255="","",data!H1255)</f>
        <v/>
      </c>
      <c r="I1253" t="str">
        <f>IF(data!I1255="","",data!I1255)</f>
        <v/>
      </c>
      <c r="J1253" t="str">
        <f>IF(data!J1255="","",data!J1255)</f>
        <v/>
      </c>
      <c r="K1253" t="str">
        <f>IF(data!K1255="","",data!K1255)</f>
        <v/>
      </c>
      <c r="L1253" t="str">
        <f>IF(data!L1255="","",data!L1255)</f>
        <v/>
      </c>
      <c r="N1253" t="str">
        <f>IF(Y1253&lt;&gt;"",Y1253,IF(ISNUMBER(A1253),"_",""))</f>
        <v/>
      </c>
      <c r="O1253" t="str">
        <f>IF(data!M1255="","",data!M1255)</f>
        <v/>
      </c>
      <c r="P1253" t="str">
        <f>IF(data!N1255="","",data!N1255)</f>
        <v/>
      </c>
      <c r="Q1253" t="str">
        <f>IF(data!O1255="","",data!O1255)</f>
        <v/>
      </c>
      <c r="R1253" t="str">
        <f>IF(data!P1255="","",data!P1255)</f>
        <v/>
      </c>
      <c r="S1253" t="str">
        <f>IF(data!Q1255="","",data!Q1255)</f>
        <v/>
      </c>
      <c r="T1253" t="str">
        <f>IF(data!R1255="","",data!R1255)</f>
        <v/>
      </c>
      <c r="U1253" t="str">
        <f>IF(data!S1255="","",data!S1255)</f>
        <v/>
      </c>
      <c r="V1253" t="str">
        <f>IF(data!W1255="","",data!W1255)</f>
        <v/>
      </c>
      <c r="W1253" t="str">
        <f>IF(data!X1255="","",data!X1255)</f>
        <v/>
      </c>
      <c r="X1253" t="str">
        <f>IF(data!Y1255="","",data!Y1255)</f>
        <v/>
      </c>
      <c r="Y1253" t="str">
        <f>IF(data!Z1255="","",data!Z1255)</f>
        <v/>
      </c>
      <c r="Z1253" t="str">
        <f>IF(data!AA1255="","",data!AA1255)</f>
        <v/>
      </c>
      <c r="AA1253" t="str">
        <f>IF(data!AB1255="","",data!AB1255)</f>
        <v/>
      </c>
      <c r="AB1253" t="str">
        <f>IF(data!AC1255="","",data!AC1255)</f>
        <v/>
      </c>
      <c r="AC1253" t="str">
        <f>IF(data!AD1255="","",data!AD1255)</f>
        <v/>
      </c>
      <c r="AD1253" t="str">
        <f>IF(data!AE1255="","",data!AE1255)</f>
        <v/>
      </c>
      <c r="AE1253" t="str">
        <f>IF(data!AF1255="","",data!AF1255)</f>
        <v/>
      </c>
      <c r="AF1253" t="str">
        <f>IF(data!AG1255="","",data!AG1255)</f>
        <v/>
      </c>
      <c r="AG1253" t="str">
        <f>IF(data!AH1255="","",data!AH1255)</f>
        <v/>
      </c>
      <c r="AH1253" t="str">
        <f>IF(data!AI1255="","",data!AI1255)</f>
        <v/>
      </c>
      <c r="AI1253" t="str">
        <f>IF(data!AJ1255="","",data!AJ1255)</f>
        <v/>
      </c>
      <c r="AJ1253" t="str">
        <f t="shared" si="19"/>
        <v/>
      </c>
      <c r="AK1253" t="str">
        <f>IF(data!AM1255="","",data!AM1255)</f>
        <v/>
      </c>
      <c r="AL1253" t="str">
        <f>IF(data!AN1255="","",data!AN1255)</f>
        <v/>
      </c>
      <c r="AM1253" t="str">
        <f>IF(data!AO1255="","",data!AO1255)</f>
        <v/>
      </c>
      <c r="AN1253" t="str">
        <f>IF(data!AP1255="","",data!AP1255)</f>
        <v/>
      </c>
      <c r="AO1253" t="str">
        <f>IF(data!AQ1255="","",data!AQ1255)</f>
        <v/>
      </c>
      <c r="AP1253" t="str">
        <f>IF(data!AR1255="","",data!AR1255)</f>
        <v/>
      </c>
    </row>
    <row r="1254" spans="1:42" x14ac:dyDescent="0.35">
      <c r="A1254" t="str">
        <f>IF(data!A1256="","",data!A1256)</f>
        <v/>
      </c>
      <c r="B1254" t="str">
        <f>IF(data!B1256="",D1254,data!B1256)</f>
        <v/>
      </c>
      <c r="C1254" t="str">
        <f>IF(data!C1256="","",data!C1256)</f>
        <v/>
      </c>
      <c r="D1254" t="str">
        <f>IF(data!D1256="","",data!D1256)</f>
        <v/>
      </c>
      <c r="E1254" t="str">
        <f>IF(data!E1256="","",data!E1256)</f>
        <v/>
      </c>
      <c r="F1254" t="str">
        <f>IF(data!F1256="","",data!F1256)</f>
        <v/>
      </c>
      <c r="G1254" t="str">
        <f>IF(data!G1256="","",data!G1256)</f>
        <v/>
      </c>
      <c r="H1254" t="str">
        <f>IF(data!H1256="","",data!H1256)</f>
        <v/>
      </c>
      <c r="I1254" t="str">
        <f>IF(data!I1256="","",data!I1256)</f>
        <v/>
      </c>
      <c r="J1254" t="str">
        <f>IF(data!J1256="","",data!J1256)</f>
        <v/>
      </c>
      <c r="K1254" t="str">
        <f>IF(data!K1256="","",data!K1256)</f>
        <v/>
      </c>
      <c r="L1254" t="str">
        <f>IF(data!L1256="","",data!L1256)</f>
        <v/>
      </c>
      <c r="N1254" t="str">
        <f>IF(Y1254&lt;&gt;"",Y1254,IF(ISNUMBER(A1254),"_",""))</f>
        <v/>
      </c>
      <c r="O1254" t="str">
        <f>IF(data!M1256="","",data!M1256)</f>
        <v/>
      </c>
      <c r="P1254" t="str">
        <f>IF(data!N1256="","",data!N1256)</f>
        <v/>
      </c>
      <c r="Q1254" t="str">
        <f>IF(data!O1256="","",data!O1256)</f>
        <v/>
      </c>
      <c r="R1254" t="str">
        <f>IF(data!P1256="","",data!P1256)</f>
        <v/>
      </c>
      <c r="S1254" t="str">
        <f>IF(data!Q1256="","",data!Q1256)</f>
        <v/>
      </c>
      <c r="T1254" t="str">
        <f>IF(data!R1256="","",data!R1256)</f>
        <v/>
      </c>
      <c r="U1254" t="str">
        <f>IF(data!S1256="","",data!S1256)</f>
        <v/>
      </c>
      <c r="V1254" t="str">
        <f>IF(data!W1256="","",data!W1256)</f>
        <v/>
      </c>
      <c r="W1254" t="str">
        <f>IF(data!X1256="","",data!X1256)</f>
        <v/>
      </c>
      <c r="X1254" t="str">
        <f>IF(data!Y1256="","",data!Y1256)</f>
        <v/>
      </c>
      <c r="Y1254" t="str">
        <f>IF(data!Z1256="","",data!Z1256)</f>
        <v/>
      </c>
      <c r="Z1254" t="str">
        <f>IF(data!AA1256="","",data!AA1256)</f>
        <v/>
      </c>
      <c r="AA1254" t="str">
        <f>IF(data!AB1256="","",data!AB1256)</f>
        <v/>
      </c>
      <c r="AB1254" t="str">
        <f>IF(data!AC1256="","",data!AC1256)</f>
        <v/>
      </c>
      <c r="AC1254" t="str">
        <f>IF(data!AD1256="","",data!AD1256)</f>
        <v/>
      </c>
      <c r="AD1254" t="str">
        <f>IF(data!AE1256="","",data!AE1256)</f>
        <v/>
      </c>
      <c r="AE1254" t="str">
        <f>IF(data!AF1256="","",data!AF1256)</f>
        <v/>
      </c>
      <c r="AF1254" t="str">
        <f>IF(data!AG1256="","",data!AG1256)</f>
        <v/>
      </c>
      <c r="AG1254" t="str">
        <f>IF(data!AH1256="","",data!AH1256)</f>
        <v/>
      </c>
      <c r="AH1254" t="str">
        <f>IF(data!AI1256="","",data!AI1256)</f>
        <v/>
      </c>
      <c r="AI1254" t="str">
        <f>IF(data!AJ1256="","",data!AJ1256)</f>
        <v/>
      </c>
      <c r="AJ1254" t="str">
        <f t="shared" si="19"/>
        <v/>
      </c>
      <c r="AK1254" t="str">
        <f>IF(data!AM1256="","",data!AM1256)</f>
        <v/>
      </c>
      <c r="AL1254" t="str">
        <f>IF(data!AN1256="","",data!AN1256)</f>
        <v/>
      </c>
      <c r="AM1254" t="str">
        <f>IF(data!AO1256="","",data!AO1256)</f>
        <v/>
      </c>
      <c r="AN1254" t="str">
        <f>IF(data!AP1256="","",data!AP1256)</f>
        <v/>
      </c>
      <c r="AO1254" t="str">
        <f>IF(data!AQ1256="","",data!AQ1256)</f>
        <v/>
      </c>
      <c r="AP1254" t="str">
        <f>IF(data!AR1256="","",data!AR1256)</f>
        <v/>
      </c>
    </row>
    <row r="1255" spans="1:42" x14ac:dyDescent="0.35">
      <c r="A1255" t="str">
        <f>IF(data!A1257="","",data!A1257)</f>
        <v/>
      </c>
      <c r="B1255" t="str">
        <f>IF(data!B1257="",D1255,data!B1257)</f>
        <v/>
      </c>
      <c r="C1255" t="str">
        <f>IF(data!C1257="","",data!C1257)</f>
        <v/>
      </c>
      <c r="D1255" t="str">
        <f>IF(data!D1257="","",data!D1257)</f>
        <v/>
      </c>
      <c r="E1255" t="str">
        <f>IF(data!E1257="","",data!E1257)</f>
        <v/>
      </c>
      <c r="F1255" t="str">
        <f>IF(data!F1257="","",data!F1257)</f>
        <v/>
      </c>
      <c r="G1255" t="str">
        <f>IF(data!G1257="","",data!G1257)</f>
        <v/>
      </c>
      <c r="H1255" t="str">
        <f>IF(data!H1257="","",data!H1257)</f>
        <v/>
      </c>
      <c r="I1255" t="str">
        <f>IF(data!I1257="","",data!I1257)</f>
        <v/>
      </c>
      <c r="J1255" t="str">
        <f>IF(data!J1257="","",data!J1257)</f>
        <v/>
      </c>
      <c r="K1255" t="str">
        <f>IF(data!K1257="","",data!K1257)</f>
        <v/>
      </c>
      <c r="L1255" t="str">
        <f>IF(data!L1257="","",data!L1257)</f>
        <v/>
      </c>
      <c r="N1255" t="str">
        <f>IF(Y1255&lt;&gt;"",Y1255,IF(ISNUMBER(A1255),"_",""))</f>
        <v/>
      </c>
      <c r="O1255" t="str">
        <f>IF(data!M1257="","",data!M1257)</f>
        <v/>
      </c>
      <c r="P1255" t="str">
        <f>IF(data!N1257="","",data!N1257)</f>
        <v/>
      </c>
      <c r="Q1255" t="str">
        <f>IF(data!O1257="","",data!O1257)</f>
        <v/>
      </c>
      <c r="R1255" t="str">
        <f>IF(data!P1257="","",data!P1257)</f>
        <v/>
      </c>
      <c r="S1255" t="str">
        <f>IF(data!Q1257="","",data!Q1257)</f>
        <v/>
      </c>
      <c r="T1255" t="str">
        <f>IF(data!R1257="","",data!R1257)</f>
        <v/>
      </c>
      <c r="U1255" t="str">
        <f>IF(data!S1257="","",data!S1257)</f>
        <v/>
      </c>
      <c r="V1255" t="str">
        <f>IF(data!W1257="","",data!W1257)</f>
        <v/>
      </c>
      <c r="W1255" t="str">
        <f>IF(data!X1257="","",data!X1257)</f>
        <v/>
      </c>
      <c r="X1255" t="str">
        <f>IF(data!Y1257="","",data!Y1257)</f>
        <v/>
      </c>
      <c r="Y1255" t="str">
        <f>IF(data!Z1257="","",data!Z1257)</f>
        <v/>
      </c>
      <c r="Z1255" t="str">
        <f>IF(data!AA1257="","",data!AA1257)</f>
        <v/>
      </c>
      <c r="AA1255" t="str">
        <f>IF(data!AB1257="","",data!AB1257)</f>
        <v/>
      </c>
      <c r="AB1255" t="str">
        <f>IF(data!AC1257="","",data!AC1257)</f>
        <v/>
      </c>
      <c r="AC1255" t="str">
        <f>IF(data!AD1257="","",data!AD1257)</f>
        <v/>
      </c>
      <c r="AD1255" t="str">
        <f>IF(data!AE1257="","",data!AE1257)</f>
        <v/>
      </c>
      <c r="AE1255" t="str">
        <f>IF(data!AF1257="","",data!AF1257)</f>
        <v/>
      </c>
      <c r="AF1255" t="str">
        <f>IF(data!AG1257="","",data!AG1257)</f>
        <v/>
      </c>
      <c r="AG1255" t="str">
        <f>IF(data!AH1257="","",data!AH1257)</f>
        <v/>
      </c>
      <c r="AH1255" t="str">
        <f>IF(data!AI1257="","",data!AI1257)</f>
        <v/>
      </c>
      <c r="AI1255" t="str">
        <f>IF(data!AJ1257="","",data!AJ1257)</f>
        <v/>
      </c>
      <c r="AJ1255" t="str">
        <f t="shared" si="19"/>
        <v/>
      </c>
      <c r="AK1255" t="str">
        <f>IF(data!AM1257="","",data!AM1257)</f>
        <v/>
      </c>
      <c r="AL1255" t="str">
        <f>IF(data!AN1257="","",data!AN1257)</f>
        <v/>
      </c>
      <c r="AM1255" t="str">
        <f>IF(data!AO1257="","",data!AO1257)</f>
        <v/>
      </c>
      <c r="AN1255" t="str">
        <f>IF(data!AP1257="","",data!AP1257)</f>
        <v/>
      </c>
      <c r="AO1255" t="str">
        <f>IF(data!AQ1257="","",data!AQ1257)</f>
        <v/>
      </c>
      <c r="AP1255" t="str">
        <f>IF(data!AR1257="","",data!AR1257)</f>
        <v/>
      </c>
    </row>
    <row r="1256" spans="1:42" x14ac:dyDescent="0.35">
      <c r="A1256" t="str">
        <f>IF(data!A1258="","",data!A1258)</f>
        <v/>
      </c>
      <c r="B1256" t="str">
        <f>IF(data!B1258="",D1256,data!B1258)</f>
        <v/>
      </c>
      <c r="C1256" t="str">
        <f>IF(data!C1258="","",data!C1258)</f>
        <v/>
      </c>
      <c r="D1256" t="str">
        <f>IF(data!D1258="","",data!D1258)</f>
        <v/>
      </c>
      <c r="E1256" t="str">
        <f>IF(data!E1258="","",data!E1258)</f>
        <v/>
      </c>
      <c r="F1256" t="str">
        <f>IF(data!F1258="","",data!F1258)</f>
        <v/>
      </c>
      <c r="G1256" t="str">
        <f>IF(data!G1258="","",data!G1258)</f>
        <v/>
      </c>
      <c r="H1256" t="str">
        <f>IF(data!H1258="","",data!H1258)</f>
        <v/>
      </c>
      <c r="I1256" t="str">
        <f>IF(data!I1258="","",data!I1258)</f>
        <v/>
      </c>
      <c r="J1256" t="str">
        <f>IF(data!J1258="","",data!J1258)</f>
        <v/>
      </c>
      <c r="K1256" t="str">
        <f>IF(data!K1258="","",data!K1258)</f>
        <v/>
      </c>
      <c r="L1256" t="str">
        <f>IF(data!L1258="","",data!L1258)</f>
        <v/>
      </c>
      <c r="N1256" t="str">
        <f>IF(Y1256&lt;&gt;"",Y1256,IF(ISNUMBER(A1256),"_",""))</f>
        <v/>
      </c>
      <c r="O1256" t="str">
        <f>IF(data!M1258="","",data!M1258)</f>
        <v/>
      </c>
      <c r="P1256" t="str">
        <f>IF(data!N1258="","",data!N1258)</f>
        <v/>
      </c>
      <c r="Q1256" t="str">
        <f>IF(data!O1258="","",data!O1258)</f>
        <v/>
      </c>
      <c r="R1256" t="str">
        <f>IF(data!P1258="","",data!P1258)</f>
        <v/>
      </c>
      <c r="S1256" t="str">
        <f>IF(data!Q1258="","",data!Q1258)</f>
        <v/>
      </c>
      <c r="T1256" t="str">
        <f>IF(data!R1258="","",data!R1258)</f>
        <v/>
      </c>
      <c r="U1256" t="str">
        <f>IF(data!S1258="","",data!S1258)</f>
        <v/>
      </c>
      <c r="V1256" t="str">
        <f>IF(data!W1258="","",data!W1258)</f>
        <v/>
      </c>
      <c r="W1256" t="str">
        <f>IF(data!X1258="","",data!X1258)</f>
        <v/>
      </c>
      <c r="X1256" t="str">
        <f>IF(data!Y1258="","",data!Y1258)</f>
        <v/>
      </c>
      <c r="Y1256" t="str">
        <f>IF(data!Z1258="","",data!Z1258)</f>
        <v/>
      </c>
      <c r="Z1256" t="str">
        <f>IF(data!AA1258="","",data!AA1258)</f>
        <v/>
      </c>
      <c r="AA1256" t="str">
        <f>IF(data!AB1258="","",data!AB1258)</f>
        <v/>
      </c>
      <c r="AB1256" t="str">
        <f>IF(data!AC1258="","",data!AC1258)</f>
        <v/>
      </c>
      <c r="AC1256" t="str">
        <f>IF(data!AD1258="","",data!AD1258)</f>
        <v/>
      </c>
      <c r="AD1256" t="str">
        <f>IF(data!AE1258="","",data!AE1258)</f>
        <v/>
      </c>
      <c r="AE1256" t="str">
        <f>IF(data!AF1258="","",data!AF1258)</f>
        <v/>
      </c>
      <c r="AF1256" t="str">
        <f>IF(data!AG1258="","",data!AG1258)</f>
        <v/>
      </c>
      <c r="AG1256" t="str">
        <f>IF(data!AH1258="","",data!AH1258)</f>
        <v/>
      </c>
      <c r="AH1256" t="str">
        <f>IF(data!AI1258="","",data!AI1258)</f>
        <v/>
      </c>
      <c r="AI1256" t="str">
        <f>IF(data!AJ1258="","",data!AJ1258)</f>
        <v/>
      </c>
      <c r="AJ1256" t="str">
        <f t="shared" si="19"/>
        <v/>
      </c>
      <c r="AK1256" t="str">
        <f>IF(data!AM1258="","",data!AM1258)</f>
        <v/>
      </c>
      <c r="AL1256" t="str">
        <f>IF(data!AN1258="","",data!AN1258)</f>
        <v/>
      </c>
      <c r="AM1256" t="str">
        <f>IF(data!AO1258="","",data!AO1258)</f>
        <v/>
      </c>
      <c r="AN1256" t="str">
        <f>IF(data!AP1258="","",data!AP1258)</f>
        <v/>
      </c>
      <c r="AO1256" t="str">
        <f>IF(data!AQ1258="","",data!AQ1258)</f>
        <v/>
      </c>
      <c r="AP1256" t="str">
        <f>IF(data!AR1258="","",data!AR1258)</f>
        <v/>
      </c>
    </row>
    <row r="1257" spans="1:42" x14ac:dyDescent="0.35">
      <c r="A1257" t="str">
        <f>IF(data!A1259="","",data!A1259)</f>
        <v/>
      </c>
      <c r="B1257" t="str">
        <f>IF(data!B1259="",D1257,data!B1259)</f>
        <v/>
      </c>
      <c r="C1257" t="str">
        <f>IF(data!C1259="","",data!C1259)</f>
        <v/>
      </c>
      <c r="D1257" t="str">
        <f>IF(data!D1259="","",data!D1259)</f>
        <v/>
      </c>
      <c r="E1257" t="str">
        <f>IF(data!E1259="","",data!E1259)</f>
        <v/>
      </c>
      <c r="F1257" t="str">
        <f>IF(data!F1259="","",data!F1259)</f>
        <v/>
      </c>
      <c r="G1257" t="str">
        <f>IF(data!G1259="","",data!G1259)</f>
        <v/>
      </c>
      <c r="H1257" t="str">
        <f>IF(data!H1259="","",data!H1259)</f>
        <v/>
      </c>
      <c r="I1257" t="str">
        <f>IF(data!I1259="","",data!I1259)</f>
        <v/>
      </c>
      <c r="J1257" t="str">
        <f>IF(data!J1259="","",data!J1259)</f>
        <v/>
      </c>
      <c r="K1257" t="str">
        <f>IF(data!K1259="","",data!K1259)</f>
        <v/>
      </c>
      <c r="L1257" t="str">
        <f>IF(data!L1259="","",data!L1259)</f>
        <v/>
      </c>
      <c r="N1257" t="str">
        <f>IF(Y1257&lt;&gt;"",Y1257,IF(ISNUMBER(A1257),"_",""))</f>
        <v/>
      </c>
      <c r="O1257" t="str">
        <f>IF(data!M1259="","",data!M1259)</f>
        <v/>
      </c>
      <c r="P1257" t="str">
        <f>IF(data!N1259="","",data!N1259)</f>
        <v/>
      </c>
      <c r="Q1257" t="str">
        <f>IF(data!O1259="","",data!O1259)</f>
        <v/>
      </c>
      <c r="R1257" t="str">
        <f>IF(data!P1259="","",data!P1259)</f>
        <v/>
      </c>
      <c r="S1257" t="str">
        <f>IF(data!Q1259="","",data!Q1259)</f>
        <v/>
      </c>
      <c r="T1257" t="str">
        <f>IF(data!R1259="","",data!R1259)</f>
        <v/>
      </c>
      <c r="U1257" t="str">
        <f>IF(data!S1259="","",data!S1259)</f>
        <v/>
      </c>
      <c r="V1257" t="str">
        <f>IF(data!W1259="","",data!W1259)</f>
        <v/>
      </c>
      <c r="W1257" t="str">
        <f>IF(data!X1259="","",data!X1259)</f>
        <v/>
      </c>
      <c r="X1257" t="str">
        <f>IF(data!Y1259="","",data!Y1259)</f>
        <v/>
      </c>
      <c r="Y1257" t="str">
        <f>IF(data!Z1259="","",data!Z1259)</f>
        <v/>
      </c>
      <c r="Z1257" t="str">
        <f>IF(data!AA1259="","",data!AA1259)</f>
        <v/>
      </c>
      <c r="AA1257" t="str">
        <f>IF(data!AB1259="","",data!AB1259)</f>
        <v/>
      </c>
      <c r="AB1257" t="str">
        <f>IF(data!AC1259="","",data!AC1259)</f>
        <v/>
      </c>
      <c r="AC1257" t="str">
        <f>IF(data!AD1259="","",data!AD1259)</f>
        <v/>
      </c>
      <c r="AD1257" t="str">
        <f>IF(data!AE1259="","",data!AE1259)</f>
        <v/>
      </c>
      <c r="AE1257" t="str">
        <f>IF(data!AF1259="","",data!AF1259)</f>
        <v/>
      </c>
      <c r="AF1257" t="str">
        <f>IF(data!AG1259="","",data!AG1259)</f>
        <v/>
      </c>
      <c r="AG1257" t="str">
        <f>IF(data!AH1259="","",data!AH1259)</f>
        <v/>
      </c>
      <c r="AH1257" t="str">
        <f>IF(data!AI1259="","",data!AI1259)</f>
        <v/>
      </c>
      <c r="AI1257" t="str">
        <f>IF(data!AJ1259="","",data!AJ1259)</f>
        <v/>
      </c>
      <c r="AJ1257" t="str">
        <f t="shared" si="19"/>
        <v/>
      </c>
      <c r="AK1257" t="str">
        <f>IF(data!AM1259="","",data!AM1259)</f>
        <v/>
      </c>
      <c r="AL1257" t="str">
        <f>IF(data!AN1259="","",data!AN1259)</f>
        <v/>
      </c>
      <c r="AM1257" t="str">
        <f>IF(data!AO1259="","",data!AO1259)</f>
        <v/>
      </c>
      <c r="AN1257" t="str">
        <f>IF(data!AP1259="","",data!AP1259)</f>
        <v/>
      </c>
      <c r="AO1257" t="str">
        <f>IF(data!AQ1259="","",data!AQ1259)</f>
        <v/>
      </c>
      <c r="AP1257" t="str">
        <f>IF(data!AR1259="","",data!AR1259)</f>
        <v/>
      </c>
    </row>
    <row r="1258" spans="1:42" x14ac:dyDescent="0.35">
      <c r="A1258" t="str">
        <f>IF(data!A1260="","",data!A1260)</f>
        <v/>
      </c>
      <c r="B1258" t="str">
        <f>IF(data!B1260="",D1258,data!B1260)</f>
        <v/>
      </c>
      <c r="C1258" t="str">
        <f>IF(data!C1260="","",data!C1260)</f>
        <v/>
      </c>
      <c r="D1258" t="str">
        <f>IF(data!D1260="","",data!D1260)</f>
        <v/>
      </c>
      <c r="E1258" t="str">
        <f>IF(data!E1260="","",data!E1260)</f>
        <v/>
      </c>
      <c r="F1258" t="str">
        <f>IF(data!F1260="","",data!F1260)</f>
        <v/>
      </c>
      <c r="G1258" t="str">
        <f>IF(data!G1260="","",data!G1260)</f>
        <v/>
      </c>
      <c r="H1258" t="str">
        <f>IF(data!H1260="","",data!H1260)</f>
        <v/>
      </c>
      <c r="I1258" t="str">
        <f>IF(data!I1260="","",data!I1260)</f>
        <v/>
      </c>
      <c r="J1258" t="str">
        <f>IF(data!J1260="","",data!J1260)</f>
        <v/>
      </c>
      <c r="K1258" t="str">
        <f>IF(data!K1260="","",data!K1260)</f>
        <v/>
      </c>
      <c r="L1258" t="str">
        <f>IF(data!L1260="","",data!L1260)</f>
        <v/>
      </c>
      <c r="N1258" t="str">
        <f>IF(Y1258&lt;&gt;"",Y1258,IF(ISNUMBER(A1258),"_",""))</f>
        <v/>
      </c>
      <c r="O1258" t="str">
        <f>IF(data!M1260="","",data!M1260)</f>
        <v/>
      </c>
      <c r="P1258" t="str">
        <f>IF(data!N1260="","",data!N1260)</f>
        <v/>
      </c>
      <c r="Q1258" t="str">
        <f>IF(data!O1260="","",data!O1260)</f>
        <v/>
      </c>
      <c r="R1258" t="str">
        <f>IF(data!P1260="","",data!P1260)</f>
        <v/>
      </c>
      <c r="S1258" t="str">
        <f>IF(data!Q1260="","",data!Q1260)</f>
        <v/>
      </c>
      <c r="T1258" t="str">
        <f>IF(data!R1260="","",data!R1260)</f>
        <v/>
      </c>
      <c r="U1258" t="str">
        <f>IF(data!S1260="","",data!S1260)</f>
        <v/>
      </c>
      <c r="V1258" t="str">
        <f>IF(data!W1260="","",data!W1260)</f>
        <v/>
      </c>
      <c r="W1258" t="str">
        <f>IF(data!X1260="","",data!X1260)</f>
        <v/>
      </c>
      <c r="X1258" t="str">
        <f>IF(data!Y1260="","",data!Y1260)</f>
        <v/>
      </c>
      <c r="Y1258" t="str">
        <f>IF(data!Z1260="","",data!Z1260)</f>
        <v/>
      </c>
      <c r="Z1258" t="str">
        <f>IF(data!AA1260="","",data!AA1260)</f>
        <v/>
      </c>
      <c r="AA1258" t="str">
        <f>IF(data!AB1260="","",data!AB1260)</f>
        <v/>
      </c>
      <c r="AB1258" t="str">
        <f>IF(data!AC1260="","",data!AC1260)</f>
        <v/>
      </c>
      <c r="AC1258" t="str">
        <f>IF(data!AD1260="","",data!AD1260)</f>
        <v/>
      </c>
      <c r="AD1258" t="str">
        <f>IF(data!AE1260="","",data!AE1260)</f>
        <v/>
      </c>
      <c r="AE1258" t="str">
        <f>IF(data!AF1260="","",data!AF1260)</f>
        <v/>
      </c>
      <c r="AF1258" t="str">
        <f>IF(data!AG1260="","",data!AG1260)</f>
        <v/>
      </c>
      <c r="AG1258" t="str">
        <f>IF(data!AH1260="","",data!AH1260)</f>
        <v/>
      </c>
      <c r="AH1258" t="str">
        <f>IF(data!AI1260="","",data!AI1260)</f>
        <v/>
      </c>
      <c r="AI1258" t="str">
        <f>IF(data!AJ1260="","",data!AJ1260)</f>
        <v/>
      </c>
      <c r="AJ1258" t="str">
        <f t="shared" si="19"/>
        <v/>
      </c>
      <c r="AK1258" t="str">
        <f>IF(data!AM1260="","",data!AM1260)</f>
        <v/>
      </c>
      <c r="AL1258" t="str">
        <f>IF(data!AN1260="","",data!AN1260)</f>
        <v/>
      </c>
      <c r="AM1258" t="str">
        <f>IF(data!AO1260="","",data!AO1260)</f>
        <v/>
      </c>
      <c r="AN1258" t="str">
        <f>IF(data!AP1260="","",data!AP1260)</f>
        <v/>
      </c>
      <c r="AO1258" t="str">
        <f>IF(data!AQ1260="","",data!AQ1260)</f>
        <v/>
      </c>
      <c r="AP1258" t="str">
        <f>IF(data!AR1260="","",data!AR1260)</f>
        <v/>
      </c>
    </row>
    <row r="1259" spans="1:42" x14ac:dyDescent="0.35">
      <c r="A1259" t="str">
        <f>IF(data!A1261="","",data!A1261)</f>
        <v/>
      </c>
      <c r="B1259" t="str">
        <f>IF(data!B1261="",D1259,data!B1261)</f>
        <v/>
      </c>
      <c r="C1259" t="str">
        <f>IF(data!C1261="","",data!C1261)</f>
        <v/>
      </c>
      <c r="D1259" t="str">
        <f>IF(data!D1261="","",data!D1261)</f>
        <v/>
      </c>
      <c r="E1259" t="str">
        <f>IF(data!E1261="","",data!E1261)</f>
        <v/>
      </c>
      <c r="F1259" t="str">
        <f>IF(data!F1261="","",data!F1261)</f>
        <v/>
      </c>
      <c r="G1259" t="str">
        <f>IF(data!G1261="","",data!G1261)</f>
        <v/>
      </c>
      <c r="H1259" t="str">
        <f>IF(data!H1261="","",data!H1261)</f>
        <v/>
      </c>
      <c r="I1259" t="str">
        <f>IF(data!I1261="","",data!I1261)</f>
        <v/>
      </c>
      <c r="J1259" t="str">
        <f>IF(data!J1261="","",data!J1261)</f>
        <v/>
      </c>
      <c r="K1259" t="str">
        <f>IF(data!K1261="","",data!K1261)</f>
        <v/>
      </c>
      <c r="L1259" t="str">
        <f>IF(data!L1261="","",data!L1261)</f>
        <v/>
      </c>
      <c r="N1259" t="str">
        <f>IF(Y1259&lt;&gt;"",Y1259,IF(ISNUMBER(A1259),"_",""))</f>
        <v/>
      </c>
      <c r="O1259" t="str">
        <f>IF(data!M1261="","",data!M1261)</f>
        <v/>
      </c>
      <c r="P1259" t="str">
        <f>IF(data!N1261="","",data!N1261)</f>
        <v/>
      </c>
      <c r="Q1259" t="str">
        <f>IF(data!O1261="","",data!O1261)</f>
        <v/>
      </c>
      <c r="R1259" t="str">
        <f>IF(data!P1261="","",data!P1261)</f>
        <v/>
      </c>
      <c r="S1259" t="str">
        <f>IF(data!Q1261="","",data!Q1261)</f>
        <v/>
      </c>
      <c r="T1259" t="str">
        <f>IF(data!R1261="","",data!R1261)</f>
        <v/>
      </c>
      <c r="U1259" t="str">
        <f>IF(data!S1261="","",data!S1261)</f>
        <v/>
      </c>
      <c r="V1259" t="str">
        <f>IF(data!W1261="","",data!W1261)</f>
        <v/>
      </c>
      <c r="W1259" t="str">
        <f>IF(data!X1261="","",data!X1261)</f>
        <v/>
      </c>
      <c r="X1259" t="str">
        <f>IF(data!Y1261="","",data!Y1261)</f>
        <v/>
      </c>
      <c r="Y1259" t="str">
        <f>IF(data!Z1261="","",data!Z1261)</f>
        <v/>
      </c>
      <c r="Z1259" t="str">
        <f>IF(data!AA1261="","",data!AA1261)</f>
        <v/>
      </c>
      <c r="AA1259" t="str">
        <f>IF(data!AB1261="","",data!AB1261)</f>
        <v/>
      </c>
      <c r="AB1259" t="str">
        <f>IF(data!AC1261="","",data!AC1261)</f>
        <v/>
      </c>
      <c r="AC1259" t="str">
        <f>IF(data!AD1261="","",data!AD1261)</f>
        <v/>
      </c>
      <c r="AD1259" t="str">
        <f>IF(data!AE1261="","",data!AE1261)</f>
        <v/>
      </c>
      <c r="AE1259" t="str">
        <f>IF(data!AF1261="","",data!AF1261)</f>
        <v/>
      </c>
      <c r="AF1259" t="str">
        <f>IF(data!AG1261="","",data!AG1261)</f>
        <v/>
      </c>
      <c r="AG1259" t="str">
        <f>IF(data!AH1261="","",data!AH1261)</f>
        <v/>
      </c>
      <c r="AH1259" t="str">
        <f>IF(data!AI1261="","",data!AI1261)</f>
        <v/>
      </c>
      <c r="AI1259" t="str">
        <f>IF(data!AJ1261="","",data!AJ1261)</f>
        <v/>
      </c>
      <c r="AJ1259" t="str">
        <f t="shared" si="19"/>
        <v/>
      </c>
      <c r="AK1259" t="str">
        <f>IF(data!AM1261="","",data!AM1261)</f>
        <v/>
      </c>
      <c r="AL1259" t="str">
        <f>IF(data!AN1261="","",data!AN1261)</f>
        <v/>
      </c>
      <c r="AM1259" t="str">
        <f>IF(data!AO1261="","",data!AO1261)</f>
        <v/>
      </c>
      <c r="AN1259" t="str">
        <f>IF(data!AP1261="","",data!AP1261)</f>
        <v/>
      </c>
      <c r="AO1259" t="str">
        <f>IF(data!AQ1261="","",data!AQ1261)</f>
        <v/>
      </c>
      <c r="AP1259" t="str">
        <f>IF(data!AR1261="","",data!AR1261)</f>
        <v/>
      </c>
    </row>
    <row r="1260" spans="1:42" x14ac:dyDescent="0.35">
      <c r="A1260" t="str">
        <f>IF(data!A1262="","",data!A1262)</f>
        <v/>
      </c>
      <c r="B1260" t="str">
        <f>IF(data!B1262="",D1260,data!B1262)</f>
        <v/>
      </c>
      <c r="C1260" t="str">
        <f>IF(data!C1262="","",data!C1262)</f>
        <v/>
      </c>
      <c r="D1260" t="str">
        <f>IF(data!D1262="","",data!D1262)</f>
        <v/>
      </c>
      <c r="E1260" t="str">
        <f>IF(data!E1262="","",data!E1262)</f>
        <v/>
      </c>
      <c r="F1260" t="str">
        <f>IF(data!F1262="","",data!F1262)</f>
        <v/>
      </c>
      <c r="G1260" t="str">
        <f>IF(data!G1262="","",data!G1262)</f>
        <v/>
      </c>
      <c r="H1260" t="str">
        <f>IF(data!H1262="","",data!H1262)</f>
        <v/>
      </c>
      <c r="I1260" t="str">
        <f>IF(data!I1262="","",data!I1262)</f>
        <v/>
      </c>
      <c r="J1260" t="str">
        <f>IF(data!J1262="","",data!J1262)</f>
        <v/>
      </c>
      <c r="K1260" t="str">
        <f>IF(data!K1262="","",data!K1262)</f>
        <v/>
      </c>
      <c r="L1260" t="str">
        <f>IF(data!L1262="","",data!L1262)</f>
        <v/>
      </c>
      <c r="N1260" t="str">
        <f>IF(Y1260&lt;&gt;"",Y1260,IF(ISNUMBER(A1260),"_",""))</f>
        <v/>
      </c>
      <c r="O1260" t="str">
        <f>IF(data!M1262="","",data!M1262)</f>
        <v/>
      </c>
      <c r="P1260" t="str">
        <f>IF(data!N1262="","",data!N1262)</f>
        <v/>
      </c>
      <c r="Q1260" t="str">
        <f>IF(data!O1262="","",data!O1262)</f>
        <v/>
      </c>
      <c r="R1260" t="str">
        <f>IF(data!P1262="","",data!P1262)</f>
        <v/>
      </c>
      <c r="S1260" t="str">
        <f>IF(data!Q1262="","",data!Q1262)</f>
        <v/>
      </c>
      <c r="T1260" t="str">
        <f>IF(data!R1262="","",data!R1262)</f>
        <v/>
      </c>
      <c r="U1260" t="str">
        <f>IF(data!S1262="","",data!S1262)</f>
        <v/>
      </c>
      <c r="V1260" t="str">
        <f>IF(data!W1262="","",data!W1262)</f>
        <v/>
      </c>
      <c r="W1260" t="str">
        <f>IF(data!X1262="","",data!X1262)</f>
        <v/>
      </c>
      <c r="X1260" t="str">
        <f>IF(data!Y1262="","",data!Y1262)</f>
        <v/>
      </c>
      <c r="Y1260" t="str">
        <f>IF(data!Z1262="","",data!Z1262)</f>
        <v/>
      </c>
      <c r="Z1260" t="str">
        <f>IF(data!AA1262="","",data!AA1262)</f>
        <v/>
      </c>
      <c r="AA1260" t="str">
        <f>IF(data!AB1262="","",data!AB1262)</f>
        <v/>
      </c>
      <c r="AB1260" t="str">
        <f>IF(data!AC1262="","",data!AC1262)</f>
        <v/>
      </c>
      <c r="AC1260" t="str">
        <f>IF(data!AD1262="","",data!AD1262)</f>
        <v/>
      </c>
      <c r="AD1260" t="str">
        <f>IF(data!AE1262="","",data!AE1262)</f>
        <v/>
      </c>
      <c r="AE1260" t="str">
        <f>IF(data!AF1262="","",data!AF1262)</f>
        <v/>
      </c>
      <c r="AF1260" t="str">
        <f>IF(data!AG1262="","",data!AG1262)</f>
        <v/>
      </c>
      <c r="AG1260" t="str">
        <f>IF(data!AH1262="","",data!AH1262)</f>
        <v/>
      </c>
      <c r="AH1260" t="str">
        <f>IF(data!AI1262="","",data!AI1262)</f>
        <v/>
      </c>
      <c r="AI1260" t="str">
        <f>IF(data!AJ1262="","",data!AJ1262)</f>
        <v/>
      </c>
      <c r="AJ1260" t="str">
        <f t="shared" si="19"/>
        <v/>
      </c>
      <c r="AK1260" t="str">
        <f>IF(data!AM1262="","",data!AM1262)</f>
        <v/>
      </c>
      <c r="AL1260" t="str">
        <f>IF(data!AN1262="","",data!AN1262)</f>
        <v/>
      </c>
      <c r="AM1260" t="str">
        <f>IF(data!AO1262="","",data!AO1262)</f>
        <v/>
      </c>
      <c r="AN1260" t="str">
        <f>IF(data!AP1262="","",data!AP1262)</f>
        <v/>
      </c>
      <c r="AO1260" t="str">
        <f>IF(data!AQ1262="","",data!AQ1262)</f>
        <v/>
      </c>
      <c r="AP1260" t="str">
        <f>IF(data!AR1262="","",data!AR1262)</f>
        <v/>
      </c>
    </row>
    <row r="1261" spans="1:42" x14ac:dyDescent="0.35">
      <c r="A1261" t="str">
        <f>IF(data!A1263="","",data!A1263)</f>
        <v/>
      </c>
      <c r="B1261" t="str">
        <f>IF(data!B1263="",D1261,data!B1263)</f>
        <v/>
      </c>
      <c r="C1261" t="str">
        <f>IF(data!C1263="","",data!C1263)</f>
        <v/>
      </c>
      <c r="D1261" t="str">
        <f>IF(data!D1263="","",data!D1263)</f>
        <v/>
      </c>
      <c r="E1261" t="str">
        <f>IF(data!E1263="","",data!E1263)</f>
        <v/>
      </c>
      <c r="F1261" t="str">
        <f>IF(data!F1263="","",data!F1263)</f>
        <v/>
      </c>
      <c r="G1261" t="str">
        <f>IF(data!G1263="","",data!G1263)</f>
        <v/>
      </c>
      <c r="H1261" t="str">
        <f>IF(data!H1263="","",data!H1263)</f>
        <v/>
      </c>
      <c r="I1261" t="str">
        <f>IF(data!I1263="","",data!I1263)</f>
        <v/>
      </c>
      <c r="J1261" t="str">
        <f>IF(data!J1263="","",data!J1263)</f>
        <v/>
      </c>
      <c r="K1261" t="str">
        <f>IF(data!K1263="","",data!K1263)</f>
        <v/>
      </c>
      <c r="L1261" t="str">
        <f>IF(data!L1263="","",data!L1263)</f>
        <v/>
      </c>
      <c r="N1261" t="str">
        <f>IF(Y1261&lt;&gt;"",Y1261,IF(ISNUMBER(A1261),"_",""))</f>
        <v/>
      </c>
      <c r="O1261" t="str">
        <f>IF(data!M1263="","",data!M1263)</f>
        <v/>
      </c>
      <c r="P1261" t="str">
        <f>IF(data!N1263="","",data!N1263)</f>
        <v/>
      </c>
      <c r="Q1261" t="str">
        <f>IF(data!O1263="","",data!O1263)</f>
        <v/>
      </c>
      <c r="R1261" t="str">
        <f>IF(data!P1263="","",data!P1263)</f>
        <v/>
      </c>
      <c r="S1261" t="str">
        <f>IF(data!Q1263="","",data!Q1263)</f>
        <v/>
      </c>
      <c r="T1261" t="str">
        <f>IF(data!R1263="","",data!R1263)</f>
        <v/>
      </c>
      <c r="U1261" t="str">
        <f>IF(data!S1263="","",data!S1263)</f>
        <v/>
      </c>
      <c r="V1261" t="str">
        <f>IF(data!W1263="","",data!W1263)</f>
        <v/>
      </c>
      <c r="W1261" t="str">
        <f>IF(data!X1263="","",data!X1263)</f>
        <v/>
      </c>
      <c r="X1261" t="str">
        <f>IF(data!Y1263="","",data!Y1263)</f>
        <v/>
      </c>
      <c r="Y1261" t="str">
        <f>IF(data!Z1263="","",data!Z1263)</f>
        <v/>
      </c>
      <c r="Z1261" t="str">
        <f>IF(data!AA1263="","",data!AA1263)</f>
        <v/>
      </c>
      <c r="AA1261" t="str">
        <f>IF(data!AB1263="","",data!AB1263)</f>
        <v/>
      </c>
      <c r="AB1261" t="str">
        <f>IF(data!AC1263="","",data!AC1263)</f>
        <v/>
      </c>
      <c r="AC1261" t="str">
        <f>IF(data!AD1263="","",data!AD1263)</f>
        <v/>
      </c>
      <c r="AD1261" t="str">
        <f>IF(data!AE1263="","",data!AE1263)</f>
        <v/>
      </c>
      <c r="AE1261" t="str">
        <f>IF(data!AF1263="","",data!AF1263)</f>
        <v/>
      </c>
      <c r="AF1261" t="str">
        <f>IF(data!AG1263="","",data!AG1263)</f>
        <v/>
      </c>
      <c r="AG1261" t="str">
        <f>IF(data!AH1263="","",data!AH1263)</f>
        <v/>
      </c>
      <c r="AH1261" t="str">
        <f>IF(data!AI1263="","",data!AI1263)</f>
        <v/>
      </c>
      <c r="AI1261" t="str">
        <f>IF(data!AJ1263="","",data!AJ1263)</f>
        <v/>
      </c>
      <c r="AJ1261" t="str">
        <f t="shared" si="19"/>
        <v/>
      </c>
      <c r="AK1261" t="str">
        <f>IF(data!AM1263="","",data!AM1263)</f>
        <v/>
      </c>
      <c r="AL1261" t="str">
        <f>IF(data!AN1263="","",data!AN1263)</f>
        <v/>
      </c>
      <c r="AM1261" t="str">
        <f>IF(data!AO1263="","",data!AO1263)</f>
        <v/>
      </c>
      <c r="AN1261" t="str">
        <f>IF(data!AP1263="","",data!AP1263)</f>
        <v/>
      </c>
      <c r="AO1261" t="str">
        <f>IF(data!AQ1263="","",data!AQ1263)</f>
        <v/>
      </c>
      <c r="AP1261" t="str">
        <f>IF(data!AR1263="","",data!AR1263)</f>
        <v/>
      </c>
    </row>
    <row r="1262" spans="1:42" x14ac:dyDescent="0.35">
      <c r="A1262" t="str">
        <f>IF(data!A1264="","",data!A1264)</f>
        <v/>
      </c>
      <c r="B1262" t="str">
        <f>IF(data!B1264="",D1262,data!B1264)</f>
        <v/>
      </c>
      <c r="C1262" t="str">
        <f>IF(data!C1264="","",data!C1264)</f>
        <v/>
      </c>
      <c r="D1262" t="str">
        <f>IF(data!D1264="","",data!D1264)</f>
        <v/>
      </c>
      <c r="E1262" t="str">
        <f>IF(data!E1264="","",data!E1264)</f>
        <v/>
      </c>
      <c r="F1262" t="str">
        <f>IF(data!F1264="","",data!F1264)</f>
        <v/>
      </c>
      <c r="G1262" t="str">
        <f>IF(data!G1264="","",data!G1264)</f>
        <v/>
      </c>
      <c r="H1262" t="str">
        <f>IF(data!H1264="","",data!H1264)</f>
        <v/>
      </c>
      <c r="I1262" t="str">
        <f>IF(data!I1264="","",data!I1264)</f>
        <v/>
      </c>
      <c r="J1262" t="str">
        <f>IF(data!J1264="","",data!J1264)</f>
        <v/>
      </c>
      <c r="K1262" t="str">
        <f>IF(data!K1264="","",data!K1264)</f>
        <v/>
      </c>
      <c r="L1262" t="str">
        <f>IF(data!L1264="","",data!L1264)</f>
        <v/>
      </c>
      <c r="N1262" t="str">
        <f>IF(Y1262&lt;&gt;"",Y1262,IF(ISNUMBER(A1262),"_",""))</f>
        <v/>
      </c>
      <c r="O1262" t="str">
        <f>IF(data!M1264="","",data!M1264)</f>
        <v/>
      </c>
      <c r="P1262" t="str">
        <f>IF(data!N1264="","",data!N1264)</f>
        <v/>
      </c>
      <c r="Q1262" t="str">
        <f>IF(data!O1264="","",data!O1264)</f>
        <v/>
      </c>
      <c r="R1262" t="str">
        <f>IF(data!P1264="","",data!P1264)</f>
        <v/>
      </c>
      <c r="S1262" t="str">
        <f>IF(data!Q1264="","",data!Q1264)</f>
        <v/>
      </c>
      <c r="T1262" t="str">
        <f>IF(data!R1264="","",data!R1264)</f>
        <v/>
      </c>
      <c r="U1262" t="str">
        <f>IF(data!S1264="","",data!S1264)</f>
        <v/>
      </c>
      <c r="V1262" t="str">
        <f>IF(data!W1264="","",data!W1264)</f>
        <v/>
      </c>
      <c r="W1262" t="str">
        <f>IF(data!X1264="","",data!X1264)</f>
        <v/>
      </c>
      <c r="X1262" t="str">
        <f>IF(data!Y1264="","",data!Y1264)</f>
        <v/>
      </c>
      <c r="Y1262" t="str">
        <f>IF(data!Z1264="","",data!Z1264)</f>
        <v/>
      </c>
      <c r="Z1262" t="str">
        <f>IF(data!AA1264="","",data!AA1264)</f>
        <v/>
      </c>
      <c r="AA1262" t="str">
        <f>IF(data!AB1264="","",data!AB1264)</f>
        <v/>
      </c>
      <c r="AB1262" t="str">
        <f>IF(data!AC1264="","",data!AC1264)</f>
        <v/>
      </c>
      <c r="AC1262" t="str">
        <f>IF(data!AD1264="","",data!AD1264)</f>
        <v/>
      </c>
      <c r="AD1262" t="str">
        <f>IF(data!AE1264="","",data!AE1264)</f>
        <v/>
      </c>
      <c r="AE1262" t="str">
        <f>IF(data!AF1264="","",data!AF1264)</f>
        <v/>
      </c>
      <c r="AF1262" t="str">
        <f>IF(data!AG1264="","",data!AG1264)</f>
        <v/>
      </c>
      <c r="AG1262" t="str">
        <f>IF(data!AH1264="","",data!AH1264)</f>
        <v/>
      </c>
      <c r="AH1262" t="str">
        <f>IF(data!AI1264="","",data!AI1264)</f>
        <v/>
      </c>
      <c r="AI1262" t="str">
        <f>IF(data!AJ1264="","",data!AJ1264)</f>
        <v/>
      </c>
      <c r="AJ1262" t="str">
        <f t="shared" si="19"/>
        <v/>
      </c>
      <c r="AK1262" t="str">
        <f>IF(data!AM1264="","",data!AM1264)</f>
        <v/>
      </c>
      <c r="AL1262" t="str">
        <f>IF(data!AN1264="","",data!AN1264)</f>
        <v/>
      </c>
      <c r="AM1262" t="str">
        <f>IF(data!AO1264="","",data!AO1264)</f>
        <v/>
      </c>
      <c r="AN1262" t="str">
        <f>IF(data!AP1264="","",data!AP1264)</f>
        <v/>
      </c>
      <c r="AO1262" t="str">
        <f>IF(data!AQ1264="","",data!AQ1264)</f>
        <v/>
      </c>
      <c r="AP1262" t="str">
        <f>IF(data!AR1264="","",data!AR1264)</f>
        <v/>
      </c>
    </row>
    <row r="1263" spans="1:42" x14ac:dyDescent="0.35">
      <c r="A1263" t="str">
        <f>IF(data!A1265="","",data!A1265)</f>
        <v/>
      </c>
      <c r="B1263" t="str">
        <f>IF(data!B1265="",D1263,data!B1265)</f>
        <v/>
      </c>
      <c r="C1263" t="str">
        <f>IF(data!C1265="","",data!C1265)</f>
        <v/>
      </c>
      <c r="D1263" t="str">
        <f>IF(data!D1265="","",data!D1265)</f>
        <v/>
      </c>
      <c r="E1263" t="str">
        <f>IF(data!E1265="","",data!E1265)</f>
        <v/>
      </c>
      <c r="F1263" t="str">
        <f>IF(data!F1265="","",data!F1265)</f>
        <v/>
      </c>
      <c r="G1263" t="str">
        <f>IF(data!G1265="","",data!G1265)</f>
        <v/>
      </c>
      <c r="H1263" t="str">
        <f>IF(data!H1265="","",data!H1265)</f>
        <v/>
      </c>
      <c r="I1263" t="str">
        <f>IF(data!I1265="","",data!I1265)</f>
        <v/>
      </c>
      <c r="J1263" t="str">
        <f>IF(data!J1265="","",data!J1265)</f>
        <v/>
      </c>
      <c r="K1263" t="str">
        <f>IF(data!K1265="","",data!K1265)</f>
        <v/>
      </c>
      <c r="L1263" t="str">
        <f>IF(data!L1265="","",data!L1265)</f>
        <v/>
      </c>
      <c r="N1263" t="str">
        <f>IF(Y1263&lt;&gt;"",Y1263,IF(ISNUMBER(A1263),"_",""))</f>
        <v/>
      </c>
      <c r="O1263" t="str">
        <f>IF(data!M1265="","",data!M1265)</f>
        <v/>
      </c>
      <c r="P1263" t="str">
        <f>IF(data!N1265="","",data!N1265)</f>
        <v/>
      </c>
      <c r="Q1263" t="str">
        <f>IF(data!O1265="","",data!O1265)</f>
        <v/>
      </c>
      <c r="R1263" t="str">
        <f>IF(data!P1265="","",data!P1265)</f>
        <v/>
      </c>
      <c r="S1263" t="str">
        <f>IF(data!Q1265="","",data!Q1265)</f>
        <v/>
      </c>
      <c r="T1263" t="str">
        <f>IF(data!R1265="","",data!R1265)</f>
        <v/>
      </c>
      <c r="U1263" t="str">
        <f>IF(data!S1265="","",data!S1265)</f>
        <v/>
      </c>
      <c r="V1263" t="str">
        <f>IF(data!W1265="","",data!W1265)</f>
        <v/>
      </c>
      <c r="W1263" t="str">
        <f>IF(data!X1265="","",data!X1265)</f>
        <v/>
      </c>
      <c r="X1263" t="str">
        <f>IF(data!Y1265="","",data!Y1265)</f>
        <v/>
      </c>
      <c r="Y1263" t="str">
        <f>IF(data!Z1265="","",data!Z1265)</f>
        <v/>
      </c>
      <c r="Z1263" t="str">
        <f>IF(data!AA1265="","",data!AA1265)</f>
        <v/>
      </c>
      <c r="AA1263" t="str">
        <f>IF(data!AB1265="","",data!AB1265)</f>
        <v/>
      </c>
      <c r="AB1263" t="str">
        <f>IF(data!AC1265="","",data!AC1265)</f>
        <v/>
      </c>
      <c r="AC1263" t="str">
        <f>IF(data!AD1265="","",data!AD1265)</f>
        <v/>
      </c>
      <c r="AD1263" t="str">
        <f>IF(data!AE1265="","",data!AE1265)</f>
        <v/>
      </c>
      <c r="AE1263" t="str">
        <f>IF(data!AF1265="","",data!AF1265)</f>
        <v/>
      </c>
      <c r="AF1263" t="str">
        <f>IF(data!AG1265="","",data!AG1265)</f>
        <v/>
      </c>
      <c r="AG1263" t="str">
        <f>IF(data!AH1265="","",data!AH1265)</f>
        <v/>
      </c>
      <c r="AH1263" t="str">
        <f>IF(data!AI1265="","",data!AI1265)</f>
        <v/>
      </c>
      <c r="AI1263" t="str">
        <f>IF(data!AJ1265="","",data!AJ1265)</f>
        <v/>
      </c>
      <c r="AJ1263" t="str">
        <f t="shared" si="19"/>
        <v/>
      </c>
      <c r="AK1263" t="str">
        <f>IF(data!AM1265="","",data!AM1265)</f>
        <v/>
      </c>
      <c r="AL1263" t="str">
        <f>IF(data!AN1265="","",data!AN1265)</f>
        <v/>
      </c>
      <c r="AM1263" t="str">
        <f>IF(data!AO1265="","",data!AO1265)</f>
        <v/>
      </c>
      <c r="AN1263" t="str">
        <f>IF(data!AP1265="","",data!AP1265)</f>
        <v/>
      </c>
      <c r="AO1263" t="str">
        <f>IF(data!AQ1265="","",data!AQ1265)</f>
        <v/>
      </c>
      <c r="AP1263" t="str">
        <f>IF(data!AR1265="","",data!AR1265)</f>
        <v/>
      </c>
    </row>
    <row r="1264" spans="1:42" x14ac:dyDescent="0.35">
      <c r="A1264" t="str">
        <f>IF(data!A1266="","",data!A1266)</f>
        <v/>
      </c>
      <c r="B1264" t="str">
        <f>IF(data!B1266="",D1264,data!B1266)</f>
        <v/>
      </c>
      <c r="C1264" t="str">
        <f>IF(data!C1266="","",data!C1266)</f>
        <v/>
      </c>
      <c r="D1264" t="str">
        <f>IF(data!D1266="","",data!D1266)</f>
        <v/>
      </c>
      <c r="E1264" t="str">
        <f>IF(data!E1266="","",data!E1266)</f>
        <v/>
      </c>
      <c r="F1264" t="str">
        <f>IF(data!F1266="","",data!F1266)</f>
        <v/>
      </c>
      <c r="G1264" t="str">
        <f>IF(data!G1266="","",data!G1266)</f>
        <v/>
      </c>
      <c r="H1264" t="str">
        <f>IF(data!H1266="","",data!H1266)</f>
        <v/>
      </c>
      <c r="I1264" t="str">
        <f>IF(data!I1266="","",data!I1266)</f>
        <v/>
      </c>
      <c r="J1264" t="str">
        <f>IF(data!J1266="","",data!J1266)</f>
        <v/>
      </c>
      <c r="K1264" t="str">
        <f>IF(data!K1266="","",data!K1266)</f>
        <v/>
      </c>
      <c r="L1264" t="str">
        <f>IF(data!L1266="","",data!L1266)</f>
        <v/>
      </c>
      <c r="N1264" t="str">
        <f>IF(Y1264&lt;&gt;"",Y1264,IF(ISNUMBER(A1264),"_",""))</f>
        <v/>
      </c>
      <c r="O1264" t="str">
        <f>IF(data!M1266="","",data!M1266)</f>
        <v/>
      </c>
      <c r="P1264" t="str">
        <f>IF(data!N1266="","",data!N1266)</f>
        <v/>
      </c>
      <c r="Q1264" t="str">
        <f>IF(data!O1266="","",data!O1266)</f>
        <v/>
      </c>
      <c r="R1264" t="str">
        <f>IF(data!P1266="","",data!P1266)</f>
        <v/>
      </c>
      <c r="S1264" t="str">
        <f>IF(data!Q1266="","",data!Q1266)</f>
        <v/>
      </c>
      <c r="T1264" t="str">
        <f>IF(data!R1266="","",data!R1266)</f>
        <v/>
      </c>
      <c r="U1264" t="str">
        <f>IF(data!S1266="","",data!S1266)</f>
        <v/>
      </c>
      <c r="V1264" t="str">
        <f>IF(data!W1266="","",data!W1266)</f>
        <v/>
      </c>
      <c r="W1264" t="str">
        <f>IF(data!X1266="","",data!X1266)</f>
        <v/>
      </c>
      <c r="X1264" t="str">
        <f>IF(data!Y1266="","",data!Y1266)</f>
        <v/>
      </c>
      <c r="Y1264" t="str">
        <f>IF(data!Z1266="","",data!Z1266)</f>
        <v/>
      </c>
      <c r="Z1264" t="str">
        <f>IF(data!AA1266="","",data!AA1266)</f>
        <v/>
      </c>
      <c r="AA1264" t="str">
        <f>IF(data!AB1266="","",data!AB1266)</f>
        <v/>
      </c>
      <c r="AB1264" t="str">
        <f>IF(data!AC1266="","",data!AC1266)</f>
        <v/>
      </c>
      <c r="AC1264" t="str">
        <f>IF(data!AD1266="","",data!AD1266)</f>
        <v/>
      </c>
      <c r="AD1264" t="str">
        <f>IF(data!AE1266="","",data!AE1266)</f>
        <v/>
      </c>
      <c r="AE1264" t="str">
        <f>IF(data!AF1266="","",data!AF1266)</f>
        <v/>
      </c>
      <c r="AF1264" t="str">
        <f>IF(data!AG1266="","",data!AG1266)</f>
        <v/>
      </c>
      <c r="AG1264" t="str">
        <f>IF(data!AH1266="","",data!AH1266)</f>
        <v/>
      </c>
      <c r="AH1264" t="str">
        <f>IF(data!AI1266="","",data!AI1266)</f>
        <v/>
      </c>
      <c r="AI1264" t="str">
        <f>IF(data!AJ1266="","",data!AJ1266)</f>
        <v/>
      </c>
      <c r="AJ1264" t="str">
        <f t="shared" si="19"/>
        <v/>
      </c>
      <c r="AK1264" t="str">
        <f>IF(data!AM1266="","",data!AM1266)</f>
        <v/>
      </c>
      <c r="AL1264" t="str">
        <f>IF(data!AN1266="","",data!AN1266)</f>
        <v/>
      </c>
      <c r="AM1264" t="str">
        <f>IF(data!AO1266="","",data!AO1266)</f>
        <v/>
      </c>
      <c r="AN1264" t="str">
        <f>IF(data!AP1266="","",data!AP1266)</f>
        <v/>
      </c>
      <c r="AO1264" t="str">
        <f>IF(data!AQ1266="","",data!AQ1266)</f>
        <v/>
      </c>
      <c r="AP1264" t="str">
        <f>IF(data!AR1266="","",data!AR1266)</f>
        <v/>
      </c>
    </row>
    <row r="1265" spans="1:42" x14ac:dyDescent="0.35">
      <c r="A1265" t="str">
        <f>IF(data!A1267="","",data!A1267)</f>
        <v/>
      </c>
      <c r="B1265" t="str">
        <f>IF(data!B1267="",D1265,data!B1267)</f>
        <v/>
      </c>
      <c r="C1265" t="str">
        <f>IF(data!C1267="","",data!C1267)</f>
        <v/>
      </c>
      <c r="D1265" t="str">
        <f>IF(data!D1267="","",data!D1267)</f>
        <v/>
      </c>
      <c r="E1265" t="str">
        <f>IF(data!E1267="","",data!E1267)</f>
        <v/>
      </c>
      <c r="F1265" t="str">
        <f>IF(data!F1267="","",data!F1267)</f>
        <v/>
      </c>
      <c r="G1265" t="str">
        <f>IF(data!G1267="","",data!G1267)</f>
        <v/>
      </c>
      <c r="H1265" t="str">
        <f>IF(data!H1267="","",data!H1267)</f>
        <v/>
      </c>
      <c r="I1265" t="str">
        <f>IF(data!I1267="","",data!I1267)</f>
        <v/>
      </c>
      <c r="J1265" t="str">
        <f>IF(data!J1267="","",data!J1267)</f>
        <v/>
      </c>
      <c r="K1265" t="str">
        <f>IF(data!K1267="","",data!K1267)</f>
        <v/>
      </c>
      <c r="L1265" t="str">
        <f>IF(data!L1267="","",data!L1267)</f>
        <v/>
      </c>
      <c r="N1265" t="str">
        <f>IF(Y1265&lt;&gt;"",Y1265,IF(ISNUMBER(A1265),"_",""))</f>
        <v/>
      </c>
      <c r="O1265" t="str">
        <f>IF(data!M1267="","",data!M1267)</f>
        <v/>
      </c>
      <c r="P1265" t="str">
        <f>IF(data!N1267="","",data!N1267)</f>
        <v/>
      </c>
      <c r="Q1265" t="str">
        <f>IF(data!O1267="","",data!O1267)</f>
        <v/>
      </c>
      <c r="R1265" t="str">
        <f>IF(data!P1267="","",data!P1267)</f>
        <v/>
      </c>
      <c r="S1265" t="str">
        <f>IF(data!Q1267="","",data!Q1267)</f>
        <v/>
      </c>
      <c r="T1265" t="str">
        <f>IF(data!R1267="","",data!R1267)</f>
        <v/>
      </c>
      <c r="U1265" t="str">
        <f>IF(data!S1267="","",data!S1267)</f>
        <v/>
      </c>
      <c r="V1265" t="str">
        <f>IF(data!W1267="","",data!W1267)</f>
        <v/>
      </c>
      <c r="W1265" t="str">
        <f>IF(data!X1267="","",data!X1267)</f>
        <v/>
      </c>
      <c r="X1265" t="str">
        <f>IF(data!Y1267="","",data!Y1267)</f>
        <v/>
      </c>
      <c r="Y1265" t="str">
        <f>IF(data!Z1267="","",data!Z1267)</f>
        <v/>
      </c>
      <c r="Z1265" t="str">
        <f>IF(data!AA1267="","",data!AA1267)</f>
        <v/>
      </c>
      <c r="AA1265" t="str">
        <f>IF(data!AB1267="","",data!AB1267)</f>
        <v/>
      </c>
      <c r="AB1265" t="str">
        <f>IF(data!AC1267="","",data!AC1267)</f>
        <v/>
      </c>
      <c r="AC1265" t="str">
        <f>IF(data!AD1267="","",data!AD1267)</f>
        <v/>
      </c>
      <c r="AD1265" t="str">
        <f>IF(data!AE1267="","",data!AE1267)</f>
        <v/>
      </c>
      <c r="AE1265" t="str">
        <f>IF(data!AF1267="","",data!AF1267)</f>
        <v/>
      </c>
      <c r="AF1265" t="str">
        <f>IF(data!AG1267="","",data!AG1267)</f>
        <v/>
      </c>
      <c r="AG1265" t="str">
        <f>IF(data!AH1267="","",data!AH1267)</f>
        <v/>
      </c>
      <c r="AH1265" t="str">
        <f>IF(data!AI1267="","",data!AI1267)</f>
        <v/>
      </c>
      <c r="AI1265" t="str">
        <f>IF(data!AJ1267="","",data!AJ1267)</f>
        <v/>
      </c>
      <c r="AJ1265" t="str">
        <f t="shared" si="19"/>
        <v/>
      </c>
      <c r="AK1265" t="str">
        <f>IF(data!AM1267="","",data!AM1267)</f>
        <v/>
      </c>
      <c r="AL1265" t="str">
        <f>IF(data!AN1267="","",data!AN1267)</f>
        <v/>
      </c>
      <c r="AM1265" t="str">
        <f>IF(data!AO1267="","",data!AO1267)</f>
        <v/>
      </c>
      <c r="AN1265" t="str">
        <f>IF(data!AP1267="","",data!AP1267)</f>
        <v/>
      </c>
      <c r="AO1265" t="str">
        <f>IF(data!AQ1267="","",data!AQ1267)</f>
        <v/>
      </c>
      <c r="AP1265" t="str">
        <f>IF(data!AR1267="","",data!AR1267)</f>
        <v/>
      </c>
    </row>
    <row r="1266" spans="1:42" x14ac:dyDescent="0.35">
      <c r="A1266" t="str">
        <f>IF(data!A1268="","",data!A1268)</f>
        <v/>
      </c>
      <c r="B1266" t="str">
        <f>IF(data!B1268="",D1266,data!B1268)</f>
        <v/>
      </c>
      <c r="C1266" t="str">
        <f>IF(data!C1268="","",data!C1268)</f>
        <v/>
      </c>
      <c r="D1266" t="str">
        <f>IF(data!D1268="","",data!D1268)</f>
        <v/>
      </c>
      <c r="E1266" t="str">
        <f>IF(data!E1268="","",data!E1268)</f>
        <v/>
      </c>
      <c r="F1266" t="str">
        <f>IF(data!F1268="","",data!F1268)</f>
        <v/>
      </c>
      <c r="G1266" t="str">
        <f>IF(data!G1268="","",data!G1268)</f>
        <v/>
      </c>
      <c r="H1266" t="str">
        <f>IF(data!H1268="","",data!H1268)</f>
        <v/>
      </c>
      <c r="I1266" t="str">
        <f>IF(data!I1268="","",data!I1268)</f>
        <v/>
      </c>
      <c r="J1266" t="str">
        <f>IF(data!J1268="","",data!J1268)</f>
        <v/>
      </c>
      <c r="K1266" t="str">
        <f>IF(data!K1268="","",data!K1268)</f>
        <v/>
      </c>
      <c r="L1266" t="str">
        <f>IF(data!L1268="","",data!L1268)</f>
        <v/>
      </c>
      <c r="N1266" t="str">
        <f>IF(Y1266&lt;&gt;"",Y1266,IF(ISNUMBER(A1266),"_",""))</f>
        <v/>
      </c>
      <c r="O1266" t="str">
        <f>IF(data!M1268="","",data!M1268)</f>
        <v/>
      </c>
      <c r="P1266" t="str">
        <f>IF(data!N1268="","",data!N1268)</f>
        <v/>
      </c>
      <c r="Q1266" t="str">
        <f>IF(data!O1268="","",data!O1268)</f>
        <v/>
      </c>
      <c r="R1266" t="str">
        <f>IF(data!P1268="","",data!P1268)</f>
        <v/>
      </c>
      <c r="S1266" t="str">
        <f>IF(data!Q1268="","",data!Q1268)</f>
        <v/>
      </c>
      <c r="T1266" t="str">
        <f>IF(data!R1268="","",data!R1268)</f>
        <v/>
      </c>
      <c r="U1266" t="str">
        <f>IF(data!S1268="","",data!S1268)</f>
        <v/>
      </c>
      <c r="V1266" t="str">
        <f>IF(data!W1268="","",data!W1268)</f>
        <v/>
      </c>
      <c r="W1266" t="str">
        <f>IF(data!X1268="","",data!X1268)</f>
        <v/>
      </c>
      <c r="X1266" t="str">
        <f>IF(data!Y1268="","",data!Y1268)</f>
        <v/>
      </c>
      <c r="Y1266" t="str">
        <f>IF(data!Z1268="","",data!Z1268)</f>
        <v/>
      </c>
      <c r="Z1266" t="str">
        <f>IF(data!AA1268="","",data!AA1268)</f>
        <v/>
      </c>
      <c r="AA1266" t="str">
        <f>IF(data!AB1268="","",data!AB1268)</f>
        <v/>
      </c>
      <c r="AB1266" t="str">
        <f>IF(data!AC1268="","",data!AC1268)</f>
        <v/>
      </c>
      <c r="AC1266" t="str">
        <f>IF(data!AD1268="","",data!AD1268)</f>
        <v/>
      </c>
      <c r="AD1266" t="str">
        <f>IF(data!AE1268="","",data!AE1268)</f>
        <v/>
      </c>
      <c r="AE1266" t="str">
        <f>IF(data!AF1268="","",data!AF1268)</f>
        <v/>
      </c>
      <c r="AF1266" t="str">
        <f>IF(data!AG1268="","",data!AG1268)</f>
        <v/>
      </c>
      <c r="AG1266" t="str">
        <f>IF(data!AH1268="","",data!AH1268)</f>
        <v/>
      </c>
      <c r="AH1266" t="str">
        <f>IF(data!AI1268="","",data!AI1268)</f>
        <v/>
      </c>
      <c r="AI1266" t="str">
        <f>IF(data!AJ1268="","",data!AJ1268)</f>
        <v/>
      </c>
      <c r="AJ1266" t="str">
        <f t="shared" si="19"/>
        <v/>
      </c>
      <c r="AK1266" t="str">
        <f>IF(data!AM1268="","",data!AM1268)</f>
        <v/>
      </c>
      <c r="AL1266" t="str">
        <f>IF(data!AN1268="","",data!AN1268)</f>
        <v/>
      </c>
      <c r="AM1266" t="str">
        <f>IF(data!AO1268="","",data!AO1268)</f>
        <v/>
      </c>
      <c r="AN1266" t="str">
        <f>IF(data!AP1268="","",data!AP1268)</f>
        <v/>
      </c>
      <c r="AO1266" t="str">
        <f>IF(data!AQ1268="","",data!AQ1268)</f>
        <v/>
      </c>
      <c r="AP1266" t="str">
        <f>IF(data!AR1268="","",data!AR1268)</f>
        <v/>
      </c>
    </row>
    <row r="1267" spans="1:42" x14ac:dyDescent="0.35">
      <c r="A1267" t="str">
        <f>IF(data!A1269="","",data!A1269)</f>
        <v/>
      </c>
      <c r="B1267" t="str">
        <f>IF(data!B1269="",D1267,data!B1269)</f>
        <v/>
      </c>
      <c r="C1267" t="str">
        <f>IF(data!C1269="","",data!C1269)</f>
        <v/>
      </c>
      <c r="D1267" t="str">
        <f>IF(data!D1269="","",data!D1269)</f>
        <v/>
      </c>
      <c r="E1267" t="str">
        <f>IF(data!E1269="","",data!E1269)</f>
        <v/>
      </c>
      <c r="F1267" t="str">
        <f>IF(data!F1269="","",data!F1269)</f>
        <v/>
      </c>
      <c r="G1267" t="str">
        <f>IF(data!G1269="","",data!G1269)</f>
        <v/>
      </c>
      <c r="H1267" t="str">
        <f>IF(data!H1269="","",data!H1269)</f>
        <v/>
      </c>
      <c r="I1267" t="str">
        <f>IF(data!I1269="","",data!I1269)</f>
        <v/>
      </c>
      <c r="J1267" t="str">
        <f>IF(data!J1269="","",data!J1269)</f>
        <v/>
      </c>
      <c r="K1267" t="str">
        <f>IF(data!K1269="","",data!K1269)</f>
        <v/>
      </c>
      <c r="L1267" t="str">
        <f>IF(data!L1269="","",data!L1269)</f>
        <v/>
      </c>
      <c r="N1267" t="str">
        <f>IF(Y1267&lt;&gt;"",Y1267,IF(ISNUMBER(A1267),"_",""))</f>
        <v/>
      </c>
      <c r="O1267" t="str">
        <f>IF(data!M1269="","",data!M1269)</f>
        <v/>
      </c>
      <c r="P1267" t="str">
        <f>IF(data!N1269="","",data!N1269)</f>
        <v/>
      </c>
      <c r="Q1267" t="str">
        <f>IF(data!O1269="","",data!O1269)</f>
        <v/>
      </c>
      <c r="R1267" t="str">
        <f>IF(data!P1269="","",data!P1269)</f>
        <v/>
      </c>
      <c r="S1267" t="str">
        <f>IF(data!Q1269="","",data!Q1269)</f>
        <v/>
      </c>
      <c r="T1267" t="str">
        <f>IF(data!R1269="","",data!R1269)</f>
        <v/>
      </c>
      <c r="U1267" t="str">
        <f>IF(data!S1269="","",data!S1269)</f>
        <v/>
      </c>
      <c r="V1267" t="str">
        <f>IF(data!W1269="","",data!W1269)</f>
        <v/>
      </c>
      <c r="W1267" t="str">
        <f>IF(data!X1269="","",data!X1269)</f>
        <v/>
      </c>
      <c r="X1267" t="str">
        <f>IF(data!Y1269="","",data!Y1269)</f>
        <v/>
      </c>
      <c r="Y1267" t="str">
        <f>IF(data!Z1269="","",data!Z1269)</f>
        <v/>
      </c>
      <c r="Z1267" t="str">
        <f>IF(data!AA1269="","",data!AA1269)</f>
        <v/>
      </c>
      <c r="AA1267" t="str">
        <f>IF(data!AB1269="","",data!AB1269)</f>
        <v/>
      </c>
      <c r="AB1267" t="str">
        <f>IF(data!AC1269="","",data!AC1269)</f>
        <v/>
      </c>
      <c r="AC1267" t="str">
        <f>IF(data!AD1269="","",data!AD1269)</f>
        <v/>
      </c>
      <c r="AD1267" t="str">
        <f>IF(data!AE1269="","",data!AE1269)</f>
        <v/>
      </c>
      <c r="AE1267" t="str">
        <f>IF(data!AF1269="","",data!AF1269)</f>
        <v/>
      </c>
      <c r="AF1267" t="str">
        <f>IF(data!AG1269="","",data!AG1269)</f>
        <v/>
      </c>
      <c r="AG1267" t="str">
        <f>IF(data!AH1269="","",data!AH1269)</f>
        <v/>
      </c>
      <c r="AH1267" t="str">
        <f>IF(data!AI1269="","",data!AI1269)</f>
        <v/>
      </c>
      <c r="AI1267" t="str">
        <f>IF(data!AJ1269="","",data!AJ1269)</f>
        <v/>
      </c>
      <c r="AJ1267" t="str">
        <f t="shared" si="19"/>
        <v/>
      </c>
      <c r="AK1267" t="str">
        <f>IF(data!AM1269="","",data!AM1269)</f>
        <v/>
      </c>
      <c r="AL1267" t="str">
        <f>IF(data!AN1269="","",data!AN1269)</f>
        <v/>
      </c>
      <c r="AM1267" t="str">
        <f>IF(data!AO1269="","",data!AO1269)</f>
        <v/>
      </c>
      <c r="AN1267" t="str">
        <f>IF(data!AP1269="","",data!AP1269)</f>
        <v/>
      </c>
      <c r="AO1267" t="str">
        <f>IF(data!AQ1269="","",data!AQ1269)</f>
        <v/>
      </c>
      <c r="AP1267" t="str">
        <f>IF(data!AR1269="","",data!AR1269)</f>
        <v/>
      </c>
    </row>
    <row r="1268" spans="1:42" x14ac:dyDescent="0.35">
      <c r="A1268" t="str">
        <f>IF(data!A1270="","",data!A1270)</f>
        <v/>
      </c>
      <c r="B1268" t="str">
        <f>IF(data!B1270="",D1268,data!B1270)</f>
        <v/>
      </c>
      <c r="C1268" t="str">
        <f>IF(data!C1270="","",data!C1270)</f>
        <v/>
      </c>
      <c r="D1268" t="str">
        <f>IF(data!D1270="","",data!D1270)</f>
        <v/>
      </c>
      <c r="E1268" t="str">
        <f>IF(data!E1270="","",data!E1270)</f>
        <v/>
      </c>
      <c r="F1268" t="str">
        <f>IF(data!F1270="","",data!F1270)</f>
        <v/>
      </c>
      <c r="G1268" t="str">
        <f>IF(data!G1270="","",data!G1270)</f>
        <v/>
      </c>
      <c r="H1268" t="str">
        <f>IF(data!H1270="","",data!H1270)</f>
        <v/>
      </c>
      <c r="I1268" t="str">
        <f>IF(data!I1270="","",data!I1270)</f>
        <v/>
      </c>
      <c r="J1268" t="str">
        <f>IF(data!J1270="","",data!J1270)</f>
        <v/>
      </c>
      <c r="K1268" t="str">
        <f>IF(data!K1270="","",data!K1270)</f>
        <v/>
      </c>
      <c r="L1268" t="str">
        <f>IF(data!L1270="","",data!L1270)</f>
        <v/>
      </c>
      <c r="N1268" t="str">
        <f>IF(Y1268&lt;&gt;"",Y1268,IF(ISNUMBER(A1268),"_",""))</f>
        <v/>
      </c>
      <c r="O1268" t="str">
        <f>IF(data!M1270="","",data!M1270)</f>
        <v/>
      </c>
      <c r="P1268" t="str">
        <f>IF(data!N1270="","",data!N1270)</f>
        <v/>
      </c>
      <c r="Q1268" t="str">
        <f>IF(data!O1270="","",data!O1270)</f>
        <v/>
      </c>
      <c r="R1268" t="str">
        <f>IF(data!P1270="","",data!P1270)</f>
        <v/>
      </c>
      <c r="S1268" t="str">
        <f>IF(data!Q1270="","",data!Q1270)</f>
        <v/>
      </c>
      <c r="T1268" t="str">
        <f>IF(data!R1270="","",data!R1270)</f>
        <v/>
      </c>
      <c r="U1268" t="str">
        <f>IF(data!S1270="","",data!S1270)</f>
        <v/>
      </c>
      <c r="V1268" t="str">
        <f>IF(data!W1270="","",data!W1270)</f>
        <v/>
      </c>
      <c r="W1268" t="str">
        <f>IF(data!X1270="","",data!X1270)</f>
        <v/>
      </c>
      <c r="X1268" t="str">
        <f>IF(data!Y1270="","",data!Y1270)</f>
        <v/>
      </c>
      <c r="Y1268" t="str">
        <f>IF(data!Z1270="","",data!Z1270)</f>
        <v/>
      </c>
      <c r="Z1268" t="str">
        <f>IF(data!AA1270="","",data!AA1270)</f>
        <v/>
      </c>
      <c r="AA1268" t="str">
        <f>IF(data!AB1270="","",data!AB1270)</f>
        <v/>
      </c>
      <c r="AB1268" t="str">
        <f>IF(data!AC1270="","",data!AC1270)</f>
        <v/>
      </c>
      <c r="AC1268" t="str">
        <f>IF(data!AD1270="","",data!AD1270)</f>
        <v/>
      </c>
      <c r="AD1268" t="str">
        <f>IF(data!AE1270="","",data!AE1270)</f>
        <v/>
      </c>
      <c r="AE1268" t="str">
        <f>IF(data!AF1270="","",data!AF1270)</f>
        <v/>
      </c>
      <c r="AF1268" t="str">
        <f>IF(data!AG1270="","",data!AG1270)</f>
        <v/>
      </c>
      <c r="AG1268" t="str">
        <f>IF(data!AH1270="","",data!AH1270)</f>
        <v/>
      </c>
      <c r="AH1268" t="str">
        <f>IF(data!AI1270="","",data!AI1270)</f>
        <v/>
      </c>
      <c r="AI1268" t="str">
        <f>IF(data!AJ1270="","",data!AJ1270)</f>
        <v/>
      </c>
      <c r="AJ1268" t="str">
        <f t="shared" si="19"/>
        <v/>
      </c>
      <c r="AK1268" t="str">
        <f>IF(data!AM1270="","",data!AM1270)</f>
        <v/>
      </c>
      <c r="AL1268" t="str">
        <f>IF(data!AN1270="","",data!AN1270)</f>
        <v/>
      </c>
      <c r="AM1268" t="str">
        <f>IF(data!AO1270="","",data!AO1270)</f>
        <v/>
      </c>
      <c r="AN1268" t="str">
        <f>IF(data!AP1270="","",data!AP1270)</f>
        <v/>
      </c>
      <c r="AO1268" t="str">
        <f>IF(data!AQ1270="","",data!AQ1270)</f>
        <v/>
      </c>
      <c r="AP1268" t="str">
        <f>IF(data!AR1270="","",data!AR1270)</f>
        <v/>
      </c>
    </row>
    <row r="1269" spans="1:42" x14ac:dyDescent="0.35">
      <c r="A1269" t="str">
        <f>IF(data!A1271="","",data!A1271)</f>
        <v/>
      </c>
      <c r="B1269" t="str">
        <f>IF(data!B1271="",D1269,data!B1271)</f>
        <v/>
      </c>
      <c r="C1269" t="str">
        <f>IF(data!C1271="","",data!C1271)</f>
        <v/>
      </c>
      <c r="D1269" t="str">
        <f>IF(data!D1271="","",data!D1271)</f>
        <v/>
      </c>
      <c r="E1269" t="str">
        <f>IF(data!E1271="","",data!E1271)</f>
        <v/>
      </c>
      <c r="F1269" t="str">
        <f>IF(data!F1271="","",data!F1271)</f>
        <v/>
      </c>
      <c r="G1269" t="str">
        <f>IF(data!G1271="","",data!G1271)</f>
        <v/>
      </c>
      <c r="H1269" t="str">
        <f>IF(data!H1271="","",data!H1271)</f>
        <v/>
      </c>
      <c r="I1269" t="str">
        <f>IF(data!I1271="","",data!I1271)</f>
        <v/>
      </c>
      <c r="J1269" t="str">
        <f>IF(data!J1271="","",data!J1271)</f>
        <v/>
      </c>
      <c r="K1269" t="str">
        <f>IF(data!K1271="","",data!K1271)</f>
        <v/>
      </c>
      <c r="L1269" t="str">
        <f>IF(data!L1271="","",data!L1271)</f>
        <v/>
      </c>
      <c r="N1269" t="str">
        <f>IF(Y1269&lt;&gt;"",Y1269,IF(ISNUMBER(A1269),"_",""))</f>
        <v/>
      </c>
      <c r="O1269" t="str">
        <f>IF(data!M1271="","",data!M1271)</f>
        <v/>
      </c>
      <c r="P1269" t="str">
        <f>IF(data!N1271="","",data!N1271)</f>
        <v/>
      </c>
      <c r="Q1269" t="str">
        <f>IF(data!O1271="","",data!O1271)</f>
        <v/>
      </c>
      <c r="R1269" t="str">
        <f>IF(data!P1271="","",data!P1271)</f>
        <v/>
      </c>
      <c r="S1269" t="str">
        <f>IF(data!Q1271="","",data!Q1271)</f>
        <v/>
      </c>
      <c r="T1269" t="str">
        <f>IF(data!R1271="","",data!R1271)</f>
        <v/>
      </c>
      <c r="U1269" t="str">
        <f>IF(data!S1271="","",data!S1271)</f>
        <v/>
      </c>
      <c r="V1269" t="str">
        <f>IF(data!W1271="","",data!W1271)</f>
        <v/>
      </c>
      <c r="W1269" t="str">
        <f>IF(data!X1271="","",data!X1271)</f>
        <v/>
      </c>
      <c r="X1269" t="str">
        <f>IF(data!Y1271="","",data!Y1271)</f>
        <v/>
      </c>
      <c r="Y1269" t="str">
        <f>IF(data!Z1271="","",data!Z1271)</f>
        <v/>
      </c>
      <c r="Z1269" t="str">
        <f>IF(data!AA1271="","",data!AA1271)</f>
        <v/>
      </c>
      <c r="AA1269" t="str">
        <f>IF(data!AB1271="","",data!AB1271)</f>
        <v/>
      </c>
      <c r="AB1269" t="str">
        <f>IF(data!AC1271="","",data!AC1271)</f>
        <v/>
      </c>
      <c r="AC1269" t="str">
        <f>IF(data!AD1271="","",data!AD1271)</f>
        <v/>
      </c>
      <c r="AD1269" t="str">
        <f>IF(data!AE1271="","",data!AE1271)</f>
        <v/>
      </c>
      <c r="AE1269" t="str">
        <f>IF(data!AF1271="","",data!AF1271)</f>
        <v/>
      </c>
      <c r="AF1269" t="str">
        <f>IF(data!AG1271="","",data!AG1271)</f>
        <v/>
      </c>
      <c r="AG1269" t="str">
        <f>IF(data!AH1271="","",data!AH1271)</f>
        <v/>
      </c>
      <c r="AH1269" t="str">
        <f>IF(data!AI1271="","",data!AI1271)</f>
        <v/>
      </c>
      <c r="AI1269" t="str">
        <f>IF(data!AJ1271="","",data!AJ1271)</f>
        <v/>
      </c>
      <c r="AJ1269" t="str">
        <f t="shared" si="19"/>
        <v/>
      </c>
      <c r="AK1269" t="str">
        <f>IF(data!AM1271="","",data!AM1271)</f>
        <v/>
      </c>
      <c r="AL1269" t="str">
        <f>IF(data!AN1271="","",data!AN1271)</f>
        <v/>
      </c>
      <c r="AM1269" t="str">
        <f>IF(data!AO1271="","",data!AO1271)</f>
        <v/>
      </c>
      <c r="AN1269" t="str">
        <f>IF(data!AP1271="","",data!AP1271)</f>
        <v/>
      </c>
      <c r="AO1269" t="str">
        <f>IF(data!AQ1271="","",data!AQ1271)</f>
        <v/>
      </c>
      <c r="AP1269" t="str">
        <f>IF(data!AR1271="","",data!AR1271)</f>
        <v/>
      </c>
    </row>
    <row r="1270" spans="1:42" x14ac:dyDescent="0.35">
      <c r="A1270" t="str">
        <f>IF(data!A1272="","",data!A1272)</f>
        <v/>
      </c>
      <c r="B1270" t="str">
        <f>IF(data!B1272="",D1270,data!B1272)</f>
        <v/>
      </c>
      <c r="C1270" t="str">
        <f>IF(data!C1272="","",data!C1272)</f>
        <v/>
      </c>
      <c r="D1270" t="str">
        <f>IF(data!D1272="","",data!D1272)</f>
        <v/>
      </c>
      <c r="E1270" t="str">
        <f>IF(data!E1272="","",data!E1272)</f>
        <v/>
      </c>
      <c r="F1270" t="str">
        <f>IF(data!F1272="","",data!F1272)</f>
        <v/>
      </c>
      <c r="G1270" t="str">
        <f>IF(data!G1272="","",data!G1272)</f>
        <v/>
      </c>
      <c r="H1270" t="str">
        <f>IF(data!H1272="","",data!H1272)</f>
        <v/>
      </c>
      <c r="I1270" t="str">
        <f>IF(data!I1272="","",data!I1272)</f>
        <v/>
      </c>
      <c r="J1270" t="str">
        <f>IF(data!J1272="","",data!J1272)</f>
        <v/>
      </c>
      <c r="K1270" t="str">
        <f>IF(data!K1272="","",data!K1272)</f>
        <v/>
      </c>
      <c r="L1270" t="str">
        <f>IF(data!L1272="","",data!L1272)</f>
        <v/>
      </c>
      <c r="N1270" t="str">
        <f>IF(Y1270&lt;&gt;"",Y1270,IF(ISNUMBER(A1270),"_",""))</f>
        <v/>
      </c>
      <c r="O1270" t="str">
        <f>IF(data!M1272="","",data!M1272)</f>
        <v/>
      </c>
      <c r="P1270" t="str">
        <f>IF(data!N1272="","",data!N1272)</f>
        <v/>
      </c>
      <c r="Q1270" t="str">
        <f>IF(data!O1272="","",data!O1272)</f>
        <v/>
      </c>
      <c r="R1270" t="str">
        <f>IF(data!P1272="","",data!P1272)</f>
        <v/>
      </c>
      <c r="S1270" t="str">
        <f>IF(data!Q1272="","",data!Q1272)</f>
        <v/>
      </c>
      <c r="T1270" t="str">
        <f>IF(data!R1272="","",data!R1272)</f>
        <v/>
      </c>
      <c r="U1270" t="str">
        <f>IF(data!S1272="","",data!S1272)</f>
        <v/>
      </c>
      <c r="V1270" t="str">
        <f>IF(data!W1272="","",data!W1272)</f>
        <v/>
      </c>
      <c r="W1270" t="str">
        <f>IF(data!X1272="","",data!X1272)</f>
        <v/>
      </c>
      <c r="X1270" t="str">
        <f>IF(data!Y1272="","",data!Y1272)</f>
        <v/>
      </c>
      <c r="Y1270" t="str">
        <f>IF(data!Z1272="","",data!Z1272)</f>
        <v/>
      </c>
      <c r="Z1270" t="str">
        <f>IF(data!AA1272="","",data!AA1272)</f>
        <v/>
      </c>
      <c r="AA1270" t="str">
        <f>IF(data!AB1272="","",data!AB1272)</f>
        <v/>
      </c>
      <c r="AB1270" t="str">
        <f>IF(data!AC1272="","",data!AC1272)</f>
        <v/>
      </c>
      <c r="AC1270" t="str">
        <f>IF(data!AD1272="","",data!AD1272)</f>
        <v/>
      </c>
      <c r="AD1270" t="str">
        <f>IF(data!AE1272="","",data!AE1272)</f>
        <v/>
      </c>
      <c r="AE1270" t="str">
        <f>IF(data!AF1272="","",data!AF1272)</f>
        <v/>
      </c>
      <c r="AF1270" t="str">
        <f>IF(data!AG1272="","",data!AG1272)</f>
        <v/>
      </c>
      <c r="AG1270" t="str">
        <f>IF(data!AH1272="","",data!AH1272)</f>
        <v/>
      </c>
      <c r="AH1270" t="str">
        <f>IF(data!AI1272="","",data!AI1272)</f>
        <v/>
      </c>
      <c r="AI1270" t="str">
        <f>IF(data!AJ1272="","",data!AJ1272)</f>
        <v/>
      </c>
      <c r="AJ1270" t="str">
        <f t="shared" si="19"/>
        <v/>
      </c>
      <c r="AK1270" t="str">
        <f>IF(data!AM1272="","",data!AM1272)</f>
        <v/>
      </c>
      <c r="AL1270" t="str">
        <f>IF(data!AN1272="","",data!AN1272)</f>
        <v/>
      </c>
      <c r="AM1270" t="str">
        <f>IF(data!AO1272="","",data!AO1272)</f>
        <v/>
      </c>
      <c r="AN1270" t="str">
        <f>IF(data!AP1272="","",data!AP1272)</f>
        <v/>
      </c>
      <c r="AO1270" t="str">
        <f>IF(data!AQ1272="","",data!AQ1272)</f>
        <v/>
      </c>
      <c r="AP1270" t="str">
        <f>IF(data!AR1272="","",data!AR1272)</f>
        <v/>
      </c>
    </row>
    <row r="1271" spans="1:42" x14ac:dyDescent="0.35">
      <c r="A1271" t="str">
        <f>IF(data!A1273="","",data!A1273)</f>
        <v/>
      </c>
      <c r="B1271" t="str">
        <f>IF(data!B1273="",D1271,data!B1273)</f>
        <v/>
      </c>
      <c r="C1271" t="str">
        <f>IF(data!C1273="","",data!C1273)</f>
        <v/>
      </c>
      <c r="D1271" t="str">
        <f>IF(data!D1273="","",data!D1273)</f>
        <v/>
      </c>
      <c r="E1271" t="str">
        <f>IF(data!E1273="","",data!E1273)</f>
        <v/>
      </c>
      <c r="F1271" t="str">
        <f>IF(data!F1273="","",data!F1273)</f>
        <v/>
      </c>
      <c r="G1271" t="str">
        <f>IF(data!G1273="","",data!G1273)</f>
        <v/>
      </c>
      <c r="H1271" t="str">
        <f>IF(data!H1273="","",data!H1273)</f>
        <v/>
      </c>
      <c r="I1271" t="str">
        <f>IF(data!I1273="","",data!I1273)</f>
        <v/>
      </c>
      <c r="J1271" t="str">
        <f>IF(data!J1273="","",data!J1273)</f>
        <v/>
      </c>
      <c r="K1271" t="str">
        <f>IF(data!K1273="","",data!K1273)</f>
        <v/>
      </c>
      <c r="L1271" t="str">
        <f>IF(data!L1273="","",data!L1273)</f>
        <v/>
      </c>
      <c r="N1271" t="str">
        <f>IF(Y1271&lt;&gt;"",Y1271,IF(ISNUMBER(A1271),"_",""))</f>
        <v/>
      </c>
      <c r="O1271" t="str">
        <f>IF(data!M1273="","",data!M1273)</f>
        <v/>
      </c>
      <c r="P1271" t="str">
        <f>IF(data!N1273="","",data!N1273)</f>
        <v/>
      </c>
      <c r="Q1271" t="str">
        <f>IF(data!O1273="","",data!O1273)</f>
        <v/>
      </c>
      <c r="R1271" t="str">
        <f>IF(data!P1273="","",data!P1273)</f>
        <v/>
      </c>
      <c r="S1271" t="str">
        <f>IF(data!Q1273="","",data!Q1273)</f>
        <v/>
      </c>
      <c r="T1271" t="str">
        <f>IF(data!R1273="","",data!R1273)</f>
        <v/>
      </c>
      <c r="U1271" t="str">
        <f>IF(data!S1273="","",data!S1273)</f>
        <v/>
      </c>
      <c r="V1271" t="str">
        <f>IF(data!W1273="","",data!W1273)</f>
        <v/>
      </c>
      <c r="W1271" t="str">
        <f>IF(data!X1273="","",data!X1273)</f>
        <v/>
      </c>
      <c r="X1271" t="str">
        <f>IF(data!Y1273="","",data!Y1273)</f>
        <v/>
      </c>
      <c r="Y1271" t="str">
        <f>IF(data!Z1273="","",data!Z1273)</f>
        <v/>
      </c>
      <c r="Z1271" t="str">
        <f>IF(data!AA1273="","",data!AA1273)</f>
        <v/>
      </c>
      <c r="AA1271" t="str">
        <f>IF(data!AB1273="","",data!AB1273)</f>
        <v/>
      </c>
      <c r="AB1271" t="str">
        <f>IF(data!AC1273="","",data!AC1273)</f>
        <v/>
      </c>
      <c r="AC1271" t="str">
        <f>IF(data!AD1273="","",data!AD1273)</f>
        <v/>
      </c>
      <c r="AD1271" t="str">
        <f>IF(data!AE1273="","",data!AE1273)</f>
        <v/>
      </c>
      <c r="AE1271" t="str">
        <f>IF(data!AF1273="","",data!AF1273)</f>
        <v/>
      </c>
      <c r="AF1271" t="str">
        <f>IF(data!AG1273="","",data!AG1273)</f>
        <v/>
      </c>
      <c r="AG1271" t="str">
        <f>IF(data!AH1273="","",data!AH1273)</f>
        <v/>
      </c>
      <c r="AH1271" t="str">
        <f>IF(data!AI1273="","",data!AI1273)</f>
        <v/>
      </c>
      <c r="AI1271" t="str">
        <f>IF(data!AJ1273="","",data!AJ1273)</f>
        <v/>
      </c>
      <c r="AJ1271" t="str">
        <f t="shared" si="19"/>
        <v/>
      </c>
      <c r="AK1271" t="str">
        <f>IF(data!AM1273="","",data!AM1273)</f>
        <v/>
      </c>
      <c r="AL1271" t="str">
        <f>IF(data!AN1273="","",data!AN1273)</f>
        <v/>
      </c>
      <c r="AM1271" t="str">
        <f>IF(data!AO1273="","",data!AO1273)</f>
        <v/>
      </c>
      <c r="AN1271" t="str">
        <f>IF(data!AP1273="","",data!AP1273)</f>
        <v/>
      </c>
      <c r="AO1271" t="str">
        <f>IF(data!AQ1273="","",data!AQ1273)</f>
        <v/>
      </c>
      <c r="AP1271" t="str">
        <f>IF(data!AR1273="","",data!AR1273)</f>
        <v/>
      </c>
    </row>
    <row r="1272" spans="1:42" x14ac:dyDescent="0.35">
      <c r="A1272" t="str">
        <f>IF(data!A1274="","",data!A1274)</f>
        <v/>
      </c>
      <c r="B1272" t="str">
        <f>IF(data!B1274="",D1272,data!B1274)</f>
        <v/>
      </c>
      <c r="C1272" t="str">
        <f>IF(data!C1274="","",data!C1274)</f>
        <v/>
      </c>
      <c r="D1272" t="str">
        <f>IF(data!D1274="","",data!D1274)</f>
        <v/>
      </c>
      <c r="E1272" t="str">
        <f>IF(data!E1274="","",data!E1274)</f>
        <v/>
      </c>
      <c r="F1272" t="str">
        <f>IF(data!F1274="","",data!F1274)</f>
        <v/>
      </c>
      <c r="G1272" t="str">
        <f>IF(data!G1274="","",data!G1274)</f>
        <v/>
      </c>
      <c r="H1272" t="str">
        <f>IF(data!H1274="","",data!H1274)</f>
        <v/>
      </c>
      <c r="I1272" t="str">
        <f>IF(data!I1274="","",data!I1274)</f>
        <v/>
      </c>
      <c r="J1272" t="str">
        <f>IF(data!J1274="","",data!J1274)</f>
        <v/>
      </c>
      <c r="K1272" t="str">
        <f>IF(data!K1274="","",data!K1274)</f>
        <v/>
      </c>
      <c r="L1272" t="str">
        <f>IF(data!L1274="","",data!L1274)</f>
        <v/>
      </c>
      <c r="N1272" t="str">
        <f>IF(Y1272&lt;&gt;"",Y1272,IF(ISNUMBER(A1272),"_",""))</f>
        <v/>
      </c>
      <c r="O1272" t="str">
        <f>IF(data!M1274="","",data!M1274)</f>
        <v/>
      </c>
      <c r="P1272" t="str">
        <f>IF(data!N1274="","",data!N1274)</f>
        <v/>
      </c>
      <c r="Q1272" t="str">
        <f>IF(data!O1274="","",data!O1274)</f>
        <v/>
      </c>
      <c r="R1272" t="str">
        <f>IF(data!P1274="","",data!P1274)</f>
        <v/>
      </c>
      <c r="S1272" t="str">
        <f>IF(data!Q1274="","",data!Q1274)</f>
        <v/>
      </c>
      <c r="T1272" t="str">
        <f>IF(data!R1274="","",data!R1274)</f>
        <v/>
      </c>
      <c r="U1272" t="str">
        <f>IF(data!S1274="","",data!S1274)</f>
        <v/>
      </c>
      <c r="V1272" t="str">
        <f>IF(data!W1274="","",data!W1274)</f>
        <v/>
      </c>
      <c r="W1272" t="str">
        <f>IF(data!X1274="","",data!X1274)</f>
        <v/>
      </c>
      <c r="X1272" t="str">
        <f>IF(data!Y1274="","",data!Y1274)</f>
        <v/>
      </c>
      <c r="Y1272" t="str">
        <f>IF(data!Z1274="","",data!Z1274)</f>
        <v/>
      </c>
      <c r="Z1272" t="str">
        <f>IF(data!AA1274="","",data!AA1274)</f>
        <v/>
      </c>
      <c r="AA1272" t="str">
        <f>IF(data!AB1274="","",data!AB1274)</f>
        <v/>
      </c>
      <c r="AB1272" t="str">
        <f>IF(data!AC1274="","",data!AC1274)</f>
        <v/>
      </c>
      <c r="AC1272" t="str">
        <f>IF(data!AD1274="","",data!AD1274)</f>
        <v/>
      </c>
      <c r="AD1272" t="str">
        <f>IF(data!AE1274="","",data!AE1274)</f>
        <v/>
      </c>
      <c r="AE1272" t="str">
        <f>IF(data!AF1274="","",data!AF1274)</f>
        <v/>
      </c>
      <c r="AF1272" t="str">
        <f>IF(data!AG1274="","",data!AG1274)</f>
        <v/>
      </c>
      <c r="AG1272" t="str">
        <f>IF(data!AH1274="","",data!AH1274)</f>
        <v/>
      </c>
      <c r="AH1272" t="str">
        <f>IF(data!AI1274="","",data!AI1274)</f>
        <v/>
      </c>
      <c r="AI1272" t="str">
        <f>IF(data!AJ1274="","",data!AJ1274)</f>
        <v/>
      </c>
      <c r="AJ1272" t="str">
        <f t="shared" si="19"/>
        <v/>
      </c>
      <c r="AK1272" t="str">
        <f>IF(data!AM1274="","",data!AM1274)</f>
        <v/>
      </c>
      <c r="AL1272" t="str">
        <f>IF(data!AN1274="","",data!AN1274)</f>
        <v/>
      </c>
      <c r="AM1272" t="str">
        <f>IF(data!AO1274="","",data!AO1274)</f>
        <v/>
      </c>
      <c r="AN1272" t="str">
        <f>IF(data!AP1274="","",data!AP1274)</f>
        <v/>
      </c>
      <c r="AO1272" t="str">
        <f>IF(data!AQ1274="","",data!AQ1274)</f>
        <v/>
      </c>
      <c r="AP1272" t="str">
        <f>IF(data!AR1274="","",data!AR1274)</f>
        <v/>
      </c>
    </row>
    <row r="1273" spans="1:42" x14ac:dyDescent="0.35">
      <c r="A1273" t="str">
        <f>IF(data!A1275="","",data!A1275)</f>
        <v/>
      </c>
      <c r="B1273" t="str">
        <f>IF(data!B1275="",D1273,data!B1275)</f>
        <v/>
      </c>
      <c r="C1273" t="str">
        <f>IF(data!C1275="","",data!C1275)</f>
        <v/>
      </c>
      <c r="D1273" t="str">
        <f>IF(data!D1275="","",data!D1275)</f>
        <v/>
      </c>
      <c r="E1273" t="str">
        <f>IF(data!E1275="","",data!E1275)</f>
        <v/>
      </c>
      <c r="F1273" t="str">
        <f>IF(data!F1275="","",data!F1275)</f>
        <v/>
      </c>
      <c r="G1273" t="str">
        <f>IF(data!G1275="","",data!G1275)</f>
        <v/>
      </c>
      <c r="H1273" t="str">
        <f>IF(data!H1275="","",data!H1275)</f>
        <v/>
      </c>
      <c r="I1273" t="str">
        <f>IF(data!I1275="","",data!I1275)</f>
        <v/>
      </c>
      <c r="J1273" t="str">
        <f>IF(data!J1275="","",data!J1275)</f>
        <v/>
      </c>
      <c r="K1273" t="str">
        <f>IF(data!K1275="","",data!K1275)</f>
        <v/>
      </c>
      <c r="L1273" t="str">
        <f>IF(data!L1275="","",data!L1275)</f>
        <v/>
      </c>
      <c r="N1273" t="str">
        <f>IF(Y1273&lt;&gt;"",Y1273,IF(ISNUMBER(A1273),"_",""))</f>
        <v/>
      </c>
      <c r="O1273" t="str">
        <f>IF(data!M1275="","",data!M1275)</f>
        <v/>
      </c>
      <c r="P1273" t="str">
        <f>IF(data!N1275="","",data!N1275)</f>
        <v/>
      </c>
      <c r="Q1273" t="str">
        <f>IF(data!O1275="","",data!O1275)</f>
        <v/>
      </c>
      <c r="R1273" t="str">
        <f>IF(data!P1275="","",data!P1275)</f>
        <v/>
      </c>
      <c r="S1273" t="str">
        <f>IF(data!Q1275="","",data!Q1275)</f>
        <v/>
      </c>
      <c r="T1273" t="str">
        <f>IF(data!R1275="","",data!R1275)</f>
        <v/>
      </c>
      <c r="U1273" t="str">
        <f>IF(data!S1275="","",data!S1275)</f>
        <v/>
      </c>
      <c r="V1273" t="str">
        <f>IF(data!W1275="","",data!W1275)</f>
        <v/>
      </c>
      <c r="W1273" t="str">
        <f>IF(data!X1275="","",data!X1275)</f>
        <v/>
      </c>
      <c r="X1273" t="str">
        <f>IF(data!Y1275="","",data!Y1275)</f>
        <v/>
      </c>
      <c r="Y1273" t="str">
        <f>IF(data!Z1275="","",data!Z1275)</f>
        <v/>
      </c>
      <c r="Z1273" t="str">
        <f>IF(data!AA1275="","",data!AA1275)</f>
        <v/>
      </c>
      <c r="AA1273" t="str">
        <f>IF(data!AB1275="","",data!AB1275)</f>
        <v/>
      </c>
      <c r="AB1273" t="str">
        <f>IF(data!AC1275="","",data!AC1275)</f>
        <v/>
      </c>
      <c r="AC1273" t="str">
        <f>IF(data!AD1275="","",data!AD1275)</f>
        <v/>
      </c>
      <c r="AD1273" t="str">
        <f>IF(data!AE1275="","",data!AE1275)</f>
        <v/>
      </c>
      <c r="AE1273" t="str">
        <f>IF(data!AF1275="","",data!AF1275)</f>
        <v/>
      </c>
      <c r="AF1273" t="str">
        <f>IF(data!AG1275="","",data!AG1275)</f>
        <v/>
      </c>
      <c r="AG1273" t="str">
        <f>IF(data!AH1275="","",data!AH1275)</f>
        <v/>
      </c>
      <c r="AH1273" t="str">
        <f>IF(data!AI1275="","",data!AI1275)</f>
        <v/>
      </c>
      <c r="AI1273" t="str">
        <f>IF(data!AJ1275="","",data!AJ1275)</f>
        <v/>
      </c>
      <c r="AJ1273" t="str">
        <f t="shared" si="19"/>
        <v/>
      </c>
      <c r="AK1273" t="str">
        <f>IF(data!AM1275="","",data!AM1275)</f>
        <v/>
      </c>
      <c r="AL1273" t="str">
        <f>IF(data!AN1275="","",data!AN1275)</f>
        <v/>
      </c>
      <c r="AM1273" t="str">
        <f>IF(data!AO1275="","",data!AO1275)</f>
        <v/>
      </c>
      <c r="AN1273" t="str">
        <f>IF(data!AP1275="","",data!AP1275)</f>
        <v/>
      </c>
      <c r="AO1273" t="str">
        <f>IF(data!AQ1275="","",data!AQ1275)</f>
        <v/>
      </c>
      <c r="AP1273" t="str">
        <f>IF(data!AR1275="","",data!AR1275)</f>
        <v/>
      </c>
    </row>
    <row r="1274" spans="1:42" x14ac:dyDescent="0.35">
      <c r="A1274" t="str">
        <f>IF(data!A1276="","",data!A1276)</f>
        <v/>
      </c>
      <c r="B1274" t="str">
        <f>IF(data!B1276="",D1274,data!B1276)</f>
        <v/>
      </c>
      <c r="C1274" t="str">
        <f>IF(data!C1276="","",data!C1276)</f>
        <v/>
      </c>
      <c r="D1274" t="str">
        <f>IF(data!D1276="","",data!D1276)</f>
        <v/>
      </c>
      <c r="E1274" t="str">
        <f>IF(data!E1276="","",data!E1276)</f>
        <v/>
      </c>
      <c r="F1274" t="str">
        <f>IF(data!F1276="","",data!F1276)</f>
        <v/>
      </c>
      <c r="G1274" t="str">
        <f>IF(data!G1276="","",data!G1276)</f>
        <v/>
      </c>
      <c r="H1274" t="str">
        <f>IF(data!H1276="","",data!H1276)</f>
        <v/>
      </c>
      <c r="I1274" t="str">
        <f>IF(data!I1276="","",data!I1276)</f>
        <v/>
      </c>
      <c r="J1274" t="str">
        <f>IF(data!J1276="","",data!J1276)</f>
        <v/>
      </c>
      <c r="K1274" t="str">
        <f>IF(data!K1276="","",data!K1276)</f>
        <v/>
      </c>
      <c r="L1274" t="str">
        <f>IF(data!L1276="","",data!L1276)</f>
        <v/>
      </c>
      <c r="N1274" t="str">
        <f>IF(Y1274&lt;&gt;"",Y1274,IF(ISNUMBER(A1274),"_",""))</f>
        <v/>
      </c>
      <c r="O1274" t="str">
        <f>IF(data!M1276="","",data!M1276)</f>
        <v/>
      </c>
      <c r="P1274" t="str">
        <f>IF(data!N1276="","",data!N1276)</f>
        <v/>
      </c>
      <c r="Q1274" t="str">
        <f>IF(data!O1276="","",data!O1276)</f>
        <v/>
      </c>
      <c r="R1274" t="str">
        <f>IF(data!P1276="","",data!P1276)</f>
        <v/>
      </c>
      <c r="S1274" t="str">
        <f>IF(data!Q1276="","",data!Q1276)</f>
        <v/>
      </c>
      <c r="T1274" t="str">
        <f>IF(data!R1276="","",data!R1276)</f>
        <v/>
      </c>
      <c r="U1274" t="str">
        <f>IF(data!S1276="","",data!S1276)</f>
        <v/>
      </c>
      <c r="V1274" t="str">
        <f>IF(data!W1276="","",data!W1276)</f>
        <v/>
      </c>
      <c r="W1274" t="str">
        <f>IF(data!X1276="","",data!X1276)</f>
        <v/>
      </c>
      <c r="X1274" t="str">
        <f>IF(data!Y1276="","",data!Y1276)</f>
        <v/>
      </c>
      <c r="Y1274" t="str">
        <f>IF(data!Z1276="","",data!Z1276)</f>
        <v/>
      </c>
      <c r="Z1274" t="str">
        <f>IF(data!AA1276="","",data!AA1276)</f>
        <v/>
      </c>
      <c r="AA1274" t="str">
        <f>IF(data!AB1276="","",data!AB1276)</f>
        <v/>
      </c>
      <c r="AB1274" t="str">
        <f>IF(data!AC1276="","",data!AC1276)</f>
        <v/>
      </c>
      <c r="AC1274" t="str">
        <f>IF(data!AD1276="","",data!AD1276)</f>
        <v/>
      </c>
      <c r="AD1274" t="str">
        <f>IF(data!AE1276="","",data!AE1276)</f>
        <v/>
      </c>
      <c r="AE1274" t="str">
        <f>IF(data!AF1276="","",data!AF1276)</f>
        <v/>
      </c>
      <c r="AF1274" t="str">
        <f>IF(data!AG1276="","",data!AG1276)</f>
        <v/>
      </c>
      <c r="AG1274" t="str">
        <f>IF(data!AH1276="","",data!AH1276)</f>
        <v/>
      </c>
      <c r="AH1274" t="str">
        <f>IF(data!AI1276="","",data!AI1276)</f>
        <v/>
      </c>
      <c r="AI1274" t="str">
        <f>IF(data!AJ1276="","",data!AJ1276)</f>
        <v/>
      </c>
      <c r="AJ1274" t="str">
        <f t="shared" si="19"/>
        <v/>
      </c>
      <c r="AK1274" t="str">
        <f>IF(data!AM1276="","",data!AM1276)</f>
        <v/>
      </c>
      <c r="AL1274" t="str">
        <f>IF(data!AN1276="","",data!AN1276)</f>
        <v/>
      </c>
      <c r="AM1274" t="str">
        <f>IF(data!AO1276="","",data!AO1276)</f>
        <v/>
      </c>
      <c r="AN1274" t="str">
        <f>IF(data!AP1276="","",data!AP1276)</f>
        <v/>
      </c>
      <c r="AO1274" t="str">
        <f>IF(data!AQ1276="","",data!AQ1276)</f>
        <v/>
      </c>
      <c r="AP1274" t="str">
        <f>IF(data!AR1276="","",data!AR1276)</f>
        <v/>
      </c>
    </row>
    <row r="1275" spans="1:42" x14ac:dyDescent="0.35">
      <c r="A1275" t="str">
        <f>IF(data!A1277="","",data!A1277)</f>
        <v/>
      </c>
      <c r="B1275" t="str">
        <f>IF(data!B1277="",D1275,data!B1277)</f>
        <v/>
      </c>
      <c r="C1275" t="str">
        <f>IF(data!C1277="","",data!C1277)</f>
        <v/>
      </c>
      <c r="D1275" t="str">
        <f>IF(data!D1277="","",data!D1277)</f>
        <v/>
      </c>
      <c r="E1275" t="str">
        <f>IF(data!E1277="","",data!E1277)</f>
        <v/>
      </c>
      <c r="F1275" t="str">
        <f>IF(data!F1277="","",data!F1277)</f>
        <v/>
      </c>
      <c r="G1275" t="str">
        <f>IF(data!G1277="","",data!G1277)</f>
        <v/>
      </c>
      <c r="H1275" t="str">
        <f>IF(data!H1277="","",data!H1277)</f>
        <v/>
      </c>
      <c r="I1275" t="str">
        <f>IF(data!I1277="","",data!I1277)</f>
        <v/>
      </c>
      <c r="J1275" t="str">
        <f>IF(data!J1277="","",data!J1277)</f>
        <v/>
      </c>
      <c r="K1275" t="str">
        <f>IF(data!K1277="","",data!K1277)</f>
        <v/>
      </c>
      <c r="L1275" t="str">
        <f>IF(data!L1277="","",data!L1277)</f>
        <v/>
      </c>
      <c r="N1275" t="str">
        <f>IF(Y1275&lt;&gt;"",Y1275,IF(ISNUMBER(A1275),"_",""))</f>
        <v/>
      </c>
      <c r="O1275" t="str">
        <f>IF(data!M1277="","",data!M1277)</f>
        <v/>
      </c>
      <c r="P1275" t="str">
        <f>IF(data!N1277="","",data!N1277)</f>
        <v/>
      </c>
      <c r="Q1275" t="str">
        <f>IF(data!O1277="","",data!O1277)</f>
        <v/>
      </c>
      <c r="R1275" t="str">
        <f>IF(data!P1277="","",data!P1277)</f>
        <v/>
      </c>
      <c r="S1275" t="str">
        <f>IF(data!Q1277="","",data!Q1277)</f>
        <v/>
      </c>
      <c r="T1275" t="str">
        <f>IF(data!R1277="","",data!R1277)</f>
        <v/>
      </c>
      <c r="U1275" t="str">
        <f>IF(data!S1277="","",data!S1277)</f>
        <v/>
      </c>
      <c r="V1275" t="str">
        <f>IF(data!W1277="","",data!W1277)</f>
        <v/>
      </c>
      <c r="W1275" t="str">
        <f>IF(data!X1277="","",data!X1277)</f>
        <v/>
      </c>
      <c r="X1275" t="str">
        <f>IF(data!Y1277="","",data!Y1277)</f>
        <v/>
      </c>
      <c r="Y1275" t="str">
        <f>IF(data!Z1277="","",data!Z1277)</f>
        <v/>
      </c>
      <c r="Z1275" t="str">
        <f>IF(data!AA1277="","",data!AA1277)</f>
        <v/>
      </c>
      <c r="AA1275" t="str">
        <f>IF(data!AB1277="","",data!AB1277)</f>
        <v/>
      </c>
      <c r="AB1275" t="str">
        <f>IF(data!AC1277="","",data!AC1277)</f>
        <v/>
      </c>
      <c r="AC1275" t="str">
        <f>IF(data!AD1277="","",data!AD1277)</f>
        <v/>
      </c>
      <c r="AD1275" t="str">
        <f>IF(data!AE1277="","",data!AE1277)</f>
        <v/>
      </c>
      <c r="AE1275" t="str">
        <f>IF(data!AF1277="","",data!AF1277)</f>
        <v/>
      </c>
      <c r="AF1275" t="str">
        <f>IF(data!AG1277="","",data!AG1277)</f>
        <v/>
      </c>
      <c r="AG1275" t="str">
        <f>IF(data!AH1277="","",data!AH1277)</f>
        <v/>
      </c>
      <c r="AH1275" t="str">
        <f>IF(data!AI1277="","",data!AI1277)</f>
        <v/>
      </c>
      <c r="AI1275" t="str">
        <f>IF(data!AJ1277="","",data!AJ1277)</f>
        <v/>
      </c>
      <c r="AJ1275" t="str">
        <f t="shared" si="19"/>
        <v/>
      </c>
      <c r="AK1275" t="str">
        <f>IF(data!AM1277="","",data!AM1277)</f>
        <v/>
      </c>
      <c r="AL1275" t="str">
        <f>IF(data!AN1277="","",data!AN1277)</f>
        <v/>
      </c>
      <c r="AM1275" t="str">
        <f>IF(data!AO1277="","",data!AO1277)</f>
        <v/>
      </c>
      <c r="AN1275" t="str">
        <f>IF(data!AP1277="","",data!AP1277)</f>
        <v/>
      </c>
      <c r="AO1275" t="str">
        <f>IF(data!AQ1277="","",data!AQ1277)</f>
        <v/>
      </c>
      <c r="AP1275" t="str">
        <f>IF(data!AR1277="","",data!AR1277)</f>
        <v/>
      </c>
    </row>
    <row r="1276" spans="1:42" x14ac:dyDescent="0.35">
      <c r="A1276" t="str">
        <f>IF(data!A1278="","",data!A1278)</f>
        <v/>
      </c>
      <c r="B1276" t="str">
        <f>IF(data!B1278="",D1276,data!B1278)</f>
        <v/>
      </c>
      <c r="C1276" t="str">
        <f>IF(data!C1278="","",data!C1278)</f>
        <v/>
      </c>
      <c r="D1276" t="str">
        <f>IF(data!D1278="","",data!D1278)</f>
        <v/>
      </c>
      <c r="E1276" t="str">
        <f>IF(data!E1278="","",data!E1278)</f>
        <v/>
      </c>
      <c r="F1276" t="str">
        <f>IF(data!F1278="","",data!F1278)</f>
        <v/>
      </c>
      <c r="G1276" t="str">
        <f>IF(data!G1278="","",data!G1278)</f>
        <v/>
      </c>
      <c r="H1276" t="str">
        <f>IF(data!H1278="","",data!H1278)</f>
        <v/>
      </c>
      <c r="I1276" t="str">
        <f>IF(data!I1278="","",data!I1278)</f>
        <v/>
      </c>
      <c r="J1276" t="str">
        <f>IF(data!J1278="","",data!J1278)</f>
        <v/>
      </c>
      <c r="K1276" t="str">
        <f>IF(data!K1278="","",data!K1278)</f>
        <v/>
      </c>
      <c r="L1276" t="str">
        <f>IF(data!L1278="","",data!L1278)</f>
        <v/>
      </c>
      <c r="N1276" t="str">
        <f>IF(Y1276&lt;&gt;"",Y1276,IF(ISNUMBER(A1276),"_",""))</f>
        <v/>
      </c>
      <c r="O1276" t="str">
        <f>IF(data!M1278="","",data!M1278)</f>
        <v/>
      </c>
      <c r="P1276" t="str">
        <f>IF(data!N1278="","",data!N1278)</f>
        <v/>
      </c>
      <c r="Q1276" t="str">
        <f>IF(data!O1278="","",data!O1278)</f>
        <v/>
      </c>
      <c r="R1276" t="str">
        <f>IF(data!P1278="","",data!P1278)</f>
        <v/>
      </c>
      <c r="S1276" t="str">
        <f>IF(data!Q1278="","",data!Q1278)</f>
        <v/>
      </c>
      <c r="T1276" t="str">
        <f>IF(data!R1278="","",data!R1278)</f>
        <v/>
      </c>
      <c r="U1276" t="str">
        <f>IF(data!S1278="","",data!S1278)</f>
        <v/>
      </c>
      <c r="V1276" t="str">
        <f>IF(data!W1278="","",data!W1278)</f>
        <v/>
      </c>
      <c r="W1276" t="str">
        <f>IF(data!X1278="","",data!X1278)</f>
        <v/>
      </c>
      <c r="X1276" t="str">
        <f>IF(data!Y1278="","",data!Y1278)</f>
        <v/>
      </c>
      <c r="Y1276" t="str">
        <f>IF(data!Z1278="","",data!Z1278)</f>
        <v/>
      </c>
      <c r="Z1276" t="str">
        <f>IF(data!AA1278="","",data!AA1278)</f>
        <v/>
      </c>
      <c r="AA1276" t="str">
        <f>IF(data!AB1278="","",data!AB1278)</f>
        <v/>
      </c>
      <c r="AB1276" t="str">
        <f>IF(data!AC1278="","",data!AC1278)</f>
        <v/>
      </c>
      <c r="AC1276" t="str">
        <f>IF(data!AD1278="","",data!AD1278)</f>
        <v/>
      </c>
      <c r="AD1276" t="str">
        <f>IF(data!AE1278="","",data!AE1278)</f>
        <v/>
      </c>
      <c r="AE1276" t="str">
        <f>IF(data!AF1278="","",data!AF1278)</f>
        <v/>
      </c>
      <c r="AF1276" t="str">
        <f>IF(data!AG1278="","",data!AG1278)</f>
        <v/>
      </c>
      <c r="AG1276" t="str">
        <f>IF(data!AH1278="","",data!AH1278)</f>
        <v/>
      </c>
      <c r="AH1276" t="str">
        <f>IF(data!AI1278="","",data!AI1278)</f>
        <v/>
      </c>
      <c r="AI1276" t="str">
        <f>IF(data!AJ1278="","",data!AJ1278)</f>
        <v/>
      </c>
      <c r="AJ1276" t="str">
        <f t="shared" si="19"/>
        <v/>
      </c>
      <c r="AK1276" t="str">
        <f>IF(data!AM1278="","",data!AM1278)</f>
        <v/>
      </c>
      <c r="AL1276" t="str">
        <f>IF(data!AN1278="","",data!AN1278)</f>
        <v/>
      </c>
      <c r="AM1276" t="str">
        <f>IF(data!AO1278="","",data!AO1278)</f>
        <v/>
      </c>
      <c r="AN1276" t="str">
        <f>IF(data!AP1278="","",data!AP1278)</f>
        <v/>
      </c>
      <c r="AO1276" t="str">
        <f>IF(data!AQ1278="","",data!AQ1278)</f>
        <v/>
      </c>
      <c r="AP1276" t="str">
        <f>IF(data!AR1278="","",data!AR1278)</f>
        <v/>
      </c>
    </row>
    <row r="1277" spans="1:42" x14ac:dyDescent="0.35">
      <c r="A1277" t="str">
        <f>IF(data!A1279="","",data!A1279)</f>
        <v/>
      </c>
      <c r="B1277" t="str">
        <f>IF(data!B1279="",D1277,data!B1279)</f>
        <v/>
      </c>
      <c r="C1277" t="str">
        <f>IF(data!C1279="","",data!C1279)</f>
        <v/>
      </c>
      <c r="D1277" t="str">
        <f>IF(data!D1279="","",data!D1279)</f>
        <v/>
      </c>
      <c r="E1277" t="str">
        <f>IF(data!E1279="","",data!E1279)</f>
        <v/>
      </c>
      <c r="F1277" t="str">
        <f>IF(data!F1279="","",data!F1279)</f>
        <v/>
      </c>
      <c r="G1277" t="str">
        <f>IF(data!G1279="","",data!G1279)</f>
        <v/>
      </c>
      <c r="H1277" t="str">
        <f>IF(data!H1279="","",data!H1279)</f>
        <v/>
      </c>
      <c r="I1277" t="str">
        <f>IF(data!I1279="","",data!I1279)</f>
        <v/>
      </c>
      <c r="J1277" t="str">
        <f>IF(data!J1279="","",data!J1279)</f>
        <v/>
      </c>
      <c r="K1277" t="str">
        <f>IF(data!K1279="","",data!K1279)</f>
        <v/>
      </c>
      <c r="L1277" t="str">
        <f>IF(data!L1279="","",data!L1279)</f>
        <v/>
      </c>
      <c r="N1277" t="str">
        <f>IF(Y1277&lt;&gt;"",Y1277,IF(ISNUMBER(A1277),"_",""))</f>
        <v/>
      </c>
      <c r="O1277" t="str">
        <f>IF(data!M1279="","",data!M1279)</f>
        <v/>
      </c>
      <c r="P1277" t="str">
        <f>IF(data!N1279="","",data!N1279)</f>
        <v/>
      </c>
      <c r="Q1277" t="str">
        <f>IF(data!O1279="","",data!O1279)</f>
        <v/>
      </c>
      <c r="R1277" t="str">
        <f>IF(data!P1279="","",data!P1279)</f>
        <v/>
      </c>
      <c r="S1277" t="str">
        <f>IF(data!Q1279="","",data!Q1279)</f>
        <v/>
      </c>
      <c r="T1277" t="str">
        <f>IF(data!R1279="","",data!R1279)</f>
        <v/>
      </c>
      <c r="U1277" t="str">
        <f>IF(data!S1279="","",data!S1279)</f>
        <v/>
      </c>
      <c r="V1277" t="str">
        <f>IF(data!W1279="","",data!W1279)</f>
        <v/>
      </c>
      <c r="W1277" t="str">
        <f>IF(data!X1279="","",data!X1279)</f>
        <v/>
      </c>
      <c r="X1277" t="str">
        <f>IF(data!Y1279="","",data!Y1279)</f>
        <v/>
      </c>
      <c r="Y1277" t="str">
        <f>IF(data!Z1279="","",data!Z1279)</f>
        <v/>
      </c>
      <c r="Z1277" t="str">
        <f>IF(data!AA1279="","",data!AA1279)</f>
        <v/>
      </c>
      <c r="AA1277" t="str">
        <f>IF(data!AB1279="","",data!AB1279)</f>
        <v/>
      </c>
      <c r="AB1277" t="str">
        <f>IF(data!AC1279="","",data!AC1279)</f>
        <v/>
      </c>
      <c r="AC1277" t="str">
        <f>IF(data!AD1279="","",data!AD1279)</f>
        <v/>
      </c>
      <c r="AD1277" t="str">
        <f>IF(data!AE1279="","",data!AE1279)</f>
        <v/>
      </c>
      <c r="AE1277" t="str">
        <f>IF(data!AF1279="","",data!AF1279)</f>
        <v/>
      </c>
      <c r="AF1277" t="str">
        <f>IF(data!AG1279="","",data!AG1279)</f>
        <v/>
      </c>
      <c r="AG1277" t="str">
        <f>IF(data!AH1279="","",data!AH1279)</f>
        <v/>
      </c>
      <c r="AH1277" t="str">
        <f>IF(data!AI1279="","",data!AI1279)</f>
        <v/>
      </c>
      <c r="AI1277" t="str">
        <f>IF(data!AJ1279="","",data!AJ1279)</f>
        <v/>
      </c>
      <c r="AJ1277" t="str">
        <f t="shared" si="19"/>
        <v/>
      </c>
      <c r="AK1277" t="str">
        <f>IF(data!AM1279="","",data!AM1279)</f>
        <v/>
      </c>
      <c r="AL1277" t="str">
        <f>IF(data!AN1279="","",data!AN1279)</f>
        <v/>
      </c>
      <c r="AM1277" t="str">
        <f>IF(data!AO1279="","",data!AO1279)</f>
        <v/>
      </c>
      <c r="AN1277" t="str">
        <f>IF(data!AP1279="","",data!AP1279)</f>
        <v/>
      </c>
      <c r="AO1277" t="str">
        <f>IF(data!AQ1279="","",data!AQ1279)</f>
        <v/>
      </c>
      <c r="AP1277" t="str">
        <f>IF(data!AR1279="","",data!AR1279)</f>
        <v/>
      </c>
    </row>
    <row r="1278" spans="1:42" x14ac:dyDescent="0.35">
      <c r="A1278" t="str">
        <f>IF(data!A1280="","",data!A1280)</f>
        <v/>
      </c>
      <c r="B1278" t="str">
        <f>IF(data!B1280="",D1278,data!B1280)</f>
        <v/>
      </c>
      <c r="C1278" t="str">
        <f>IF(data!C1280="","",data!C1280)</f>
        <v/>
      </c>
      <c r="D1278" t="str">
        <f>IF(data!D1280="","",data!D1280)</f>
        <v/>
      </c>
      <c r="E1278" t="str">
        <f>IF(data!E1280="","",data!E1280)</f>
        <v/>
      </c>
      <c r="F1278" t="str">
        <f>IF(data!F1280="","",data!F1280)</f>
        <v/>
      </c>
      <c r="G1278" t="str">
        <f>IF(data!G1280="","",data!G1280)</f>
        <v/>
      </c>
      <c r="H1278" t="str">
        <f>IF(data!H1280="","",data!H1280)</f>
        <v/>
      </c>
      <c r="I1278" t="str">
        <f>IF(data!I1280="","",data!I1280)</f>
        <v/>
      </c>
      <c r="J1278" t="str">
        <f>IF(data!J1280="","",data!J1280)</f>
        <v/>
      </c>
      <c r="K1278" t="str">
        <f>IF(data!K1280="","",data!K1280)</f>
        <v/>
      </c>
      <c r="L1278" t="str">
        <f>IF(data!L1280="","",data!L1280)</f>
        <v/>
      </c>
      <c r="N1278" t="str">
        <f>IF(Y1278&lt;&gt;"",Y1278,IF(ISNUMBER(A1278),"_",""))</f>
        <v/>
      </c>
      <c r="O1278" t="str">
        <f>IF(data!M1280="","",data!M1280)</f>
        <v/>
      </c>
      <c r="P1278" t="str">
        <f>IF(data!N1280="","",data!N1280)</f>
        <v/>
      </c>
      <c r="Q1278" t="str">
        <f>IF(data!O1280="","",data!O1280)</f>
        <v/>
      </c>
      <c r="R1278" t="str">
        <f>IF(data!P1280="","",data!P1280)</f>
        <v/>
      </c>
      <c r="S1278" t="str">
        <f>IF(data!Q1280="","",data!Q1280)</f>
        <v/>
      </c>
      <c r="T1278" t="str">
        <f>IF(data!R1280="","",data!R1280)</f>
        <v/>
      </c>
      <c r="U1278" t="str">
        <f>IF(data!S1280="","",data!S1280)</f>
        <v/>
      </c>
      <c r="V1278" t="str">
        <f>IF(data!W1280="","",data!W1280)</f>
        <v/>
      </c>
      <c r="W1278" t="str">
        <f>IF(data!X1280="","",data!X1280)</f>
        <v/>
      </c>
      <c r="X1278" t="str">
        <f>IF(data!Y1280="","",data!Y1280)</f>
        <v/>
      </c>
      <c r="Y1278" t="str">
        <f>IF(data!Z1280="","",data!Z1280)</f>
        <v/>
      </c>
      <c r="Z1278" t="str">
        <f>IF(data!AA1280="","",data!AA1280)</f>
        <v/>
      </c>
      <c r="AA1278" t="str">
        <f>IF(data!AB1280="","",data!AB1280)</f>
        <v/>
      </c>
      <c r="AB1278" t="str">
        <f>IF(data!AC1280="","",data!AC1280)</f>
        <v/>
      </c>
      <c r="AC1278" t="str">
        <f>IF(data!AD1280="","",data!AD1280)</f>
        <v/>
      </c>
      <c r="AD1278" t="str">
        <f>IF(data!AE1280="","",data!AE1280)</f>
        <v/>
      </c>
      <c r="AE1278" t="str">
        <f>IF(data!AF1280="","",data!AF1280)</f>
        <v/>
      </c>
      <c r="AF1278" t="str">
        <f>IF(data!AG1280="","",data!AG1280)</f>
        <v/>
      </c>
      <c r="AG1278" t="str">
        <f>IF(data!AH1280="","",data!AH1280)</f>
        <v/>
      </c>
      <c r="AH1278" t="str">
        <f>IF(data!AI1280="","",data!AI1280)</f>
        <v/>
      </c>
      <c r="AI1278" t="str">
        <f>IF(data!AJ1280="","",data!AJ1280)</f>
        <v/>
      </c>
      <c r="AJ1278" t="str">
        <f t="shared" si="19"/>
        <v/>
      </c>
      <c r="AK1278" t="str">
        <f>IF(data!AM1280="","",data!AM1280)</f>
        <v/>
      </c>
      <c r="AL1278" t="str">
        <f>IF(data!AN1280="","",data!AN1280)</f>
        <v/>
      </c>
      <c r="AM1278" t="str">
        <f>IF(data!AO1280="","",data!AO1280)</f>
        <v/>
      </c>
      <c r="AN1278" t="str">
        <f>IF(data!AP1280="","",data!AP1280)</f>
        <v/>
      </c>
      <c r="AO1278" t="str">
        <f>IF(data!AQ1280="","",data!AQ1280)</f>
        <v/>
      </c>
      <c r="AP1278" t="str">
        <f>IF(data!AR1280="","",data!AR1280)</f>
        <v/>
      </c>
    </row>
    <row r="1279" spans="1:42" x14ac:dyDescent="0.35">
      <c r="A1279" t="str">
        <f>IF(data!A1281="","",data!A1281)</f>
        <v/>
      </c>
      <c r="B1279" t="str">
        <f>IF(data!B1281="",D1279,data!B1281)</f>
        <v/>
      </c>
      <c r="C1279" t="str">
        <f>IF(data!C1281="","",data!C1281)</f>
        <v/>
      </c>
      <c r="D1279" t="str">
        <f>IF(data!D1281="","",data!D1281)</f>
        <v/>
      </c>
      <c r="E1279" t="str">
        <f>IF(data!E1281="","",data!E1281)</f>
        <v/>
      </c>
      <c r="F1279" t="str">
        <f>IF(data!F1281="","",data!F1281)</f>
        <v/>
      </c>
      <c r="G1279" t="str">
        <f>IF(data!G1281="","",data!G1281)</f>
        <v/>
      </c>
      <c r="H1279" t="str">
        <f>IF(data!H1281="","",data!H1281)</f>
        <v/>
      </c>
      <c r="I1279" t="str">
        <f>IF(data!I1281="","",data!I1281)</f>
        <v/>
      </c>
      <c r="J1279" t="str">
        <f>IF(data!J1281="","",data!J1281)</f>
        <v/>
      </c>
      <c r="K1279" t="str">
        <f>IF(data!K1281="","",data!K1281)</f>
        <v/>
      </c>
      <c r="L1279" t="str">
        <f>IF(data!L1281="","",data!L1281)</f>
        <v/>
      </c>
      <c r="N1279" t="str">
        <f>IF(Y1279&lt;&gt;"",Y1279,IF(ISNUMBER(A1279),"_",""))</f>
        <v/>
      </c>
      <c r="O1279" t="str">
        <f>IF(data!M1281="","",data!M1281)</f>
        <v/>
      </c>
      <c r="P1279" t="str">
        <f>IF(data!N1281="","",data!N1281)</f>
        <v/>
      </c>
      <c r="Q1279" t="str">
        <f>IF(data!O1281="","",data!O1281)</f>
        <v/>
      </c>
      <c r="R1279" t="str">
        <f>IF(data!P1281="","",data!P1281)</f>
        <v/>
      </c>
      <c r="S1279" t="str">
        <f>IF(data!Q1281="","",data!Q1281)</f>
        <v/>
      </c>
      <c r="T1279" t="str">
        <f>IF(data!R1281="","",data!R1281)</f>
        <v/>
      </c>
      <c r="U1279" t="str">
        <f>IF(data!S1281="","",data!S1281)</f>
        <v/>
      </c>
      <c r="V1279" t="str">
        <f>IF(data!W1281="","",data!W1281)</f>
        <v/>
      </c>
      <c r="W1279" t="str">
        <f>IF(data!X1281="","",data!X1281)</f>
        <v/>
      </c>
      <c r="X1279" t="str">
        <f>IF(data!Y1281="","",data!Y1281)</f>
        <v/>
      </c>
      <c r="Y1279" t="str">
        <f>IF(data!Z1281="","",data!Z1281)</f>
        <v/>
      </c>
      <c r="Z1279" t="str">
        <f>IF(data!AA1281="","",data!AA1281)</f>
        <v/>
      </c>
      <c r="AA1279" t="str">
        <f>IF(data!AB1281="","",data!AB1281)</f>
        <v/>
      </c>
      <c r="AB1279" t="str">
        <f>IF(data!AC1281="","",data!AC1281)</f>
        <v/>
      </c>
      <c r="AC1279" t="str">
        <f>IF(data!AD1281="","",data!AD1281)</f>
        <v/>
      </c>
      <c r="AD1279" t="str">
        <f>IF(data!AE1281="","",data!AE1281)</f>
        <v/>
      </c>
      <c r="AE1279" t="str">
        <f>IF(data!AF1281="","",data!AF1281)</f>
        <v/>
      </c>
      <c r="AF1279" t="str">
        <f>IF(data!AG1281="","",data!AG1281)</f>
        <v/>
      </c>
      <c r="AG1279" t="str">
        <f>IF(data!AH1281="","",data!AH1281)</f>
        <v/>
      </c>
      <c r="AH1279" t="str">
        <f>IF(data!AI1281="","",data!AI1281)</f>
        <v/>
      </c>
      <c r="AI1279" t="str">
        <f>IF(data!AJ1281="","",data!AJ1281)</f>
        <v/>
      </c>
      <c r="AJ1279" t="str">
        <f t="shared" si="19"/>
        <v/>
      </c>
      <c r="AK1279" t="str">
        <f>IF(data!AM1281="","",data!AM1281)</f>
        <v/>
      </c>
      <c r="AL1279" t="str">
        <f>IF(data!AN1281="","",data!AN1281)</f>
        <v/>
      </c>
      <c r="AM1279" t="str">
        <f>IF(data!AO1281="","",data!AO1281)</f>
        <v/>
      </c>
      <c r="AN1279" t="str">
        <f>IF(data!AP1281="","",data!AP1281)</f>
        <v/>
      </c>
      <c r="AO1279" t="str">
        <f>IF(data!AQ1281="","",data!AQ1281)</f>
        <v/>
      </c>
      <c r="AP1279" t="str">
        <f>IF(data!AR1281="","",data!AR1281)</f>
        <v/>
      </c>
    </row>
    <row r="1280" spans="1:42" x14ac:dyDescent="0.35">
      <c r="A1280" t="str">
        <f>IF(data!A1282="","",data!A1282)</f>
        <v/>
      </c>
      <c r="B1280" t="str">
        <f>IF(data!B1282="",D1280,data!B1282)</f>
        <v/>
      </c>
      <c r="C1280" t="str">
        <f>IF(data!C1282="","",data!C1282)</f>
        <v/>
      </c>
      <c r="D1280" t="str">
        <f>IF(data!D1282="","",data!D1282)</f>
        <v/>
      </c>
      <c r="E1280" t="str">
        <f>IF(data!E1282="","",data!E1282)</f>
        <v/>
      </c>
      <c r="F1280" t="str">
        <f>IF(data!F1282="","",data!F1282)</f>
        <v/>
      </c>
      <c r="G1280" t="str">
        <f>IF(data!G1282="","",data!G1282)</f>
        <v/>
      </c>
      <c r="H1280" t="str">
        <f>IF(data!H1282="","",data!H1282)</f>
        <v/>
      </c>
      <c r="I1280" t="str">
        <f>IF(data!I1282="","",data!I1282)</f>
        <v/>
      </c>
      <c r="J1280" t="str">
        <f>IF(data!J1282="","",data!J1282)</f>
        <v/>
      </c>
      <c r="K1280" t="str">
        <f>IF(data!K1282="","",data!K1282)</f>
        <v/>
      </c>
      <c r="L1280" t="str">
        <f>IF(data!L1282="","",data!L1282)</f>
        <v/>
      </c>
      <c r="N1280" t="str">
        <f>IF(Y1280&lt;&gt;"",Y1280,IF(ISNUMBER(A1280),"_",""))</f>
        <v/>
      </c>
      <c r="O1280" t="str">
        <f>IF(data!M1282="","",data!M1282)</f>
        <v/>
      </c>
      <c r="P1280" t="str">
        <f>IF(data!N1282="","",data!N1282)</f>
        <v/>
      </c>
      <c r="Q1280" t="str">
        <f>IF(data!O1282="","",data!O1282)</f>
        <v/>
      </c>
      <c r="R1280" t="str">
        <f>IF(data!P1282="","",data!P1282)</f>
        <v/>
      </c>
      <c r="S1280" t="str">
        <f>IF(data!Q1282="","",data!Q1282)</f>
        <v/>
      </c>
      <c r="T1280" t="str">
        <f>IF(data!R1282="","",data!R1282)</f>
        <v/>
      </c>
      <c r="U1280" t="str">
        <f>IF(data!S1282="","",data!S1282)</f>
        <v/>
      </c>
      <c r="V1280" t="str">
        <f>IF(data!W1282="","",data!W1282)</f>
        <v/>
      </c>
      <c r="W1280" t="str">
        <f>IF(data!X1282="","",data!X1282)</f>
        <v/>
      </c>
      <c r="X1280" t="str">
        <f>IF(data!Y1282="","",data!Y1282)</f>
        <v/>
      </c>
      <c r="Y1280" t="str">
        <f>IF(data!Z1282="","",data!Z1282)</f>
        <v/>
      </c>
      <c r="Z1280" t="str">
        <f>IF(data!AA1282="","",data!AA1282)</f>
        <v/>
      </c>
      <c r="AA1280" t="str">
        <f>IF(data!AB1282="","",data!AB1282)</f>
        <v/>
      </c>
      <c r="AB1280" t="str">
        <f>IF(data!AC1282="","",data!AC1282)</f>
        <v/>
      </c>
      <c r="AC1280" t="str">
        <f>IF(data!AD1282="","",data!AD1282)</f>
        <v/>
      </c>
      <c r="AD1280" t="str">
        <f>IF(data!AE1282="","",data!AE1282)</f>
        <v/>
      </c>
      <c r="AE1280" t="str">
        <f>IF(data!AF1282="","",data!AF1282)</f>
        <v/>
      </c>
      <c r="AF1280" t="str">
        <f>IF(data!AG1282="","",data!AG1282)</f>
        <v/>
      </c>
      <c r="AG1280" t="str">
        <f>IF(data!AH1282="","",data!AH1282)</f>
        <v/>
      </c>
      <c r="AH1280" t="str">
        <f>IF(data!AI1282="","",data!AI1282)</f>
        <v/>
      </c>
      <c r="AI1280" t="str">
        <f>IF(data!AJ1282="","",data!AJ1282)</f>
        <v/>
      </c>
      <c r="AJ1280" t="str">
        <f t="shared" si="19"/>
        <v/>
      </c>
      <c r="AK1280" t="str">
        <f>IF(data!AM1282="","",data!AM1282)</f>
        <v/>
      </c>
      <c r="AL1280" t="str">
        <f>IF(data!AN1282="","",data!AN1282)</f>
        <v/>
      </c>
      <c r="AM1280" t="str">
        <f>IF(data!AO1282="","",data!AO1282)</f>
        <v/>
      </c>
      <c r="AN1280" t="str">
        <f>IF(data!AP1282="","",data!AP1282)</f>
        <v/>
      </c>
      <c r="AO1280" t="str">
        <f>IF(data!AQ1282="","",data!AQ1282)</f>
        <v/>
      </c>
      <c r="AP1280" t="str">
        <f>IF(data!AR1282="","",data!AR1282)</f>
        <v/>
      </c>
    </row>
    <row r="1281" spans="1:42" x14ac:dyDescent="0.35">
      <c r="A1281" t="str">
        <f>IF(data!A1283="","",data!A1283)</f>
        <v/>
      </c>
      <c r="B1281" t="str">
        <f>IF(data!B1283="",D1281,data!B1283)</f>
        <v/>
      </c>
      <c r="C1281" t="str">
        <f>IF(data!C1283="","",data!C1283)</f>
        <v/>
      </c>
      <c r="D1281" t="str">
        <f>IF(data!D1283="","",data!D1283)</f>
        <v/>
      </c>
      <c r="E1281" t="str">
        <f>IF(data!E1283="","",data!E1283)</f>
        <v/>
      </c>
      <c r="F1281" t="str">
        <f>IF(data!F1283="","",data!F1283)</f>
        <v/>
      </c>
      <c r="G1281" t="str">
        <f>IF(data!G1283="","",data!G1283)</f>
        <v/>
      </c>
      <c r="H1281" t="str">
        <f>IF(data!H1283="","",data!H1283)</f>
        <v/>
      </c>
      <c r="I1281" t="str">
        <f>IF(data!I1283="","",data!I1283)</f>
        <v/>
      </c>
      <c r="J1281" t="str">
        <f>IF(data!J1283="","",data!J1283)</f>
        <v/>
      </c>
      <c r="K1281" t="str">
        <f>IF(data!K1283="","",data!K1283)</f>
        <v/>
      </c>
      <c r="L1281" t="str">
        <f>IF(data!L1283="","",data!L1283)</f>
        <v/>
      </c>
      <c r="N1281" t="str">
        <f>IF(Y1281&lt;&gt;"",Y1281,IF(ISNUMBER(A1281),"_",""))</f>
        <v/>
      </c>
      <c r="O1281" t="str">
        <f>IF(data!M1283="","",data!M1283)</f>
        <v/>
      </c>
      <c r="P1281" t="str">
        <f>IF(data!N1283="","",data!N1283)</f>
        <v/>
      </c>
      <c r="Q1281" t="str">
        <f>IF(data!O1283="","",data!O1283)</f>
        <v/>
      </c>
      <c r="R1281" t="str">
        <f>IF(data!P1283="","",data!P1283)</f>
        <v/>
      </c>
      <c r="S1281" t="str">
        <f>IF(data!Q1283="","",data!Q1283)</f>
        <v/>
      </c>
      <c r="T1281" t="str">
        <f>IF(data!R1283="","",data!R1283)</f>
        <v/>
      </c>
      <c r="U1281" t="str">
        <f>IF(data!S1283="","",data!S1283)</f>
        <v/>
      </c>
      <c r="V1281" t="str">
        <f>IF(data!W1283="","",data!W1283)</f>
        <v/>
      </c>
      <c r="W1281" t="str">
        <f>IF(data!X1283="","",data!X1283)</f>
        <v/>
      </c>
      <c r="X1281" t="str">
        <f>IF(data!Y1283="","",data!Y1283)</f>
        <v/>
      </c>
      <c r="Y1281" t="str">
        <f>IF(data!Z1283="","",data!Z1283)</f>
        <v/>
      </c>
      <c r="Z1281" t="str">
        <f>IF(data!AA1283="","",data!AA1283)</f>
        <v/>
      </c>
      <c r="AA1281" t="str">
        <f>IF(data!AB1283="","",data!AB1283)</f>
        <v/>
      </c>
      <c r="AB1281" t="str">
        <f>IF(data!AC1283="","",data!AC1283)</f>
        <v/>
      </c>
      <c r="AC1281" t="str">
        <f>IF(data!AD1283="","",data!AD1283)</f>
        <v/>
      </c>
      <c r="AD1281" t="str">
        <f>IF(data!AE1283="","",data!AE1283)</f>
        <v/>
      </c>
      <c r="AE1281" t="str">
        <f>IF(data!AF1283="","",data!AF1283)</f>
        <v/>
      </c>
      <c r="AF1281" t="str">
        <f>IF(data!AG1283="","",data!AG1283)</f>
        <v/>
      </c>
      <c r="AG1281" t="str">
        <f>IF(data!AH1283="","",data!AH1283)</f>
        <v/>
      </c>
      <c r="AH1281" t="str">
        <f>IF(data!AI1283="","",data!AI1283)</f>
        <v/>
      </c>
      <c r="AI1281" t="str">
        <f>IF(data!AJ1283="","",data!AJ1283)</f>
        <v/>
      </c>
      <c r="AJ1281" t="str">
        <f t="shared" si="19"/>
        <v/>
      </c>
      <c r="AK1281" t="str">
        <f>IF(data!AM1283="","",data!AM1283)</f>
        <v/>
      </c>
      <c r="AL1281" t="str">
        <f>IF(data!AN1283="","",data!AN1283)</f>
        <v/>
      </c>
      <c r="AM1281" t="str">
        <f>IF(data!AO1283="","",data!AO1283)</f>
        <v/>
      </c>
      <c r="AN1281" t="str">
        <f>IF(data!AP1283="","",data!AP1283)</f>
        <v/>
      </c>
      <c r="AO1281" t="str">
        <f>IF(data!AQ1283="","",data!AQ1283)</f>
        <v/>
      </c>
      <c r="AP1281" t="str">
        <f>IF(data!AR1283="","",data!AR1283)</f>
        <v/>
      </c>
    </row>
    <row r="1282" spans="1:42" x14ac:dyDescent="0.35">
      <c r="A1282" t="str">
        <f>IF(data!A1284="","",data!A1284)</f>
        <v/>
      </c>
      <c r="B1282" t="str">
        <f>IF(data!B1284="",D1282,data!B1284)</f>
        <v/>
      </c>
      <c r="C1282" t="str">
        <f>IF(data!C1284="","",data!C1284)</f>
        <v/>
      </c>
      <c r="D1282" t="str">
        <f>IF(data!D1284="","",data!D1284)</f>
        <v/>
      </c>
      <c r="E1282" t="str">
        <f>IF(data!E1284="","",data!E1284)</f>
        <v/>
      </c>
      <c r="F1282" t="str">
        <f>IF(data!F1284="","",data!F1284)</f>
        <v/>
      </c>
      <c r="G1282" t="str">
        <f>IF(data!G1284="","",data!G1284)</f>
        <v/>
      </c>
      <c r="H1282" t="str">
        <f>IF(data!H1284="","",data!H1284)</f>
        <v/>
      </c>
      <c r="I1282" t="str">
        <f>IF(data!I1284="","",data!I1284)</f>
        <v/>
      </c>
      <c r="J1282" t="str">
        <f>IF(data!J1284="","",data!J1284)</f>
        <v/>
      </c>
      <c r="K1282" t="str">
        <f>IF(data!K1284="","",data!K1284)</f>
        <v/>
      </c>
      <c r="L1282" t="str">
        <f>IF(data!L1284="","",data!L1284)</f>
        <v/>
      </c>
      <c r="N1282" t="str">
        <f>IF(Y1282&lt;&gt;"",Y1282,IF(ISNUMBER(A1282),"_",""))</f>
        <v/>
      </c>
      <c r="O1282" t="str">
        <f>IF(data!M1284="","",data!M1284)</f>
        <v/>
      </c>
      <c r="P1282" t="str">
        <f>IF(data!N1284="","",data!N1284)</f>
        <v/>
      </c>
      <c r="Q1282" t="str">
        <f>IF(data!O1284="","",data!O1284)</f>
        <v/>
      </c>
      <c r="R1282" t="str">
        <f>IF(data!P1284="","",data!P1284)</f>
        <v/>
      </c>
      <c r="S1282" t="str">
        <f>IF(data!Q1284="","",data!Q1284)</f>
        <v/>
      </c>
      <c r="T1282" t="str">
        <f>IF(data!R1284="","",data!R1284)</f>
        <v/>
      </c>
      <c r="U1282" t="str">
        <f>IF(data!S1284="","",data!S1284)</f>
        <v/>
      </c>
      <c r="V1282" t="str">
        <f>IF(data!W1284="","",data!W1284)</f>
        <v/>
      </c>
      <c r="W1282" t="str">
        <f>IF(data!X1284="","",data!X1284)</f>
        <v/>
      </c>
      <c r="X1282" t="str">
        <f>IF(data!Y1284="","",data!Y1284)</f>
        <v/>
      </c>
      <c r="Y1282" t="str">
        <f>IF(data!Z1284="","",data!Z1284)</f>
        <v/>
      </c>
      <c r="Z1282" t="str">
        <f>IF(data!AA1284="","",data!AA1284)</f>
        <v/>
      </c>
      <c r="AA1282" t="str">
        <f>IF(data!AB1284="","",data!AB1284)</f>
        <v/>
      </c>
      <c r="AB1282" t="str">
        <f>IF(data!AC1284="","",data!AC1284)</f>
        <v/>
      </c>
      <c r="AC1282" t="str">
        <f>IF(data!AD1284="","",data!AD1284)</f>
        <v/>
      </c>
      <c r="AD1282" t="str">
        <f>IF(data!AE1284="","",data!AE1284)</f>
        <v/>
      </c>
      <c r="AE1282" t="str">
        <f>IF(data!AF1284="","",data!AF1284)</f>
        <v/>
      </c>
      <c r="AF1282" t="str">
        <f>IF(data!AG1284="","",data!AG1284)</f>
        <v/>
      </c>
      <c r="AG1282" t="str">
        <f>IF(data!AH1284="","",data!AH1284)</f>
        <v/>
      </c>
      <c r="AH1282" t="str">
        <f>IF(data!AI1284="","",data!AI1284)</f>
        <v/>
      </c>
      <c r="AI1282" t="str">
        <f>IF(data!AJ1284="","",data!AJ1284)</f>
        <v/>
      </c>
      <c r="AJ1282" t="str">
        <f t="shared" si="19"/>
        <v/>
      </c>
      <c r="AK1282" t="str">
        <f>IF(data!AM1284="","",data!AM1284)</f>
        <v/>
      </c>
      <c r="AL1282" t="str">
        <f>IF(data!AN1284="","",data!AN1284)</f>
        <v/>
      </c>
      <c r="AM1282" t="str">
        <f>IF(data!AO1284="","",data!AO1284)</f>
        <v/>
      </c>
      <c r="AN1282" t="str">
        <f>IF(data!AP1284="","",data!AP1284)</f>
        <v/>
      </c>
      <c r="AO1282" t="str">
        <f>IF(data!AQ1284="","",data!AQ1284)</f>
        <v/>
      </c>
      <c r="AP1282" t="str">
        <f>IF(data!AR1284="","",data!AR1284)</f>
        <v/>
      </c>
    </row>
    <row r="1283" spans="1:42" x14ac:dyDescent="0.35">
      <c r="A1283" t="str">
        <f>IF(data!A1285="","",data!A1285)</f>
        <v/>
      </c>
      <c r="B1283" t="str">
        <f>IF(data!B1285="",D1283,data!B1285)</f>
        <v/>
      </c>
      <c r="C1283" t="str">
        <f>IF(data!C1285="","",data!C1285)</f>
        <v/>
      </c>
      <c r="D1283" t="str">
        <f>IF(data!D1285="","",data!D1285)</f>
        <v/>
      </c>
      <c r="E1283" t="str">
        <f>IF(data!E1285="","",data!E1285)</f>
        <v/>
      </c>
      <c r="F1283" t="str">
        <f>IF(data!F1285="","",data!F1285)</f>
        <v/>
      </c>
      <c r="G1283" t="str">
        <f>IF(data!G1285="","",data!G1285)</f>
        <v/>
      </c>
      <c r="H1283" t="str">
        <f>IF(data!H1285="","",data!H1285)</f>
        <v/>
      </c>
      <c r="I1283" t="str">
        <f>IF(data!I1285="","",data!I1285)</f>
        <v/>
      </c>
      <c r="J1283" t="str">
        <f>IF(data!J1285="","",data!J1285)</f>
        <v/>
      </c>
      <c r="K1283" t="str">
        <f>IF(data!K1285="","",data!K1285)</f>
        <v/>
      </c>
      <c r="L1283" t="str">
        <f>IF(data!L1285="","",data!L1285)</f>
        <v/>
      </c>
      <c r="N1283" t="str">
        <f>IF(Y1283&lt;&gt;"",Y1283,IF(ISNUMBER(A1283),"_",""))</f>
        <v/>
      </c>
      <c r="O1283" t="str">
        <f>IF(data!M1285="","",data!M1285)</f>
        <v/>
      </c>
      <c r="P1283" t="str">
        <f>IF(data!N1285="","",data!N1285)</f>
        <v/>
      </c>
      <c r="Q1283" t="str">
        <f>IF(data!O1285="","",data!O1285)</f>
        <v/>
      </c>
      <c r="R1283" t="str">
        <f>IF(data!P1285="","",data!P1285)</f>
        <v/>
      </c>
      <c r="S1283" t="str">
        <f>IF(data!Q1285="","",data!Q1285)</f>
        <v/>
      </c>
      <c r="T1283" t="str">
        <f>IF(data!R1285="","",data!R1285)</f>
        <v/>
      </c>
      <c r="U1283" t="str">
        <f>IF(data!S1285="","",data!S1285)</f>
        <v/>
      </c>
      <c r="V1283" t="str">
        <f>IF(data!W1285="","",data!W1285)</f>
        <v/>
      </c>
      <c r="W1283" t="str">
        <f>IF(data!X1285="","",data!X1285)</f>
        <v/>
      </c>
      <c r="X1283" t="str">
        <f>IF(data!Y1285="","",data!Y1285)</f>
        <v/>
      </c>
      <c r="Y1283" t="str">
        <f>IF(data!Z1285="","",data!Z1285)</f>
        <v/>
      </c>
      <c r="Z1283" t="str">
        <f>IF(data!AA1285="","",data!AA1285)</f>
        <v/>
      </c>
      <c r="AA1283" t="str">
        <f>IF(data!AB1285="","",data!AB1285)</f>
        <v/>
      </c>
      <c r="AB1283" t="str">
        <f>IF(data!AC1285="","",data!AC1285)</f>
        <v/>
      </c>
      <c r="AC1283" t="str">
        <f>IF(data!AD1285="","",data!AD1285)</f>
        <v/>
      </c>
      <c r="AD1283" t="str">
        <f>IF(data!AE1285="","",data!AE1285)</f>
        <v/>
      </c>
      <c r="AE1283" t="str">
        <f>IF(data!AF1285="","",data!AF1285)</f>
        <v/>
      </c>
      <c r="AF1283" t="str">
        <f>IF(data!AG1285="","",data!AG1285)</f>
        <v/>
      </c>
      <c r="AG1283" t="str">
        <f>IF(data!AH1285="","",data!AH1285)</f>
        <v/>
      </c>
      <c r="AH1283" t="str">
        <f>IF(data!AI1285="","",data!AI1285)</f>
        <v/>
      </c>
      <c r="AI1283" t="str">
        <f>IF(data!AJ1285="","",data!AJ1285)</f>
        <v/>
      </c>
      <c r="AJ1283" t="str">
        <f t="shared" si="19"/>
        <v/>
      </c>
      <c r="AK1283" t="str">
        <f>IF(data!AM1285="","",data!AM1285)</f>
        <v/>
      </c>
      <c r="AL1283" t="str">
        <f>IF(data!AN1285="","",data!AN1285)</f>
        <v/>
      </c>
      <c r="AM1283" t="str">
        <f>IF(data!AO1285="","",data!AO1285)</f>
        <v/>
      </c>
      <c r="AN1283" t="str">
        <f>IF(data!AP1285="","",data!AP1285)</f>
        <v/>
      </c>
      <c r="AO1283" t="str">
        <f>IF(data!AQ1285="","",data!AQ1285)</f>
        <v/>
      </c>
      <c r="AP1283" t="str">
        <f>IF(data!AR1285="","",data!AR1285)</f>
        <v/>
      </c>
    </row>
    <row r="1284" spans="1:42" x14ac:dyDescent="0.35">
      <c r="A1284" t="str">
        <f>IF(data!A1286="","",data!A1286)</f>
        <v/>
      </c>
      <c r="B1284" t="str">
        <f>IF(data!B1286="",D1284,data!B1286)</f>
        <v/>
      </c>
      <c r="C1284" t="str">
        <f>IF(data!C1286="","",data!C1286)</f>
        <v/>
      </c>
      <c r="D1284" t="str">
        <f>IF(data!D1286="","",data!D1286)</f>
        <v/>
      </c>
      <c r="E1284" t="str">
        <f>IF(data!E1286="","",data!E1286)</f>
        <v/>
      </c>
      <c r="F1284" t="str">
        <f>IF(data!F1286="","",data!F1286)</f>
        <v/>
      </c>
      <c r="G1284" t="str">
        <f>IF(data!G1286="","",data!G1286)</f>
        <v/>
      </c>
      <c r="H1284" t="str">
        <f>IF(data!H1286="","",data!H1286)</f>
        <v/>
      </c>
      <c r="I1284" t="str">
        <f>IF(data!I1286="","",data!I1286)</f>
        <v/>
      </c>
      <c r="J1284" t="str">
        <f>IF(data!J1286="","",data!J1286)</f>
        <v/>
      </c>
      <c r="K1284" t="str">
        <f>IF(data!K1286="","",data!K1286)</f>
        <v/>
      </c>
      <c r="L1284" t="str">
        <f>IF(data!L1286="","",data!L1286)</f>
        <v/>
      </c>
      <c r="N1284" t="str">
        <f>IF(Y1284&lt;&gt;"",Y1284,IF(ISNUMBER(A1284),"_",""))</f>
        <v/>
      </c>
      <c r="O1284" t="str">
        <f>IF(data!M1286="","",data!M1286)</f>
        <v/>
      </c>
      <c r="P1284" t="str">
        <f>IF(data!N1286="","",data!N1286)</f>
        <v/>
      </c>
      <c r="Q1284" t="str">
        <f>IF(data!O1286="","",data!O1286)</f>
        <v/>
      </c>
      <c r="R1284" t="str">
        <f>IF(data!P1286="","",data!P1286)</f>
        <v/>
      </c>
      <c r="S1284" t="str">
        <f>IF(data!Q1286="","",data!Q1286)</f>
        <v/>
      </c>
      <c r="T1284" t="str">
        <f>IF(data!R1286="","",data!R1286)</f>
        <v/>
      </c>
      <c r="U1284" t="str">
        <f>IF(data!S1286="","",data!S1286)</f>
        <v/>
      </c>
      <c r="V1284" t="str">
        <f>IF(data!W1286="","",data!W1286)</f>
        <v/>
      </c>
      <c r="W1284" t="str">
        <f>IF(data!X1286="","",data!X1286)</f>
        <v/>
      </c>
      <c r="X1284" t="str">
        <f>IF(data!Y1286="","",data!Y1286)</f>
        <v/>
      </c>
      <c r="Y1284" t="str">
        <f>IF(data!Z1286="","",data!Z1286)</f>
        <v/>
      </c>
      <c r="Z1284" t="str">
        <f>IF(data!AA1286="","",data!AA1286)</f>
        <v/>
      </c>
      <c r="AA1284" t="str">
        <f>IF(data!AB1286="","",data!AB1286)</f>
        <v/>
      </c>
      <c r="AB1284" t="str">
        <f>IF(data!AC1286="","",data!AC1286)</f>
        <v/>
      </c>
      <c r="AC1284" t="str">
        <f>IF(data!AD1286="","",data!AD1286)</f>
        <v/>
      </c>
      <c r="AD1284" t="str">
        <f>IF(data!AE1286="","",data!AE1286)</f>
        <v/>
      </c>
      <c r="AE1284" t="str">
        <f>IF(data!AF1286="","",data!AF1286)</f>
        <v/>
      </c>
      <c r="AF1284" t="str">
        <f>IF(data!AG1286="","",data!AG1286)</f>
        <v/>
      </c>
      <c r="AG1284" t="str">
        <f>IF(data!AH1286="","",data!AH1286)</f>
        <v/>
      </c>
      <c r="AH1284" t="str">
        <f>IF(data!AI1286="","",data!AI1286)</f>
        <v/>
      </c>
      <c r="AI1284" t="str">
        <f>IF(data!AJ1286="","",data!AJ1286)</f>
        <v/>
      </c>
      <c r="AJ1284" t="str">
        <f t="shared" ref="AJ1284:AJ1347" si="20">IF(N1284="","",IF(N1284="_","_","MISC"))</f>
        <v/>
      </c>
      <c r="AK1284" t="str">
        <f>IF(data!AM1286="","",data!AM1286)</f>
        <v/>
      </c>
      <c r="AL1284" t="str">
        <f>IF(data!AN1286="","",data!AN1286)</f>
        <v/>
      </c>
      <c r="AM1284" t="str">
        <f>IF(data!AO1286="","",data!AO1286)</f>
        <v/>
      </c>
      <c r="AN1284" t="str">
        <f>IF(data!AP1286="","",data!AP1286)</f>
        <v/>
      </c>
      <c r="AO1284" t="str">
        <f>IF(data!AQ1286="","",data!AQ1286)</f>
        <v/>
      </c>
      <c r="AP1284" t="str">
        <f>IF(data!AR1286="","",data!AR1286)</f>
        <v/>
      </c>
    </row>
    <row r="1285" spans="1:42" x14ac:dyDescent="0.35">
      <c r="A1285" t="str">
        <f>IF(data!A1287="","",data!A1287)</f>
        <v/>
      </c>
      <c r="B1285" t="str">
        <f>IF(data!B1287="",D1285,data!B1287)</f>
        <v/>
      </c>
      <c r="C1285" t="str">
        <f>IF(data!C1287="","",data!C1287)</f>
        <v/>
      </c>
      <c r="D1285" t="str">
        <f>IF(data!D1287="","",data!D1287)</f>
        <v/>
      </c>
      <c r="E1285" t="str">
        <f>IF(data!E1287="","",data!E1287)</f>
        <v/>
      </c>
      <c r="F1285" t="str">
        <f>IF(data!F1287="","",data!F1287)</f>
        <v/>
      </c>
      <c r="G1285" t="str">
        <f>IF(data!G1287="","",data!G1287)</f>
        <v/>
      </c>
      <c r="H1285" t="str">
        <f>IF(data!H1287="","",data!H1287)</f>
        <v/>
      </c>
      <c r="I1285" t="str">
        <f>IF(data!I1287="","",data!I1287)</f>
        <v/>
      </c>
      <c r="J1285" t="str">
        <f>IF(data!J1287="","",data!J1287)</f>
        <v/>
      </c>
      <c r="K1285" t="str">
        <f>IF(data!K1287="","",data!K1287)</f>
        <v/>
      </c>
      <c r="L1285" t="str">
        <f>IF(data!L1287="","",data!L1287)</f>
        <v/>
      </c>
      <c r="N1285" t="str">
        <f>IF(Y1285&lt;&gt;"",Y1285,IF(ISNUMBER(A1285),"_",""))</f>
        <v/>
      </c>
      <c r="O1285" t="str">
        <f>IF(data!M1287="","",data!M1287)</f>
        <v/>
      </c>
      <c r="P1285" t="str">
        <f>IF(data!N1287="","",data!N1287)</f>
        <v/>
      </c>
      <c r="Q1285" t="str">
        <f>IF(data!O1287="","",data!O1287)</f>
        <v/>
      </c>
      <c r="R1285" t="str">
        <f>IF(data!P1287="","",data!P1287)</f>
        <v/>
      </c>
      <c r="S1285" t="str">
        <f>IF(data!Q1287="","",data!Q1287)</f>
        <v/>
      </c>
      <c r="T1285" t="str">
        <f>IF(data!R1287="","",data!R1287)</f>
        <v/>
      </c>
      <c r="U1285" t="str">
        <f>IF(data!S1287="","",data!S1287)</f>
        <v/>
      </c>
      <c r="V1285" t="str">
        <f>IF(data!W1287="","",data!W1287)</f>
        <v/>
      </c>
      <c r="W1285" t="str">
        <f>IF(data!X1287="","",data!X1287)</f>
        <v/>
      </c>
      <c r="X1285" t="str">
        <f>IF(data!Y1287="","",data!Y1287)</f>
        <v/>
      </c>
      <c r="Y1285" t="str">
        <f>IF(data!Z1287="","",data!Z1287)</f>
        <v/>
      </c>
      <c r="Z1285" t="str">
        <f>IF(data!AA1287="","",data!AA1287)</f>
        <v/>
      </c>
      <c r="AA1285" t="str">
        <f>IF(data!AB1287="","",data!AB1287)</f>
        <v/>
      </c>
      <c r="AB1285" t="str">
        <f>IF(data!AC1287="","",data!AC1287)</f>
        <v/>
      </c>
      <c r="AC1285" t="str">
        <f>IF(data!AD1287="","",data!AD1287)</f>
        <v/>
      </c>
      <c r="AD1285" t="str">
        <f>IF(data!AE1287="","",data!AE1287)</f>
        <v/>
      </c>
      <c r="AE1285" t="str">
        <f>IF(data!AF1287="","",data!AF1287)</f>
        <v/>
      </c>
      <c r="AF1285" t="str">
        <f>IF(data!AG1287="","",data!AG1287)</f>
        <v/>
      </c>
      <c r="AG1285" t="str">
        <f>IF(data!AH1287="","",data!AH1287)</f>
        <v/>
      </c>
      <c r="AH1285" t="str">
        <f>IF(data!AI1287="","",data!AI1287)</f>
        <v/>
      </c>
      <c r="AI1285" t="str">
        <f>IF(data!AJ1287="","",data!AJ1287)</f>
        <v/>
      </c>
      <c r="AJ1285" t="str">
        <f t="shared" si="20"/>
        <v/>
      </c>
      <c r="AK1285" t="str">
        <f>IF(data!AM1287="","",data!AM1287)</f>
        <v/>
      </c>
      <c r="AL1285" t="str">
        <f>IF(data!AN1287="","",data!AN1287)</f>
        <v/>
      </c>
      <c r="AM1285" t="str">
        <f>IF(data!AO1287="","",data!AO1287)</f>
        <v/>
      </c>
      <c r="AN1285" t="str">
        <f>IF(data!AP1287="","",data!AP1287)</f>
        <v/>
      </c>
      <c r="AO1285" t="str">
        <f>IF(data!AQ1287="","",data!AQ1287)</f>
        <v/>
      </c>
      <c r="AP1285" t="str">
        <f>IF(data!AR1287="","",data!AR1287)</f>
        <v/>
      </c>
    </row>
    <row r="1286" spans="1:42" x14ac:dyDescent="0.35">
      <c r="A1286" t="str">
        <f>IF(data!A1288="","",data!A1288)</f>
        <v/>
      </c>
      <c r="B1286" t="str">
        <f>IF(data!B1288="",D1286,data!B1288)</f>
        <v/>
      </c>
      <c r="C1286" t="str">
        <f>IF(data!C1288="","",data!C1288)</f>
        <v/>
      </c>
      <c r="D1286" t="str">
        <f>IF(data!D1288="","",data!D1288)</f>
        <v/>
      </c>
      <c r="E1286" t="str">
        <f>IF(data!E1288="","",data!E1288)</f>
        <v/>
      </c>
      <c r="F1286" t="str">
        <f>IF(data!F1288="","",data!F1288)</f>
        <v/>
      </c>
      <c r="G1286" t="str">
        <f>IF(data!G1288="","",data!G1288)</f>
        <v/>
      </c>
      <c r="H1286" t="str">
        <f>IF(data!H1288="","",data!H1288)</f>
        <v/>
      </c>
      <c r="I1286" t="str">
        <f>IF(data!I1288="","",data!I1288)</f>
        <v/>
      </c>
      <c r="J1286" t="str">
        <f>IF(data!J1288="","",data!J1288)</f>
        <v/>
      </c>
      <c r="K1286" t="str">
        <f>IF(data!K1288="","",data!K1288)</f>
        <v/>
      </c>
      <c r="L1286" t="str">
        <f>IF(data!L1288="","",data!L1288)</f>
        <v/>
      </c>
      <c r="N1286" t="str">
        <f>IF(Y1286&lt;&gt;"",Y1286,IF(ISNUMBER(A1286),"_",""))</f>
        <v/>
      </c>
      <c r="O1286" t="str">
        <f>IF(data!M1288="","",data!M1288)</f>
        <v/>
      </c>
      <c r="P1286" t="str">
        <f>IF(data!N1288="","",data!N1288)</f>
        <v/>
      </c>
      <c r="Q1286" t="str">
        <f>IF(data!O1288="","",data!O1288)</f>
        <v/>
      </c>
      <c r="R1286" t="str">
        <f>IF(data!P1288="","",data!P1288)</f>
        <v/>
      </c>
      <c r="S1286" t="str">
        <f>IF(data!Q1288="","",data!Q1288)</f>
        <v/>
      </c>
      <c r="T1286" t="str">
        <f>IF(data!R1288="","",data!R1288)</f>
        <v/>
      </c>
      <c r="U1286" t="str">
        <f>IF(data!S1288="","",data!S1288)</f>
        <v/>
      </c>
      <c r="V1286" t="str">
        <f>IF(data!W1288="","",data!W1288)</f>
        <v/>
      </c>
      <c r="W1286" t="str">
        <f>IF(data!X1288="","",data!X1288)</f>
        <v/>
      </c>
      <c r="X1286" t="str">
        <f>IF(data!Y1288="","",data!Y1288)</f>
        <v/>
      </c>
      <c r="Y1286" t="str">
        <f>IF(data!Z1288="","",data!Z1288)</f>
        <v/>
      </c>
      <c r="Z1286" t="str">
        <f>IF(data!AA1288="","",data!AA1288)</f>
        <v/>
      </c>
      <c r="AA1286" t="str">
        <f>IF(data!AB1288="","",data!AB1288)</f>
        <v/>
      </c>
      <c r="AB1286" t="str">
        <f>IF(data!AC1288="","",data!AC1288)</f>
        <v/>
      </c>
      <c r="AC1286" t="str">
        <f>IF(data!AD1288="","",data!AD1288)</f>
        <v/>
      </c>
      <c r="AD1286" t="str">
        <f>IF(data!AE1288="","",data!AE1288)</f>
        <v/>
      </c>
      <c r="AE1286" t="str">
        <f>IF(data!AF1288="","",data!AF1288)</f>
        <v/>
      </c>
      <c r="AF1286" t="str">
        <f>IF(data!AG1288="","",data!AG1288)</f>
        <v/>
      </c>
      <c r="AG1286" t="str">
        <f>IF(data!AH1288="","",data!AH1288)</f>
        <v/>
      </c>
      <c r="AH1286" t="str">
        <f>IF(data!AI1288="","",data!AI1288)</f>
        <v/>
      </c>
      <c r="AI1286" t="str">
        <f>IF(data!AJ1288="","",data!AJ1288)</f>
        <v/>
      </c>
      <c r="AJ1286" t="str">
        <f t="shared" si="20"/>
        <v/>
      </c>
      <c r="AK1286" t="str">
        <f>IF(data!AM1288="","",data!AM1288)</f>
        <v/>
      </c>
      <c r="AL1286" t="str">
        <f>IF(data!AN1288="","",data!AN1288)</f>
        <v/>
      </c>
      <c r="AM1286" t="str">
        <f>IF(data!AO1288="","",data!AO1288)</f>
        <v/>
      </c>
      <c r="AN1286" t="str">
        <f>IF(data!AP1288="","",data!AP1288)</f>
        <v/>
      </c>
      <c r="AO1286" t="str">
        <f>IF(data!AQ1288="","",data!AQ1288)</f>
        <v/>
      </c>
      <c r="AP1286" t="str">
        <f>IF(data!AR1288="","",data!AR1288)</f>
        <v/>
      </c>
    </row>
    <row r="1287" spans="1:42" x14ac:dyDescent="0.35">
      <c r="A1287" t="str">
        <f>IF(data!A1289="","",data!A1289)</f>
        <v/>
      </c>
      <c r="B1287" t="str">
        <f>IF(data!B1289="",D1287,data!B1289)</f>
        <v/>
      </c>
      <c r="C1287" t="str">
        <f>IF(data!C1289="","",data!C1289)</f>
        <v/>
      </c>
      <c r="D1287" t="str">
        <f>IF(data!D1289="","",data!D1289)</f>
        <v/>
      </c>
      <c r="E1287" t="str">
        <f>IF(data!E1289="","",data!E1289)</f>
        <v/>
      </c>
      <c r="F1287" t="str">
        <f>IF(data!F1289="","",data!F1289)</f>
        <v/>
      </c>
      <c r="G1287" t="str">
        <f>IF(data!G1289="","",data!G1289)</f>
        <v/>
      </c>
      <c r="H1287" t="str">
        <f>IF(data!H1289="","",data!H1289)</f>
        <v/>
      </c>
      <c r="I1287" t="str">
        <f>IF(data!I1289="","",data!I1289)</f>
        <v/>
      </c>
      <c r="J1287" t="str">
        <f>IF(data!J1289="","",data!J1289)</f>
        <v/>
      </c>
      <c r="K1287" t="str">
        <f>IF(data!K1289="","",data!K1289)</f>
        <v/>
      </c>
      <c r="L1287" t="str">
        <f>IF(data!L1289="","",data!L1289)</f>
        <v/>
      </c>
      <c r="N1287" t="str">
        <f>IF(Y1287&lt;&gt;"",Y1287,IF(ISNUMBER(A1287),"_",""))</f>
        <v/>
      </c>
      <c r="O1287" t="str">
        <f>IF(data!M1289="","",data!M1289)</f>
        <v/>
      </c>
      <c r="P1287" t="str">
        <f>IF(data!N1289="","",data!N1289)</f>
        <v/>
      </c>
      <c r="Q1287" t="str">
        <f>IF(data!O1289="","",data!O1289)</f>
        <v/>
      </c>
      <c r="R1287" t="str">
        <f>IF(data!P1289="","",data!P1289)</f>
        <v/>
      </c>
      <c r="S1287" t="str">
        <f>IF(data!Q1289="","",data!Q1289)</f>
        <v/>
      </c>
      <c r="T1287" t="str">
        <f>IF(data!R1289="","",data!R1289)</f>
        <v/>
      </c>
      <c r="U1287" t="str">
        <f>IF(data!S1289="","",data!S1289)</f>
        <v/>
      </c>
      <c r="V1287" t="str">
        <f>IF(data!W1289="","",data!W1289)</f>
        <v/>
      </c>
      <c r="W1287" t="str">
        <f>IF(data!X1289="","",data!X1289)</f>
        <v/>
      </c>
      <c r="X1287" t="str">
        <f>IF(data!Y1289="","",data!Y1289)</f>
        <v/>
      </c>
      <c r="Y1287" t="str">
        <f>IF(data!Z1289="","",data!Z1289)</f>
        <v/>
      </c>
      <c r="Z1287" t="str">
        <f>IF(data!AA1289="","",data!AA1289)</f>
        <v/>
      </c>
      <c r="AA1287" t="str">
        <f>IF(data!AB1289="","",data!AB1289)</f>
        <v/>
      </c>
      <c r="AB1287" t="str">
        <f>IF(data!AC1289="","",data!AC1289)</f>
        <v/>
      </c>
      <c r="AC1287" t="str">
        <f>IF(data!AD1289="","",data!AD1289)</f>
        <v/>
      </c>
      <c r="AD1287" t="str">
        <f>IF(data!AE1289="","",data!AE1289)</f>
        <v/>
      </c>
      <c r="AE1287" t="str">
        <f>IF(data!AF1289="","",data!AF1289)</f>
        <v/>
      </c>
      <c r="AF1287" t="str">
        <f>IF(data!AG1289="","",data!AG1289)</f>
        <v/>
      </c>
      <c r="AG1287" t="str">
        <f>IF(data!AH1289="","",data!AH1289)</f>
        <v/>
      </c>
      <c r="AH1287" t="str">
        <f>IF(data!AI1289="","",data!AI1289)</f>
        <v/>
      </c>
      <c r="AI1287" t="str">
        <f>IF(data!AJ1289="","",data!AJ1289)</f>
        <v/>
      </c>
      <c r="AJ1287" t="str">
        <f t="shared" si="20"/>
        <v/>
      </c>
      <c r="AK1287" t="str">
        <f>IF(data!AM1289="","",data!AM1289)</f>
        <v/>
      </c>
      <c r="AL1287" t="str">
        <f>IF(data!AN1289="","",data!AN1289)</f>
        <v/>
      </c>
      <c r="AM1287" t="str">
        <f>IF(data!AO1289="","",data!AO1289)</f>
        <v/>
      </c>
      <c r="AN1287" t="str">
        <f>IF(data!AP1289="","",data!AP1289)</f>
        <v/>
      </c>
      <c r="AO1287" t="str">
        <f>IF(data!AQ1289="","",data!AQ1289)</f>
        <v/>
      </c>
      <c r="AP1287" t="str">
        <f>IF(data!AR1289="","",data!AR1289)</f>
        <v/>
      </c>
    </row>
    <row r="1288" spans="1:42" x14ac:dyDescent="0.35">
      <c r="A1288" t="str">
        <f>IF(data!A1290="","",data!A1290)</f>
        <v/>
      </c>
      <c r="B1288" t="str">
        <f>IF(data!B1290="",D1288,data!B1290)</f>
        <v/>
      </c>
      <c r="C1288" t="str">
        <f>IF(data!C1290="","",data!C1290)</f>
        <v/>
      </c>
      <c r="D1288" t="str">
        <f>IF(data!D1290="","",data!D1290)</f>
        <v/>
      </c>
      <c r="E1288" t="str">
        <f>IF(data!E1290="","",data!E1290)</f>
        <v/>
      </c>
      <c r="F1288" t="str">
        <f>IF(data!F1290="","",data!F1290)</f>
        <v/>
      </c>
      <c r="G1288" t="str">
        <f>IF(data!G1290="","",data!G1290)</f>
        <v/>
      </c>
      <c r="H1288" t="str">
        <f>IF(data!H1290="","",data!H1290)</f>
        <v/>
      </c>
      <c r="I1288" t="str">
        <f>IF(data!I1290="","",data!I1290)</f>
        <v/>
      </c>
      <c r="J1288" t="str">
        <f>IF(data!J1290="","",data!J1290)</f>
        <v/>
      </c>
      <c r="K1288" t="str">
        <f>IF(data!K1290="","",data!K1290)</f>
        <v/>
      </c>
      <c r="L1288" t="str">
        <f>IF(data!L1290="","",data!L1290)</f>
        <v/>
      </c>
      <c r="N1288" t="str">
        <f>IF(Y1288&lt;&gt;"",Y1288,IF(ISNUMBER(A1288),"_",""))</f>
        <v/>
      </c>
      <c r="O1288" t="str">
        <f>IF(data!M1290="","",data!M1290)</f>
        <v/>
      </c>
      <c r="P1288" t="str">
        <f>IF(data!N1290="","",data!N1290)</f>
        <v/>
      </c>
      <c r="Q1288" t="str">
        <f>IF(data!O1290="","",data!O1290)</f>
        <v/>
      </c>
      <c r="R1288" t="str">
        <f>IF(data!P1290="","",data!P1290)</f>
        <v/>
      </c>
      <c r="S1288" t="str">
        <f>IF(data!Q1290="","",data!Q1290)</f>
        <v/>
      </c>
      <c r="T1288" t="str">
        <f>IF(data!R1290="","",data!R1290)</f>
        <v/>
      </c>
      <c r="U1288" t="str">
        <f>IF(data!S1290="","",data!S1290)</f>
        <v/>
      </c>
      <c r="V1288" t="str">
        <f>IF(data!W1290="","",data!W1290)</f>
        <v/>
      </c>
      <c r="W1288" t="str">
        <f>IF(data!X1290="","",data!X1290)</f>
        <v/>
      </c>
      <c r="X1288" t="str">
        <f>IF(data!Y1290="","",data!Y1290)</f>
        <v/>
      </c>
      <c r="Y1288" t="str">
        <f>IF(data!Z1290="","",data!Z1290)</f>
        <v/>
      </c>
      <c r="Z1288" t="str">
        <f>IF(data!AA1290="","",data!AA1290)</f>
        <v/>
      </c>
      <c r="AA1288" t="str">
        <f>IF(data!AB1290="","",data!AB1290)</f>
        <v/>
      </c>
      <c r="AB1288" t="str">
        <f>IF(data!AC1290="","",data!AC1290)</f>
        <v/>
      </c>
      <c r="AC1288" t="str">
        <f>IF(data!AD1290="","",data!AD1290)</f>
        <v/>
      </c>
      <c r="AD1288" t="str">
        <f>IF(data!AE1290="","",data!AE1290)</f>
        <v/>
      </c>
      <c r="AE1288" t="str">
        <f>IF(data!AF1290="","",data!AF1290)</f>
        <v/>
      </c>
      <c r="AF1288" t="str">
        <f>IF(data!AG1290="","",data!AG1290)</f>
        <v/>
      </c>
      <c r="AG1288" t="str">
        <f>IF(data!AH1290="","",data!AH1290)</f>
        <v/>
      </c>
      <c r="AH1288" t="str">
        <f>IF(data!AI1290="","",data!AI1290)</f>
        <v/>
      </c>
      <c r="AI1288" t="str">
        <f>IF(data!AJ1290="","",data!AJ1290)</f>
        <v/>
      </c>
      <c r="AJ1288" t="str">
        <f t="shared" si="20"/>
        <v/>
      </c>
      <c r="AK1288" t="str">
        <f>IF(data!AM1290="","",data!AM1290)</f>
        <v/>
      </c>
      <c r="AL1288" t="str">
        <f>IF(data!AN1290="","",data!AN1290)</f>
        <v/>
      </c>
      <c r="AM1288" t="str">
        <f>IF(data!AO1290="","",data!AO1290)</f>
        <v/>
      </c>
      <c r="AN1288" t="str">
        <f>IF(data!AP1290="","",data!AP1290)</f>
        <v/>
      </c>
      <c r="AO1288" t="str">
        <f>IF(data!AQ1290="","",data!AQ1290)</f>
        <v/>
      </c>
      <c r="AP1288" t="str">
        <f>IF(data!AR1290="","",data!AR1290)</f>
        <v/>
      </c>
    </row>
    <row r="1289" spans="1:42" x14ac:dyDescent="0.35">
      <c r="A1289" t="str">
        <f>IF(data!A1291="","",data!A1291)</f>
        <v/>
      </c>
      <c r="B1289" t="str">
        <f>IF(data!B1291="",D1289,data!B1291)</f>
        <v/>
      </c>
      <c r="C1289" t="str">
        <f>IF(data!C1291="","",data!C1291)</f>
        <v/>
      </c>
      <c r="D1289" t="str">
        <f>IF(data!D1291="","",data!D1291)</f>
        <v/>
      </c>
      <c r="E1289" t="str">
        <f>IF(data!E1291="","",data!E1291)</f>
        <v/>
      </c>
      <c r="F1289" t="str">
        <f>IF(data!F1291="","",data!F1291)</f>
        <v/>
      </c>
      <c r="G1289" t="str">
        <f>IF(data!G1291="","",data!G1291)</f>
        <v/>
      </c>
      <c r="H1289" t="str">
        <f>IF(data!H1291="","",data!H1291)</f>
        <v/>
      </c>
      <c r="I1289" t="str">
        <f>IF(data!I1291="","",data!I1291)</f>
        <v/>
      </c>
      <c r="J1289" t="str">
        <f>IF(data!J1291="","",data!J1291)</f>
        <v/>
      </c>
      <c r="K1289" t="str">
        <f>IF(data!K1291="","",data!K1291)</f>
        <v/>
      </c>
      <c r="L1289" t="str">
        <f>IF(data!L1291="","",data!L1291)</f>
        <v/>
      </c>
      <c r="N1289" t="str">
        <f>IF(Y1289&lt;&gt;"",Y1289,IF(ISNUMBER(A1289),"_",""))</f>
        <v/>
      </c>
      <c r="O1289" t="str">
        <f>IF(data!M1291="","",data!M1291)</f>
        <v/>
      </c>
      <c r="P1289" t="str">
        <f>IF(data!N1291="","",data!N1291)</f>
        <v/>
      </c>
      <c r="Q1289" t="str">
        <f>IF(data!O1291="","",data!O1291)</f>
        <v/>
      </c>
      <c r="R1289" t="str">
        <f>IF(data!P1291="","",data!P1291)</f>
        <v/>
      </c>
      <c r="S1289" t="str">
        <f>IF(data!Q1291="","",data!Q1291)</f>
        <v/>
      </c>
      <c r="T1289" t="str">
        <f>IF(data!R1291="","",data!R1291)</f>
        <v/>
      </c>
      <c r="U1289" t="str">
        <f>IF(data!S1291="","",data!S1291)</f>
        <v/>
      </c>
      <c r="V1289" t="str">
        <f>IF(data!W1291="","",data!W1291)</f>
        <v/>
      </c>
      <c r="W1289" t="str">
        <f>IF(data!X1291="","",data!X1291)</f>
        <v/>
      </c>
      <c r="X1289" t="str">
        <f>IF(data!Y1291="","",data!Y1291)</f>
        <v/>
      </c>
      <c r="Y1289" t="str">
        <f>IF(data!Z1291="","",data!Z1291)</f>
        <v/>
      </c>
      <c r="Z1289" t="str">
        <f>IF(data!AA1291="","",data!AA1291)</f>
        <v/>
      </c>
      <c r="AA1289" t="str">
        <f>IF(data!AB1291="","",data!AB1291)</f>
        <v/>
      </c>
      <c r="AB1289" t="str">
        <f>IF(data!AC1291="","",data!AC1291)</f>
        <v/>
      </c>
      <c r="AC1289" t="str">
        <f>IF(data!AD1291="","",data!AD1291)</f>
        <v/>
      </c>
      <c r="AD1289" t="str">
        <f>IF(data!AE1291="","",data!AE1291)</f>
        <v/>
      </c>
      <c r="AE1289" t="str">
        <f>IF(data!AF1291="","",data!AF1291)</f>
        <v/>
      </c>
      <c r="AF1289" t="str">
        <f>IF(data!AG1291="","",data!AG1291)</f>
        <v/>
      </c>
      <c r="AG1289" t="str">
        <f>IF(data!AH1291="","",data!AH1291)</f>
        <v/>
      </c>
      <c r="AH1289" t="str">
        <f>IF(data!AI1291="","",data!AI1291)</f>
        <v/>
      </c>
      <c r="AI1289" t="str">
        <f>IF(data!AJ1291="","",data!AJ1291)</f>
        <v/>
      </c>
      <c r="AJ1289" t="str">
        <f t="shared" si="20"/>
        <v/>
      </c>
      <c r="AK1289" t="str">
        <f>IF(data!AM1291="","",data!AM1291)</f>
        <v/>
      </c>
      <c r="AL1289" t="str">
        <f>IF(data!AN1291="","",data!AN1291)</f>
        <v/>
      </c>
      <c r="AM1289" t="str">
        <f>IF(data!AO1291="","",data!AO1291)</f>
        <v/>
      </c>
      <c r="AN1289" t="str">
        <f>IF(data!AP1291="","",data!AP1291)</f>
        <v/>
      </c>
      <c r="AO1289" t="str">
        <f>IF(data!AQ1291="","",data!AQ1291)</f>
        <v/>
      </c>
      <c r="AP1289" t="str">
        <f>IF(data!AR1291="","",data!AR1291)</f>
        <v/>
      </c>
    </row>
    <row r="1290" spans="1:42" x14ac:dyDescent="0.35">
      <c r="A1290" t="str">
        <f>IF(data!A1292="","",data!A1292)</f>
        <v/>
      </c>
      <c r="B1290" t="str">
        <f>IF(data!B1292="",D1290,data!B1292)</f>
        <v/>
      </c>
      <c r="C1290" t="str">
        <f>IF(data!C1292="","",data!C1292)</f>
        <v/>
      </c>
      <c r="D1290" t="str">
        <f>IF(data!D1292="","",data!D1292)</f>
        <v/>
      </c>
      <c r="E1290" t="str">
        <f>IF(data!E1292="","",data!E1292)</f>
        <v/>
      </c>
      <c r="F1290" t="str">
        <f>IF(data!F1292="","",data!F1292)</f>
        <v/>
      </c>
      <c r="G1290" t="str">
        <f>IF(data!G1292="","",data!G1292)</f>
        <v/>
      </c>
      <c r="H1290" t="str">
        <f>IF(data!H1292="","",data!H1292)</f>
        <v/>
      </c>
      <c r="I1290" t="str">
        <f>IF(data!I1292="","",data!I1292)</f>
        <v/>
      </c>
      <c r="J1290" t="str">
        <f>IF(data!J1292="","",data!J1292)</f>
        <v/>
      </c>
      <c r="K1290" t="str">
        <f>IF(data!K1292="","",data!K1292)</f>
        <v/>
      </c>
      <c r="L1290" t="str">
        <f>IF(data!L1292="","",data!L1292)</f>
        <v/>
      </c>
      <c r="N1290" t="str">
        <f>IF(Y1290&lt;&gt;"",Y1290,IF(ISNUMBER(A1290),"_",""))</f>
        <v/>
      </c>
      <c r="O1290" t="str">
        <f>IF(data!M1292="","",data!M1292)</f>
        <v/>
      </c>
      <c r="P1290" t="str">
        <f>IF(data!N1292="","",data!N1292)</f>
        <v/>
      </c>
      <c r="Q1290" t="str">
        <f>IF(data!O1292="","",data!O1292)</f>
        <v/>
      </c>
      <c r="R1290" t="str">
        <f>IF(data!P1292="","",data!P1292)</f>
        <v/>
      </c>
      <c r="S1290" t="str">
        <f>IF(data!Q1292="","",data!Q1292)</f>
        <v/>
      </c>
      <c r="T1290" t="str">
        <f>IF(data!R1292="","",data!R1292)</f>
        <v/>
      </c>
      <c r="U1290" t="str">
        <f>IF(data!S1292="","",data!S1292)</f>
        <v/>
      </c>
      <c r="V1290" t="str">
        <f>IF(data!W1292="","",data!W1292)</f>
        <v/>
      </c>
      <c r="W1290" t="str">
        <f>IF(data!X1292="","",data!X1292)</f>
        <v/>
      </c>
      <c r="X1290" t="str">
        <f>IF(data!Y1292="","",data!Y1292)</f>
        <v/>
      </c>
      <c r="Y1290" t="str">
        <f>IF(data!Z1292="","",data!Z1292)</f>
        <v/>
      </c>
      <c r="Z1290" t="str">
        <f>IF(data!AA1292="","",data!AA1292)</f>
        <v/>
      </c>
      <c r="AA1290" t="str">
        <f>IF(data!AB1292="","",data!AB1292)</f>
        <v/>
      </c>
      <c r="AB1290" t="str">
        <f>IF(data!AC1292="","",data!AC1292)</f>
        <v/>
      </c>
      <c r="AC1290" t="str">
        <f>IF(data!AD1292="","",data!AD1292)</f>
        <v/>
      </c>
      <c r="AD1290" t="str">
        <f>IF(data!AE1292="","",data!AE1292)</f>
        <v/>
      </c>
      <c r="AE1290" t="str">
        <f>IF(data!AF1292="","",data!AF1292)</f>
        <v/>
      </c>
      <c r="AF1290" t="str">
        <f>IF(data!AG1292="","",data!AG1292)</f>
        <v/>
      </c>
      <c r="AG1290" t="str">
        <f>IF(data!AH1292="","",data!AH1292)</f>
        <v/>
      </c>
      <c r="AH1290" t="str">
        <f>IF(data!AI1292="","",data!AI1292)</f>
        <v/>
      </c>
      <c r="AI1290" t="str">
        <f>IF(data!AJ1292="","",data!AJ1292)</f>
        <v/>
      </c>
      <c r="AJ1290" t="str">
        <f t="shared" si="20"/>
        <v/>
      </c>
      <c r="AK1290" t="str">
        <f>IF(data!AM1292="","",data!AM1292)</f>
        <v/>
      </c>
      <c r="AL1290" t="str">
        <f>IF(data!AN1292="","",data!AN1292)</f>
        <v/>
      </c>
      <c r="AM1290" t="str">
        <f>IF(data!AO1292="","",data!AO1292)</f>
        <v/>
      </c>
      <c r="AN1290" t="str">
        <f>IF(data!AP1292="","",data!AP1292)</f>
        <v/>
      </c>
      <c r="AO1290" t="str">
        <f>IF(data!AQ1292="","",data!AQ1292)</f>
        <v/>
      </c>
      <c r="AP1290" t="str">
        <f>IF(data!AR1292="","",data!AR1292)</f>
        <v/>
      </c>
    </row>
    <row r="1291" spans="1:42" x14ac:dyDescent="0.35">
      <c r="A1291" t="str">
        <f>IF(data!A1293="","",data!A1293)</f>
        <v/>
      </c>
      <c r="B1291" t="str">
        <f>IF(data!B1293="",D1291,data!B1293)</f>
        <v/>
      </c>
      <c r="C1291" t="str">
        <f>IF(data!C1293="","",data!C1293)</f>
        <v/>
      </c>
      <c r="D1291" t="str">
        <f>IF(data!D1293="","",data!D1293)</f>
        <v/>
      </c>
      <c r="E1291" t="str">
        <f>IF(data!E1293="","",data!E1293)</f>
        <v/>
      </c>
      <c r="F1291" t="str">
        <f>IF(data!F1293="","",data!F1293)</f>
        <v/>
      </c>
      <c r="G1291" t="str">
        <f>IF(data!G1293="","",data!G1293)</f>
        <v/>
      </c>
      <c r="H1291" t="str">
        <f>IF(data!H1293="","",data!H1293)</f>
        <v/>
      </c>
      <c r="I1291" t="str">
        <f>IF(data!I1293="","",data!I1293)</f>
        <v/>
      </c>
      <c r="J1291" t="str">
        <f>IF(data!J1293="","",data!J1293)</f>
        <v/>
      </c>
      <c r="K1291" t="str">
        <f>IF(data!K1293="","",data!K1293)</f>
        <v/>
      </c>
      <c r="L1291" t="str">
        <f>IF(data!L1293="","",data!L1293)</f>
        <v/>
      </c>
      <c r="N1291" t="str">
        <f>IF(Y1291&lt;&gt;"",Y1291,IF(ISNUMBER(A1291),"_",""))</f>
        <v/>
      </c>
      <c r="O1291" t="str">
        <f>IF(data!M1293="","",data!M1293)</f>
        <v/>
      </c>
      <c r="P1291" t="str">
        <f>IF(data!N1293="","",data!N1293)</f>
        <v/>
      </c>
      <c r="Q1291" t="str">
        <f>IF(data!O1293="","",data!O1293)</f>
        <v/>
      </c>
      <c r="R1291" t="str">
        <f>IF(data!P1293="","",data!P1293)</f>
        <v/>
      </c>
      <c r="S1291" t="str">
        <f>IF(data!Q1293="","",data!Q1293)</f>
        <v/>
      </c>
      <c r="T1291" t="str">
        <f>IF(data!R1293="","",data!R1293)</f>
        <v/>
      </c>
      <c r="U1291" t="str">
        <f>IF(data!S1293="","",data!S1293)</f>
        <v/>
      </c>
      <c r="V1291" t="str">
        <f>IF(data!W1293="","",data!W1293)</f>
        <v/>
      </c>
      <c r="W1291" t="str">
        <f>IF(data!X1293="","",data!X1293)</f>
        <v/>
      </c>
      <c r="X1291" t="str">
        <f>IF(data!Y1293="","",data!Y1293)</f>
        <v/>
      </c>
      <c r="Y1291" t="str">
        <f>IF(data!Z1293="","",data!Z1293)</f>
        <v/>
      </c>
      <c r="Z1291" t="str">
        <f>IF(data!AA1293="","",data!AA1293)</f>
        <v/>
      </c>
      <c r="AA1291" t="str">
        <f>IF(data!AB1293="","",data!AB1293)</f>
        <v/>
      </c>
      <c r="AB1291" t="str">
        <f>IF(data!AC1293="","",data!AC1293)</f>
        <v/>
      </c>
      <c r="AC1291" t="str">
        <f>IF(data!AD1293="","",data!AD1293)</f>
        <v/>
      </c>
      <c r="AD1291" t="str">
        <f>IF(data!AE1293="","",data!AE1293)</f>
        <v/>
      </c>
      <c r="AE1291" t="str">
        <f>IF(data!AF1293="","",data!AF1293)</f>
        <v/>
      </c>
      <c r="AF1291" t="str">
        <f>IF(data!AG1293="","",data!AG1293)</f>
        <v/>
      </c>
      <c r="AG1291" t="str">
        <f>IF(data!AH1293="","",data!AH1293)</f>
        <v/>
      </c>
      <c r="AH1291" t="str">
        <f>IF(data!AI1293="","",data!AI1293)</f>
        <v/>
      </c>
      <c r="AI1291" t="str">
        <f>IF(data!AJ1293="","",data!AJ1293)</f>
        <v/>
      </c>
      <c r="AJ1291" t="str">
        <f t="shared" si="20"/>
        <v/>
      </c>
      <c r="AK1291" t="str">
        <f>IF(data!AM1293="","",data!AM1293)</f>
        <v/>
      </c>
      <c r="AL1291" t="str">
        <f>IF(data!AN1293="","",data!AN1293)</f>
        <v/>
      </c>
      <c r="AM1291" t="str">
        <f>IF(data!AO1293="","",data!AO1293)</f>
        <v/>
      </c>
      <c r="AN1291" t="str">
        <f>IF(data!AP1293="","",data!AP1293)</f>
        <v/>
      </c>
      <c r="AO1291" t="str">
        <f>IF(data!AQ1293="","",data!AQ1293)</f>
        <v/>
      </c>
      <c r="AP1291" t="str">
        <f>IF(data!AR1293="","",data!AR1293)</f>
        <v/>
      </c>
    </row>
    <row r="1292" spans="1:42" x14ac:dyDescent="0.35">
      <c r="A1292" t="str">
        <f>IF(data!A1294="","",data!A1294)</f>
        <v/>
      </c>
      <c r="B1292" t="str">
        <f>IF(data!B1294="",D1292,data!B1294)</f>
        <v/>
      </c>
      <c r="C1292" t="str">
        <f>IF(data!C1294="","",data!C1294)</f>
        <v/>
      </c>
      <c r="D1292" t="str">
        <f>IF(data!D1294="","",data!D1294)</f>
        <v/>
      </c>
      <c r="E1292" t="str">
        <f>IF(data!E1294="","",data!E1294)</f>
        <v/>
      </c>
      <c r="F1292" t="str">
        <f>IF(data!F1294="","",data!F1294)</f>
        <v/>
      </c>
      <c r="G1292" t="str">
        <f>IF(data!G1294="","",data!G1294)</f>
        <v/>
      </c>
      <c r="H1292" t="str">
        <f>IF(data!H1294="","",data!H1294)</f>
        <v/>
      </c>
      <c r="I1292" t="str">
        <f>IF(data!I1294="","",data!I1294)</f>
        <v/>
      </c>
      <c r="J1292" t="str">
        <f>IF(data!J1294="","",data!J1294)</f>
        <v/>
      </c>
      <c r="K1292" t="str">
        <f>IF(data!K1294="","",data!K1294)</f>
        <v/>
      </c>
      <c r="L1292" t="str">
        <f>IF(data!L1294="","",data!L1294)</f>
        <v/>
      </c>
      <c r="N1292" t="str">
        <f>IF(Y1292&lt;&gt;"",Y1292,IF(ISNUMBER(A1292),"_",""))</f>
        <v/>
      </c>
      <c r="O1292" t="str">
        <f>IF(data!M1294="","",data!M1294)</f>
        <v/>
      </c>
      <c r="P1292" t="str">
        <f>IF(data!N1294="","",data!N1294)</f>
        <v/>
      </c>
      <c r="Q1292" t="str">
        <f>IF(data!O1294="","",data!O1294)</f>
        <v/>
      </c>
      <c r="R1292" t="str">
        <f>IF(data!P1294="","",data!P1294)</f>
        <v/>
      </c>
      <c r="S1292" t="str">
        <f>IF(data!Q1294="","",data!Q1294)</f>
        <v/>
      </c>
      <c r="T1292" t="str">
        <f>IF(data!R1294="","",data!R1294)</f>
        <v/>
      </c>
      <c r="U1292" t="str">
        <f>IF(data!S1294="","",data!S1294)</f>
        <v/>
      </c>
      <c r="V1292" t="str">
        <f>IF(data!W1294="","",data!W1294)</f>
        <v/>
      </c>
      <c r="W1292" t="str">
        <f>IF(data!X1294="","",data!X1294)</f>
        <v/>
      </c>
      <c r="X1292" t="str">
        <f>IF(data!Y1294="","",data!Y1294)</f>
        <v/>
      </c>
      <c r="Y1292" t="str">
        <f>IF(data!Z1294="","",data!Z1294)</f>
        <v/>
      </c>
      <c r="Z1292" t="str">
        <f>IF(data!AA1294="","",data!AA1294)</f>
        <v/>
      </c>
      <c r="AA1292" t="str">
        <f>IF(data!AB1294="","",data!AB1294)</f>
        <v/>
      </c>
      <c r="AB1292" t="str">
        <f>IF(data!AC1294="","",data!AC1294)</f>
        <v/>
      </c>
      <c r="AC1292" t="str">
        <f>IF(data!AD1294="","",data!AD1294)</f>
        <v/>
      </c>
      <c r="AD1292" t="str">
        <f>IF(data!AE1294="","",data!AE1294)</f>
        <v/>
      </c>
      <c r="AE1292" t="str">
        <f>IF(data!AF1294="","",data!AF1294)</f>
        <v/>
      </c>
      <c r="AF1292" t="str">
        <f>IF(data!AG1294="","",data!AG1294)</f>
        <v/>
      </c>
      <c r="AG1292" t="str">
        <f>IF(data!AH1294="","",data!AH1294)</f>
        <v/>
      </c>
      <c r="AH1292" t="str">
        <f>IF(data!AI1294="","",data!AI1294)</f>
        <v/>
      </c>
      <c r="AI1292" t="str">
        <f>IF(data!AJ1294="","",data!AJ1294)</f>
        <v/>
      </c>
      <c r="AJ1292" t="str">
        <f t="shared" si="20"/>
        <v/>
      </c>
      <c r="AK1292" t="str">
        <f>IF(data!AM1294="","",data!AM1294)</f>
        <v/>
      </c>
      <c r="AL1292" t="str">
        <f>IF(data!AN1294="","",data!AN1294)</f>
        <v/>
      </c>
      <c r="AM1292" t="str">
        <f>IF(data!AO1294="","",data!AO1294)</f>
        <v/>
      </c>
      <c r="AN1292" t="str">
        <f>IF(data!AP1294="","",data!AP1294)</f>
        <v/>
      </c>
      <c r="AO1292" t="str">
        <f>IF(data!AQ1294="","",data!AQ1294)</f>
        <v/>
      </c>
      <c r="AP1292" t="str">
        <f>IF(data!AR1294="","",data!AR1294)</f>
        <v/>
      </c>
    </row>
    <row r="1293" spans="1:42" x14ac:dyDescent="0.35">
      <c r="A1293" t="str">
        <f>IF(data!A1295="","",data!A1295)</f>
        <v/>
      </c>
      <c r="B1293" t="str">
        <f>IF(data!B1295="",D1293,data!B1295)</f>
        <v/>
      </c>
      <c r="C1293" t="str">
        <f>IF(data!C1295="","",data!C1295)</f>
        <v/>
      </c>
      <c r="D1293" t="str">
        <f>IF(data!D1295="","",data!D1295)</f>
        <v/>
      </c>
      <c r="E1293" t="str">
        <f>IF(data!E1295="","",data!E1295)</f>
        <v/>
      </c>
      <c r="F1293" t="str">
        <f>IF(data!F1295="","",data!F1295)</f>
        <v/>
      </c>
      <c r="G1293" t="str">
        <f>IF(data!G1295="","",data!G1295)</f>
        <v/>
      </c>
      <c r="H1293" t="str">
        <f>IF(data!H1295="","",data!H1295)</f>
        <v/>
      </c>
      <c r="I1293" t="str">
        <f>IF(data!I1295="","",data!I1295)</f>
        <v/>
      </c>
      <c r="J1293" t="str">
        <f>IF(data!J1295="","",data!J1295)</f>
        <v/>
      </c>
      <c r="K1293" t="str">
        <f>IF(data!K1295="","",data!K1295)</f>
        <v/>
      </c>
      <c r="L1293" t="str">
        <f>IF(data!L1295="","",data!L1295)</f>
        <v/>
      </c>
      <c r="N1293" t="str">
        <f>IF(Y1293&lt;&gt;"",Y1293,IF(ISNUMBER(A1293),"_",""))</f>
        <v/>
      </c>
      <c r="O1293" t="str">
        <f>IF(data!M1295="","",data!M1295)</f>
        <v/>
      </c>
      <c r="P1293" t="str">
        <f>IF(data!N1295="","",data!N1295)</f>
        <v/>
      </c>
      <c r="Q1293" t="str">
        <f>IF(data!O1295="","",data!O1295)</f>
        <v/>
      </c>
      <c r="R1293" t="str">
        <f>IF(data!P1295="","",data!P1295)</f>
        <v/>
      </c>
      <c r="S1293" t="str">
        <f>IF(data!Q1295="","",data!Q1295)</f>
        <v/>
      </c>
      <c r="T1293" t="str">
        <f>IF(data!R1295="","",data!R1295)</f>
        <v/>
      </c>
      <c r="U1293" t="str">
        <f>IF(data!S1295="","",data!S1295)</f>
        <v/>
      </c>
      <c r="V1293" t="str">
        <f>IF(data!W1295="","",data!W1295)</f>
        <v/>
      </c>
      <c r="W1293" t="str">
        <f>IF(data!X1295="","",data!X1295)</f>
        <v/>
      </c>
      <c r="X1293" t="str">
        <f>IF(data!Y1295="","",data!Y1295)</f>
        <v/>
      </c>
      <c r="Y1293" t="str">
        <f>IF(data!Z1295="","",data!Z1295)</f>
        <v/>
      </c>
      <c r="Z1293" t="str">
        <f>IF(data!AA1295="","",data!AA1295)</f>
        <v/>
      </c>
      <c r="AA1293" t="str">
        <f>IF(data!AB1295="","",data!AB1295)</f>
        <v/>
      </c>
      <c r="AB1293" t="str">
        <f>IF(data!AC1295="","",data!AC1295)</f>
        <v/>
      </c>
      <c r="AC1293" t="str">
        <f>IF(data!AD1295="","",data!AD1295)</f>
        <v/>
      </c>
      <c r="AD1293" t="str">
        <f>IF(data!AE1295="","",data!AE1295)</f>
        <v/>
      </c>
      <c r="AE1293" t="str">
        <f>IF(data!AF1295="","",data!AF1295)</f>
        <v/>
      </c>
      <c r="AF1293" t="str">
        <f>IF(data!AG1295="","",data!AG1295)</f>
        <v/>
      </c>
      <c r="AG1293" t="str">
        <f>IF(data!AH1295="","",data!AH1295)</f>
        <v/>
      </c>
      <c r="AH1293" t="str">
        <f>IF(data!AI1295="","",data!AI1295)</f>
        <v/>
      </c>
      <c r="AI1293" t="str">
        <f>IF(data!AJ1295="","",data!AJ1295)</f>
        <v/>
      </c>
      <c r="AJ1293" t="str">
        <f t="shared" si="20"/>
        <v/>
      </c>
      <c r="AK1293" t="str">
        <f>IF(data!AM1295="","",data!AM1295)</f>
        <v/>
      </c>
      <c r="AL1293" t="str">
        <f>IF(data!AN1295="","",data!AN1295)</f>
        <v/>
      </c>
      <c r="AM1293" t="str">
        <f>IF(data!AO1295="","",data!AO1295)</f>
        <v/>
      </c>
      <c r="AN1293" t="str">
        <f>IF(data!AP1295="","",data!AP1295)</f>
        <v/>
      </c>
      <c r="AO1293" t="str">
        <f>IF(data!AQ1295="","",data!AQ1295)</f>
        <v/>
      </c>
      <c r="AP1293" t="str">
        <f>IF(data!AR1295="","",data!AR1295)</f>
        <v/>
      </c>
    </row>
    <row r="1294" spans="1:42" x14ac:dyDescent="0.35">
      <c r="A1294" t="str">
        <f>IF(data!A1296="","",data!A1296)</f>
        <v/>
      </c>
      <c r="B1294" t="str">
        <f>IF(data!B1296="",D1294,data!B1296)</f>
        <v/>
      </c>
      <c r="C1294" t="str">
        <f>IF(data!C1296="","",data!C1296)</f>
        <v/>
      </c>
      <c r="D1294" t="str">
        <f>IF(data!D1296="","",data!D1296)</f>
        <v/>
      </c>
      <c r="E1294" t="str">
        <f>IF(data!E1296="","",data!E1296)</f>
        <v/>
      </c>
      <c r="F1294" t="str">
        <f>IF(data!F1296="","",data!F1296)</f>
        <v/>
      </c>
      <c r="G1294" t="str">
        <f>IF(data!G1296="","",data!G1296)</f>
        <v/>
      </c>
      <c r="H1294" t="str">
        <f>IF(data!H1296="","",data!H1296)</f>
        <v/>
      </c>
      <c r="I1294" t="str">
        <f>IF(data!I1296="","",data!I1296)</f>
        <v/>
      </c>
      <c r="J1294" t="str">
        <f>IF(data!J1296="","",data!J1296)</f>
        <v/>
      </c>
      <c r="K1294" t="str">
        <f>IF(data!K1296="","",data!K1296)</f>
        <v/>
      </c>
      <c r="L1294" t="str">
        <f>IF(data!L1296="","",data!L1296)</f>
        <v/>
      </c>
      <c r="N1294" t="str">
        <f>IF(Y1294&lt;&gt;"",Y1294,IF(ISNUMBER(A1294),"_",""))</f>
        <v/>
      </c>
      <c r="O1294" t="str">
        <f>IF(data!M1296="","",data!M1296)</f>
        <v/>
      </c>
      <c r="P1294" t="str">
        <f>IF(data!N1296="","",data!N1296)</f>
        <v/>
      </c>
      <c r="Q1294" t="str">
        <f>IF(data!O1296="","",data!O1296)</f>
        <v/>
      </c>
      <c r="R1294" t="str">
        <f>IF(data!P1296="","",data!P1296)</f>
        <v/>
      </c>
      <c r="S1294" t="str">
        <f>IF(data!Q1296="","",data!Q1296)</f>
        <v/>
      </c>
      <c r="T1294" t="str">
        <f>IF(data!R1296="","",data!R1296)</f>
        <v/>
      </c>
      <c r="U1294" t="str">
        <f>IF(data!S1296="","",data!S1296)</f>
        <v/>
      </c>
      <c r="V1294" t="str">
        <f>IF(data!W1296="","",data!W1296)</f>
        <v/>
      </c>
      <c r="W1294" t="str">
        <f>IF(data!X1296="","",data!X1296)</f>
        <v/>
      </c>
      <c r="X1294" t="str">
        <f>IF(data!Y1296="","",data!Y1296)</f>
        <v/>
      </c>
      <c r="Y1294" t="str">
        <f>IF(data!Z1296="","",data!Z1296)</f>
        <v/>
      </c>
      <c r="Z1294" t="str">
        <f>IF(data!AA1296="","",data!AA1296)</f>
        <v/>
      </c>
      <c r="AA1294" t="str">
        <f>IF(data!AB1296="","",data!AB1296)</f>
        <v/>
      </c>
      <c r="AB1294" t="str">
        <f>IF(data!AC1296="","",data!AC1296)</f>
        <v/>
      </c>
      <c r="AC1294" t="str">
        <f>IF(data!AD1296="","",data!AD1296)</f>
        <v/>
      </c>
      <c r="AD1294" t="str">
        <f>IF(data!AE1296="","",data!AE1296)</f>
        <v/>
      </c>
      <c r="AE1294" t="str">
        <f>IF(data!AF1296="","",data!AF1296)</f>
        <v/>
      </c>
      <c r="AF1294" t="str">
        <f>IF(data!AG1296="","",data!AG1296)</f>
        <v/>
      </c>
      <c r="AG1294" t="str">
        <f>IF(data!AH1296="","",data!AH1296)</f>
        <v/>
      </c>
      <c r="AH1294" t="str">
        <f>IF(data!AI1296="","",data!AI1296)</f>
        <v/>
      </c>
      <c r="AI1294" t="str">
        <f>IF(data!AJ1296="","",data!AJ1296)</f>
        <v/>
      </c>
      <c r="AJ1294" t="str">
        <f t="shared" si="20"/>
        <v/>
      </c>
      <c r="AK1294" t="str">
        <f>IF(data!AM1296="","",data!AM1296)</f>
        <v/>
      </c>
      <c r="AL1294" t="str">
        <f>IF(data!AN1296="","",data!AN1296)</f>
        <v/>
      </c>
      <c r="AM1294" t="str">
        <f>IF(data!AO1296="","",data!AO1296)</f>
        <v/>
      </c>
      <c r="AN1294" t="str">
        <f>IF(data!AP1296="","",data!AP1296)</f>
        <v/>
      </c>
      <c r="AO1294" t="str">
        <f>IF(data!AQ1296="","",data!AQ1296)</f>
        <v/>
      </c>
      <c r="AP1294" t="str">
        <f>IF(data!AR1296="","",data!AR1296)</f>
        <v/>
      </c>
    </row>
    <row r="1295" spans="1:42" x14ac:dyDescent="0.35">
      <c r="A1295" t="str">
        <f>IF(data!A1297="","",data!A1297)</f>
        <v/>
      </c>
      <c r="B1295" t="str">
        <f>IF(data!B1297="",D1295,data!B1297)</f>
        <v/>
      </c>
      <c r="C1295" t="str">
        <f>IF(data!C1297="","",data!C1297)</f>
        <v/>
      </c>
      <c r="D1295" t="str">
        <f>IF(data!D1297="","",data!D1297)</f>
        <v/>
      </c>
      <c r="E1295" t="str">
        <f>IF(data!E1297="","",data!E1297)</f>
        <v/>
      </c>
      <c r="F1295" t="str">
        <f>IF(data!F1297="","",data!F1297)</f>
        <v/>
      </c>
      <c r="G1295" t="str">
        <f>IF(data!G1297="","",data!G1297)</f>
        <v/>
      </c>
      <c r="H1295" t="str">
        <f>IF(data!H1297="","",data!H1297)</f>
        <v/>
      </c>
      <c r="I1295" t="str">
        <f>IF(data!I1297="","",data!I1297)</f>
        <v/>
      </c>
      <c r="J1295" t="str">
        <f>IF(data!J1297="","",data!J1297)</f>
        <v/>
      </c>
      <c r="K1295" t="str">
        <f>IF(data!K1297="","",data!K1297)</f>
        <v/>
      </c>
      <c r="L1295" t="str">
        <f>IF(data!L1297="","",data!L1297)</f>
        <v/>
      </c>
      <c r="N1295" t="str">
        <f>IF(Y1295&lt;&gt;"",Y1295,IF(ISNUMBER(A1295),"_",""))</f>
        <v/>
      </c>
      <c r="O1295" t="str">
        <f>IF(data!M1297="","",data!M1297)</f>
        <v/>
      </c>
      <c r="P1295" t="str">
        <f>IF(data!N1297="","",data!N1297)</f>
        <v/>
      </c>
      <c r="Q1295" t="str">
        <f>IF(data!O1297="","",data!O1297)</f>
        <v/>
      </c>
      <c r="R1295" t="str">
        <f>IF(data!P1297="","",data!P1297)</f>
        <v/>
      </c>
      <c r="S1295" t="str">
        <f>IF(data!Q1297="","",data!Q1297)</f>
        <v/>
      </c>
      <c r="T1295" t="str">
        <f>IF(data!R1297="","",data!R1297)</f>
        <v/>
      </c>
      <c r="U1295" t="str">
        <f>IF(data!S1297="","",data!S1297)</f>
        <v/>
      </c>
      <c r="V1295" t="str">
        <f>IF(data!W1297="","",data!W1297)</f>
        <v/>
      </c>
      <c r="W1295" t="str">
        <f>IF(data!X1297="","",data!X1297)</f>
        <v/>
      </c>
      <c r="X1295" t="str">
        <f>IF(data!Y1297="","",data!Y1297)</f>
        <v/>
      </c>
      <c r="Y1295" t="str">
        <f>IF(data!Z1297="","",data!Z1297)</f>
        <v/>
      </c>
      <c r="Z1295" t="str">
        <f>IF(data!AA1297="","",data!AA1297)</f>
        <v/>
      </c>
      <c r="AA1295" t="str">
        <f>IF(data!AB1297="","",data!AB1297)</f>
        <v/>
      </c>
      <c r="AB1295" t="str">
        <f>IF(data!AC1297="","",data!AC1297)</f>
        <v/>
      </c>
      <c r="AC1295" t="str">
        <f>IF(data!AD1297="","",data!AD1297)</f>
        <v/>
      </c>
      <c r="AD1295" t="str">
        <f>IF(data!AE1297="","",data!AE1297)</f>
        <v/>
      </c>
      <c r="AE1295" t="str">
        <f>IF(data!AF1297="","",data!AF1297)</f>
        <v/>
      </c>
      <c r="AF1295" t="str">
        <f>IF(data!AG1297="","",data!AG1297)</f>
        <v/>
      </c>
      <c r="AG1295" t="str">
        <f>IF(data!AH1297="","",data!AH1297)</f>
        <v/>
      </c>
      <c r="AH1295" t="str">
        <f>IF(data!AI1297="","",data!AI1297)</f>
        <v/>
      </c>
      <c r="AI1295" t="str">
        <f>IF(data!AJ1297="","",data!AJ1297)</f>
        <v/>
      </c>
      <c r="AJ1295" t="str">
        <f t="shared" si="20"/>
        <v/>
      </c>
      <c r="AK1295" t="str">
        <f>IF(data!AM1297="","",data!AM1297)</f>
        <v/>
      </c>
      <c r="AL1295" t="str">
        <f>IF(data!AN1297="","",data!AN1297)</f>
        <v/>
      </c>
      <c r="AM1295" t="str">
        <f>IF(data!AO1297="","",data!AO1297)</f>
        <v/>
      </c>
      <c r="AN1295" t="str">
        <f>IF(data!AP1297="","",data!AP1297)</f>
        <v/>
      </c>
      <c r="AO1295" t="str">
        <f>IF(data!AQ1297="","",data!AQ1297)</f>
        <v/>
      </c>
      <c r="AP1295" t="str">
        <f>IF(data!AR1297="","",data!AR1297)</f>
        <v/>
      </c>
    </row>
    <row r="1296" spans="1:42" x14ac:dyDescent="0.35">
      <c r="A1296" t="str">
        <f>IF(data!A1298="","",data!A1298)</f>
        <v/>
      </c>
      <c r="B1296" t="str">
        <f>IF(data!B1298="",D1296,data!B1298)</f>
        <v/>
      </c>
      <c r="C1296" t="str">
        <f>IF(data!C1298="","",data!C1298)</f>
        <v/>
      </c>
      <c r="D1296" t="str">
        <f>IF(data!D1298="","",data!D1298)</f>
        <v/>
      </c>
      <c r="E1296" t="str">
        <f>IF(data!E1298="","",data!E1298)</f>
        <v/>
      </c>
      <c r="F1296" t="str">
        <f>IF(data!F1298="","",data!F1298)</f>
        <v/>
      </c>
      <c r="G1296" t="str">
        <f>IF(data!G1298="","",data!G1298)</f>
        <v/>
      </c>
      <c r="H1296" t="str">
        <f>IF(data!H1298="","",data!H1298)</f>
        <v/>
      </c>
      <c r="I1296" t="str">
        <f>IF(data!I1298="","",data!I1298)</f>
        <v/>
      </c>
      <c r="J1296" t="str">
        <f>IF(data!J1298="","",data!J1298)</f>
        <v/>
      </c>
      <c r="K1296" t="str">
        <f>IF(data!K1298="","",data!K1298)</f>
        <v/>
      </c>
      <c r="L1296" t="str">
        <f>IF(data!L1298="","",data!L1298)</f>
        <v/>
      </c>
      <c r="N1296" t="str">
        <f>IF(Y1296&lt;&gt;"",Y1296,IF(ISNUMBER(A1296),"_",""))</f>
        <v/>
      </c>
      <c r="O1296" t="str">
        <f>IF(data!M1298="","",data!M1298)</f>
        <v/>
      </c>
      <c r="P1296" t="str">
        <f>IF(data!N1298="","",data!N1298)</f>
        <v/>
      </c>
      <c r="Q1296" t="str">
        <f>IF(data!O1298="","",data!O1298)</f>
        <v/>
      </c>
      <c r="R1296" t="str">
        <f>IF(data!P1298="","",data!P1298)</f>
        <v/>
      </c>
      <c r="S1296" t="str">
        <f>IF(data!Q1298="","",data!Q1298)</f>
        <v/>
      </c>
      <c r="T1296" t="str">
        <f>IF(data!R1298="","",data!R1298)</f>
        <v/>
      </c>
      <c r="U1296" t="str">
        <f>IF(data!S1298="","",data!S1298)</f>
        <v/>
      </c>
      <c r="V1296" t="str">
        <f>IF(data!W1298="","",data!W1298)</f>
        <v/>
      </c>
      <c r="W1296" t="str">
        <f>IF(data!X1298="","",data!X1298)</f>
        <v/>
      </c>
      <c r="X1296" t="str">
        <f>IF(data!Y1298="","",data!Y1298)</f>
        <v/>
      </c>
      <c r="Y1296" t="str">
        <f>IF(data!Z1298="","",data!Z1298)</f>
        <v/>
      </c>
      <c r="Z1296" t="str">
        <f>IF(data!AA1298="","",data!AA1298)</f>
        <v/>
      </c>
      <c r="AA1296" t="str">
        <f>IF(data!AB1298="","",data!AB1298)</f>
        <v/>
      </c>
      <c r="AB1296" t="str">
        <f>IF(data!AC1298="","",data!AC1298)</f>
        <v/>
      </c>
      <c r="AC1296" t="str">
        <f>IF(data!AD1298="","",data!AD1298)</f>
        <v/>
      </c>
      <c r="AD1296" t="str">
        <f>IF(data!AE1298="","",data!AE1298)</f>
        <v/>
      </c>
      <c r="AE1296" t="str">
        <f>IF(data!AF1298="","",data!AF1298)</f>
        <v/>
      </c>
      <c r="AF1296" t="str">
        <f>IF(data!AG1298="","",data!AG1298)</f>
        <v/>
      </c>
      <c r="AG1296" t="str">
        <f>IF(data!AH1298="","",data!AH1298)</f>
        <v/>
      </c>
      <c r="AH1296" t="str">
        <f>IF(data!AI1298="","",data!AI1298)</f>
        <v/>
      </c>
      <c r="AI1296" t="str">
        <f>IF(data!AJ1298="","",data!AJ1298)</f>
        <v/>
      </c>
      <c r="AJ1296" t="str">
        <f t="shared" si="20"/>
        <v/>
      </c>
      <c r="AK1296" t="str">
        <f>IF(data!AM1298="","",data!AM1298)</f>
        <v/>
      </c>
      <c r="AL1296" t="str">
        <f>IF(data!AN1298="","",data!AN1298)</f>
        <v/>
      </c>
      <c r="AM1296" t="str">
        <f>IF(data!AO1298="","",data!AO1298)</f>
        <v/>
      </c>
      <c r="AN1296" t="str">
        <f>IF(data!AP1298="","",data!AP1298)</f>
        <v/>
      </c>
      <c r="AO1296" t="str">
        <f>IF(data!AQ1298="","",data!AQ1298)</f>
        <v/>
      </c>
      <c r="AP1296" t="str">
        <f>IF(data!AR1298="","",data!AR1298)</f>
        <v/>
      </c>
    </row>
    <row r="1297" spans="1:42" x14ac:dyDescent="0.35">
      <c r="A1297" t="str">
        <f>IF(data!A1299="","",data!A1299)</f>
        <v/>
      </c>
      <c r="B1297" t="str">
        <f>IF(data!B1299="",D1297,data!B1299)</f>
        <v/>
      </c>
      <c r="C1297" t="str">
        <f>IF(data!C1299="","",data!C1299)</f>
        <v/>
      </c>
      <c r="D1297" t="str">
        <f>IF(data!D1299="","",data!D1299)</f>
        <v/>
      </c>
      <c r="E1297" t="str">
        <f>IF(data!E1299="","",data!E1299)</f>
        <v/>
      </c>
      <c r="F1297" t="str">
        <f>IF(data!F1299="","",data!F1299)</f>
        <v/>
      </c>
      <c r="G1297" t="str">
        <f>IF(data!G1299="","",data!G1299)</f>
        <v/>
      </c>
      <c r="H1297" t="str">
        <f>IF(data!H1299="","",data!H1299)</f>
        <v/>
      </c>
      <c r="I1297" t="str">
        <f>IF(data!I1299="","",data!I1299)</f>
        <v/>
      </c>
      <c r="J1297" t="str">
        <f>IF(data!J1299="","",data!J1299)</f>
        <v/>
      </c>
      <c r="K1297" t="str">
        <f>IF(data!K1299="","",data!K1299)</f>
        <v/>
      </c>
      <c r="L1297" t="str">
        <f>IF(data!L1299="","",data!L1299)</f>
        <v/>
      </c>
      <c r="N1297" t="str">
        <f>IF(Y1297&lt;&gt;"",Y1297,IF(ISNUMBER(A1297),"_",""))</f>
        <v/>
      </c>
      <c r="O1297" t="str">
        <f>IF(data!M1299="","",data!M1299)</f>
        <v/>
      </c>
      <c r="P1297" t="str">
        <f>IF(data!N1299="","",data!N1299)</f>
        <v/>
      </c>
      <c r="Q1297" t="str">
        <f>IF(data!O1299="","",data!O1299)</f>
        <v/>
      </c>
      <c r="R1297" t="str">
        <f>IF(data!P1299="","",data!P1299)</f>
        <v/>
      </c>
      <c r="S1297" t="str">
        <f>IF(data!Q1299="","",data!Q1299)</f>
        <v/>
      </c>
      <c r="T1297" t="str">
        <f>IF(data!R1299="","",data!R1299)</f>
        <v/>
      </c>
      <c r="U1297" t="str">
        <f>IF(data!S1299="","",data!S1299)</f>
        <v/>
      </c>
      <c r="V1297" t="str">
        <f>IF(data!W1299="","",data!W1299)</f>
        <v/>
      </c>
      <c r="W1297" t="str">
        <f>IF(data!X1299="","",data!X1299)</f>
        <v/>
      </c>
      <c r="X1297" t="str">
        <f>IF(data!Y1299="","",data!Y1299)</f>
        <v/>
      </c>
      <c r="Y1297" t="str">
        <f>IF(data!Z1299="","",data!Z1299)</f>
        <v/>
      </c>
      <c r="Z1297" t="str">
        <f>IF(data!AA1299="","",data!AA1299)</f>
        <v/>
      </c>
      <c r="AA1297" t="str">
        <f>IF(data!AB1299="","",data!AB1299)</f>
        <v/>
      </c>
      <c r="AB1297" t="str">
        <f>IF(data!AC1299="","",data!AC1299)</f>
        <v/>
      </c>
      <c r="AC1297" t="str">
        <f>IF(data!AD1299="","",data!AD1299)</f>
        <v/>
      </c>
      <c r="AD1297" t="str">
        <f>IF(data!AE1299="","",data!AE1299)</f>
        <v/>
      </c>
      <c r="AE1297" t="str">
        <f>IF(data!AF1299="","",data!AF1299)</f>
        <v/>
      </c>
      <c r="AF1297" t="str">
        <f>IF(data!AG1299="","",data!AG1299)</f>
        <v/>
      </c>
      <c r="AG1297" t="str">
        <f>IF(data!AH1299="","",data!AH1299)</f>
        <v/>
      </c>
      <c r="AH1297" t="str">
        <f>IF(data!AI1299="","",data!AI1299)</f>
        <v/>
      </c>
      <c r="AI1297" t="str">
        <f>IF(data!AJ1299="","",data!AJ1299)</f>
        <v/>
      </c>
      <c r="AJ1297" t="str">
        <f t="shared" si="20"/>
        <v/>
      </c>
      <c r="AK1297" t="str">
        <f>IF(data!AM1299="","",data!AM1299)</f>
        <v/>
      </c>
      <c r="AL1297" t="str">
        <f>IF(data!AN1299="","",data!AN1299)</f>
        <v/>
      </c>
      <c r="AM1297" t="str">
        <f>IF(data!AO1299="","",data!AO1299)</f>
        <v/>
      </c>
      <c r="AN1297" t="str">
        <f>IF(data!AP1299="","",data!AP1299)</f>
        <v/>
      </c>
      <c r="AO1297" t="str">
        <f>IF(data!AQ1299="","",data!AQ1299)</f>
        <v/>
      </c>
      <c r="AP1297" t="str">
        <f>IF(data!AR1299="","",data!AR1299)</f>
        <v/>
      </c>
    </row>
    <row r="1298" spans="1:42" x14ac:dyDescent="0.35">
      <c r="A1298" t="str">
        <f>IF(data!A1300="","",data!A1300)</f>
        <v/>
      </c>
      <c r="B1298" t="str">
        <f>IF(data!B1300="",D1298,data!B1300)</f>
        <v/>
      </c>
      <c r="C1298" t="str">
        <f>IF(data!C1300="","",data!C1300)</f>
        <v/>
      </c>
      <c r="D1298" t="str">
        <f>IF(data!D1300="","",data!D1300)</f>
        <v/>
      </c>
      <c r="E1298" t="str">
        <f>IF(data!E1300="","",data!E1300)</f>
        <v/>
      </c>
      <c r="F1298" t="str">
        <f>IF(data!F1300="","",data!F1300)</f>
        <v/>
      </c>
      <c r="G1298" t="str">
        <f>IF(data!G1300="","",data!G1300)</f>
        <v/>
      </c>
      <c r="H1298" t="str">
        <f>IF(data!H1300="","",data!H1300)</f>
        <v/>
      </c>
      <c r="I1298" t="str">
        <f>IF(data!I1300="","",data!I1300)</f>
        <v/>
      </c>
      <c r="J1298" t="str">
        <f>IF(data!J1300="","",data!J1300)</f>
        <v/>
      </c>
      <c r="K1298" t="str">
        <f>IF(data!K1300="","",data!K1300)</f>
        <v/>
      </c>
      <c r="L1298" t="str">
        <f>IF(data!L1300="","",data!L1300)</f>
        <v/>
      </c>
      <c r="N1298" t="str">
        <f>IF(Y1298&lt;&gt;"",Y1298,IF(ISNUMBER(A1298),"_",""))</f>
        <v/>
      </c>
      <c r="O1298" t="str">
        <f>IF(data!M1300="","",data!M1300)</f>
        <v/>
      </c>
      <c r="P1298" t="str">
        <f>IF(data!N1300="","",data!N1300)</f>
        <v/>
      </c>
      <c r="Q1298" t="str">
        <f>IF(data!O1300="","",data!O1300)</f>
        <v/>
      </c>
      <c r="R1298" t="str">
        <f>IF(data!P1300="","",data!P1300)</f>
        <v/>
      </c>
      <c r="S1298" t="str">
        <f>IF(data!Q1300="","",data!Q1300)</f>
        <v/>
      </c>
      <c r="T1298" t="str">
        <f>IF(data!R1300="","",data!R1300)</f>
        <v/>
      </c>
      <c r="U1298" t="str">
        <f>IF(data!S1300="","",data!S1300)</f>
        <v/>
      </c>
      <c r="V1298" t="str">
        <f>IF(data!W1300="","",data!W1300)</f>
        <v/>
      </c>
      <c r="W1298" t="str">
        <f>IF(data!X1300="","",data!X1300)</f>
        <v/>
      </c>
      <c r="X1298" t="str">
        <f>IF(data!Y1300="","",data!Y1300)</f>
        <v/>
      </c>
      <c r="Y1298" t="str">
        <f>IF(data!Z1300="","",data!Z1300)</f>
        <v/>
      </c>
      <c r="Z1298" t="str">
        <f>IF(data!AA1300="","",data!AA1300)</f>
        <v/>
      </c>
      <c r="AA1298" t="str">
        <f>IF(data!AB1300="","",data!AB1300)</f>
        <v/>
      </c>
      <c r="AB1298" t="str">
        <f>IF(data!AC1300="","",data!AC1300)</f>
        <v/>
      </c>
      <c r="AC1298" t="str">
        <f>IF(data!AD1300="","",data!AD1300)</f>
        <v/>
      </c>
      <c r="AD1298" t="str">
        <f>IF(data!AE1300="","",data!AE1300)</f>
        <v/>
      </c>
      <c r="AE1298" t="str">
        <f>IF(data!AF1300="","",data!AF1300)</f>
        <v/>
      </c>
      <c r="AF1298" t="str">
        <f>IF(data!AG1300="","",data!AG1300)</f>
        <v/>
      </c>
      <c r="AG1298" t="str">
        <f>IF(data!AH1300="","",data!AH1300)</f>
        <v/>
      </c>
      <c r="AH1298" t="str">
        <f>IF(data!AI1300="","",data!AI1300)</f>
        <v/>
      </c>
      <c r="AI1298" t="str">
        <f>IF(data!AJ1300="","",data!AJ1300)</f>
        <v/>
      </c>
      <c r="AJ1298" t="str">
        <f t="shared" si="20"/>
        <v/>
      </c>
      <c r="AK1298" t="str">
        <f>IF(data!AM1300="","",data!AM1300)</f>
        <v/>
      </c>
      <c r="AL1298" t="str">
        <f>IF(data!AN1300="","",data!AN1300)</f>
        <v/>
      </c>
      <c r="AM1298" t="str">
        <f>IF(data!AO1300="","",data!AO1300)</f>
        <v/>
      </c>
      <c r="AN1298" t="str">
        <f>IF(data!AP1300="","",data!AP1300)</f>
        <v/>
      </c>
      <c r="AO1298" t="str">
        <f>IF(data!AQ1300="","",data!AQ1300)</f>
        <v/>
      </c>
      <c r="AP1298" t="str">
        <f>IF(data!AR1300="","",data!AR1300)</f>
        <v/>
      </c>
    </row>
    <row r="1299" spans="1:42" x14ac:dyDescent="0.35">
      <c r="A1299" t="str">
        <f>IF(data!A1301="","",data!A1301)</f>
        <v/>
      </c>
      <c r="B1299" t="str">
        <f>IF(data!B1301="",D1299,data!B1301)</f>
        <v/>
      </c>
      <c r="C1299" t="str">
        <f>IF(data!C1301="","",data!C1301)</f>
        <v/>
      </c>
      <c r="D1299" t="str">
        <f>IF(data!D1301="","",data!D1301)</f>
        <v/>
      </c>
      <c r="E1299" t="str">
        <f>IF(data!E1301="","",data!E1301)</f>
        <v/>
      </c>
      <c r="F1299" t="str">
        <f>IF(data!F1301="","",data!F1301)</f>
        <v/>
      </c>
      <c r="G1299" t="str">
        <f>IF(data!G1301="","",data!G1301)</f>
        <v/>
      </c>
      <c r="H1299" t="str">
        <f>IF(data!H1301="","",data!H1301)</f>
        <v/>
      </c>
      <c r="I1299" t="str">
        <f>IF(data!I1301="","",data!I1301)</f>
        <v/>
      </c>
      <c r="J1299" t="str">
        <f>IF(data!J1301="","",data!J1301)</f>
        <v/>
      </c>
      <c r="K1299" t="str">
        <f>IF(data!K1301="","",data!K1301)</f>
        <v/>
      </c>
      <c r="L1299" t="str">
        <f>IF(data!L1301="","",data!L1301)</f>
        <v/>
      </c>
      <c r="N1299" t="str">
        <f>IF(Y1299&lt;&gt;"",Y1299,IF(ISNUMBER(A1299),"_",""))</f>
        <v/>
      </c>
      <c r="O1299" t="str">
        <f>IF(data!M1301="","",data!M1301)</f>
        <v/>
      </c>
      <c r="P1299" t="str">
        <f>IF(data!N1301="","",data!N1301)</f>
        <v/>
      </c>
      <c r="Q1299" t="str">
        <f>IF(data!O1301="","",data!O1301)</f>
        <v/>
      </c>
      <c r="R1299" t="str">
        <f>IF(data!P1301="","",data!P1301)</f>
        <v/>
      </c>
      <c r="S1299" t="str">
        <f>IF(data!Q1301="","",data!Q1301)</f>
        <v/>
      </c>
      <c r="T1299" t="str">
        <f>IF(data!R1301="","",data!R1301)</f>
        <v/>
      </c>
      <c r="U1299" t="str">
        <f>IF(data!S1301="","",data!S1301)</f>
        <v/>
      </c>
      <c r="V1299" t="str">
        <f>IF(data!W1301="","",data!W1301)</f>
        <v/>
      </c>
      <c r="W1299" t="str">
        <f>IF(data!X1301="","",data!X1301)</f>
        <v/>
      </c>
      <c r="X1299" t="str">
        <f>IF(data!Y1301="","",data!Y1301)</f>
        <v/>
      </c>
      <c r="Y1299" t="str">
        <f>IF(data!Z1301="","",data!Z1301)</f>
        <v/>
      </c>
      <c r="Z1299" t="str">
        <f>IF(data!AA1301="","",data!AA1301)</f>
        <v/>
      </c>
      <c r="AA1299" t="str">
        <f>IF(data!AB1301="","",data!AB1301)</f>
        <v/>
      </c>
      <c r="AB1299" t="str">
        <f>IF(data!AC1301="","",data!AC1301)</f>
        <v/>
      </c>
      <c r="AC1299" t="str">
        <f>IF(data!AD1301="","",data!AD1301)</f>
        <v/>
      </c>
      <c r="AD1299" t="str">
        <f>IF(data!AE1301="","",data!AE1301)</f>
        <v/>
      </c>
      <c r="AE1299" t="str">
        <f>IF(data!AF1301="","",data!AF1301)</f>
        <v/>
      </c>
      <c r="AF1299" t="str">
        <f>IF(data!AG1301="","",data!AG1301)</f>
        <v/>
      </c>
      <c r="AG1299" t="str">
        <f>IF(data!AH1301="","",data!AH1301)</f>
        <v/>
      </c>
      <c r="AH1299" t="str">
        <f>IF(data!AI1301="","",data!AI1301)</f>
        <v/>
      </c>
      <c r="AI1299" t="str">
        <f>IF(data!AJ1301="","",data!AJ1301)</f>
        <v/>
      </c>
      <c r="AJ1299" t="str">
        <f t="shared" si="20"/>
        <v/>
      </c>
      <c r="AK1299" t="str">
        <f>IF(data!AM1301="","",data!AM1301)</f>
        <v/>
      </c>
      <c r="AL1299" t="str">
        <f>IF(data!AN1301="","",data!AN1301)</f>
        <v/>
      </c>
      <c r="AM1299" t="str">
        <f>IF(data!AO1301="","",data!AO1301)</f>
        <v/>
      </c>
      <c r="AN1299" t="str">
        <f>IF(data!AP1301="","",data!AP1301)</f>
        <v/>
      </c>
      <c r="AO1299" t="str">
        <f>IF(data!AQ1301="","",data!AQ1301)</f>
        <v/>
      </c>
      <c r="AP1299" t="str">
        <f>IF(data!AR1301="","",data!AR1301)</f>
        <v/>
      </c>
    </row>
    <row r="1300" spans="1:42" x14ac:dyDescent="0.35">
      <c r="A1300" t="str">
        <f>IF(data!A1302="","",data!A1302)</f>
        <v/>
      </c>
      <c r="B1300" t="str">
        <f>IF(data!B1302="",D1300,data!B1302)</f>
        <v/>
      </c>
      <c r="C1300" t="str">
        <f>IF(data!C1302="","",data!C1302)</f>
        <v/>
      </c>
      <c r="D1300" t="str">
        <f>IF(data!D1302="","",data!D1302)</f>
        <v/>
      </c>
      <c r="E1300" t="str">
        <f>IF(data!E1302="","",data!E1302)</f>
        <v/>
      </c>
      <c r="F1300" t="str">
        <f>IF(data!F1302="","",data!F1302)</f>
        <v/>
      </c>
      <c r="G1300" t="str">
        <f>IF(data!G1302="","",data!G1302)</f>
        <v/>
      </c>
      <c r="H1300" t="str">
        <f>IF(data!H1302="","",data!H1302)</f>
        <v/>
      </c>
      <c r="I1300" t="str">
        <f>IF(data!I1302="","",data!I1302)</f>
        <v/>
      </c>
      <c r="J1300" t="str">
        <f>IF(data!J1302="","",data!J1302)</f>
        <v/>
      </c>
      <c r="K1300" t="str">
        <f>IF(data!K1302="","",data!K1302)</f>
        <v/>
      </c>
      <c r="L1300" t="str">
        <f>IF(data!L1302="","",data!L1302)</f>
        <v/>
      </c>
      <c r="N1300" t="str">
        <f>IF(Y1300&lt;&gt;"",Y1300,IF(ISNUMBER(A1300),"_",""))</f>
        <v/>
      </c>
      <c r="O1300" t="str">
        <f>IF(data!M1302="","",data!M1302)</f>
        <v/>
      </c>
      <c r="P1300" t="str">
        <f>IF(data!N1302="","",data!N1302)</f>
        <v/>
      </c>
      <c r="Q1300" t="str">
        <f>IF(data!O1302="","",data!O1302)</f>
        <v/>
      </c>
      <c r="R1300" t="str">
        <f>IF(data!P1302="","",data!P1302)</f>
        <v/>
      </c>
      <c r="S1300" t="str">
        <f>IF(data!Q1302="","",data!Q1302)</f>
        <v/>
      </c>
      <c r="T1300" t="str">
        <f>IF(data!R1302="","",data!R1302)</f>
        <v/>
      </c>
      <c r="U1300" t="str">
        <f>IF(data!S1302="","",data!S1302)</f>
        <v/>
      </c>
      <c r="V1300" t="str">
        <f>IF(data!W1302="","",data!W1302)</f>
        <v/>
      </c>
      <c r="W1300" t="str">
        <f>IF(data!X1302="","",data!X1302)</f>
        <v/>
      </c>
      <c r="X1300" t="str">
        <f>IF(data!Y1302="","",data!Y1302)</f>
        <v/>
      </c>
      <c r="Y1300" t="str">
        <f>IF(data!Z1302="","",data!Z1302)</f>
        <v/>
      </c>
      <c r="Z1300" t="str">
        <f>IF(data!AA1302="","",data!AA1302)</f>
        <v/>
      </c>
      <c r="AA1300" t="str">
        <f>IF(data!AB1302="","",data!AB1302)</f>
        <v/>
      </c>
      <c r="AB1300" t="str">
        <f>IF(data!AC1302="","",data!AC1302)</f>
        <v/>
      </c>
      <c r="AC1300" t="str">
        <f>IF(data!AD1302="","",data!AD1302)</f>
        <v/>
      </c>
      <c r="AD1300" t="str">
        <f>IF(data!AE1302="","",data!AE1302)</f>
        <v/>
      </c>
      <c r="AE1300" t="str">
        <f>IF(data!AF1302="","",data!AF1302)</f>
        <v/>
      </c>
      <c r="AF1300" t="str">
        <f>IF(data!AG1302="","",data!AG1302)</f>
        <v/>
      </c>
      <c r="AG1300" t="str">
        <f>IF(data!AH1302="","",data!AH1302)</f>
        <v/>
      </c>
      <c r="AH1300" t="str">
        <f>IF(data!AI1302="","",data!AI1302)</f>
        <v/>
      </c>
      <c r="AI1300" t="str">
        <f>IF(data!AJ1302="","",data!AJ1302)</f>
        <v/>
      </c>
      <c r="AJ1300" t="str">
        <f t="shared" si="20"/>
        <v/>
      </c>
      <c r="AK1300" t="str">
        <f>IF(data!AM1302="","",data!AM1302)</f>
        <v/>
      </c>
      <c r="AL1300" t="str">
        <f>IF(data!AN1302="","",data!AN1302)</f>
        <v/>
      </c>
      <c r="AM1300" t="str">
        <f>IF(data!AO1302="","",data!AO1302)</f>
        <v/>
      </c>
      <c r="AN1300" t="str">
        <f>IF(data!AP1302="","",data!AP1302)</f>
        <v/>
      </c>
      <c r="AO1300" t="str">
        <f>IF(data!AQ1302="","",data!AQ1302)</f>
        <v/>
      </c>
      <c r="AP1300" t="str">
        <f>IF(data!AR1302="","",data!AR1302)</f>
        <v/>
      </c>
    </row>
    <row r="1301" spans="1:42" x14ac:dyDescent="0.35">
      <c r="A1301" t="str">
        <f>IF(data!A1303="","",data!A1303)</f>
        <v/>
      </c>
      <c r="B1301" t="str">
        <f>IF(data!B1303="",D1301,data!B1303)</f>
        <v/>
      </c>
      <c r="C1301" t="str">
        <f>IF(data!C1303="","",data!C1303)</f>
        <v/>
      </c>
      <c r="D1301" t="str">
        <f>IF(data!D1303="","",data!D1303)</f>
        <v/>
      </c>
      <c r="E1301" t="str">
        <f>IF(data!E1303="","",data!E1303)</f>
        <v/>
      </c>
      <c r="F1301" t="str">
        <f>IF(data!F1303="","",data!F1303)</f>
        <v/>
      </c>
      <c r="G1301" t="str">
        <f>IF(data!G1303="","",data!G1303)</f>
        <v/>
      </c>
      <c r="H1301" t="str">
        <f>IF(data!H1303="","",data!H1303)</f>
        <v/>
      </c>
      <c r="I1301" t="str">
        <f>IF(data!I1303="","",data!I1303)</f>
        <v/>
      </c>
      <c r="J1301" t="str">
        <f>IF(data!J1303="","",data!J1303)</f>
        <v/>
      </c>
      <c r="K1301" t="str">
        <f>IF(data!K1303="","",data!K1303)</f>
        <v/>
      </c>
      <c r="L1301" t="str">
        <f>IF(data!L1303="","",data!L1303)</f>
        <v/>
      </c>
      <c r="N1301" t="str">
        <f>IF(Y1301&lt;&gt;"",Y1301,IF(ISNUMBER(A1301),"_",""))</f>
        <v/>
      </c>
      <c r="O1301" t="str">
        <f>IF(data!M1303="","",data!M1303)</f>
        <v/>
      </c>
      <c r="P1301" t="str">
        <f>IF(data!N1303="","",data!N1303)</f>
        <v/>
      </c>
      <c r="Q1301" t="str">
        <f>IF(data!O1303="","",data!O1303)</f>
        <v/>
      </c>
      <c r="R1301" t="str">
        <f>IF(data!P1303="","",data!P1303)</f>
        <v/>
      </c>
      <c r="S1301" t="str">
        <f>IF(data!Q1303="","",data!Q1303)</f>
        <v/>
      </c>
      <c r="T1301" t="str">
        <f>IF(data!R1303="","",data!R1303)</f>
        <v/>
      </c>
      <c r="U1301" t="str">
        <f>IF(data!S1303="","",data!S1303)</f>
        <v/>
      </c>
      <c r="V1301" t="str">
        <f>IF(data!W1303="","",data!W1303)</f>
        <v/>
      </c>
      <c r="W1301" t="str">
        <f>IF(data!X1303="","",data!X1303)</f>
        <v/>
      </c>
      <c r="X1301" t="str">
        <f>IF(data!Y1303="","",data!Y1303)</f>
        <v/>
      </c>
      <c r="Y1301" t="str">
        <f>IF(data!Z1303="","",data!Z1303)</f>
        <v/>
      </c>
      <c r="Z1301" t="str">
        <f>IF(data!AA1303="","",data!AA1303)</f>
        <v/>
      </c>
      <c r="AA1301" t="str">
        <f>IF(data!AB1303="","",data!AB1303)</f>
        <v/>
      </c>
      <c r="AB1301" t="str">
        <f>IF(data!AC1303="","",data!AC1303)</f>
        <v/>
      </c>
      <c r="AC1301" t="str">
        <f>IF(data!AD1303="","",data!AD1303)</f>
        <v/>
      </c>
      <c r="AD1301" t="str">
        <f>IF(data!AE1303="","",data!AE1303)</f>
        <v/>
      </c>
      <c r="AE1301" t="str">
        <f>IF(data!AF1303="","",data!AF1303)</f>
        <v/>
      </c>
      <c r="AF1301" t="str">
        <f>IF(data!AG1303="","",data!AG1303)</f>
        <v/>
      </c>
      <c r="AG1301" t="str">
        <f>IF(data!AH1303="","",data!AH1303)</f>
        <v/>
      </c>
      <c r="AH1301" t="str">
        <f>IF(data!AI1303="","",data!AI1303)</f>
        <v/>
      </c>
      <c r="AI1301" t="str">
        <f>IF(data!AJ1303="","",data!AJ1303)</f>
        <v/>
      </c>
      <c r="AJ1301" t="str">
        <f t="shared" si="20"/>
        <v/>
      </c>
      <c r="AK1301" t="str">
        <f>IF(data!AM1303="","",data!AM1303)</f>
        <v/>
      </c>
      <c r="AL1301" t="str">
        <f>IF(data!AN1303="","",data!AN1303)</f>
        <v/>
      </c>
      <c r="AM1301" t="str">
        <f>IF(data!AO1303="","",data!AO1303)</f>
        <v/>
      </c>
      <c r="AN1301" t="str">
        <f>IF(data!AP1303="","",data!AP1303)</f>
        <v/>
      </c>
      <c r="AO1301" t="str">
        <f>IF(data!AQ1303="","",data!AQ1303)</f>
        <v/>
      </c>
      <c r="AP1301" t="str">
        <f>IF(data!AR1303="","",data!AR1303)</f>
        <v/>
      </c>
    </row>
    <row r="1302" spans="1:42" x14ac:dyDescent="0.35">
      <c r="A1302" t="str">
        <f>IF(data!A1304="","",data!A1304)</f>
        <v/>
      </c>
      <c r="B1302" t="str">
        <f>IF(data!B1304="",D1302,data!B1304)</f>
        <v/>
      </c>
      <c r="C1302" t="str">
        <f>IF(data!C1304="","",data!C1304)</f>
        <v/>
      </c>
      <c r="D1302" t="str">
        <f>IF(data!D1304="","",data!D1304)</f>
        <v/>
      </c>
      <c r="E1302" t="str">
        <f>IF(data!E1304="","",data!E1304)</f>
        <v/>
      </c>
      <c r="F1302" t="str">
        <f>IF(data!F1304="","",data!F1304)</f>
        <v/>
      </c>
      <c r="G1302" t="str">
        <f>IF(data!G1304="","",data!G1304)</f>
        <v/>
      </c>
      <c r="H1302" t="str">
        <f>IF(data!H1304="","",data!H1304)</f>
        <v/>
      </c>
      <c r="I1302" t="str">
        <f>IF(data!I1304="","",data!I1304)</f>
        <v/>
      </c>
      <c r="J1302" t="str">
        <f>IF(data!J1304="","",data!J1304)</f>
        <v/>
      </c>
      <c r="K1302" t="str">
        <f>IF(data!K1304="","",data!K1304)</f>
        <v/>
      </c>
      <c r="L1302" t="str">
        <f>IF(data!L1304="","",data!L1304)</f>
        <v/>
      </c>
      <c r="N1302" t="str">
        <f>IF(Y1302&lt;&gt;"",Y1302,IF(ISNUMBER(A1302),"_",""))</f>
        <v/>
      </c>
      <c r="O1302" t="str">
        <f>IF(data!M1304="","",data!M1304)</f>
        <v/>
      </c>
      <c r="P1302" t="str">
        <f>IF(data!N1304="","",data!N1304)</f>
        <v/>
      </c>
      <c r="Q1302" t="str">
        <f>IF(data!O1304="","",data!O1304)</f>
        <v/>
      </c>
      <c r="R1302" t="str">
        <f>IF(data!P1304="","",data!P1304)</f>
        <v/>
      </c>
      <c r="S1302" t="str">
        <f>IF(data!Q1304="","",data!Q1304)</f>
        <v/>
      </c>
      <c r="T1302" t="str">
        <f>IF(data!R1304="","",data!R1304)</f>
        <v/>
      </c>
      <c r="U1302" t="str">
        <f>IF(data!S1304="","",data!S1304)</f>
        <v/>
      </c>
      <c r="V1302" t="str">
        <f>IF(data!W1304="","",data!W1304)</f>
        <v/>
      </c>
      <c r="W1302" t="str">
        <f>IF(data!X1304="","",data!X1304)</f>
        <v/>
      </c>
      <c r="X1302" t="str">
        <f>IF(data!Y1304="","",data!Y1304)</f>
        <v/>
      </c>
      <c r="Y1302" t="str">
        <f>IF(data!Z1304="","",data!Z1304)</f>
        <v/>
      </c>
      <c r="Z1302" t="str">
        <f>IF(data!AA1304="","",data!AA1304)</f>
        <v/>
      </c>
      <c r="AA1302" t="str">
        <f>IF(data!AB1304="","",data!AB1304)</f>
        <v/>
      </c>
      <c r="AB1302" t="str">
        <f>IF(data!AC1304="","",data!AC1304)</f>
        <v/>
      </c>
      <c r="AC1302" t="str">
        <f>IF(data!AD1304="","",data!AD1304)</f>
        <v/>
      </c>
      <c r="AD1302" t="str">
        <f>IF(data!AE1304="","",data!AE1304)</f>
        <v/>
      </c>
      <c r="AE1302" t="str">
        <f>IF(data!AF1304="","",data!AF1304)</f>
        <v/>
      </c>
      <c r="AF1302" t="str">
        <f>IF(data!AG1304="","",data!AG1304)</f>
        <v/>
      </c>
      <c r="AG1302" t="str">
        <f>IF(data!AH1304="","",data!AH1304)</f>
        <v/>
      </c>
      <c r="AH1302" t="str">
        <f>IF(data!AI1304="","",data!AI1304)</f>
        <v/>
      </c>
      <c r="AI1302" t="str">
        <f>IF(data!AJ1304="","",data!AJ1304)</f>
        <v/>
      </c>
      <c r="AJ1302" t="str">
        <f t="shared" si="20"/>
        <v/>
      </c>
      <c r="AK1302" t="str">
        <f>IF(data!AM1304="","",data!AM1304)</f>
        <v/>
      </c>
      <c r="AL1302" t="str">
        <f>IF(data!AN1304="","",data!AN1304)</f>
        <v/>
      </c>
      <c r="AM1302" t="str">
        <f>IF(data!AO1304="","",data!AO1304)</f>
        <v/>
      </c>
      <c r="AN1302" t="str">
        <f>IF(data!AP1304="","",data!AP1304)</f>
        <v/>
      </c>
      <c r="AO1302" t="str">
        <f>IF(data!AQ1304="","",data!AQ1304)</f>
        <v/>
      </c>
      <c r="AP1302" t="str">
        <f>IF(data!AR1304="","",data!AR1304)</f>
        <v/>
      </c>
    </row>
    <row r="1303" spans="1:42" x14ac:dyDescent="0.35">
      <c r="A1303" t="str">
        <f>IF(data!A1305="","",data!A1305)</f>
        <v/>
      </c>
      <c r="B1303" t="str">
        <f>IF(data!B1305="",D1303,data!B1305)</f>
        <v/>
      </c>
      <c r="C1303" t="str">
        <f>IF(data!C1305="","",data!C1305)</f>
        <v/>
      </c>
      <c r="D1303" t="str">
        <f>IF(data!D1305="","",data!D1305)</f>
        <v/>
      </c>
      <c r="E1303" t="str">
        <f>IF(data!E1305="","",data!E1305)</f>
        <v/>
      </c>
      <c r="F1303" t="str">
        <f>IF(data!F1305="","",data!F1305)</f>
        <v/>
      </c>
      <c r="G1303" t="str">
        <f>IF(data!G1305="","",data!G1305)</f>
        <v/>
      </c>
      <c r="H1303" t="str">
        <f>IF(data!H1305="","",data!H1305)</f>
        <v/>
      </c>
      <c r="I1303" t="str">
        <f>IF(data!I1305="","",data!I1305)</f>
        <v/>
      </c>
      <c r="J1303" t="str">
        <f>IF(data!J1305="","",data!J1305)</f>
        <v/>
      </c>
      <c r="K1303" t="str">
        <f>IF(data!K1305="","",data!K1305)</f>
        <v/>
      </c>
      <c r="L1303" t="str">
        <f>IF(data!L1305="","",data!L1305)</f>
        <v/>
      </c>
      <c r="N1303" t="str">
        <f>IF(Y1303&lt;&gt;"",Y1303,IF(ISNUMBER(A1303),"_",""))</f>
        <v/>
      </c>
      <c r="O1303" t="str">
        <f>IF(data!M1305="","",data!M1305)</f>
        <v/>
      </c>
      <c r="P1303" t="str">
        <f>IF(data!N1305="","",data!N1305)</f>
        <v/>
      </c>
      <c r="Q1303" t="str">
        <f>IF(data!O1305="","",data!O1305)</f>
        <v/>
      </c>
      <c r="R1303" t="str">
        <f>IF(data!P1305="","",data!P1305)</f>
        <v/>
      </c>
      <c r="S1303" t="str">
        <f>IF(data!Q1305="","",data!Q1305)</f>
        <v/>
      </c>
      <c r="T1303" t="str">
        <f>IF(data!R1305="","",data!R1305)</f>
        <v/>
      </c>
      <c r="U1303" t="str">
        <f>IF(data!S1305="","",data!S1305)</f>
        <v/>
      </c>
      <c r="V1303" t="str">
        <f>IF(data!W1305="","",data!W1305)</f>
        <v/>
      </c>
      <c r="W1303" t="str">
        <f>IF(data!X1305="","",data!X1305)</f>
        <v/>
      </c>
      <c r="X1303" t="str">
        <f>IF(data!Y1305="","",data!Y1305)</f>
        <v/>
      </c>
      <c r="Y1303" t="str">
        <f>IF(data!Z1305="","",data!Z1305)</f>
        <v/>
      </c>
      <c r="Z1303" t="str">
        <f>IF(data!AA1305="","",data!AA1305)</f>
        <v/>
      </c>
      <c r="AA1303" t="str">
        <f>IF(data!AB1305="","",data!AB1305)</f>
        <v/>
      </c>
      <c r="AB1303" t="str">
        <f>IF(data!AC1305="","",data!AC1305)</f>
        <v/>
      </c>
      <c r="AC1303" t="str">
        <f>IF(data!AD1305="","",data!AD1305)</f>
        <v/>
      </c>
      <c r="AD1303" t="str">
        <f>IF(data!AE1305="","",data!AE1305)</f>
        <v/>
      </c>
      <c r="AE1303" t="str">
        <f>IF(data!AF1305="","",data!AF1305)</f>
        <v/>
      </c>
      <c r="AF1303" t="str">
        <f>IF(data!AG1305="","",data!AG1305)</f>
        <v/>
      </c>
      <c r="AG1303" t="str">
        <f>IF(data!AH1305="","",data!AH1305)</f>
        <v/>
      </c>
      <c r="AH1303" t="str">
        <f>IF(data!AI1305="","",data!AI1305)</f>
        <v/>
      </c>
      <c r="AI1303" t="str">
        <f>IF(data!AJ1305="","",data!AJ1305)</f>
        <v/>
      </c>
      <c r="AJ1303" t="str">
        <f t="shared" si="20"/>
        <v/>
      </c>
      <c r="AK1303" t="str">
        <f>IF(data!AM1305="","",data!AM1305)</f>
        <v/>
      </c>
      <c r="AL1303" t="str">
        <f>IF(data!AN1305="","",data!AN1305)</f>
        <v/>
      </c>
      <c r="AM1303" t="str">
        <f>IF(data!AO1305="","",data!AO1305)</f>
        <v/>
      </c>
      <c r="AN1303" t="str">
        <f>IF(data!AP1305="","",data!AP1305)</f>
        <v/>
      </c>
      <c r="AO1303" t="str">
        <f>IF(data!AQ1305="","",data!AQ1305)</f>
        <v/>
      </c>
      <c r="AP1303" t="str">
        <f>IF(data!AR1305="","",data!AR1305)</f>
        <v/>
      </c>
    </row>
    <row r="1304" spans="1:42" x14ac:dyDescent="0.35">
      <c r="A1304" t="str">
        <f>IF(data!A1306="","",data!A1306)</f>
        <v/>
      </c>
      <c r="B1304" t="str">
        <f>IF(data!B1306="",D1304,data!B1306)</f>
        <v/>
      </c>
      <c r="C1304" t="str">
        <f>IF(data!C1306="","",data!C1306)</f>
        <v/>
      </c>
      <c r="D1304" t="str">
        <f>IF(data!D1306="","",data!D1306)</f>
        <v/>
      </c>
      <c r="E1304" t="str">
        <f>IF(data!E1306="","",data!E1306)</f>
        <v/>
      </c>
      <c r="F1304" t="str">
        <f>IF(data!F1306="","",data!F1306)</f>
        <v/>
      </c>
      <c r="G1304" t="str">
        <f>IF(data!G1306="","",data!G1306)</f>
        <v/>
      </c>
      <c r="H1304" t="str">
        <f>IF(data!H1306="","",data!H1306)</f>
        <v/>
      </c>
      <c r="I1304" t="str">
        <f>IF(data!I1306="","",data!I1306)</f>
        <v/>
      </c>
      <c r="J1304" t="str">
        <f>IF(data!J1306="","",data!J1306)</f>
        <v/>
      </c>
      <c r="K1304" t="str">
        <f>IF(data!K1306="","",data!K1306)</f>
        <v/>
      </c>
      <c r="L1304" t="str">
        <f>IF(data!L1306="","",data!L1306)</f>
        <v/>
      </c>
      <c r="N1304" t="str">
        <f>IF(Y1304&lt;&gt;"",Y1304,IF(ISNUMBER(A1304),"_",""))</f>
        <v/>
      </c>
      <c r="O1304" t="str">
        <f>IF(data!M1306="","",data!M1306)</f>
        <v/>
      </c>
      <c r="P1304" t="str">
        <f>IF(data!N1306="","",data!N1306)</f>
        <v/>
      </c>
      <c r="Q1304" t="str">
        <f>IF(data!O1306="","",data!O1306)</f>
        <v/>
      </c>
      <c r="R1304" t="str">
        <f>IF(data!P1306="","",data!P1306)</f>
        <v/>
      </c>
      <c r="S1304" t="str">
        <f>IF(data!Q1306="","",data!Q1306)</f>
        <v/>
      </c>
      <c r="T1304" t="str">
        <f>IF(data!R1306="","",data!R1306)</f>
        <v/>
      </c>
      <c r="U1304" t="str">
        <f>IF(data!S1306="","",data!S1306)</f>
        <v/>
      </c>
      <c r="V1304" t="str">
        <f>IF(data!W1306="","",data!W1306)</f>
        <v/>
      </c>
      <c r="W1304" t="str">
        <f>IF(data!X1306="","",data!X1306)</f>
        <v/>
      </c>
      <c r="X1304" t="str">
        <f>IF(data!Y1306="","",data!Y1306)</f>
        <v/>
      </c>
      <c r="Y1304" t="str">
        <f>IF(data!Z1306="","",data!Z1306)</f>
        <v/>
      </c>
      <c r="Z1304" t="str">
        <f>IF(data!AA1306="","",data!AA1306)</f>
        <v/>
      </c>
      <c r="AA1304" t="str">
        <f>IF(data!AB1306="","",data!AB1306)</f>
        <v/>
      </c>
      <c r="AB1304" t="str">
        <f>IF(data!AC1306="","",data!AC1306)</f>
        <v/>
      </c>
      <c r="AC1304" t="str">
        <f>IF(data!AD1306="","",data!AD1306)</f>
        <v/>
      </c>
      <c r="AD1304" t="str">
        <f>IF(data!AE1306="","",data!AE1306)</f>
        <v/>
      </c>
      <c r="AE1304" t="str">
        <f>IF(data!AF1306="","",data!AF1306)</f>
        <v/>
      </c>
      <c r="AF1304" t="str">
        <f>IF(data!AG1306="","",data!AG1306)</f>
        <v/>
      </c>
      <c r="AG1304" t="str">
        <f>IF(data!AH1306="","",data!AH1306)</f>
        <v/>
      </c>
      <c r="AH1304" t="str">
        <f>IF(data!AI1306="","",data!AI1306)</f>
        <v/>
      </c>
      <c r="AI1304" t="str">
        <f>IF(data!AJ1306="","",data!AJ1306)</f>
        <v/>
      </c>
      <c r="AJ1304" t="str">
        <f t="shared" si="20"/>
        <v/>
      </c>
      <c r="AK1304" t="str">
        <f>IF(data!AM1306="","",data!AM1306)</f>
        <v/>
      </c>
      <c r="AL1304" t="str">
        <f>IF(data!AN1306="","",data!AN1306)</f>
        <v/>
      </c>
      <c r="AM1304" t="str">
        <f>IF(data!AO1306="","",data!AO1306)</f>
        <v/>
      </c>
      <c r="AN1304" t="str">
        <f>IF(data!AP1306="","",data!AP1306)</f>
        <v/>
      </c>
      <c r="AO1304" t="str">
        <f>IF(data!AQ1306="","",data!AQ1306)</f>
        <v/>
      </c>
      <c r="AP1304" t="str">
        <f>IF(data!AR1306="","",data!AR1306)</f>
        <v/>
      </c>
    </row>
    <row r="1305" spans="1:42" x14ac:dyDescent="0.35">
      <c r="A1305" t="str">
        <f>IF(data!A1307="","",data!A1307)</f>
        <v/>
      </c>
      <c r="B1305" t="str">
        <f>IF(data!B1307="",D1305,data!B1307)</f>
        <v/>
      </c>
      <c r="C1305" t="str">
        <f>IF(data!C1307="","",data!C1307)</f>
        <v/>
      </c>
      <c r="D1305" t="str">
        <f>IF(data!D1307="","",data!D1307)</f>
        <v/>
      </c>
      <c r="E1305" t="str">
        <f>IF(data!E1307="","",data!E1307)</f>
        <v/>
      </c>
      <c r="F1305" t="str">
        <f>IF(data!F1307="","",data!F1307)</f>
        <v/>
      </c>
      <c r="G1305" t="str">
        <f>IF(data!G1307="","",data!G1307)</f>
        <v/>
      </c>
      <c r="H1305" t="str">
        <f>IF(data!H1307="","",data!H1307)</f>
        <v/>
      </c>
      <c r="I1305" t="str">
        <f>IF(data!I1307="","",data!I1307)</f>
        <v/>
      </c>
      <c r="J1305" t="str">
        <f>IF(data!J1307="","",data!J1307)</f>
        <v/>
      </c>
      <c r="K1305" t="str">
        <f>IF(data!K1307="","",data!K1307)</f>
        <v/>
      </c>
      <c r="L1305" t="str">
        <f>IF(data!L1307="","",data!L1307)</f>
        <v/>
      </c>
      <c r="N1305" t="str">
        <f>IF(Y1305&lt;&gt;"",Y1305,IF(ISNUMBER(A1305),"_",""))</f>
        <v/>
      </c>
      <c r="O1305" t="str">
        <f>IF(data!M1307="","",data!M1307)</f>
        <v/>
      </c>
      <c r="P1305" t="str">
        <f>IF(data!N1307="","",data!N1307)</f>
        <v/>
      </c>
      <c r="Q1305" t="str">
        <f>IF(data!O1307="","",data!O1307)</f>
        <v/>
      </c>
      <c r="R1305" t="str">
        <f>IF(data!P1307="","",data!P1307)</f>
        <v/>
      </c>
      <c r="S1305" t="str">
        <f>IF(data!Q1307="","",data!Q1307)</f>
        <v/>
      </c>
      <c r="T1305" t="str">
        <f>IF(data!R1307="","",data!R1307)</f>
        <v/>
      </c>
      <c r="U1305" t="str">
        <f>IF(data!S1307="","",data!S1307)</f>
        <v/>
      </c>
      <c r="V1305" t="str">
        <f>IF(data!W1307="","",data!W1307)</f>
        <v/>
      </c>
      <c r="W1305" t="str">
        <f>IF(data!X1307="","",data!X1307)</f>
        <v/>
      </c>
      <c r="X1305" t="str">
        <f>IF(data!Y1307="","",data!Y1307)</f>
        <v/>
      </c>
      <c r="Y1305" t="str">
        <f>IF(data!Z1307="","",data!Z1307)</f>
        <v/>
      </c>
      <c r="Z1305" t="str">
        <f>IF(data!AA1307="","",data!AA1307)</f>
        <v/>
      </c>
      <c r="AA1305" t="str">
        <f>IF(data!AB1307="","",data!AB1307)</f>
        <v/>
      </c>
      <c r="AB1305" t="str">
        <f>IF(data!AC1307="","",data!AC1307)</f>
        <v/>
      </c>
      <c r="AC1305" t="str">
        <f>IF(data!AD1307="","",data!AD1307)</f>
        <v/>
      </c>
      <c r="AD1305" t="str">
        <f>IF(data!AE1307="","",data!AE1307)</f>
        <v/>
      </c>
      <c r="AE1305" t="str">
        <f>IF(data!AF1307="","",data!AF1307)</f>
        <v/>
      </c>
      <c r="AF1305" t="str">
        <f>IF(data!AG1307="","",data!AG1307)</f>
        <v/>
      </c>
      <c r="AG1305" t="str">
        <f>IF(data!AH1307="","",data!AH1307)</f>
        <v/>
      </c>
      <c r="AH1305" t="str">
        <f>IF(data!AI1307="","",data!AI1307)</f>
        <v/>
      </c>
      <c r="AI1305" t="str">
        <f>IF(data!AJ1307="","",data!AJ1307)</f>
        <v/>
      </c>
      <c r="AJ1305" t="str">
        <f t="shared" si="20"/>
        <v/>
      </c>
      <c r="AK1305" t="str">
        <f>IF(data!AM1307="","",data!AM1307)</f>
        <v/>
      </c>
      <c r="AL1305" t="str">
        <f>IF(data!AN1307="","",data!AN1307)</f>
        <v/>
      </c>
      <c r="AM1305" t="str">
        <f>IF(data!AO1307="","",data!AO1307)</f>
        <v/>
      </c>
      <c r="AN1305" t="str">
        <f>IF(data!AP1307="","",data!AP1307)</f>
        <v/>
      </c>
      <c r="AO1305" t="str">
        <f>IF(data!AQ1307="","",data!AQ1307)</f>
        <v/>
      </c>
      <c r="AP1305" t="str">
        <f>IF(data!AR1307="","",data!AR1307)</f>
        <v/>
      </c>
    </row>
    <row r="1306" spans="1:42" x14ac:dyDescent="0.35">
      <c r="A1306" t="str">
        <f>IF(data!A1308="","",data!A1308)</f>
        <v/>
      </c>
      <c r="B1306" t="str">
        <f>IF(data!B1308="",D1306,data!B1308)</f>
        <v/>
      </c>
      <c r="C1306" t="str">
        <f>IF(data!C1308="","",data!C1308)</f>
        <v/>
      </c>
      <c r="D1306" t="str">
        <f>IF(data!D1308="","",data!D1308)</f>
        <v/>
      </c>
      <c r="E1306" t="str">
        <f>IF(data!E1308="","",data!E1308)</f>
        <v/>
      </c>
      <c r="F1306" t="str">
        <f>IF(data!F1308="","",data!F1308)</f>
        <v/>
      </c>
      <c r="G1306" t="str">
        <f>IF(data!G1308="","",data!G1308)</f>
        <v/>
      </c>
      <c r="H1306" t="str">
        <f>IF(data!H1308="","",data!H1308)</f>
        <v/>
      </c>
      <c r="I1306" t="str">
        <f>IF(data!I1308="","",data!I1308)</f>
        <v/>
      </c>
      <c r="J1306" t="str">
        <f>IF(data!J1308="","",data!J1308)</f>
        <v/>
      </c>
      <c r="K1306" t="str">
        <f>IF(data!K1308="","",data!K1308)</f>
        <v/>
      </c>
      <c r="L1306" t="str">
        <f>IF(data!L1308="","",data!L1308)</f>
        <v/>
      </c>
      <c r="N1306" t="str">
        <f>IF(Y1306&lt;&gt;"",Y1306,IF(ISNUMBER(A1306),"_",""))</f>
        <v/>
      </c>
      <c r="O1306" t="str">
        <f>IF(data!M1308="","",data!M1308)</f>
        <v/>
      </c>
      <c r="P1306" t="str">
        <f>IF(data!N1308="","",data!N1308)</f>
        <v/>
      </c>
      <c r="Q1306" t="str">
        <f>IF(data!O1308="","",data!O1308)</f>
        <v/>
      </c>
      <c r="R1306" t="str">
        <f>IF(data!P1308="","",data!P1308)</f>
        <v/>
      </c>
      <c r="S1306" t="str">
        <f>IF(data!Q1308="","",data!Q1308)</f>
        <v/>
      </c>
      <c r="T1306" t="str">
        <f>IF(data!R1308="","",data!R1308)</f>
        <v/>
      </c>
      <c r="U1306" t="str">
        <f>IF(data!S1308="","",data!S1308)</f>
        <v/>
      </c>
      <c r="V1306" t="str">
        <f>IF(data!W1308="","",data!W1308)</f>
        <v/>
      </c>
      <c r="W1306" t="str">
        <f>IF(data!X1308="","",data!X1308)</f>
        <v/>
      </c>
      <c r="X1306" t="str">
        <f>IF(data!Y1308="","",data!Y1308)</f>
        <v/>
      </c>
      <c r="Y1306" t="str">
        <f>IF(data!Z1308="","",data!Z1308)</f>
        <v/>
      </c>
      <c r="Z1306" t="str">
        <f>IF(data!AA1308="","",data!AA1308)</f>
        <v/>
      </c>
      <c r="AA1306" t="str">
        <f>IF(data!AB1308="","",data!AB1308)</f>
        <v/>
      </c>
      <c r="AB1306" t="str">
        <f>IF(data!AC1308="","",data!AC1308)</f>
        <v/>
      </c>
      <c r="AC1306" t="str">
        <f>IF(data!AD1308="","",data!AD1308)</f>
        <v/>
      </c>
      <c r="AD1306" t="str">
        <f>IF(data!AE1308="","",data!AE1308)</f>
        <v/>
      </c>
      <c r="AE1306" t="str">
        <f>IF(data!AF1308="","",data!AF1308)</f>
        <v/>
      </c>
      <c r="AF1306" t="str">
        <f>IF(data!AG1308="","",data!AG1308)</f>
        <v/>
      </c>
      <c r="AG1306" t="str">
        <f>IF(data!AH1308="","",data!AH1308)</f>
        <v/>
      </c>
      <c r="AH1306" t="str">
        <f>IF(data!AI1308="","",data!AI1308)</f>
        <v/>
      </c>
      <c r="AI1306" t="str">
        <f>IF(data!AJ1308="","",data!AJ1308)</f>
        <v/>
      </c>
      <c r="AJ1306" t="str">
        <f t="shared" si="20"/>
        <v/>
      </c>
      <c r="AK1306" t="str">
        <f>IF(data!AM1308="","",data!AM1308)</f>
        <v/>
      </c>
      <c r="AL1306" t="str">
        <f>IF(data!AN1308="","",data!AN1308)</f>
        <v/>
      </c>
      <c r="AM1306" t="str">
        <f>IF(data!AO1308="","",data!AO1308)</f>
        <v/>
      </c>
      <c r="AN1306" t="str">
        <f>IF(data!AP1308="","",data!AP1308)</f>
        <v/>
      </c>
      <c r="AO1306" t="str">
        <f>IF(data!AQ1308="","",data!AQ1308)</f>
        <v/>
      </c>
      <c r="AP1306" t="str">
        <f>IF(data!AR1308="","",data!AR1308)</f>
        <v/>
      </c>
    </row>
    <row r="1307" spans="1:42" x14ac:dyDescent="0.35">
      <c r="A1307" t="str">
        <f>IF(data!A1309="","",data!A1309)</f>
        <v/>
      </c>
      <c r="B1307" t="str">
        <f>IF(data!B1309="",D1307,data!B1309)</f>
        <v/>
      </c>
      <c r="C1307" t="str">
        <f>IF(data!C1309="","",data!C1309)</f>
        <v/>
      </c>
      <c r="D1307" t="str">
        <f>IF(data!D1309="","",data!D1309)</f>
        <v/>
      </c>
      <c r="E1307" t="str">
        <f>IF(data!E1309="","",data!E1309)</f>
        <v/>
      </c>
      <c r="F1307" t="str">
        <f>IF(data!F1309="","",data!F1309)</f>
        <v/>
      </c>
      <c r="G1307" t="str">
        <f>IF(data!G1309="","",data!G1309)</f>
        <v/>
      </c>
      <c r="H1307" t="str">
        <f>IF(data!H1309="","",data!H1309)</f>
        <v/>
      </c>
      <c r="I1307" t="str">
        <f>IF(data!I1309="","",data!I1309)</f>
        <v/>
      </c>
      <c r="J1307" t="str">
        <f>IF(data!J1309="","",data!J1309)</f>
        <v/>
      </c>
      <c r="K1307" t="str">
        <f>IF(data!K1309="","",data!K1309)</f>
        <v/>
      </c>
      <c r="L1307" t="str">
        <f>IF(data!L1309="","",data!L1309)</f>
        <v/>
      </c>
      <c r="N1307" t="str">
        <f>IF(Y1307&lt;&gt;"",Y1307,IF(ISNUMBER(A1307),"_",""))</f>
        <v/>
      </c>
      <c r="O1307" t="str">
        <f>IF(data!M1309="","",data!M1309)</f>
        <v/>
      </c>
      <c r="P1307" t="str">
        <f>IF(data!N1309="","",data!N1309)</f>
        <v/>
      </c>
      <c r="Q1307" t="str">
        <f>IF(data!O1309="","",data!O1309)</f>
        <v/>
      </c>
      <c r="R1307" t="str">
        <f>IF(data!P1309="","",data!P1309)</f>
        <v/>
      </c>
      <c r="S1307" t="str">
        <f>IF(data!Q1309="","",data!Q1309)</f>
        <v/>
      </c>
      <c r="T1307" t="str">
        <f>IF(data!R1309="","",data!R1309)</f>
        <v/>
      </c>
      <c r="U1307" t="str">
        <f>IF(data!S1309="","",data!S1309)</f>
        <v/>
      </c>
      <c r="V1307" t="str">
        <f>IF(data!W1309="","",data!W1309)</f>
        <v/>
      </c>
      <c r="W1307" t="str">
        <f>IF(data!X1309="","",data!X1309)</f>
        <v/>
      </c>
      <c r="X1307" t="str">
        <f>IF(data!Y1309="","",data!Y1309)</f>
        <v/>
      </c>
      <c r="Y1307" t="str">
        <f>IF(data!Z1309="","",data!Z1309)</f>
        <v/>
      </c>
      <c r="Z1307" t="str">
        <f>IF(data!AA1309="","",data!AA1309)</f>
        <v/>
      </c>
      <c r="AA1307" t="str">
        <f>IF(data!AB1309="","",data!AB1309)</f>
        <v/>
      </c>
      <c r="AB1307" t="str">
        <f>IF(data!AC1309="","",data!AC1309)</f>
        <v/>
      </c>
      <c r="AC1307" t="str">
        <f>IF(data!AD1309="","",data!AD1309)</f>
        <v/>
      </c>
      <c r="AD1307" t="str">
        <f>IF(data!AE1309="","",data!AE1309)</f>
        <v/>
      </c>
      <c r="AE1307" t="str">
        <f>IF(data!AF1309="","",data!AF1309)</f>
        <v/>
      </c>
      <c r="AF1307" t="str">
        <f>IF(data!AG1309="","",data!AG1309)</f>
        <v/>
      </c>
      <c r="AG1307" t="str">
        <f>IF(data!AH1309="","",data!AH1309)</f>
        <v/>
      </c>
      <c r="AH1307" t="str">
        <f>IF(data!AI1309="","",data!AI1309)</f>
        <v/>
      </c>
      <c r="AI1307" t="str">
        <f>IF(data!AJ1309="","",data!AJ1309)</f>
        <v/>
      </c>
      <c r="AJ1307" t="str">
        <f t="shared" si="20"/>
        <v/>
      </c>
      <c r="AK1307" t="str">
        <f>IF(data!AM1309="","",data!AM1309)</f>
        <v/>
      </c>
      <c r="AL1307" t="str">
        <f>IF(data!AN1309="","",data!AN1309)</f>
        <v/>
      </c>
      <c r="AM1307" t="str">
        <f>IF(data!AO1309="","",data!AO1309)</f>
        <v/>
      </c>
      <c r="AN1307" t="str">
        <f>IF(data!AP1309="","",data!AP1309)</f>
        <v/>
      </c>
      <c r="AO1307" t="str">
        <f>IF(data!AQ1309="","",data!AQ1309)</f>
        <v/>
      </c>
      <c r="AP1307" t="str">
        <f>IF(data!AR1309="","",data!AR1309)</f>
        <v/>
      </c>
    </row>
    <row r="1308" spans="1:42" x14ac:dyDescent="0.35">
      <c r="A1308" t="str">
        <f>IF(data!A1310="","",data!A1310)</f>
        <v/>
      </c>
      <c r="B1308" t="str">
        <f>IF(data!B1310="",D1308,data!B1310)</f>
        <v/>
      </c>
      <c r="C1308" t="str">
        <f>IF(data!C1310="","",data!C1310)</f>
        <v/>
      </c>
      <c r="D1308" t="str">
        <f>IF(data!D1310="","",data!D1310)</f>
        <v/>
      </c>
      <c r="E1308" t="str">
        <f>IF(data!E1310="","",data!E1310)</f>
        <v/>
      </c>
      <c r="F1308" t="str">
        <f>IF(data!F1310="","",data!F1310)</f>
        <v/>
      </c>
      <c r="G1308" t="str">
        <f>IF(data!G1310="","",data!G1310)</f>
        <v/>
      </c>
      <c r="H1308" t="str">
        <f>IF(data!H1310="","",data!H1310)</f>
        <v/>
      </c>
      <c r="I1308" t="str">
        <f>IF(data!I1310="","",data!I1310)</f>
        <v/>
      </c>
      <c r="J1308" t="str">
        <f>IF(data!J1310="","",data!J1310)</f>
        <v/>
      </c>
      <c r="K1308" t="str">
        <f>IF(data!K1310="","",data!K1310)</f>
        <v/>
      </c>
      <c r="L1308" t="str">
        <f>IF(data!L1310="","",data!L1310)</f>
        <v/>
      </c>
      <c r="N1308" t="str">
        <f>IF(Y1308&lt;&gt;"",Y1308,IF(ISNUMBER(A1308),"_",""))</f>
        <v/>
      </c>
      <c r="O1308" t="str">
        <f>IF(data!M1310="","",data!M1310)</f>
        <v/>
      </c>
      <c r="P1308" t="str">
        <f>IF(data!N1310="","",data!N1310)</f>
        <v/>
      </c>
      <c r="Q1308" t="str">
        <f>IF(data!O1310="","",data!O1310)</f>
        <v/>
      </c>
      <c r="R1308" t="str">
        <f>IF(data!P1310="","",data!P1310)</f>
        <v/>
      </c>
      <c r="S1308" t="str">
        <f>IF(data!Q1310="","",data!Q1310)</f>
        <v/>
      </c>
      <c r="T1308" t="str">
        <f>IF(data!R1310="","",data!R1310)</f>
        <v/>
      </c>
      <c r="U1308" t="str">
        <f>IF(data!S1310="","",data!S1310)</f>
        <v/>
      </c>
      <c r="V1308" t="str">
        <f>IF(data!W1310="","",data!W1310)</f>
        <v/>
      </c>
      <c r="W1308" t="str">
        <f>IF(data!X1310="","",data!X1310)</f>
        <v/>
      </c>
      <c r="X1308" t="str">
        <f>IF(data!Y1310="","",data!Y1310)</f>
        <v/>
      </c>
      <c r="Y1308" t="str">
        <f>IF(data!Z1310="","",data!Z1310)</f>
        <v/>
      </c>
      <c r="Z1308" t="str">
        <f>IF(data!AA1310="","",data!AA1310)</f>
        <v/>
      </c>
      <c r="AA1308" t="str">
        <f>IF(data!AB1310="","",data!AB1310)</f>
        <v/>
      </c>
      <c r="AB1308" t="str">
        <f>IF(data!AC1310="","",data!AC1310)</f>
        <v/>
      </c>
      <c r="AC1308" t="str">
        <f>IF(data!AD1310="","",data!AD1310)</f>
        <v/>
      </c>
      <c r="AD1308" t="str">
        <f>IF(data!AE1310="","",data!AE1310)</f>
        <v/>
      </c>
      <c r="AE1308" t="str">
        <f>IF(data!AF1310="","",data!AF1310)</f>
        <v/>
      </c>
      <c r="AF1308" t="str">
        <f>IF(data!AG1310="","",data!AG1310)</f>
        <v/>
      </c>
      <c r="AG1308" t="str">
        <f>IF(data!AH1310="","",data!AH1310)</f>
        <v/>
      </c>
      <c r="AH1308" t="str">
        <f>IF(data!AI1310="","",data!AI1310)</f>
        <v/>
      </c>
      <c r="AI1308" t="str">
        <f>IF(data!AJ1310="","",data!AJ1310)</f>
        <v/>
      </c>
      <c r="AJ1308" t="str">
        <f t="shared" si="20"/>
        <v/>
      </c>
      <c r="AK1308" t="str">
        <f>IF(data!AM1310="","",data!AM1310)</f>
        <v/>
      </c>
      <c r="AL1308" t="str">
        <f>IF(data!AN1310="","",data!AN1310)</f>
        <v/>
      </c>
      <c r="AM1308" t="str">
        <f>IF(data!AO1310="","",data!AO1310)</f>
        <v/>
      </c>
      <c r="AN1308" t="str">
        <f>IF(data!AP1310="","",data!AP1310)</f>
        <v/>
      </c>
      <c r="AO1308" t="str">
        <f>IF(data!AQ1310="","",data!AQ1310)</f>
        <v/>
      </c>
      <c r="AP1308" t="str">
        <f>IF(data!AR1310="","",data!AR1310)</f>
        <v/>
      </c>
    </row>
    <row r="1309" spans="1:42" x14ac:dyDescent="0.35">
      <c r="A1309" t="str">
        <f>IF(data!A1311="","",data!A1311)</f>
        <v/>
      </c>
      <c r="B1309" t="str">
        <f>IF(data!B1311="",D1309,data!B1311)</f>
        <v/>
      </c>
      <c r="C1309" t="str">
        <f>IF(data!C1311="","",data!C1311)</f>
        <v/>
      </c>
      <c r="D1309" t="str">
        <f>IF(data!D1311="","",data!D1311)</f>
        <v/>
      </c>
      <c r="E1309" t="str">
        <f>IF(data!E1311="","",data!E1311)</f>
        <v/>
      </c>
      <c r="F1309" t="str">
        <f>IF(data!F1311="","",data!F1311)</f>
        <v/>
      </c>
      <c r="G1309" t="str">
        <f>IF(data!G1311="","",data!G1311)</f>
        <v/>
      </c>
      <c r="H1309" t="str">
        <f>IF(data!H1311="","",data!H1311)</f>
        <v/>
      </c>
      <c r="I1309" t="str">
        <f>IF(data!I1311="","",data!I1311)</f>
        <v/>
      </c>
      <c r="J1309" t="str">
        <f>IF(data!J1311="","",data!J1311)</f>
        <v/>
      </c>
      <c r="K1309" t="str">
        <f>IF(data!K1311="","",data!K1311)</f>
        <v/>
      </c>
      <c r="L1309" t="str">
        <f>IF(data!L1311="","",data!L1311)</f>
        <v/>
      </c>
      <c r="N1309" t="str">
        <f>IF(Y1309&lt;&gt;"",Y1309,IF(ISNUMBER(A1309),"_",""))</f>
        <v/>
      </c>
      <c r="O1309" t="str">
        <f>IF(data!M1311="","",data!M1311)</f>
        <v/>
      </c>
      <c r="P1309" t="str">
        <f>IF(data!N1311="","",data!N1311)</f>
        <v/>
      </c>
      <c r="Q1309" t="str">
        <f>IF(data!O1311="","",data!O1311)</f>
        <v/>
      </c>
      <c r="R1309" t="str">
        <f>IF(data!P1311="","",data!P1311)</f>
        <v/>
      </c>
      <c r="S1309" t="str">
        <f>IF(data!Q1311="","",data!Q1311)</f>
        <v/>
      </c>
      <c r="T1309" t="str">
        <f>IF(data!R1311="","",data!R1311)</f>
        <v/>
      </c>
      <c r="U1309" t="str">
        <f>IF(data!S1311="","",data!S1311)</f>
        <v/>
      </c>
      <c r="V1309" t="str">
        <f>IF(data!W1311="","",data!W1311)</f>
        <v/>
      </c>
      <c r="W1309" t="str">
        <f>IF(data!X1311="","",data!X1311)</f>
        <v/>
      </c>
      <c r="X1309" t="str">
        <f>IF(data!Y1311="","",data!Y1311)</f>
        <v/>
      </c>
      <c r="Y1309" t="str">
        <f>IF(data!Z1311="","",data!Z1311)</f>
        <v/>
      </c>
      <c r="Z1309" t="str">
        <f>IF(data!AA1311="","",data!AA1311)</f>
        <v/>
      </c>
      <c r="AA1309" t="str">
        <f>IF(data!AB1311="","",data!AB1311)</f>
        <v/>
      </c>
      <c r="AB1309" t="str">
        <f>IF(data!AC1311="","",data!AC1311)</f>
        <v/>
      </c>
      <c r="AC1309" t="str">
        <f>IF(data!AD1311="","",data!AD1311)</f>
        <v/>
      </c>
      <c r="AD1309" t="str">
        <f>IF(data!AE1311="","",data!AE1311)</f>
        <v/>
      </c>
      <c r="AE1309" t="str">
        <f>IF(data!AF1311="","",data!AF1311)</f>
        <v/>
      </c>
      <c r="AF1309" t="str">
        <f>IF(data!AG1311="","",data!AG1311)</f>
        <v/>
      </c>
      <c r="AG1309" t="str">
        <f>IF(data!AH1311="","",data!AH1311)</f>
        <v/>
      </c>
      <c r="AH1309" t="str">
        <f>IF(data!AI1311="","",data!AI1311)</f>
        <v/>
      </c>
      <c r="AI1309" t="str">
        <f>IF(data!AJ1311="","",data!AJ1311)</f>
        <v/>
      </c>
      <c r="AJ1309" t="str">
        <f t="shared" si="20"/>
        <v/>
      </c>
      <c r="AK1309" t="str">
        <f>IF(data!AM1311="","",data!AM1311)</f>
        <v/>
      </c>
      <c r="AL1309" t="str">
        <f>IF(data!AN1311="","",data!AN1311)</f>
        <v/>
      </c>
      <c r="AM1309" t="str">
        <f>IF(data!AO1311="","",data!AO1311)</f>
        <v/>
      </c>
      <c r="AN1309" t="str">
        <f>IF(data!AP1311="","",data!AP1311)</f>
        <v/>
      </c>
      <c r="AO1309" t="str">
        <f>IF(data!AQ1311="","",data!AQ1311)</f>
        <v/>
      </c>
      <c r="AP1309" t="str">
        <f>IF(data!AR1311="","",data!AR1311)</f>
        <v/>
      </c>
    </row>
    <row r="1310" spans="1:42" x14ac:dyDescent="0.35">
      <c r="A1310" t="str">
        <f>IF(data!A1312="","",data!A1312)</f>
        <v/>
      </c>
      <c r="B1310" t="str">
        <f>IF(data!B1312="",D1310,data!B1312)</f>
        <v/>
      </c>
      <c r="C1310" t="str">
        <f>IF(data!C1312="","",data!C1312)</f>
        <v/>
      </c>
      <c r="D1310" t="str">
        <f>IF(data!D1312="","",data!D1312)</f>
        <v/>
      </c>
      <c r="E1310" t="str">
        <f>IF(data!E1312="","",data!E1312)</f>
        <v/>
      </c>
      <c r="F1310" t="str">
        <f>IF(data!F1312="","",data!F1312)</f>
        <v/>
      </c>
      <c r="G1310" t="str">
        <f>IF(data!G1312="","",data!G1312)</f>
        <v/>
      </c>
      <c r="H1310" t="str">
        <f>IF(data!H1312="","",data!H1312)</f>
        <v/>
      </c>
      <c r="I1310" t="str">
        <f>IF(data!I1312="","",data!I1312)</f>
        <v/>
      </c>
      <c r="J1310" t="str">
        <f>IF(data!J1312="","",data!J1312)</f>
        <v/>
      </c>
      <c r="K1310" t="str">
        <f>IF(data!K1312="","",data!K1312)</f>
        <v/>
      </c>
      <c r="L1310" t="str">
        <f>IF(data!L1312="","",data!L1312)</f>
        <v/>
      </c>
      <c r="N1310" t="str">
        <f>IF(Y1310&lt;&gt;"",Y1310,IF(ISNUMBER(A1310),"_",""))</f>
        <v/>
      </c>
      <c r="O1310" t="str">
        <f>IF(data!M1312="","",data!M1312)</f>
        <v/>
      </c>
      <c r="P1310" t="str">
        <f>IF(data!N1312="","",data!N1312)</f>
        <v/>
      </c>
      <c r="Q1310" t="str">
        <f>IF(data!O1312="","",data!O1312)</f>
        <v/>
      </c>
      <c r="R1310" t="str">
        <f>IF(data!P1312="","",data!P1312)</f>
        <v/>
      </c>
      <c r="S1310" t="str">
        <f>IF(data!Q1312="","",data!Q1312)</f>
        <v/>
      </c>
      <c r="T1310" t="str">
        <f>IF(data!R1312="","",data!R1312)</f>
        <v/>
      </c>
      <c r="U1310" t="str">
        <f>IF(data!S1312="","",data!S1312)</f>
        <v/>
      </c>
      <c r="V1310" t="str">
        <f>IF(data!W1312="","",data!W1312)</f>
        <v/>
      </c>
      <c r="W1310" t="str">
        <f>IF(data!X1312="","",data!X1312)</f>
        <v/>
      </c>
      <c r="X1310" t="str">
        <f>IF(data!Y1312="","",data!Y1312)</f>
        <v/>
      </c>
      <c r="Y1310" t="str">
        <f>IF(data!Z1312="","",data!Z1312)</f>
        <v/>
      </c>
      <c r="Z1310" t="str">
        <f>IF(data!AA1312="","",data!AA1312)</f>
        <v/>
      </c>
      <c r="AA1310" t="str">
        <f>IF(data!AB1312="","",data!AB1312)</f>
        <v/>
      </c>
      <c r="AB1310" t="str">
        <f>IF(data!AC1312="","",data!AC1312)</f>
        <v/>
      </c>
      <c r="AC1310" t="str">
        <f>IF(data!AD1312="","",data!AD1312)</f>
        <v/>
      </c>
      <c r="AD1310" t="str">
        <f>IF(data!AE1312="","",data!AE1312)</f>
        <v/>
      </c>
      <c r="AE1310" t="str">
        <f>IF(data!AF1312="","",data!AF1312)</f>
        <v/>
      </c>
      <c r="AF1310" t="str">
        <f>IF(data!AG1312="","",data!AG1312)</f>
        <v/>
      </c>
      <c r="AG1310" t="str">
        <f>IF(data!AH1312="","",data!AH1312)</f>
        <v/>
      </c>
      <c r="AH1310" t="str">
        <f>IF(data!AI1312="","",data!AI1312)</f>
        <v/>
      </c>
      <c r="AI1310" t="str">
        <f>IF(data!AJ1312="","",data!AJ1312)</f>
        <v/>
      </c>
      <c r="AJ1310" t="str">
        <f t="shared" si="20"/>
        <v/>
      </c>
      <c r="AK1310" t="str">
        <f>IF(data!AM1312="","",data!AM1312)</f>
        <v/>
      </c>
      <c r="AL1310" t="str">
        <f>IF(data!AN1312="","",data!AN1312)</f>
        <v/>
      </c>
      <c r="AM1310" t="str">
        <f>IF(data!AO1312="","",data!AO1312)</f>
        <v/>
      </c>
      <c r="AN1310" t="str">
        <f>IF(data!AP1312="","",data!AP1312)</f>
        <v/>
      </c>
      <c r="AO1310" t="str">
        <f>IF(data!AQ1312="","",data!AQ1312)</f>
        <v/>
      </c>
      <c r="AP1310" t="str">
        <f>IF(data!AR1312="","",data!AR1312)</f>
        <v/>
      </c>
    </row>
    <row r="1311" spans="1:42" x14ac:dyDescent="0.35">
      <c r="A1311" t="str">
        <f>IF(data!A1313="","",data!A1313)</f>
        <v/>
      </c>
      <c r="B1311" t="str">
        <f>IF(data!B1313="",D1311,data!B1313)</f>
        <v/>
      </c>
      <c r="C1311" t="str">
        <f>IF(data!C1313="","",data!C1313)</f>
        <v/>
      </c>
      <c r="D1311" t="str">
        <f>IF(data!D1313="","",data!D1313)</f>
        <v/>
      </c>
      <c r="E1311" t="str">
        <f>IF(data!E1313="","",data!E1313)</f>
        <v/>
      </c>
      <c r="F1311" t="str">
        <f>IF(data!F1313="","",data!F1313)</f>
        <v/>
      </c>
      <c r="G1311" t="str">
        <f>IF(data!G1313="","",data!G1313)</f>
        <v/>
      </c>
      <c r="H1311" t="str">
        <f>IF(data!H1313="","",data!H1313)</f>
        <v/>
      </c>
      <c r="I1311" t="str">
        <f>IF(data!I1313="","",data!I1313)</f>
        <v/>
      </c>
      <c r="J1311" t="str">
        <f>IF(data!J1313="","",data!J1313)</f>
        <v/>
      </c>
      <c r="K1311" t="str">
        <f>IF(data!K1313="","",data!K1313)</f>
        <v/>
      </c>
      <c r="L1311" t="str">
        <f>IF(data!L1313="","",data!L1313)</f>
        <v/>
      </c>
      <c r="N1311" t="str">
        <f>IF(Y1311&lt;&gt;"",Y1311,IF(ISNUMBER(A1311),"_",""))</f>
        <v/>
      </c>
      <c r="O1311" t="str">
        <f>IF(data!M1313="","",data!M1313)</f>
        <v/>
      </c>
      <c r="P1311" t="str">
        <f>IF(data!N1313="","",data!N1313)</f>
        <v/>
      </c>
      <c r="Q1311" t="str">
        <f>IF(data!O1313="","",data!O1313)</f>
        <v/>
      </c>
      <c r="R1311" t="str">
        <f>IF(data!P1313="","",data!P1313)</f>
        <v/>
      </c>
      <c r="S1311" t="str">
        <f>IF(data!Q1313="","",data!Q1313)</f>
        <v/>
      </c>
      <c r="T1311" t="str">
        <f>IF(data!R1313="","",data!R1313)</f>
        <v/>
      </c>
      <c r="U1311" t="str">
        <f>IF(data!S1313="","",data!S1313)</f>
        <v/>
      </c>
      <c r="V1311" t="str">
        <f>IF(data!W1313="","",data!W1313)</f>
        <v/>
      </c>
      <c r="W1311" t="str">
        <f>IF(data!X1313="","",data!X1313)</f>
        <v/>
      </c>
      <c r="X1311" t="str">
        <f>IF(data!Y1313="","",data!Y1313)</f>
        <v/>
      </c>
      <c r="Y1311" t="str">
        <f>IF(data!Z1313="","",data!Z1313)</f>
        <v/>
      </c>
      <c r="Z1311" t="str">
        <f>IF(data!AA1313="","",data!AA1313)</f>
        <v/>
      </c>
      <c r="AA1311" t="str">
        <f>IF(data!AB1313="","",data!AB1313)</f>
        <v/>
      </c>
      <c r="AB1311" t="str">
        <f>IF(data!AC1313="","",data!AC1313)</f>
        <v/>
      </c>
      <c r="AC1311" t="str">
        <f>IF(data!AD1313="","",data!AD1313)</f>
        <v/>
      </c>
      <c r="AD1311" t="str">
        <f>IF(data!AE1313="","",data!AE1313)</f>
        <v/>
      </c>
      <c r="AE1311" t="str">
        <f>IF(data!AF1313="","",data!AF1313)</f>
        <v/>
      </c>
      <c r="AF1311" t="str">
        <f>IF(data!AG1313="","",data!AG1313)</f>
        <v/>
      </c>
      <c r="AG1311" t="str">
        <f>IF(data!AH1313="","",data!AH1313)</f>
        <v/>
      </c>
      <c r="AH1311" t="str">
        <f>IF(data!AI1313="","",data!AI1313)</f>
        <v/>
      </c>
      <c r="AI1311" t="str">
        <f>IF(data!AJ1313="","",data!AJ1313)</f>
        <v/>
      </c>
      <c r="AJ1311" t="str">
        <f t="shared" si="20"/>
        <v/>
      </c>
      <c r="AK1311" t="str">
        <f>IF(data!AM1313="","",data!AM1313)</f>
        <v/>
      </c>
      <c r="AL1311" t="str">
        <f>IF(data!AN1313="","",data!AN1313)</f>
        <v/>
      </c>
      <c r="AM1311" t="str">
        <f>IF(data!AO1313="","",data!AO1313)</f>
        <v/>
      </c>
      <c r="AN1311" t="str">
        <f>IF(data!AP1313="","",data!AP1313)</f>
        <v/>
      </c>
      <c r="AO1311" t="str">
        <f>IF(data!AQ1313="","",data!AQ1313)</f>
        <v/>
      </c>
      <c r="AP1311" t="str">
        <f>IF(data!AR1313="","",data!AR1313)</f>
        <v/>
      </c>
    </row>
    <row r="1312" spans="1:42" x14ac:dyDescent="0.35">
      <c r="A1312" t="str">
        <f>IF(data!A1314="","",data!A1314)</f>
        <v/>
      </c>
      <c r="B1312" t="str">
        <f>IF(data!B1314="",D1312,data!B1314)</f>
        <v/>
      </c>
      <c r="C1312" t="str">
        <f>IF(data!C1314="","",data!C1314)</f>
        <v/>
      </c>
      <c r="D1312" t="str">
        <f>IF(data!D1314="","",data!D1314)</f>
        <v/>
      </c>
      <c r="E1312" t="str">
        <f>IF(data!E1314="","",data!E1314)</f>
        <v/>
      </c>
      <c r="F1312" t="str">
        <f>IF(data!F1314="","",data!F1314)</f>
        <v/>
      </c>
      <c r="G1312" t="str">
        <f>IF(data!G1314="","",data!G1314)</f>
        <v/>
      </c>
      <c r="H1312" t="str">
        <f>IF(data!H1314="","",data!H1314)</f>
        <v/>
      </c>
      <c r="I1312" t="str">
        <f>IF(data!I1314="","",data!I1314)</f>
        <v/>
      </c>
      <c r="J1312" t="str">
        <f>IF(data!J1314="","",data!J1314)</f>
        <v/>
      </c>
      <c r="K1312" t="str">
        <f>IF(data!K1314="","",data!K1314)</f>
        <v/>
      </c>
      <c r="L1312" t="str">
        <f>IF(data!L1314="","",data!L1314)</f>
        <v/>
      </c>
      <c r="N1312" t="str">
        <f>IF(Y1312&lt;&gt;"",Y1312,IF(ISNUMBER(A1312),"_",""))</f>
        <v/>
      </c>
      <c r="O1312" t="str">
        <f>IF(data!M1314="","",data!M1314)</f>
        <v/>
      </c>
      <c r="P1312" t="str">
        <f>IF(data!N1314="","",data!N1314)</f>
        <v/>
      </c>
      <c r="Q1312" t="str">
        <f>IF(data!O1314="","",data!O1314)</f>
        <v/>
      </c>
      <c r="R1312" t="str">
        <f>IF(data!P1314="","",data!P1314)</f>
        <v/>
      </c>
      <c r="S1312" t="str">
        <f>IF(data!Q1314="","",data!Q1314)</f>
        <v/>
      </c>
      <c r="T1312" t="str">
        <f>IF(data!R1314="","",data!R1314)</f>
        <v/>
      </c>
      <c r="U1312" t="str">
        <f>IF(data!S1314="","",data!S1314)</f>
        <v/>
      </c>
      <c r="V1312" t="str">
        <f>IF(data!W1314="","",data!W1314)</f>
        <v/>
      </c>
      <c r="W1312" t="str">
        <f>IF(data!X1314="","",data!X1314)</f>
        <v/>
      </c>
      <c r="X1312" t="str">
        <f>IF(data!Y1314="","",data!Y1314)</f>
        <v/>
      </c>
      <c r="Y1312" t="str">
        <f>IF(data!Z1314="","",data!Z1314)</f>
        <v/>
      </c>
      <c r="Z1312" t="str">
        <f>IF(data!AA1314="","",data!AA1314)</f>
        <v/>
      </c>
      <c r="AA1312" t="str">
        <f>IF(data!AB1314="","",data!AB1314)</f>
        <v/>
      </c>
      <c r="AB1312" t="str">
        <f>IF(data!AC1314="","",data!AC1314)</f>
        <v/>
      </c>
      <c r="AC1312" t="str">
        <f>IF(data!AD1314="","",data!AD1314)</f>
        <v/>
      </c>
      <c r="AD1312" t="str">
        <f>IF(data!AE1314="","",data!AE1314)</f>
        <v/>
      </c>
      <c r="AE1312" t="str">
        <f>IF(data!AF1314="","",data!AF1314)</f>
        <v/>
      </c>
      <c r="AF1312" t="str">
        <f>IF(data!AG1314="","",data!AG1314)</f>
        <v/>
      </c>
      <c r="AG1312" t="str">
        <f>IF(data!AH1314="","",data!AH1314)</f>
        <v/>
      </c>
      <c r="AH1312" t="str">
        <f>IF(data!AI1314="","",data!AI1314)</f>
        <v/>
      </c>
      <c r="AI1312" t="str">
        <f>IF(data!AJ1314="","",data!AJ1314)</f>
        <v/>
      </c>
      <c r="AJ1312" t="str">
        <f t="shared" si="20"/>
        <v/>
      </c>
      <c r="AK1312" t="str">
        <f>IF(data!AM1314="","",data!AM1314)</f>
        <v/>
      </c>
      <c r="AL1312" t="str">
        <f>IF(data!AN1314="","",data!AN1314)</f>
        <v/>
      </c>
      <c r="AM1312" t="str">
        <f>IF(data!AO1314="","",data!AO1314)</f>
        <v/>
      </c>
      <c r="AN1312" t="str">
        <f>IF(data!AP1314="","",data!AP1314)</f>
        <v/>
      </c>
      <c r="AO1312" t="str">
        <f>IF(data!AQ1314="","",data!AQ1314)</f>
        <v/>
      </c>
      <c r="AP1312" t="str">
        <f>IF(data!AR1314="","",data!AR1314)</f>
        <v/>
      </c>
    </row>
    <row r="1313" spans="1:42" x14ac:dyDescent="0.35">
      <c r="A1313" t="str">
        <f>IF(data!A1315="","",data!A1315)</f>
        <v/>
      </c>
      <c r="B1313" t="str">
        <f>IF(data!B1315="",D1313,data!B1315)</f>
        <v/>
      </c>
      <c r="C1313" t="str">
        <f>IF(data!C1315="","",data!C1315)</f>
        <v/>
      </c>
      <c r="D1313" t="str">
        <f>IF(data!D1315="","",data!D1315)</f>
        <v/>
      </c>
      <c r="E1313" t="str">
        <f>IF(data!E1315="","",data!E1315)</f>
        <v/>
      </c>
      <c r="F1313" t="str">
        <f>IF(data!F1315="","",data!F1315)</f>
        <v/>
      </c>
      <c r="G1313" t="str">
        <f>IF(data!G1315="","",data!G1315)</f>
        <v/>
      </c>
      <c r="H1313" t="str">
        <f>IF(data!H1315="","",data!H1315)</f>
        <v/>
      </c>
      <c r="I1313" t="str">
        <f>IF(data!I1315="","",data!I1315)</f>
        <v/>
      </c>
      <c r="J1313" t="str">
        <f>IF(data!J1315="","",data!J1315)</f>
        <v/>
      </c>
      <c r="K1313" t="str">
        <f>IF(data!K1315="","",data!K1315)</f>
        <v/>
      </c>
      <c r="L1313" t="str">
        <f>IF(data!L1315="","",data!L1315)</f>
        <v/>
      </c>
      <c r="N1313" t="str">
        <f>IF(Y1313&lt;&gt;"",Y1313,IF(ISNUMBER(A1313),"_",""))</f>
        <v/>
      </c>
      <c r="O1313" t="str">
        <f>IF(data!M1315="","",data!M1315)</f>
        <v/>
      </c>
      <c r="P1313" t="str">
        <f>IF(data!N1315="","",data!N1315)</f>
        <v/>
      </c>
      <c r="Q1313" t="str">
        <f>IF(data!O1315="","",data!O1315)</f>
        <v/>
      </c>
      <c r="R1313" t="str">
        <f>IF(data!P1315="","",data!P1315)</f>
        <v/>
      </c>
      <c r="S1313" t="str">
        <f>IF(data!Q1315="","",data!Q1315)</f>
        <v/>
      </c>
      <c r="T1313" t="str">
        <f>IF(data!R1315="","",data!R1315)</f>
        <v/>
      </c>
      <c r="U1313" t="str">
        <f>IF(data!S1315="","",data!S1315)</f>
        <v/>
      </c>
      <c r="V1313" t="str">
        <f>IF(data!W1315="","",data!W1315)</f>
        <v/>
      </c>
      <c r="W1313" t="str">
        <f>IF(data!X1315="","",data!X1315)</f>
        <v/>
      </c>
      <c r="X1313" t="str">
        <f>IF(data!Y1315="","",data!Y1315)</f>
        <v/>
      </c>
      <c r="Y1313" t="str">
        <f>IF(data!Z1315="","",data!Z1315)</f>
        <v/>
      </c>
      <c r="Z1313" t="str">
        <f>IF(data!AA1315="","",data!AA1315)</f>
        <v/>
      </c>
      <c r="AA1313" t="str">
        <f>IF(data!AB1315="","",data!AB1315)</f>
        <v/>
      </c>
      <c r="AB1313" t="str">
        <f>IF(data!AC1315="","",data!AC1315)</f>
        <v/>
      </c>
      <c r="AC1313" t="str">
        <f>IF(data!AD1315="","",data!AD1315)</f>
        <v/>
      </c>
      <c r="AD1313" t="str">
        <f>IF(data!AE1315="","",data!AE1315)</f>
        <v/>
      </c>
      <c r="AE1313" t="str">
        <f>IF(data!AF1315="","",data!AF1315)</f>
        <v/>
      </c>
      <c r="AF1313" t="str">
        <f>IF(data!AG1315="","",data!AG1315)</f>
        <v/>
      </c>
      <c r="AG1313" t="str">
        <f>IF(data!AH1315="","",data!AH1315)</f>
        <v/>
      </c>
      <c r="AH1313" t="str">
        <f>IF(data!AI1315="","",data!AI1315)</f>
        <v/>
      </c>
      <c r="AI1313" t="str">
        <f>IF(data!AJ1315="","",data!AJ1315)</f>
        <v/>
      </c>
      <c r="AJ1313" t="str">
        <f t="shared" si="20"/>
        <v/>
      </c>
      <c r="AK1313" t="str">
        <f>IF(data!AM1315="","",data!AM1315)</f>
        <v/>
      </c>
      <c r="AL1313" t="str">
        <f>IF(data!AN1315="","",data!AN1315)</f>
        <v/>
      </c>
      <c r="AM1313" t="str">
        <f>IF(data!AO1315="","",data!AO1315)</f>
        <v/>
      </c>
      <c r="AN1313" t="str">
        <f>IF(data!AP1315="","",data!AP1315)</f>
        <v/>
      </c>
      <c r="AO1313" t="str">
        <f>IF(data!AQ1315="","",data!AQ1315)</f>
        <v/>
      </c>
      <c r="AP1313" t="str">
        <f>IF(data!AR1315="","",data!AR1315)</f>
        <v/>
      </c>
    </row>
    <row r="1314" spans="1:42" x14ac:dyDescent="0.35">
      <c r="A1314" t="str">
        <f>IF(data!A1316="","",data!A1316)</f>
        <v/>
      </c>
      <c r="B1314" t="str">
        <f>IF(data!B1316="",D1314,data!B1316)</f>
        <v/>
      </c>
      <c r="C1314" t="str">
        <f>IF(data!C1316="","",data!C1316)</f>
        <v/>
      </c>
      <c r="D1314" t="str">
        <f>IF(data!D1316="","",data!D1316)</f>
        <v/>
      </c>
      <c r="E1314" t="str">
        <f>IF(data!E1316="","",data!E1316)</f>
        <v/>
      </c>
      <c r="F1314" t="str">
        <f>IF(data!F1316="","",data!F1316)</f>
        <v/>
      </c>
      <c r="G1314" t="str">
        <f>IF(data!G1316="","",data!G1316)</f>
        <v/>
      </c>
      <c r="H1314" t="str">
        <f>IF(data!H1316="","",data!H1316)</f>
        <v/>
      </c>
      <c r="I1314" t="str">
        <f>IF(data!I1316="","",data!I1316)</f>
        <v/>
      </c>
      <c r="J1314" t="str">
        <f>IF(data!J1316="","",data!J1316)</f>
        <v/>
      </c>
      <c r="K1314" t="str">
        <f>IF(data!K1316="","",data!K1316)</f>
        <v/>
      </c>
      <c r="L1314" t="str">
        <f>IF(data!L1316="","",data!L1316)</f>
        <v/>
      </c>
      <c r="N1314" t="str">
        <f>IF(Y1314&lt;&gt;"",Y1314,IF(ISNUMBER(A1314),"_",""))</f>
        <v/>
      </c>
      <c r="O1314" t="str">
        <f>IF(data!M1316="","",data!M1316)</f>
        <v/>
      </c>
      <c r="P1314" t="str">
        <f>IF(data!N1316="","",data!N1316)</f>
        <v/>
      </c>
      <c r="Q1314" t="str">
        <f>IF(data!O1316="","",data!O1316)</f>
        <v/>
      </c>
      <c r="R1314" t="str">
        <f>IF(data!P1316="","",data!P1316)</f>
        <v/>
      </c>
      <c r="S1314" t="str">
        <f>IF(data!Q1316="","",data!Q1316)</f>
        <v/>
      </c>
      <c r="T1314" t="str">
        <f>IF(data!R1316="","",data!R1316)</f>
        <v/>
      </c>
      <c r="U1314" t="str">
        <f>IF(data!S1316="","",data!S1316)</f>
        <v/>
      </c>
      <c r="V1314" t="str">
        <f>IF(data!W1316="","",data!W1316)</f>
        <v/>
      </c>
      <c r="W1314" t="str">
        <f>IF(data!X1316="","",data!X1316)</f>
        <v/>
      </c>
      <c r="X1314" t="str">
        <f>IF(data!Y1316="","",data!Y1316)</f>
        <v/>
      </c>
      <c r="Y1314" t="str">
        <f>IF(data!Z1316="","",data!Z1316)</f>
        <v/>
      </c>
      <c r="Z1314" t="str">
        <f>IF(data!AA1316="","",data!AA1316)</f>
        <v/>
      </c>
      <c r="AA1314" t="str">
        <f>IF(data!AB1316="","",data!AB1316)</f>
        <v/>
      </c>
      <c r="AB1314" t="str">
        <f>IF(data!AC1316="","",data!AC1316)</f>
        <v/>
      </c>
      <c r="AC1314" t="str">
        <f>IF(data!AD1316="","",data!AD1316)</f>
        <v/>
      </c>
      <c r="AD1314" t="str">
        <f>IF(data!AE1316="","",data!AE1316)</f>
        <v/>
      </c>
      <c r="AE1314" t="str">
        <f>IF(data!AF1316="","",data!AF1316)</f>
        <v/>
      </c>
      <c r="AF1314" t="str">
        <f>IF(data!AG1316="","",data!AG1316)</f>
        <v/>
      </c>
      <c r="AG1314" t="str">
        <f>IF(data!AH1316="","",data!AH1316)</f>
        <v/>
      </c>
      <c r="AH1314" t="str">
        <f>IF(data!AI1316="","",data!AI1316)</f>
        <v/>
      </c>
      <c r="AI1314" t="str">
        <f>IF(data!AJ1316="","",data!AJ1316)</f>
        <v/>
      </c>
      <c r="AJ1314" t="str">
        <f t="shared" si="20"/>
        <v/>
      </c>
      <c r="AK1314" t="str">
        <f>IF(data!AM1316="","",data!AM1316)</f>
        <v/>
      </c>
      <c r="AL1314" t="str">
        <f>IF(data!AN1316="","",data!AN1316)</f>
        <v/>
      </c>
      <c r="AM1314" t="str">
        <f>IF(data!AO1316="","",data!AO1316)</f>
        <v/>
      </c>
      <c r="AN1314" t="str">
        <f>IF(data!AP1316="","",data!AP1316)</f>
        <v/>
      </c>
      <c r="AO1314" t="str">
        <f>IF(data!AQ1316="","",data!AQ1316)</f>
        <v/>
      </c>
      <c r="AP1314" t="str">
        <f>IF(data!AR1316="","",data!AR1316)</f>
        <v/>
      </c>
    </row>
    <row r="1315" spans="1:42" x14ac:dyDescent="0.35">
      <c r="A1315" t="str">
        <f>IF(data!A1317="","",data!A1317)</f>
        <v/>
      </c>
      <c r="B1315" t="str">
        <f>IF(data!B1317="",D1315,data!B1317)</f>
        <v/>
      </c>
      <c r="C1315" t="str">
        <f>IF(data!C1317="","",data!C1317)</f>
        <v/>
      </c>
      <c r="D1315" t="str">
        <f>IF(data!D1317="","",data!D1317)</f>
        <v/>
      </c>
      <c r="E1315" t="str">
        <f>IF(data!E1317="","",data!E1317)</f>
        <v/>
      </c>
      <c r="F1315" t="str">
        <f>IF(data!F1317="","",data!F1317)</f>
        <v/>
      </c>
      <c r="G1315" t="str">
        <f>IF(data!G1317="","",data!G1317)</f>
        <v/>
      </c>
      <c r="H1315" t="str">
        <f>IF(data!H1317="","",data!H1317)</f>
        <v/>
      </c>
      <c r="I1315" t="str">
        <f>IF(data!I1317="","",data!I1317)</f>
        <v/>
      </c>
      <c r="J1315" t="str">
        <f>IF(data!J1317="","",data!J1317)</f>
        <v/>
      </c>
      <c r="K1315" t="str">
        <f>IF(data!K1317="","",data!K1317)</f>
        <v/>
      </c>
      <c r="L1315" t="str">
        <f>IF(data!L1317="","",data!L1317)</f>
        <v/>
      </c>
      <c r="N1315" t="str">
        <f>IF(Y1315&lt;&gt;"",Y1315,IF(ISNUMBER(A1315),"_",""))</f>
        <v/>
      </c>
      <c r="O1315" t="str">
        <f>IF(data!M1317="","",data!M1317)</f>
        <v/>
      </c>
      <c r="P1315" t="str">
        <f>IF(data!N1317="","",data!N1317)</f>
        <v/>
      </c>
      <c r="Q1315" t="str">
        <f>IF(data!O1317="","",data!O1317)</f>
        <v/>
      </c>
      <c r="R1315" t="str">
        <f>IF(data!P1317="","",data!P1317)</f>
        <v/>
      </c>
      <c r="S1315" t="str">
        <f>IF(data!Q1317="","",data!Q1317)</f>
        <v/>
      </c>
      <c r="T1315" t="str">
        <f>IF(data!R1317="","",data!R1317)</f>
        <v/>
      </c>
      <c r="U1315" t="str">
        <f>IF(data!S1317="","",data!S1317)</f>
        <v/>
      </c>
      <c r="V1315" t="str">
        <f>IF(data!W1317="","",data!W1317)</f>
        <v/>
      </c>
      <c r="W1315" t="str">
        <f>IF(data!X1317="","",data!X1317)</f>
        <v/>
      </c>
      <c r="X1315" t="str">
        <f>IF(data!Y1317="","",data!Y1317)</f>
        <v/>
      </c>
      <c r="Y1315" t="str">
        <f>IF(data!Z1317="","",data!Z1317)</f>
        <v/>
      </c>
      <c r="Z1315" t="str">
        <f>IF(data!AA1317="","",data!AA1317)</f>
        <v/>
      </c>
      <c r="AA1315" t="str">
        <f>IF(data!AB1317="","",data!AB1317)</f>
        <v/>
      </c>
      <c r="AB1315" t="str">
        <f>IF(data!AC1317="","",data!AC1317)</f>
        <v/>
      </c>
      <c r="AC1315" t="str">
        <f>IF(data!AD1317="","",data!AD1317)</f>
        <v/>
      </c>
      <c r="AD1315" t="str">
        <f>IF(data!AE1317="","",data!AE1317)</f>
        <v/>
      </c>
      <c r="AE1315" t="str">
        <f>IF(data!AF1317="","",data!AF1317)</f>
        <v/>
      </c>
      <c r="AF1315" t="str">
        <f>IF(data!AG1317="","",data!AG1317)</f>
        <v/>
      </c>
      <c r="AG1315" t="str">
        <f>IF(data!AH1317="","",data!AH1317)</f>
        <v/>
      </c>
      <c r="AH1315" t="str">
        <f>IF(data!AI1317="","",data!AI1317)</f>
        <v/>
      </c>
      <c r="AI1315" t="str">
        <f>IF(data!AJ1317="","",data!AJ1317)</f>
        <v/>
      </c>
      <c r="AJ1315" t="str">
        <f t="shared" si="20"/>
        <v/>
      </c>
      <c r="AK1315" t="str">
        <f>IF(data!AM1317="","",data!AM1317)</f>
        <v/>
      </c>
      <c r="AL1315" t="str">
        <f>IF(data!AN1317="","",data!AN1317)</f>
        <v/>
      </c>
      <c r="AM1315" t="str">
        <f>IF(data!AO1317="","",data!AO1317)</f>
        <v/>
      </c>
      <c r="AN1315" t="str">
        <f>IF(data!AP1317="","",data!AP1317)</f>
        <v/>
      </c>
      <c r="AO1315" t="str">
        <f>IF(data!AQ1317="","",data!AQ1317)</f>
        <v/>
      </c>
      <c r="AP1315" t="str">
        <f>IF(data!AR1317="","",data!AR1317)</f>
        <v/>
      </c>
    </row>
    <row r="1316" spans="1:42" x14ac:dyDescent="0.35">
      <c r="A1316" t="str">
        <f>IF(data!A1318="","",data!A1318)</f>
        <v/>
      </c>
      <c r="B1316" t="str">
        <f>IF(data!B1318="",D1316,data!B1318)</f>
        <v/>
      </c>
      <c r="C1316" t="str">
        <f>IF(data!C1318="","",data!C1318)</f>
        <v/>
      </c>
      <c r="D1316" t="str">
        <f>IF(data!D1318="","",data!D1318)</f>
        <v/>
      </c>
      <c r="E1316" t="str">
        <f>IF(data!E1318="","",data!E1318)</f>
        <v/>
      </c>
      <c r="F1316" t="str">
        <f>IF(data!F1318="","",data!F1318)</f>
        <v/>
      </c>
      <c r="G1316" t="str">
        <f>IF(data!G1318="","",data!G1318)</f>
        <v/>
      </c>
      <c r="H1316" t="str">
        <f>IF(data!H1318="","",data!H1318)</f>
        <v/>
      </c>
      <c r="I1316" t="str">
        <f>IF(data!I1318="","",data!I1318)</f>
        <v/>
      </c>
      <c r="J1316" t="str">
        <f>IF(data!J1318="","",data!J1318)</f>
        <v/>
      </c>
      <c r="K1316" t="str">
        <f>IF(data!K1318="","",data!K1318)</f>
        <v/>
      </c>
      <c r="L1316" t="str">
        <f>IF(data!L1318="","",data!L1318)</f>
        <v/>
      </c>
      <c r="N1316" t="str">
        <f>IF(Y1316&lt;&gt;"",Y1316,IF(ISNUMBER(A1316),"_",""))</f>
        <v/>
      </c>
      <c r="O1316" t="str">
        <f>IF(data!M1318="","",data!M1318)</f>
        <v/>
      </c>
      <c r="P1316" t="str">
        <f>IF(data!N1318="","",data!N1318)</f>
        <v/>
      </c>
      <c r="Q1316" t="str">
        <f>IF(data!O1318="","",data!O1318)</f>
        <v/>
      </c>
      <c r="R1316" t="str">
        <f>IF(data!P1318="","",data!P1318)</f>
        <v/>
      </c>
      <c r="S1316" t="str">
        <f>IF(data!Q1318="","",data!Q1318)</f>
        <v/>
      </c>
      <c r="T1316" t="str">
        <f>IF(data!R1318="","",data!R1318)</f>
        <v/>
      </c>
      <c r="U1316" t="str">
        <f>IF(data!S1318="","",data!S1318)</f>
        <v/>
      </c>
      <c r="V1316" t="str">
        <f>IF(data!W1318="","",data!W1318)</f>
        <v/>
      </c>
      <c r="W1316" t="str">
        <f>IF(data!X1318="","",data!X1318)</f>
        <v/>
      </c>
      <c r="X1316" t="str">
        <f>IF(data!Y1318="","",data!Y1318)</f>
        <v/>
      </c>
      <c r="Y1316" t="str">
        <f>IF(data!Z1318="","",data!Z1318)</f>
        <v/>
      </c>
      <c r="Z1316" t="str">
        <f>IF(data!AA1318="","",data!AA1318)</f>
        <v/>
      </c>
      <c r="AA1316" t="str">
        <f>IF(data!AB1318="","",data!AB1318)</f>
        <v/>
      </c>
      <c r="AB1316" t="str">
        <f>IF(data!AC1318="","",data!AC1318)</f>
        <v/>
      </c>
      <c r="AC1316" t="str">
        <f>IF(data!AD1318="","",data!AD1318)</f>
        <v/>
      </c>
      <c r="AD1316" t="str">
        <f>IF(data!AE1318="","",data!AE1318)</f>
        <v/>
      </c>
      <c r="AE1316" t="str">
        <f>IF(data!AF1318="","",data!AF1318)</f>
        <v/>
      </c>
      <c r="AF1316" t="str">
        <f>IF(data!AG1318="","",data!AG1318)</f>
        <v/>
      </c>
      <c r="AG1316" t="str">
        <f>IF(data!AH1318="","",data!AH1318)</f>
        <v/>
      </c>
      <c r="AH1316" t="str">
        <f>IF(data!AI1318="","",data!AI1318)</f>
        <v/>
      </c>
      <c r="AI1316" t="str">
        <f>IF(data!AJ1318="","",data!AJ1318)</f>
        <v/>
      </c>
      <c r="AJ1316" t="str">
        <f t="shared" si="20"/>
        <v/>
      </c>
      <c r="AK1316" t="str">
        <f>IF(data!AM1318="","",data!AM1318)</f>
        <v/>
      </c>
      <c r="AL1316" t="str">
        <f>IF(data!AN1318="","",data!AN1318)</f>
        <v/>
      </c>
      <c r="AM1316" t="str">
        <f>IF(data!AO1318="","",data!AO1318)</f>
        <v/>
      </c>
      <c r="AN1316" t="str">
        <f>IF(data!AP1318="","",data!AP1318)</f>
        <v/>
      </c>
      <c r="AO1316" t="str">
        <f>IF(data!AQ1318="","",data!AQ1318)</f>
        <v/>
      </c>
      <c r="AP1316" t="str">
        <f>IF(data!AR1318="","",data!AR1318)</f>
        <v/>
      </c>
    </row>
    <row r="1317" spans="1:42" x14ac:dyDescent="0.35">
      <c r="A1317" t="str">
        <f>IF(data!A1319="","",data!A1319)</f>
        <v/>
      </c>
      <c r="B1317" t="str">
        <f>IF(data!B1319="",D1317,data!B1319)</f>
        <v/>
      </c>
      <c r="C1317" t="str">
        <f>IF(data!C1319="","",data!C1319)</f>
        <v/>
      </c>
      <c r="D1317" t="str">
        <f>IF(data!D1319="","",data!D1319)</f>
        <v/>
      </c>
      <c r="E1317" t="str">
        <f>IF(data!E1319="","",data!E1319)</f>
        <v/>
      </c>
      <c r="F1317" t="str">
        <f>IF(data!F1319="","",data!F1319)</f>
        <v/>
      </c>
      <c r="G1317" t="str">
        <f>IF(data!G1319="","",data!G1319)</f>
        <v/>
      </c>
      <c r="H1317" t="str">
        <f>IF(data!H1319="","",data!H1319)</f>
        <v/>
      </c>
      <c r="I1317" t="str">
        <f>IF(data!I1319="","",data!I1319)</f>
        <v/>
      </c>
      <c r="J1317" t="str">
        <f>IF(data!J1319="","",data!J1319)</f>
        <v/>
      </c>
      <c r="K1317" t="str">
        <f>IF(data!K1319="","",data!K1319)</f>
        <v/>
      </c>
      <c r="L1317" t="str">
        <f>IF(data!L1319="","",data!L1319)</f>
        <v/>
      </c>
      <c r="N1317" t="str">
        <f>IF(Y1317&lt;&gt;"",Y1317,IF(ISNUMBER(A1317),"_",""))</f>
        <v/>
      </c>
      <c r="O1317" t="str">
        <f>IF(data!M1319="","",data!M1319)</f>
        <v/>
      </c>
      <c r="P1317" t="str">
        <f>IF(data!N1319="","",data!N1319)</f>
        <v/>
      </c>
      <c r="Q1317" t="str">
        <f>IF(data!O1319="","",data!O1319)</f>
        <v/>
      </c>
      <c r="R1317" t="str">
        <f>IF(data!P1319="","",data!P1319)</f>
        <v/>
      </c>
      <c r="S1317" t="str">
        <f>IF(data!Q1319="","",data!Q1319)</f>
        <v/>
      </c>
      <c r="T1317" t="str">
        <f>IF(data!R1319="","",data!R1319)</f>
        <v/>
      </c>
      <c r="U1317" t="str">
        <f>IF(data!S1319="","",data!S1319)</f>
        <v/>
      </c>
      <c r="V1317" t="str">
        <f>IF(data!W1319="","",data!W1319)</f>
        <v/>
      </c>
      <c r="W1317" t="str">
        <f>IF(data!X1319="","",data!X1319)</f>
        <v/>
      </c>
      <c r="X1317" t="str">
        <f>IF(data!Y1319="","",data!Y1319)</f>
        <v/>
      </c>
      <c r="Y1317" t="str">
        <f>IF(data!Z1319="","",data!Z1319)</f>
        <v/>
      </c>
      <c r="Z1317" t="str">
        <f>IF(data!AA1319="","",data!AA1319)</f>
        <v/>
      </c>
      <c r="AA1317" t="str">
        <f>IF(data!AB1319="","",data!AB1319)</f>
        <v/>
      </c>
      <c r="AB1317" t="str">
        <f>IF(data!AC1319="","",data!AC1319)</f>
        <v/>
      </c>
      <c r="AC1317" t="str">
        <f>IF(data!AD1319="","",data!AD1319)</f>
        <v/>
      </c>
      <c r="AD1317" t="str">
        <f>IF(data!AE1319="","",data!AE1319)</f>
        <v/>
      </c>
      <c r="AE1317" t="str">
        <f>IF(data!AF1319="","",data!AF1319)</f>
        <v/>
      </c>
      <c r="AF1317" t="str">
        <f>IF(data!AG1319="","",data!AG1319)</f>
        <v/>
      </c>
      <c r="AG1317" t="str">
        <f>IF(data!AH1319="","",data!AH1319)</f>
        <v/>
      </c>
      <c r="AH1317" t="str">
        <f>IF(data!AI1319="","",data!AI1319)</f>
        <v/>
      </c>
      <c r="AI1317" t="str">
        <f>IF(data!AJ1319="","",data!AJ1319)</f>
        <v/>
      </c>
      <c r="AJ1317" t="str">
        <f t="shared" si="20"/>
        <v/>
      </c>
      <c r="AK1317" t="str">
        <f>IF(data!AM1319="","",data!AM1319)</f>
        <v/>
      </c>
      <c r="AL1317" t="str">
        <f>IF(data!AN1319="","",data!AN1319)</f>
        <v/>
      </c>
      <c r="AM1317" t="str">
        <f>IF(data!AO1319="","",data!AO1319)</f>
        <v/>
      </c>
      <c r="AN1317" t="str">
        <f>IF(data!AP1319="","",data!AP1319)</f>
        <v/>
      </c>
      <c r="AO1317" t="str">
        <f>IF(data!AQ1319="","",data!AQ1319)</f>
        <v/>
      </c>
      <c r="AP1317" t="str">
        <f>IF(data!AR1319="","",data!AR1319)</f>
        <v/>
      </c>
    </row>
    <row r="1318" spans="1:42" x14ac:dyDescent="0.35">
      <c r="A1318" t="str">
        <f>IF(data!A1320="","",data!A1320)</f>
        <v/>
      </c>
      <c r="B1318" t="str">
        <f>IF(data!B1320="",D1318,data!B1320)</f>
        <v/>
      </c>
      <c r="C1318" t="str">
        <f>IF(data!C1320="","",data!C1320)</f>
        <v/>
      </c>
      <c r="D1318" t="str">
        <f>IF(data!D1320="","",data!D1320)</f>
        <v/>
      </c>
      <c r="E1318" t="str">
        <f>IF(data!E1320="","",data!E1320)</f>
        <v/>
      </c>
      <c r="F1318" t="str">
        <f>IF(data!F1320="","",data!F1320)</f>
        <v/>
      </c>
      <c r="G1318" t="str">
        <f>IF(data!G1320="","",data!G1320)</f>
        <v/>
      </c>
      <c r="H1318" t="str">
        <f>IF(data!H1320="","",data!H1320)</f>
        <v/>
      </c>
      <c r="I1318" t="str">
        <f>IF(data!I1320="","",data!I1320)</f>
        <v/>
      </c>
      <c r="J1318" t="str">
        <f>IF(data!J1320="","",data!J1320)</f>
        <v/>
      </c>
      <c r="K1318" t="str">
        <f>IF(data!K1320="","",data!K1320)</f>
        <v/>
      </c>
      <c r="L1318" t="str">
        <f>IF(data!L1320="","",data!L1320)</f>
        <v/>
      </c>
      <c r="N1318" t="str">
        <f>IF(Y1318&lt;&gt;"",Y1318,IF(ISNUMBER(A1318),"_",""))</f>
        <v/>
      </c>
      <c r="O1318" t="str">
        <f>IF(data!M1320="","",data!M1320)</f>
        <v/>
      </c>
      <c r="P1318" t="str">
        <f>IF(data!N1320="","",data!N1320)</f>
        <v/>
      </c>
      <c r="Q1318" t="str">
        <f>IF(data!O1320="","",data!O1320)</f>
        <v/>
      </c>
      <c r="R1318" t="str">
        <f>IF(data!P1320="","",data!P1320)</f>
        <v/>
      </c>
      <c r="S1318" t="str">
        <f>IF(data!Q1320="","",data!Q1320)</f>
        <v/>
      </c>
      <c r="T1318" t="str">
        <f>IF(data!R1320="","",data!R1320)</f>
        <v/>
      </c>
      <c r="U1318" t="str">
        <f>IF(data!S1320="","",data!S1320)</f>
        <v/>
      </c>
      <c r="V1318" t="str">
        <f>IF(data!W1320="","",data!W1320)</f>
        <v/>
      </c>
      <c r="W1318" t="str">
        <f>IF(data!X1320="","",data!X1320)</f>
        <v/>
      </c>
      <c r="X1318" t="str">
        <f>IF(data!Y1320="","",data!Y1320)</f>
        <v/>
      </c>
      <c r="Y1318" t="str">
        <f>IF(data!Z1320="","",data!Z1320)</f>
        <v/>
      </c>
      <c r="Z1318" t="str">
        <f>IF(data!AA1320="","",data!AA1320)</f>
        <v/>
      </c>
      <c r="AA1318" t="str">
        <f>IF(data!AB1320="","",data!AB1320)</f>
        <v/>
      </c>
      <c r="AB1318" t="str">
        <f>IF(data!AC1320="","",data!AC1320)</f>
        <v/>
      </c>
      <c r="AC1318" t="str">
        <f>IF(data!AD1320="","",data!AD1320)</f>
        <v/>
      </c>
      <c r="AD1318" t="str">
        <f>IF(data!AE1320="","",data!AE1320)</f>
        <v/>
      </c>
      <c r="AE1318" t="str">
        <f>IF(data!AF1320="","",data!AF1320)</f>
        <v/>
      </c>
      <c r="AF1318" t="str">
        <f>IF(data!AG1320="","",data!AG1320)</f>
        <v/>
      </c>
      <c r="AG1318" t="str">
        <f>IF(data!AH1320="","",data!AH1320)</f>
        <v/>
      </c>
      <c r="AH1318" t="str">
        <f>IF(data!AI1320="","",data!AI1320)</f>
        <v/>
      </c>
      <c r="AI1318" t="str">
        <f>IF(data!AJ1320="","",data!AJ1320)</f>
        <v/>
      </c>
      <c r="AJ1318" t="str">
        <f t="shared" si="20"/>
        <v/>
      </c>
      <c r="AK1318" t="str">
        <f>IF(data!AM1320="","",data!AM1320)</f>
        <v/>
      </c>
      <c r="AL1318" t="str">
        <f>IF(data!AN1320="","",data!AN1320)</f>
        <v/>
      </c>
      <c r="AM1318" t="str">
        <f>IF(data!AO1320="","",data!AO1320)</f>
        <v/>
      </c>
      <c r="AN1318" t="str">
        <f>IF(data!AP1320="","",data!AP1320)</f>
        <v/>
      </c>
      <c r="AO1318" t="str">
        <f>IF(data!AQ1320="","",data!AQ1320)</f>
        <v/>
      </c>
      <c r="AP1318" t="str">
        <f>IF(data!AR1320="","",data!AR1320)</f>
        <v/>
      </c>
    </row>
    <row r="1319" spans="1:42" x14ac:dyDescent="0.35">
      <c r="A1319" t="str">
        <f>IF(data!A1321="","",data!A1321)</f>
        <v/>
      </c>
      <c r="B1319" t="str">
        <f>IF(data!B1321="",D1319,data!B1321)</f>
        <v/>
      </c>
      <c r="C1319" t="str">
        <f>IF(data!C1321="","",data!C1321)</f>
        <v/>
      </c>
      <c r="D1319" t="str">
        <f>IF(data!D1321="","",data!D1321)</f>
        <v/>
      </c>
      <c r="E1319" t="str">
        <f>IF(data!E1321="","",data!E1321)</f>
        <v/>
      </c>
      <c r="F1319" t="str">
        <f>IF(data!F1321="","",data!F1321)</f>
        <v/>
      </c>
      <c r="G1319" t="str">
        <f>IF(data!G1321="","",data!G1321)</f>
        <v/>
      </c>
      <c r="H1319" t="str">
        <f>IF(data!H1321="","",data!H1321)</f>
        <v/>
      </c>
      <c r="I1319" t="str">
        <f>IF(data!I1321="","",data!I1321)</f>
        <v/>
      </c>
      <c r="J1319" t="str">
        <f>IF(data!J1321="","",data!J1321)</f>
        <v/>
      </c>
      <c r="K1319" t="str">
        <f>IF(data!K1321="","",data!K1321)</f>
        <v/>
      </c>
      <c r="L1319" t="str">
        <f>IF(data!L1321="","",data!L1321)</f>
        <v/>
      </c>
      <c r="N1319" t="str">
        <f>IF(Y1319&lt;&gt;"",Y1319,IF(ISNUMBER(A1319),"_",""))</f>
        <v/>
      </c>
      <c r="O1319" t="str">
        <f>IF(data!M1321="","",data!M1321)</f>
        <v/>
      </c>
      <c r="P1319" t="str">
        <f>IF(data!N1321="","",data!N1321)</f>
        <v/>
      </c>
      <c r="Q1319" t="str">
        <f>IF(data!O1321="","",data!O1321)</f>
        <v/>
      </c>
      <c r="R1319" t="str">
        <f>IF(data!P1321="","",data!P1321)</f>
        <v/>
      </c>
      <c r="S1319" t="str">
        <f>IF(data!Q1321="","",data!Q1321)</f>
        <v/>
      </c>
      <c r="T1319" t="str">
        <f>IF(data!R1321="","",data!R1321)</f>
        <v/>
      </c>
      <c r="U1319" t="str">
        <f>IF(data!S1321="","",data!S1321)</f>
        <v/>
      </c>
      <c r="V1319" t="str">
        <f>IF(data!W1321="","",data!W1321)</f>
        <v/>
      </c>
      <c r="W1319" t="str">
        <f>IF(data!X1321="","",data!X1321)</f>
        <v/>
      </c>
      <c r="X1319" t="str">
        <f>IF(data!Y1321="","",data!Y1321)</f>
        <v/>
      </c>
      <c r="Y1319" t="str">
        <f>IF(data!Z1321="","",data!Z1321)</f>
        <v/>
      </c>
      <c r="Z1319" t="str">
        <f>IF(data!AA1321="","",data!AA1321)</f>
        <v/>
      </c>
      <c r="AA1319" t="str">
        <f>IF(data!AB1321="","",data!AB1321)</f>
        <v/>
      </c>
      <c r="AB1319" t="str">
        <f>IF(data!AC1321="","",data!AC1321)</f>
        <v/>
      </c>
      <c r="AC1319" t="str">
        <f>IF(data!AD1321="","",data!AD1321)</f>
        <v/>
      </c>
      <c r="AD1319" t="str">
        <f>IF(data!AE1321="","",data!AE1321)</f>
        <v/>
      </c>
      <c r="AE1319" t="str">
        <f>IF(data!AF1321="","",data!AF1321)</f>
        <v/>
      </c>
      <c r="AF1319" t="str">
        <f>IF(data!AG1321="","",data!AG1321)</f>
        <v/>
      </c>
      <c r="AG1319" t="str">
        <f>IF(data!AH1321="","",data!AH1321)</f>
        <v/>
      </c>
      <c r="AH1319" t="str">
        <f>IF(data!AI1321="","",data!AI1321)</f>
        <v/>
      </c>
      <c r="AI1319" t="str">
        <f>IF(data!AJ1321="","",data!AJ1321)</f>
        <v/>
      </c>
      <c r="AJ1319" t="str">
        <f t="shared" si="20"/>
        <v/>
      </c>
      <c r="AK1319" t="str">
        <f>IF(data!AM1321="","",data!AM1321)</f>
        <v/>
      </c>
      <c r="AL1319" t="str">
        <f>IF(data!AN1321="","",data!AN1321)</f>
        <v/>
      </c>
      <c r="AM1319" t="str">
        <f>IF(data!AO1321="","",data!AO1321)</f>
        <v/>
      </c>
      <c r="AN1319" t="str">
        <f>IF(data!AP1321="","",data!AP1321)</f>
        <v/>
      </c>
      <c r="AO1319" t="str">
        <f>IF(data!AQ1321="","",data!AQ1321)</f>
        <v/>
      </c>
      <c r="AP1319" t="str">
        <f>IF(data!AR1321="","",data!AR1321)</f>
        <v/>
      </c>
    </row>
    <row r="1320" spans="1:42" x14ac:dyDescent="0.35">
      <c r="A1320" t="str">
        <f>IF(data!A1322="","",data!A1322)</f>
        <v/>
      </c>
      <c r="B1320" t="str">
        <f>IF(data!B1322="",D1320,data!B1322)</f>
        <v/>
      </c>
      <c r="C1320" t="str">
        <f>IF(data!C1322="","",data!C1322)</f>
        <v/>
      </c>
      <c r="D1320" t="str">
        <f>IF(data!D1322="","",data!D1322)</f>
        <v/>
      </c>
      <c r="E1320" t="str">
        <f>IF(data!E1322="","",data!E1322)</f>
        <v/>
      </c>
      <c r="F1320" t="str">
        <f>IF(data!F1322="","",data!F1322)</f>
        <v/>
      </c>
      <c r="G1320" t="str">
        <f>IF(data!G1322="","",data!G1322)</f>
        <v/>
      </c>
      <c r="H1320" t="str">
        <f>IF(data!H1322="","",data!H1322)</f>
        <v/>
      </c>
      <c r="I1320" t="str">
        <f>IF(data!I1322="","",data!I1322)</f>
        <v/>
      </c>
      <c r="J1320" t="str">
        <f>IF(data!J1322="","",data!J1322)</f>
        <v/>
      </c>
      <c r="K1320" t="str">
        <f>IF(data!K1322="","",data!K1322)</f>
        <v/>
      </c>
      <c r="L1320" t="str">
        <f>IF(data!L1322="","",data!L1322)</f>
        <v/>
      </c>
      <c r="N1320" t="str">
        <f>IF(Y1320&lt;&gt;"",Y1320,IF(ISNUMBER(A1320),"_",""))</f>
        <v/>
      </c>
      <c r="O1320" t="str">
        <f>IF(data!M1322="","",data!M1322)</f>
        <v/>
      </c>
      <c r="P1320" t="str">
        <f>IF(data!N1322="","",data!N1322)</f>
        <v/>
      </c>
      <c r="Q1320" t="str">
        <f>IF(data!O1322="","",data!O1322)</f>
        <v/>
      </c>
      <c r="R1320" t="str">
        <f>IF(data!P1322="","",data!P1322)</f>
        <v/>
      </c>
      <c r="S1320" t="str">
        <f>IF(data!Q1322="","",data!Q1322)</f>
        <v/>
      </c>
      <c r="T1320" t="str">
        <f>IF(data!R1322="","",data!R1322)</f>
        <v/>
      </c>
      <c r="U1320" t="str">
        <f>IF(data!S1322="","",data!S1322)</f>
        <v/>
      </c>
      <c r="V1320" t="str">
        <f>IF(data!W1322="","",data!W1322)</f>
        <v/>
      </c>
      <c r="W1320" t="str">
        <f>IF(data!X1322="","",data!X1322)</f>
        <v/>
      </c>
      <c r="X1320" t="str">
        <f>IF(data!Y1322="","",data!Y1322)</f>
        <v/>
      </c>
      <c r="Y1320" t="str">
        <f>IF(data!Z1322="","",data!Z1322)</f>
        <v/>
      </c>
      <c r="Z1320" t="str">
        <f>IF(data!AA1322="","",data!AA1322)</f>
        <v/>
      </c>
      <c r="AA1320" t="str">
        <f>IF(data!AB1322="","",data!AB1322)</f>
        <v/>
      </c>
      <c r="AB1320" t="str">
        <f>IF(data!AC1322="","",data!AC1322)</f>
        <v/>
      </c>
      <c r="AC1320" t="str">
        <f>IF(data!AD1322="","",data!AD1322)</f>
        <v/>
      </c>
      <c r="AD1320" t="str">
        <f>IF(data!AE1322="","",data!AE1322)</f>
        <v/>
      </c>
      <c r="AE1320" t="str">
        <f>IF(data!AF1322="","",data!AF1322)</f>
        <v/>
      </c>
      <c r="AF1320" t="str">
        <f>IF(data!AG1322="","",data!AG1322)</f>
        <v/>
      </c>
      <c r="AG1320" t="str">
        <f>IF(data!AH1322="","",data!AH1322)</f>
        <v/>
      </c>
      <c r="AH1320" t="str">
        <f>IF(data!AI1322="","",data!AI1322)</f>
        <v/>
      </c>
      <c r="AI1320" t="str">
        <f>IF(data!AJ1322="","",data!AJ1322)</f>
        <v/>
      </c>
      <c r="AJ1320" t="str">
        <f t="shared" si="20"/>
        <v/>
      </c>
      <c r="AK1320" t="str">
        <f>IF(data!AM1322="","",data!AM1322)</f>
        <v/>
      </c>
      <c r="AL1320" t="str">
        <f>IF(data!AN1322="","",data!AN1322)</f>
        <v/>
      </c>
      <c r="AM1320" t="str">
        <f>IF(data!AO1322="","",data!AO1322)</f>
        <v/>
      </c>
      <c r="AN1320" t="str">
        <f>IF(data!AP1322="","",data!AP1322)</f>
        <v/>
      </c>
      <c r="AO1320" t="str">
        <f>IF(data!AQ1322="","",data!AQ1322)</f>
        <v/>
      </c>
      <c r="AP1320" t="str">
        <f>IF(data!AR1322="","",data!AR1322)</f>
        <v/>
      </c>
    </row>
    <row r="1321" spans="1:42" x14ac:dyDescent="0.35">
      <c r="A1321" t="str">
        <f>IF(data!A1323="","",data!A1323)</f>
        <v/>
      </c>
      <c r="B1321" t="str">
        <f>IF(data!B1323="",D1321,data!B1323)</f>
        <v/>
      </c>
      <c r="C1321" t="str">
        <f>IF(data!C1323="","",data!C1323)</f>
        <v/>
      </c>
      <c r="D1321" t="str">
        <f>IF(data!D1323="","",data!D1323)</f>
        <v/>
      </c>
      <c r="E1321" t="str">
        <f>IF(data!E1323="","",data!E1323)</f>
        <v/>
      </c>
      <c r="F1321" t="str">
        <f>IF(data!F1323="","",data!F1323)</f>
        <v/>
      </c>
      <c r="G1321" t="str">
        <f>IF(data!G1323="","",data!G1323)</f>
        <v/>
      </c>
      <c r="H1321" t="str">
        <f>IF(data!H1323="","",data!H1323)</f>
        <v/>
      </c>
      <c r="I1321" t="str">
        <f>IF(data!I1323="","",data!I1323)</f>
        <v/>
      </c>
      <c r="J1321" t="str">
        <f>IF(data!J1323="","",data!J1323)</f>
        <v/>
      </c>
      <c r="K1321" t="str">
        <f>IF(data!K1323="","",data!K1323)</f>
        <v/>
      </c>
      <c r="L1321" t="str">
        <f>IF(data!L1323="","",data!L1323)</f>
        <v/>
      </c>
      <c r="N1321" t="str">
        <f>IF(Y1321&lt;&gt;"",Y1321,IF(ISNUMBER(A1321),"_",""))</f>
        <v/>
      </c>
      <c r="O1321" t="str">
        <f>IF(data!M1323="","",data!M1323)</f>
        <v/>
      </c>
      <c r="P1321" t="str">
        <f>IF(data!N1323="","",data!N1323)</f>
        <v/>
      </c>
      <c r="Q1321" t="str">
        <f>IF(data!O1323="","",data!O1323)</f>
        <v/>
      </c>
      <c r="R1321" t="str">
        <f>IF(data!P1323="","",data!P1323)</f>
        <v/>
      </c>
      <c r="S1321" t="str">
        <f>IF(data!Q1323="","",data!Q1323)</f>
        <v/>
      </c>
      <c r="T1321" t="str">
        <f>IF(data!R1323="","",data!R1323)</f>
        <v/>
      </c>
      <c r="U1321" t="str">
        <f>IF(data!S1323="","",data!S1323)</f>
        <v/>
      </c>
      <c r="V1321" t="str">
        <f>IF(data!W1323="","",data!W1323)</f>
        <v/>
      </c>
      <c r="W1321" t="str">
        <f>IF(data!X1323="","",data!X1323)</f>
        <v/>
      </c>
      <c r="X1321" t="str">
        <f>IF(data!Y1323="","",data!Y1323)</f>
        <v/>
      </c>
      <c r="Y1321" t="str">
        <f>IF(data!Z1323="","",data!Z1323)</f>
        <v/>
      </c>
      <c r="Z1321" t="str">
        <f>IF(data!AA1323="","",data!AA1323)</f>
        <v/>
      </c>
      <c r="AA1321" t="str">
        <f>IF(data!AB1323="","",data!AB1323)</f>
        <v/>
      </c>
      <c r="AB1321" t="str">
        <f>IF(data!AC1323="","",data!AC1323)</f>
        <v/>
      </c>
      <c r="AC1321" t="str">
        <f>IF(data!AD1323="","",data!AD1323)</f>
        <v/>
      </c>
      <c r="AD1321" t="str">
        <f>IF(data!AE1323="","",data!AE1323)</f>
        <v/>
      </c>
      <c r="AE1321" t="str">
        <f>IF(data!AF1323="","",data!AF1323)</f>
        <v/>
      </c>
      <c r="AF1321" t="str">
        <f>IF(data!AG1323="","",data!AG1323)</f>
        <v/>
      </c>
      <c r="AG1321" t="str">
        <f>IF(data!AH1323="","",data!AH1323)</f>
        <v/>
      </c>
      <c r="AH1321" t="str">
        <f>IF(data!AI1323="","",data!AI1323)</f>
        <v/>
      </c>
      <c r="AI1321" t="str">
        <f>IF(data!AJ1323="","",data!AJ1323)</f>
        <v/>
      </c>
      <c r="AJ1321" t="str">
        <f t="shared" si="20"/>
        <v/>
      </c>
      <c r="AK1321" t="str">
        <f>IF(data!AM1323="","",data!AM1323)</f>
        <v/>
      </c>
      <c r="AL1321" t="str">
        <f>IF(data!AN1323="","",data!AN1323)</f>
        <v/>
      </c>
      <c r="AM1321" t="str">
        <f>IF(data!AO1323="","",data!AO1323)</f>
        <v/>
      </c>
      <c r="AN1321" t="str">
        <f>IF(data!AP1323="","",data!AP1323)</f>
        <v/>
      </c>
      <c r="AO1321" t="str">
        <f>IF(data!AQ1323="","",data!AQ1323)</f>
        <v/>
      </c>
      <c r="AP1321" t="str">
        <f>IF(data!AR1323="","",data!AR1323)</f>
        <v/>
      </c>
    </row>
    <row r="1322" spans="1:42" x14ac:dyDescent="0.35">
      <c r="A1322" t="str">
        <f>IF(data!A1324="","",data!A1324)</f>
        <v/>
      </c>
      <c r="B1322" t="str">
        <f>IF(data!B1324="",D1322,data!B1324)</f>
        <v/>
      </c>
      <c r="C1322" t="str">
        <f>IF(data!C1324="","",data!C1324)</f>
        <v/>
      </c>
      <c r="D1322" t="str">
        <f>IF(data!D1324="","",data!D1324)</f>
        <v/>
      </c>
      <c r="E1322" t="str">
        <f>IF(data!E1324="","",data!E1324)</f>
        <v/>
      </c>
      <c r="F1322" t="str">
        <f>IF(data!F1324="","",data!F1324)</f>
        <v/>
      </c>
      <c r="G1322" t="str">
        <f>IF(data!G1324="","",data!G1324)</f>
        <v/>
      </c>
      <c r="H1322" t="str">
        <f>IF(data!H1324="","",data!H1324)</f>
        <v/>
      </c>
      <c r="I1322" t="str">
        <f>IF(data!I1324="","",data!I1324)</f>
        <v/>
      </c>
      <c r="J1322" t="str">
        <f>IF(data!J1324="","",data!J1324)</f>
        <v/>
      </c>
      <c r="K1322" t="str">
        <f>IF(data!K1324="","",data!K1324)</f>
        <v/>
      </c>
      <c r="L1322" t="str">
        <f>IF(data!L1324="","",data!L1324)</f>
        <v/>
      </c>
      <c r="N1322" t="str">
        <f>IF(Y1322&lt;&gt;"",Y1322,IF(ISNUMBER(A1322),"_",""))</f>
        <v/>
      </c>
      <c r="O1322" t="str">
        <f>IF(data!M1324="","",data!M1324)</f>
        <v/>
      </c>
      <c r="P1322" t="str">
        <f>IF(data!N1324="","",data!N1324)</f>
        <v/>
      </c>
      <c r="Q1322" t="str">
        <f>IF(data!O1324="","",data!O1324)</f>
        <v/>
      </c>
      <c r="R1322" t="str">
        <f>IF(data!P1324="","",data!P1324)</f>
        <v/>
      </c>
      <c r="S1322" t="str">
        <f>IF(data!Q1324="","",data!Q1324)</f>
        <v/>
      </c>
      <c r="T1322" t="str">
        <f>IF(data!R1324="","",data!R1324)</f>
        <v/>
      </c>
      <c r="U1322" t="str">
        <f>IF(data!S1324="","",data!S1324)</f>
        <v/>
      </c>
      <c r="V1322" t="str">
        <f>IF(data!W1324="","",data!W1324)</f>
        <v/>
      </c>
      <c r="W1322" t="str">
        <f>IF(data!X1324="","",data!X1324)</f>
        <v/>
      </c>
      <c r="X1322" t="str">
        <f>IF(data!Y1324="","",data!Y1324)</f>
        <v/>
      </c>
      <c r="Y1322" t="str">
        <f>IF(data!Z1324="","",data!Z1324)</f>
        <v/>
      </c>
      <c r="Z1322" t="str">
        <f>IF(data!AA1324="","",data!AA1324)</f>
        <v/>
      </c>
      <c r="AA1322" t="str">
        <f>IF(data!AB1324="","",data!AB1324)</f>
        <v/>
      </c>
      <c r="AB1322" t="str">
        <f>IF(data!AC1324="","",data!AC1324)</f>
        <v/>
      </c>
      <c r="AC1322" t="str">
        <f>IF(data!AD1324="","",data!AD1324)</f>
        <v/>
      </c>
      <c r="AD1322" t="str">
        <f>IF(data!AE1324="","",data!AE1324)</f>
        <v/>
      </c>
      <c r="AE1322" t="str">
        <f>IF(data!AF1324="","",data!AF1324)</f>
        <v/>
      </c>
      <c r="AF1322" t="str">
        <f>IF(data!AG1324="","",data!AG1324)</f>
        <v/>
      </c>
      <c r="AG1322" t="str">
        <f>IF(data!AH1324="","",data!AH1324)</f>
        <v/>
      </c>
      <c r="AH1322" t="str">
        <f>IF(data!AI1324="","",data!AI1324)</f>
        <v/>
      </c>
      <c r="AI1322" t="str">
        <f>IF(data!AJ1324="","",data!AJ1324)</f>
        <v/>
      </c>
      <c r="AJ1322" t="str">
        <f t="shared" si="20"/>
        <v/>
      </c>
      <c r="AK1322" t="str">
        <f>IF(data!AM1324="","",data!AM1324)</f>
        <v/>
      </c>
      <c r="AL1322" t="str">
        <f>IF(data!AN1324="","",data!AN1324)</f>
        <v/>
      </c>
      <c r="AM1322" t="str">
        <f>IF(data!AO1324="","",data!AO1324)</f>
        <v/>
      </c>
      <c r="AN1322" t="str">
        <f>IF(data!AP1324="","",data!AP1324)</f>
        <v/>
      </c>
      <c r="AO1322" t="str">
        <f>IF(data!AQ1324="","",data!AQ1324)</f>
        <v/>
      </c>
      <c r="AP1322" t="str">
        <f>IF(data!AR1324="","",data!AR1324)</f>
        <v/>
      </c>
    </row>
    <row r="1323" spans="1:42" x14ac:dyDescent="0.35">
      <c r="A1323" t="str">
        <f>IF(data!A1325="","",data!A1325)</f>
        <v/>
      </c>
      <c r="B1323" t="str">
        <f>IF(data!B1325="",D1323,data!B1325)</f>
        <v/>
      </c>
      <c r="C1323" t="str">
        <f>IF(data!C1325="","",data!C1325)</f>
        <v/>
      </c>
      <c r="D1323" t="str">
        <f>IF(data!D1325="","",data!D1325)</f>
        <v/>
      </c>
      <c r="E1323" t="str">
        <f>IF(data!E1325="","",data!E1325)</f>
        <v/>
      </c>
      <c r="F1323" t="str">
        <f>IF(data!F1325="","",data!F1325)</f>
        <v/>
      </c>
      <c r="G1323" t="str">
        <f>IF(data!G1325="","",data!G1325)</f>
        <v/>
      </c>
      <c r="H1323" t="str">
        <f>IF(data!H1325="","",data!H1325)</f>
        <v/>
      </c>
      <c r="I1323" t="str">
        <f>IF(data!I1325="","",data!I1325)</f>
        <v/>
      </c>
      <c r="J1323" t="str">
        <f>IF(data!J1325="","",data!J1325)</f>
        <v/>
      </c>
      <c r="K1323" t="str">
        <f>IF(data!K1325="","",data!K1325)</f>
        <v/>
      </c>
      <c r="L1323" t="str">
        <f>IF(data!L1325="","",data!L1325)</f>
        <v/>
      </c>
      <c r="N1323" t="str">
        <f>IF(Y1323&lt;&gt;"",Y1323,IF(ISNUMBER(A1323),"_",""))</f>
        <v/>
      </c>
      <c r="O1323" t="str">
        <f>IF(data!M1325="","",data!M1325)</f>
        <v/>
      </c>
      <c r="P1323" t="str">
        <f>IF(data!N1325="","",data!N1325)</f>
        <v/>
      </c>
      <c r="Q1323" t="str">
        <f>IF(data!O1325="","",data!O1325)</f>
        <v/>
      </c>
      <c r="R1323" t="str">
        <f>IF(data!P1325="","",data!P1325)</f>
        <v/>
      </c>
      <c r="S1323" t="str">
        <f>IF(data!Q1325="","",data!Q1325)</f>
        <v/>
      </c>
      <c r="T1323" t="str">
        <f>IF(data!R1325="","",data!R1325)</f>
        <v/>
      </c>
      <c r="U1323" t="str">
        <f>IF(data!S1325="","",data!S1325)</f>
        <v/>
      </c>
      <c r="V1323" t="str">
        <f>IF(data!W1325="","",data!W1325)</f>
        <v/>
      </c>
      <c r="W1323" t="str">
        <f>IF(data!X1325="","",data!X1325)</f>
        <v/>
      </c>
      <c r="X1323" t="str">
        <f>IF(data!Y1325="","",data!Y1325)</f>
        <v/>
      </c>
      <c r="Y1323" t="str">
        <f>IF(data!Z1325="","",data!Z1325)</f>
        <v/>
      </c>
      <c r="Z1323" t="str">
        <f>IF(data!AA1325="","",data!AA1325)</f>
        <v/>
      </c>
      <c r="AA1323" t="str">
        <f>IF(data!AB1325="","",data!AB1325)</f>
        <v/>
      </c>
      <c r="AB1323" t="str">
        <f>IF(data!AC1325="","",data!AC1325)</f>
        <v/>
      </c>
      <c r="AC1323" t="str">
        <f>IF(data!AD1325="","",data!AD1325)</f>
        <v/>
      </c>
      <c r="AD1323" t="str">
        <f>IF(data!AE1325="","",data!AE1325)</f>
        <v/>
      </c>
      <c r="AE1323" t="str">
        <f>IF(data!AF1325="","",data!AF1325)</f>
        <v/>
      </c>
      <c r="AF1323" t="str">
        <f>IF(data!AG1325="","",data!AG1325)</f>
        <v/>
      </c>
      <c r="AG1323" t="str">
        <f>IF(data!AH1325="","",data!AH1325)</f>
        <v/>
      </c>
      <c r="AH1323" t="str">
        <f>IF(data!AI1325="","",data!AI1325)</f>
        <v/>
      </c>
      <c r="AI1323" t="str">
        <f>IF(data!AJ1325="","",data!AJ1325)</f>
        <v/>
      </c>
      <c r="AJ1323" t="str">
        <f t="shared" si="20"/>
        <v/>
      </c>
      <c r="AK1323" t="str">
        <f>IF(data!AM1325="","",data!AM1325)</f>
        <v/>
      </c>
      <c r="AL1323" t="str">
        <f>IF(data!AN1325="","",data!AN1325)</f>
        <v/>
      </c>
      <c r="AM1323" t="str">
        <f>IF(data!AO1325="","",data!AO1325)</f>
        <v/>
      </c>
      <c r="AN1323" t="str">
        <f>IF(data!AP1325="","",data!AP1325)</f>
        <v/>
      </c>
      <c r="AO1323" t="str">
        <f>IF(data!AQ1325="","",data!AQ1325)</f>
        <v/>
      </c>
      <c r="AP1323" t="str">
        <f>IF(data!AR1325="","",data!AR1325)</f>
        <v/>
      </c>
    </row>
    <row r="1324" spans="1:42" x14ac:dyDescent="0.35">
      <c r="A1324" t="str">
        <f>IF(data!A1326="","",data!A1326)</f>
        <v/>
      </c>
      <c r="B1324" t="str">
        <f>IF(data!B1326="",D1324,data!B1326)</f>
        <v/>
      </c>
      <c r="C1324" t="str">
        <f>IF(data!C1326="","",data!C1326)</f>
        <v/>
      </c>
      <c r="D1324" t="str">
        <f>IF(data!D1326="","",data!D1326)</f>
        <v/>
      </c>
      <c r="E1324" t="str">
        <f>IF(data!E1326="","",data!E1326)</f>
        <v/>
      </c>
      <c r="F1324" t="str">
        <f>IF(data!F1326="","",data!F1326)</f>
        <v/>
      </c>
      <c r="G1324" t="str">
        <f>IF(data!G1326="","",data!G1326)</f>
        <v/>
      </c>
      <c r="H1324" t="str">
        <f>IF(data!H1326="","",data!H1326)</f>
        <v/>
      </c>
      <c r="I1324" t="str">
        <f>IF(data!I1326="","",data!I1326)</f>
        <v/>
      </c>
      <c r="J1324" t="str">
        <f>IF(data!J1326="","",data!J1326)</f>
        <v/>
      </c>
      <c r="K1324" t="str">
        <f>IF(data!K1326="","",data!K1326)</f>
        <v/>
      </c>
      <c r="L1324" t="str">
        <f>IF(data!L1326="","",data!L1326)</f>
        <v/>
      </c>
      <c r="N1324" t="str">
        <f>IF(Y1324&lt;&gt;"",Y1324,IF(ISNUMBER(A1324),"_",""))</f>
        <v/>
      </c>
      <c r="O1324" t="str">
        <f>IF(data!M1326="","",data!M1326)</f>
        <v/>
      </c>
      <c r="P1324" t="str">
        <f>IF(data!N1326="","",data!N1326)</f>
        <v/>
      </c>
      <c r="Q1324" t="str">
        <f>IF(data!O1326="","",data!O1326)</f>
        <v/>
      </c>
      <c r="R1324" t="str">
        <f>IF(data!P1326="","",data!P1326)</f>
        <v/>
      </c>
      <c r="S1324" t="str">
        <f>IF(data!Q1326="","",data!Q1326)</f>
        <v/>
      </c>
      <c r="T1324" t="str">
        <f>IF(data!R1326="","",data!R1326)</f>
        <v/>
      </c>
      <c r="U1324" t="str">
        <f>IF(data!S1326="","",data!S1326)</f>
        <v/>
      </c>
      <c r="V1324" t="str">
        <f>IF(data!W1326="","",data!W1326)</f>
        <v/>
      </c>
      <c r="W1324" t="str">
        <f>IF(data!X1326="","",data!X1326)</f>
        <v/>
      </c>
      <c r="X1324" t="str">
        <f>IF(data!Y1326="","",data!Y1326)</f>
        <v/>
      </c>
      <c r="Y1324" t="str">
        <f>IF(data!Z1326="","",data!Z1326)</f>
        <v/>
      </c>
      <c r="Z1324" t="str">
        <f>IF(data!AA1326="","",data!AA1326)</f>
        <v/>
      </c>
      <c r="AA1324" t="str">
        <f>IF(data!AB1326="","",data!AB1326)</f>
        <v/>
      </c>
      <c r="AB1324" t="str">
        <f>IF(data!AC1326="","",data!AC1326)</f>
        <v/>
      </c>
      <c r="AC1324" t="str">
        <f>IF(data!AD1326="","",data!AD1326)</f>
        <v/>
      </c>
      <c r="AD1324" t="str">
        <f>IF(data!AE1326="","",data!AE1326)</f>
        <v/>
      </c>
      <c r="AE1324" t="str">
        <f>IF(data!AF1326="","",data!AF1326)</f>
        <v/>
      </c>
      <c r="AF1324" t="str">
        <f>IF(data!AG1326="","",data!AG1326)</f>
        <v/>
      </c>
      <c r="AG1324" t="str">
        <f>IF(data!AH1326="","",data!AH1326)</f>
        <v/>
      </c>
      <c r="AH1324" t="str">
        <f>IF(data!AI1326="","",data!AI1326)</f>
        <v/>
      </c>
      <c r="AI1324" t="str">
        <f>IF(data!AJ1326="","",data!AJ1326)</f>
        <v/>
      </c>
      <c r="AJ1324" t="str">
        <f t="shared" si="20"/>
        <v/>
      </c>
      <c r="AK1324" t="str">
        <f>IF(data!AM1326="","",data!AM1326)</f>
        <v/>
      </c>
      <c r="AL1324" t="str">
        <f>IF(data!AN1326="","",data!AN1326)</f>
        <v/>
      </c>
      <c r="AM1324" t="str">
        <f>IF(data!AO1326="","",data!AO1326)</f>
        <v/>
      </c>
      <c r="AN1324" t="str">
        <f>IF(data!AP1326="","",data!AP1326)</f>
        <v/>
      </c>
      <c r="AO1324" t="str">
        <f>IF(data!AQ1326="","",data!AQ1326)</f>
        <v/>
      </c>
      <c r="AP1324" t="str">
        <f>IF(data!AR1326="","",data!AR1326)</f>
        <v/>
      </c>
    </row>
    <row r="1325" spans="1:42" x14ac:dyDescent="0.35">
      <c r="A1325" t="str">
        <f>IF(data!A1327="","",data!A1327)</f>
        <v/>
      </c>
      <c r="B1325" t="str">
        <f>IF(data!B1327="",D1325,data!B1327)</f>
        <v/>
      </c>
      <c r="C1325" t="str">
        <f>IF(data!C1327="","",data!C1327)</f>
        <v/>
      </c>
      <c r="D1325" t="str">
        <f>IF(data!D1327="","",data!D1327)</f>
        <v/>
      </c>
      <c r="E1325" t="str">
        <f>IF(data!E1327="","",data!E1327)</f>
        <v/>
      </c>
      <c r="F1325" t="str">
        <f>IF(data!F1327="","",data!F1327)</f>
        <v/>
      </c>
      <c r="G1325" t="str">
        <f>IF(data!G1327="","",data!G1327)</f>
        <v/>
      </c>
      <c r="H1325" t="str">
        <f>IF(data!H1327="","",data!H1327)</f>
        <v/>
      </c>
      <c r="I1325" t="str">
        <f>IF(data!I1327="","",data!I1327)</f>
        <v/>
      </c>
      <c r="J1325" t="str">
        <f>IF(data!J1327="","",data!J1327)</f>
        <v/>
      </c>
      <c r="K1325" t="str">
        <f>IF(data!K1327="","",data!K1327)</f>
        <v/>
      </c>
      <c r="L1325" t="str">
        <f>IF(data!L1327="","",data!L1327)</f>
        <v/>
      </c>
      <c r="N1325" t="str">
        <f>IF(Y1325&lt;&gt;"",Y1325,IF(ISNUMBER(A1325),"_",""))</f>
        <v/>
      </c>
      <c r="O1325" t="str">
        <f>IF(data!M1327="","",data!M1327)</f>
        <v/>
      </c>
      <c r="P1325" t="str">
        <f>IF(data!N1327="","",data!N1327)</f>
        <v/>
      </c>
      <c r="Q1325" t="str">
        <f>IF(data!O1327="","",data!O1327)</f>
        <v/>
      </c>
      <c r="R1325" t="str">
        <f>IF(data!P1327="","",data!P1327)</f>
        <v/>
      </c>
      <c r="S1325" t="str">
        <f>IF(data!Q1327="","",data!Q1327)</f>
        <v/>
      </c>
      <c r="T1325" t="str">
        <f>IF(data!R1327="","",data!R1327)</f>
        <v/>
      </c>
      <c r="U1325" t="str">
        <f>IF(data!S1327="","",data!S1327)</f>
        <v/>
      </c>
      <c r="V1325" t="str">
        <f>IF(data!W1327="","",data!W1327)</f>
        <v/>
      </c>
      <c r="W1325" t="str">
        <f>IF(data!X1327="","",data!X1327)</f>
        <v/>
      </c>
      <c r="X1325" t="str">
        <f>IF(data!Y1327="","",data!Y1327)</f>
        <v/>
      </c>
      <c r="Y1325" t="str">
        <f>IF(data!Z1327="","",data!Z1327)</f>
        <v/>
      </c>
      <c r="Z1325" t="str">
        <f>IF(data!AA1327="","",data!AA1327)</f>
        <v/>
      </c>
      <c r="AA1325" t="str">
        <f>IF(data!AB1327="","",data!AB1327)</f>
        <v/>
      </c>
      <c r="AB1325" t="str">
        <f>IF(data!AC1327="","",data!AC1327)</f>
        <v/>
      </c>
      <c r="AC1325" t="str">
        <f>IF(data!AD1327="","",data!AD1327)</f>
        <v/>
      </c>
      <c r="AD1325" t="str">
        <f>IF(data!AE1327="","",data!AE1327)</f>
        <v/>
      </c>
      <c r="AE1325" t="str">
        <f>IF(data!AF1327="","",data!AF1327)</f>
        <v/>
      </c>
      <c r="AF1325" t="str">
        <f>IF(data!AG1327="","",data!AG1327)</f>
        <v/>
      </c>
      <c r="AG1325" t="str">
        <f>IF(data!AH1327="","",data!AH1327)</f>
        <v/>
      </c>
      <c r="AH1325" t="str">
        <f>IF(data!AI1327="","",data!AI1327)</f>
        <v/>
      </c>
      <c r="AI1325" t="str">
        <f>IF(data!AJ1327="","",data!AJ1327)</f>
        <v/>
      </c>
      <c r="AJ1325" t="str">
        <f t="shared" si="20"/>
        <v/>
      </c>
      <c r="AK1325" t="str">
        <f>IF(data!AM1327="","",data!AM1327)</f>
        <v/>
      </c>
      <c r="AL1325" t="str">
        <f>IF(data!AN1327="","",data!AN1327)</f>
        <v/>
      </c>
      <c r="AM1325" t="str">
        <f>IF(data!AO1327="","",data!AO1327)</f>
        <v/>
      </c>
      <c r="AN1325" t="str">
        <f>IF(data!AP1327="","",data!AP1327)</f>
        <v/>
      </c>
      <c r="AO1325" t="str">
        <f>IF(data!AQ1327="","",data!AQ1327)</f>
        <v/>
      </c>
      <c r="AP1325" t="str">
        <f>IF(data!AR1327="","",data!AR1327)</f>
        <v/>
      </c>
    </row>
    <row r="1326" spans="1:42" x14ac:dyDescent="0.35">
      <c r="A1326" t="str">
        <f>IF(data!A1328="","",data!A1328)</f>
        <v/>
      </c>
      <c r="B1326" t="str">
        <f>IF(data!B1328="",D1326,data!B1328)</f>
        <v/>
      </c>
      <c r="C1326" t="str">
        <f>IF(data!C1328="","",data!C1328)</f>
        <v/>
      </c>
      <c r="D1326" t="str">
        <f>IF(data!D1328="","",data!D1328)</f>
        <v/>
      </c>
      <c r="E1326" t="str">
        <f>IF(data!E1328="","",data!E1328)</f>
        <v/>
      </c>
      <c r="F1326" t="str">
        <f>IF(data!F1328="","",data!F1328)</f>
        <v/>
      </c>
      <c r="G1326" t="str">
        <f>IF(data!G1328="","",data!G1328)</f>
        <v/>
      </c>
      <c r="H1326" t="str">
        <f>IF(data!H1328="","",data!H1328)</f>
        <v/>
      </c>
      <c r="I1326" t="str">
        <f>IF(data!I1328="","",data!I1328)</f>
        <v/>
      </c>
      <c r="J1326" t="str">
        <f>IF(data!J1328="","",data!J1328)</f>
        <v/>
      </c>
      <c r="K1326" t="str">
        <f>IF(data!K1328="","",data!K1328)</f>
        <v/>
      </c>
      <c r="L1326" t="str">
        <f>IF(data!L1328="","",data!L1328)</f>
        <v/>
      </c>
      <c r="N1326" t="str">
        <f>IF(Y1326&lt;&gt;"",Y1326,IF(ISNUMBER(A1326),"_",""))</f>
        <v/>
      </c>
      <c r="O1326" t="str">
        <f>IF(data!M1328="","",data!M1328)</f>
        <v/>
      </c>
      <c r="P1326" t="str">
        <f>IF(data!N1328="","",data!N1328)</f>
        <v/>
      </c>
      <c r="Q1326" t="str">
        <f>IF(data!O1328="","",data!O1328)</f>
        <v/>
      </c>
      <c r="R1326" t="str">
        <f>IF(data!P1328="","",data!P1328)</f>
        <v/>
      </c>
      <c r="S1326" t="str">
        <f>IF(data!Q1328="","",data!Q1328)</f>
        <v/>
      </c>
      <c r="T1326" t="str">
        <f>IF(data!R1328="","",data!R1328)</f>
        <v/>
      </c>
      <c r="U1326" t="str">
        <f>IF(data!S1328="","",data!S1328)</f>
        <v/>
      </c>
      <c r="V1326" t="str">
        <f>IF(data!W1328="","",data!W1328)</f>
        <v/>
      </c>
      <c r="W1326" t="str">
        <f>IF(data!X1328="","",data!X1328)</f>
        <v/>
      </c>
      <c r="X1326" t="str">
        <f>IF(data!Y1328="","",data!Y1328)</f>
        <v/>
      </c>
      <c r="Y1326" t="str">
        <f>IF(data!Z1328="","",data!Z1328)</f>
        <v/>
      </c>
      <c r="Z1326" t="str">
        <f>IF(data!AA1328="","",data!AA1328)</f>
        <v/>
      </c>
      <c r="AA1326" t="str">
        <f>IF(data!AB1328="","",data!AB1328)</f>
        <v/>
      </c>
      <c r="AB1326" t="str">
        <f>IF(data!AC1328="","",data!AC1328)</f>
        <v/>
      </c>
      <c r="AC1326" t="str">
        <f>IF(data!AD1328="","",data!AD1328)</f>
        <v/>
      </c>
      <c r="AD1326" t="str">
        <f>IF(data!AE1328="","",data!AE1328)</f>
        <v/>
      </c>
      <c r="AE1326" t="str">
        <f>IF(data!AF1328="","",data!AF1328)</f>
        <v/>
      </c>
      <c r="AF1326" t="str">
        <f>IF(data!AG1328="","",data!AG1328)</f>
        <v/>
      </c>
      <c r="AG1326" t="str">
        <f>IF(data!AH1328="","",data!AH1328)</f>
        <v/>
      </c>
      <c r="AH1326" t="str">
        <f>IF(data!AI1328="","",data!AI1328)</f>
        <v/>
      </c>
      <c r="AI1326" t="str">
        <f>IF(data!AJ1328="","",data!AJ1328)</f>
        <v/>
      </c>
      <c r="AJ1326" t="str">
        <f t="shared" si="20"/>
        <v/>
      </c>
      <c r="AK1326" t="str">
        <f>IF(data!AM1328="","",data!AM1328)</f>
        <v/>
      </c>
      <c r="AL1326" t="str">
        <f>IF(data!AN1328="","",data!AN1328)</f>
        <v/>
      </c>
      <c r="AM1326" t="str">
        <f>IF(data!AO1328="","",data!AO1328)</f>
        <v/>
      </c>
      <c r="AN1326" t="str">
        <f>IF(data!AP1328="","",data!AP1328)</f>
        <v/>
      </c>
      <c r="AO1326" t="str">
        <f>IF(data!AQ1328="","",data!AQ1328)</f>
        <v/>
      </c>
      <c r="AP1326" t="str">
        <f>IF(data!AR1328="","",data!AR1328)</f>
        <v/>
      </c>
    </row>
    <row r="1327" spans="1:42" x14ac:dyDescent="0.35">
      <c r="A1327" t="str">
        <f>IF(data!A1329="","",data!A1329)</f>
        <v/>
      </c>
      <c r="B1327" t="str">
        <f>IF(data!B1329="",D1327,data!B1329)</f>
        <v/>
      </c>
      <c r="C1327" t="str">
        <f>IF(data!C1329="","",data!C1329)</f>
        <v/>
      </c>
      <c r="D1327" t="str">
        <f>IF(data!D1329="","",data!D1329)</f>
        <v/>
      </c>
      <c r="E1327" t="str">
        <f>IF(data!E1329="","",data!E1329)</f>
        <v/>
      </c>
      <c r="F1327" t="str">
        <f>IF(data!F1329="","",data!F1329)</f>
        <v/>
      </c>
      <c r="G1327" t="str">
        <f>IF(data!G1329="","",data!G1329)</f>
        <v/>
      </c>
      <c r="H1327" t="str">
        <f>IF(data!H1329="","",data!H1329)</f>
        <v/>
      </c>
      <c r="I1327" t="str">
        <f>IF(data!I1329="","",data!I1329)</f>
        <v/>
      </c>
      <c r="J1327" t="str">
        <f>IF(data!J1329="","",data!J1329)</f>
        <v/>
      </c>
      <c r="K1327" t="str">
        <f>IF(data!K1329="","",data!K1329)</f>
        <v/>
      </c>
      <c r="L1327" t="str">
        <f>IF(data!L1329="","",data!L1329)</f>
        <v/>
      </c>
      <c r="N1327" t="str">
        <f>IF(Y1327&lt;&gt;"",Y1327,IF(ISNUMBER(A1327),"_",""))</f>
        <v/>
      </c>
      <c r="O1327" t="str">
        <f>IF(data!M1329="","",data!M1329)</f>
        <v/>
      </c>
      <c r="P1327" t="str">
        <f>IF(data!N1329="","",data!N1329)</f>
        <v/>
      </c>
      <c r="Q1327" t="str">
        <f>IF(data!O1329="","",data!O1329)</f>
        <v/>
      </c>
      <c r="R1327" t="str">
        <f>IF(data!P1329="","",data!P1329)</f>
        <v/>
      </c>
      <c r="S1327" t="str">
        <f>IF(data!Q1329="","",data!Q1329)</f>
        <v/>
      </c>
      <c r="T1327" t="str">
        <f>IF(data!R1329="","",data!R1329)</f>
        <v/>
      </c>
      <c r="U1327" t="str">
        <f>IF(data!S1329="","",data!S1329)</f>
        <v/>
      </c>
      <c r="V1327" t="str">
        <f>IF(data!W1329="","",data!W1329)</f>
        <v/>
      </c>
      <c r="W1327" t="str">
        <f>IF(data!X1329="","",data!X1329)</f>
        <v/>
      </c>
      <c r="X1327" t="str">
        <f>IF(data!Y1329="","",data!Y1329)</f>
        <v/>
      </c>
      <c r="Y1327" t="str">
        <f>IF(data!Z1329="","",data!Z1329)</f>
        <v/>
      </c>
      <c r="Z1327" t="str">
        <f>IF(data!AA1329="","",data!AA1329)</f>
        <v/>
      </c>
      <c r="AA1327" t="str">
        <f>IF(data!AB1329="","",data!AB1329)</f>
        <v/>
      </c>
      <c r="AB1327" t="str">
        <f>IF(data!AC1329="","",data!AC1329)</f>
        <v/>
      </c>
      <c r="AC1327" t="str">
        <f>IF(data!AD1329="","",data!AD1329)</f>
        <v/>
      </c>
      <c r="AD1327" t="str">
        <f>IF(data!AE1329="","",data!AE1329)</f>
        <v/>
      </c>
      <c r="AE1327" t="str">
        <f>IF(data!AF1329="","",data!AF1329)</f>
        <v/>
      </c>
      <c r="AF1327" t="str">
        <f>IF(data!AG1329="","",data!AG1329)</f>
        <v/>
      </c>
      <c r="AG1327" t="str">
        <f>IF(data!AH1329="","",data!AH1329)</f>
        <v/>
      </c>
      <c r="AH1327" t="str">
        <f>IF(data!AI1329="","",data!AI1329)</f>
        <v/>
      </c>
      <c r="AI1327" t="str">
        <f>IF(data!AJ1329="","",data!AJ1329)</f>
        <v/>
      </c>
      <c r="AJ1327" t="str">
        <f t="shared" si="20"/>
        <v/>
      </c>
      <c r="AK1327" t="str">
        <f>IF(data!AM1329="","",data!AM1329)</f>
        <v/>
      </c>
      <c r="AL1327" t="str">
        <f>IF(data!AN1329="","",data!AN1329)</f>
        <v/>
      </c>
      <c r="AM1327" t="str">
        <f>IF(data!AO1329="","",data!AO1329)</f>
        <v/>
      </c>
      <c r="AN1327" t="str">
        <f>IF(data!AP1329="","",data!AP1329)</f>
        <v/>
      </c>
      <c r="AO1327" t="str">
        <f>IF(data!AQ1329="","",data!AQ1329)</f>
        <v/>
      </c>
      <c r="AP1327" t="str">
        <f>IF(data!AR1329="","",data!AR1329)</f>
        <v/>
      </c>
    </row>
    <row r="1328" spans="1:42" x14ac:dyDescent="0.35">
      <c r="A1328" t="str">
        <f>IF(data!A1330="","",data!A1330)</f>
        <v/>
      </c>
      <c r="B1328" t="str">
        <f>IF(data!B1330="",D1328,data!B1330)</f>
        <v/>
      </c>
      <c r="C1328" t="str">
        <f>IF(data!C1330="","",data!C1330)</f>
        <v/>
      </c>
      <c r="D1328" t="str">
        <f>IF(data!D1330="","",data!D1330)</f>
        <v/>
      </c>
      <c r="E1328" t="str">
        <f>IF(data!E1330="","",data!E1330)</f>
        <v/>
      </c>
      <c r="F1328" t="str">
        <f>IF(data!F1330="","",data!F1330)</f>
        <v/>
      </c>
      <c r="G1328" t="str">
        <f>IF(data!G1330="","",data!G1330)</f>
        <v/>
      </c>
      <c r="H1328" t="str">
        <f>IF(data!H1330="","",data!H1330)</f>
        <v/>
      </c>
      <c r="I1328" t="str">
        <f>IF(data!I1330="","",data!I1330)</f>
        <v/>
      </c>
      <c r="J1328" t="str">
        <f>IF(data!J1330="","",data!J1330)</f>
        <v/>
      </c>
      <c r="K1328" t="str">
        <f>IF(data!K1330="","",data!K1330)</f>
        <v/>
      </c>
      <c r="L1328" t="str">
        <f>IF(data!L1330="","",data!L1330)</f>
        <v/>
      </c>
      <c r="N1328" t="str">
        <f>IF(Y1328&lt;&gt;"",Y1328,IF(ISNUMBER(A1328),"_",""))</f>
        <v/>
      </c>
      <c r="O1328" t="str">
        <f>IF(data!M1330="","",data!M1330)</f>
        <v/>
      </c>
      <c r="P1328" t="str">
        <f>IF(data!N1330="","",data!N1330)</f>
        <v/>
      </c>
      <c r="Q1328" t="str">
        <f>IF(data!O1330="","",data!O1330)</f>
        <v/>
      </c>
      <c r="R1328" t="str">
        <f>IF(data!P1330="","",data!P1330)</f>
        <v/>
      </c>
      <c r="S1328" t="str">
        <f>IF(data!Q1330="","",data!Q1330)</f>
        <v/>
      </c>
      <c r="T1328" t="str">
        <f>IF(data!R1330="","",data!R1330)</f>
        <v/>
      </c>
      <c r="U1328" t="str">
        <f>IF(data!S1330="","",data!S1330)</f>
        <v/>
      </c>
      <c r="V1328" t="str">
        <f>IF(data!W1330="","",data!W1330)</f>
        <v/>
      </c>
      <c r="W1328" t="str">
        <f>IF(data!X1330="","",data!X1330)</f>
        <v/>
      </c>
      <c r="X1328" t="str">
        <f>IF(data!Y1330="","",data!Y1330)</f>
        <v/>
      </c>
      <c r="Y1328" t="str">
        <f>IF(data!Z1330="","",data!Z1330)</f>
        <v/>
      </c>
      <c r="Z1328" t="str">
        <f>IF(data!AA1330="","",data!AA1330)</f>
        <v/>
      </c>
      <c r="AA1328" t="str">
        <f>IF(data!AB1330="","",data!AB1330)</f>
        <v/>
      </c>
      <c r="AB1328" t="str">
        <f>IF(data!AC1330="","",data!AC1330)</f>
        <v/>
      </c>
      <c r="AC1328" t="str">
        <f>IF(data!AD1330="","",data!AD1330)</f>
        <v/>
      </c>
      <c r="AD1328" t="str">
        <f>IF(data!AE1330="","",data!AE1330)</f>
        <v/>
      </c>
      <c r="AE1328" t="str">
        <f>IF(data!AF1330="","",data!AF1330)</f>
        <v/>
      </c>
      <c r="AF1328" t="str">
        <f>IF(data!AG1330="","",data!AG1330)</f>
        <v/>
      </c>
      <c r="AG1328" t="str">
        <f>IF(data!AH1330="","",data!AH1330)</f>
        <v/>
      </c>
      <c r="AH1328" t="str">
        <f>IF(data!AI1330="","",data!AI1330)</f>
        <v/>
      </c>
      <c r="AI1328" t="str">
        <f>IF(data!AJ1330="","",data!AJ1330)</f>
        <v/>
      </c>
      <c r="AJ1328" t="str">
        <f t="shared" si="20"/>
        <v/>
      </c>
      <c r="AK1328" t="str">
        <f>IF(data!AM1330="","",data!AM1330)</f>
        <v/>
      </c>
      <c r="AL1328" t="str">
        <f>IF(data!AN1330="","",data!AN1330)</f>
        <v/>
      </c>
      <c r="AM1328" t="str">
        <f>IF(data!AO1330="","",data!AO1330)</f>
        <v/>
      </c>
      <c r="AN1328" t="str">
        <f>IF(data!AP1330="","",data!AP1330)</f>
        <v/>
      </c>
      <c r="AO1328" t="str">
        <f>IF(data!AQ1330="","",data!AQ1330)</f>
        <v/>
      </c>
      <c r="AP1328" t="str">
        <f>IF(data!AR1330="","",data!AR1330)</f>
        <v/>
      </c>
    </row>
    <row r="1329" spans="1:42" x14ac:dyDescent="0.35">
      <c r="A1329" t="str">
        <f>IF(data!A1331="","",data!A1331)</f>
        <v/>
      </c>
      <c r="B1329" t="str">
        <f>IF(data!B1331="",D1329,data!B1331)</f>
        <v/>
      </c>
      <c r="C1329" t="str">
        <f>IF(data!C1331="","",data!C1331)</f>
        <v/>
      </c>
      <c r="D1329" t="str">
        <f>IF(data!D1331="","",data!D1331)</f>
        <v/>
      </c>
      <c r="E1329" t="str">
        <f>IF(data!E1331="","",data!E1331)</f>
        <v/>
      </c>
      <c r="F1329" t="str">
        <f>IF(data!F1331="","",data!F1331)</f>
        <v/>
      </c>
      <c r="G1329" t="str">
        <f>IF(data!G1331="","",data!G1331)</f>
        <v/>
      </c>
      <c r="H1329" t="str">
        <f>IF(data!H1331="","",data!H1331)</f>
        <v/>
      </c>
      <c r="I1329" t="str">
        <f>IF(data!I1331="","",data!I1331)</f>
        <v/>
      </c>
      <c r="J1329" t="str">
        <f>IF(data!J1331="","",data!J1331)</f>
        <v/>
      </c>
      <c r="K1329" t="str">
        <f>IF(data!K1331="","",data!K1331)</f>
        <v/>
      </c>
      <c r="L1329" t="str">
        <f>IF(data!L1331="","",data!L1331)</f>
        <v/>
      </c>
      <c r="N1329" t="str">
        <f>IF(Y1329&lt;&gt;"",Y1329,IF(ISNUMBER(A1329),"_",""))</f>
        <v/>
      </c>
      <c r="O1329" t="str">
        <f>IF(data!M1331="","",data!M1331)</f>
        <v/>
      </c>
      <c r="P1329" t="str">
        <f>IF(data!N1331="","",data!N1331)</f>
        <v/>
      </c>
      <c r="Q1329" t="str">
        <f>IF(data!O1331="","",data!O1331)</f>
        <v/>
      </c>
      <c r="R1329" t="str">
        <f>IF(data!P1331="","",data!P1331)</f>
        <v/>
      </c>
      <c r="S1329" t="str">
        <f>IF(data!Q1331="","",data!Q1331)</f>
        <v/>
      </c>
      <c r="T1329" t="str">
        <f>IF(data!R1331="","",data!R1331)</f>
        <v/>
      </c>
      <c r="U1329" t="str">
        <f>IF(data!S1331="","",data!S1331)</f>
        <v/>
      </c>
      <c r="V1329" t="str">
        <f>IF(data!W1331="","",data!W1331)</f>
        <v/>
      </c>
      <c r="W1329" t="str">
        <f>IF(data!X1331="","",data!X1331)</f>
        <v/>
      </c>
      <c r="X1329" t="str">
        <f>IF(data!Y1331="","",data!Y1331)</f>
        <v/>
      </c>
      <c r="Y1329" t="str">
        <f>IF(data!Z1331="","",data!Z1331)</f>
        <v/>
      </c>
      <c r="Z1329" t="str">
        <f>IF(data!AA1331="","",data!AA1331)</f>
        <v/>
      </c>
      <c r="AA1329" t="str">
        <f>IF(data!AB1331="","",data!AB1331)</f>
        <v/>
      </c>
      <c r="AB1329" t="str">
        <f>IF(data!AC1331="","",data!AC1331)</f>
        <v/>
      </c>
      <c r="AC1329" t="str">
        <f>IF(data!AD1331="","",data!AD1331)</f>
        <v/>
      </c>
      <c r="AD1329" t="str">
        <f>IF(data!AE1331="","",data!AE1331)</f>
        <v/>
      </c>
      <c r="AE1329" t="str">
        <f>IF(data!AF1331="","",data!AF1331)</f>
        <v/>
      </c>
      <c r="AF1329" t="str">
        <f>IF(data!AG1331="","",data!AG1331)</f>
        <v/>
      </c>
      <c r="AG1329" t="str">
        <f>IF(data!AH1331="","",data!AH1331)</f>
        <v/>
      </c>
      <c r="AH1329" t="str">
        <f>IF(data!AI1331="","",data!AI1331)</f>
        <v/>
      </c>
      <c r="AI1329" t="str">
        <f>IF(data!AJ1331="","",data!AJ1331)</f>
        <v/>
      </c>
      <c r="AJ1329" t="str">
        <f t="shared" si="20"/>
        <v/>
      </c>
      <c r="AK1329" t="str">
        <f>IF(data!AM1331="","",data!AM1331)</f>
        <v/>
      </c>
      <c r="AL1329" t="str">
        <f>IF(data!AN1331="","",data!AN1331)</f>
        <v/>
      </c>
      <c r="AM1329" t="str">
        <f>IF(data!AO1331="","",data!AO1331)</f>
        <v/>
      </c>
      <c r="AN1329" t="str">
        <f>IF(data!AP1331="","",data!AP1331)</f>
        <v/>
      </c>
      <c r="AO1329" t="str">
        <f>IF(data!AQ1331="","",data!AQ1331)</f>
        <v/>
      </c>
      <c r="AP1329" t="str">
        <f>IF(data!AR1331="","",data!AR1331)</f>
        <v/>
      </c>
    </row>
    <row r="1330" spans="1:42" x14ac:dyDescent="0.35">
      <c r="A1330" t="str">
        <f>IF(data!A1332="","",data!A1332)</f>
        <v/>
      </c>
      <c r="B1330" t="str">
        <f>IF(data!B1332="",D1330,data!B1332)</f>
        <v/>
      </c>
      <c r="C1330" t="str">
        <f>IF(data!C1332="","",data!C1332)</f>
        <v/>
      </c>
      <c r="D1330" t="str">
        <f>IF(data!D1332="","",data!D1332)</f>
        <v/>
      </c>
      <c r="E1330" t="str">
        <f>IF(data!E1332="","",data!E1332)</f>
        <v/>
      </c>
      <c r="F1330" t="str">
        <f>IF(data!F1332="","",data!F1332)</f>
        <v/>
      </c>
      <c r="G1330" t="str">
        <f>IF(data!G1332="","",data!G1332)</f>
        <v/>
      </c>
      <c r="H1330" t="str">
        <f>IF(data!H1332="","",data!H1332)</f>
        <v/>
      </c>
      <c r="I1330" t="str">
        <f>IF(data!I1332="","",data!I1332)</f>
        <v/>
      </c>
      <c r="J1330" t="str">
        <f>IF(data!J1332="","",data!J1332)</f>
        <v/>
      </c>
      <c r="K1330" t="str">
        <f>IF(data!K1332="","",data!K1332)</f>
        <v/>
      </c>
      <c r="L1330" t="str">
        <f>IF(data!L1332="","",data!L1332)</f>
        <v/>
      </c>
      <c r="N1330" t="str">
        <f>IF(Y1330&lt;&gt;"",Y1330,IF(ISNUMBER(A1330),"_",""))</f>
        <v/>
      </c>
      <c r="O1330" t="str">
        <f>IF(data!M1332="","",data!M1332)</f>
        <v/>
      </c>
      <c r="P1330" t="str">
        <f>IF(data!N1332="","",data!N1332)</f>
        <v/>
      </c>
      <c r="Q1330" t="str">
        <f>IF(data!O1332="","",data!O1332)</f>
        <v/>
      </c>
      <c r="R1330" t="str">
        <f>IF(data!P1332="","",data!P1332)</f>
        <v/>
      </c>
      <c r="S1330" t="str">
        <f>IF(data!Q1332="","",data!Q1332)</f>
        <v/>
      </c>
      <c r="T1330" t="str">
        <f>IF(data!R1332="","",data!R1332)</f>
        <v/>
      </c>
      <c r="U1330" t="str">
        <f>IF(data!S1332="","",data!S1332)</f>
        <v/>
      </c>
      <c r="V1330" t="str">
        <f>IF(data!W1332="","",data!W1332)</f>
        <v/>
      </c>
      <c r="W1330" t="str">
        <f>IF(data!X1332="","",data!X1332)</f>
        <v/>
      </c>
      <c r="X1330" t="str">
        <f>IF(data!Y1332="","",data!Y1332)</f>
        <v/>
      </c>
      <c r="Y1330" t="str">
        <f>IF(data!Z1332="","",data!Z1332)</f>
        <v/>
      </c>
      <c r="Z1330" t="str">
        <f>IF(data!AA1332="","",data!AA1332)</f>
        <v/>
      </c>
      <c r="AA1330" t="str">
        <f>IF(data!AB1332="","",data!AB1332)</f>
        <v/>
      </c>
      <c r="AB1330" t="str">
        <f>IF(data!AC1332="","",data!AC1332)</f>
        <v/>
      </c>
      <c r="AC1330" t="str">
        <f>IF(data!AD1332="","",data!AD1332)</f>
        <v/>
      </c>
      <c r="AD1330" t="str">
        <f>IF(data!AE1332="","",data!AE1332)</f>
        <v/>
      </c>
      <c r="AE1330" t="str">
        <f>IF(data!AF1332="","",data!AF1332)</f>
        <v/>
      </c>
      <c r="AF1330" t="str">
        <f>IF(data!AG1332="","",data!AG1332)</f>
        <v/>
      </c>
      <c r="AG1330" t="str">
        <f>IF(data!AH1332="","",data!AH1332)</f>
        <v/>
      </c>
      <c r="AH1330" t="str">
        <f>IF(data!AI1332="","",data!AI1332)</f>
        <v/>
      </c>
      <c r="AI1330" t="str">
        <f>IF(data!AJ1332="","",data!AJ1332)</f>
        <v/>
      </c>
      <c r="AJ1330" t="str">
        <f t="shared" si="20"/>
        <v/>
      </c>
      <c r="AK1330" t="str">
        <f>IF(data!AM1332="","",data!AM1332)</f>
        <v/>
      </c>
      <c r="AL1330" t="str">
        <f>IF(data!AN1332="","",data!AN1332)</f>
        <v/>
      </c>
      <c r="AM1330" t="str">
        <f>IF(data!AO1332="","",data!AO1332)</f>
        <v/>
      </c>
      <c r="AN1330" t="str">
        <f>IF(data!AP1332="","",data!AP1332)</f>
        <v/>
      </c>
      <c r="AO1330" t="str">
        <f>IF(data!AQ1332="","",data!AQ1332)</f>
        <v/>
      </c>
      <c r="AP1330" t="str">
        <f>IF(data!AR1332="","",data!AR1332)</f>
        <v/>
      </c>
    </row>
    <row r="1331" spans="1:42" x14ac:dyDescent="0.35">
      <c r="A1331" t="str">
        <f>IF(data!A1333="","",data!A1333)</f>
        <v/>
      </c>
      <c r="B1331" t="str">
        <f>IF(data!B1333="",D1331,data!B1333)</f>
        <v/>
      </c>
      <c r="C1331" t="str">
        <f>IF(data!C1333="","",data!C1333)</f>
        <v/>
      </c>
      <c r="D1331" t="str">
        <f>IF(data!D1333="","",data!D1333)</f>
        <v/>
      </c>
      <c r="E1331" t="str">
        <f>IF(data!E1333="","",data!E1333)</f>
        <v/>
      </c>
      <c r="F1331" t="str">
        <f>IF(data!F1333="","",data!F1333)</f>
        <v/>
      </c>
      <c r="G1331" t="str">
        <f>IF(data!G1333="","",data!G1333)</f>
        <v/>
      </c>
      <c r="H1331" t="str">
        <f>IF(data!H1333="","",data!H1333)</f>
        <v/>
      </c>
      <c r="I1331" t="str">
        <f>IF(data!I1333="","",data!I1333)</f>
        <v/>
      </c>
      <c r="J1331" t="str">
        <f>IF(data!J1333="","",data!J1333)</f>
        <v/>
      </c>
      <c r="K1331" t="str">
        <f>IF(data!K1333="","",data!K1333)</f>
        <v/>
      </c>
      <c r="L1331" t="str">
        <f>IF(data!L1333="","",data!L1333)</f>
        <v/>
      </c>
      <c r="N1331" t="str">
        <f>IF(Y1331&lt;&gt;"",Y1331,IF(ISNUMBER(A1331),"_",""))</f>
        <v/>
      </c>
      <c r="O1331" t="str">
        <f>IF(data!M1333="","",data!M1333)</f>
        <v/>
      </c>
      <c r="P1331" t="str">
        <f>IF(data!N1333="","",data!N1333)</f>
        <v/>
      </c>
      <c r="Q1331" t="str">
        <f>IF(data!O1333="","",data!O1333)</f>
        <v/>
      </c>
      <c r="R1331" t="str">
        <f>IF(data!P1333="","",data!P1333)</f>
        <v/>
      </c>
      <c r="S1331" t="str">
        <f>IF(data!Q1333="","",data!Q1333)</f>
        <v/>
      </c>
      <c r="T1331" t="str">
        <f>IF(data!R1333="","",data!R1333)</f>
        <v/>
      </c>
      <c r="U1331" t="str">
        <f>IF(data!S1333="","",data!S1333)</f>
        <v/>
      </c>
      <c r="V1331" t="str">
        <f>IF(data!W1333="","",data!W1333)</f>
        <v/>
      </c>
      <c r="W1331" t="str">
        <f>IF(data!X1333="","",data!X1333)</f>
        <v/>
      </c>
      <c r="X1331" t="str">
        <f>IF(data!Y1333="","",data!Y1333)</f>
        <v/>
      </c>
      <c r="Y1331" t="str">
        <f>IF(data!Z1333="","",data!Z1333)</f>
        <v/>
      </c>
      <c r="Z1331" t="str">
        <f>IF(data!AA1333="","",data!AA1333)</f>
        <v/>
      </c>
      <c r="AA1331" t="str">
        <f>IF(data!AB1333="","",data!AB1333)</f>
        <v/>
      </c>
      <c r="AB1331" t="str">
        <f>IF(data!AC1333="","",data!AC1333)</f>
        <v/>
      </c>
      <c r="AC1331" t="str">
        <f>IF(data!AD1333="","",data!AD1333)</f>
        <v/>
      </c>
      <c r="AD1331" t="str">
        <f>IF(data!AE1333="","",data!AE1333)</f>
        <v/>
      </c>
      <c r="AE1331" t="str">
        <f>IF(data!AF1333="","",data!AF1333)</f>
        <v/>
      </c>
      <c r="AF1331" t="str">
        <f>IF(data!AG1333="","",data!AG1333)</f>
        <v/>
      </c>
      <c r="AG1331" t="str">
        <f>IF(data!AH1333="","",data!AH1333)</f>
        <v/>
      </c>
      <c r="AH1331" t="str">
        <f>IF(data!AI1333="","",data!AI1333)</f>
        <v/>
      </c>
      <c r="AI1331" t="str">
        <f>IF(data!AJ1333="","",data!AJ1333)</f>
        <v/>
      </c>
      <c r="AJ1331" t="str">
        <f t="shared" si="20"/>
        <v/>
      </c>
      <c r="AK1331" t="str">
        <f>IF(data!AM1333="","",data!AM1333)</f>
        <v/>
      </c>
      <c r="AL1331" t="str">
        <f>IF(data!AN1333="","",data!AN1333)</f>
        <v/>
      </c>
      <c r="AM1331" t="str">
        <f>IF(data!AO1333="","",data!AO1333)</f>
        <v/>
      </c>
      <c r="AN1331" t="str">
        <f>IF(data!AP1333="","",data!AP1333)</f>
        <v/>
      </c>
      <c r="AO1331" t="str">
        <f>IF(data!AQ1333="","",data!AQ1333)</f>
        <v/>
      </c>
      <c r="AP1331" t="str">
        <f>IF(data!AR1333="","",data!AR1333)</f>
        <v/>
      </c>
    </row>
    <row r="1332" spans="1:42" x14ac:dyDescent="0.35">
      <c r="A1332" t="str">
        <f>IF(data!A1334="","",data!A1334)</f>
        <v/>
      </c>
      <c r="B1332" t="str">
        <f>IF(data!B1334="",D1332,data!B1334)</f>
        <v/>
      </c>
      <c r="C1332" t="str">
        <f>IF(data!C1334="","",data!C1334)</f>
        <v/>
      </c>
      <c r="D1332" t="str">
        <f>IF(data!D1334="","",data!D1334)</f>
        <v/>
      </c>
      <c r="E1332" t="str">
        <f>IF(data!E1334="","",data!E1334)</f>
        <v/>
      </c>
      <c r="F1332" t="str">
        <f>IF(data!F1334="","",data!F1334)</f>
        <v/>
      </c>
      <c r="G1332" t="str">
        <f>IF(data!G1334="","",data!G1334)</f>
        <v/>
      </c>
      <c r="H1332" t="str">
        <f>IF(data!H1334="","",data!H1334)</f>
        <v/>
      </c>
      <c r="I1332" t="str">
        <f>IF(data!I1334="","",data!I1334)</f>
        <v/>
      </c>
      <c r="J1332" t="str">
        <f>IF(data!J1334="","",data!J1334)</f>
        <v/>
      </c>
      <c r="K1332" t="str">
        <f>IF(data!K1334="","",data!K1334)</f>
        <v/>
      </c>
      <c r="L1332" t="str">
        <f>IF(data!L1334="","",data!L1334)</f>
        <v/>
      </c>
      <c r="N1332" t="str">
        <f>IF(Y1332&lt;&gt;"",Y1332,IF(ISNUMBER(A1332),"_",""))</f>
        <v/>
      </c>
      <c r="O1332" t="str">
        <f>IF(data!M1334="","",data!M1334)</f>
        <v/>
      </c>
      <c r="P1332" t="str">
        <f>IF(data!N1334="","",data!N1334)</f>
        <v/>
      </c>
      <c r="Q1332" t="str">
        <f>IF(data!O1334="","",data!O1334)</f>
        <v/>
      </c>
      <c r="R1332" t="str">
        <f>IF(data!P1334="","",data!P1334)</f>
        <v/>
      </c>
      <c r="S1332" t="str">
        <f>IF(data!Q1334="","",data!Q1334)</f>
        <v/>
      </c>
      <c r="T1332" t="str">
        <f>IF(data!R1334="","",data!R1334)</f>
        <v/>
      </c>
      <c r="U1332" t="str">
        <f>IF(data!S1334="","",data!S1334)</f>
        <v/>
      </c>
      <c r="V1332" t="str">
        <f>IF(data!W1334="","",data!W1334)</f>
        <v/>
      </c>
      <c r="W1332" t="str">
        <f>IF(data!X1334="","",data!X1334)</f>
        <v/>
      </c>
      <c r="X1332" t="str">
        <f>IF(data!Y1334="","",data!Y1334)</f>
        <v/>
      </c>
      <c r="Y1332" t="str">
        <f>IF(data!Z1334="","",data!Z1334)</f>
        <v/>
      </c>
      <c r="Z1332" t="str">
        <f>IF(data!AA1334="","",data!AA1334)</f>
        <v/>
      </c>
      <c r="AA1332" t="str">
        <f>IF(data!AB1334="","",data!AB1334)</f>
        <v/>
      </c>
      <c r="AB1332" t="str">
        <f>IF(data!AC1334="","",data!AC1334)</f>
        <v/>
      </c>
      <c r="AC1332" t="str">
        <f>IF(data!AD1334="","",data!AD1334)</f>
        <v/>
      </c>
      <c r="AD1332" t="str">
        <f>IF(data!AE1334="","",data!AE1334)</f>
        <v/>
      </c>
      <c r="AE1332" t="str">
        <f>IF(data!AF1334="","",data!AF1334)</f>
        <v/>
      </c>
      <c r="AF1332" t="str">
        <f>IF(data!AG1334="","",data!AG1334)</f>
        <v/>
      </c>
      <c r="AG1332" t="str">
        <f>IF(data!AH1334="","",data!AH1334)</f>
        <v/>
      </c>
      <c r="AH1332" t="str">
        <f>IF(data!AI1334="","",data!AI1334)</f>
        <v/>
      </c>
      <c r="AI1332" t="str">
        <f>IF(data!AJ1334="","",data!AJ1334)</f>
        <v/>
      </c>
      <c r="AJ1332" t="str">
        <f t="shared" si="20"/>
        <v/>
      </c>
      <c r="AK1332" t="str">
        <f>IF(data!AM1334="","",data!AM1334)</f>
        <v/>
      </c>
      <c r="AL1332" t="str">
        <f>IF(data!AN1334="","",data!AN1334)</f>
        <v/>
      </c>
      <c r="AM1332" t="str">
        <f>IF(data!AO1334="","",data!AO1334)</f>
        <v/>
      </c>
      <c r="AN1332" t="str">
        <f>IF(data!AP1334="","",data!AP1334)</f>
        <v/>
      </c>
      <c r="AO1332" t="str">
        <f>IF(data!AQ1334="","",data!AQ1334)</f>
        <v/>
      </c>
      <c r="AP1332" t="str">
        <f>IF(data!AR1334="","",data!AR1334)</f>
        <v/>
      </c>
    </row>
    <row r="1333" spans="1:42" x14ac:dyDescent="0.35">
      <c r="A1333" t="str">
        <f>IF(data!A1335="","",data!A1335)</f>
        <v/>
      </c>
      <c r="B1333" t="str">
        <f>IF(data!B1335="",D1333,data!B1335)</f>
        <v/>
      </c>
      <c r="C1333" t="str">
        <f>IF(data!C1335="","",data!C1335)</f>
        <v/>
      </c>
      <c r="D1333" t="str">
        <f>IF(data!D1335="","",data!D1335)</f>
        <v/>
      </c>
      <c r="E1333" t="str">
        <f>IF(data!E1335="","",data!E1335)</f>
        <v/>
      </c>
      <c r="F1333" t="str">
        <f>IF(data!F1335="","",data!F1335)</f>
        <v/>
      </c>
      <c r="G1333" t="str">
        <f>IF(data!G1335="","",data!G1335)</f>
        <v/>
      </c>
      <c r="H1333" t="str">
        <f>IF(data!H1335="","",data!H1335)</f>
        <v/>
      </c>
      <c r="I1333" t="str">
        <f>IF(data!I1335="","",data!I1335)</f>
        <v/>
      </c>
      <c r="J1333" t="str">
        <f>IF(data!J1335="","",data!J1335)</f>
        <v/>
      </c>
      <c r="K1333" t="str">
        <f>IF(data!K1335="","",data!K1335)</f>
        <v/>
      </c>
      <c r="L1333" t="str">
        <f>IF(data!L1335="","",data!L1335)</f>
        <v/>
      </c>
      <c r="N1333" t="str">
        <f>IF(Y1333&lt;&gt;"",Y1333,IF(ISNUMBER(A1333),"_",""))</f>
        <v/>
      </c>
      <c r="O1333" t="str">
        <f>IF(data!M1335="","",data!M1335)</f>
        <v/>
      </c>
      <c r="P1333" t="str">
        <f>IF(data!N1335="","",data!N1335)</f>
        <v/>
      </c>
      <c r="Q1333" t="str">
        <f>IF(data!O1335="","",data!O1335)</f>
        <v/>
      </c>
      <c r="R1333" t="str">
        <f>IF(data!P1335="","",data!P1335)</f>
        <v/>
      </c>
      <c r="S1333" t="str">
        <f>IF(data!Q1335="","",data!Q1335)</f>
        <v/>
      </c>
      <c r="T1333" t="str">
        <f>IF(data!R1335="","",data!R1335)</f>
        <v/>
      </c>
      <c r="U1333" t="str">
        <f>IF(data!S1335="","",data!S1335)</f>
        <v/>
      </c>
      <c r="V1333" t="str">
        <f>IF(data!W1335="","",data!W1335)</f>
        <v/>
      </c>
      <c r="W1333" t="str">
        <f>IF(data!X1335="","",data!X1335)</f>
        <v/>
      </c>
      <c r="X1333" t="str">
        <f>IF(data!Y1335="","",data!Y1335)</f>
        <v/>
      </c>
      <c r="Y1333" t="str">
        <f>IF(data!Z1335="","",data!Z1335)</f>
        <v/>
      </c>
      <c r="Z1333" t="str">
        <f>IF(data!AA1335="","",data!AA1335)</f>
        <v/>
      </c>
      <c r="AA1333" t="str">
        <f>IF(data!AB1335="","",data!AB1335)</f>
        <v/>
      </c>
      <c r="AB1333" t="str">
        <f>IF(data!AC1335="","",data!AC1335)</f>
        <v/>
      </c>
      <c r="AC1333" t="str">
        <f>IF(data!AD1335="","",data!AD1335)</f>
        <v/>
      </c>
      <c r="AD1333" t="str">
        <f>IF(data!AE1335="","",data!AE1335)</f>
        <v/>
      </c>
      <c r="AE1333" t="str">
        <f>IF(data!AF1335="","",data!AF1335)</f>
        <v/>
      </c>
      <c r="AF1333" t="str">
        <f>IF(data!AG1335="","",data!AG1335)</f>
        <v/>
      </c>
      <c r="AG1333" t="str">
        <f>IF(data!AH1335="","",data!AH1335)</f>
        <v/>
      </c>
      <c r="AH1333" t="str">
        <f>IF(data!AI1335="","",data!AI1335)</f>
        <v/>
      </c>
      <c r="AI1333" t="str">
        <f>IF(data!AJ1335="","",data!AJ1335)</f>
        <v/>
      </c>
      <c r="AJ1333" t="str">
        <f t="shared" si="20"/>
        <v/>
      </c>
      <c r="AK1333" t="str">
        <f>IF(data!AM1335="","",data!AM1335)</f>
        <v/>
      </c>
      <c r="AL1333" t="str">
        <f>IF(data!AN1335="","",data!AN1335)</f>
        <v/>
      </c>
      <c r="AM1333" t="str">
        <f>IF(data!AO1335="","",data!AO1335)</f>
        <v/>
      </c>
      <c r="AN1333" t="str">
        <f>IF(data!AP1335="","",data!AP1335)</f>
        <v/>
      </c>
      <c r="AO1333" t="str">
        <f>IF(data!AQ1335="","",data!AQ1335)</f>
        <v/>
      </c>
      <c r="AP1333" t="str">
        <f>IF(data!AR1335="","",data!AR1335)</f>
        <v/>
      </c>
    </row>
    <row r="1334" spans="1:42" x14ac:dyDescent="0.35">
      <c r="A1334" t="str">
        <f>IF(data!A1336="","",data!A1336)</f>
        <v/>
      </c>
      <c r="B1334" t="str">
        <f>IF(data!B1336="",D1334,data!B1336)</f>
        <v/>
      </c>
      <c r="C1334" t="str">
        <f>IF(data!C1336="","",data!C1336)</f>
        <v/>
      </c>
      <c r="D1334" t="str">
        <f>IF(data!D1336="","",data!D1336)</f>
        <v/>
      </c>
      <c r="E1334" t="str">
        <f>IF(data!E1336="","",data!E1336)</f>
        <v/>
      </c>
      <c r="F1334" t="str">
        <f>IF(data!F1336="","",data!F1336)</f>
        <v/>
      </c>
      <c r="G1334" t="str">
        <f>IF(data!G1336="","",data!G1336)</f>
        <v/>
      </c>
      <c r="H1334" t="str">
        <f>IF(data!H1336="","",data!H1336)</f>
        <v/>
      </c>
      <c r="I1334" t="str">
        <f>IF(data!I1336="","",data!I1336)</f>
        <v/>
      </c>
      <c r="J1334" t="str">
        <f>IF(data!J1336="","",data!J1336)</f>
        <v/>
      </c>
      <c r="K1334" t="str">
        <f>IF(data!K1336="","",data!K1336)</f>
        <v/>
      </c>
      <c r="L1334" t="str">
        <f>IF(data!L1336="","",data!L1336)</f>
        <v/>
      </c>
      <c r="N1334" t="str">
        <f>IF(Y1334&lt;&gt;"",Y1334,IF(ISNUMBER(A1334),"_",""))</f>
        <v/>
      </c>
      <c r="O1334" t="str">
        <f>IF(data!M1336="","",data!M1336)</f>
        <v/>
      </c>
      <c r="P1334" t="str">
        <f>IF(data!N1336="","",data!N1336)</f>
        <v/>
      </c>
      <c r="Q1334" t="str">
        <f>IF(data!O1336="","",data!O1336)</f>
        <v/>
      </c>
      <c r="R1334" t="str">
        <f>IF(data!P1336="","",data!P1336)</f>
        <v/>
      </c>
      <c r="S1334" t="str">
        <f>IF(data!Q1336="","",data!Q1336)</f>
        <v/>
      </c>
      <c r="T1334" t="str">
        <f>IF(data!R1336="","",data!R1336)</f>
        <v/>
      </c>
      <c r="U1334" t="str">
        <f>IF(data!S1336="","",data!S1336)</f>
        <v/>
      </c>
      <c r="V1334" t="str">
        <f>IF(data!W1336="","",data!W1336)</f>
        <v/>
      </c>
      <c r="W1334" t="str">
        <f>IF(data!X1336="","",data!X1336)</f>
        <v/>
      </c>
      <c r="X1334" t="str">
        <f>IF(data!Y1336="","",data!Y1336)</f>
        <v/>
      </c>
      <c r="Y1334" t="str">
        <f>IF(data!Z1336="","",data!Z1336)</f>
        <v/>
      </c>
      <c r="Z1334" t="str">
        <f>IF(data!AA1336="","",data!AA1336)</f>
        <v/>
      </c>
      <c r="AA1334" t="str">
        <f>IF(data!AB1336="","",data!AB1336)</f>
        <v/>
      </c>
      <c r="AB1334" t="str">
        <f>IF(data!AC1336="","",data!AC1336)</f>
        <v/>
      </c>
      <c r="AC1334" t="str">
        <f>IF(data!AD1336="","",data!AD1336)</f>
        <v/>
      </c>
      <c r="AD1334" t="str">
        <f>IF(data!AE1336="","",data!AE1336)</f>
        <v/>
      </c>
      <c r="AE1334" t="str">
        <f>IF(data!AF1336="","",data!AF1336)</f>
        <v/>
      </c>
      <c r="AF1334" t="str">
        <f>IF(data!AG1336="","",data!AG1336)</f>
        <v/>
      </c>
      <c r="AG1334" t="str">
        <f>IF(data!AH1336="","",data!AH1336)</f>
        <v/>
      </c>
      <c r="AH1334" t="str">
        <f>IF(data!AI1336="","",data!AI1336)</f>
        <v/>
      </c>
      <c r="AI1334" t="str">
        <f>IF(data!AJ1336="","",data!AJ1336)</f>
        <v/>
      </c>
      <c r="AJ1334" t="str">
        <f t="shared" si="20"/>
        <v/>
      </c>
      <c r="AK1334" t="str">
        <f>IF(data!AM1336="","",data!AM1336)</f>
        <v/>
      </c>
      <c r="AL1334" t="str">
        <f>IF(data!AN1336="","",data!AN1336)</f>
        <v/>
      </c>
      <c r="AM1334" t="str">
        <f>IF(data!AO1336="","",data!AO1336)</f>
        <v/>
      </c>
      <c r="AN1334" t="str">
        <f>IF(data!AP1336="","",data!AP1336)</f>
        <v/>
      </c>
      <c r="AO1334" t="str">
        <f>IF(data!AQ1336="","",data!AQ1336)</f>
        <v/>
      </c>
      <c r="AP1334" t="str">
        <f>IF(data!AR1336="","",data!AR1336)</f>
        <v/>
      </c>
    </row>
    <row r="1335" spans="1:42" x14ac:dyDescent="0.35">
      <c r="A1335" t="str">
        <f>IF(data!A1337="","",data!A1337)</f>
        <v/>
      </c>
      <c r="B1335" t="str">
        <f>IF(data!B1337="",D1335,data!B1337)</f>
        <v/>
      </c>
      <c r="C1335" t="str">
        <f>IF(data!C1337="","",data!C1337)</f>
        <v/>
      </c>
      <c r="D1335" t="str">
        <f>IF(data!D1337="","",data!D1337)</f>
        <v/>
      </c>
      <c r="E1335" t="str">
        <f>IF(data!E1337="","",data!E1337)</f>
        <v/>
      </c>
      <c r="F1335" t="str">
        <f>IF(data!F1337="","",data!F1337)</f>
        <v/>
      </c>
      <c r="G1335" t="str">
        <f>IF(data!G1337="","",data!G1337)</f>
        <v/>
      </c>
      <c r="H1335" t="str">
        <f>IF(data!H1337="","",data!H1337)</f>
        <v/>
      </c>
      <c r="I1335" t="str">
        <f>IF(data!I1337="","",data!I1337)</f>
        <v/>
      </c>
      <c r="J1335" t="str">
        <f>IF(data!J1337="","",data!J1337)</f>
        <v/>
      </c>
      <c r="K1335" t="str">
        <f>IF(data!K1337="","",data!K1337)</f>
        <v/>
      </c>
      <c r="L1335" t="str">
        <f>IF(data!L1337="","",data!L1337)</f>
        <v/>
      </c>
      <c r="N1335" t="str">
        <f>IF(Y1335&lt;&gt;"",Y1335,IF(ISNUMBER(A1335),"_",""))</f>
        <v/>
      </c>
      <c r="O1335" t="str">
        <f>IF(data!M1337="","",data!M1337)</f>
        <v/>
      </c>
      <c r="P1335" t="str">
        <f>IF(data!N1337="","",data!N1337)</f>
        <v/>
      </c>
      <c r="Q1335" t="str">
        <f>IF(data!O1337="","",data!O1337)</f>
        <v/>
      </c>
      <c r="R1335" t="str">
        <f>IF(data!P1337="","",data!P1337)</f>
        <v/>
      </c>
      <c r="S1335" t="str">
        <f>IF(data!Q1337="","",data!Q1337)</f>
        <v/>
      </c>
      <c r="T1335" t="str">
        <f>IF(data!R1337="","",data!R1337)</f>
        <v/>
      </c>
      <c r="U1335" t="str">
        <f>IF(data!S1337="","",data!S1337)</f>
        <v/>
      </c>
      <c r="V1335" t="str">
        <f>IF(data!W1337="","",data!W1337)</f>
        <v/>
      </c>
      <c r="W1335" t="str">
        <f>IF(data!X1337="","",data!X1337)</f>
        <v/>
      </c>
      <c r="X1335" t="str">
        <f>IF(data!Y1337="","",data!Y1337)</f>
        <v/>
      </c>
      <c r="Y1335" t="str">
        <f>IF(data!Z1337="","",data!Z1337)</f>
        <v/>
      </c>
      <c r="Z1335" t="str">
        <f>IF(data!AA1337="","",data!AA1337)</f>
        <v/>
      </c>
      <c r="AA1335" t="str">
        <f>IF(data!AB1337="","",data!AB1337)</f>
        <v/>
      </c>
      <c r="AB1335" t="str">
        <f>IF(data!AC1337="","",data!AC1337)</f>
        <v/>
      </c>
      <c r="AC1335" t="str">
        <f>IF(data!AD1337="","",data!AD1337)</f>
        <v/>
      </c>
      <c r="AD1335" t="str">
        <f>IF(data!AE1337="","",data!AE1337)</f>
        <v/>
      </c>
      <c r="AE1335" t="str">
        <f>IF(data!AF1337="","",data!AF1337)</f>
        <v/>
      </c>
      <c r="AF1335" t="str">
        <f>IF(data!AG1337="","",data!AG1337)</f>
        <v/>
      </c>
      <c r="AG1335" t="str">
        <f>IF(data!AH1337="","",data!AH1337)</f>
        <v/>
      </c>
      <c r="AH1335" t="str">
        <f>IF(data!AI1337="","",data!AI1337)</f>
        <v/>
      </c>
      <c r="AI1335" t="str">
        <f>IF(data!AJ1337="","",data!AJ1337)</f>
        <v/>
      </c>
      <c r="AJ1335" t="str">
        <f t="shared" si="20"/>
        <v/>
      </c>
      <c r="AK1335" t="str">
        <f>IF(data!AM1337="","",data!AM1337)</f>
        <v/>
      </c>
      <c r="AL1335" t="str">
        <f>IF(data!AN1337="","",data!AN1337)</f>
        <v/>
      </c>
      <c r="AM1335" t="str">
        <f>IF(data!AO1337="","",data!AO1337)</f>
        <v/>
      </c>
      <c r="AN1335" t="str">
        <f>IF(data!AP1337="","",data!AP1337)</f>
        <v/>
      </c>
      <c r="AO1335" t="str">
        <f>IF(data!AQ1337="","",data!AQ1337)</f>
        <v/>
      </c>
      <c r="AP1335" t="str">
        <f>IF(data!AR1337="","",data!AR1337)</f>
        <v/>
      </c>
    </row>
    <row r="1336" spans="1:42" x14ac:dyDescent="0.35">
      <c r="A1336" t="str">
        <f>IF(data!A1338="","",data!A1338)</f>
        <v/>
      </c>
      <c r="B1336" t="str">
        <f>IF(data!B1338="",D1336,data!B1338)</f>
        <v/>
      </c>
      <c r="C1336" t="str">
        <f>IF(data!C1338="","",data!C1338)</f>
        <v/>
      </c>
      <c r="D1336" t="str">
        <f>IF(data!D1338="","",data!D1338)</f>
        <v/>
      </c>
      <c r="E1336" t="str">
        <f>IF(data!E1338="","",data!E1338)</f>
        <v/>
      </c>
      <c r="F1336" t="str">
        <f>IF(data!F1338="","",data!F1338)</f>
        <v/>
      </c>
      <c r="G1336" t="str">
        <f>IF(data!G1338="","",data!G1338)</f>
        <v/>
      </c>
      <c r="H1336" t="str">
        <f>IF(data!H1338="","",data!H1338)</f>
        <v/>
      </c>
      <c r="I1336" t="str">
        <f>IF(data!I1338="","",data!I1338)</f>
        <v/>
      </c>
      <c r="J1336" t="str">
        <f>IF(data!J1338="","",data!J1338)</f>
        <v/>
      </c>
      <c r="K1336" t="str">
        <f>IF(data!K1338="","",data!K1338)</f>
        <v/>
      </c>
      <c r="L1336" t="str">
        <f>IF(data!L1338="","",data!L1338)</f>
        <v/>
      </c>
      <c r="N1336" t="str">
        <f>IF(Y1336&lt;&gt;"",Y1336,IF(ISNUMBER(A1336),"_",""))</f>
        <v/>
      </c>
      <c r="O1336" t="str">
        <f>IF(data!M1338="","",data!M1338)</f>
        <v/>
      </c>
      <c r="P1336" t="str">
        <f>IF(data!N1338="","",data!N1338)</f>
        <v/>
      </c>
      <c r="Q1336" t="str">
        <f>IF(data!O1338="","",data!O1338)</f>
        <v/>
      </c>
      <c r="R1336" t="str">
        <f>IF(data!P1338="","",data!P1338)</f>
        <v/>
      </c>
      <c r="S1336" t="str">
        <f>IF(data!Q1338="","",data!Q1338)</f>
        <v/>
      </c>
      <c r="T1336" t="str">
        <f>IF(data!R1338="","",data!R1338)</f>
        <v/>
      </c>
      <c r="U1336" t="str">
        <f>IF(data!S1338="","",data!S1338)</f>
        <v/>
      </c>
      <c r="V1336" t="str">
        <f>IF(data!W1338="","",data!W1338)</f>
        <v/>
      </c>
      <c r="W1336" t="str">
        <f>IF(data!X1338="","",data!X1338)</f>
        <v/>
      </c>
      <c r="X1336" t="str">
        <f>IF(data!Y1338="","",data!Y1338)</f>
        <v/>
      </c>
      <c r="Y1336" t="str">
        <f>IF(data!Z1338="","",data!Z1338)</f>
        <v/>
      </c>
      <c r="Z1336" t="str">
        <f>IF(data!AA1338="","",data!AA1338)</f>
        <v/>
      </c>
      <c r="AA1336" t="str">
        <f>IF(data!AB1338="","",data!AB1338)</f>
        <v/>
      </c>
      <c r="AB1336" t="str">
        <f>IF(data!AC1338="","",data!AC1338)</f>
        <v/>
      </c>
      <c r="AC1336" t="str">
        <f>IF(data!AD1338="","",data!AD1338)</f>
        <v/>
      </c>
      <c r="AD1336" t="str">
        <f>IF(data!AE1338="","",data!AE1338)</f>
        <v/>
      </c>
      <c r="AE1336" t="str">
        <f>IF(data!AF1338="","",data!AF1338)</f>
        <v/>
      </c>
      <c r="AF1336" t="str">
        <f>IF(data!AG1338="","",data!AG1338)</f>
        <v/>
      </c>
      <c r="AG1336" t="str">
        <f>IF(data!AH1338="","",data!AH1338)</f>
        <v/>
      </c>
      <c r="AH1336" t="str">
        <f>IF(data!AI1338="","",data!AI1338)</f>
        <v/>
      </c>
      <c r="AI1336" t="str">
        <f>IF(data!AJ1338="","",data!AJ1338)</f>
        <v/>
      </c>
      <c r="AJ1336" t="str">
        <f t="shared" si="20"/>
        <v/>
      </c>
      <c r="AK1336" t="str">
        <f>IF(data!AM1338="","",data!AM1338)</f>
        <v/>
      </c>
      <c r="AL1336" t="str">
        <f>IF(data!AN1338="","",data!AN1338)</f>
        <v/>
      </c>
      <c r="AM1336" t="str">
        <f>IF(data!AO1338="","",data!AO1338)</f>
        <v/>
      </c>
      <c r="AN1336" t="str">
        <f>IF(data!AP1338="","",data!AP1338)</f>
        <v/>
      </c>
      <c r="AO1336" t="str">
        <f>IF(data!AQ1338="","",data!AQ1338)</f>
        <v/>
      </c>
      <c r="AP1336" t="str">
        <f>IF(data!AR1338="","",data!AR1338)</f>
        <v/>
      </c>
    </row>
    <row r="1337" spans="1:42" x14ac:dyDescent="0.35">
      <c r="A1337" t="str">
        <f>IF(data!A1339="","",data!A1339)</f>
        <v/>
      </c>
      <c r="B1337" t="str">
        <f>IF(data!B1339="",D1337,data!B1339)</f>
        <v/>
      </c>
      <c r="C1337" t="str">
        <f>IF(data!C1339="","",data!C1339)</f>
        <v/>
      </c>
      <c r="D1337" t="str">
        <f>IF(data!D1339="","",data!D1339)</f>
        <v/>
      </c>
      <c r="E1337" t="str">
        <f>IF(data!E1339="","",data!E1339)</f>
        <v/>
      </c>
      <c r="F1337" t="str">
        <f>IF(data!F1339="","",data!F1339)</f>
        <v/>
      </c>
      <c r="G1337" t="str">
        <f>IF(data!G1339="","",data!G1339)</f>
        <v/>
      </c>
      <c r="H1337" t="str">
        <f>IF(data!H1339="","",data!H1339)</f>
        <v/>
      </c>
      <c r="I1337" t="str">
        <f>IF(data!I1339="","",data!I1339)</f>
        <v/>
      </c>
      <c r="J1337" t="str">
        <f>IF(data!J1339="","",data!J1339)</f>
        <v/>
      </c>
      <c r="K1337" t="str">
        <f>IF(data!K1339="","",data!K1339)</f>
        <v/>
      </c>
      <c r="L1337" t="str">
        <f>IF(data!L1339="","",data!L1339)</f>
        <v/>
      </c>
      <c r="N1337" t="str">
        <f>IF(Y1337&lt;&gt;"",Y1337,IF(ISNUMBER(A1337),"_",""))</f>
        <v/>
      </c>
      <c r="O1337" t="str">
        <f>IF(data!M1339="","",data!M1339)</f>
        <v/>
      </c>
      <c r="P1337" t="str">
        <f>IF(data!N1339="","",data!N1339)</f>
        <v/>
      </c>
      <c r="Q1337" t="str">
        <f>IF(data!O1339="","",data!O1339)</f>
        <v/>
      </c>
      <c r="R1337" t="str">
        <f>IF(data!P1339="","",data!P1339)</f>
        <v/>
      </c>
      <c r="S1337" t="str">
        <f>IF(data!Q1339="","",data!Q1339)</f>
        <v/>
      </c>
      <c r="T1337" t="str">
        <f>IF(data!R1339="","",data!R1339)</f>
        <v/>
      </c>
      <c r="U1337" t="str">
        <f>IF(data!S1339="","",data!S1339)</f>
        <v/>
      </c>
      <c r="V1337" t="str">
        <f>IF(data!W1339="","",data!W1339)</f>
        <v/>
      </c>
      <c r="W1337" t="str">
        <f>IF(data!X1339="","",data!X1339)</f>
        <v/>
      </c>
      <c r="X1337" t="str">
        <f>IF(data!Y1339="","",data!Y1339)</f>
        <v/>
      </c>
      <c r="Y1337" t="str">
        <f>IF(data!Z1339="","",data!Z1339)</f>
        <v/>
      </c>
      <c r="Z1337" t="str">
        <f>IF(data!AA1339="","",data!AA1339)</f>
        <v/>
      </c>
      <c r="AA1337" t="str">
        <f>IF(data!AB1339="","",data!AB1339)</f>
        <v/>
      </c>
      <c r="AB1337" t="str">
        <f>IF(data!AC1339="","",data!AC1339)</f>
        <v/>
      </c>
      <c r="AC1337" t="str">
        <f>IF(data!AD1339="","",data!AD1339)</f>
        <v/>
      </c>
      <c r="AD1337" t="str">
        <f>IF(data!AE1339="","",data!AE1339)</f>
        <v/>
      </c>
      <c r="AE1337" t="str">
        <f>IF(data!AF1339="","",data!AF1339)</f>
        <v/>
      </c>
      <c r="AF1337" t="str">
        <f>IF(data!AG1339="","",data!AG1339)</f>
        <v/>
      </c>
      <c r="AG1337" t="str">
        <f>IF(data!AH1339="","",data!AH1339)</f>
        <v/>
      </c>
      <c r="AH1337" t="str">
        <f>IF(data!AI1339="","",data!AI1339)</f>
        <v/>
      </c>
      <c r="AI1337" t="str">
        <f>IF(data!AJ1339="","",data!AJ1339)</f>
        <v/>
      </c>
      <c r="AJ1337" t="str">
        <f t="shared" si="20"/>
        <v/>
      </c>
      <c r="AK1337" t="str">
        <f>IF(data!AM1339="","",data!AM1339)</f>
        <v/>
      </c>
      <c r="AL1337" t="str">
        <f>IF(data!AN1339="","",data!AN1339)</f>
        <v/>
      </c>
      <c r="AM1337" t="str">
        <f>IF(data!AO1339="","",data!AO1339)</f>
        <v/>
      </c>
      <c r="AN1337" t="str">
        <f>IF(data!AP1339="","",data!AP1339)</f>
        <v/>
      </c>
      <c r="AO1337" t="str">
        <f>IF(data!AQ1339="","",data!AQ1339)</f>
        <v/>
      </c>
      <c r="AP1337" t="str">
        <f>IF(data!AR1339="","",data!AR1339)</f>
        <v/>
      </c>
    </row>
    <row r="1338" spans="1:42" x14ac:dyDescent="0.35">
      <c r="A1338" t="str">
        <f>IF(data!A1340="","",data!A1340)</f>
        <v/>
      </c>
      <c r="B1338" t="str">
        <f>IF(data!B1340="",D1338,data!B1340)</f>
        <v/>
      </c>
      <c r="C1338" t="str">
        <f>IF(data!C1340="","",data!C1340)</f>
        <v/>
      </c>
      <c r="D1338" t="str">
        <f>IF(data!D1340="","",data!D1340)</f>
        <v/>
      </c>
      <c r="E1338" t="str">
        <f>IF(data!E1340="","",data!E1340)</f>
        <v/>
      </c>
      <c r="F1338" t="str">
        <f>IF(data!F1340="","",data!F1340)</f>
        <v/>
      </c>
      <c r="G1338" t="str">
        <f>IF(data!G1340="","",data!G1340)</f>
        <v/>
      </c>
      <c r="H1338" t="str">
        <f>IF(data!H1340="","",data!H1340)</f>
        <v/>
      </c>
      <c r="I1338" t="str">
        <f>IF(data!I1340="","",data!I1340)</f>
        <v/>
      </c>
      <c r="J1338" t="str">
        <f>IF(data!J1340="","",data!J1340)</f>
        <v/>
      </c>
      <c r="K1338" t="str">
        <f>IF(data!K1340="","",data!K1340)</f>
        <v/>
      </c>
      <c r="L1338" t="str">
        <f>IF(data!L1340="","",data!L1340)</f>
        <v/>
      </c>
      <c r="N1338" t="str">
        <f>IF(Y1338&lt;&gt;"",Y1338,IF(ISNUMBER(A1338),"_",""))</f>
        <v/>
      </c>
      <c r="O1338" t="str">
        <f>IF(data!M1340="","",data!M1340)</f>
        <v/>
      </c>
      <c r="P1338" t="str">
        <f>IF(data!N1340="","",data!N1340)</f>
        <v/>
      </c>
      <c r="Q1338" t="str">
        <f>IF(data!O1340="","",data!O1340)</f>
        <v/>
      </c>
      <c r="R1338" t="str">
        <f>IF(data!P1340="","",data!P1340)</f>
        <v/>
      </c>
      <c r="S1338" t="str">
        <f>IF(data!Q1340="","",data!Q1340)</f>
        <v/>
      </c>
      <c r="T1338" t="str">
        <f>IF(data!R1340="","",data!R1340)</f>
        <v/>
      </c>
      <c r="U1338" t="str">
        <f>IF(data!S1340="","",data!S1340)</f>
        <v/>
      </c>
      <c r="V1338" t="str">
        <f>IF(data!W1340="","",data!W1340)</f>
        <v/>
      </c>
      <c r="W1338" t="str">
        <f>IF(data!X1340="","",data!X1340)</f>
        <v/>
      </c>
      <c r="X1338" t="str">
        <f>IF(data!Y1340="","",data!Y1340)</f>
        <v/>
      </c>
      <c r="Y1338" t="str">
        <f>IF(data!Z1340="","",data!Z1340)</f>
        <v/>
      </c>
      <c r="Z1338" t="str">
        <f>IF(data!AA1340="","",data!AA1340)</f>
        <v/>
      </c>
      <c r="AA1338" t="str">
        <f>IF(data!AB1340="","",data!AB1340)</f>
        <v/>
      </c>
      <c r="AB1338" t="str">
        <f>IF(data!AC1340="","",data!AC1340)</f>
        <v/>
      </c>
      <c r="AC1338" t="str">
        <f>IF(data!AD1340="","",data!AD1340)</f>
        <v/>
      </c>
      <c r="AD1338" t="str">
        <f>IF(data!AE1340="","",data!AE1340)</f>
        <v/>
      </c>
      <c r="AE1338" t="str">
        <f>IF(data!AF1340="","",data!AF1340)</f>
        <v/>
      </c>
      <c r="AF1338" t="str">
        <f>IF(data!AG1340="","",data!AG1340)</f>
        <v/>
      </c>
      <c r="AG1338" t="str">
        <f>IF(data!AH1340="","",data!AH1340)</f>
        <v/>
      </c>
      <c r="AH1338" t="str">
        <f>IF(data!AI1340="","",data!AI1340)</f>
        <v/>
      </c>
      <c r="AI1338" t="str">
        <f>IF(data!AJ1340="","",data!AJ1340)</f>
        <v/>
      </c>
      <c r="AJ1338" t="str">
        <f t="shared" si="20"/>
        <v/>
      </c>
      <c r="AK1338" t="str">
        <f>IF(data!AM1340="","",data!AM1340)</f>
        <v/>
      </c>
      <c r="AL1338" t="str">
        <f>IF(data!AN1340="","",data!AN1340)</f>
        <v/>
      </c>
      <c r="AM1338" t="str">
        <f>IF(data!AO1340="","",data!AO1340)</f>
        <v/>
      </c>
      <c r="AN1338" t="str">
        <f>IF(data!AP1340="","",data!AP1340)</f>
        <v/>
      </c>
      <c r="AO1338" t="str">
        <f>IF(data!AQ1340="","",data!AQ1340)</f>
        <v/>
      </c>
      <c r="AP1338" t="str">
        <f>IF(data!AR1340="","",data!AR1340)</f>
        <v/>
      </c>
    </row>
    <row r="1339" spans="1:42" x14ac:dyDescent="0.35">
      <c r="A1339" t="str">
        <f>IF(data!A1341="","",data!A1341)</f>
        <v/>
      </c>
      <c r="B1339" t="str">
        <f>IF(data!B1341="",D1339,data!B1341)</f>
        <v/>
      </c>
      <c r="C1339" t="str">
        <f>IF(data!C1341="","",data!C1341)</f>
        <v/>
      </c>
      <c r="D1339" t="str">
        <f>IF(data!D1341="","",data!D1341)</f>
        <v/>
      </c>
      <c r="E1339" t="str">
        <f>IF(data!E1341="","",data!E1341)</f>
        <v/>
      </c>
      <c r="F1339" t="str">
        <f>IF(data!F1341="","",data!F1341)</f>
        <v/>
      </c>
      <c r="G1339" t="str">
        <f>IF(data!G1341="","",data!G1341)</f>
        <v/>
      </c>
      <c r="H1339" t="str">
        <f>IF(data!H1341="","",data!H1341)</f>
        <v/>
      </c>
      <c r="I1339" t="str">
        <f>IF(data!I1341="","",data!I1341)</f>
        <v/>
      </c>
      <c r="J1339" t="str">
        <f>IF(data!J1341="","",data!J1341)</f>
        <v/>
      </c>
      <c r="K1339" t="str">
        <f>IF(data!K1341="","",data!K1341)</f>
        <v/>
      </c>
      <c r="L1339" t="str">
        <f>IF(data!L1341="","",data!L1341)</f>
        <v/>
      </c>
      <c r="N1339" t="str">
        <f>IF(Y1339&lt;&gt;"",Y1339,IF(ISNUMBER(A1339),"_",""))</f>
        <v/>
      </c>
      <c r="O1339" t="str">
        <f>IF(data!M1341="","",data!M1341)</f>
        <v/>
      </c>
      <c r="P1339" t="str">
        <f>IF(data!N1341="","",data!N1341)</f>
        <v/>
      </c>
      <c r="Q1339" t="str">
        <f>IF(data!O1341="","",data!O1341)</f>
        <v/>
      </c>
      <c r="R1339" t="str">
        <f>IF(data!P1341="","",data!P1341)</f>
        <v/>
      </c>
      <c r="S1339" t="str">
        <f>IF(data!Q1341="","",data!Q1341)</f>
        <v/>
      </c>
      <c r="T1339" t="str">
        <f>IF(data!R1341="","",data!R1341)</f>
        <v/>
      </c>
      <c r="U1339" t="str">
        <f>IF(data!S1341="","",data!S1341)</f>
        <v/>
      </c>
      <c r="V1339" t="str">
        <f>IF(data!W1341="","",data!W1341)</f>
        <v/>
      </c>
      <c r="W1339" t="str">
        <f>IF(data!X1341="","",data!X1341)</f>
        <v/>
      </c>
      <c r="X1339" t="str">
        <f>IF(data!Y1341="","",data!Y1341)</f>
        <v/>
      </c>
      <c r="Y1339" t="str">
        <f>IF(data!Z1341="","",data!Z1341)</f>
        <v/>
      </c>
      <c r="Z1339" t="str">
        <f>IF(data!AA1341="","",data!AA1341)</f>
        <v/>
      </c>
      <c r="AA1339" t="str">
        <f>IF(data!AB1341="","",data!AB1341)</f>
        <v/>
      </c>
      <c r="AB1339" t="str">
        <f>IF(data!AC1341="","",data!AC1341)</f>
        <v/>
      </c>
      <c r="AC1339" t="str">
        <f>IF(data!AD1341="","",data!AD1341)</f>
        <v/>
      </c>
      <c r="AD1339" t="str">
        <f>IF(data!AE1341="","",data!AE1341)</f>
        <v/>
      </c>
      <c r="AE1339" t="str">
        <f>IF(data!AF1341="","",data!AF1341)</f>
        <v/>
      </c>
      <c r="AF1339" t="str">
        <f>IF(data!AG1341="","",data!AG1341)</f>
        <v/>
      </c>
      <c r="AG1339" t="str">
        <f>IF(data!AH1341="","",data!AH1341)</f>
        <v/>
      </c>
      <c r="AH1339" t="str">
        <f>IF(data!AI1341="","",data!AI1341)</f>
        <v/>
      </c>
      <c r="AI1339" t="str">
        <f>IF(data!AJ1341="","",data!AJ1341)</f>
        <v/>
      </c>
      <c r="AJ1339" t="str">
        <f t="shared" si="20"/>
        <v/>
      </c>
      <c r="AK1339" t="str">
        <f>IF(data!AM1341="","",data!AM1341)</f>
        <v/>
      </c>
      <c r="AL1339" t="str">
        <f>IF(data!AN1341="","",data!AN1341)</f>
        <v/>
      </c>
      <c r="AM1339" t="str">
        <f>IF(data!AO1341="","",data!AO1341)</f>
        <v/>
      </c>
      <c r="AN1339" t="str">
        <f>IF(data!AP1341="","",data!AP1341)</f>
        <v/>
      </c>
      <c r="AO1339" t="str">
        <f>IF(data!AQ1341="","",data!AQ1341)</f>
        <v/>
      </c>
      <c r="AP1339" t="str">
        <f>IF(data!AR1341="","",data!AR1341)</f>
        <v/>
      </c>
    </row>
    <row r="1340" spans="1:42" x14ac:dyDescent="0.35">
      <c r="A1340" t="str">
        <f>IF(data!A1342="","",data!A1342)</f>
        <v/>
      </c>
      <c r="B1340" t="str">
        <f>IF(data!B1342="",D1340,data!B1342)</f>
        <v/>
      </c>
      <c r="C1340" t="str">
        <f>IF(data!C1342="","",data!C1342)</f>
        <v/>
      </c>
      <c r="D1340" t="str">
        <f>IF(data!D1342="","",data!D1342)</f>
        <v/>
      </c>
      <c r="E1340" t="str">
        <f>IF(data!E1342="","",data!E1342)</f>
        <v/>
      </c>
      <c r="F1340" t="str">
        <f>IF(data!F1342="","",data!F1342)</f>
        <v/>
      </c>
      <c r="G1340" t="str">
        <f>IF(data!G1342="","",data!G1342)</f>
        <v/>
      </c>
      <c r="H1340" t="str">
        <f>IF(data!H1342="","",data!H1342)</f>
        <v/>
      </c>
      <c r="I1340" t="str">
        <f>IF(data!I1342="","",data!I1342)</f>
        <v/>
      </c>
      <c r="J1340" t="str">
        <f>IF(data!J1342="","",data!J1342)</f>
        <v/>
      </c>
      <c r="K1340" t="str">
        <f>IF(data!K1342="","",data!K1342)</f>
        <v/>
      </c>
      <c r="L1340" t="str">
        <f>IF(data!L1342="","",data!L1342)</f>
        <v/>
      </c>
      <c r="N1340" t="str">
        <f>IF(Y1340&lt;&gt;"",Y1340,IF(ISNUMBER(A1340),"_",""))</f>
        <v/>
      </c>
      <c r="O1340" t="str">
        <f>IF(data!M1342="","",data!M1342)</f>
        <v/>
      </c>
      <c r="P1340" t="str">
        <f>IF(data!N1342="","",data!N1342)</f>
        <v/>
      </c>
      <c r="Q1340" t="str">
        <f>IF(data!O1342="","",data!O1342)</f>
        <v/>
      </c>
      <c r="R1340" t="str">
        <f>IF(data!P1342="","",data!P1342)</f>
        <v/>
      </c>
      <c r="S1340" t="str">
        <f>IF(data!Q1342="","",data!Q1342)</f>
        <v/>
      </c>
      <c r="T1340" t="str">
        <f>IF(data!R1342="","",data!R1342)</f>
        <v/>
      </c>
      <c r="U1340" t="str">
        <f>IF(data!S1342="","",data!S1342)</f>
        <v/>
      </c>
      <c r="V1340" t="str">
        <f>IF(data!W1342="","",data!W1342)</f>
        <v/>
      </c>
      <c r="W1340" t="str">
        <f>IF(data!X1342="","",data!X1342)</f>
        <v/>
      </c>
      <c r="X1340" t="str">
        <f>IF(data!Y1342="","",data!Y1342)</f>
        <v/>
      </c>
      <c r="Y1340" t="str">
        <f>IF(data!Z1342="","",data!Z1342)</f>
        <v/>
      </c>
      <c r="Z1340" t="str">
        <f>IF(data!AA1342="","",data!AA1342)</f>
        <v/>
      </c>
      <c r="AA1340" t="str">
        <f>IF(data!AB1342="","",data!AB1342)</f>
        <v/>
      </c>
      <c r="AB1340" t="str">
        <f>IF(data!AC1342="","",data!AC1342)</f>
        <v/>
      </c>
      <c r="AC1340" t="str">
        <f>IF(data!AD1342="","",data!AD1342)</f>
        <v/>
      </c>
      <c r="AD1340" t="str">
        <f>IF(data!AE1342="","",data!AE1342)</f>
        <v/>
      </c>
      <c r="AE1340" t="str">
        <f>IF(data!AF1342="","",data!AF1342)</f>
        <v/>
      </c>
      <c r="AF1340" t="str">
        <f>IF(data!AG1342="","",data!AG1342)</f>
        <v/>
      </c>
      <c r="AG1340" t="str">
        <f>IF(data!AH1342="","",data!AH1342)</f>
        <v/>
      </c>
      <c r="AH1340" t="str">
        <f>IF(data!AI1342="","",data!AI1342)</f>
        <v/>
      </c>
      <c r="AI1340" t="str">
        <f>IF(data!AJ1342="","",data!AJ1342)</f>
        <v/>
      </c>
      <c r="AJ1340" t="str">
        <f t="shared" si="20"/>
        <v/>
      </c>
      <c r="AK1340" t="str">
        <f>IF(data!AM1342="","",data!AM1342)</f>
        <v/>
      </c>
      <c r="AL1340" t="str">
        <f>IF(data!AN1342="","",data!AN1342)</f>
        <v/>
      </c>
      <c r="AM1340" t="str">
        <f>IF(data!AO1342="","",data!AO1342)</f>
        <v/>
      </c>
      <c r="AN1340" t="str">
        <f>IF(data!AP1342="","",data!AP1342)</f>
        <v/>
      </c>
      <c r="AO1340" t="str">
        <f>IF(data!AQ1342="","",data!AQ1342)</f>
        <v/>
      </c>
      <c r="AP1340" t="str">
        <f>IF(data!AR1342="","",data!AR1342)</f>
        <v/>
      </c>
    </row>
    <row r="1341" spans="1:42" x14ac:dyDescent="0.35">
      <c r="A1341" t="str">
        <f>IF(data!A1343="","",data!A1343)</f>
        <v/>
      </c>
      <c r="B1341" t="str">
        <f>IF(data!B1343="",D1341,data!B1343)</f>
        <v/>
      </c>
      <c r="C1341" t="str">
        <f>IF(data!C1343="","",data!C1343)</f>
        <v/>
      </c>
      <c r="D1341" t="str">
        <f>IF(data!D1343="","",data!D1343)</f>
        <v/>
      </c>
      <c r="E1341" t="str">
        <f>IF(data!E1343="","",data!E1343)</f>
        <v/>
      </c>
      <c r="F1341" t="str">
        <f>IF(data!F1343="","",data!F1343)</f>
        <v/>
      </c>
      <c r="G1341" t="str">
        <f>IF(data!G1343="","",data!G1343)</f>
        <v/>
      </c>
      <c r="H1341" t="str">
        <f>IF(data!H1343="","",data!H1343)</f>
        <v/>
      </c>
      <c r="I1341" t="str">
        <f>IF(data!I1343="","",data!I1343)</f>
        <v/>
      </c>
      <c r="J1341" t="str">
        <f>IF(data!J1343="","",data!J1343)</f>
        <v/>
      </c>
      <c r="K1341" t="str">
        <f>IF(data!K1343="","",data!K1343)</f>
        <v/>
      </c>
      <c r="L1341" t="str">
        <f>IF(data!L1343="","",data!L1343)</f>
        <v/>
      </c>
      <c r="N1341" t="str">
        <f>IF(Y1341&lt;&gt;"",Y1341,IF(ISNUMBER(A1341),"_",""))</f>
        <v/>
      </c>
      <c r="O1341" t="str">
        <f>IF(data!M1343="","",data!M1343)</f>
        <v/>
      </c>
      <c r="P1341" t="str">
        <f>IF(data!N1343="","",data!N1343)</f>
        <v/>
      </c>
      <c r="Q1341" t="str">
        <f>IF(data!O1343="","",data!O1343)</f>
        <v/>
      </c>
      <c r="R1341" t="str">
        <f>IF(data!P1343="","",data!P1343)</f>
        <v/>
      </c>
      <c r="S1341" t="str">
        <f>IF(data!Q1343="","",data!Q1343)</f>
        <v/>
      </c>
      <c r="T1341" t="str">
        <f>IF(data!R1343="","",data!R1343)</f>
        <v/>
      </c>
      <c r="U1341" t="str">
        <f>IF(data!S1343="","",data!S1343)</f>
        <v/>
      </c>
      <c r="V1341" t="str">
        <f>IF(data!W1343="","",data!W1343)</f>
        <v/>
      </c>
      <c r="W1341" t="str">
        <f>IF(data!X1343="","",data!X1343)</f>
        <v/>
      </c>
      <c r="X1341" t="str">
        <f>IF(data!Y1343="","",data!Y1343)</f>
        <v/>
      </c>
      <c r="Y1341" t="str">
        <f>IF(data!Z1343="","",data!Z1343)</f>
        <v/>
      </c>
      <c r="Z1341" t="str">
        <f>IF(data!AA1343="","",data!AA1343)</f>
        <v/>
      </c>
      <c r="AA1341" t="str">
        <f>IF(data!AB1343="","",data!AB1343)</f>
        <v/>
      </c>
      <c r="AB1341" t="str">
        <f>IF(data!AC1343="","",data!AC1343)</f>
        <v/>
      </c>
      <c r="AC1341" t="str">
        <f>IF(data!AD1343="","",data!AD1343)</f>
        <v/>
      </c>
      <c r="AD1341" t="str">
        <f>IF(data!AE1343="","",data!AE1343)</f>
        <v/>
      </c>
      <c r="AE1341" t="str">
        <f>IF(data!AF1343="","",data!AF1343)</f>
        <v/>
      </c>
      <c r="AF1341" t="str">
        <f>IF(data!AG1343="","",data!AG1343)</f>
        <v/>
      </c>
      <c r="AG1341" t="str">
        <f>IF(data!AH1343="","",data!AH1343)</f>
        <v/>
      </c>
      <c r="AH1341" t="str">
        <f>IF(data!AI1343="","",data!AI1343)</f>
        <v/>
      </c>
      <c r="AI1341" t="str">
        <f>IF(data!AJ1343="","",data!AJ1343)</f>
        <v/>
      </c>
      <c r="AJ1341" t="str">
        <f t="shared" si="20"/>
        <v/>
      </c>
      <c r="AK1341" t="str">
        <f>IF(data!AM1343="","",data!AM1343)</f>
        <v/>
      </c>
      <c r="AL1341" t="str">
        <f>IF(data!AN1343="","",data!AN1343)</f>
        <v/>
      </c>
      <c r="AM1341" t="str">
        <f>IF(data!AO1343="","",data!AO1343)</f>
        <v/>
      </c>
      <c r="AN1341" t="str">
        <f>IF(data!AP1343="","",data!AP1343)</f>
        <v/>
      </c>
      <c r="AO1341" t="str">
        <f>IF(data!AQ1343="","",data!AQ1343)</f>
        <v/>
      </c>
      <c r="AP1341" t="str">
        <f>IF(data!AR1343="","",data!AR1343)</f>
        <v/>
      </c>
    </row>
    <row r="1342" spans="1:42" x14ac:dyDescent="0.35">
      <c r="A1342" t="str">
        <f>IF(data!A1344="","",data!A1344)</f>
        <v/>
      </c>
      <c r="B1342" t="str">
        <f>IF(data!B1344="",D1342,data!B1344)</f>
        <v/>
      </c>
      <c r="C1342" t="str">
        <f>IF(data!C1344="","",data!C1344)</f>
        <v/>
      </c>
      <c r="D1342" t="str">
        <f>IF(data!D1344="","",data!D1344)</f>
        <v/>
      </c>
      <c r="E1342" t="str">
        <f>IF(data!E1344="","",data!E1344)</f>
        <v/>
      </c>
      <c r="F1342" t="str">
        <f>IF(data!F1344="","",data!F1344)</f>
        <v/>
      </c>
      <c r="G1342" t="str">
        <f>IF(data!G1344="","",data!G1344)</f>
        <v/>
      </c>
      <c r="H1342" t="str">
        <f>IF(data!H1344="","",data!H1344)</f>
        <v/>
      </c>
      <c r="I1342" t="str">
        <f>IF(data!I1344="","",data!I1344)</f>
        <v/>
      </c>
      <c r="J1342" t="str">
        <f>IF(data!J1344="","",data!J1344)</f>
        <v/>
      </c>
      <c r="K1342" t="str">
        <f>IF(data!K1344="","",data!K1344)</f>
        <v/>
      </c>
      <c r="L1342" t="str">
        <f>IF(data!L1344="","",data!L1344)</f>
        <v/>
      </c>
      <c r="N1342" t="str">
        <f>IF(Y1342&lt;&gt;"",Y1342,IF(ISNUMBER(A1342),"_",""))</f>
        <v/>
      </c>
      <c r="O1342" t="str">
        <f>IF(data!M1344="","",data!M1344)</f>
        <v/>
      </c>
      <c r="P1342" t="str">
        <f>IF(data!N1344="","",data!N1344)</f>
        <v/>
      </c>
      <c r="Q1342" t="str">
        <f>IF(data!O1344="","",data!O1344)</f>
        <v/>
      </c>
      <c r="R1342" t="str">
        <f>IF(data!P1344="","",data!P1344)</f>
        <v/>
      </c>
      <c r="S1342" t="str">
        <f>IF(data!Q1344="","",data!Q1344)</f>
        <v/>
      </c>
      <c r="T1342" t="str">
        <f>IF(data!R1344="","",data!R1344)</f>
        <v/>
      </c>
      <c r="U1342" t="str">
        <f>IF(data!S1344="","",data!S1344)</f>
        <v/>
      </c>
      <c r="V1342" t="str">
        <f>IF(data!W1344="","",data!W1344)</f>
        <v/>
      </c>
      <c r="W1342" t="str">
        <f>IF(data!X1344="","",data!X1344)</f>
        <v/>
      </c>
      <c r="X1342" t="str">
        <f>IF(data!Y1344="","",data!Y1344)</f>
        <v/>
      </c>
      <c r="Y1342" t="str">
        <f>IF(data!Z1344="","",data!Z1344)</f>
        <v/>
      </c>
      <c r="Z1342" t="str">
        <f>IF(data!AA1344="","",data!AA1344)</f>
        <v/>
      </c>
      <c r="AA1342" t="str">
        <f>IF(data!AB1344="","",data!AB1344)</f>
        <v/>
      </c>
      <c r="AB1342" t="str">
        <f>IF(data!AC1344="","",data!AC1344)</f>
        <v/>
      </c>
      <c r="AC1342" t="str">
        <f>IF(data!AD1344="","",data!AD1344)</f>
        <v/>
      </c>
      <c r="AD1342" t="str">
        <f>IF(data!AE1344="","",data!AE1344)</f>
        <v/>
      </c>
      <c r="AE1342" t="str">
        <f>IF(data!AF1344="","",data!AF1344)</f>
        <v/>
      </c>
      <c r="AF1342" t="str">
        <f>IF(data!AG1344="","",data!AG1344)</f>
        <v/>
      </c>
      <c r="AG1342" t="str">
        <f>IF(data!AH1344="","",data!AH1344)</f>
        <v/>
      </c>
      <c r="AH1342" t="str">
        <f>IF(data!AI1344="","",data!AI1344)</f>
        <v/>
      </c>
      <c r="AI1342" t="str">
        <f>IF(data!AJ1344="","",data!AJ1344)</f>
        <v/>
      </c>
      <c r="AJ1342" t="str">
        <f t="shared" si="20"/>
        <v/>
      </c>
      <c r="AK1342" t="str">
        <f>IF(data!AM1344="","",data!AM1344)</f>
        <v/>
      </c>
      <c r="AL1342" t="str">
        <f>IF(data!AN1344="","",data!AN1344)</f>
        <v/>
      </c>
      <c r="AM1342" t="str">
        <f>IF(data!AO1344="","",data!AO1344)</f>
        <v/>
      </c>
      <c r="AN1342" t="str">
        <f>IF(data!AP1344="","",data!AP1344)</f>
        <v/>
      </c>
      <c r="AO1342" t="str">
        <f>IF(data!AQ1344="","",data!AQ1344)</f>
        <v/>
      </c>
      <c r="AP1342" t="str">
        <f>IF(data!AR1344="","",data!AR1344)</f>
        <v/>
      </c>
    </row>
    <row r="1343" spans="1:42" x14ac:dyDescent="0.35">
      <c r="A1343" t="str">
        <f>IF(data!A1345="","",data!A1345)</f>
        <v/>
      </c>
      <c r="B1343" t="str">
        <f>IF(data!B1345="",D1343,data!B1345)</f>
        <v/>
      </c>
      <c r="C1343" t="str">
        <f>IF(data!C1345="","",data!C1345)</f>
        <v/>
      </c>
      <c r="D1343" t="str">
        <f>IF(data!D1345="","",data!D1345)</f>
        <v/>
      </c>
      <c r="E1343" t="str">
        <f>IF(data!E1345="","",data!E1345)</f>
        <v/>
      </c>
      <c r="F1343" t="str">
        <f>IF(data!F1345="","",data!F1345)</f>
        <v/>
      </c>
      <c r="G1343" t="str">
        <f>IF(data!G1345="","",data!G1345)</f>
        <v/>
      </c>
      <c r="H1343" t="str">
        <f>IF(data!H1345="","",data!H1345)</f>
        <v/>
      </c>
      <c r="I1343" t="str">
        <f>IF(data!I1345="","",data!I1345)</f>
        <v/>
      </c>
      <c r="J1343" t="str">
        <f>IF(data!J1345="","",data!J1345)</f>
        <v/>
      </c>
      <c r="K1343" t="str">
        <f>IF(data!K1345="","",data!K1345)</f>
        <v/>
      </c>
      <c r="L1343" t="str">
        <f>IF(data!L1345="","",data!L1345)</f>
        <v/>
      </c>
      <c r="N1343" t="str">
        <f>IF(Y1343&lt;&gt;"",Y1343,IF(ISNUMBER(A1343),"_",""))</f>
        <v/>
      </c>
      <c r="O1343" t="str">
        <f>IF(data!M1345="","",data!M1345)</f>
        <v/>
      </c>
      <c r="P1343" t="str">
        <f>IF(data!N1345="","",data!N1345)</f>
        <v/>
      </c>
      <c r="Q1343" t="str">
        <f>IF(data!O1345="","",data!O1345)</f>
        <v/>
      </c>
      <c r="R1343" t="str">
        <f>IF(data!P1345="","",data!P1345)</f>
        <v/>
      </c>
      <c r="S1343" t="str">
        <f>IF(data!Q1345="","",data!Q1345)</f>
        <v/>
      </c>
      <c r="T1343" t="str">
        <f>IF(data!R1345="","",data!R1345)</f>
        <v/>
      </c>
      <c r="U1343" t="str">
        <f>IF(data!S1345="","",data!S1345)</f>
        <v/>
      </c>
      <c r="V1343" t="str">
        <f>IF(data!W1345="","",data!W1345)</f>
        <v/>
      </c>
      <c r="W1343" t="str">
        <f>IF(data!X1345="","",data!X1345)</f>
        <v/>
      </c>
      <c r="X1343" t="str">
        <f>IF(data!Y1345="","",data!Y1345)</f>
        <v/>
      </c>
      <c r="Y1343" t="str">
        <f>IF(data!Z1345="","",data!Z1345)</f>
        <v/>
      </c>
      <c r="Z1343" t="str">
        <f>IF(data!AA1345="","",data!AA1345)</f>
        <v/>
      </c>
      <c r="AA1343" t="str">
        <f>IF(data!AB1345="","",data!AB1345)</f>
        <v/>
      </c>
      <c r="AB1343" t="str">
        <f>IF(data!AC1345="","",data!AC1345)</f>
        <v/>
      </c>
      <c r="AC1343" t="str">
        <f>IF(data!AD1345="","",data!AD1345)</f>
        <v/>
      </c>
      <c r="AD1343" t="str">
        <f>IF(data!AE1345="","",data!AE1345)</f>
        <v/>
      </c>
      <c r="AE1343" t="str">
        <f>IF(data!AF1345="","",data!AF1345)</f>
        <v/>
      </c>
      <c r="AF1343" t="str">
        <f>IF(data!AG1345="","",data!AG1345)</f>
        <v/>
      </c>
      <c r="AG1343" t="str">
        <f>IF(data!AH1345="","",data!AH1345)</f>
        <v/>
      </c>
      <c r="AH1343" t="str">
        <f>IF(data!AI1345="","",data!AI1345)</f>
        <v/>
      </c>
      <c r="AI1343" t="str">
        <f>IF(data!AJ1345="","",data!AJ1345)</f>
        <v/>
      </c>
      <c r="AJ1343" t="str">
        <f t="shared" si="20"/>
        <v/>
      </c>
      <c r="AK1343" t="str">
        <f>IF(data!AM1345="","",data!AM1345)</f>
        <v/>
      </c>
      <c r="AL1343" t="str">
        <f>IF(data!AN1345="","",data!AN1345)</f>
        <v/>
      </c>
      <c r="AM1343" t="str">
        <f>IF(data!AO1345="","",data!AO1345)</f>
        <v/>
      </c>
      <c r="AN1343" t="str">
        <f>IF(data!AP1345="","",data!AP1345)</f>
        <v/>
      </c>
      <c r="AO1343" t="str">
        <f>IF(data!AQ1345="","",data!AQ1345)</f>
        <v/>
      </c>
      <c r="AP1343" t="str">
        <f>IF(data!AR1345="","",data!AR1345)</f>
        <v/>
      </c>
    </row>
    <row r="1344" spans="1:42" x14ac:dyDescent="0.35">
      <c r="A1344" t="str">
        <f>IF(data!A1346="","",data!A1346)</f>
        <v/>
      </c>
      <c r="B1344" t="str">
        <f>IF(data!B1346="",D1344,data!B1346)</f>
        <v/>
      </c>
      <c r="C1344" t="str">
        <f>IF(data!C1346="","",data!C1346)</f>
        <v/>
      </c>
      <c r="D1344" t="str">
        <f>IF(data!D1346="","",data!D1346)</f>
        <v/>
      </c>
      <c r="E1344" t="str">
        <f>IF(data!E1346="","",data!E1346)</f>
        <v/>
      </c>
      <c r="F1344" t="str">
        <f>IF(data!F1346="","",data!F1346)</f>
        <v/>
      </c>
      <c r="G1344" t="str">
        <f>IF(data!G1346="","",data!G1346)</f>
        <v/>
      </c>
      <c r="H1344" t="str">
        <f>IF(data!H1346="","",data!H1346)</f>
        <v/>
      </c>
      <c r="I1344" t="str">
        <f>IF(data!I1346="","",data!I1346)</f>
        <v/>
      </c>
      <c r="J1344" t="str">
        <f>IF(data!J1346="","",data!J1346)</f>
        <v/>
      </c>
      <c r="K1344" t="str">
        <f>IF(data!K1346="","",data!K1346)</f>
        <v/>
      </c>
      <c r="L1344" t="str">
        <f>IF(data!L1346="","",data!L1346)</f>
        <v/>
      </c>
      <c r="N1344" t="str">
        <f>IF(Y1344&lt;&gt;"",Y1344,IF(ISNUMBER(A1344),"_",""))</f>
        <v/>
      </c>
      <c r="O1344" t="str">
        <f>IF(data!M1346="","",data!M1346)</f>
        <v/>
      </c>
      <c r="P1344" t="str">
        <f>IF(data!N1346="","",data!N1346)</f>
        <v/>
      </c>
      <c r="Q1344" t="str">
        <f>IF(data!O1346="","",data!O1346)</f>
        <v/>
      </c>
      <c r="R1344" t="str">
        <f>IF(data!P1346="","",data!P1346)</f>
        <v/>
      </c>
      <c r="S1344" t="str">
        <f>IF(data!Q1346="","",data!Q1346)</f>
        <v/>
      </c>
      <c r="T1344" t="str">
        <f>IF(data!R1346="","",data!R1346)</f>
        <v/>
      </c>
      <c r="U1344" t="str">
        <f>IF(data!S1346="","",data!S1346)</f>
        <v/>
      </c>
      <c r="V1344" t="str">
        <f>IF(data!W1346="","",data!W1346)</f>
        <v/>
      </c>
      <c r="W1344" t="str">
        <f>IF(data!X1346="","",data!X1346)</f>
        <v/>
      </c>
      <c r="X1344" t="str">
        <f>IF(data!Y1346="","",data!Y1346)</f>
        <v/>
      </c>
      <c r="Y1344" t="str">
        <f>IF(data!Z1346="","",data!Z1346)</f>
        <v/>
      </c>
      <c r="Z1344" t="str">
        <f>IF(data!AA1346="","",data!AA1346)</f>
        <v/>
      </c>
      <c r="AA1344" t="str">
        <f>IF(data!AB1346="","",data!AB1346)</f>
        <v/>
      </c>
      <c r="AB1344" t="str">
        <f>IF(data!AC1346="","",data!AC1346)</f>
        <v/>
      </c>
      <c r="AC1344" t="str">
        <f>IF(data!AD1346="","",data!AD1346)</f>
        <v/>
      </c>
      <c r="AD1344" t="str">
        <f>IF(data!AE1346="","",data!AE1346)</f>
        <v/>
      </c>
      <c r="AE1344" t="str">
        <f>IF(data!AF1346="","",data!AF1346)</f>
        <v/>
      </c>
      <c r="AF1344" t="str">
        <f>IF(data!AG1346="","",data!AG1346)</f>
        <v/>
      </c>
      <c r="AG1344" t="str">
        <f>IF(data!AH1346="","",data!AH1346)</f>
        <v/>
      </c>
      <c r="AH1344" t="str">
        <f>IF(data!AI1346="","",data!AI1346)</f>
        <v/>
      </c>
      <c r="AI1344" t="str">
        <f>IF(data!AJ1346="","",data!AJ1346)</f>
        <v/>
      </c>
      <c r="AJ1344" t="str">
        <f t="shared" si="20"/>
        <v/>
      </c>
      <c r="AK1344" t="str">
        <f>IF(data!AM1346="","",data!AM1346)</f>
        <v/>
      </c>
      <c r="AL1344" t="str">
        <f>IF(data!AN1346="","",data!AN1346)</f>
        <v/>
      </c>
      <c r="AM1344" t="str">
        <f>IF(data!AO1346="","",data!AO1346)</f>
        <v/>
      </c>
      <c r="AN1344" t="str">
        <f>IF(data!AP1346="","",data!AP1346)</f>
        <v/>
      </c>
      <c r="AO1344" t="str">
        <f>IF(data!AQ1346="","",data!AQ1346)</f>
        <v/>
      </c>
      <c r="AP1344" t="str">
        <f>IF(data!AR1346="","",data!AR1346)</f>
        <v/>
      </c>
    </row>
    <row r="1345" spans="1:42" x14ac:dyDescent="0.35">
      <c r="A1345" t="str">
        <f>IF(data!A1347="","",data!A1347)</f>
        <v/>
      </c>
      <c r="B1345" t="str">
        <f>IF(data!B1347="",D1345,data!B1347)</f>
        <v/>
      </c>
      <c r="C1345" t="str">
        <f>IF(data!C1347="","",data!C1347)</f>
        <v/>
      </c>
      <c r="D1345" t="str">
        <f>IF(data!D1347="","",data!D1347)</f>
        <v/>
      </c>
      <c r="E1345" t="str">
        <f>IF(data!E1347="","",data!E1347)</f>
        <v/>
      </c>
      <c r="F1345" t="str">
        <f>IF(data!F1347="","",data!F1347)</f>
        <v/>
      </c>
      <c r="G1345" t="str">
        <f>IF(data!G1347="","",data!G1347)</f>
        <v/>
      </c>
      <c r="H1345" t="str">
        <f>IF(data!H1347="","",data!H1347)</f>
        <v/>
      </c>
      <c r="I1345" t="str">
        <f>IF(data!I1347="","",data!I1347)</f>
        <v/>
      </c>
      <c r="J1345" t="str">
        <f>IF(data!J1347="","",data!J1347)</f>
        <v/>
      </c>
      <c r="K1345" t="str">
        <f>IF(data!K1347="","",data!K1347)</f>
        <v/>
      </c>
      <c r="L1345" t="str">
        <f>IF(data!L1347="","",data!L1347)</f>
        <v/>
      </c>
      <c r="N1345" t="str">
        <f>IF(Y1345&lt;&gt;"",Y1345,IF(ISNUMBER(A1345),"_",""))</f>
        <v/>
      </c>
      <c r="O1345" t="str">
        <f>IF(data!M1347="","",data!M1347)</f>
        <v/>
      </c>
      <c r="P1345" t="str">
        <f>IF(data!N1347="","",data!N1347)</f>
        <v/>
      </c>
      <c r="Q1345" t="str">
        <f>IF(data!O1347="","",data!O1347)</f>
        <v/>
      </c>
      <c r="R1345" t="str">
        <f>IF(data!P1347="","",data!P1347)</f>
        <v/>
      </c>
      <c r="S1345" t="str">
        <f>IF(data!Q1347="","",data!Q1347)</f>
        <v/>
      </c>
      <c r="T1345" t="str">
        <f>IF(data!R1347="","",data!R1347)</f>
        <v/>
      </c>
      <c r="U1345" t="str">
        <f>IF(data!S1347="","",data!S1347)</f>
        <v/>
      </c>
      <c r="V1345" t="str">
        <f>IF(data!W1347="","",data!W1347)</f>
        <v/>
      </c>
      <c r="W1345" t="str">
        <f>IF(data!X1347="","",data!X1347)</f>
        <v/>
      </c>
      <c r="X1345" t="str">
        <f>IF(data!Y1347="","",data!Y1347)</f>
        <v/>
      </c>
      <c r="Y1345" t="str">
        <f>IF(data!Z1347="","",data!Z1347)</f>
        <v/>
      </c>
      <c r="Z1345" t="str">
        <f>IF(data!AA1347="","",data!AA1347)</f>
        <v/>
      </c>
      <c r="AA1345" t="str">
        <f>IF(data!AB1347="","",data!AB1347)</f>
        <v/>
      </c>
      <c r="AB1345" t="str">
        <f>IF(data!AC1347="","",data!AC1347)</f>
        <v/>
      </c>
      <c r="AC1345" t="str">
        <f>IF(data!AD1347="","",data!AD1347)</f>
        <v/>
      </c>
      <c r="AD1345" t="str">
        <f>IF(data!AE1347="","",data!AE1347)</f>
        <v/>
      </c>
      <c r="AE1345" t="str">
        <f>IF(data!AF1347="","",data!AF1347)</f>
        <v/>
      </c>
      <c r="AF1345" t="str">
        <f>IF(data!AG1347="","",data!AG1347)</f>
        <v/>
      </c>
      <c r="AG1345" t="str">
        <f>IF(data!AH1347="","",data!AH1347)</f>
        <v/>
      </c>
      <c r="AH1345" t="str">
        <f>IF(data!AI1347="","",data!AI1347)</f>
        <v/>
      </c>
      <c r="AI1345" t="str">
        <f>IF(data!AJ1347="","",data!AJ1347)</f>
        <v/>
      </c>
      <c r="AJ1345" t="str">
        <f t="shared" si="20"/>
        <v/>
      </c>
      <c r="AK1345" t="str">
        <f>IF(data!AM1347="","",data!AM1347)</f>
        <v/>
      </c>
      <c r="AL1345" t="str">
        <f>IF(data!AN1347="","",data!AN1347)</f>
        <v/>
      </c>
      <c r="AM1345" t="str">
        <f>IF(data!AO1347="","",data!AO1347)</f>
        <v/>
      </c>
      <c r="AN1345" t="str">
        <f>IF(data!AP1347="","",data!AP1347)</f>
        <v/>
      </c>
      <c r="AO1345" t="str">
        <f>IF(data!AQ1347="","",data!AQ1347)</f>
        <v/>
      </c>
      <c r="AP1345" t="str">
        <f>IF(data!AR1347="","",data!AR1347)</f>
        <v/>
      </c>
    </row>
    <row r="1346" spans="1:42" x14ac:dyDescent="0.35">
      <c r="A1346" t="str">
        <f>IF(data!A1348="","",data!A1348)</f>
        <v/>
      </c>
      <c r="B1346" t="str">
        <f>IF(data!B1348="",D1346,data!B1348)</f>
        <v/>
      </c>
      <c r="C1346" t="str">
        <f>IF(data!C1348="","",data!C1348)</f>
        <v/>
      </c>
      <c r="D1346" t="str">
        <f>IF(data!D1348="","",data!D1348)</f>
        <v/>
      </c>
      <c r="E1346" t="str">
        <f>IF(data!E1348="","",data!E1348)</f>
        <v/>
      </c>
      <c r="F1346" t="str">
        <f>IF(data!F1348="","",data!F1348)</f>
        <v/>
      </c>
      <c r="G1346" t="str">
        <f>IF(data!G1348="","",data!G1348)</f>
        <v/>
      </c>
      <c r="H1346" t="str">
        <f>IF(data!H1348="","",data!H1348)</f>
        <v/>
      </c>
      <c r="I1346" t="str">
        <f>IF(data!I1348="","",data!I1348)</f>
        <v/>
      </c>
      <c r="J1346" t="str">
        <f>IF(data!J1348="","",data!J1348)</f>
        <v/>
      </c>
      <c r="K1346" t="str">
        <f>IF(data!K1348="","",data!K1348)</f>
        <v/>
      </c>
      <c r="L1346" t="str">
        <f>IF(data!L1348="","",data!L1348)</f>
        <v/>
      </c>
      <c r="N1346" t="str">
        <f>IF(Y1346&lt;&gt;"",Y1346,IF(ISNUMBER(A1346),"_",""))</f>
        <v/>
      </c>
      <c r="O1346" t="str">
        <f>IF(data!M1348="","",data!M1348)</f>
        <v/>
      </c>
      <c r="P1346" t="str">
        <f>IF(data!N1348="","",data!N1348)</f>
        <v/>
      </c>
      <c r="Q1346" t="str">
        <f>IF(data!O1348="","",data!O1348)</f>
        <v/>
      </c>
      <c r="R1346" t="str">
        <f>IF(data!P1348="","",data!P1348)</f>
        <v/>
      </c>
      <c r="S1346" t="str">
        <f>IF(data!Q1348="","",data!Q1348)</f>
        <v/>
      </c>
      <c r="T1346" t="str">
        <f>IF(data!R1348="","",data!R1348)</f>
        <v/>
      </c>
      <c r="U1346" t="str">
        <f>IF(data!S1348="","",data!S1348)</f>
        <v/>
      </c>
      <c r="V1346" t="str">
        <f>IF(data!W1348="","",data!W1348)</f>
        <v/>
      </c>
      <c r="W1346" t="str">
        <f>IF(data!X1348="","",data!X1348)</f>
        <v/>
      </c>
      <c r="X1346" t="str">
        <f>IF(data!Y1348="","",data!Y1348)</f>
        <v/>
      </c>
      <c r="Y1346" t="str">
        <f>IF(data!Z1348="","",data!Z1348)</f>
        <v/>
      </c>
      <c r="Z1346" t="str">
        <f>IF(data!AA1348="","",data!AA1348)</f>
        <v/>
      </c>
      <c r="AA1346" t="str">
        <f>IF(data!AB1348="","",data!AB1348)</f>
        <v/>
      </c>
      <c r="AB1346" t="str">
        <f>IF(data!AC1348="","",data!AC1348)</f>
        <v/>
      </c>
      <c r="AC1346" t="str">
        <f>IF(data!AD1348="","",data!AD1348)</f>
        <v/>
      </c>
      <c r="AD1346" t="str">
        <f>IF(data!AE1348="","",data!AE1348)</f>
        <v/>
      </c>
      <c r="AE1346" t="str">
        <f>IF(data!AF1348="","",data!AF1348)</f>
        <v/>
      </c>
      <c r="AF1346" t="str">
        <f>IF(data!AG1348="","",data!AG1348)</f>
        <v/>
      </c>
      <c r="AG1346" t="str">
        <f>IF(data!AH1348="","",data!AH1348)</f>
        <v/>
      </c>
      <c r="AH1346" t="str">
        <f>IF(data!AI1348="","",data!AI1348)</f>
        <v/>
      </c>
      <c r="AI1346" t="str">
        <f>IF(data!AJ1348="","",data!AJ1348)</f>
        <v/>
      </c>
      <c r="AJ1346" t="str">
        <f t="shared" si="20"/>
        <v/>
      </c>
      <c r="AK1346" t="str">
        <f>IF(data!AM1348="","",data!AM1348)</f>
        <v/>
      </c>
      <c r="AL1346" t="str">
        <f>IF(data!AN1348="","",data!AN1348)</f>
        <v/>
      </c>
      <c r="AM1346" t="str">
        <f>IF(data!AO1348="","",data!AO1348)</f>
        <v/>
      </c>
      <c r="AN1346" t="str">
        <f>IF(data!AP1348="","",data!AP1348)</f>
        <v/>
      </c>
      <c r="AO1346" t="str">
        <f>IF(data!AQ1348="","",data!AQ1348)</f>
        <v/>
      </c>
      <c r="AP1346" t="str">
        <f>IF(data!AR1348="","",data!AR1348)</f>
        <v/>
      </c>
    </row>
    <row r="1347" spans="1:42" x14ac:dyDescent="0.35">
      <c r="A1347" t="str">
        <f>IF(data!A1349="","",data!A1349)</f>
        <v/>
      </c>
      <c r="B1347" t="str">
        <f>IF(data!B1349="",D1347,data!B1349)</f>
        <v/>
      </c>
      <c r="C1347" t="str">
        <f>IF(data!C1349="","",data!C1349)</f>
        <v/>
      </c>
      <c r="D1347" t="str">
        <f>IF(data!D1349="","",data!D1349)</f>
        <v/>
      </c>
      <c r="E1347" t="str">
        <f>IF(data!E1349="","",data!E1349)</f>
        <v/>
      </c>
      <c r="F1347" t="str">
        <f>IF(data!F1349="","",data!F1349)</f>
        <v/>
      </c>
      <c r="G1347" t="str">
        <f>IF(data!G1349="","",data!G1349)</f>
        <v/>
      </c>
      <c r="H1347" t="str">
        <f>IF(data!H1349="","",data!H1349)</f>
        <v/>
      </c>
      <c r="I1347" t="str">
        <f>IF(data!I1349="","",data!I1349)</f>
        <v/>
      </c>
      <c r="J1347" t="str">
        <f>IF(data!J1349="","",data!J1349)</f>
        <v/>
      </c>
      <c r="K1347" t="str">
        <f>IF(data!K1349="","",data!K1349)</f>
        <v/>
      </c>
      <c r="L1347" t="str">
        <f>IF(data!L1349="","",data!L1349)</f>
        <v/>
      </c>
      <c r="N1347" t="str">
        <f>IF(Y1347&lt;&gt;"",Y1347,IF(ISNUMBER(A1347),"_",""))</f>
        <v/>
      </c>
      <c r="O1347" t="str">
        <f>IF(data!M1349="","",data!M1349)</f>
        <v/>
      </c>
      <c r="P1347" t="str">
        <f>IF(data!N1349="","",data!N1349)</f>
        <v/>
      </c>
      <c r="Q1347" t="str">
        <f>IF(data!O1349="","",data!O1349)</f>
        <v/>
      </c>
      <c r="R1347" t="str">
        <f>IF(data!P1349="","",data!P1349)</f>
        <v/>
      </c>
      <c r="S1347" t="str">
        <f>IF(data!Q1349="","",data!Q1349)</f>
        <v/>
      </c>
      <c r="T1347" t="str">
        <f>IF(data!R1349="","",data!R1349)</f>
        <v/>
      </c>
      <c r="U1347" t="str">
        <f>IF(data!S1349="","",data!S1349)</f>
        <v/>
      </c>
      <c r="V1347" t="str">
        <f>IF(data!W1349="","",data!W1349)</f>
        <v/>
      </c>
      <c r="W1347" t="str">
        <f>IF(data!X1349="","",data!X1349)</f>
        <v/>
      </c>
      <c r="X1347" t="str">
        <f>IF(data!Y1349="","",data!Y1349)</f>
        <v/>
      </c>
      <c r="Y1347" t="str">
        <f>IF(data!Z1349="","",data!Z1349)</f>
        <v/>
      </c>
      <c r="Z1347" t="str">
        <f>IF(data!AA1349="","",data!AA1349)</f>
        <v/>
      </c>
      <c r="AA1347" t="str">
        <f>IF(data!AB1349="","",data!AB1349)</f>
        <v/>
      </c>
      <c r="AB1347" t="str">
        <f>IF(data!AC1349="","",data!AC1349)</f>
        <v/>
      </c>
      <c r="AC1347" t="str">
        <f>IF(data!AD1349="","",data!AD1349)</f>
        <v/>
      </c>
      <c r="AD1347" t="str">
        <f>IF(data!AE1349="","",data!AE1349)</f>
        <v/>
      </c>
      <c r="AE1347" t="str">
        <f>IF(data!AF1349="","",data!AF1349)</f>
        <v/>
      </c>
      <c r="AF1347" t="str">
        <f>IF(data!AG1349="","",data!AG1349)</f>
        <v/>
      </c>
      <c r="AG1347" t="str">
        <f>IF(data!AH1349="","",data!AH1349)</f>
        <v/>
      </c>
      <c r="AH1347" t="str">
        <f>IF(data!AI1349="","",data!AI1349)</f>
        <v/>
      </c>
      <c r="AI1347" t="str">
        <f>IF(data!AJ1349="","",data!AJ1349)</f>
        <v/>
      </c>
      <c r="AJ1347" t="str">
        <f t="shared" si="20"/>
        <v/>
      </c>
      <c r="AK1347" t="str">
        <f>IF(data!AM1349="","",data!AM1349)</f>
        <v/>
      </c>
      <c r="AL1347" t="str">
        <f>IF(data!AN1349="","",data!AN1349)</f>
        <v/>
      </c>
      <c r="AM1347" t="str">
        <f>IF(data!AO1349="","",data!AO1349)</f>
        <v/>
      </c>
      <c r="AN1347" t="str">
        <f>IF(data!AP1349="","",data!AP1349)</f>
        <v/>
      </c>
      <c r="AO1347" t="str">
        <f>IF(data!AQ1349="","",data!AQ1349)</f>
        <v/>
      </c>
      <c r="AP1347" t="str">
        <f>IF(data!AR1349="","",data!AR1349)</f>
        <v/>
      </c>
    </row>
    <row r="1348" spans="1:42" x14ac:dyDescent="0.35">
      <c r="A1348" t="str">
        <f>IF(data!A1350="","",data!A1350)</f>
        <v/>
      </c>
      <c r="B1348" t="str">
        <f>IF(data!B1350="",D1348,data!B1350)</f>
        <v/>
      </c>
      <c r="C1348" t="str">
        <f>IF(data!C1350="","",data!C1350)</f>
        <v/>
      </c>
      <c r="D1348" t="str">
        <f>IF(data!D1350="","",data!D1350)</f>
        <v/>
      </c>
      <c r="E1348" t="str">
        <f>IF(data!E1350="","",data!E1350)</f>
        <v/>
      </c>
      <c r="F1348" t="str">
        <f>IF(data!F1350="","",data!F1350)</f>
        <v/>
      </c>
      <c r="G1348" t="str">
        <f>IF(data!G1350="","",data!G1350)</f>
        <v/>
      </c>
      <c r="H1348" t="str">
        <f>IF(data!H1350="","",data!H1350)</f>
        <v/>
      </c>
      <c r="I1348" t="str">
        <f>IF(data!I1350="","",data!I1350)</f>
        <v/>
      </c>
      <c r="J1348" t="str">
        <f>IF(data!J1350="","",data!J1350)</f>
        <v/>
      </c>
      <c r="K1348" t="str">
        <f>IF(data!K1350="","",data!K1350)</f>
        <v/>
      </c>
      <c r="L1348" t="str">
        <f>IF(data!L1350="","",data!L1350)</f>
        <v/>
      </c>
      <c r="N1348" t="str">
        <f>IF(Y1348&lt;&gt;"",Y1348,IF(ISNUMBER(A1348),"_",""))</f>
        <v/>
      </c>
      <c r="O1348" t="str">
        <f>IF(data!M1350="","",data!M1350)</f>
        <v/>
      </c>
      <c r="P1348" t="str">
        <f>IF(data!N1350="","",data!N1350)</f>
        <v/>
      </c>
      <c r="Q1348" t="str">
        <f>IF(data!O1350="","",data!O1350)</f>
        <v/>
      </c>
      <c r="R1348" t="str">
        <f>IF(data!P1350="","",data!P1350)</f>
        <v/>
      </c>
      <c r="S1348" t="str">
        <f>IF(data!Q1350="","",data!Q1350)</f>
        <v/>
      </c>
      <c r="T1348" t="str">
        <f>IF(data!R1350="","",data!R1350)</f>
        <v/>
      </c>
      <c r="U1348" t="str">
        <f>IF(data!S1350="","",data!S1350)</f>
        <v/>
      </c>
      <c r="V1348" t="str">
        <f>IF(data!W1350="","",data!W1350)</f>
        <v/>
      </c>
      <c r="W1348" t="str">
        <f>IF(data!X1350="","",data!X1350)</f>
        <v/>
      </c>
      <c r="X1348" t="str">
        <f>IF(data!Y1350="","",data!Y1350)</f>
        <v/>
      </c>
      <c r="Y1348" t="str">
        <f>IF(data!Z1350="","",data!Z1350)</f>
        <v/>
      </c>
      <c r="Z1348" t="str">
        <f>IF(data!AA1350="","",data!AA1350)</f>
        <v/>
      </c>
      <c r="AA1348" t="str">
        <f>IF(data!AB1350="","",data!AB1350)</f>
        <v/>
      </c>
      <c r="AB1348" t="str">
        <f>IF(data!AC1350="","",data!AC1350)</f>
        <v/>
      </c>
      <c r="AC1348" t="str">
        <f>IF(data!AD1350="","",data!AD1350)</f>
        <v/>
      </c>
      <c r="AD1348" t="str">
        <f>IF(data!AE1350="","",data!AE1350)</f>
        <v/>
      </c>
      <c r="AE1348" t="str">
        <f>IF(data!AF1350="","",data!AF1350)</f>
        <v/>
      </c>
      <c r="AF1348" t="str">
        <f>IF(data!AG1350="","",data!AG1350)</f>
        <v/>
      </c>
      <c r="AG1348" t="str">
        <f>IF(data!AH1350="","",data!AH1350)</f>
        <v/>
      </c>
      <c r="AH1348" t="str">
        <f>IF(data!AI1350="","",data!AI1350)</f>
        <v/>
      </c>
      <c r="AI1348" t="str">
        <f>IF(data!AJ1350="","",data!AJ1350)</f>
        <v/>
      </c>
      <c r="AJ1348" t="str">
        <f t="shared" ref="AJ1348:AJ1375" si="21">IF(N1348="","",IF(N1348="_","_","MISC"))</f>
        <v/>
      </c>
      <c r="AK1348" t="str">
        <f>IF(data!AM1350="","",data!AM1350)</f>
        <v/>
      </c>
      <c r="AL1348" t="str">
        <f>IF(data!AN1350="","",data!AN1350)</f>
        <v/>
      </c>
      <c r="AM1348" t="str">
        <f>IF(data!AO1350="","",data!AO1350)</f>
        <v/>
      </c>
      <c r="AN1348" t="str">
        <f>IF(data!AP1350="","",data!AP1350)</f>
        <v/>
      </c>
      <c r="AO1348" t="str">
        <f>IF(data!AQ1350="","",data!AQ1350)</f>
        <v/>
      </c>
      <c r="AP1348" t="str">
        <f>IF(data!AR1350="","",data!AR1350)</f>
        <v/>
      </c>
    </row>
    <row r="1349" spans="1:42" x14ac:dyDescent="0.35">
      <c r="A1349" t="str">
        <f>IF(data!A1351="","",data!A1351)</f>
        <v/>
      </c>
      <c r="B1349" t="str">
        <f>IF(data!B1351="",D1349,data!B1351)</f>
        <v/>
      </c>
      <c r="C1349" t="str">
        <f>IF(data!C1351="","",data!C1351)</f>
        <v/>
      </c>
      <c r="D1349" t="str">
        <f>IF(data!D1351="","",data!D1351)</f>
        <v/>
      </c>
      <c r="E1349" t="str">
        <f>IF(data!E1351="","",data!E1351)</f>
        <v/>
      </c>
      <c r="F1349" t="str">
        <f>IF(data!F1351="","",data!F1351)</f>
        <v/>
      </c>
      <c r="G1349" t="str">
        <f>IF(data!G1351="","",data!G1351)</f>
        <v/>
      </c>
      <c r="H1349" t="str">
        <f>IF(data!H1351="","",data!H1351)</f>
        <v/>
      </c>
      <c r="I1349" t="str">
        <f>IF(data!I1351="","",data!I1351)</f>
        <v/>
      </c>
      <c r="J1349" t="str">
        <f>IF(data!J1351="","",data!J1351)</f>
        <v/>
      </c>
      <c r="K1349" t="str">
        <f>IF(data!K1351="","",data!K1351)</f>
        <v/>
      </c>
      <c r="L1349" t="str">
        <f>IF(data!L1351="","",data!L1351)</f>
        <v/>
      </c>
      <c r="N1349" t="str">
        <f>IF(Y1349&lt;&gt;"",Y1349,IF(ISNUMBER(A1349),"_",""))</f>
        <v/>
      </c>
      <c r="O1349" t="str">
        <f>IF(data!M1351="","",data!M1351)</f>
        <v/>
      </c>
      <c r="P1349" t="str">
        <f>IF(data!N1351="","",data!N1351)</f>
        <v/>
      </c>
      <c r="Q1349" t="str">
        <f>IF(data!O1351="","",data!O1351)</f>
        <v/>
      </c>
      <c r="R1349" t="str">
        <f>IF(data!P1351="","",data!P1351)</f>
        <v/>
      </c>
      <c r="S1349" t="str">
        <f>IF(data!Q1351="","",data!Q1351)</f>
        <v/>
      </c>
      <c r="T1349" t="str">
        <f>IF(data!R1351="","",data!R1351)</f>
        <v/>
      </c>
      <c r="U1349" t="str">
        <f>IF(data!S1351="","",data!S1351)</f>
        <v/>
      </c>
      <c r="V1349" t="str">
        <f>IF(data!W1351="","",data!W1351)</f>
        <v/>
      </c>
      <c r="W1349" t="str">
        <f>IF(data!X1351="","",data!X1351)</f>
        <v/>
      </c>
      <c r="X1349" t="str">
        <f>IF(data!Y1351="","",data!Y1351)</f>
        <v/>
      </c>
      <c r="Y1349" t="str">
        <f>IF(data!Z1351="","",data!Z1351)</f>
        <v/>
      </c>
      <c r="Z1349" t="str">
        <f>IF(data!AA1351="","",data!AA1351)</f>
        <v/>
      </c>
      <c r="AA1349" t="str">
        <f>IF(data!AB1351="","",data!AB1351)</f>
        <v/>
      </c>
      <c r="AB1349" t="str">
        <f>IF(data!AC1351="","",data!AC1351)</f>
        <v/>
      </c>
      <c r="AC1349" t="str">
        <f>IF(data!AD1351="","",data!AD1351)</f>
        <v/>
      </c>
      <c r="AD1349" t="str">
        <f>IF(data!AE1351="","",data!AE1351)</f>
        <v/>
      </c>
      <c r="AE1349" t="str">
        <f>IF(data!AF1351="","",data!AF1351)</f>
        <v/>
      </c>
      <c r="AF1349" t="str">
        <f>IF(data!AG1351="","",data!AG1351)</f>
        <v/>
      </c>
      <c r="AG1349" t="str">
        <f>IF(data!AH1351="","",data!AH1351)</f>
        <v/>
      </c>
      <c r="AH1349" t="str">
        <f>IF(data!AI1351="","",data!AI1351)</f>
        <v/>
      </c>
      <c r="AI1349" t="str">
        <f>IF(data!AJ1351="","",data!AJ1351)</f>
        <v/>
      </c>
      <c r="AJ1349" t="str">
        <f t="shared" si="21"/>
        <v/>
      </c>
      <c r="AK1349" t="str">
        <f>IF(data!AM1351="","",data!AM1351)</f>
        <v/>
      </c>
      <c r="AL1349" t="str">
        <f>IF(data!AN1351="","",data!AN1351)</f>
        <v/>
      </c>
      <c r="AM1349" t="str">
        <f>IF(data!AO1351="","",data!AO1351)</f>
        <v/>
      </c>
      <c r="AN1349" t="str">
        <f>IF(data!AP1351="","",data!AP1351)</f>
        <v/>
      </c>
      <c r="AO1349" t="str">
        <f>IF(data!AQ1351="","",data!AQ1351)</f>
        <v/>
      </c>
      <c r="AP1349" t="str">
        <f>IF(data!AR1351="","",data!AR1351)</f>
        <v/>
      </c>
    </row>
    <row r="1350" spans="1:42" x14ac:dyDescent="0.35">
      <c r="A1350" t="str">
        <f>IF(data!A1352="","",data!A1352)</f>
        <v/>
      </c>
      <c r="B1350" t="str">
        <f>IF(data!B1352="",D1350,data!B1352)</f>
        <v/>
      </c>
      <c r="C1350" t="str">
        <f>IF(data!C1352="","",data!C1352)</f>
        <v/>
      </c>
      <c r="D1350" t="str">
        <f>IF(data!D1352="","",data!D1352)</f>
        <v/>
      </c>
      <c r="E1350" t="str">
        <f>IF(data!E1352="","",data!E1352)</f>
        <v/>
      </c>
      <c r="F1350" t="str">
        <f>IF(data!F1352="","",data!F1352)</f>
        <v/>
      </c>
      <c r="G1350" t="str">
        <f>IF(data!G1352="","",data!G1352)</f>
        <v/>
      </c>
      <c r="H1350" t="str">
        <f>IF(data!H1352="","",data!H1352)</f>
        <v/>
      </c>
      <c r="I1350" t="str">
        <f>IF(data!I1352="","",data!I1352)</f>
        <v/>
      </c>
      <c r="J1350" t="str">
        <f>IF(data!J1352="","",data!J1352)</f>
        <v/>
      </c>
      <c r="K1350" t="str">
        <f>IF(data!K1352="","",data!K1352)</f>
        <v/>
      </c>
      <c r="L1350" t="str">
        <f>IF(data!L1352="","",data!L1352)</f>
        <v/>
      </c>
      <c r="N1350" t="str">
        <f>IF(Y1350&lt;&gt;"",Y1350,IF(ISNUMBER(A1350),"_",""))</f>
        <v/>
      </c>
      <c r="O1350" t="str">
        <f>IF(data!M1352="","",data!M1352)</f>
        <v/>
      </c>
      <c r="P1350" t="str">
        <f>IF(data!N1352="","",data!N1352)</f>
        <v/>
      </c>
      <c r="Q1350" t="str">
        <f>IF(data!O1352="","",data!O1352)</f>
        <v/>
      </c>
      <c r="R1350" t="str">
        <f>IF(data!P1352="","",data!P1352)</f>
        <v/>
      </c>
      <c r="S1350" t="str">
        <f>IF(data!Q1352="","",data!Q1352)</f>
        <v/>
      </c>
      <c r="T1350" t="str">
        <f>IF(data!R1352="","",data!R1352)</f>
        <v/>
      </c>
      <c r="U1350" t="str">
        <f>IF(data!S1352="","",data!S1352)</f>
        <v/>
      </c>
      <c r="V1350" t="str">
        <f>IF(data!W1352="","",data!W1352)</f>
        <v/>
      </c>
      <c r="W1350" t="str">
        <f>IF(data!X1352="","",data!X1352)</f>
        <v/>
      </c>
      <c r="X1350" t="str">
        <f>IF(data!Y1352="","",data!Y1352)</f>
        <v/>
      </c>
      <c r="Y1350" t="str">
        <f>IF(data!Z1352="","",data!Z1352)</f>
        <v/>
      </c>
      <c r="Z1350" t="str">
        <f>IF(data!AA1352="","",data!AA1352)</f>
        <v/>
      </c>
      <c r="AA1350" t="str">
        <f>IF(data!AB1352="","",data!AB1352)</f>
        <v/>
      </c>
      <c r="AB1350" t="str">
        <f>IF(data!AC1352="","",data!AC1352)</f>
        <v/>
      </c>
      <c r="AC1350" t="str">
        <f>IF(data!AD1352="","",data!AD1352)</f>
        <v/>
      </c>
      <c r="AD1350" t="str">
        <f>IF(data!AE1352="","",data!AE1352)</f>
        <v/>
      </c>
      <c r="AE1350" t="str">
        <f>IF(data!AF1352="","",data!AF1352)</f>
        <v/>
      </c>
      <c r="AF1350" t="str">
        <f>IF(data!AG1352="","",data!AG1352)</f>
        <v/>
      </c>
      <c r="AG1350" t="str">
        <f>IF(data!AH1352="","",data!AH1352)</f>
        <v/>
      </c>
      <c r="AH1350" t="str">
        <f>IF(data!AI1352="","",data!AI1352)</f>
        <v/>
      </c>
      <c r="AI1350" t="str">
        <f>IF(data!AJ1352="","",data!AJ1352)</f>
        <v/>
      </c>
      <c r="AJ1350" t="str">
        <f t="shared" si="21"/>
        <v/>
      </c>
      <c r="AK1350" t="str">
        <f>IF(data!AM1352="","",data!AM1352)</f>
        <v/>
      </c>
      <c r="AL1350" t="str">
        <f>IF(data!AN1352="","",data!AN1352)</f>
        <v/>
      </c>
      <c r="AM1350" t="str">
        <f>IF(data!AO1352="","",data!AO1352)</f>
        <v/>
      </c>
      <c r="AN1350" t="str">
        <f>IF(data!AP1352="","",data!AP1352)</f>
        <v/>
      </c>
      <c r="AO1350" t="str">
        <f>IF(data!AQ1352="","",data!AQ1352)</f>
        <v/>
      </c>
      <c r="AP1350" t="str">
        <f>IF(data!AR1352="","",data!AR1352)</f>
        <v/>
      </c>
    </row>
    <row r="1351" spans="1:42" x14ac:dyDescent="0.35">
      <c r="A1351" t="str">
        <f>IF(data!A1353="","",data!A1353)</f>
        <v/>
      </c>
      <c r="B1351" t="str">
        <f>IF(data!B1353="",D1351,data!B1353)</f>
        <v/>
      </c>
      <c r="C1351" t="str">
        <f>IF(data!C1353="","",data!C1353)</f>
        <v/>
      </c>
      <c r="D1351" t="str">
        <f>IF(data!D1353="","",data!D1353)</f>
        <v/>
      </c>
      <c r="E1351" t="str">
        <f>IF(data!E1353="","",data!E1353)</f>
        <v/>
      </c>
      <c r="F1351" t="str">
        <f>IF(data!F1353="","",data!F1353)</f>
        <v/>
      </c>
      <c r="G1351" t="str">
        <f>IF(data!G1353="","",data!G1353)</f>
        <v/>
      </c>
      <c r="H1351" t="str">
        <f>IF(data!H1353="","",data!H1353)</f>
        <v/>
      </c>
      <c r="I1351" t="str">
        <f>IF(data!I1353="","",data!I1353)</f>
        <v/>
      </c>
      <c r="J1351" t="str">
        <f>IF(data!J1353="","",data!J1353)</f>
        <v/>
      </c>
      <c r="K1351" t="str">
        <f>IF(data!K1353="","",data!K1353)</f>
        <v/>
      </c>
      <c r="L1351" t="str">
        <f>IF(data!L1353="","",data!L1353)</f>
        <v/>
      </c>
      <c r="N1351" t="str">
        <f>IF(Y1351&lt;&gt;"",Y1351,IF(ISNUMBER(A1351),"_",""))</f>
        <v/>
      </c>
      <c r="O1351" t="str">
        <f>IF(data!M1353="","",data!M1353)</f>
        <v/>
      </c>
      <c r="P1351" t="str">
        <f>IF(data!N1353="","",data!N1353)</f>
        <v/>
      </c>
      <c r="Q1351" t="str">
        <f>IF(data!O1353="","",data!O1353)</f>
        <v/>
      </c>
      <c r="R1351" t="str">
        <f>IF(data!P1353="","",data!P1353)</f>
        <v/>
      </c>
      <c r="S1351" t="str">
        <f>IF(data!Q1353="","",data!Q1353)</f>
        <v/>
      </c>
      <c r="T1351" t="str">
        <f>IF(data!R1353="","",data!R1353)</f>
        <v/>
      </c>
      <c r="U1351" t="str">
        <f>IF(data!S1353="","",data!S1353)</f>
        <v/>
      </c>
      <c r="V1351" t="str">
        <f>IF(data!W1353="","",data!W1353)</f>
        <v/>
      </c>
      <c r="W1351" t="str">
        <f>IF(data!X1353="","",data!X1353)</f>
        <v/>
      </c>
      <c r="X1351" t="str">
        <f>IF(data!Y1353="","",data!Y1353)</f>
        <v/>
      </c>
      <c r="Y1351" t="str">
        <f>IF(data!Z1353="","",data!Z1353)</f>
        <v/>
      </c>
      <c r="Z1351" t="str">
        <f>IF(data!AA1353="","",data!AA1353)</f>
        <v/>
      </c>
      <c r="AA1351" t="str">
        <f>IF(data!AB1353="","",data!AB1353)</f>
        <v/>
      </c>
      <c r="AB1351" t="str">
        <f>IF(data!AC1353="","",data!AC1353)</f>
        <v/>
      </c>
      <c r="AC1351" t="str">
        <f>IF(data!AD1353="","",data!AD1353)</f>
        <v/>
      </c>
      <c r="AD1351" t="str">
        <f>IF(data!AE1353="","",data!AE1353)</f>
        <v/>
      </c>
      <c r="AE1351" t="str">
        <f>IF(data!AF1353="","",data!AF1353)</f>
        <v/>
      </c>
      <c r="AF1351" t="str">
        <f>IF(data!AG1353="","",data!AG1353)</f>
        <v/>
      </c>
      <c r="AG1351" t="str">
        <f>IF(data!AH1353="","",data!AH1353)</f>
        <v/>
      </c>
      <c r="AH1351" t="str">
        <f>IF(data!AI1353="","",data!AI1353)</f>
        <v/>
      </c>
      <c r="AI1351" t="str">
        <f>IF(data!AJ1353="","",data!AJ1353)</f>
        <v/>
      </c>
      <c r="AJ1351" t="str">
        <f t="shared" si="21"/>
        <v/>
      </c>
      <c r="AK1351" t="str">
        <f>IF(data!AM1353="","",data!AM1353)</f>
        <v/>
      </c>
      <c r="AL1351" t="str">
        <f>IF(data!AN1353="","",data!AN1353)</f>
        <v/>
      </c>
      <c r="AM1351" t="str">
        <f>IF(data!AO1353="","",data!AO1353)</f>
        <v/>
      </c>
      <c r="AN1351" t="str">
        <f>IF(data!AP1353="","",data!AP1353)</f>
        <v/>
      </c>
      <c r="AO1351" t="str">
        <f>IF(data!AQ1353="","",data!AQ1353)</f>
        <v/>
      </c>
      <c r="AP1351" t="str">
        <f>IF(data!AR1353="","",data!AR1353)</f>
        <v/>
      </c>
    </row>
    <row r="1352" spans="1:42" x14ac:dyDescent="0.35">
      <c r="A1352" t="str">
        <f>IF(data!A1354="","",data!A1354)</f>
        <v/>
      </c>
      <c r="B1352" t="str">
        <f>IF(data!B1354="",D1352,data!B1354)</f>
        <v/>
      </c>
      <c r="C1352" t="str">
        <f>IF(data!C1354="","",data!C1354)</f>
        <v/>
      </c>
      <c r="D1352" t="str">
        <f>IF(data!D1354="","",data!D1354)</f>
        <v/>
      </c>
      <c r="E1352" t="str">
        <f>IF(data!E1354="","",data!E1354)</f>
        <v/>
      </c>
      <c r="F1352" t="str">
        <f>IF(data!F1354="","",data!F1354)</f>
        <v/>
      </c>
      <c r="G1352" t="str">
        <f>IF(data!G1354="","",data!G1354)</f>
        <v/>
      </c>
      <c r="H1352" t="str">
        <f>IF(data!H1354="","",data!H1354)</f>
        <v/>
      </c>
      <c r="I1352" t="str">
        <f>IF(data!I1354="","",data!I1354)</f>
        <v/>
      </c>
      <c r="J1352" t="str">
        <f>IF(data!J1354="","",data!J1354)</f>
        <v/>
      </c>
      <c r="K1352" t="str">
        <f>IF(data!K1354="","",data!K1354)</f>
        <v/>
      </c>
      <c r="L1352" t="str">
        <f>IF(data!L1354="","",data!L1354)</f>
        <v/>
      </c>
      <c r="N1352" t="str">
        <f>IF(Y1352&lt;&gt;"",Y1352,IF(ISNUMBER(A1352),"_",""))</f>
        <v/>
      </c>
      <c r="O1352" t="str">
        <f>IF(data!M1354="","",data!M1354)</f>
        <v/>
      </c>
      <c r="P1352" t="str">
        <f>IF(data!N1354="","",data!N1354)</f>
        <v/>
      </c>
      <c r="Q1352" t="str">
        <f>IF(data!O1354="","",data!O1354)</f>
        <v/>
      </c>
      <c r="R1352" t="str">
        <f>IF(data!P1354="","",data!P1354)</f>
        <v/>
      </c>
      <c r="S1352" t="str">
        <f>IF(data!Q1354="","",data!Q1354)</f>
        <v/>
      </c>
      <c r="T1352" t="str">
        <f>IF(data!R1354="","",data!R1354)</f>
        <v/>
      </c>
      <c r="U1352" t="str">
        <f>IF(data!S1354="","",data!S1354)</f>
        <v/>
      </c>
      <c r="V1352" t="str">
        <f>IF(data!W1354="","",data!W1354)</f>
        <v/>
      </c>
      <c r="W1352" t="str">
        <f>IF(data!X1354="","",data!X1354)</f>
        <v/>
      </c>
      <c r="X1352" t="str">
        <f>IF(data!Y1354="","",data!Y1354)</f>
        <v/>
      </c>
      <c r="Y1352" t="str">
        <f>IF(data!Z1354="","",data!Z1354)</f>
        <v/>
      </c>
      <c r="Z1352" t="str">
        <f>IF(data!AA1354="","",data!AA1354)</f>
        <v/>
      </c>
      <c r="AA1352" t="str">
        <f>IF(data!AB1354="","",data!AB1354)</f>
        <v/>
      </c>
      <c r="AB1352" t="str">
        <f>IF(data!AC1354="","",data!AC1354)</f>
        <v/>
      </c>
      <c r="AC1352" t="str">
        <f>IF(data!AD1354="","",data!AD1354)</f>
        <v/>
      </c>
      <c r="AD1352" t="str">
        <f>IF(data!AE1354="","",data!AE1354)</f>
        <v/>
      </c>
      <c r="AE1352" t="str">
        <f>IF(data!AF1354="","",data!AF1354)</f>
        <v/>
      </c>
      <c r="AF1352" t="str">
        <f>IF(data!AG1354="","",data!AG1354)</f>
        <v/>
      </c>
      <c r="AG1352" t="str">
        <f>IF(data!AH1354="","",data!AH1354)</f>
        <v/>
      </c>
      <c r="AH1352" t="str">
        <f>IF(data!AI1354="","",data!AI1354)</f>
        <v/>
      </c>
      <c r="AI1352" t="str">
        <f>IF(data!AJ1354="","",data!AJ1354)</f>
        <v/>
      </c>
      <c r="AJ1352" t="str">
        <f t="shared" si="21"/>
        <v/>
      </c>
      <c r="AK1352" t="str">
        <f>IF(data!AM1354="","",data!AM1354)</f>
        <v/>
      </c>
      <c r="AL1352" t="str">
        <f>IF(data!AN1354="","",data!AN1354)</f>
        <v/>
      </c>
      <c r="AM1352" t="str">
        <f>IF(data!AO1354="","",data!AO1354)</f>
        <v/>
      </c>
      <c r="AN1352" t="str">
        <f>IF(data!AP1354="","",data!AP1354)</f>
        <v/>
      </c>
      <c r="AO1352" t="str">
        <f>IF(data!AQ1354="","",data!AQ1354)</f>
        <v/>
      </c>
      <c r="AP1352" t="str">
        <f>IF(data!AR1354="","",data!AR1354)</f>
        <v/>
      </c>
    </row>
    <row r="1353" spans="1:42" x14ac:dyDescent="0.35">
      <c r="A1353" t="str">
        <f>IF(data!A1355="","",data!A1355)</f>
        <v/>
      </c>
      <c r="B1353" t="str">
        <f>IF(data!B1355="",D1353,data!B1355)</f>
        <v/>
      </c>
      <c r="C1353" t="str">
        <f>IF(data!C1355="","",data!C1355)</f>
        <v/>
      </c>
      <c r="D1353" t="str">
        <f>IF(data!D1355="","",data!D1355)</f>
        <v/>
      </c>
      <c r="E1353" t="str">
        <f>IF(data!E1355="","",data!E1355)</f>
        <v/>
      </c>
      <c r="F1353" t="str">
        <f>IF(data!F1355="","",data!F1355)</f>
        <v/>
      </c>
      <c r="G1353" t="str">
        <f>IF(data!G1355="","",data!G1355)</f>
        <v/>
      </c>
      <c r="H1353" t="str">
        <f>IF(data!H1355="","",data!H1355)</f>
        <v/>
      </c>
      <c r="I1353" t="str">
        <f>IF(data!I1355="","",data!I1355)</f>
        <v/>
      </c>
      <c r="J1353" t="str">
        <f>IF(data!J1355="","",data!J1355)</f>
        <v/>
      </c>
      <c r="K1353" t="str">
        <f>IF(data!K1355="","",data!K1355)</f>
        <v/>
      </c>
      <c r="L1353" t="str">
        <f>IF(data!L1355="","",data!L1355)</f>
        <v/>
      </c>
      <c r="N1353" t="str">
        <f>IF(Y1353&lt;&gt;"",Y1353,IF(ISNUMBER(A1353),"_",""))</f>
        <v/>
      </c>
      <c r="O1353" t="str">
        <f>IF(data!M1355="","",data!M1355)</f>
        <v/>
      </c>
      <c r="P1353" t="str">
        <f>IF(data!N1355="","",data!N1355)</f>
        <v/>
      </c>
      <c r="Q1353" t="str">
        <f>IF(data!O1355="","",data!O1355)</f>
        <v/>
      </c>
      <c r="R1353" t="str">
        <f>IF(data!P1355="","",data!P1355)</f>
        <v/>
      </c>
      <c r="S1353" t="str">
        <f>IF(data!Q1355="","",data!Q1355)</f>
        <v/>
      </c>
      <c r="T1353" t="str">
        <f>IF(data!R1355="","",data!R1355)</f>
        <v/>
      </c>
      <c r="U1353" t="str">
        <f>IF(data!S1355="","",data!S1355)</f>
        <v/>
      </c>
      <c r="V1353" t="str">
        <f>IF(data!W1355="","",data!W1355)</f>
        <v/>
      </c>
      <c r="W1353" t="str">
        <f>IF(data!X1355="","",data!X1355)</f>
        <v/>
      </c>
      <c r="X1353" t="str">
        <f>IF(data!Y1355="","",data!Y1355)</f>
        <v/>
      </c>
      <c r="Y1353" t="str">
        <f>IF(data!Z1355="","",data!Z1355)</f>
        <v/>
      </c>
      <c r="Z1353" t="str">
        <f>IF(data!AA1355="","",data!AA1355)</f>
        <v/>
      </c>
      <c r="AA1353" t="str">
        <f>IF(data!AB1355="","",data!AB1355)</f>
        <v/>
      </c>
      <c r="AB1353" t="str">
        <f>IF(data!AC1355="","",data!AC1355)</f>
        <v/>
      </c>
      <c r="AC1353" t="str">
        <f>IF(data!AD1355="","",data!AD1355)</f>
        <v/>
      </c>
      <c r="AD1353" t="str">
        <f>IF(data!AE1355="","",data!AE1355)</f>
        <v/>
      </c>
      <c r="AE1353" t="str">
        <f>IF(data!AF1355="","",data!AF1355)</f>
        <v/>
      </c>
      <c r="AF1353" t="str">
        <f>IF(data!AG1355="","",data!AG1355)</f>
        <v/>
      </c>
      <c r="AG1353" t="str">
        <f>IF(data!AH1355="","",data!AH1355)</f>
        <v/>
      </c>
      <c r="AH1353" t="str">
        <f>IF(data!AI1355="","",data!AI1355)</f>
        <v/>
      </c>
      <c r="AI1353" t="str">
        <f>IF(data!AJ1355="","",data!AJ1355)</f>
        <v/>
      </c>
      <c r="AJ1353" t="str">
        <f t="shared" si="21"/>
        <v/>
      </c>
      <c r="AK1353" t="str">
        <f>IF(data!AM1355="","",data!AM1355)</f>
        <v/>
      </c>
      <c r="AL1353" t="str">
        <f>IF(data!AN1355="","",data!AN1355)</f>
        <v/>
      </c>
      <c r="AM1353" t="str">
        <f>IF(data!AO1355="","",data!AO1355)</f>
        <v/>
      </c>
      <c r="AN1353" t="str">
        <f>IF(data!AP1355="","",data!AP1355)</f>
        <v/>
      </c>
      <c r="AO1353" t="str">
        <f>IF(data!AQ1355="","",data!AQ1355)</f>
        <v/>
      </c>
      <c r="AP1353" t="str">
        <f>IF(data!AR1355="","",data!AR1355)</f>
        <v/>
      </c>
    </row>
    <row r="1354" spans="1:42" x14ac:dyDescent="0.35">
      <c r="A1354" t="str">
        <f>IF(data!A1356="","",data!A1356)</f>
        <v/>
      </c>
      <c r="B1354" t="str">
        <f>IF(data!B1356="",D1354,data!B1356)</f>
        <v/>
      </c>
      <c r="C1354" t="str">
        <f>IF(data!C1356="","",data!C1356)</f>
        <v/>
      </c>
      <c r="D1354" t="str">
        <f>IF(data!D1356="","",data!D1356)</f>
        <v/>
      </c>
      <c r="E1354" t="str">
        <f>IF(data!E1356="","",data!E1356)</f>
        <v/>
      </c>
      <c r="F1354" t="str">
        <f>IF(data!F1356="","",data!F1356)</f>
        <v/>
      </c>
      <c r="G1354" t="str">
        <f>IF(data!G1356="","",data!G1356)</f>
        <v/>
      </c>
      <c r="H1354" t="str">
        <f>IF(data!H1356="","",data!H1356)</f>
        <v/>
      </c>
      <c r="I1354" t="str">
        <f>IF(data!I1356="","",data!I1356)</f>
        <v/>
      </c>
      <c r="J1354" t="str">
        <f>IF(data!J1356="","",data!J1356)</f>
        <v/>
      </c>
      <c r="K1354" t="str">
        <f>IF(data!K1356="","",data!K1356)</f>
        <v/>
      </c>
      <c r="L1354" t="str">
        <f>IF(data!L1356="","",data!L1356)</f>
        <v/>
      </c>
      <c r="N1354" t="str">
        <f>IF(Y1354&lt;&gt;"",Y1354,IF(ISNUMBER(A1354),"_",""))</f>
        <v/>
      </c>
      <c r="O1354" t="str">
        <f>IF(data!M1356="","",data!M1356)</f>
        <v/>
      </c>
      <c r="P1354" t="str">
        <f>IF(data!N1356="","",data!N1356)</f>
        <v/>
      </c>
      <c r="Q1354" t="str">
        <f>IF(data!O1356="","",data!O1356)</f>
        <v/>
      </c>
      <c r="R1354" t="str">
        <f>IF(data!P1356="","",data!P1356)</f>
        <v/>
      </c>
      <c r="S1354" t="str">
        <f>IF(data!Q1356="","",data!Q1356)</f>
        <v/>
      </c>
      <c r="T1354" t="str">
        <f>IF(data!R1356="","",data!R1356)</f>
        <v/>
      </c>
      <c r="U1354" t="str">
        <f>IF(data!S1356="","",data!S1356)</f>
        <v/>
      </c>
      <c r="V1354" t="str">
        <f>IF(data!W1356="","",data!W1356)</f>
        <v/>
      </c>
      <c r="W1354" t="str">
        <f>IF(data!X1356="","",data!X1356)</f>
        <v/>
      </c>
      <c r="X1354" t="str">
        <f>IF(data!Y1356="","",data!Y1356)</f>
        <v/>
      </c>
      <c r="Y1354" t="str">
        <f>IF(data!Z1356="","",data!Z1356)</f>
        <v/>
      </c>
      <c r="Z1354" t="str">
        <f>IF(data!AA1356="","",data!AA1356)</f>
        <v/>
      </c>
      <c r="AA1354" t="str">
        <f>IF(data!AB1356="","",data!AB1356)</f>
        <v/>
      </c>
      <c r="AB1354" t="str">
        <f>IF(data!AC1356="","",data!AC1356)</f>
        <v/>
      </c>
      <c r="AC1354" t="str">
        <f>IF(data!AD1356="","",data!AD1356)</f>
        <v/>
      </c>
      <c r="AD1354" t="str">
        <f>IF(data!AE1356="","",data!AE1356)</f>
        <v/>
      </c>
      <c r="AE1354" t="str">
        <f>IF(data!AF1356="","",data!AF1356)</f>
        <v/>
      </c>
      <c r="AF1354" t="str">
        <f>IF(data!AG1356="","",data!AG1356)</f>
        <v/>
      </c>
      <c r="AG1354" t="str">
        <f>IF(data!AH1356="","",data!AH1356)</f>
        <v/>
      </c>
      <c r="AH1354" t="str">
        <f>IF(data!AI1356="","",data!AI1356)</f>
        <v/>
      </c>
      <c r="AI1354" t="str">
        <f>IF(data!AJ1356="","",data!AJ1356)</f>
        <v/>
      </c>
      <c r="AJ1354" t="str">
        <f t="shared" si="21"/>
        <v/>
      </c>
      <c r="AK1354" t="str">
        <f>IF(data!AM1356="","",data!AM1356)</f>
        <v/>
      </c>
      <c r="AL1354" t="str">
        <f>IF(data!AN1356="","",data!AN1356)</f>
        <v/>
      </c>
      <c r="AM1354" t="str">
        <f>IF(data!AO1356="","",data!AO1356)</f>
        <v/>
      </c>
      <c r="AN1354" t="str">
        <f>IF(data!AP1356="","",data!AP1356)</f>
        <v/>
      </c>
      <c r="AO1354" t="str">
        <f>IF(data!AQ1356="","",data!AQ1356)</f>
        <v/>
      </c>
      <c r="AP1354" t="str">
        <f>IF(data!AR1356="","",data!AR1356)</f>
        <v/>
      </c>
    </row>
    <row r="1355" spans="1:42" x14ac:dyDescent="0.35">
      <c r="A1355" t="str">
        <f>IF(data!A1357="","",data!A1357)</f>
        <v/>
      </c>
      <c r="B1355" t="str">
        <f>IF(data!B1357="",D1355,data!B1357)</f>
        <v/>
      </c>
      <c r="C1355" t="str">
        <f>IF(data!C1357="","",data!C1357)</f>
        <v/>
      </c>
      <c r="D1355" t="str">
        <f>IF(data!D1357="","",data!D1357)</f>
        <v/>
      </c>
      <c r="E1355" t="str">
        <f>IF(data!E1357="","",data!E1357)</f>
        <v/>
      </c>
      <c r="F1355" t="str">
        <f>IF(data!F1357="","",data!F1357)</f>
        <v/>
      </c>
      <c r="G1355" t="str">
        <f>IF(data!G1357="","",data!G1357)</f>
        <v/>
      </c>
      <c r="H1355" t="str">
        <f>IF(data!H1357="","",data!H1357)</f>
        <v/>
      </c>
      <c r="I1355" t="str">
        <f>IF(data!I1357="","",data!I1357)</f>
        <v/>
      </c>
      <c r="J1355" t="str">
        <f>IF(data!J1357="","",data!J1357)</f>
        <v/>
      </c>
      <c r="K1355" t="str">
        <f>IF(data!K1357="","",data!K1357)</f>
        <v/>
      </c>
      <c r="L1355" t="str">
        <f>IF(data!L1357="","",data!L1357)</f>
        <v/>
      </c>
      <c r="N1355" t="str">
        <f>IF(Y1355&lt;&gt;"",Y1355,IF(ISNUMBER(A1355),"_",""))</f>
        <v/>
      </c>
      <c r="O1355" t="str">
        <f>IF(data!M1357="","",data!M1357)</f>
        <v/>
      </c>
      <c r="P1355" t="str">
        <f>IF(data!N1357="","",data!N1357)</f>
        <v/>
      </c>
      <c r="Q1355" t="str">
        <f>IF(data!O1357="","",data!O1357)</f>
        <v/>
      </c>
      <c r="R1355" t="str">
        <f>IF(data!P1357="","",data!P1357)</f>
        <v/>
      </c>
      <c r="S1355" t="str">
        <f>IF(data!Q1357="","",data!Q1357)</f>
        <v/>
      </c>
      <c r="T1355" t="str">
        <f>IF(data!R1357="","",data!R1357)</f>
        <v/>
      </c>
      <c r="U1355" t="str">
        <f>IF(data!S1357="","",data!S1357)</f>
        <v/>
      </c>
      <c r="V1355" t="str">
        <f>IF(data!W1357="","",data!W1357)</f>
        <v/>
      </c>
      <c r="W1355" t="str">
        <f>IF(data!X1357="","",data!X1357)</f>
        <v/>
      </c>
      <c r="X1355" t="str">
        <f>IF(data!Y1357="","",data!Y1357)</f>
        <v/>
      </c>
      <c r="Y1355" t="str">
        <f>IF(data!Z1357="","",data!Z1357)</f>
        <v/>
      </c>
      <c r="Z1355" t="str">
        <f>IF(data!AA1357="","",data!AA1357)</f>
        <v/>
      </c>
      <c r="AA1355" t="str">
        <f>IF(data!AB1357="","",data!AB1357)</f>
        <v/>
      </c>
      <c r="AB1355" t="str">
        <f>IF(data!AC1357="","",data!AC1357)</f>
        <v/>
      </c>
      <c r="AC1355" t="str">
        <f>IF(data!AD1357="","",data!AD1357)</f>
        <v/>
      </c>
      <c r="AD1355" t="str">
        <f>IF(data!AE1357="","",data!AE1357)</f>
        <v/>
      </c>
      <c r="AE1355" t="str">
        <f>IF(data!AF1357="","",data!AF1357)</f>
        <v/>
      </c>
      <c r="AF1355" t="str">
        <f>IF(data!AG1357="","",data!AG1357)</f>
        <v/>
      </c>
      <c r="AG1355" t="str">
        <f>IF(data!AH1357="","",data!AH1357)</f>
        <v/>
      </c>
      <c r="AH1355" t="str">
        <f>IF(data!AI1357="","",data!AI1357)</f>
        <v/>
      </c>
      <c r="AI1355" t="str">
        <f>IF(data!AJ1357="","",data!AJ1357)</f>
        <v/>
      </c>
      <c r="AJ1355" t="str">
        <f t="shared" si="21"/>
        <v/>
      </c>
      <c r="AK1355" t="str">
        <f>IF(data!AM1357="","",data!AM1357)</f>
        <v/>
      </c>
      <c r="AL1355" t="str">
        <f>IF(data!AN1357="","",data!AN1357)</f>
        <v/>
      </c>
      <c r="AM1355" t="str">
        <f>IF(data!AO1357="","",data!AO1357)</f>
        <v/>
      </c>
      <c r="AN1355" t="str">
        <f>IF(data!AP1357="","",data!AP1357)</f>
        <v/>
      </c>
      <c r="AO1355" t="str">
        <f>IF(data!AQ1357="","",data!AQ1357)</f>
        <v/>
      </c>
      <c r="AP1355" t="str">
        <f>IF(data!AR1357="","",data!AR1357)</f>
        <v/>
      </c>
    </row>
    <row r="1356" spans="1:42" x14ac:dyDescent="0.35">
      <c r="A1356" t="str">
        <f>IF(data!A1358="","",data!A1358)</f>
        <v/>
      </c>
      <c r="B1356" t="str">
        <f>IF(data!B1358="",D1356,data!B1358)</f>
        <v/>
      </c>
      <c r="C1356" t="str">
        <f>IF(data!C1358="","",data!C1358)</f>
        <v/>
      </c>
      <c r="D1356" t="str">
        <f>IF(data!D1358="","",data!D1358)</f>
        <v/>
      </c>
      <c r="E1356" t="str">
        <f>IF(data!E1358="","",data!E1358)</f>
        <v/>
      </c>
      <c r="F1356" t="str">
        <f>IF(data!F1358="","",data!F1358)</f>
        <v/>
      </c>
      <c r="G1356" t="str">
        <f>IF(data!G1358="","",data!G1358)</f>
        <v/>
      </c>
      <c r="H1356" t="str">
        <f>IF(data!H1358="","",data!H1358)</f>
        <v/>
      </c>
      <c r="I1356" t="str">
        <f>IF(data!I1358="","",data!I1358)</f>
        <v/>
      </c>
      <c r="J1356" t="str">
        <f>IF(data!J1358="","",data!J1358)</f>
        <v/>
      </c>
      <c r="K1356" t="str">
        <f>IF(data!K1358="","",data!K1358)</f>
        <v/>
      </c>
      <c r="L1356" t="str">
        <f>IF(data!L1358="","",data!L1358)</f>
        <v/>
      </c>
      <c r="N1356" t="str">
        <f>IF(Y1356&lt;&gt;"",Y1356,IF(ISNUMBER(A1356),"_",""))</f>
        <v/>
      </c>
      <c r="O1356" t="str">
        <f>IF(data!M1358="","",data!M1358)</f>
        <v/>
      </c>
      <c r="P1356" t="str">
        <f>IF(data!N1358="","",data!N1358)</f>
        <v/>
      </c>
      <c r="Q1356" t="str">
        <f>IF(data!O1358="","",data!O1358)</f>
        <v/>
      </c>
      <c r="R1356" t="str">
        <f>IF(data!P1358="","",data!P1358)</f>
        <v/>
      </c>
      <c r="S1356" t="str">
        <f>IF(data!Q1358="","",data!Q1358)</f>
        <v/>
      </c>
      <c r="T1356" t="str">
        <f>IF(data!R1358="","",data!R1358)</f>
        <v/>
      </c>
      <c r="U1356" t="str">
        <f>IF(data!S1358="","",data!S1358)</f>
        <v/>
      </c>
      <c r="V1356" t="str">
        <f>IF(data!W1358="","",data!W1358)</f>
        <v/>
      </c>
      <c r="W1356" t="str">
        <f>IF(data!X1358="","",data!X1358)</f>
        <v/>
      </c>
      <c r="X1356" t="str">
        <f>IF(data!Y1358="","",data!Y1358)</f>
        <v/>
      </c>
      <c r="Y1356" t="str">
        <f>IF(data!Z1358="","",data!Z1358)</f>
        <v/>
      </c>
      <c r="Z1356" t="str">
        <f>IF(data!AA1358="","",data!AA1358)</f>
        <v/>
      </c>
      <c r="AA1356" t="str">
        <f>IF(data!AB1358="","",data!AB1358)</f>
        <v/>
      </c>
      <c r="AB1356" t="str">
        <f>IF(data!AC1358="","",data!AC1358)</f>
        <v/>
      </c>
      <c r="AC1356" t="str">
        <f>IF(data!AD1358="","",data!AD1358)</f>
        <v/>
      </c>
      <c r="AD1356" t="str">
        <f>IF(data!AE1358="","",data!AE1358)</f>
        <v/>
      </c>
      <c r="AE1356" t="str">
        <f>IF(data!AF1358="","",data!AF1358)</f>
        <v/>
      </c>
      <c r="AF1356" t="str">
        <f>IF(data!AG1358="","",data!AG1358)</f>
        <v/>
      </c>
      <c r="AG1356" t="str">
        <f>IF(data!AH1358="","",data!AH1358)</f>
        <v/>
      </c>
      <c r="AH1356" t="str">
        <f>IF(data!AI1358="","",data!AI1358)</f>
        <v/>
      </c>
      <c r="AI1356" t="str">
        <f>IF(data!AJ1358="","",data!AJ1358)</f>
        <v/>
      </c>
      <c r="AJ1356" t="str">
        <f t="shared" si="21"/>
        <v/>
      </c>
      <c r="AK1356" t="str">
        <f>IF(data!AM1358="","",data!AM1358)</f>
        <v/>
      </c>
      <c r="AL1356" t="str">
        <f>IF(data!AN1358="","",data!AN1358)</f>
        <v/>
      </c>
      <c r="AM1356" t="str">
        <f>IF(data!AO1358="","",data!AO1358)</f>
        <v/>
      </c>
      <c r="AN1356" t="str">
        <f>IF(data!AP1358="","",data!AP1358)</f>
        <v/>
      </c>
      <c r="AO1356" t="str">
        <f>IF(data!AQ1358="","",data!AQ1358)</f>
        <v/>
      </c>
      <c r="AP1356" t="str">
        <f>IF(data!AR1358="","",data!AR1358)</f>
        <v/>
      </c>
    </row>
    <row r="1357" spans="1:42" x14ac:dyDescent="0.35">
      <c r="A1357" t="str">
        <f>IF(data!A1359="","",data!A1359)</f>
        <v/>
      </c>
      <c r="B1357" t="str">
        <f>IF(data!B1359="",D1357,data!B1359)</f>
        <v/>
      </c>
      <c r="C1357" t="str">
        <f>IF(data!C1359="","",data!C1359)</f>
        <v/>
      </c>
      <c r="D1357" t="str">
        <f>IF(data!D1359="","",data!D1359)</f>
        <v/>
      </c>
      <c r="E1357" t="str">
        <f>IF(data!E1359="","",data!E1359)</f>
        <v/>
      </c>
      <c r="F1357" t="str">
        <f>IF(data!F1359="","",data!F1359)</f>
        <v/>
      </c>
      <c r="G1357" t="str">
        <f>IF(data!G1359="","",data!G1359)</f>
        <v/>
      </c>
      <c r="H1357" t="str">
        <f>IF(data!H1359="","",data!H1359)</f>
        <v/>
      </c>
      <c r="I1357" t="str">
        <f>IF(data!I1359="","",data!I1359)</f>
        <v/>
      </c>
      <c r="J1357" t="str">
        <f>IF(data!J1359="","",data!J1359)</f>
        <v/>
      </c>
      <c r="K1357" t="str">
        <f>IF(data!K1359="","",data!K1359)</f>
        <v/>
      </c>
      <c r="L1357" t="str">
        <f>IF(data!L1359="","",data!L1359)</f>
        <v/>
      </c>
      <c r="N1357" t="str">
        <f>IF(Y1357&lt;&gt;"",Y1357,IF(ISNUMBER(A1357),"_",""))</f>
        <v/>
      </c>
      <c r="O1357" t="str">
        <f>IF(data!M1359="","",data!M1359)</f>
        <v/>
      </c>
      <c r="P1357" t="str">
        <f>IF(data!N1359="","",data!N1359)</f>
        <v/>
      </c>
      <c r="Q1357" t="str">
        <f>IF(data!O1359="","",data!O1359)</f>
        <v/>
      </c>
      <c r="R1357" t="str">
        <f>IF(data!P1359="","",data!P1359)</f>
        <v/>
      </c>
      <c r="S1357" t="str">
        <f>IF(data!Q1359="","",data!Q1359)</f>
        <v/>
      </c>
      <c r="T1357" t="str">
        <f>IF(data!R1359="","",data!R1359)</f>
        <v/>
      </c>
      <c r="U1357" t="str">
        <f>IF(data!S1359="","",data!S1359)</f>
        <v/>
      </c>
      <c r="V1357" t="str">
        <f>IF(data!W1359="","",data!W1359)</f>
        <v/>
      </c>
      <c r="W1357" t="str">
        <f>IF(data!X1359="","",data!X1359)</f>
        <v/>
      </c>
      <c r="X1357" t="str">
        <f>IF(data!Y1359="","",data!Y1359)</f>
        <v/>
      </c>
      <c r="Y1357" t="str">
        <f>IF(data!Z1359="","",data!Z1359)</f>
        <v/>
      </c>
      <c r="Z1357" t="str">
        <f>IF(data!AA1359="","",data!AA1359)</f>
        <v/>
      </c>
      <c r="AA1357" t="str">
        <f>IF(data!AB1359="","",data!AB1359)</f>
        <v/>
      </c>
      <c r="AB1357" t="str">
        <f>IF(data!AC1359="","",data!AC1359)</f>
        <v/>
      </c>
      <c r="AC1357" t="str">
        <f>IF(data!AD1359="","",data!AD1359)</f>
        <v/>
      </c>
      <c r="AD1357" t="str">
        <f>IF(data!AE1359="","",data!AE1359)</f>
        <v/>
      </c>
      <c r="AE1357" t="str">
        <f>IF(data!AF1359="","",data!AF1359)</f>
        <v/>
      </c>
      <c r="AF1357" t="str">
        <f>IF(data!AG1359="","",data!AG1359)</f>
        <v/>
      </c>
      <c r="AG1357" t="str">
        <f>IF(data!AH1359="","",data!AH1359)</f>
        <v/>
      </c>
      <c r="AH1357" t="str">
        <f>IF(data!AI1359="","",data!AI1359)</f>
        <v/>
      </c>
      <c r="AI1357" t="str">
        <f>IF(data!AJ1359="","",data!AJ1359)</f>
        <v/>
      </c>
      <c r="AJ1357" t="str">
        <f t="shared" si="21"/>
        <v/>
      </c>
      <c r="AK1357" t="str">
        <f>IF(data!AM1359="","",data!AM1359)</f>
        <v/>
      </c>
      <c r="AL1357" t="str">
        <f>IF(data!AN1359="","",data!AN1359)</f>
        <v/>
      </c>
      <c r="AM1357" t="str">
        <f>IF(data!AO1359="","",data!AO1359)</f>
        <v/>
      </c>
      <c r="AN1357" t="str">
        <f>IF(data!AP1359="","",data!AP1359)</f>
        <v/>
      </c>
      <c r="AO1357" t="str">
        <f>IF(data!AQ1359="","",data!AQ1359)</f>
        <v/>
      </c>
      <c r="AP1357" t="str">
        <f>IF(data!AR1359="","",data!AR1359)</f>
        <v/>
      </c>
    </row>
    <row r="1358" spans="1:42" x14ac:dyDescent="0.35">
      <c r="A1358" t="str">
        <f>IF(data!A1360="","",data!A1360)</f>
        <v/>
      </c>
      <c r="B1358" t="str">
        <f>IF(data!B1360="",D1358,data!B1360)</f>
        <v/>
      </c>
      <c r="C1358" t="str">
        <f>IF(data!C1360="","",data!C1360)</f>
        <v/>
      </c>
      <c r="D1358" t="str">
        <f>IF(data!D1360="","",data!D1360)</f>
        <v/>
      </c>
      <c r="E1358" t="str">
        <f>IF(data!E1360="","",data!E1360)</f>
        <v/>
      </c>
      <c r="F1358" t="str">
        <f>IF(data!F1360="","",data!F1360)</f>
        <v/>
      </c>
      <c r="G1358" t="str">
        <f>IF(data!G1360="","",data!G1360)</f>
        <v/>
      </c>
      <c r="H1358" t="str">
        <f>IF(data!H1360="","",data!H1360)</f>
        <v/>
      </c>
      <c r="I1358" t="str">
        <f>IF(data!I1360="","",data!I1360)</f>
        <v/>
      </c>
      <c r="J1358" t="str">
        <f>IF(data!J1360="","",data!J1360)</f>
        <v/>
      </c>
      <c r="K1358" t="str">
        <f>IF(data!K1360="","",data!K1360)</f>
        <v/>
      </c>
      <c r="L1358" t="str">
        <f>IF(data!L1360="","",data!L1360)</f>
        <v/>
      </c>
      <c r="N1358" t="str">
        <f>IF(Y1358&lt;&gt;"",Y1358,IF(ISNUMBER(A1358),"_",""))</f>
        <v/>
      </c>
      <c r="O1358" t="str">
        <f>IF(data!M1360="","",data!M1360)</f>
        <v/>
      </c>
      <c r="P1358" t="str">
        <f>IF(data!N1360="","",data!N1360)</f>
        <v/>
      </c>
      <c r="Q1358" t="str">
        <f>IF(data!O1360="","",data!O1360)</f>
        <v/>
      </c>
      <c r="R1358" t="str">
        <f>IF(data!P1360="","",data!P1360)</f>
        <v/>
      </c>
      <c r="S1358" t="str">
        <f>IF(data!Q1360="","",data!Q1360)</f>
        <v/>
      </c>
      <c r="T1358" t="str">
        <f>IF(data!R1360="","",data!R1360)</f>
        <v/>
      </c>
      <c r="U1358" t="str">
        <f>IF(data!S1360="","",data!S1360)</f>
        <v/>
      </c>
      <c r="V1358" t="str">
        <f>IF(data!W1360="","",data!W1360)</f>
        <v/>
      </c>
      <c r="W1358" t="str">
        <f>IF(data!X1360="","",data!X1360)</f>
        <v/>
      </c>
      <c r="X1358" t="str">
        <f>IF(data!Y1360="","",data!Y1360)</f>
        <v/>
      </c>
      <c r="Y1358" t="str">
        <f>IF(data!Z1360="","",data!Z1360)</f>
        <v/>
      </c>
      <c r="Z1358" t="str">
        <f>IF(data!AA1360="","",data!AA1360)</f>
        <v/>
      </c>
      <c r="AA1358" t="str">
        <f>IF(data!AB1360="","",data!AB1360)</f>
        <v/>
      </c>
      <c r="AB1358" t="str">
        <f>IF(data!AC1360="","",data!AC1360)</f>
        <v/>
      </c>
      <c r="AC1358" t="str">
        <f>IF(data!AD1360="","",data!AD1360)</f>
        <v/>
      </c>
      <c r="AD1358" t="str">
        <f>IF(data!AE1360="","",data!AE1360)</f>
        <v/>
      </c>
      <c r="AE1358" t="str">
        <f>IF(data!AF1360="","",data!AF1360)</f>
        <v/>
      </c>
      <c r="AF1358" t="str">
        <f>IF(data!AG1360="","",data!AG1360)</f>
        <v/>
      </c>
      <c r="AG1358" t="str">
        <f>IF(data!AH1360="","",data!AH1360)</f>
        <v/>
      </c>
      <c r="AH1358" t="str">
        <f>IF(data!AI1360="","",data!AI1360)</f>
        <v/>
      </c>
      <c r="AI1358" t="str">
        <f>IF(data!AJ1360="","",data!AJ1360)</f>
        <v/>
      </c>
      <c r="AJ1358" t="str">
        <f t="shared" si="21"/>
        <v/>
      </c>
      <c r="AK1358" t="str">
        <f>IF(data!AM1360="","",data!AM1360)</f>
        <v/>
      </c>
      <c r="AL1358" t="str">
        <f>IF(data!AN1360="","",data!AN1360)</f>
        <v/>
      </c>
      <c r="AM1358" t="str">
        <f>IF(data!AO1360="","",data!AO1360)</f>
        <v/>
      </c>
      <c r="AN1358" t="str">
        <f>IF(data!AP1360="","",data!AP1360)</f>
        <v/>
      </c>
      <c r="AO1358" t="str">
        <f>IF(data!AQ1360="","",data!AQ1360)</f>
        <v/>
      </c>
      <c r="AP1358" t="str">
        <f>IF(data!AR1360="","",data!AR1360)</f>
        <v/>
      </c>
    </row>
    <row r="1359" spans="1:42" x14ac:dyDescent="0.35">
      <c r="A1359" t="str">
        <f>IF(data!A1361="","",data!A1361)</f>
        <v/>
      </c>
      <c r="B1359" t="str">
        <f>IF(data!B1361="",D1359,data!B1361)</f>
        <v/>
      </c>
      <c r="C1359" t="str">
        <f>IF(data!C1361="","",data!C1361)</f>
        <v/>
      </c>
      <c r="D1359" t="str">
        <f>IF(data!D1361="","",data!D1361)</f>
        <v/>
      </c>
      <c r="E1359" t="str">
        <f>IF(data!E1361="","",data!E1361)</f>
        <v/>
      </c>
      <c r="F1359" t="str">
        <f>IF(data!F1361="","",data!F1361)</f>
        <v/>
      </c>
      <c r="G1359" t="str">
        <f>IF(data!G1361="","",data!G1361)</f>
        <v/>
      </c>
      <c r="H1359" t="str">
        <f>IF(data!H1361="","",data!H1361)</f>
        <v/>
      </c>
      <c r="I1359" t="str">
        <f>IF(data!I1361="","",data!I1361)</f>
        <v/>
      </c>
      <c r="J1359" t="str">
        <f>IF(data!J1361="","",data!J1361)</f>
        <v/>
      </c>
      <c r="K1359" t="str">
        <f>IF(data!K1361="","",data!K1361)</f>
        <v/>
      </c>
      <c r="L1359" t="str">
        <f>IF(data!L1361="","",data!L1361)</f>
        <v/>
      </c>
      <c r="N1359" t="str">
        <f>IF(Y1359&lt;&gt;"",Y1359,IF(ISNUMBER(A1359),"_",""))</f>
        <v/>
      </c>
      <c r="O1359" t="str">
        <f>IF(data!M1361="","",data!M1361)</f>
        <v/>
      </c>
      <c r="P1359" t="str">
        <f>IF(data!N1361="","",data!N1361)</f>
        <v/>
      </c>
      <c r="Q1359" t="str">
        <f>IF(data!O1361="","",data!O1361)</f>
        <v/>
      </c>
      <c r="R1359" t="str">
        <f>IF(data!P1361="","",data!P1361)</f>
        <v/>
      </c>
      <c r="S1359" t="str">
        <f>IF(data!Q1361="","",data!Q1361)</f>
        <v/>
      </c>
      <c r="T1359" t="str">
        <f>IF(data!R1361="","",data!R1361)</f>
        <v/>
      </c>
      <c r="U1359" t="str">
        <f>IF(data!S1361="","",data!S1361)</f>
        <v/>
      </c>
      <c r="V1359" t="str">
        <f>IF(data!W1361="","",data!W1361)</f>
        <v/>
      </c>
      <c r="W1359" t="str">
        <f>IF(data!X1361="","",data!X1361)</f>
        <v/>
      </c>
      <c r="X1359" t="str">
        <f>IF(data!Y1361="","",data!Y1361)</f>
        <v/>
      </c>
      <c r="Y1359" t="str">
        <f>IF(data!Z1361="","",data!Z1361)</f>
        <v/>
      </c>
      <c r="Z1359" t="str">
        <f>IF(data!AA1361="","",data!AA1361)</f>
        <v/>
      </c>
      <c r="AA1359" t="str">
        <f>IF(data!AB1361="","",data!AB1361)</f>
        <v/>
      </c>
      <c r="AB1359" t="str">
        <f>IF(data!AC1361="","",data!AC1361)</f>
        <v/>
      </c>
      <c r="AC1359" t="str">
        <f>IF(data!AD1361="","",data!AD1361)</f>
        <v/>
      </c>
      <c r="AD1359" t="str">
        <f>IF(data!AE1361="","",data!AE1361)</f>
        <v/>
      </c>
      <c r="AE1359" t="str">
        <f>IF(data!AF1361="","",data!AF1361)</f>
        <v/>
      </c>
      <c r="AF1359" t="str">
        <f>IF(data!AG1361="","",data!AG1361)</f>
        <v/>
      </c>
      <c r="AG1359" t="str">
        <f>IF(data!AH1361="","",data!AH1361)</f>
        <v/>
      </c>
      <c r="AH1359" t="str">
        <f>IF(data!AI1361="","",data!AI1361)</f>
        <v/>
      </c>
      <c r="AI1359" t="str">
        <f>IF(data!AJ1361="","",data!AJ1361)</f>
        <v/>
      </c>
      <c r="AJ1359" t="str">
        <f t="shared" si="21"/>
        <v/>
      </c>
      <c r="AK1359" t="str">
        <f>IF(data!AM1361="","",data!AM1361)</f>
        <v/>
      </c>
      <c r="AL1359" t="str">
        <f>IF(data!AN1361="","",data!AN1361)</f>
        <v/>
      </c>
      <c r="AM1359" t="str">
        <f>IF(data!AO1361="","",data!AO1361)</f>
        <v/>
      </c>
      <c r="AN1359" t="str">
        <f>IF(data!AP1361="","",data!AP1361)</f>
        <v/>
      </c>
      <c r="AO1359" t="str">
        <f>IF(data!AQ1361="","",data!AQ1361)</f>
        <v/>
      </c>
      <c r="AP1359" t="str">
        <f>IF(data!AR1361="","",data!AR1361)</f>
        <v/>
      </c>
    </row>
    <row r="1360" spans="1:42" x14ac:dyDescent="0.35">
      <c r="A1360" t="str">
        <f>IF(data!A1362="","",data!A1362)</f>
        <v/>
      </c>
      <c r="B1360" t="str">
        <f>IF(data!B1362="",D1360,data!B1362)</f>
        <v/>
      </c>
      <c r="C1360" t="str">
        <f>IF(data!C1362="","",data!C1362)</f>
        <v/>
      </c>
      <c r="D1360" t="str">
        <f>IF(data!D1362="","",data!D1362)</f>
        <v/>
      </c>
      <c r="E1360" t="str">
        <f>IF(data!E1362="","",data!E1362)</f>
        <v/>
      </c>
      <c r="F1360" t="str">
        <f>IF(data!F1362="","",data!F1362)</f>
        <v/>
      </c>
      <c r="G1360" t="str">
        <f>IF(data!G1362="","",data!G1362)</f>
        <v/>
      </c>
      <c r="H1360" t="str">
        <f>IF(data!H1362="","",data!H1362)</f>
        <v/>
      </c>
      <c r="I1360" t="str">
        <f>IF(data!I1362="","",data!I1362)</f>
        <v/>
      </c>
      <c r="J1360" t="str">
        <f>IF(data!J1362="","",data!J1362)</f>
        <v/>
      </c>
      <c r="K1360" t="str">
        <f>IF(data!K1362="","",data!K1362)</f>
        <v/>
      </c>
      <c r="L1360" t="str">
        <f>IF(data!L1362="","",data!L1362)</f>
        <v/>
      </c>
      <c r="N1360" t="str">
        <f>IF(Y1360&lt;&gt;"",Y1360,IF(ISNUMBER(A1360),"_",""))</f>
        <v/>
      </c>
      <c r="O1360" t="str">
        <f>IF(data!M1362="","",data!M1362)</f>
        <v/>
      </c>
      <c r="P1360" t="str">
        <f>IF(data!N1362="","",data!N1362)</f>
        <v/>
      </c>
      <c r="Q1360" t="str">
        <f>IF(data!O1362="","",data!O1362)</f>
        <v/>
      </c>
      <c r="R1360" t="str">
        <f>IF(data!P1362="","",data!P1362)</f>
        <v/>
      </c>
      <c r="S1360" t="str">
        <f>IF(data!Q1362="","",data!Q1362)</f>
        <v/>
      </c>
      <c r="T1360" t="str">
        <f>IF(data!R1362="","",data!R1362)</f>
        <v/>
      </c>
      <c r="U1360" t="str">
        <f>IF(data!S1362="","",data!S1362)</f>
        <v/>
      </c>
      <c r="V1360" t="str">
        <f>IF(data!W1362="","",data!W1362)</f>
        <v/>
      </c>
      <c r="W1360" t="str">
        <f>IF(data!X1362="","",data!X1362)</f>
        <v/>
      </c>
      <c r="X1360" t="str">
        <f>IF(data!Y1362="","",data!Y1362)</f>
        <v/>
      </c>
      <c r="Y1360" t="str">
        <f>IF(data!Z1362="","",data!Z1362)</f>
        <v/>
      </c>
      <c r="Z1360" t="str">
        <f>IF(data!AA1362="","",data!AA1362)</f>
        <v/>
      </c>
      <c r="AA1360" t="str">
        <f>IF(data!AB1362="","",data!AB1362)</f>
        <v/>
      </c>
      <c r="AB1360" t="str">
        <f>IF(data!AC1362="","",data!AC1362)</f>
        <v/>
      </c>
      <c r="AC1360" t="str">
        <f>IF(data!AD1362="","",data!AD1362)</f>
        <v/>
      </c>
      <c r="AD1360" t="str">
        <f>IF(data!AE1362="","",data!AE1362)</f>
        <v/>
      </c>
      <c r="AE1360" t="str">
        <f>IF(data!AF1362="","",data!AF1362)</f>
        <v/>
      </c>
      <c r="AF1360" t="str">
        <f>IF(data!AG1362="","",data!AG1362)</f>
        <v/>
      </c>
      <c r="AG1360" t="str">
        <f>IF(data!AH1362="","",data!AH1362)</f>
        <v/>
      </c>
      <c r="AH1360" t="str">
        <f>IF(data!AI1362="","",data!AI1362)</f>
        <v/>
      </c>
      <c r="AI1360" t="str">
        <f>IF(data!AJ1362="","",data!AJ1362)</f>
        <v/>
      </c>
      <c r="AJ1360" t="str">
        <f t="shared" si="21"/>
        <v/>
      </c>
      <c r="AK1360" t="str">
        <f>IF(data!AM1362="","",data!AM1362)</f>
        <v/>
      </c>
      <c r="AL1360" t="str">
        <f>IF(data!AN1362="","",data!AN1362)</f>
        <v/>
      </c>
      <c r="AM1360" t="str">
        <f>IF(data!AO1362="","",data!AO1362)</f>
        <v/>
      </c>
      <c r="AN1360" t="str">
        <f>IF(data!AP1362="","",data!AP1362)</f>
        <v/>
      </c>
      <c r="AO1360" t="str">
        <f>IF(data!AQ1362="","",data!AQ1362)</f>
        <v/>
      </c>
      <c r="AP1360" t="str">
        <f>IF(data!AR1362="","",data!AR1362)</f>
        <v/>
      </c>
    </row>
    <row r="1361" spans="1:42" x14ac:dyDescent="0.35">
      <c r="A1361" t="str">
        <f>IF(data!A1363="","",data!A1363)</f>
        <v/>
      </c>
      <c r="B1361" t="str">
        <f>IF(data!B1363="",D1361,data!B1363)</f>
        <v/>
      </c>
      <c r="C1361" t="str">
        <f>IF(data!C1363="","",data!C1363)</f>
        <v/>
      </c>
      <c r="D1361" t="str">
        <f>IF(data!D1363="","",data!D1363)</f>
        <v/>
      </c>
      <c r="E1361" t="str">
        <f>IF(data!E1363="","",data!E1363)</f>
        <v/>
      </c>
      <c r="F1361" t="str">
        <f>IF(data!F1363="","",data!F1363)</f>
        <v/>
      </c>
      <c r="G1361" t="str">
        <f>IF(data!G1363="","",data!G1363)</f>
        <v/>
      </c>
      <c r="H1361" t="str">
        <f>IF(data!H1363="","",data!H1363)</f>
        <v/>
      </c>
      <c r="I1361" t="str">
        <f>IF(data!I1363="","",data!I1363)</f>
        <v/>
      </c>
      <c r="J1361" t="str">
        <f>IF(data!J1363="","",data!J1363)</f>
        <v/>
      </c>
      <c r="K1361" t="str">
        <f>IF(data!K1363="","",data!K1363)</f>
        <v/>
      </c>
      <c r="L1361" t="str">
        <f>IF(data!L1363="","",data!L1363)</f>
        <v/>
      </c>
      <c r="N1361" t="str">
        <f>IF(Y1361&lt;&gt;"",Y1361,IF(ISNUMBER(A1361),"_",""))</f>
        <v/>
      </c>
      <c r="O1361" t="str">
        <f>IF(data!M1363="","",data!M1363)</f>
        <v/>
      </c>
      <c r="P1361" t="str">
        <f>IF(data!N1363="","",data!N1363)</f>
        <v/>
      </c>
      <c r="Q1361" t="str">
        <f>IF(data!O1363="","",data!O1363)</f>
        <v/>
      </c>
      <c r="R1361" t="str">
        <f>IF(data!P1363="","",data!P1363)</f>
        <v/>
      </c>
      <c r="S1361" t="str">
        <f>IF(data!Q1363="","",data!Q1363)</f>
        <v/>
      </c>
      <c r="T1361" t="str">
        <f>IF(data!R1363="","",data!R1363)</f>
        <v/>
      </c>
      <c r="U1361" t="str">
        <f>IF(data!S1363="","",data!S1363)</f>
        <v/>
      </c>
      <c r="V1361" t="str">
        <f>IF(data!W1363="","",data!W1363)</f>
        <v/>
      </c>
      <c r="W1361" t="str">
        <f>IF(data!X1363="","",data!X1363)</f>
        <v/>
      </c>
      <c r="X1361" t="str">
        <f>IF(data!Y1363="","",data!Y1363)</f>
        <v/>
      </c>
      <c r="Y1361" t="str">
        <f>IF(data!Z1363="","",data!Z1363)</f>
        <v/>
      </c>
      <c r="Z1361" t="str">
        <f>IF(data!AA1363="","",data!AA1363)</f>
        <v/>
      </c>
      <c r="AA1361" t="str">
        <f>IF(data!AB1363="","",data!AB1363)</f>
        <v/>
      </c>
      <c r="AB1361" t="str">
        <f>IF(data!AC1363="","",data!AC1363)</f>
        <v/>
      </c>
      <c r="AC1361" t="str">
        <f>IF(data!AD1363="","",data!AD1363)</f>
        <v/>
      </c>
      <c r="AD1361" t="str">
        <f>IF(data!AE1363="","",data!AE1363)</f>
        <v/>
      </c>
      <c r="AE1361" t="str">
        <f>IF(data!AF1363="","",data!AF1363)</f>
        <v/>
      </c>
      <c r="AF1361" t="str">
        <f>IF(data!AG1363="","",data!AG1363)</f>
        <v/>
      </c>
      <c r="AG1361" t="str">
        <f>IF(data!AH1363="","",data!AH1363)</f>
        <v/>
      </c>
      <c r="AH1361" t="str">
        <f>IF(data!AI1363="","",data!AI1363)</f>
        <v/>
      </c>
      <c r="AI1361" t="str">
        <f>IF(data!AJ1363="","",data!AJ1363)</f>
        <v/>
      </c>
      <c r="AJ1361" t="str">
        <f t="shared" si="21"/>
        <v/>
      </c>
      <c r="AK1361" t="str">
        <f>IF(data!AM1363="","",data!AM1363)</f>
        <v/>
      </c>
      <c r="AL1361" t="str">
        <f>IF(data!AN1363="","",data!AN1363)</f>
        <v/>
      </c>
      <c r="AM1361" t="str">
        <f>IF(data!AO1363="","",data!AO1363)</f>
        <v/>
      </c>
      <c r="AN1361" t="str">
        <f>IF(data!AP1363="","",data!AP1363)</f>
        <v/>
      </c>
      <c r="AO1361" t="str">
        <f>IF(data!AQ1363="","",data!AQ1363)</f>
        <v/>
      </c>
      <c r="AP1361" t="str">
        <f>IF(data!AR1363="","",data!AR1363)</f>
        <v/>
      </c>
    </row>
    <row r="1362" spans="1:42" x14ac:dyDescent="0.35">
      <c r="A1362" t="str">
        <f>IF(data!A1364="","",data!A1364)</f>
        <v/>
      </c>
      <c r="B1362" t="str">
        <f>IF(data!B1364="",D1362,data!B1364)</f>
        <v/>
      </c>
      <c r="C1362" t="str">
        <f>IF(data!C1364="","",data!C1364)</f>
        <v/>
      </c>
      <c r="D1362" t="str">
        <f>IF(data!D1364="","",data!D1364)</f>
        <v/>
      </c>
      <c r="E1362" t="str">
        <f>IF(data!E1364="","",data!E1364)</f>
        <v/>
      </c>
      <c r="F1362" t="str">
        <f>IF(data!F1364="","",data!F1364)</f>
        <v/>
      </c>
      <c r="G1362" t="str">
        <f>IF(data!G1364="","",data!G1364)</f>
        <v/>
      </c>
      <c r="H1362" t="str">
        <f>IF(data!H1364="","",data!H1364)</f>
        <v/>
      </c>
      <c r="I1362" t="str">
        <f>IF(data!I1364="","",data!I1364)</f>
        <v/>
      </c>
      <c r="J1362" t="str">
        <f>IF(data!J1364="","",data!J1364)</f>
        <v/>
      </c>
      <c r="K1362" t="str">
        <f>IF(data!K1364="","",data!K1364)</f>
        <v/>
      </c>
      <c r="L1362" t="str">
        <f>IF(data!L1364="","",data!L1364)</f>
        <v/>
      </c>
      <c r="N1362" t="str">
        <f>IF(Y1362&lt;&gt;"",Y1362,IF(ISNUMBER(A1362),"_",""))</f>
        <v/>
      </c>
      <c r="O1362" t="str">
        <f>IF(data!M1364="","",data!M1364)</f>
        <v/>
      </c>
      <c r="P1362" t="str">
        <f>IF(data!N1364="","",data!N1364)</f>
        <v/>
      </c>
      <c r="Q1362" t="str">
        <f>IF(data!O1364="","",data!O1364)</f>
        <v/>
      </c>
      <c r="R1362" t="str">
        <f>IF(data!P1364="","",data!P1364)</f>
        <v/>
      </c>
      <c r="S1362" t="str">
        <f>IF(data!Q1364="","",data!Q1364)</f>
        <v/>
      </c>
      <c r="T1362" t="str">
        <f>IF(data!R1364="","",data!R1364)</f>
        <v/>
      </c>
      <c r="U1362" t="str">
        <f>IF(data!S1364="","",data!S1364)</f>
        <v/>
      </c>
      <c r="V1362" t="str">
        <f>IF(data!W1364="","",data!W1364)</f>
        <v/>
      </c>
      <c r="W1362" t="str">
        <f>IF(data!X1364="","",data!X1364)</f>
        <v/>
      </c>
      <c r="X1362" t="str">
        <f>IF(data!Y1364="","",data!Y1364)</f>
        <v/>
      </c>
      <c r="Y1362" t="str">
        <f>IF(data!Z1364="","",data!Z1364)</f>
        <v/>
      </c>
      <c r="Z1362" t="str">
        <f>IF(data!AA1364="","",data!AA1364)</f>
        <v/>
      </c>
      <c r="AA1362" t="str">
        <f>IF(data!AB1364="","",data!AB1364)</f>
        <v/>
      </c>
      <c r="AB1362" t="str">
        <f>IF(data!AC1364="","",data!AC1364)</f>
        <v/>
      </c>
      <c r="AC1362" t="str">
        <f>IF(data!AD1364="","",data!AD1364)</f>
        <v/>
      </c>
      <c r="AD1362" t="str">
        <f>IF(data!AE1364="","",data!AE1364)</f>
        <v/>
      </c>
      <c r="AE1362" t="str">
        <f>IF(data!AF1364="","",data!AF1364)</f>
        <v/>
      </c>
      <c r="AF1362" t="str">
        <f>IF(data!AG1364="","",data!AG1364)</f>
        <v/>
      </c>
      <c r="AG1362" t="str">
        <f>IF(data!AH1364="","",data!AH1364)</f>
        <v/>
      </c>
      <c r="AH1362" t="str">
        <f>IF(data!AI1364="","",data!AI1364)</f>
        <v/>
      </c>
      <c r="AI1362" t="str">
        <f>IF(data!AJ1364="","",data!AJ1364)</f>
        <v/>
      </c>
      <c r="AJ1362" t="str">
        <f t="shared" si="21"/>
        <v/>
      </c>
      <c r="AK1362" t="str">
        <f>IF(data!AM1364="","",data!AM1364)</f>
        <v/>
      </c>
      <c r="AL1362" t="str">
        <f>IF(data!AN1364="","",data!AN1364)</f>
        <v/>
      </c>
      <c r="AM1362" t="str">
        <f>IF(data!AO1364="","",data!AO1364)</f>
        <v/>
      </c>
      <c r="AN1362" t="str">
        <f>IF(data!AP1364="","",data!AP1364)</f>
        <v/>
      </c>
      <c r="AO1362" t="str">
        <f>IF(data!AQ1364="","",data!AQ1364)</f>
        <v/>
      </c>
      <c r="AP1362" t="str">
        <f>IF(data!AR1364="","",data!AR1364)</f>
        <v/>
      </c>
    </row>
    <row r="1363" spans="1:42" x14ac:dyDescent="0.35">
      <c r="A1363" t="str">
        <f>IF(data!A1365="","",data!A1365)</f>
        <v/>
      </c>
      <c r="B1363" t="str">
        <f>IF(data!B1365="",D1363,data!B1365)</f>
        <v/>
      </c>
      <c r="C1363" t="str">
        <f>IF(data!C1365="","",data!C1365)</f>
        <v/>
      </c>
      <c r="D1363" t="str">
        <f>IF(data!D1365="","",data!D1365)</f>
        <v/>
      </c>
      <c r="E1363" t="str">
        <f>IF(data!E1365="","",data!E1365)</f>
        <v/>
      </c>
      <c r="F1363" t="str">
        <f>IF(data!F1365="","",data!F1365)</f>
        <v/>
      </c>
      <c r="G1363" t="str">
        <f>IF(data!G1365="","",data!G1365)</f>
        <v/>
      </c>
      <c r="H1363" t="str">
        <f>IF(data!H1365="","",data!H1365)</f>
        <v/>
      </c>
      <c r="I1363" t="str">
        <f>IF(data!I1365="","",data!I1365)</f>
        <v/>
      </c>
      <c r="J1363" t="str">
        <f>IF(data!J1365="","",data!J1365)</f>
        <v/>
      </c>
      <c r="K1363" t="str">
        <f>IF(data!K1365="","",data!K1365)</f>
        <v/>
      </c>
      <c r="L1363" t="str">
        <f>IF(data!L1365="","",data!L1365)</f>
        <v/>
      </c>
      <c r="N1363" t="str">
        <f>IF(Y1363&lt;&gt;"",Y1363,IF(ISNUMBER(A1363),"_",""))</f>
        <v/>
      </c>
      <c r="O1363" t="str">
        <f>IF(data!M1365="","",data!M1365)</f>
        <v/>
      </c>
      <c r="P1363" t="str">
        <f>IF(data!N1365="","",data!N1365)</f>
        <v/>
      </c>
      <c r="Q1363" t="str">
        <f>IF(data!O1365="","",data!O1365)</f>
        <v/>
      </c>
      <c r="R1363" t="str">
        <f>IF(data!P1365="","",data!P1365)</f>
        <v/>
      </c>
      <c r="S1363" t="str">
        <f>IF(data!Q1365="","",data!Q1365)</f>
        <v/>
      </c>
      <c r="T1363" t="str">
        <f>IF(data!R1365="","",data!R1365)</f>
        <v/>
      </c>
      <c r="U1363" t="str">
        <f>IF(data!S1365="","",data!S1365)</f>
        <v/>
      </c>
      <c r="V1363" t="str">
        <f>IF(data!W1365="","",data!W1365)</f>
        <v/>
      </c>
      <c r="W1363" t="str">
        <f>IF(data!X1365="","",data!X1365)</f>
        <v/>
      </c>
      <c r="X1363" t="str">
        <f>IF(data!Y1365="","",data!Y1365)</f>
        <v/>
      </c>
      <c r="Y1363" t="str">
        <f>IF(data!Z1365="","",data!Z1365)</f>
        <v/>
      </c>
      <c r="Z1363" t="str">
        <f>IF(data!AA1365="","",data!AA1365)</f>
        <v/>
      </c>
      <c r="AA1363" t="str">
        <f>IF(data!AB1365="","",data!AB1365)</f>
        <v/>
      </c>
      <c r="AB1363" t="str">
        <f>IF(data!AC1365="","",data!AC1365)</f>
        <v/>
      </c>
      <c r="AC1363" t="str">
        <f>IF(data!AD1365="","",data!AD1365)</f>
        <v/>
      </c>
      <c r="AD1363" t="str">
        <f>IF(data!AE1365="","",data!AE1365)</f>
        <v/>
      </c>
      <c r="AE1363" t="str">
        <f>IF(data!AF1365="","",data!AF1365)</f>
        <v/>
      </c>
      <c r="AF1363" t="str">
        <f>IF(data!AG1365="","",data!AG1365)</f>
        <v/>
      </c>
      <c r="AG1363" t="str">
        <f>IF(data!AH1365="","",data!AH1365)</f>
        <v/>
      </c>
      <c r="AH1363" t="str">
        <f>IF(data!AI1365="","",data!AI1365)</f>
        <v/>
      </c>
      <c r="AI1363" t="str">
        <f>IF(data!AJ1365="","",data!AJ1365)</f>
        <v/>
      </c>
      <c r="AJ1363" t="str">
        <f t="shared" si="21"/>
        <v/>
      </c>
      <c r="AK1363" t="str">
        <f>IF(data!AM1365="","",data!AM1365)</f>
        <v/>
      </c>
      <c r="AL1363" t="str">
        <f>IF(data!AN1365="","",data!AN1365)</f>
        <v/>
      </c>
      <c r="AM1363" t="str">
        <f>IF(data!AO1365="","",data!AO1365)</f>
        <v/>
      </c>
      <c r="AN1363" t="str">
        <f>IF(data!AP1365="","",data!AP1365)</f>
        <v/>
      </c>
      <c r="AO1363" t="str">
        <f>IF(data!AQ1365="","",data!AQ1365)</f>
        <v/>
      </c>
      <c r="AP1363" t="str">
        <f>IF(data!AR1365="","",data!AR1365)</f>
        <v/>
      </c>
    </row>
    <row r="1364" spans="1:42" x14ac:dyDescent="0.35">
      <c r="A1364" t="str">
        <f>IF(data!A1366="","",data!A1366)</f>
        <v/>
      </c>
      <c r="B1364" t="str">
        <f>IF(data!B1366="",D1364,data!B1366)</f>
        <v/>
      </c>
      <c r="C1364" t="str">
        <f>IF(data!C1366="","",data!C1366)</f>
        <v/>
      </c>
      <c r="D1364" t="str">
        <f>IF(data!D1366="","",data!D1366)</f>
        <v/>
      </c>
      <c r="E1364" t="str">
        <f>IF(data!E1366="","",data!E1366)</f>
        <v/>
      </c>
      <c r="F1364" t="str">
        <f>IF(data!F1366="","",data!F1366)</f>
        <v/>
      </c>
      <c r="G1364" t="str">
        <f>IF(data!G1366="","",data!G1366)</f>
        <v/>
      </c>
      <c r="H1364" t="str">
        <f>IF(data!H1366="","",data!H1366)</f>
        <v/>
      </c>
      <c r="I1364" t="str">
        <f>IF(data!I1366="","",data!I1366)</f>
        <v/>
      </c>
      <c r="J1364" t="str">
        <f>IF(data!J1366="","",data!J1366)</f>
        <v/>
      </c>
      <c r="K1364" t="str">
        <f>IF(data!K1366="","",data!K1366)</f>
        <v/>
      </c>
      <c r="L1364" t="str">
        <f>IF(data!L1366="","",data!L1366)</f>
        <v/>
      </c>
      <c r="N1364" t="str">
        <f>IF(Y1364&lt;&gt;"",Y1364,IF(ISNUMBER(A1364),"_",""))</f>
        <v/>
      </c>
      <c r="O1364" t="str">
        <f>IF(data!M1366="","",data!M1366)</f>
        <v/>
      </c>
      <c r="P1364" t="str">
        <f>IF(data!N1366="","",data!N1366)</f>
        <v/>
      </c>
      <c r="Q1364" t="str">
        <f>IF(data!O1366="","",data!O1366)</f>
        <v/>
      </c>
      <c r="R1364" t="str">
        <f>IF(data!P1366="","",data!P1366)</f>
        <v/>
      </c>
      <c r="S1364" t="str">
        <f>IF(data!Q1366="","",data!Q1366)</f>
        <v/>
      </c>
      <c r="T1364" t="str">
        <f>IF(data!R1366="","",data!R1366)</f>
        <v/>
      </c>
      <c r="U1364" t="str">
        <f>IF(data!S1366="","",data!S1366)</f>
        <v/>
      </c>
      <c r="V1364" t="str">
        <f>IF(data!W1366="","",data!W1366)</f>
        <v/>
      </c>
      <c r="W1364" t="str">
        <f>IF(data!X1366="","",data!X1366)</f>
        <v/>
      </c>
      <c r="X1364" t="str">
        <f>IF(data!Y1366="","",data!Y1366)</f>
        <v/>
      </c>
      <c r="Y1364" t="str">
        <f>IF(data!Z1366="","",data!Z1366)</f>
        <v/>
      </c>
      <c r="Z1364" t="str">
        <f>IF(data!AA1366="","",data!AA1366)</f>
        <v/>
      </c>
      <c r="AA1364" t="str">
        <f>IF(data!AB1366="","",data!AB1366)</f>
        <v/>
      </c>
      <c r="AB1364" t="str">
        <f>IF(data!AC1366="","",data!AC1366)</f>
        <v/>
      </c>
      <c r="AC1364" t="str">
        <f>IF(data!AD1366="","",data!AD1366)</f>
        <v/>
      </c>
      <c r="AD1364" t="str">
        <f>IF(data!AE1366="","",data!AE1366)</f>
        <v/>
      </c>
      <c r="AE1364" t="str">
        <f>IF(data!AF1366="","",data!AF1366)</f>
        <v/>
      </c>
      <c r="AF1364" t="str">
        <f>IF(data!AG1366="","",data!AG1366)</f>
        <v/>
      </c>
      <c r="AG1364" t="str">
        <f>IF(data!AH1366="","",data!AH1366)</f>
        <v/>
      </c>
      <c r="AH1364" t="str">
        <f>IF(data!AI1366="","",data!AI1366)</f>
        <v/>
      </c>
      <c r="AI1364" t="str">
        <f>IF(data!AJ1366="","",data!AJ1366)</f>
        <v/>
      </c>
      <c r="AJ1364" t="str">
        <f t="shared" si="21"/>
        <v/>
      </c>
      <c r="AK1364" t="str">
        <f>IF(data!AM1366="","",data!AM1366)</f>
        <v/>
      </c>
      <c r="AL1364" t="str">
        <f>IF(data!AN1366="","",data!AN1366)</f>
        <v/>
      </c>
      <c r="AM1364" t="str">
        <f>IF(data!AO1366="","",data!AO1366)</f>
        <v/>
      </c>
      <c r="AN1364" t="str">
        <f>IF(data!AP1366="","",data!AP1366)</f>
        <v/>
      </c>
      <c r="AO1364" t="str">
        <f>IF(data!AQ1366="","",data!AQ1366)</f>
        <v/>
      </c>
      <c r="AP1364" t="str">
        <f>IF(data!AR1366="","",data!AR1366)</f>
        <v/>
      </c>
    </row>
    <row r="1365" spans="1:42" x14ac:dyDescent="0.35">
      <c r="A1365" t="str">
        <f>IF(data!A1367="","",data!A1367)</f>
        <v/>
      </c>
      <c r="B1365" t="str">
        <f>IF(data!B1367="",D1365,data!B1367)</f>
        <v/>
      </c>
      <c r="C1365" t="str">
        <f>IF(data!C1367="","",data!C1367)</f>
        <v/>
      </c>
      <c r="D1365" t="str">
        <f>IF(data!D1367="","",data!D1367)</f>
        <v/>
      </c>
      <c r="E1365" t="str">
        <f>IF(data!E1367="","",data!E1367)</f>
        <v/>
      </c>
      <c r="F1365" t="str">
        <f>IF(data!F1367="","",data!F1367)</f>
        <v/>
      </c>
      <c r="G1365" t="str">
        <f>IF(data!G1367="","",data!G1367)</f>
        <v/>
      </c>
      <c r="H1365" t="str">
        <f>IF(data!H1367="","",data!H1367)</f>
        <v/>
      </c>
      <c r="I1365" t="str">
        <f>IF(data!I1367="","",data!I1367)</f>
        <v/>
      </c>
      <c r="J1365" t="str">
        <f>IF(data!J1367="","",data!J1367)</f>
        <v/>
      </c>
      <c r="K1365" t="str">
        <f>IF(data!K1367="","",data!K1367)</f>
        <v/>
      </c>
      <c r="L1365" t="str">
        <f>IF(data!L1367="","",data!L1367)</f>
        <v/>
      </c>
      <c r="N1365" t="str">
        <f>IF(Y1365&lt;&gt;"",Y1365,IF(ISNUMBER(A1365),"_",""))</f>
        <v/>
      </c>
      <c r="O1365" t="str">
        <f>IF(data!M1367="","",data!M1367)</f>
        <v/>
      </c>
      <c r="P1365" t="str">
        <f>IF(data!N1367="","",data!N1367)</f>
        <v/>
      </c>
      <c r="Q1365" t="str">
        <f>IF(data!O1367="","",data!O1367)</f>
        <v/>
      </c>
      <c r="R1365" t="str">
        <f>IF(data!P1367="","",data!P1367)</f>
        <v/>
      </c>
      <c r="S1365" t="str">
        <f>IF(data!Q1367="","",data!Q1367)</f>
        <v/>
      </c>
      <c r="T1365" t="str">
        <f>IF(data!R1367="","",data!R1367)</f>
        <v/>
      </c>
      <c r="U1365" t="str">
        <f>IF(data!S1367="","",data!S1367)</f>
        <v/>
      </c>
      <c r="V1365" t="str">
        <f>IF(data!W1367="","",data!W1367)</f>
        <v/>
      </c>
      <c r="W1365" t="str">
        <f>IF(data!X1367="","",data!X1367)</f>
        <v/>
      </c>
      <c r="X1365" t="str">
        <f>IF(data!Y1367="","",data!Y1367)</f>
        <v/>
      </c>
      <c r="Y1365" t="str">
        <f>IF(data!Z1367="","",data!Z1367)</f>
        <v/>
      </c>
      <c r="Z1365" t="str">
        <f>IF(data!AA1367="","",data!AA1367)</f>
        <v/>
      </c>
      <c r="AA1365" t="str">
        <f>IF(data!AB1367="","",data!AB1367)</f>
        <v/>
      </c>
      <c r="AB1365" t="str">
        <f>IF(data!AC1367="","",data!AC1367)</f>
        <v/>
      </c>
      <c r="AC1365" t="str">
        <f>IF(data!AD1367="","",data!AD1367)</f>
        <v/>
      </c>
      <c r="AD1365" t="str">
        <f>IF(data!AE1367="","",data!AE1367)</f>
        <v/>
      </c>
      <c r="AE1365" t="str">
        <f>IF(data!AF1367="","",data!AF1367)</f>
        <v/>
      </c>
      <c r="AF1365" t="str">
        <f>IF(data!AG1367="","",data!AG1367)</f>
        <v/>
      </c>
      <c r="AG1365" t="str">
        <f>IF(data!AH1367="","",data!AH1367)</f>
        <v/>
      </c>
      <c r="AH1365" t="str">
        <f>IF(data!AI1367="","",data!AI1367)</f>
        <v/>
      </c>
      <c r="AI1365" t="str">
        <f>IF(data!AJ1367="","",data!AJ1367)</f>
        <v/>
      </c>
      <c r="AJ1365" t="str">
        <f t="shared" si="21"/>
        <v/>
      </c>
      <c r="AK1365" t="str">
        <f>IF(data!AM1367="","",data!AM1367)</f>
        <v/>
      </c>
      <c r="AL1365" t="str">
        <f>IF(data!AN1367="","",data!AN1367)</f>
        <v/>
      </c>
      <c r="AM1365" t="str">
        <f>IF(data!AO1367="","",data!AO1367)</f>
        <v/>
      </c>
      <c r="AN1365" t="str">
        <f>IF(data!AP1367="","",data!AP1367)</f>
        <v/>
      </c>
      <c r="AO1365" t="str">
        <f>IF(data!AQ1367="","",data!AQ1367)</f>
        <v/>
      </c>
      <c r="AP1365" t="str">
        <f>IF(data!AR1367="","",data!AR1367)</f>
        <v/>
      </c>
    </row>
    <row r="1366" spans="1:42" x14ac:dyDescent="0.35">
      <c r="A1366" t="str">
        <f>IF(data!A1368="","",data!A1368)</f>
        <v/>
      </c>
      <c r="B1366" t="str">
        <f>IF(data!B1368="",D1366,data!B1368)</f>
        <v/>
      </c>
      <c r="C1366" t="str">
        <f>IF(data!C1368="","",data!C1368)</f>
        <v/>
      </c>
      <c r="D1366" t="str">
        <f>IF(data!D1368="","",data!D1368)</f>
        <v/>
      </c>
      <c r="E1366" t="str">
        <f>IF(data!E1368="","",data!E1368)</f>
        <v/>
      </c>
      <c r="F1366" t="str">
        <f>IF(data!F1368="","",data!F1368)</f>
        <v/>
      </c>
      <c r="G1366" t="str">
        <f>IF(data!G1368="","",data!G1368)</f>
        <v/>
      </c>
      <c r="H1366" t="str">
        <f>IF(data!H1368="","",data!H1368)</f>
        <v/>
      </c>
      <c r="I1366" t="str">
        <f>IF(data!I1368="","",data!I1368)</f>
        <v/>
      </c>
      <c r="J1366" t="str">
        <f>IF(data!J1368="","",data!J1368)</f>
        <v/>
      </c>
      <c r="K1366" t="str">
        <f>IF(data!K1368="","",data!K1368)</f>
        <v/>
      </c>
      <c r="L1366" t="str">
        <f>IF(data!L1368="","",data!L1368)</f>
        <v/>
      </c>
      <c r="N1366" t="str">
        <f>IF(Y1366&lt;&gt;"",Y1366,IF(ISNUMBER(A1366),"_",""))</f>
        <v/>
      </c>
      <c r="O1366" t="str">
        <f>IF(data!M1368="","",data!M1368)</f>
        <v/>
      </c>
      <c r="P1366" t="str">
        <f>IF(data!N1368="","",data!N1368)</f>
        <v/>
      </c>
      <c r="Q1366" t="str">
        <f>IF(data!O1368="","",data!O1368)</f>
        <v/>
      </c>
      <c r="R1366" t="str">
        <f>IF(data!P1368="","",data!P1368)</f>
        <v/>
      </c>
      <c r="S1366" t="str">
        <f>IF(data!Q1368="","",data!Q1368)</f>
        <v/>
      </c>
      <c r="T1366" t="str">
        <f>IF(data!R1368="","",data!R1368)</f>
        <v/>
      </c>
      <c r="U1366" t="str">
        <f>IF(data!S1368="","",data!S1368)</f>
        <v/>
      </c>
      <c r="V1366" t="str">
        <f>IF(data!W1368="","",data!W1368)</f>
        <v/>
      </c>
      <c r="W1366" t="str">
        <f>IF(data!X1368="","",data!X1368)</f>
        <v/>
      </c>
      <c r="X1366" t="str">
        <f>IF(data!Y1368="","",data!Y1368)</f>
        <v/>
      </c>
      <c r="Y1366" t="str">
        <f>IF(data!Z1368="","",data!Z1368)</f>
        <v/>
      </c>
      <c r="Z1366" t="str">
        <f>IF(data!AA1368="","",data!AA1368)</f>
        <v/>
      </c>
      <c r="AA1366" t="str">
        <f>IF(data!AB1368="","",data!AB1368)</f>
        <v/>
      </c>
      <c r="AB1366" t="str">
        <f>IF(data!AC1368="","",data!AC1368)</f>
        <v/>
      </c>
      <c r="AC1366" t="str">
        <f>IF(data!AD1368="","",data!AD1368)</f>
        <v/>
      </c>
      <c r="AD1366" t="str">
        <f>IF(data!AE1368="","",data!AE1368)</f>
        <v/>
      </c>
      <c r="AE1366" t="str">
        <f>IF(data!AF1368="","",data!AF1368)</f>
        <v/>
      </c>
      <c r="AF1366" t="str">
        <f>IF(data!AG1368="","",data!AG1368)</f>
        <v/>
      </c>
      <c r="AG1366" t="str">
        <f>IF(data!AH1368="","",data!AH1368)</f>
        <v/>
      </c>
      <c r="AH1366" t="str">
        <f>IF(data!AI1368="","",data!AI1368)</f>
        <v/>
      </c>
      <c r="AI1366" t="str">
        <f>IF(data!AJ1368="","",data!AJ1368)</f>
        <v/>
      </c>
      <c r="AJ1366" t="str">
        <f t="shared" si="21"/>
        <v/>
      </c>
      <c r="AK1366" t="str">
        <f>IF(data!AM1368="","",data!AM1368)</f>
        <v/>
      </c>
      <c r="AL1366" t="str">
        <f>IF(data!AN1368="","",data!AN1368)</f>
        <v/>
      </c>
      <c r="AM1366" t="str">
        <f>IF(data!AO1368="","",data!AO1368)</f>
        <v/>
      </c>
      <c r="AN1366" t="str">
        <f>IF(data!AP1368="","",data!AP1368)</f>
        <v/>
      </c>
      <c r="AO1366" t="str">
        <f>IF(data!AQ1368="","",data!AQ1368)</f>
        <v/>
      </c>
      <c r="AP1366" t="str">
        <f>IF(data!AR1368="","",data!AR1368)</f>
        <v/>
      </c>
    </row>
    <row r="1367" spans="1:42" x14ac:dyDescent="0.35">
      <c r="A1367" t="str">
        <f>IF(data!A1369="","",data!A1369)</f>
        <v/>
      </c>
      <c r="B1367" t="str">
        <f>IF(data!B1369="",D1367,data!B1369)</f>
        <v/>
      </c>
      <c r="C1367" t="str">
        <f>IF(data!C1369="","",data!C1369)</f>
        <v/>
      </c>
      <c r="D1367" t="str">
        <f>IF(data!D1369="","",data!D1369)</f>
        <v/>
      </c>
      <c r="E1367" t="str">
        <f>IF(data!E1369="","",data!E1369)</f>
        <v/>
      </c>
      <c r="F1367" t="str">
        <f>IF(data!F1369="","",data!F1369)</f>
        <v/>
      </c>
      <c r="G1367" t="str">
        <f>IF(data!G1369="","",data!G1369)</f>
        <v/>
      </c>
      <c r="H1367" t="str">
        <f>IF(data!H1369="","",data!H1369)</f>
        <v/>
      </c>
      <c r="I1367" t="str">
        <f>IF(data!I1369="","",data!I1369)</f>
        <v/>
      </c>
      <c r="J1367" t="str">
        <f>IF(data!J1369="","",data!J1369)</f>
        <v/>
      </c>
      <c r="K1367" t="str">
        <f>IF(data!K1369="","",data!K1369)</f>
        <v/>
      </c>
      <c r="L1367" t="str">
        <f>IF(data!L1369="","",data!L1369)</f>
        <v/>
      </c>
      <c r="N1367" t="str">
        <f>IF(Y1367&lt;&gt;"",Y1367,IF(ISNUMBER(A1367),"_",""))</f>
        <v/>
      </c>
      <c r="O1367" t="str">
        <f>IF(data!M1369="","",data!M1369)</f>
        <v/>
      </c>
      <c r="P1367" t="str">
        <f>IF(data!N1369="","",data!N1369)</f>
        <v/>
      </c>
      <c r="Q1367" t="str">
        <f>IF(data!O1369="","",data!O1369)</f>
        <v/>
      </c>
      <c r="R1367" t="str">
        <f>IF(data!P1369="","",data!P1369)</f>
        <v/>
      </c>
      <c r="S1367" t="str">
        <f>IF(data!Q1369="","",data!Q1369)</f>
        <v/>
      </c>
      <c r="T1367" t="str">
        <f>IF(data!R1369="","",data!R1369)</f>
        <v/>
      </c>
      <c r="U1367" t="str">
        <f>IF(data!S1369="","",data!S1369)</f>
        <v/>
      </c>
      <c r="V1367" t="str">
        <f>IF(data!W1369="","",data!W1369)</f>
        <v/>
      </c>
      <c r="W1367" t="str">
        <f>IF(data!X1369="","",data!X1369)</f>
        <v/>
      </c>
      <c r="X1367" t="str">
        <f>IF(data!Y1369="","",data!Y1369)</f>
        <v/>
      </c>
      <c r="Y1367" t="str">
        <f>IF(data!Z1369="","",data!Z1369)</f>
        <v/>
      </c>
      <c r="Z1367" t="str">
        <f>IF(data!AA1369="","",data!AA1369)</f>
        <v/>
      </c>
      <c r="AA1367" t="str">
        <f>IF(data!AB1369="","",data!AB1369)</f>
        <v/>
      </c>
      <c r="AB1367" t="str">
        <f>IF(data!AC1369="","",data!AC1369)</f>
        <v/>
      </c>
      <c r="AC1367" t="str">
        <f>IF(data!AD1369="","",data!AD1369)</f>
        <v/>
      </c>
      <c r="AD1367" t="str">
        <f>IF(data!AE1369="","",data!AE1369)</f>
        <v/>
      </c>
      <c r="AE1367" t="str">
        <f>IF(data!AF1369="","",data!AF1369)</f>
        <v/>
      </c>
      <c r="AF1367" t="str">
        <f>IF(data!AG1369="","",data!AG1369)</f>
        <v/>
      </c>
      <c r="AG1367" t="str">
        <f>IF(data!AH1369="","",data!AH1369)</f>
        <v/>
      </c>
      <c r="AH1367" t="str">
        <f>IF(data!AI1369="","",data!AI1369)</f>
        <v/>
      </c>
      <c r="AI1367" t="str">
        <f>IF(data!AJ1369="","",data!AJ1369)</f>
        <v/>
      </c>
      <c r="AJ1367" t="str">
        <f t="shared" si="21"/>
        <v/>
      </c>
      <c r="AK1367" t="str">
        <f>IF(data!AM1369="","",data!AM1369)</f>
        <v/>
      </c>
      <c r="AL1367" t="str">
        <f>IF(data!AN1369="","",data!AN1369)</f>
        <v/>
      </c>
      <c r="AM1367" t="str">
        <f>IF(data!AO1369="","",data!AO1369)</f>
        <v/>
      </c>
      <c r="AN1367" t="str">
        <f>IF(data!AP1369="","",data!AP1369)</f>
        <v/>
      </c>
      <c r="AO1367" t="str">
        <f>IF(data!AQ1369="","",data!AQ1369)</f>
        <v/>
      </c>
      <c r="AP1367" t="str">
        <f>IF(data!AR1369="","",data!AR1369)</f>
        <v/>
      </c>
    </row>
    <row r="1368" spans="1:42" x14ac:dyDescent="0.35">
      <c r="A1368" t="str">
        <f>IF(data!A1370="","",data!A1370)</f>
        <v/>
      </c>
      <c r="B1368" t="str">
        <f>IF(data!B1370="",D1368,data!B1370)</f>
        <v/>
      </c>
      <c r="C1368" t="str">
        <f>IF(data!C1370="","",data!C1370)</f>
        <v/>
      </c>
      <c r="D1368" t="str">
        <f>IF(data!D1370="","",data!D1370)</f>
        <v/>
      </c>
      <c r="E1368" t="str">
        <f>IF(data!E1370="","",data!E1370)</f>
        <v/>
      </c>
      <c r="F1368" t="str">
        <f>IF(data!F1370="","",data!F1370)</f>
        <v/>
      </c>
      <c r="G1368" t="str">
        <f>IF(data!G1370="","",data!G1370)</f>
        <v/>
      </c>
      <c r="H1368" t="str">
        <f>IF(data!H1370="","",data!H1370)</f>
        <v/>
      </c>
      <c r="I1368" t="str">
        <f>IF(data!I1370="","",data!I1370)</f>
        <v/>
      </c>
      <c r="J1368" t="str">
        <f>IF(data!J1370="","",data!J1370)</f>
        <v/>
      </c>
      <c r="K1368" t="str">
        <f>IF(data!K1370="","",data!K1370)</f>
        <v/>
      </c>
      <c r="L1368" t="str">
        <f>IF(data!L1370="","",data!L1370)</f>
        <v/>
      </c>
      <c r="N1368" t="str">
        <f>IF(Y1368&lt;&gt;"",Y1368,IF(ISNUMBER(A1368),"_",""))</f>
        <v/>
      </c>
      <c r="O1368" t="str">
        <f>IF(data!M1370="","",data!M1370)</f>
        <v/>
      </c>
      <c r="P1368" t="str">
        <f>IF(data!N1370="","",data!N1370)</f>
        <v/>
      </c>
      <c r="Q1368" t="str">
        <f>IF(data!O1370="","",data!O1370)</f>
        <v/>
      </c>
      <c r="R1368" t="str">
        <f>IF(data!P1370="","",data!P1370)</f>
        <v/>
      </c>
      <c r="S1368" t="str">
        <f>IF(data!Q1370="","",data!Q1370)</f>
        <v/>
      </c>
      <c r="T1368" t="str">
        <f>IF(data!R1370="","",data!R1370)</f>
        <v/>
      </c>
      <c r="U1368" t="str">
        <f>IF(data!S1370="","",data!S1370)</f>
        <v/>
      </c>
      <c r="V1368" t="str">
        <f>IF(data!W1370="","",data!W1370)</f>
        <v/>
      </c>
      <c r="W1368" t="str">
        <f>IF(data!X1370="","",data!X1370)</f>
        <v/>
      </c>
      <c r="X1368" t="str">
        <f>IF(data!Y1370="","",data!Y1370)</f>
        <v/>
      </c>
      <c r="Y1368" t="str">
        <f>IF(data!Z1370="","",data!Z1370)</f>
        <v/>
      </c>
      <c r="Z1368" t="str">
        <f>IF(data!AA1370="","",data!AA1370)</f>
        <v/>
      </c>
      <c r="AA1368" t="str">
        <f>IF(data!AB1370="","",data!AB1370)</f>
        <v/>
      </c>
      <c r="AB1368" t="str">
        <f>IF(data!AC1370="","",data!AC1370)</f>
        <v/>
      </c>
      <c r="AC1368" t="str">
        <f>IF(data!AD1370="","",data!AD1370)</f>
        <v/>
      </c>
      <c r="AD1368" t="str">
        <f>IF(data!AE1370="","",data!AE1370)</f>
        <v/>
      </c>
      <c r="AE1368" t="str">
        <f>IF(data!AF1370="","",data!AF1370)</f>
        <v/>
      </c>
      <c r="AF1368" t="str">
        <f>IF(data!AG1370="","",data!AG1370)</f>
        <v/>
      </c>
      <c r="AG1368" t="str">
        <f>IF(data!AH1370="","",data!AH1370)</f>
        <v/>
      </c>
      <c r="AH1368" t="str">
        <f>IF(data!AI1370="","",data!AI1370)</f>
        <v/>
      </c>
      <c r="AI1368" t="str">
        <f>IF(data!AJ1370="","",data!AJ1370)</f>
        <v/>
      </c>
      <c r="AJ1368" t="str">
        <f t="shared" si="21"/>
        <v/>
      </c>
      <c r="AK1368" t="str">
        <f>IF(data!AM1370="","",data!AM1370)</f>
        <v/>
      </c>
      <c r="AL1368" t="str">
        <f>IF(data!AN1370="","",data!AN1370)</f>
        <v/>
      </c>
      <c r="AM1368" t="str">
        <f>IF(data!AO1370="","",data!AO1370)</f>
        <v/>
      </c>
      <c r="AN1368" t="str">
        <f>IF(data!AP1370="","",data!AP1370)</f>
        <v/>
      </c>
      <c r="AO1368" t="str">
        <f>IF(data!AQ1370="","",data!AQ1370)</f>
        <v/>
      </c>
      <c r="AP1368" t="str">
        <f>IF(data!AR1370="","",data!AR1370)</f>
        <v/>
      </c>
    </row>
    <row r="1369" spans="1:42" x14ac:dyDescent="0.35">
      <c r="A1369" t="str">
        <f>IF(data!A1371="","",data!A1371)</f>
        <v/>
      </c>
      <c r="B1369" t="str">
        <f>IF(data!B1371="",D1369,data!B1371)</f>
        <v/>
      </c>
      <c r="C1369" t="str">
        <f>IF(data!C1371="","",data!C1371)</f>
        <v/>
      </c>
      <c r="D1369" t="str">
        <f>IF(data!D1371="","",data!D1371)</f>
        <v/>
      </c>
      <c r="E1369" t="str">
        <f>IF(data!E1371="","",data!E1371)</f>
        <v/>
      </c>
      <c r="F1369" t="str">
        <f>IF(data!F1371="","",data!F1371)</f>
        <v/>
      </c>
      <c r="G1369" t="str">
        <f>IF(data!G1371="","",data!G1371)</f>
        <v/>
      </c>
      <c r="H1369" t="str">
        <f>IF(data!H1371="","",data!H1371)</f>
        <v/>
      </c>
      <c r="I1369" t="str">
        <f>IF(data!I1371="","",data!I1371)</f>
        <v/>
      </c>
      <c r="J1369" t="str">
        <f>IF(data!J1371="","",data!J1371)</f>
        <v/>
      </c>
      <c r="K1369" t="str">
        <f>IF(data!K1371="","",data!K1371)</f>
        <v/>
      </c>
      <c r="L1369" t="str">
        <f>IF(data!L1371="","",data!L1371)</f>
        <v/>
      </c>
      <c r="N1369" t="str">
        <f>IF(Y1369&lt;&gt;"",Y1369,IF(ISNUMBER(A1369),"_",""))</f>
        <v/>
      </c>
      <c r="O1369" t="str">
        <f>IF(data!M1371="","",data!M1371)</f>
        <v/>
      </c>
      <c r="P1369" t="str">
        <f>IF(data!N1371="","",data!N1371)</f>
        <v/>
      </c>
      <c r="Q1369" t="str">
        <f>IF(data!O1371="","",data!O1371)</f>
        <v/>
      </c>
      <c r="R1369" t="str">
        <f>IF(data!P1371="","",data!P1371)</f>
        <v/>
      </c>
      <c r="S1369" t="str">
        <f>IF(data!Q1371="","",data!Q1371)</f>
        <v/>
      </c>
      <c r="T1369" t="str">
        <f>IF(data!R1371="","",data!R1371)</f>
        <v/>
      </c>
      <c r="U1369" t="str">
        <f>IF(data!S1371="","",data!S1371)</f>
        <v/>
      </c>
      <c r="V1369" t="str">
        <f>IF(data!W1371="","",data!W1371)</f>
        <v/>
      </c>
      <c r="W1369" t="str">
        <f>IF(data!X1371="","",data!X1371)</f>
        <v/>
      </c>
      <c r="X1369" t="str">
        <f>IF(data!Y1371="","",data!Y1371)</f>
        <v/>
      </c>
      <c r="Y1369" t="str">
        <f>IF(data!Z1371="","",data!Z1371)</f>
        <v/>
      </c>
      <c r="Z1369" t="str">
        <f>IF(data!AA1371="","",data!AA1371)</f>
        <v/>
      </c>
      <c r="AA1369" t="str">
        <f>IF(data!AB1371="","",data!AB1371)</f>
        <v/>
      </c>
      <c r="AB1369" t="str">
        <f>IF(data!AC1371="","",data!AC1371)</f>
        <v/>
      </c>
      <c r="AC1369" t="str">
        <f>IF(data!AD1371="","",data!AD1371)</f>
        <v/>
      </c>
      <c r="AD1369" t="str">
        <f>IF(data!AE1371="","",data!AE1371)</f>
        <v/>
      </c>
      <c r="AE1369" t="str">
        <f>IF(data!AF1371="","",data!AF1371)</f>
        <v/>
      </c>
      <c r="AF1369" t="str">
        <f>IF(data!AG1371="","",data!AG1371)</f>
        <v/>
      </c>
      <c r="AG1369" t="str">
        <f>IF(data!AH1371="","",data!AH1371)</f>
        <v/>
      </c>
      <c r="AH1369" t="str">
        <f>IF(data!AI1371="","",data!AI1371)</f>
        <v/>
      </c>
      <c r="AI1369" t="str">
        <f>IF(data!AJ1371="","",data!AJ1371)</f>
        <v/>
      </c>
      <c r="AJ1369" t="str">
        <f t="shared" si="21"/>
        <v/>
      </c>
      <c r="AK1369" t="str">
        <f>IF(data!AM1371="","",data!AM1371)</f>
        <v/>
      </c>
      <c r="AL1369" t="str">
        <f>IF(data!AN1371="","",data!AN1371)</f>
        <v/>
      </c>
      <c r="AM1369" t="str">
        <f>IF(data!AO1371="","",data!AO1371)</f>
        <v/>
      </c>
      <c r="AN1369" t="str">
        <f>IF(data!AP1371="","",data!AP1371)</f>
        <v/>
      </c>
      <c r="AO1369" t="str">
        <f>IF(data!AQ1371="","",data!AQ1371)</f>
        <v/>
      </c>
      <c r="AP1369" t="str">
        <f>IF(data!AR1371="","",data!AR1371)</f>
        <v/>
      </c>
    </row>
    <row r="1370" spans="1:42" x14ac:dyDescent="0.35">
      <c r="A1370" t="str">
        <f>IF(data!A1372="","",data!A1372)</f>
        <v/>
      </c>
      <c r="B1370" t="str">
        <f>IF(data!B1372="",D1370,data!B1372)</f>
        <v/>
      </c>
      <c r="C1370" t="str">
        <f>IF(data!C1372="","",data!C1372)</f>
        <v/>
      </c>
      <c r="D1370" t="str">
        <f>IF(data!D1372="","",data!D1372)</f>
        <v/>
      </c>
      <c r="E1370" t="str">
        <f>IF(data!E1372="","",data!E1372)</f>
        <v/>
      </c>
      <c r="F1370" t="str">
        <f>IF(data!F1372="","",data!F1372)</f>
        <v/>
      </c>
      <c r="G1370" t="str">
        <f>IF(data!G1372="","",data!G1372)</f>
        <v/>
      </c>
      <c r="H1370" t="str">
        <f>IF(data!H1372="","",data!H1372)</f>
        <v/>
      </c>
      <c r="I1370" t="str">
        <f>IF(data!I1372="","",data!I1372)</f>
        <v/>
      </c>
      <c r="J1370" t="str">
        <f>IF(data!J1372="","",data!J1372)</f>
        <v/>
      </c>
      <c r="K1370" t="str">
        <f>IF(data!K1372="","",data!K1372)</f>
        <v/>
      </c>
      <c r="L1370" t="str">
        <f>IF(data!L1372="","",data!L1372)</f>
        <v/>
      </c>
      <c r="N1370" t="str">
        <f>IF(Y1370&lt;&gt;"",Y1370,IF(ISNUMBER(A1370),"_",""))</f>
        <v/>
      </c>
      <c r="O1370" t="str">
        <f>IF(data!M1372="","",data!M1372)</f>
        <v/>
      </c>
      <c r="P1370" t="str">
        <f>IF(data!N1372="","",data!N1372)</f>
        <v/>
      </c>
      <c r="Q1370" t="str">
        <f>IF(data!O1372="","",data!O1372)</f>
        <v/>
      </c>
      <c r="R1370" t="str">
        <f>IF(data!P1372="","",data!P1372)</f>
        <v/>
      </c>
      <c r="S1370" t="str">
        <f>IF(data!Q1372="","",data!Q1372)</f>
        <v/>
      </c>
      <c r="T1370" t="str">
        <f>IF(data!R1372="","",data!R1372)</f>
        <v/>
      </c>
      <c r="U1370" t="str">
        <f>IF(data!S1372="","",data!S1372)</f>
        <v/>
      </c>
      <c r="V1370" t="str">
        <f>IF(data!W1372="","",data!W1372)</f>
        <v/>
      </c>
      <c r="W1370" t="str">
        <f>IF(data!X1372="","",data!X1372)</f>
        <v/>
      </c>
      <c r="X1370" t="str">
        <f>IF(data!Y1372="","",data!Y1372)</f>
        <v/>
      </c>
      <c r="Y1370" t="str">
        <f>IF(data!Z1372="","",data!Z1372)</f>
        <v/>
      </c>
      <c r="Z1370" t="str">
        <f>IF(data!AA1372="","",data!AA1372)</f>
        <v/>
      </c>
      <c r="AA1370" t="str">
        <f>IF(data!AB1372="","",data!AB1372)</f>
        <v/>
      </c>
      <c r="AB1370" t="str">
        <f>IF(data!AC1372="","",data!AC1372)</f>
        <v/>
      </c>
      <c r="AC1370" t="str">
        <f>IF(data!AD1372="","",data!AD1372)</f>
        <v/>
      </c>
      <c r="AD1370" t="str">
        <f>IF(data!AE1372="","",data!AE1372)</f>
        <v/>
      </c>
      <c r="AE1370" t="str">
        <f>IF(data!AF1372="","",data!AF1372)</f>
        <v/>
      </c>
      <c r="AF1370" t="str">
        <f>IF(data!AG1372="","",data!AG1372)</f>
        <v/>
      </c>
      <c r="AG1370" t="str">
        <f>IF(data!AH1372="","",data!AH1372)</f>
        <v/>
      </c>
      <c r="AH1370" t="str">
        <f>IF(data!AI1372="","",data!AI1372)</f>
        <v/>
      </c>
      <c r="AI1370" t="str">
        <f>IF(data!AJ1372="","",data!AJ1372)</f>
        <v/>
      </c>
      <c r="AJ1370" t="str">
        <f t="shared" si="21"/>
        <v/>
      </c>
      <c r="AK1370" t="str">
        <f>IF(data!AM1372="","",data!AM1372)</f>
        <v/>
      </c>
      <c r="AL1370" t="str">
        <f>IF(data!AN1372="","",data!AN1372)</f>
        <v/>
      </c>
      <c r="AM1370" t="str">
        <f>IF(data!AO1372="","",data!AO1372)</f>
        <v/>
      </c>
      <c r="AN1370" t="str">
        <f>IF(data!AP1372="","",data!AP1372)</f>
        <v/>
      </c>
      <c r="AO1370" t="str">
        <f>IF(data!AQ1372="","",data!AQ1372)</f>
        <v/>
      </c>
      <c r="AP1370" t="str">
        <f>IF(data!AR1372="","",data!AR1372)</f>
        <v/>
      </c>
    </row>
    <row r="1371" spans="1:42" x14ac:dyDescent="0.35">
      <c r="A1371" t="str">
        <f>IF(data!A1373="","",data!A1373)</f>
        <v/>
      </c>
      <c r="B1371" t="str">
        <f>IF(data!B1373="",D1371,data!B1373)</f>
        <v/>
      </c>
      <c r="C1371" t="str">
        <f>IF(data!C1373="","",data!C1373)</f>
        <v/>
      </c>
      <c r="D1371" t="str">
        <f>IF(data!D1373="","",data!D1373)</f>
        <v/>
      </c>
      <c r="E1371" t="str">
        <f>IF(data!E1373="","",data!E1373)</f>
        <v/>
      </c>
      <c r="F1371" t="str">
        <f>IF(data!F1373="","",data!F1373)</f>
        <v/>
      </c>
      <c r="G1371" t="str">
        <f>IF(data!G1373="","",data!G1373)</f>
        <v/>
      </c>
      <c r="H1371" t="str">
        <f>IF(data!H1373="","",data!H1373)</f>
        <v/>
      </c>
      <c r="I1371" t="str">
        <f>IF(data!I1373="","",data!I1373)</f>
        <v/>
      </c>
      <c r="J1371" t="str">
        <f>IF(data!J1373="","",data!J1373)</f>
        <v/>
      </c>
      <c r="K1371" t="str">
        <f>IF(data!K1373="","",data!K1373)</f>
        <v/>
      </c>
      <c r="L1371" t="str">
        <f>IF(data!L1373="","",data!L1373)</f>
        <v/>
      </c>
      <c r="N1371" t="str">
        <f>IF(Y1371&lt;&gt;"",Y1371,IF(ISNUMBER(A1371),"_",""))</f>
        <v/>
      </c>
      <c r="O1371" t="str">
        <f>IF(data!M1373="","",data!M1373)</f>
        <v/>
      </c>
      <c r="P1371" t="str">
        <f>IF(data!N1373="","",data!N1373)</f>
        <v/>
      </c>
      <c r="Q1371" t="str">
        <f>IF(data!O1373="","",data!O1373)</f>
        <v/>
      </c>
      <c r="R1371" t="str">
        <f>IF(data!P1373="","",data!P1373)</f>
        <v/>
      </c>
      <c r="S1371" t="str">
        <f>IF(data!Q1373="","",data!Q1373)</f>
        <v/>
      </c>
      <c r="T1371" t="str">
        <f>IF(data!R1373="","",data!R1373)</f>
        <v/>
      </c>
      <c r="U1371" t="str">
        <f>IF(data!S1373="","",data!S1373)</f>
        <v/>
      </c>
      <c r="V1371" t="str">
        <f>IF(data!W1373="","",data!W1373)</f>
        <v/>
      </c>
      <c r="W1371" t="str">
        <f>IF(data!X1373="","",data!X1373)</f>
        <v/>
      </c>
      <c r="X1371" t="str">
        <f>IF(data!Y1373="","",data!Y1373)</f>
        <v/>
      </c>
      <c r="Y1371" t="str">
        <f>IF(data!Z1373="","",data!Z1373)</f>
        <v/>
      </c>
      <c r="Z1371" t="str">
        <f>IF(data!AA1373="","",data!AA1373)</f>
        <v/>
      </c>
      <c r="AA1371" t="str">
        <f>IF(data!AB1373="","",data!AB1373)</f>
        <v/>
      </c>
      <c r="AB1371" t="str">
        <f>IF(data!AC1373="","",data!AC1373)</f>
        <v/>
      </c>
      <c r="AC1371" t="str">
        <f>IF(data!AD1373="","",data!AD1373)</f>
        <v/>
      </c>
      <c r="AD1371" t="str">
        <f>IF(data!AE1373="","",data!AE1373)</f>
        <v/>
      </c>
      <c r="AE1371" t="str">
        <f>IF(data!AF1373="","",data!AF1373)</f>
        <v/>
      </c>
      <c r="AF1371" t="str">
        <f>IF(data!AG1373="","",data!AG1373)</f>
        <v/>
      </c>
      <c r="AG1371" t="str">
        <f>IF(data!AH1373="","",data!AH1373)</f>
        <v/>
      </c>
      <c r="AH1371" t="str">
        <f>IF(data!AI1373="","",data!AI1373)</f>
        <v/>
      </c>
      <c r="AI1371" t="str">
        <f>IF(data!AJ1373="","",data!AJ1373)</f>
        <v/>
      </c>
      <c r="AJ1371" t="str">
        <f t="shared" si="21"/>
        <v/>
      </c>
      <c r="AK1371" t="str">
        <f>IF(data!AM1373="","",data!AM1373)</f>
        <v/>
      </c>
      <c r="AL1371" t="str">
        <f>IF(data!AN1373="","",data!AN1373)</f>
        <v/>
      </c>
      <c r="AM1371" t="str">
        <f>IF(data!AO1373="","",data!AO1373)</f>
        <v/>
      </c>
      <c r="AN1371" t="str">
        <f>IF(data!AP1373="","",data!AP1373)</f>
        <v/>
      </c>
      <c r="AO1371" t="str">
        <f>IF(data!AQ1373="","",data!AQ1373)</f>
        <v/>
      </c>
      <c r="AP1371" t="str">
        <f>IF(data!AR1373="","",data!AR1373)</f>
        <v/>
      </c>
    </row>
    <row r="1372" spans="1:42" x14ac:dyDescent="0.35">
      <c r="A1372" t="str">
        <f>IF(data!A1374="","",data!A1374)</f>
        <v/>
      </c>
      <c r="B1372" t="str">
        <f>IF(data!B1374="",D1372,data!B1374)</f>
        <v/>
      </c>
      <c r="C1372" t="str">
        <f>IF(data!C1374="","",data!C1374)</f>
        <v/>
      </c>
      <c r="D1372" t="str">
        <f>IF(data!D1374="","",data!D1374)</f>
        <v/>
      </c>
      <c r="E1372" t="str">
        <f>IF(data!E1374="","",data!E1374)</f>
        <v/>
      </c>
      <c r="F1372" t="str">
        <f>IF(data!F1374="","",data!F1374)</f>
        <v/>
      </c>
      <c r="G1372" t="str">
        <f>IF(data!G1374="","",data!G1374)</f>
        <v/>
      </c>
      <c r="H1372" t="str">
        <f>IF(data!H1374="","",data!H1374)</f>
        <v/>
      </c>
      <c r="I1372" t="str">
        <f>IF(data!I1374="","",data!I1374)</f>
        <v/>
      </c>
      <c r="J1372" t="str">
        <f>IF(data!J1374="","",data!J1374)</f>
        <v/>
      </c>
      <c r="K1372" t="str">
        <f>IF(data!K1374="","",data!K1374)</f>
        <v/>
      </c>
      <c r="L1372" t="str">
        <f>IF(data!L1374="","",data!L1374)</f>
        <v/>
      </c>
      <c r="N1372" t="str">
        <f>IF(Y1372&lt;&gt;"",Y1372,IF(ISNUMBER(A1372),"_",""))</f>
        <v/>
      </c>
      <c r="O1372" t="str">
        <f>IF(data!M1374="","",data!M1374)</f>
        <v/>
      </c>
      <c r="P1372" t="str">
        <f>IF(data!N1374="","",data!N1374)</f>
        <v/>
      </c>
      <c r="Q1372" t="str">
        <f>IF(data!O1374="","",data!O1374)</f>
        <v/>
      </c>
      <c r="R1372" t="str">
        <f>IF(data!P1374="","",data!P1374)</f>
        <v/>
      </c>
      <c r="S1372" t="str">
        <f>IF(data!Q1374="","",data!Q1374)</f>
        <v/>
      </c>
      <c r="T1372" t="str">
        <f>IF(data!R1374="","",data!R1374)</f>
        <v/>
      </c>
      <c r="U1372" t="str">
        <f>IF(data!S1374="","",data!S1374)</f>
        <v/>
      </c>
      <c r="V1372" t="str">
        <f>IF(data!W1374="","",data!W1374)</f>
        <v/>
      </c>
      <c r="W1372" t="str">
        <f>IF(data!X1374="","",data!X1374)</f>
        <v/>
      </c>
      <c r="X1372" t="str">
        <f>IF(data!Y1374="","",data!Y1374)</f>
        <v/>
      </c>
      <c r="Y1372" t="str">
        <f>IF(data!Z1374="","",data!Z1374)</f>
        <v/>
      </c>
      <c r="Z1372" t="str">
        <f>IF(data!AA1374="","",data!AA1374)</f>
        <v/>
      </c>
      <c r="AA1372" t="str">
        <f>IF(data!AB1374="","",data!AB1374)</f>
        <v/>
      </c>
      <c r="AB1372" t="str">
        <f>IF(data!AC1374="","",data!AC1374)</f>
        <v/>
      </c>
      <c r="AC1372" t="str">
        <f>IF(data!AD1374="","",data!AD1374)</f>
        <v/>
      </c>
      <c r="AD1372" t="str">
        <f>IF(data!AE1374="","",data!AE1374)</f>
        <v/>
      </c>
      <c r="AE1372" t="str">
        <f>IF(data!AF1374="","",data!AF1374)</f>
        <v/>
      </c>
      <c r="AF1372" t="str">
        <f>IF(data!AG1374="","",data!AG1374)</f>
        <v/>
      </c>
      <c r="AG1372" t="str">
        <f>IF(data!AH1374="","",data!AH1374)</f>
        <v/>
      </c>
      <c r="AH1372" t="str">
        <f>IF(data!AI1374="","",data!AI1374)</f>
        <v/>
      </c>
      <c r="AI1372" t="str">
        <f>IF(data!AJ1374="","",data!AJ1374)</f>
        <v/>
      </c>
      <c r="AJ1372" t="str">
        <f t="shared" si="21"/>
        <v/>
      </c>
      <c r="AK1372" t="str">
        <f>IF(data!AM1374="","",data!AM1374)</f>
        <v/>
      </c>
      <c r="AL1372" t="str">
        <f>IF(data!AN1374="","",data!AN1374)</f>
        <v/>
      </c>
      <c r="AM1372" t="str">
        <f>IF(data!AO1374="","",data!AO1374)</f>
        <v/>
      </c>
      <c r="AN1372" t="str">
        <f>IF(data!AP1374="","",data!AP1374)</f>
        <v/>
      </c>
      <c r="AO1372" t="str">
        <f>IF(data!AQ1374="","",data!AQ1374)</f>
        <v/>
      </c>
      <c r="AP1372" t="str">
        <f>IF(data!AR1374="","",data!AR1374)</f>
        <v/>
      </c>
    </row>
    <row r="1373" spans="1:42" x14ac:dyDescent="0.35">
      <c r="A1373" t="str">
        <f>IF(data!A1375="","",data!A1375)</f>
        <v/>
      </c>
      <c r="B1373" t="str">
        <f>IF(data!B1375="",D1373,data!B1375)</f>
        <v/>
      </c>
      <c r="C1373" t="str">
        <f>IF(data!C1375="","",data!C1375)</f>
        <v/>
      </c>
      <c r="D1373" t="str">
        <f>IF(data!D1375="","",data!D1375)</f>
        <v/>
      </c>
      <c r="E1373" t="str">
        <f>IF(data!E1375="","",data!E1375)</f>
        <v/>
      </c>
      <c r="F1373" t="str">
        <f>IF(data!F1375="","",data!F1375)</f>
        <v/>
      </c>
      <c r="G1373" t="str">
        <f>IF(data!G1375="","",data!G1375)</f>
        <v/>
      </c>
      <c r="H1373" t="str">
        <f>IF(data!H1375="","",data!H1375)</f>
        <v/>
      </c>
      <c r="I1373" t="str">
        <f>IF(data!I1375="","",data!I1375)</f>
        <v/>
      </c>
      <c r="J1373" t="str">
        <f>IF(data!J1375="","",data!J1375)</f>
        <v/>
      </c>
      <c r="K1373" t="str">
        <f>IF(data!K1375="","",data!K1375)</f>
        <v/>
      </c>
      <c r="L1373" t="str">
        <f>IF(data!L1375="","",data!L1375)</f>
        <v/>
      </c>
      <c r="N1373" t="str">
        <f>IF(Y1373&lt;&gt;"",Y1373,IF(ISNUMBER(A1373),"_",""))</f>
        <v/>
      </c>
      <c r="O1373" t="str">
        <f>IF(data!M1375="","",data!M1375)</f>
        <v/>
      </c>
      <c r="P1373" t="str">
        <f>IF(data!N1375="","",data!N1375)</f>
        <v/>
      </c>
      <c r="Q1373" t="str">
        <f>IF(data!O1375="","",data!O1375)</f>
        <v/>
      </c>
      <c r="R1373" t="str">
        <f>IF(data!P1375="","",data!P1375)</f>
        <v/>
      </c>
      <c r="S1373" t="str">
        <f>IF(data!Q1375="","",data!Q1375)</f>
        <v/>
      </c>
      <c r="T1373" t="str">
        <f>IF(data!R1375="","",data!R1375)</f>
        <v/>
      </c>
      <c r="U1373" t="str">
        <f>IF(data!S1375="","",data!S1375)</f>
        <v/>
      </c>
      <c r="V1373" t="str">
        <f>IF(data!W1375="","",data!W1375)</f>
        <v/>
      </c>
      <c r="W1373" t="str">
        <f>IF(data!X1375="","",data!X1375)</f>
        <v/>
      </c>
      <c r="X1373" t="str">
        <f>IF(data!Y1375="","",data!Y1375)</f>
        <v/>
      </c>
      <c r="Y1373" t="str">
        <f>IF(data!Z1375="","",data!Z1375)</f>
        <v/>
      </c>
      <c r="Z1373" t="str">
        <f>IF(data!AA1375="","",data!AA1375)</f>
        <v/>
      </c>
      <c r="AA1373" t="str">
        <f>IF(data!AB1375="","",data!AB1375)</f>
        <v/>
      </c>
      <c r="AB1373" t="str">
        <f>IF(data!AC1375="","",data!AC1375)</f>
        <v/>
      </c>
      <c r="AC1373" t="str">
        <f>IF(data!AD1375="","",data!AD1375)</f>
        <v/>
      </c>
      <c r="AD1373" t="str">
        <f>IF(data!AE1375="","",data!AE1375)</f>
        <v/>
      </c>
      <c r="AE1373" t="str">
        <f>IF(data!AF1375="","",data!AF1375)</f>
        <v/>
      </c>
      <c r="AF1373" t="str">
        <f>IF(data!AG1375="","",data!AG1375)</f>
        <v/>
      </c>
      <c r="AG1373" t="str">
        <f>IF(data!AH1375="","",data!AH1375)</f>
        <v/>
      </c>
      <c r="AH1373" t="str">
        <f>IF(data!AI1375="","",data!AI1375)</f>
        <v/>
      </c>
      <c r="AI1373" t="str">
        <f>IF(data!AJ1375="","",data!AJ1375)</f>
        <v/>
      </c>
      <c r="AJ1373" t="str">
        <f t="shared" si="21"/>
        <v/>
      </c>
      <c r="AK1373" t="str">
        <f>IF(data!AM1375="","",data!AM1375)</f>
        <v/>
      </c>
      <c r="AL1373" t="str">
        <f>IF(data!AN1375="","",data!AN1375)</f>
        <v/>
      </c>
      <c r="AM1373" t="str">
        <f>IF(data!AO1375="","",data!AO1375)</f>
        <v/>
      </c>
      <c r="AN1373" t="str">
        <f>IF(data!AP1375="","",data!AP1375)</f>
        <v/>
      </c>
      <c r="AO1373" t="str">
        <f>IF(data!AQ1375="","",data!AQ1375)</f>
        <v/>
      </c>
      <c r="AP1373" t="str">
        <f>IF(data!AR1375="","",data!AR1375)</f>
        <v/>
      </c>
    </row>
    <row r="1374" spans="1:42" x14ac:dyDescent="0.35">
      <c r="A1374" t="str">
        <f>IF(data!A1376="","",data!A1376)</f>
        <v/>
      </c>
      <c r="B1374" t="str">
        <f>IF(data!B1376="",D1374,data!B1376)</f>
        <v/>
      </c>
      <c r="C1374" t="str">
        <f>IF(data!C1376="","",data!C1376)</f>
        <v/>
      </c>
      <c r="D1374" t="str">
        <f>IF(data!D1376="","",data!D1376)</f>
        <v/>
      </c>
      <c r="E1374" t="str">
        <f>IF(data!E1376="","",data!E1376)</f>
        <v/>
      </c>
      <c r="F1374" t="str">
        <f>IF(data!F1376="","",data!F1376)</f>
        <v/>
      </c>
      <c r="G1374" t="str">
        <f>IF(data!G1376="","",data!G1376)</f>
        <v/>
      </c>
      <c r="H1374" t="str">
        <f>IF(data!H1376="","",data!H1376)</f>
        <v/>
      </c>
      <c r="I1374" t="str">
        <f>IF(data!I1376="","",data!I1376)</f>
        <v/>
      </c>
      <c r="J1374" t="str">
        <f>IF(data!J1376="","",data!J1376)</f>
        <v/>
      </c>
      <c r="K1374" t="str">
        <f>IF(data!K1376="","",data!K1376)</f>
        <v/>
      </c>
      <c r="L1374" t="str">
        <f>IF(data!L1376="","",data!L1376)</f>
        <v/>
      </c>
      <c r="N1374" t="str">
        <f>IF(Y1374&lt;&gt;"",Y1374,IF(ISNUMBER(A1374),"_",""))</f>
        <v/>
      </c>
      <c r="O1374" t="str">
        <f>IF(data!M1376="","",data!M1376)</f>
        <v/>
      </c>
      <c r="P1374" t="str">
        <f>IF(data!N1376="","",data!N1376)</f>
        <v/>
      </c>
      <c r="Q1374" t="str">
        <f>IF(data!O1376="","",data!O1376)</f>
        <v/>
      </c>
      <c r="R1374" t="str">
        <f>IF(data!P1376="","",data!P1376)</f>
        <v/>
      </c>
      <c r="S1374" t="str">
        <f>IF(data!Q1376="","",data!Q1376)</f>
        <v/>
      </c>
      <c r="T1374" t="str">
        <f>IF(data!R1376="","",data!R1376)</f>
        <v/>
      </c>
      <c r="U1374" t="str">
        <f>IF(data!S1376="","",data!S1376)</f>
        <v/>
      </c>
      <c r="V1374" t="str">
        <f>IF(data!W1376="","",data!W1376)</f>
        <v/>
      </c>
      <c r="W1374" t="str">
        <f>IF(data!X1376="","",data!X1376)</f>
        <v/>
      </c>
      <c r="X1374" t="str">
        <f>IF(data!Y1376="","",data!Y1376)</f>
        <v/>
      </c>
      <c r="Y1374" t="str">
        <f>IF(data!Z1376="","",data!Z1376)</f>
        <v/>
      </c>
      <c r="Z1374" t="str">
        <f>IF(data!AA1376="","",data!AA1376)</f>
        <v/>
      </c>
      <c r="AA1374" t="str">
        <f>IF(data!AB1376="","",data!AB1376)</f>
        <v/>
      </c>
      <c r="AB1374" t="str">
        <f>IF(data!AC1376="","",data!AC1376)</f>
        <v/>
      </c>
      <c r="AC1374" t="str">
        <f>IF(data!AD1376="","",data!AD1376)</f>
        <v/>
      </c>
      <c r="AD1374" t="str">
        <f>IF(data!AE1376="","",data!AE1376)</f>
        <v/>
      </c>
      <c r="AE1374" t="str">
        <f>IF(data!AF1376="","",data!AF1376)</f>
        <v/>
      </c>
      <c r="AF1374" t="str">
        <f>IF(data!AG1376="","",data!AG1376)</f>
        <v/>
      </c>
      <c r="AG1374" t="str">
        <f>IF(data!AH1376="","",data!AH1376)</f>
        <v/>
      </c>
      <c r="AH1374" t="str">
        <f>IF(data!AI1376="","",data!AI1376)</f>
        <v/>
      </c>
      <c r="AI1374" t="str">
        <f>IF(data!AJ1376="","",data!AJ1376)</f>
        <v/>
      </c>
      <c r="AJ1374" t="str">
        <f t="shared" si="21"/>
        <v/>
      </c>
      <c r="AK1374" t="str">
        <f>IF(data!AM1376="","",data!AM1376)</f>
        <v/>
      </c>
      <c r="AL1374" t="str">
        <f>IF(data!AN1376="","",data!AN1376)</f>
        <v/>
      </c>
      <c r="AM1374" t="str">
        <f>IF(data!AO1376="","",data!AO1376)</f>
        <v/>
      </c>
      <c r="AN1374" t="str">
        <f>IF(data!AP1376="","",data!AP1376)</f>
        <v/>
      </c>
      <c r="AO1374" t="str">
        <f>IF(data!AQ1376="","",data!AQ1376)</f>
        <v/>
      </c>
      <c r="AP1374" t="str">
        <f>IF(data!AR1376="","",data!AR1376)</f>
        <v/>
      </c>
    </row>
    <row r="1375" spans="1:42" x14ac:dyDescent="0.35">
      <c r="A1375" t="str">
        <f>IF(data!A1377="","",data!A1377)</f>
        <v/>
      </c>
      <c r="B1375" t="str">
        <f>IF(data!B1377="",D1375,data!B1377)</f>
        <v/>
      </c>
      <c r="C1375" t="str">
        <f>IF(data!C1377="","",data!C1377)</f>
        <v/>
      </c>
      <c r="D1375" t="str">
        <f>IF(data!D1377="","",data!D1377)</f>
        <v/>
      </c>
      <c r="E1375" t="str">
        <f>IF(data!E1377="","",data!E1377)</f>
        <v/>
      </c>
      <c r="F1375" t="str">
        <f>IF(data!F1377="","",data!F1377)</f>
        <v/>
      </c>
      <c r="G1375" t="str">
        <f>IF(data!G1377="","",data!G1377)</f>
        <v/>
      </c>
      <c r="H1375" t="str">
        <f>IF(data!H1377="","",data!H1377)</f>
        <v/>
      </c>
      <c r="I1375" t="str">
        <f>IF(data!I1377="","",data!I1377)</f>
        <v/>
      </c>
      <c r="J1375" t="str">
        <f>IF(data!J1377="","",data!J1377)</f>
        <v/>
      </c>
      <c r="K1375" t="str">
        <f>IF(data!K1377="","",data!K1377)</f>
        <v/>
      </c>
      <c r="L1375" t="str">
        <f>IF(data!L1377="","",data!L1377)</f>
        <v/>
      </c>
      <c r="N1375" t="str">
        <f>IF(Y1375&lt;&gt;"",Y1375,IF(ISNUMBER(A1375),"_",""))</f>
        <v/>
      </c>
      <c r="O1375" t="str">
        <f>IF(data!M1377="","",data!M1377)</f>
        <v/>
      </c>
      <c r="P1375" t="str">
        <f>IF(data!N1377="","",data!N1377)</f>
        <v/>
      </c>
      <c r="Q1375" t="str">
        <f>IF(data!O1377="","",data!O1377)</f>
        <v/>
      </c>
      <c r="R1375" t="str">
        <f>IF(data!P1377="","",data!P1377)</f>
        <v/>
      </c>
      <c r="S1375" t="str">
        <f>IF(data!Q1377="","",data!Q1377)</f>
        <v/>
      </c>
      <c r="T1375" t="str">
        <f>IF(data!R1377="","",data!R1377)</f>
        <v/>
      </c>
      <c r="U1375" t="str">
        <f>IF(data!S1377="","",data!S1377)</f>
        <v/>
      </c>
      <c r="V1375" t="str">
        <f>IF(data!W1377="","",data!W1377)</f>
        <v/>
      </c>
      <c r="W1375" t="str">
        <f>IF(data!X1377="","",data!X1377)</f>
        <v/>
      </c>
      <c r="X1375" t="str">
        <f>IF(data!Y1377="","",data!Y1377)</f>
        <v/>
      </c>
      <c r="Y1375" t="str">
        <f>IF(data!Z1377="","",data!Z1377)</f>
        <v/>
      </c>
      <c r="Z1375" t="str">
        <f>IF(data!AA1377="","",data!AA1377)</f>
        <v/>
      </c>
      <c r="AA1375" t="str">
        <f>IF(data!AB1377="","",data!AB1377)</f>
        <v/>
      </c>
      <c r="AB1375" t="str">
        <f>IF(data!AC1377="","",data!AC1377)</f>
        <v/>
      </c>
      <c r="AC1375" t="str">
        <f>IF(data!AD1377="","",data!AD1377)</f>
        <v/>
      </c>
      <c r="AD1375" t="str">
        <f>IF(data!AE1377="","",data!AE1377)</f>
        <v/>
      </c>
      <c r="AE1375" t="str">
        <f>IF(data!AF1377="","",data!AF1377)</f>
        <v/>
      </c>
      <c r="AF1375" t="str">
        <f>IF(data!AG1377="","",data!AG1377)</f>
        <v/>
      </c>
      <c r="AG1375" t="str">
        <f>IF(data!AH1377="","",data!AH1377)</f>
        <v/>
      </c>
      <c r="AH1375" t="str">
        <f>IF(data!AI1377="","",data!AI1377)</f>
        <v/>
      </c>
      <c r="AI1375" t="str">
        <f>IF(data!AJ1377="","",data!AJ1377)</f>
        <v/>
      </c>
      <c r="AJ1375" t="str">
        <f t="shared" si="21"/>
        <v/>
      </c>
      <c r="AK1375" t="str">
        <f>IF(data!AM1377="","",data!AM1377)</f>
        <v/>
      </c>
      <c r="AL1375" t="str">
        <f>IF(data!AN1377="","",data!AN1377)</f>
        <v/>
      </c>
      <c r="AM1375" t="str">
        <f>IF(data!AO1377="","",data!AO1377)</f>
        <v/>
      </c>
      <c r="AN1375" t="str">
        <f>IF(data!AP1377="","",data!AP1377)</f>
        <v/>
      </c>
      <c r="AO1375" t="str">
        <f>IF(data!AQ1377="","",data!AQ1377)</f>
        <v/>
      </c>
      <c r="AP1375" t="str">
        <f>IF(data!AR1377="","",data!AR1377)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5"/>
  <sheetViews>
    <sheetView tabSelected="1" workbookViewId="0">
      <selection activeCell="A6" sqref="A6"/>
    </sheetView>
  </sheetViews>
  <sheetFormatPr defaultRowHeight="14.5" x14ac:dyDescent="0.35"/>
  <cols>
    <col min="2" max="2" width="8.6328125" customWidth="1"/>
    <col min="3" max="12" width="8.7265625" hidden="1" customWidth="1"/>
    <col min="19" max="37" width="0" hidden="1" customWidth="1"/>
  </cols>
  <sheetData>
    <row r="1" spans="1:39" x14ac:dyDescent="0.35">
      <c r="A1" t="s">
        <v>27</v>
      </c>
      <c r="B1" t="str">
        <f>IF(data!B3="","",data!B3)</f>
        <v>WORD</v>
      </c>
      <c r="C1" t="str">
        <f>IF(data!C3="","",data!C3)</f>
        <v>HAYES ID</v>
      </c>
      <c r="D1" t="str">
        <f>IF(data!D3="","",data!D3)</f>
        <v>WORD HAYES</v>
      </c>
      <c r="E1" t="str">
        <f>IF(data!E3="","",data!E3)</f>
        <v>SEG</v>
      </c>
      <c r="F1" t="str">
        <f>IF(data!F3="","",data!F3)</f>
        <v>TRANS</v>
      </c>
      <c r="G1" t="str">
        <f>IF(data!G3="","",data!G3)</f>
        <v>HAYES HEAD</v>
      </c>
      <c r="H1" t="str">
        <f>IF(data!H3="","",data!H3)</f>
        <v>DEP</v>
      </c>
      <c r="I1" t="str">
        <f>IF(data!I3="","",data!I3)</f>
        <v>comment</v>
      </c>
      <c r="J1" t="str">
        <f>IF(data!J3="","",data!J3)</f>
        <v>SRL</v>
      </c>
      <c r="K1" t="str">
        <f>IF(data!K3="","",data!K3)</f>
        <v>SRL2</v>
      </c>
      <c r="L1" t="str">
        <f>IF(data!L3="","",data!L3)</f>
        <v>SRL3</v>
      </c>
      <c r="M1" t="s">
        <v>1069</v>
      </c>
      <c r="N1" t="s">
        <v>1070</v>
      </c>
      <c r="O1" t="s">
        <v>38</v>
      </c>
      <c r="P1" t="s">
        <v>1081</v>
      </c>
      <c r="Q1" t="str">
        <f>IF(data!T3="","",data!T3)</f>
        <v>UD HEAD</v>
      </c>
      <c r="R1" t="str">
        <f>IF(data!U3="","",data!U3)</f>
        <v>UD DEP</v>
      </c>
      <c r="S1" t="str">
        <f>IF(data!O3="","",data!O3)</f>
        <v>comment</v>
      </c>
      <c r="T1" t="str">
        <f>IF(data!P3="","",data!P3)</f>
        <v>BASE</v>
      </c>
      <c r="U1" t="str">
        <f>IF(data!Q3="","",data!Q3)</f>
        <v>CF</v>
      </c>
      <c r="V1" t="str">
        <f>IF(data!R3="","",data!R3)</f>
        <v>EPOS</v>
      </c>
      <c r="W1" t="str">
        <f>IF(data!S3="","",data!S3)</f>
        <v>FORM</v>
      </c>
      <c r="X1" t="str">
        <f>IF(data!W3="","",data!W3)</f>
        <v>GW</v>
      </c>
      <c r="Y1" t="str">
        <f>IF(data!X3="","",data!X3)</f>
        <v>LANG</v>
      </c>
      <c r="Z1" t="str">
        <f>IF(data!Y3="","",data!Y3)</f>
        <v>MORPH</v>
      </c>
      <c r="AA1" t="str">
        <f>IF(data!Z3="","",data!Z3)</f>
        <v>MORPH2</v>
      </c>
      <c r="AB1" t="str">
        <f>IF(data!AA3="","",data!AA3)</f>
        <v>NORM</v>
      </c>
      <c r="AC1" t="str">
        <f>IF(data!AB3="","",data!AB3)</f>
        <v>POS</v>
      </c>
      <c r="AD1" t="str">
        <f>IF(data!AC3="","",data!AC3)</f>
        <v>SENSE</v>
      </c>
      <c r="AE1" t="str">
        <f>IF(data!AD3="","",data!AD3)</f>
        <v>HEAD</v>
      </c>
      <c r="AF1" t="str">
        <f>IF(data!AE3="","",data!AE3)</f>
        <v>EDGE</v>
      </c>
      <c r="AG1" t="str">
        <f>IF(data!AF3="","",data!AF3)</f>
        <v>CF_MWE</v>
      </c>
      <c r="AH1" t="str">
        <f>IF(data!AG3="","",data!AG3)</f>
        <v>GW_MWE</v>
      </c>
      <c r="AI1" t="str">
        <f>IF(data!AH3="","",data!AH3)</f>
        <v>SENSE_MWE</v>
      </c>
      <c r="AJ1" t="str">
        <f>IF(data!AI3="","",data!AI3)</f>
        <v>POS_MWE</v>
      </c>
      <c r="AK1" t="str">
        <f>IF(data!AJ3="","",data!AJ3)</f>
        <v>EPOS_MWE</v>
      </c>
      <c r="AL1" t="s">
        <v>1071</v>
      </c>
      <c r="AM1" t="s">
        <v>1072</v>
      </c>
    </row>
    <row r="2" spans="1:39" x14ac:dyDescent="0.35">
      <c r="A2" t="str">
        <f>IF(OR(LEFT(data!A4,1)="#",data!A4=""),"",data!A4)</f>
        <v/>
      </c>
      <c r="B2" t="str">
        <f>IF(data!B4="","",data!B4)</f>
        <v/>
      </c>
      <c r="C2" t="str">
        <f>IF(data!C4="","",data!C4)</f>
        <v/>
      </c>
      <c r="D2" t="str">
        <f>IF(data!D4="","",data!D4)</f>
        <v/>
      </c>
      <c r="E2" t="str">
        <f>IF(data!E4="","",data!E4)</f>
        <v/>
      </c>
      <c r="F2" t="str">
        <f>IF(data!F4="","",data!F4)</f>
        <v/>
      </c>
      <c r="G2" t="str">
        <f>IF(data!G4="","",data!G4)</f>
        <v/>
      </c>
      <c r="H2" t="str">
        <f>IF(data!H4="","",data!H4)</f>
        <v/>
      </c>
      <c r="I2" t="str">
        <f>IF(data!I4="","",data!I4)</f>
        <v/>
      </c>
      <c r="J2" t="str">
        <f>IF(data!J4="","",data!J4)</f>
        <v/>
      </c>
      <c r="K2" t="str">
        <f>IF(data!K4="","",data!K4)</f>
        <v/>
      </c>
      <c r="L2" t="str">
        <f>IF(data!L4="","",data!L4)</f>
        <v/>
      </c>
      <c r="Q2" t="str">
        <f>IF(data!T4="","",data!T4)</f>
        <v/>
      </c>
      <c r="R2" t="str">
        <f>IF(data!U4="","",data!U4)</f>
        <v/>
      </c>
      <c r="S2" t="str">
        <f>IF(data!O4="","",data!O4)</f>
        <v/>
      </c>
      <c r="T2" t="str">
        <f>IF(data!P4="","",data!P4)</f>
        <v/>
      </c>
      <c r="U2" t="str">
        <f>IF(data!Q4="","",data!Q4)</f>
        <v/>
      </c>
      <c r="V2" t="str">
        <f>IF(data!R4="","",data!R4)</f>
        <v/>
      </c>
      <c r="W2" t="str">
        <f>IF(data!S4="","",data!S4)</f>
        <v/>
      </c>
      <c r="X2" t="str">
        <f>IF(data!W4="","",data!W4)</f>
        <v/>
      </c>
      <c r="Y2" t="str">
        <f>IF(data!X4="","",data!X4)</f>
        <v/>
      </c>
      <c r="Z2" t="str">
        <f>IF(data!Y4="","",data!Y4)</f>
        <v/>
      </c>
      <c r="AA2" t="str">
        <f>IF(data!Z4="","",data!Z4)</f>
        <v/>
      </c>
      <c r="AB2" t="str">
        <f>IF(data!AA4="","",data!AA4)</f>
        <v/>
      </c>
      <c r="AC2" t="str">
        <f>IF(data!AB4="","",data!AB4)</f>
        <v/>
      </c>
      <c r="AD2" t="str">
        <f>IF(data!AC4="","",data!AC4)</f>
        <v/>
      </c>
      <c r="AE2" t="str">
        <f>IF(data!AD4="","",data!AD4)</f>
        <v/>
      </c>
      <c r="AF2" t="str">
        <f>IF(data!AE4="","",data!AE4)</f>
        <v/>
      </c>
      <c r="AG2" t="str">
        <f>IF(data!AF4="","",data!AF4)</f>
        <v/>
      </c>
      <c r="AH2" t="str">
        <f>IF(data!AG4="","",data!AG4)</f>
        <v/>
      </c>
      <c r="AI2" t="str">
        <f>IF(data!AH4="","",data!AH4)</f>
        <v/>
      </c>
      <c r="AJ2" t="str">
        <f>IF(data!AI4="","",data!AI4)</f>
        <v/>
      </c>
      <c r="AK2" t="str">
        <f>IF(data!AJ4="","",data!AJ4)</f>
        <v/>
      </c>
      <c r="AL2" t="str">
        <f>IF(data!AK4="","",data!AK4)</f>
        <v/>
      </c>
      <c r="AM2" t="str">
        <f>IF(data!AL4="","",data!AL4)</f>
        <v/>
      </c>
    </row>
    <row r="3" spans="1:39" x14ac:dyDescent="0.35">
      <c r="A3" t="str">
        <f>IF(data!A5="","",data!A5)</f>
        <v># ID</v>
      </c>
      <c r="B3" t="str">
        <f>IF(data!B5="","",data!B5)</f>
        <v>WORD</v>
      </c>
      <c r="C3" t="str">
        <f>IF(data!C5="","",data!C5)</f>
        <v>HAYES ID</v>
      </c>
      <c r="D3" t="str">
        <f>IF(data!D5="","",data!D5)</f>
        <v>WORD HAYES</v>
      </c>
      <c r="E3" t="str">
        <f>IF(data!E5="","",data!E5)</f>
        <v>SEG</v>
      </c>
      <c r="F3" t="str">
        <f>IF(data!F5="","",data!F5)</f>
        <v>TRANS</v>
      </c>
      <c r="G3" t="str">
        <f>IF(data!G5="","",data!G5)</f>
        <v>HAYES HEAD</v>
      </c>
      <c r="H3" t="str">
        <f>IF(data!H5="","",data!H5)</f>
        <v>DEP</v>
      </c>
      <c r="I3" t="str">
        <f>IF(data!I5="","",data!I5)</f>
        <v>comment</v>
      </c>
      <c r="J3" t="str">
        <f>IF(data!J5="","",data!J5)</f>
        <v>SRL</v>
      </c>
      <c r="K3" t="str">
        <f>IF(data!K5="","",data!K5)</f>
        <v/>
      </c>
      <c r="L3" t="str">
        <f>IF(data!L5="","",data!L5)</f>
        <v/>
      </c>
      <c r="M3" t="str">
        <f>IF(T3&lt;&gt;"",T3,IF(E3="",IF(ISNUMBER(A3),"_",""),E3))</f>
        <v>SEG</v>
      </c>
      <c r="N3" t="s">
        <v>1070</v>
      </c>
      <c r="O3" t="s">
        <v>38</v>
      </c>
      <c r="P3" t="str">
        <f>IF(AA3&lt;&gt;"",AA3,IF(ISNUMBER(A3),"_",""))</f>
        <v/>
      </c>
      <c r="Q3" t="str">
        <f>IF(data!T5="","",data!T5)</f>
        <v>HEAD</v>
      </c>
      <c r="R3" t="str">
        <f>IF(data!U5="","",data!U5)</f>
        <v>DEP</v>
      </c>
      <c r="S3" t="str">
        <f>IF(data!O5="","",data!O5)</f>
        <v/>
      </c>
      <c r="T3" t="str">
        <f>IF(data!P5="","",data!P5)</f>
        <v/>
      </c>
      <c r="U3" t="str">
        <f>IF(data!Q5="","",data!Q5)</f>
        <v/>
      </c>
      <c r="V3" t="str">
        <f>IF(data!R5="","",data!R5)</f>
        <v/>
      </c>
      <c r="W3" t="str">
        <f>IF(data!S5="","",data!S5)</f>
        <v/>
      </c>
      <c r="X3" t="str">
        <f>IF(data!W5="","",data!W5)</f>
        <v/>
      </c>
      <c r="Y3" t="str">
        <f>IF(data!X5="","",data!X5)</f>
        <v/>
      </c>
      <c r="Z3" t="str">
        <f>IF(data!Y5="","",data!Y5)</f>
        <v/>
      </c>
      <c r="AA3" t="str">
        <f>IF(data!Z5="","",data!Z5)</f>
        <v/>
      </c>
      <c r="AB3" t="str">
        <f>IF(data!AA5="","",data!AA5)</f>
        <v/>
      </c>
      <c r="AC3" t="str">
        <f>IF(data!AB5="","",data!AB5)</f>
        <v/>
      </c>
      <c r="AD3" t="str">
        <f>IF(data!AC5="","",data!AC5)</f>
        <v/>
      </c>
      <c r="AE3" t="str">
        <f>IF(data!AD5="","",data!AD5)</f>
        <v/>
      </c>
      <c r="AF3" t="str">
        <f>IF(data!AE5="","",data!AE5)</f>
        <v/>
      </c>
      <c r="AG3" t="str">
        <f>IF(data!AF5="","",data!AF5)</f>
        <v/>
      </c>
      <c r="AH3" t="str">
        <f>IF(data!AG5="","",data!AG5)</f>
        <v/>
      </c>
      <c r="AI3" t="str">
        <f>IF(data!AH5="","",data!AH5)</f>
        <v/>
      </c>
      <c r="AJ3" t="str">
        <f>IF(data!AI5="","",data!AI5)</f>
        <v/>
      </c>
      <c r="AK3" t="str">
        <f>IF(data!AJ5="","",data!AJ5)</f>
        <v/>
      </c>
      <c r="AL3" t="str">
        <f>IF(O3="","",IF(O3="_","_","DEPS"))</f>
        <v>DEPS</v>
      </c>
      <c r="AM3" t="str">
        <f>IF(O3="","",IF(O3="_","_","MISC"))</f>
        <v>MISC</v>
      </c>
    </row>
    <row r="4" spans="1:39" x14ac:dyDescent="0.35">
      <c r="A4">
        <f>IF(data!A6="","",data!A6)</f>
        <v>1</v>
      </c>
      <c r="B4" t="str">
        <f>IF(data!B6="",D4,data!B6)</f>
        <v>{d}Nanna</v>
      </c>
      <c r="C4">
        <f>IF(data!C6="","",data!C6)</f>
        <v>1</v>
      </c>
      <c r="D4" t="str">
        <f>IF(data!D6="","",data!D6)</f>
        <v>{d}Nanna</v>
      </c>
      <c r="E4" t="str">
        <f>IF(data!E6="","",data!E6)</f>
        <v>[Nanna</v>
      </c>
      <c r="F4" t="str">
        <f>IF(data!F6="","",data!F6)</f>
        <v>for Nanna,</v>
      </c>
      <c r="G4">
        <f>IF(data!G6="","",data!G6)</f>
        <v>6</v>
      </c>
      <c r="H4" t="str">
        <f>IF(data!H6="","",data!H6)</f>
        <v>iobj</v>
      </c>
      <c r="I4" t="str">
        <f>IF(data!I6="","",data!I6)</f>
        <v>(head of) dative (phrase)</v>
      </c>
      <c r="J4" t="str">
        <f>IF(data!J6="","",data!J6)</f>
        <v>BEN</v>
      </c>
      <c r="K4" t="str">
        <f>IF(data!K6="","",data!K6)</f>
        <v/>
      </c>
      <c r="L4" t="str">
        <f>IF(data!L6="","",data!L6)</f>
        <v/>
      </c>
      <c r="M4" t="str">
        <f>IF(T4&lt;&gt;"",T4,IF(E4="",IF(ISNUMBER(A4),"_",""),E4))</f>
        <v>[Nanna</v>
      </c>
      <c r="N4" t="str">
        <f>IF(O4="","","_")</f>
        <v>_</v>
      </c>
      <c r="O4" t="str">
        <f>IF(AA4&lt;&gt;"",AA4,IF(ISNUMBER(A4),"_",""))</f>
        <v>_</v>
      </c>
      <c r="P4" t="str">
        <f>IF(AA4&lt;&gt;"",AA4,IF(ISNUMBER(A4),"_",""))</f>
        <v>_</v>
      </c>
      <c r="Q4">
        <f>IF(data!T6="","",data!T6)</f>
        <v>7</v>
      </c>
      <c r="R4" t="str">
        <f>IF(data!U6="","",data!U6)</f>
        <v>iobj</v>
      </c>
      <c r="S4" t="str">
        <f>IF(data!O6="","",data!O6)</f>
        <v/>
      </c>
      <c r="T4" t="str">
        <f>IF(data!P6="","",data!P6)</f>
        <v/>
      </c>
      <c r="U4" t="str">
        <f>IF(data!Q6="","",data!Q6)</f>
        <v/>
      </c>
      <c r="V4" t="str">
        <f>IF(data!R6="","",data!R6)</f>
        <v/>
      </c>
      <c r="W4" t="str">
        <f>IF(data!S6="","",data!S6)</f>
        <v/>
      </c>
      <c r="X4" t="str">
        <f>IF(data!W6="","",data!W6)</f>
        <v/>
      </c>
      <c r="Y4" t="str">
        <f>IF(data!X6="","",data!X6)</f>
        <v/>
      </c>
      <c r="Z4" t="str">
        <f>IF(data!Y6="","",data!Y6)</f>
        <v/>
      </c>
      <c r="AA4" t="str">
        <f>IF(data!Z6="","",data!Z6)</f>
        <v/>
      </c>
      <c r="AB4" t="str">
        <f>IF(data!AA6="","",data!AA6)</f>
        <v/>
      </c>
      <c r="AC4" t="str">
        <f>IF(data!AB6="","",data!AB6)</f>
        <v/>
      </c>
      <c r="AD4" t="str">
        <f>IF(data!AC6="","",data!AC6)</f>
        <v/>
      </c>
      <c r="AE4" t="str">
        <f>IF(data!AD6="","",data!AD6)</f>
        <v/>
      </c>
      <c r="AF4" t="str">
        <f>IF(data!AE6="","",data!AE6)</f>
        <v/>
      </c>
      <c r="AG4" t="str">
        <f>IF(data!AF6="","",data!AF6)</f>
        <v/>
      </c>
      <c r="AH4" t="str">
        <f>IF(data!AG6="","",data!AG6)</f>
        <v/>
      </c>
      <c r="AI4" t="str">
        <f>IF(data!AH6="","",data!AH6)</f>
        <v/>
      </c>
      <c r="AJ4" t="str">
        <f>IF(data!AI6="","",data!AI6)</f>
        <v/>
      </c>
      <c r="AK4" t="str">
        <f>IF(data!AJ6="","",data!AJ6)</f>
        <v/>
      </c>
      <c r="AL4" t="str">
        <f>IF(O4="","",IF(O4="_","_","DEPS"))</f>
        <v>_</v>
      </c>
      <c r="AM4" t="str">
        <f>IF(O4="","",IF(O4="_","_","MISC"))</f>
        <v>_</v>
      </c>
    </row>
    <row r="5" spans="1:39" x14ac:dyDescent="0.35">
      <c r="A5">
        <f>IF(data!A7="","",data!A7)</f>
        <v>2</v>
      </c>
      <c r="B5" t="str">
        <f>IF(data!B7="",D5,data!B7)</f>
        <v>lugal-a-ni</v>
      </c>
      <c r="C5">
        <f>IF(data!C7="","",data!C7)</f>
        <v>2</v>
      </c>
      <c r="D5" t="str">
        <f>IF(data!D7="","",data!D7)</f>
        <v>lugal-a-ni</v>
      </c>
      <c r="E5" t="str">
        <f>IF(data!E7="","",data!E7)</f>
        <v>lugal.ani].(r)</v>
      </c>
      <c r="F5" t="str">
        <f>IF(data!F7="","",data!F7)</f>
        <v>his king</v>
      </c>
      <c r="G5">
        <f>IF(data!G7="","",data!G7)</f>
        <v>1</v>
      </c>
      <c r="H5" t="str">
        <f>IF(data!H7="","",data!H7)</f>
        <v>nmod</v>
      </c>
      <c r="I5" t="str">
        <f>IF(data!I7="","",data!I7)</f>
        <v/>
      </c>
      <c r="J5" t="str">
        <f>IF(data!J7="","",data!J7)</f>
        <v>BEN</v>
      </c>
      <c r="K5" t="str">
        <f>IF(data!K7="","",data!K7)</f>
        <v/>
      </c>
      <c r="L5" t="str">
        <f>IF(data!L7="","",data!L7)</f>
        <v/>
      </c>
      <c r="M5" t="str">
        <f>IF(T5&lt;&gt;"",T5,IF(E5="",IF(ISNUMBER(A5),"_",""),E5))</f>
        <v>lugal.ani].(r)</v>
      </c>
      <c r="N5" t="str">
        <f t="shared" ref="N5:N68" si="0">IF(O5="","","_")</f>
        <v>_</v>
      </c>
      <c r="O5" t="str">
        <f>IF(AA5&lt;&gt;"",AA5,IF(ISNUMBER(A5),"_",""))</f>
        <v>_</v>
      </c>
      <c r="P5" t="str">
        <f>IF(AA5&lt;&gt;"",AA5,IF(ISNUMBER(A5),"_",""))</f>
        <v>_</v>
      </c>
      <c r="Q5">
        <f>IF(data!T7="","",data!T7)</f>
        <v>1</v>
      </c>
      <c r="R5" t="str">
        <f>IF(data!U7="","",data!U7)</f>
        <v>appos</v>
      </c>
      <c r="S5" t="str">
        <f>IF(data!O7="","",data!O7)</f>
        <v/>
      </c>
      <c r="T5" t="str">
        <f>IF(data!P7="","",data!P7)</f>
        <v/>
      </c>
      <c r="U5" t="str">
        <f>IF(data!Q7="","",data!Q7)</f>
        <v/>
      </c>
      <c r="V5" t="str">
        <f>IF(data!R7="","",data!R7)</f>
        <v/>
      </c>
      <c r="W5" t="str">
        <f>IF(data!S7="","",data!S7)</f>
        <v/>
      </c>
      <c r="X5" t="str">
        <f>IF(data!W7="","",data!W7)</f>
        <v/>
      </c>
      <c r="Y5" t="str">
        <f>IF(data!X7="","",data!X7)</f>
        <v/>
      </c>
      <c r="Z5" t="str">
        <f>IF(data!Y7="","",data!Y7)</f>
        <v/>
      </c>
      <c r="AA5" t="str">
        <f>IF(data!Z7="","",data!Z7)</f>
        <v/>
      </c>
      <c r="AB5" t="str">
        <f>IF(data!AA7="","",data!AA7)</f>
        <v/>
      </c>
      <c r="AC5" t="str">
        <f>IF(data!AB7="","",data!AB7)</f>
        <v/>
      </c>
      <c r="AD5" t="str">
        <f>IF(data!AC7="","",data!AC7)</f>
        <v/>
      </c>
      <c r="AE5" t="str">
        <f>IF(data!AD7="","",data!AD7)</f>
        <v/>
      </c>
      <c r="AF5" t="str">
        <f>IF(data!AE7="","",data!AE7)</f>
        <v/>
      </c>
      <c r="AG5" t="str">
        <f>IF(data!AF7="","",data!AF7)</f>
        <v/>
      </c>
      <c r="AH5" t="str">
        <f>IF(data!AG7="","",data!AG7)</f>
        <v/>
      </c>
      <c r="AI5" t="str">
        <f>IF(data!AH7="","",data!AH7)</f>
        <v/>
      </c>
      <c r="AJ5" t="str">
        <f>IF(data!AI7="","",data!AI7)</f>
        <v/>
      </c>
      <c r="AK5" t="str">
        <f>IF(data!AJ7="","",data!AJ7)</f>
        <v/>
      </c>
      <c r="AL5" t="str">
        <f>IF(O5="","",IF(O5="_","_","DEPS"))</f>
        <v>_</v>
      </c>
      <c r="AM5" t="str">
        <f>IF(O5="","",IF(O5="_","_","MISC"))</f>
        <v>_</v>
      </c>
    </row>
    <row r="6" spans="1:39" x14ac:dyDescent="0.35">
      <c r="A6">
        <f>IF(data!A8="","",data!A8)</f>
        <v>3</v>
      </c>
      <c r="B6" t="str">
        <f>IF(data!B8="",D6,data!B8)</f>
        <v>Ur-{d}Nammu</v>
      </c>
      <c r="C6">
        <f>IF(data!C8="","",data!C8)</f>
        <v>3</v>
      </c>
      <c r="D6" t="str">
        <f>IF(data!D8="","",data!D8)</f>
        <v>Ur-{d}Nammu</v>
      </c>
      <c r="E6" t="str">
        <f>IF(data!E8="","",data!E8)</f>
        <v>[Ur.Nammu</v>
      </c>
      <c r="F6" t="str">
        <f>IF(data!F8="","",data!F8)</f>
        <v>Ur-Nammu</v>
      </c>
      <c r="G6">
        <f>IF(data!G8="","",data!G8)</f>
        <v>6</v>
      </c>
      <c r="H6" t="str">
        <f>IF(data!H8="","",data!H8)</f>
        <v>nsubj</v>
      </c>
      <c r="I6" t="str">
        <f>IF(data!I8="","",data!I8)</f>
        <v>ergative (marked on 4)</v>
      </c>
      <c r="J6" t="str">
        <f>IF(data!J8="","",data!J8)</f>
        <v>AG</v>
      </c>
      <c r="K6" t="str">
        <f>IF(data!K8="","",data!K8)</f>
        <v/>
      </c>
      <c r="L6" t="str">
        <f>IF(data!L8="","",data!L8)</f>
        <v/>
      </c>
      <c r="M6" t="str">
        <f>IF(T6&lt;&gt;"",T6,IF(E6="",IF(ISNUMBER(A6),"_",""),E6))</f>
        <v>[Ur.Nammu</v>
      </c>
      <c r="N6" t="str">
        <f t="shared" si="0"/>
        <v>_</v>
      </c>
      <c r="O6" t="str">
        <f>IF(AA6&lt;&gt;"",AA6,IF(ISNUMBER(A6),"_",""))</f>
        <v>_</v>
      </c>
      <c r="P6" t="str">
        <f>IF(AA6&lt;&gt;"",AA6,IF(ISNUMBER(A6),"_",""))</f>
        <v>_</v>
      </c>
      <c r="Q6">
        <f>IF(data!T8="","",data!T8)</f>
        <v>7</v>
      </c>
      <c r="R6" t="str">
        <f>IF(data!U8="","",data!U8)</f>
        <v>nsubj</v>
      </c>
      <c r="S6" t="str">
        <f>IF(data!O8="","",data!O8)</f>
        <v/>
      </c>
      <c r="T6" t="str">
        <f>IF(data!P8="","",data!P8)</f>
        <v/>
      </c>
      <c r="U6" t="str">
        <f>IF(data!Q8="","",data!Q8)</f>
        <v/>
      </c>
      <c r="V6" t="str">
        <f>IF(data!R8="","",data!R8)</f>
        <v/>
      </c>
      <c r="W6" t="str">
        <f>IF(data!S8="","",data!S8)</f>
        <v/>
      </c>
      <c r="X6" t="str">
        <f>IF(data!W8="","",data!W8)</f>
        <v/>
      </c>
      <c r="Y6" t="str">
        <f>IF(data!X8="","",data!X8)</f>
        <v/>
      </c>
      <c r="Z6" t="str">
        <f>IF(data!Y8="","",data!Y8)</f>
        <v/>
      </c>
      <c r="AA6" t="str">
        <f>IF(data!Z8="","",data!Z8)</f>
        <v/>
      </c>
      <c r="AB6" t="str">
        <f>IF(data!AA8="","",data!AA8)</f>
        <v/>
      </c>
      <c r="AC6" t="str">
        <f>IF(data!AB8="","",data!AB8)</f>
        <v/>
      </c>
      <c r="AD6" t="str">
        <f>IF(data!AC8="","",data!AC8)</f>
        <v/>
      </c>
      <c r="AE6" t="str">
        <f>IF(data!AD8="","",data!AD8)</f>
        <v/>
      </c>
      <c r="AF6" t="str">
        <f>IF(data!AE8="","",data!AE8)</f>
        <v/>
      </c>
      <c r="AG6" t="str">
        <f>IF(data!AF8="","",data!AF8)</f>
        <v/>
      </c>
      <c r="AH6" t="str">
        <f>IF(data!AG8="","",data!AG8)</f>
        <v/>
      </c>
      <c r="AI6" t="str">
        <f>IF(data!AH8="","",data!AH8)</f>
        <v/>
      </c>
      <c r="AJ6" t="str">
        <f>IF(data!AI8="","",data!AI8)</f>
        <v/>
      </c>
      <c r="AK6" t="str">
        <f>IF(data!AJ8="","",data!AJ8)</f>
        <v/>
      </c>
      <c r="AL6" t="str">
        <f>IF(O6="","",IF(O6="_","_","DEPS"))</f>
        <v>_</v>
      </c>
      <c r="AM6" t="str">
        <f>IF(O6="","",IF(O6="_","_","MISC"))</f>
        <v>_</v>
      </c>
    </row>
    <row r="7" spans="1:39" x14ac:dyDescent="0.35">
      <c r="A7">
        <f>IF(data!A9="","",data!A9)</f>
        <v>4</v>
      </c>
      <c r="B7" t="str">
        <f>IF(data!B9="",D7,data!B9)</f>
        <v>lugal</v>
      </c>
      <c r="C7">
        <f>IF(data!C9="","",data!C9)</f>
        <v>4</v>
      </c>
      <c r="D7" t="str">
        <f>IF(data!D9="","",data!D9)</f>
        <v>lugal</v>
      </c>
      <c r="E7" t="str">
        <f>IF(data!E9="","",data!E9)</f>
        <v>lugal</v>
      </c>
      <c r="F7" t="str">
        <f>IF(data!F9="","",data!F9)</f>
        <v>the king</v>
      </c>
      <c r="G7">
        <f>IF(data!G9="","",data!G9)</f>
        <v>3</v>
      </c>
      <c r="H7" t="str">
        <f>IF(data!H9="","",data!H9)</f>
        <v>nmod</v>
      </c>
      <c r="I7" t="str">
        <f>IF(data!I9="","",data!I9)</f>
        <v/>
      </c>
      <c r="J7" t="str">
        <f>IF(data!J9="","",data!J9)</f>
        <v>AG</v>
      </c>
      <c r="K7" t="str">
        <f>IF(data!K9="","",data!K9)</f>
        <v/>
      </c>
      <c r="L7" t="str">
        <f>IF(data!L9="","",data!L9)</f>
        <v/>
      </c>
      <c r="M7" t="str">
        <f>IF(T7&lt;&gt;"",T7,IF(E7="",IF(ISNUMBER(A7),"_",""),E7))</f>
        <v>lugal</v>
      </c>
      <c r="N7" t="str">
        <f t="shared" si="0"/>
        <v>_</v>
      </c>
      <c r="O7" t="str">
        <f>IF(AA7&lt;&gt;"",AA7,IF(ISNUMBER(A7),"_",""))</f>
        <v>_</v>
      </c>
      <c r="P7" t="str">
        <f>IF(AA7&lt;&gt;"",AA7,IF(ISNUMBER(A7),"_",""))</f>
        <v>_</v>
      </c>
      <c r="Q7">
        <f>IF(data!T9="","",data!T9)</f>
        <v>3</v>
      </c>
      <c r="R7" t="str">
        <f>IF(data!U9="","",data!U9)</f>
        <v>appos</v>
      </c>
      <c r="S7" t="str">
        <f>IF(data!O9="","",data!O9)</f>
        <v/>
      </c>
      <c r="T7" t="str">
        <f>IF(data!P9="","",data!P9)</f>
        <v/>
      </c>
      <c r="U7" t="str">
        <f>IF(data!Q9="","",data!Q9)</f>
        <v/>
      </c>
      <c r="V7" t="str">
        <f>IF(data!R9="","",data!R9)</f>
        <v/>
      </c>
      <c r="W7" t="str">
        <f>IF(data!S9="","",data!S9)</f>
        <v/>
      </c>
      <c r="X7" t="str">
        <f>IF(data!W9="","",data!W9)</f>
        <v/>
      </c>
      <c r="Y7" t="str">
        <f>IF(data!X9="","",data!X9)</f>
        <v/>
      </c>
      <c r="Z7" t="str">
        <f>IF(data!Y9="","",data!Y9)</f>
        <v/>
      </c>
      <c r="AA7" t="str">
        <f>IF(data!Z9="","",data!Z9)</f>
        <v/>
      </c>
      <c r="AB7" t="str">
        <f>IF(data!AA9="","",data!AA9)</f>
        <v/>
      </c>
      <c r="AC7" t="str">
        <f>IF(data!AB9="","",data!AB9)</f>
        <v/>
      </c>
      <c r="AD7" t="str">
        <f>IF(data!AC9="","",data!AC9)</f>
        <v/>
      </c>
      <c r="AE7" t="str">
        <f>IF(data!AD9="","",data!AD9)</f>
        <v/>
      </c>
      <c r="AF7" t="str">
        <f>IF(data!AE9="","",data!AE9)</f>
        <v/>
      </c>
      <c r="AG7" t="str">
        <f>IF(data!AF9="","",data!AF9)</f>
        <v/>
      </c>
      <c r="AH7" t="str">
        <f>IF(data!AG9="","",data!AG9)</f>
        <v/>
      </c>
      <c r="AI7" t="str">
        <f>IF(data!AH9="","",data!AH9)</f>
        <v/>
      </c>
      <c r="AJ7" t="str">
        <f>IF(data!AI9="","",data!AI9)</f>
        <v/>
      </c>
      <c r="AK7" t="str">
        <f>IF(data!AJ9="","",data!AJ9)</f>
        <v/>
      </c>
      <c r="AL7" t="str">
        <f>IF(O7="","",IF(O7="_","_","DEPS"))</f>
        <v>_</v>
      </c>
      <c r="AM7" t="str">
        <f>IF(O7="","",IF(O7="_","_","MISC"))</f>
        <v>_</v>
      </c>
    </row>
    <row r="8" spans="1:39" x14ac:dyDescent="0.35">
      <c r="A8">
        <f>IF(data!A10="","",data!A10)</f>
        <v>5</v>
      </c>
      <c r="B8" t="str">
        <f>IF(data!B10="",D8,data!B10)</f>
        <v>Urim5{ki}-ma-ke4</v>
      </c>
      <c r="C8" t="str">
        <f>IF(data!C10="","",data!C10)</f>
        <v>4a</v>
      </c>
      <c r="D8" t="str">
        <f>IF(data!D10="","",data!D10)</f>
        <v>Urim5{ki}-ma-ke4</v>
      </c>
      <c r="E8" t="str">
        <f>IF(data!E10="","",data!E10)</f>
        <v>Urim5.ak].e</v>
      </c>
      <c r="F8" t="str">
        <f>IF(data!F10="","",data!F10)</f>
        <v>of Ur</v>
      </c>
      <c r="G8">
        <f>IF(data!G10="","",data!G10)</f>
        <v>4</v>
      </c>
      <c r="H8" t="str">
        <f>IF(data!H10="","",data!H10)</f>
        <v>nmod</v>
      </c>
      <c r="I8" t="str">
        <f>IF(data!I10="","",data!I10)</f>
        <v>split from 4</v>
      </c>
      <c r="J8" t="str">
        <f>IF(data!J10="","",data!J10)</f>
        <v>AG</v>
      </c>
      <c r="K8" t="str">
        <f>IF(data!K10="","",data!K10)</f>
        <v/>
      </c>
      <c r="L8" t="str">
        <f>IF(data!L10="","",data!L10)</f>
        <v/>
      </c>
      <c r="M8" t="str">
        <f>IF(T8&lt;&gt;"",T8,IF(E8="",IF(ISNUMBER(A8),"_",""),E8))</f>
        <v>Urim5.ak].e</v>
      </c>
      <c r="N8" t="str">
        <f t="shared" si="0"/>
        <v>_</v>
      </c>
      <c r="O8" t="str">
        <f>IF(AA8&lt;&gt;"",AA8,IF(ISNUMBER(A8),"_",""))</f>
        <v>_</v>
      </c>
      <c r="P8" t="str">
        <f>IF(AA8&lt;&gt;"",AA8,IF(ISNUMBER(A8),"_",""))</f>
        <v>_</v>
      </c>
      <c r="Q8">
        <f>IF(data!T10="","",data!T10)</f>
        <v>4</v>
      </c>
      <c r="R8" t="str">
        <f>IF(data!U10="","",data!U10)</f>
        <v>nmod</v>
      </c>
      <c r="S8" t="str">
        <f>IF(data!O10="","",data!O10)</f>
        <v/>
      </c>
      <c r="T8" t="str">
        <f>IF(data!P10="","",data!P10)</f>
        <v/>
      </c>
      <c r="U8" t="str">
        <f>IF(data!Q10="","",data!Q10)</f>
        <v/>
      </c>
      <c r="V8" t="str">
        <f>IF(data!R10="","",data!R10)</f>
        <v/>
      </c>
      <c r="W8" t="str">
        <f>IF(data!S10="","",data!S10)</f>
        <v/>
      </c>
      <c r="X8" t="str">
        <f>IF(data!W10="","",data!W10)</f>
        <v/>
      </c>
      <c r="Y8" t="str">
        <f>IF(data!X10="","",data!X10)</f>
        <v/>
      </c>
      <c r="Z8" t="str">
        <f>IF(data!Y10="","",data!Y10)</f>
        <v/>
      </c>
      <c r="AA8" t="str">
        <f>IF(data!Z10="","",data!Z10)</f>
        <v/>
      </c>
      <c r="AB8" t="str">
        <f>IF(data!AA10="","",data!AA10)</f>
        <v/>
      </c>
      <c r="AC8" t="str">
        <f>IF(data!AB10="","",data!AB10)</f>
        <v/>
      </c>
      <c r="AD8" t="str">
        <f>IF(data!AC10="","",data!AC10)</f>
        <v/>
      </c>
      <c r="AE8" t="str">
        <f>IF(data!AD10="","",data!AD10)</f>
        <v/>
      </c>
      <c r="AF8" t="str">
        <f>IF(data!AE10="","",data!AE10)</f>
        <v/>
      </c>
      <c r="AG8" t="str">
        <f>IF(data!AF10="","",data!AF10)</f>
        <v/>
      </c>
      <c r="AH8" t="str">
        <f>IF(data!AG10="","",data!AG10)</f>
        <v/>
      </c>
      <c r="AI8" t="str">
        <f>IF(data!AH10="","",data!AH10)</f>
        <v/>
      </c>
      <c r="AJ8" t="str">
        <f>IF(data!AI10="","",data!AI10)</f>
        <v/>
      </c>
      <c r="AK8" t="str">
        <f>IF(data!AJ10="","",data!AJ10)</f>
        <v/>
      </c>
      <c r="AL8" t="str">
        <f>IF(O8="","",IF(O8="_","_","DEPS"))</f>
        <v>_</v>
      </c>
      <c r="AM8" t="str">
        <f>IF(O8="","",IF(O8="_","_","MISC"))</f>
        <v>_</v>
      </c>
    </row>
    <row r="9" spans="1:39" x14ac:dyDescent="0.35">
      <c r="A9">
        <f>IF(data!A11="","",data!A11)</f>
        <v>6</v>
      </c>
      <c r="B9" t="str">
        <f>IF(data!B11="",D9,data!B11)</f>
        <v>e2-a-ni</v>
      </c>
      <c r="C9">
        <f>IF(data!C11="","",data!C11)</f>
        <v>5</v>
      </c>
      <c r="D9" t="str">
        <f>IF(data!D11="","",data!D11)</f>
        <v>e2-a-ni</v>
      </c>
      <c r="E9" t="str">
        <f>IF(data!E11="","",data!E11)</f>
        <v>[e2.ani].0</v>
      </c>
      <c r="F9" t="str">
        <f>IF(data!F11="","",data!F11)</f>
        <v>his temple</v>
      </c>
      <c r="G9">
        <f>IF(data!G11="","",data!G11)</f>
        <v>6</v>
      </c>
      <c r="H9" t="str">
        <f>IF(data!H11="","",data!H11)</f>
        <v>dobj</v>
      </c>
      <c r="I9" t="str">
        <f>IF(data!I11="","",data!I11)</f>
        <v>absolutive</v>
      </c>
      <c r="J9" t="str">
        <f>IF(data!J11="","",data!J11)</f>
        <v>PAT</v>
      </c>
      <c r="K9" t="str">
        <f>IF(data!K11="","",data!K11)</f>
        <v/>
      </c>
      <c r="L9" t="str">
        <f>IF(data!L11="","",data!L11)</f>
        <v/>
      </c>
      <c r="M9" t="str">
        <f>IF(T9&lt;&gt;"",T9,IF(E9="",IF(ISNUMBER(A9),"_",""),E9))</f>
        <v>[e2.ani].0</v>
      </c>
      <c r="N9" t="str">
        <f t="shared" si="0"/>
        <v>_</v>
      </c>
      <c r="O9" t="str">
        <f>IF(AA9&lt;&gt;"",AA9,IF(ISNUMBER(A9),"_",""))</f>
        <v>_</v>
      </c>
      <c r="P9" t="str">
        <f>IF(AA9&lt;&gt;"",AA9,IF(ISNUMBER(A9),"_",""))</f>
        <v>_</v>
      </c>
      <c r="Q9">
        <f>IF(data!T11="","",data!T11)</f>
        <v>7</v>
      </c>
      <c r="R9" t="str">
        <f>IF(data!U11="","",data!U11)</f>
        <v>obj</v>
      </c>
      <c r="S9" t="str">
        <f>IF(data!O11="","",data!O11)</f>
        <v/>
      </c>
      <c r="T9" t="str">
        <f>IF(data!P11="","",data!P11)</f>
        <v/>
      </c>
      <c r="U9" t="str">
        <f>IF(data!Q11="","",data!Q11)</f>
        <v/>
      </c>
      <c r="V9" t="str">
        <f>IF(data!R11="","",data!R11)</f>
        <v/>
      </c>
      <c r="W9" t="str">
        <f>IF(data!S11="","",data!S11)</f>
        <v/>
      </c>
      <c r="X9" t="str">
        <f>IF(data!W11="","",data!W11)</f>
        <v/>
      </c>
      <c r="Y9" t="str">
        <f>IF(data!X11="","",data!X11)</f>
        <v/>
      </c>
      <c r="Z9" t="str">
        <f>IF(data!Y11="","",data!Y11)</f>
        <v/>
      </c>
      <c r="AA9" t="str">
        <f>IF(data!Z11="","",data!Z11)</f>
        <v/>
      </c>
      <c r="AB9" t="str">
        <f>IF(data!AA11="","",data!AA11)</f>
        <v/>
      </c>
      <c r="AC9" t="str">
        <f>IF(data!AB11="","",data!AB11)</f>
        <v/>
      </c>
      <c r="AD9" t="str">
        <f>IF(data!AC11="","",data!AC11)</f>
        <v/>
      </c>
      <c r="AE9" t="str">
        <f>IF(data!AD11="","",data!AD11)</f>
        <v/>
      </c>
      <c r="AF9" t="str">
        <f>IF(data!AE11="","",data!AE11)</f>
        <v/>
      </c>
      <c r="AG9" t="str">
        <f>IF(data!AF11="","",data!AF11)</f>
        <v/>
      </c>
      <c r="AH9" t="str">
        <f>IF(data!AG11="","",data!AG11)</f>
        <v/>
      </c>
      <c r="AI9" t="str">
        <f>IF(data!AH11="","",data!AH11)</f>
        <v/>
      </c>
      <c r="AJ9" t="str">
        <f>IF(data!AI11="","",data!AI11)</f>
        <v/>
      </c>
      <c r="AK9" t="str">
        <f>IF(data!AJ11="","",data!AJ11)</f>
        <v/>
      </c>
      <c r="AL9" t="str">
        <f>IF(O9="","",IF(O9="_","_","DEPS"))</f>
        <v>_</v>
      </c>
      <c r="AM9" t="str">
        <f>IF(O9="","",IF(O9="_","_","MISC"))</f>
        <v>_</v>
      </c>
    </row>
    <row r="10" spans="1:39" x14ac:dyDescent="0.35">
      <c r="A10">
        <f>IF(data!A12="","",data!A12)</f>
        <v>7</v>
      </c>
      <c r="B10" t="str">
        <f>IF(data!B12="",D10,data!B12)</f>
        <v>mu-na-du3</v>
      </c>
      <c r="C10">
        <f>IF(data!C12="","",data!C12)</f>
        <v>6</v>
      </c>
      <c r="D10" t="str">
        <f>IF(data!D12="","",data!D12)</f>
        <v>mu-na-du3</v>
      </c>
      <c r="E10" t="str">
        <f>IF(data!E12="","",data!E12)</f>
        <v>mu.na.(n.)du3.0</v>
      </c>
      <c r="F10" t="str">
        <f>IF(data!F12="","",data!F12)</f>
        <v>built.</v>
      </c>
      <c r="G10">
        <f>IF(data!G12="","",data!G12)</f>
        <v>0</v>
      </c>
      <c r="H10" t="str">
        <f>IF(data!H12="","",data!H12)</f>
        <v>root</v>
      </c>
      <c r="I10" t="str">
        <f>IF(data!I12="","",data!I12)</f>
        <v/>
      </c>
      <c r="J10" t="str">
        <f>IF(data!J12="","",data!J12)</f>
        <v>VERB</v>
      </c>
      <c r="K10" t="str">
        <f>IF(data!K12="","",data!K12)</f>
        <v/>
      </c>
      <c r="L10" t="str">
        <f>IF(data!L12="","",data!L12)</f>
        <v/>
      </c>
      <c r="M10" t="str">
        <f>IF(T10&lt;&gt;"",T10,IF(E10="",IF(ISNUMBER(A10),"_",""),E10))</f>
        <v>mu.na.(n.)du3.0</v>
      </c>
      <c r="N10" t="str">
        <f t="shared" si="0"/>
        <v>_</v>
      </c>
      <c r="O10" t="str">
        <f>IF(AA10&lt;&gt;"",AA10,IF(ISNUMBER(A10),"_",""))</f>
        <v>_</v>
      </c>
      <c r="P10" t="str">
        <f>IF(AA10&lt;&gt;"",AA10,IF(ISNUMBER(A10),"_",""))</f>
        <v>_</v>
      </c>
      <c r="Q10">
        <f>IF(data!T12="","",data!T12)</f>
        <v>0</v>
      </c>
      <c r="R10" t="str">
        <f>IF(data!U12="","",data!U12)</f>
        <v>root</v>
      </c>
      <c r="S10" t="str">
        <f>IF(data!O12="","",data!O12)</f>
        <v/>
      </c>
      <c r="T10" t="str">
        <f>IF(data!P12="","",data!P12)</f>
        <v/>
      </c>
      <c r="U10" t="str">
        <f>IF(data!Q12="","",data!Q12)</f>
        <v/>
      </c>
      <c r="V10" t="str">
        <f>IF(data!R12="","",data!R12)</f>
        <v/>
      </c>
      <c r="W10" t="str">
        <f>IF(data!S12="","",data!S12)</f>
        <v/>
      </c>
      <c r="X10" t="str">
        <f>IF(data!W12="","",data!W12)</f>
        <v/>
      </c>
      <c r="Y10" t="str">
        <f>IF(data!X12="","",data!X12)</f>
        <v/>
      </c>
      <c r="Z10" t="str">
        <f>IF(data!Y12="","",data!Y12)</f>
        <v/>
      </c>
      <c r="AA10" t="str">
        <f>IF(data!Z12="","",data!Z12)</f>
        <v/>
      </c>
      <c r="AB10" t="str">
        <f>IF(data!AA12="","",data!AA12)</f>
        <v/>
      </c>
      <c r="AC10" t="str">
        <f>IF(data!AB12="","",data!AB12)</f>
        <v/>
      </c>
      <c r="AD10" t="str">
        <f>IF(data!AC12="","",data!AC12)</f>
        <v/>
      </c>
      <c r="AE10" t="str">
        <f>IF(data!AD12="","",data!AD12)</f>
        <v/>
      </c>
      <c r="AF10" t="str">
        <f>IF(data!AE12="","",data!AE12)</f>
        <v/>
      </c>
      <c r="AG10" t="str">
        <f>IF(data!AF12="","",data!AF12)</f>
        <v/>
      </c>
      <c r="AH10" t="str">
        <f>IF(data!AG12="","",data!AG12)</f>
        <v/>
      </c>
      <c r="AI10" t="str">
        <f>IF(data!AH12="","",data!AH12)</f>
        <v/>
      </c>
      <c r="AJ10" t="str">
        <f>IF(data!AI12="","",data!AI12)</f>
        <v/>
      </c>
      <c r="AK10" t="str">
        <f>IF(data!AJ12="","",data!AJ12)</f>
        <v/>
      </c>
      <c r="AL10" t="str">
        <f>IF(O10="","",IF(O10="_","_","DEPS"))</f>
        <v>_</v>
      </c>
      <c r="AM10" t="str">
        <f>IF(O10="","",IF(O10="_","_","MISC"))</f>
        <v>_</v>
      </c>
    </row>
    <row r="11" spans="1:39" x14ac:dyDescent="0.35">
      <c r="A11">
        <f>IF(data!A13="","",data!A13)</f>
        <v>8</v>
      </c>
      <c r="B11" t="str">
        <f>IF(data!B13="",D11,data!B13)</f>
        <v>bad3</v>
      </c>
      <c r="C11">
        <f>IF(data!C13="","",data!C13)</f>
        <v>7</v>
      </c>
      <c r="D11" t="str">
        <f>IF(data!D13="","",data!D13)</f>
        <v>bad3</v>
      </c>
      <c r="E11" t="str">
        <f>IF(data!E13="","",data!E13)</f>
        <v>[bad3</v>
      </c>
      <c r="F11" t="str">
        <f>IF(data!F13="","",data!F13)</f>
        <v xml:space="preserve">The city wall </v>
      </c>
      <c r="G11">
        <f>IF(data!G13="","",data!G13)</f>
        <v>8</v>
      </c>
      <c r="H11" t="str">
        <f>IF(data!H13="","",data!H13)</f>
        <v>dobj</v>
      </c>
      <c r="I11" t="str">
        <f>IF(data!I13="","",data!I13)</f>
        <v>genitive</v>
      </c>
      <c r="J11" t="str">
        <f>IF(data!J13="","",data!J13)</f>
        <v>PAT</v>
      </c>
      <c r="K11" t="str">
        <f>IF(data!K13="","",data!K13)</f>
        <v/>
      </c>
      <c r="L11" t="str">
        <f>IF(data!L13="","",data!L13)</f>
        <v/>
      </c>
      <c r="M11" t="str">
        <f>IF(T11&lt;&gt;"",T11,IF(E11="",IF(ISNUMBER(A11),"_",""),E11))</f>
        <v>[bad3</v>
      </c>
      <c r="N11" t="str">
        <f t="shared" si="0"/>
        <v>_</v>
      </c>
      <c r="O11" t="str">
        <f>IF(AA11&lt;&gt;"",AA11,IF(ISNUMBER(A11),"_",""))</f>
        <v>_</v>
      </c>
      <c r="P11" t="str">
        <f>IF(AA11&lt;&gt;"",AA11,IF(ISNUMBER(A11),"_",""))</f>
        <v>_</v>
      </c>
      <c r="Q11">
        <f>IF(data!T13="","",data!T13)</f>
        <v>10</v>
      </c>
      <c r="R11" t="str">
        <f>IF(data!U13="","",data!U13)</f>
        <v>obj</v>
      </c>
      <c r="S11" t="str">
        <f>IF(data!O13="","",data!O13)</f>
        <v/>
      </c>
      <c r="T11" t="str">
        <f>IF(data!P13="","",data!P13)</f>
        <v/>
      </c>
      <c r="U11" t="str">
        <f>IF(data!Q13="","",data!Q13)</f>
        <v/>
      </c>
      <c r="V11" t="str">
        <f>IF(data!R13="","",data!R13)</f>
        <v/>
      </c>
      <c r="W11" t="str">
        <f>IF(data!S13="","",data!S13)</f>
        <v/>
      </c>
      <c r="X11" t="str">
        <f>IF(data!W13="","",data!W13)</f>
        <v/>
      </c>
      <c r="Y11" t="str">
        <f>IF(data!X13="","",data!X13)</f>
        <v/>
      </c>
      <c r="Z11" t="str">
        <f>IF(data!Y13="","",data!Y13)</f>
        <v/>
      </c>
      <c r="AA11" t="str">
        <f>IF(data!Z13="","",data!Z13)</f>
        <v/>
      </c>
      <c r="AB11" t="str">
        <f>IF(data!AA13="","",data!AA13)</f>
        <v/>
      </c>
      <c r="AC11" t="str">
        <f>IF(data!AB13="","",data!AB13)</f>
        <v/>
      </c>
      <c r="AD11" t="str">
        <f>IF(data!AC13="","",data!AC13)</f>
        <v/>
      </c>
      <c r="AE11" t="str">
        <f>IF(data!AD13="","",data!AD13)</f>
        <v/>
      </c>
      <c r="AF11" t="str">
        <f>IF(data!AE13="","",data!AE13)</f>
        <v/>
      </c>
      <c r="AG11" t="str">
        <f>IF(data!AF13="","",data!AF13)</f>
        <v/>
      </c>
      <c r="AH11" t="str">
        <f>IF(data!AG13="","",data!AG13)</f>
        <v/>
      </c>
      <c r="AI11" t="str">
        <f>IF(data!AH13="","",data!AH13)</f>
        <v/>
      </c>
      <c r="AJ11" t="str">
        <f>IF(data!AI13="","",data!AI13)</f>
        <v/>
      </c>
      <c r="AK11" t="str">
        <f>IF(data!AJ13="","",data!AJ13)</f>
        <v/>
      </c>
      <c r="AL11" t="str">
        <f>IF(O11="","",IF(O11="_","_","DEPS"))</f>
        <v>_</v>
      </c>
      <c r="AM11" t="str">
        <f>IF(O11="","",IF(O11="_","_","MISC"))</f>
        <v>_</v>
      </c>
    </row>
    <row r="12" spans="1:39" x14ac:dyDescent="0.35">
      <c r="A12">
        <f>IF(data!A14="","",data!A14)</f>
        <v>9</v>
      </c>
      <c r="B12" t="str">
        <f>IF(data!B14="",D12,data!B14)</f>
        <v>Urim5{ki}-ma</v>
      </c>
      <c r="C12" t="str">
        <f>IF(data!C14="","",data!C14)</f>
        <v>7a</v>
      </c>
      <c r="D12" t="str">
        <f>IF(data!D14="","",data!D14)</f>
        <v>Urim5{ki}-ma</v>
      </c>
      <c r="E12" t="str">
        <f>IF(data!E14="","",data!E14)</f>
        <v>Urim3.a].0</v>
      </c>
      <c r="F12" t="str">
        <f>IF(data!F14="","",data!F14)</f>
        <v>of Ur</v>
      </c>
      <c r="G12">
        <f>IF(data!G14="","",data!G14)</f>
        <v>7</v>
      </c>
      <c r="H12" t="str">
        <f>IF(data!H14="","",data!H14)</f>
        <v>nmod:poss</v>
      </c>
      <c r="I12" t="str">
        <f>IF(data!I14="","",data!I14)</f>
        <v>split from 4</v>
      </c>
      <c r="J12" t="str">
        <f>IF(data!J14="","",data!J14)</f>
        <v>PAT</v>
      </c>
      <c r="K12" t="str">
        <f>IF(data!K14="","",data!K14)</f>
        <v/>
      </c>
      <c r="L12" t="str">
        <f>IF(data!L14="","",data!L14)</f>
        <v/>
      </c>
      <c r="M12" t="str">
        <f>IF(T12&lt;&gt;"",T12,IF(E12="",IF(ISNUMBER(A12),"_",""),E12))</f>
        <v>Urim3.a].0</v>
      </c>
      <c r="N12" t="str">
        <f t="shared" si="0"/>
        <v>_</v>
      </c>
      <c r="O12" t="str">
        <f>IF(AA12&lt;&gt;"",AA12,IF(ISNUMBER(A12),"_",""))</f>
        <v>_</v>
      </c>
      <c r="P12" t="str">
        <f>IF(AA12&lt;&gt;"",AA12,IF(ISNUMBER(A12),"_",""))</f>
        <v>_</v>
      </c>
      <c r="Q12">
        <f>IF(data!T14="","",data!T14)</f>
        <v>8</v>
      </c>
      <c r="R12" t="str">
        <f>IF(data!U14="","",data!U14)</f>
        <v>nmod</v>
      </c>
      <c r="S12" t="str">
        <f>IF(data!O14="","",data!O14)</f>
        <v/>
      </c>
      <c r="T12" t="str">
        <f>IF(data!P14="","",data!P14)</f>
        <v/>
      </c>
      <c r="U12" t="str">
        <f>IF(data!Q14="","",data!Q14)</f>
        <v/>
      </c>
      <c r="V12" t="str">
        <f>IF(data!R14="","",data!R14)</f>
        <v/>
      </c>
      <c r="W12" t="str">
        <f>IF(data!S14="","",data!S14)</f>
        <v/>
      </c>
      <c r="X12" t="str">
        <f>IF(data!W14="","",data!W14)</f>
        <v/>
      </c>
      <c r="Y12" t="str">
        <f>IF(data!X14="","",data!X14)</f>
        <v/>
      </c>
      <c r="Z12" t="str">
        <f>IF(data!Y14="","",data!Y14)</f>
        <v/>
      </c>
      <c r="AA12" t="str">
        <f>IF(data!Z14="","",data!Z14)</f>
        <v/>
      </c>
      <c r="AB12" t="str">
        <f>IF(data!AA14="","",data!AA14)</f>
        <v/>
      </c>
      <c r="AC12" t="str">
        <f>IF(data!AB14="","",data!AB14)</f>
        <v/>
      </c>
      <c r="AD12" t="str">
        <f>IF(data!AC14="","",data!AC14)</f>
        <v/>
      </c>
      <c r="AE12" t="str">
        <f>IF(data!AD14="","",data!AD14)</f>
        <v/>
      </c>
      <c r="AF12" t="str">
        <f>IF(data!AE14="","",data!AE14)</f>
        <v/>
      </c>
      <c r="AG12" t="str">
        <f>IF(data!AF14="","",data!AF14)</f>
        <v/>
      </c>
      <c r="AH12" t="str">
        <f>IF(data!AG14="","",data!AG14)</f>
        <v/>
      </c>
      <c r="AI12" t="str">
        <f>IF(data!AH14="","",data!AH14)</f>
        <v/>
      </c>
      <c r="AJ12" t="str">
        <f>IF(data!AI14="","",data!AI14)</f>
        <v/>
      </c>
      <c r="AK12" t="str">
        <f>IF(data!AJ14="","",data!AJ14)</f>
        <v/>
      </c>
      <c r="AL12" t="str">
        <f>IF(O12="","",IF(O12="_","_","DEPS"))</f>
        <v>_</v>
      </c>
      <c r="AM12" t="str">
        <f>IF(O12="","",IF(O12="_","_","MISC"))</f>
        <v>_</v>
      </c>
    </row>
    <row r="13" spans="1:39" x14ac:dyDescent="0.35">
      <c r="A13">
        <f>IF(data!A15="","",data!A15)</f>
        <v>10</v>
      </c>
      <c r="B13" t="str">
        <f>IF(data!B15="",D13,data!B15)</f>
        <v>mu-na-du3</v>
      </c>
      <c r="C13">
        <f>IF(data!C15="","",data!C15)</f>
        <v>8</v>
      </c>
      <c r="D13" t="str">
        <f>IF(data!D15="","",data!D15)</f>
        <v>mu-na-du3</v>
      </c>
      <c r="E13" t="str">
        <f>IF(data!E15="","",data!E15)</f>
        <v>mu.na.(n.)du3.0</v>
      </c>
      <c r="F13" t="str">
        <f>IF(data!F15="","",data!F15)</f>
        <v>he built for him</v>
      </c>
      <c r="G13">
        <f>IF(data!G15="","",data!G15)</f>
        <v>0</v>
      </c>
      <c r="H13" t="str">
        <f>IF(data!H15="","",data!H15)</f>
        <v>root</v>
      </c>
      <c r="I13" t="str">
        <f>IF(data!I15="","",data!I15)</f>
        <v/>
      </c>
      <c r="J13" t="str">
        <f>IF(data!J15="","",data!J15)</f>
        <v>VERB</v>
      </c>
      <c r="K13" t="str">
        <f>IF(data!K15="","",data!K15)</f>
        <v/>
      </c>
      <c r="L13" t="str">
        <f>IF(data!L15="","",data!L15)</f>
        <v/>
      </c>
      <c r="M13" t="str">
        <f>IF(T13&lt;&gt;"",T13,IF(E13="",IF(ISNUMBER(A13),"_",""),E13))</f>
        <v>mu.na.(n.)du3.0</v>
      </c>
      <c r="N13" t="str">
        <f t="shared" si="0"/>
        <v>_</v>
      </c>
      <c r="O13" t="str">
        <f>IF(AA13&lt;&gt;"",AA13,IF(ISNUMBER(A13),"_",""))</f>
        <v>_</v>
      </c>
      <c r="P13" t="str">
        <f>IF(AA13&lt;&gt;"",AA13,IF(ISNUMBER(A13),"_",""))</f>
        <v>_</v>
      </c>
      <c r="Q13">
        <f>IF(data!T15="","",data!T15)</f>
        <v>0</v>
      </c>
      <c r="R13" t="str">
        <f>IF(data!U15="","",data!U15)</f>
        <v>root</v>
      </c>
      <c r="S13" t="str">
        <f>IF(data!O15="","",data!O15)</f>
        <v/>
      </c>
      <c r="T13" t="str">
        <f>IF(data!P15="","",data!P15)</f>
        <v/>
      </c>
      <c r="U13" t="str">
        <f>IF(data!Q15="","",data!Q15)</f>
        <v/>
      </c>
      <c r="V13" t="str">
        <f>IF(data!R15="","",data!R15)</f>
        <v/>
      </c>
      <c r="W13" t="str">
        <f>IF(data!S15="","",data!S15)</f>
        <v/>
      </c>
      <c r="X13" t="str">
        <f>IF(data!W15="","",data!W15)</f>
        <v/>
      </c>
      <c r="Y13" t="str">
        <f>IF(data!X15="","",data!X15)</f>
        <v/>
      </c>
      <c r="Z13" t="str">
        <f>IF(data!Y15="","",data!Y15)</f>
        <v/>
      </c>
      <c r="AA13" t="str">
        <f>IF(data!Z15="","",data!Z15)</f>
        <v/>
      </c>
      <c r="AB13" t="str">
        <f>IF(data!AA15="","",data!AA15)</f>
        <v/>
      </c>
      <c r="AC13" t="str">
        <f>IF(data!AB15="","",data!AB15)</f>
        <v/>
      </c>
      <c r="AD13" t="str">
        <f>IF(data!AC15="","",data!AC15)</f>
        <v/>
      </c>
      <c r="AE13" t="str">
        <f>IF(data!AD15="","",data!AD15)</f>
        <v/>
      </c>
      <c r="AF13" t="str">
        <f>IF(data!AE15="","",data!AE15)</f>
        <v/>
      </c>
      <c r="AG13" t="str">
        <f>IF(data!AF15="","",data!AF15)</f>
        <v/>
      </c>
      <c r="AH13" t="str">
        <f>IF(data!AG15="","",data!AG15)</f>
        <v/>
      </c>
      <c r="AI13" t="str">
        <f>IF(data!AH15="","",data!AH15)</f>
        <v/>
      </c>
      <c r="AJ13" t="str">
        <f>IF(data!AI15="","",data!AI15)</f>
        <v/>
      </c>
      <c r="AK13" t="str">
        <f>IF(data!AJ15="","",data!AJ15)</f>
        <v/>
      </c>
      <c r="AL13" t="str">
        <f>IF(O13="","",IF(O13="_","_","DEPS"))</f>
        <v>_</v>
      </c>
      <c r="AM13" t="str">
        <f>IF(O13="","",IF(O13="_","_","MISC"))</f>
        <v>_</v>
      </c>
    </row>
    <row r="14" spans="1:39" x14ac:dyDescent="0.35">
      <c r="A14" t="str">
        <f>IF(data!A16="","",data!A16)</f>
        <v/>
      </c>
      <c r="B14" t="str">
        <f>IF(data!B16="",D14,data!B16)</f>
        <v/>
      </c>
      <c r="C14" t="str">
        <f>IF(data!C16="","",data!C16)</f>
        <v/>
      </c>
      <c r="D14" t="str">
        <f>IF(data!D16="","",data!D16)</f>
        <v/>
      </c>
      <c r="E14" t="str">
        <f>IF(data!E16="","",data!E16)</f>
        <v/>
      </c>
      <c r="F14" t="str">
        <f>IF(data!F16="","",data!F16)</f>
        <v/>
      </c>
      <c r="G14" t="str">
        <f>IF(data!G16="","",data!G16)</f>
        <v/>
      </c>
      <c r="H14" t="str">
        <f>IF(data!H16="","",data!H16)</f>
        <v/>
      </c>
      <c r="I14" t="str">
        <f>IF(data!I16="","",data!I16)</f>
        <v/>
      </c>
      <c r="J14" t="str">
        <f>IF(data!J16="","",data!J16)</f>
        <v/>
      </c>
      <c r="K14" t="str">
        <f>IF(data!K16="","",data!K16)</f>
        <v/>
      </c>
      <c r="L14" t="str">
        <f>IF(data!L16="","",data!L16)</f>
        <v/>
      </c>
      <c r="M14" t="str">
        <f>IF(T14&lt;&gt;"",T14,IF(E14="",IF(ISNUMBER(A14),"_",""),E14))</f>
        <v/>
      </c>
      <c r="N14" t="str">
        <f t="shared" si="0"/>
        <v/>
      </c>
      <c r="O14" t="str">
        <f>IF(AA14&lt;&gt;"",AA14,IF(ISNUMBER(A14),"_",""))</f>
        <v/>
      </c>
      <c r="P14" t="str">
        <f>IF(AA14&lt;&gt;"",AA14,IF(ISNUMBER(A14),"_",""))</f>
        <v/>
      </c>
      <c r="Q14" t="str">
        <f>IF(data!T16="","",data!T16)</f>
        <v/>
      </c>
      <c r="R14" t="str">
        <f>IF(data!U16="","",data!U16)</f>
        <v/>
      </c>
      <c r="S14" t="str">
        <f>IF(data!O16="","",data!O16)</f>
        <v/>
      </c>
      <c r="T14" t="str">
        <f>IF(data!P16="","",data!P16)</f>
        <v/>
      </c>
      <c r="U14" t="str">
        <f>IF(data!Q16="","",data!Q16)</f>
        <v/>
      </c>
      <c r="V14" t="str">
        <f>IF(data!R16="","",data!R16)</f>
        <v/>
      </c>
      <c r="W14" t="str">
        <f>IF(data!S16="","",data!S16)</f>
        <v/>
      </c>
      <c r="X14" t="str">
        <f>IF(data!W16="","",data!W16)</f>
        <v/>
      </c>
      <c r="Y14" t="str">
        <f>IF(data!X16="","",data!X16)</f>
        <v/>
      </c>
      <c r="Z14" t="str">
        <f>IF(data!Y16="","",data!Y16)</f>
        <v/>
      </c>
      <c r="AA14" t="str">
        <f>IF(data!Z16="","",data!Z16)</f>
        <v/>
      </c>
      <c r="AB14" t="str">
        <f>IF(data!AA16="","",data!AA16)</f>
        <v/>
      </c>
      <c r="AC14" t="str">
        <f>IF(data!AB16="","",data!AB16)</f>
        <v/>
      </c>
      <c r="AD14" t="str">
        <f>IF(data!AC16="","",data!AC16)</f>
        <v/>
      </c>
      <c r="AE14" t="str">
        <f>IF(data!AD16="","",data!AD16)</f>
        <v/>
      </c>
      <c r="AF14" t="str">
        <f>IF(data!AE16="","",data!AE16)</f>
        <v/>
      </c>
      <c r="AG14" t="str">
        <f>IF(data!AF16="","",data!AF16)</f>
        <v/>
      </c>
      <c r="AH14" t="str">
        <f>IF(data!AG16="","",data!AG16)</f>
        <v/>
      </c>
      <c r="AI14" t="str">
        <f>IF(data!AH16="","",data!AH16)</f>
        <v/>
      </c>
      <c r="AJ14" t="str">
        <f>IF(data!AI16="","",data!AI16)</f>
        <v/>
      </c>
      <c r="AK14" t="str">
        <f>IF(data!AJ16="","",data!AJ16)</f>
        <v/>
      </c>
      <c r="AL14" t="str">
        <f>IF(O14="","",IF(O14="_","_","DEPS"))</f>
        <v/>
      </c>
      <c r="AM14" t="str">
        <f>IF(O14="","",IF(O14="_","_","MISC"))</f>
        <v/>
      </c>
    </row>
    <row r="15" spans="1:39" x14ac:dyDescent="0.35">
      <c r="A15" t="str">
        <f>IF(data!A17="","",data!A17)</f>
        <v># Q001629</v>
      </c>
      <c r="B15" t="str">
        <f>IF(data!B17="",D15,data!B17)</f>
        <v/>
      </c>
      <c r="C15" t="str">
        <f>IF(data!C17="","",data!C17)</f>
        <v/>
      </c>
      <c r="D15" t="str">
        <f>IF(data!D17="","",data!D17)</f>
        <v/>
      </c>
      <c r="E15" t="str">
        <f>IF(data!E17="","",data!E17)</f>
        <v/>
      </c>
      <c r="F15" t="str">
        <f>IF(data!F17="","",data!F17)</f>
        <v/>
      </c>
      <c r="G15" t="str">
        <f>IF(data!G17="","",data!G17)</f>
        <v/>
      </c>
      <c r="H15" t="str">
        <f>IF(data!H17="","",data!H17)</f>
        <v/>
      </c>
      <c r="I15" t="str">
        <f>IF(data!I17="","",data!I17)</f>
        <v/>
      </c>
      <c r="J15" t="str">
        <f>IF(data!J17="","",data!J17)</f>
        <v/>
      </c>
      <c r="K15" t="str">
        <f>IF(data!K17="","",data!K17)</f>
        <v/>
      </c>
      <c r="L15" t="str">
        <f>IF(data!L17="","",data!L17)</f>
        <v/>
      </c>
      <c r="M15" t="str">
        <f>IF(T15&lt;&gt;"",T15,IF(E15="",IF(ISNUMBER(A15),"_",""),E15))</f>
        <v/>
      </c>
      <c r="N15" t="str">
        <f t="shared" si="0"/>
        <v/>
      </c>
      <c r="O15" t="str">
        <f>IF(AA15&lt;&gt;"",AA15,IF(ISNUMBER(A15),"_",""))</f>
        <v/>
      </c>
      <c r="P15" t="str">
        <f>IF(AA15&lt;&gt;"",AA15,IF(ISNUMBER(A15),"_",""))</f>
        <v/>
      </c>
      <c r="Q15" t="str">
        <f>IF(data!T17="","",data!T17)</f>
        <v/>
      </c>
      <c r="R15" t="str">
        <f>IF(data!U17="","",data!U17)</f>
        <v/>
      </c>
      <c r="S15" t="str">
        <f>IF(data!O17="","",data!O17)</f>
        <v/>
      </c>
      <c r="T15" t="str">
        <f>IF(data!P17="","",data!P17)</f>
        <v/>
      </c>
      <c r="U15" t="str">
        <f>IF(data!Q17="","",data!Q17)</f>
        <v/>
      </c>
      <c r="V15" t="str">
        <f>IF(data!R17="","",data!R17)</f>
        <v/>
      </c>
      <c r="W15" t="str">
        <f>IF(data!S17="","",data!S17)</f>
        <v/>
      </c>
      <c r="X15" t="str">
        <f>IF(data!W17="","",data!W17)</f>
        <v/>
      </c>
      <c r="Y15" t="str">
        <f>IF(data!X17="","",data!X17)</f>
        <v/>
      </c>
      <c r="Z15" t="str">
        <f>IF(data!Y17="","",data!Y17)</f>
        <v/>
      </c>
      <c r="AA15" t="str">
        <f>IF(data!Z17="","",data!Z17)</f>
        <v/>
      </c>
      <c r="AB15" t="str">
        <f>IF(data!AA17="","",data!AA17)</f>
        <v/>
      </c>
      <c r="AC15" t="str">
        <f>IF(data!AB17="","",data!AB17)</f>
        <v/>
      </c>
      <c r="AD15" t="str">
        <f>IF(data!AC17="","",data!AC17)</f>
        <v/>
      </c>
      <c r="AE15" t="str">
        <f>IF(data!AD17="","",data!AD17)</f>
        <v/>
      </c>
      <c r="AF15" t="str">
        <f>IF(data!AE17="","",data!AE17)</f>
        <v/>
      </c>
      <c r="AG15" t="str">
        <f>IF(data!AF17="","",data!AF17)</f>
        <v/>
      </c>
      <c r="AH15" t="str">
        <f>IF(data!AG17="","",data!AG17)</f>
        <v/>
      </c>
      <c r="AI15" t="str">
        <f>IF(data!AH17="","",data!AH17)</f>
        <v/>
      </c>
      <c r="AJ15" t="str">
        <f>IF(data!AI17="","",data!AI17)</f>
        <v/>
      </c>
      <c r="AK15" t="str">
        <f>IF(data!AJ17="","",data!AJ17)</f>
        <v/>
      </c>
      <c r="AL15" t="str">
        <f>IF(O15="","",IF(O15="_","_","DEPS"))</f>
        <v/>
      </c>
      <c r="AM15" t="str">
        <f>IF(O15="","",IF(O15="_","_","MISC"))</f>
        <v/>
      </c>
    </row>
    <row r="16" spans="1:39" x14ac:dyDescent="0.35">
      <c r="A16" t="str">
        <f>IF(data!A18="","",data!A18)</f>
        <v># ID</v>
      </c>
      <c r="B16" t="str">
        <f>IF(data!B18="",D16,data!B18)</f>
        <v>WORD</v>
      </c>
      <c r="C16" t="str">
        <f>IF(data!C18="","",data!C18)</f>
        <v>HAYES ID</v>
      </c>
      <c r="D16" t="str">
        <f>IF(data!D18="","",data!D18)</f>
        <v>WORD HAYES</v>
      </c>
      <c r="E16" t="str">
        <f>IF(data!E18="","",data!E18)</f>
        <v>SEG</v>
      </c>
      <c r="F16" t="str">
        <f>IF(data!F18="","",data!F18)</f>
        <v>TRANS</v>
      </c>
      <c r="G16" t="str">
        <f>IF(data!G18="","",data!G18)</f>
        <v>HAYES HEAD</v>
      </c>
      <c r="H16" t="str">
        <f>IF(data!H18="","",data!H18)</f>
        <v>DEP</v>
      </c>
      <c r="I16" t="str">
        <f>IF(data!I18="","",data!I18)</f>
        <v>comment</v>
      </c>
      <c r="J16" t="str">
        <f>IF(data!J18="","",data!J18)</f>
        <v>SRL</v>
      </c>
      <c r="K16" t="str">
        <f>IF(data!K18="","",data!K18)</f>
        <v/>
      </c>
      <c r="L16" t="str">
        <f>IF(data!L18="","",data!L18)</f>
        <v/>
      </c>
      <c r="M16" t="str">
        <f>IF(T16&lt;&gt;"",T16,IF(E16="",IF(ISNUMBER(A16),"_",""),E16))</f>
        <v>SEG</v>
      </c>
      <c r="N16" t="str">
        <f t="shared" si="0"/>
        <v/>
      </c>
      <c r="O16" t="str">
        <f>IF(AA16&lt;&gt;"",AA16,IF(ISNUMBER(A16),"_",""))</f>
        <v/>
      </c>
      <c r="P16" t="str">
        <f>IF(AA16&lt;&gt;"",AA16,IF(ISNUMBER(A16),"_",""))</f>
        <v/>
      </c>
      <c r="Q16" t="str">
        <f>IF(data!T18="","",data!T18)</f>
        <v>HEAD</v>
      </c>
      <c r="R16" t="str">
        <f>IF(data!U18="","",data!U18)</f>
        <v>DEP</v>
      </c>
      <c r="S16" t="str">
        <f>IF(data!O18="","",data!O18)</f>
        <v/>
      </c>
      <c r="T16" t="str">
        <f>IF(data!P18="","",data!P18)</f>
        <v/>
      </c>
      <c r="U16" t="str">
        <f>IF(data!Q18="","",data!Q18)</f>
        <v/>
      </c>
      <c r="V16" t="str">
        <f>IF(data!R18="","",data!R18)</f>
        <v/>
      </c>
      <c r="W16" t="str">
        <f>IF(data!S18="","",data!S18)</f>
        <v/>
      </c>
      <c r="X16" t="str">
        <f>IF(data!W18="","",data!W18)</f>
        <v/>
      </c>
      <c r="Y16" t="str">
        <f>IF(data!X18="","",data!X18)</f>
        <v/>
      </c>
      <c r="Z16" t="str">
        <f>IF(data!Y18="","",data!Y18)</f>
        <v/>
      </c>
      <c r="AA16" t="str">
        <f>IF(data!Z18="","",data!Z18)</f>
        <v/>
      </c>
      <c r="AB16" t="str">
        <f>IF(data!AA18="","",data!AA18)</f>
        <v/>
      </c>
      <c r="AC16" t="str">
        <f>IF(data!AB18="","",data!AB18)</f>
        <v/>
      </c>
      <c r="AD16" t="str">
        <f>IF(data!AC18="","",data!AC18)</f>
        <v/>
      </c>
      <c r="AE16" t="str">
        <f>IF(data!AD18="","",data!AD18)</f>
        <v/>
      </c>
      <c r="AF16" t="str">
        <f>IF(data!AE18="","",data!AE18)</f>
        <v/>
      </c>
      <c r="AG16" t="str">
        <f>IF(data!AF18="","",data!AF18)</f>
        <v/>
      </c>
      <c r="AH16" t="str">
        <f>IF(data!AG18="","",data!AG18)</f>
        <v/>
      </c>
      <c r="AI16" t="str">
        <f>IF(data!AH18="","",data!AH18)</f>
        <v/>
      </c>
      <c r="AJ16" t="str">
        <f>IF(data!AI18="","",data!AI18)</f>
        <v/>
      </c>
      <c r="AK16" t="str">
        <f>IF(data!AJ18="","",data!AJ18)</f>
        <v/>
      </c>
      <c r="AL16" t="str">
        <f>IF(O16="","",IF(O16="_","_","DEPS"))</f>
        <v/>
      </c>
      <c r="AM16" t="str">
        <f>IF(O16="","",IF(O16="_","_","MISC"))</f>
        <v/>
      </c>
    </row>
    <row r="17" spans="1:39" x14ac:dyDescent="0.35">
      <c r="A17">
        <f>IF(data!A19="","",data!A19)</f>
        <v>1</v>
      </c>
      <c r="B17" t="str">
        <f>IF(data!B19="",D17,data!B19)</f>
        <v>{d}Inanna</v>
      </c>
      <c r="C17">
        <f>IF(data!C19="","",data!C19)</f>
        <v>1</v>
      </c>
      <c r="D17" t="str">
        <f>IF(data!D19="","",data!D19)</f>
        <v>{d}Inanna</v>
      </c>
      <c r="E17" t="str">
        <f>IF(data!E19="","",data!E19)</f>
        <v>[Inanna</v>
      </c>
      <c r="F17" t="str">
        <f>IF(data!F19="","",data!F19)</f>
        <v>for Inanna</v>
      </c>
      <c r="G17">
        <f>IF(data!G19="","",data!G19)</f>
        <v>8</v>
      </c>
      <c r="H17" t="str">
        <f>IF(data!H19="","",data!H19)</f>
        <v>iobj</v>
      </c>
      <c r="I17" t="str">
        <f>IF(data!I19="","",data!I19)</f>
        <v/>
      </c>
      <c r="J17" t="str">
        <f>IF(data!J19="","",data!J19)</f>
        <v>BEN</v>
      </c>
      <c r="K17" t="str">
        <f>IF(data!K19="","",data!K19)</f>
        <v/>
      </c>
      <c r="L17" t="str">
        <f>IF(data!L19="","",data!L19)</f>
        <v/>
      </c>
      <c r="M17" t="str">
        <f>IF(T17&lt;&gt;"",T17,IF(E17="",IF(ISNUMBER(A17),"_",""),E17))</f>
        <v>[Inanna</v>
      </c>
      <c r="N17" t="str">
        <f t="shared" si="0"/>
        <v>_</v>
      </c>
      <c r="O17" t="str">
        <f>IF(AA17&lt;&gt;"",AA17,IF(ISNUMBER(A17),"_",""))</f>
        <v>_</v>
      </c>
      <c r="P17" t="str">
        <f>IF(AA17&lt;&gt;"",AA17,IF(ISNUMBER(A17),"_",""))</f>
        <v>_</v>
      </c>
      <c r="Q17">
        <f>IF(data!T19="","",data!T19)</f>
        <v>12</v>
      </c>
      <c r="R17" t="str">
        <f>IF(data!U19="","",data!U19)</f>
        <v>iobj</v>
      </c>
      <c r="S17" t="str">
        <f>IF(data!O19="","",data!O19)</f>
        <v/>
      </c>
      <c r="T17" t="str">
        <f>IF(data!P19="","",data!P19)</f>
        <v/>
      </c>
      <c r="U17" t="str">
        <f>IF(data!Q19="","",data!Q19)</f>
        <v/>
      </c>
      <c r="V17" t="str">
        <f>IF(data!R19="","",data!R19)</f>
        <v/>
      </c>
      <c r="W17" t="str">
        <f>IF(data!S19="","",data!S19)</f>
        <v/>
      </c>
      <c r="X17" t="str">
        <f>IF(data!W19="","",data!W19)</f>
        <v/>
      </c>
      <c r="Y17" t="str">
        <f>IF(data!X19="","",data!X19)</f>
        <v/>
      </c>
      <c r="Z17" t="str">
        <f>IF(data!Y19="","",data!Y19)</f>
        <v/>
      </c>
      <c r="AA17" t="str">
        <f>IF(data!Z19="","",data!Z19)</f>
        <v/>
      </c>
      <c r="AB17" t="str">
        <f>IF(data!AA19="","",data!AA19)</f>
        <v/>
      </c>
      <c r="AC17" t="str">
        <f>IF(data!AB19="","",data!AB19)</f>
        <v/>
      </c>
      <c r="AD17" t="str">
        <f>IF(data!AC19="","",data!AC19)</f>
        <v/>
      </c>
      <c r="AE17" t="str">
        <f>IF(data!AD19="","",data!AD19)</f>
        <v/>
      </c>
      <c r="AF17" t="str">
        <f>IF(data!AE19="","",data!AE19)</f>
        <v/>
      </c>
      <c r="AG17" t="str">
        <f>IF(data!AF19="","",data!AF19)</f>
        <v/>
      </c>
      <c r="AH17" t="str">
        <f>IF(data!AG19="","",data!AG19)</f>
        <v/>
      </c>
      <c r="AI17" t="str">
        <f>IF(data!AH19="","",data!AH19)</f>
        <v/>
      </c>
      <c r="AJ17" t="str">
        <f>IF(data!AI19="","",data!AI19)</f>
        <v/>
      </c>
      <c r="AK17" t="str">
        <f>IF(data!AJ19="","",data!AJ19)</f>
        <v/>
      </c>
      <c r="AL17" t="str">
        <f>IF(O17="","",IF(O17="_","_","DEPS"))</f>
        <v>_</v>
      </c>
      <c r="AM17" t="str">
        <f>IF(O17="","",IF(O17="_","_","MISC"))</f>
        <v>_</v>
      </c>
    </row>
    <row r="18" spans="1:39" x14ac:dyDescent="0.35">
      <c r="A18">
        <f>IF(data!A20="","",data!A20)</f>
        <v>2</v>
      </c>
      <c r="B18" t="str">
        <f>IF(data!B20="",D18,data!B20)</f>
        <v>nin-a-ni</v>
      </c>
      <c r="C18">
        <f>IF(data!C20="","",data!C20)</f>
        <v>2</v>
      </c>
      <c r="D18" t="str">
        <f>IF(data!D20="","",data!D20)</f>
        <v>nin-a-ni</v>
      </c>
      <c r="E18" t="str">
        <f>IF(data!E20="","",data!E20)</f>
        <v>nin.ani].(r)</v>
      </c>
      <c r="F18" t="str">
        <f>IF(data!F20="","",data!F20)</f>
        <v>his lady</v>
      </c>
      <c r="G18">
        <f>IF(data!G20="","",data!G20)</f>
        <v>1</v>
      </c>
      <c r="H18" t="str">
        <f>IF(data!H20="","",data!H20)</f>
        <v>nmod</v>
      </c>
      <c r="I18" t="str">
        <f>IF(data!I20="","",data!I20)</f>
        <v/>
      </c>
      <c r="J18" t="str">
        <f>IF(data!J20="","",data!J20)</f>
        <v>BEN</v>
      </c>
      <c r="K18" t="str">
        <f>IF(data!K20="","",data!K20)</f>
        <v/>
      </c>
      <c r="L18" t="str">
        <f>IF(data!L20="","",data!L20)</f>
        <v/>
      </c>
      <c r="M18" t="str">
        <f>IF(T18&lt;&gt;"",T18,IF(E18="",IF(ISNUMBER(A18),"_",""),E18))</f>
        <v>nin.ani].(r)</v>
      </c>
      <c r="N18" t="str">
        <f t="shared" si="0"/>
        <v>_</v>
      </c>
      <c r="O18" t="str">
        <f>IF(AA18&lt;&gt;"",AA18,IF(ISNUMBER(A18),"_",""))</f>
        <v>_</v>
      </c>
      <c r="P18" t="str">
        <f>IF(AA18&lt;&gt;"",AA18,IF(ISNUMBER(A18),"_",""))</f>
        <v>_</v>
      </c>
      <c r="Q18">
        <f>IF(data!T20="","",data!T20)</f>
        <v>1</v>
      </c>
      <c r="R18" t="str">
        <f>IF(data!U20="","",data!U20)</f>
        <v>appos</v>
      </c>
      <c r="S18" t="str">
        <f>IF(data!O20="","",data!O20)</f>
        <v/>
      </c>
      <c r="T18" t="str">
        <f>IF(data!P20="","",data!P20)</f>
        <v/>
      </c>
      <c r="U18" t="str">
        <f>IF(data!Q20="","",data!Q20)</f>
        <v/>
      </c>
      <c r="V18" t="str">
        <f>IF(data!R20="","",data!R20)</f>
        <v/>
      </c>
      <c r="W18" t="str">
        <f>IF(data!S20="","",data!S20)</f>
        <v/>
      </c>
      <c r="X18" t="str">
        <f>IF(data!W20="","",data!W20)</f>
        <v/>
      </c>
      <c r="Y18" t="str">
        <f>IF(data!X20="","",data!X20)</f>
        <v/>
      </c>
      <c r="Z18" t="str">
        <f>IF(data!Y20="","",data!Y20)</f>
        <v/>
      </c>
      <c r="AA18" t="str">
        <f>IF(data!Z20="","",data!Z20)</f>
        <v/>
      </c>
      <c r="AB18" t="str">
        <f>IF(data!AA20="","",data!AA20)</f>
        <v/>
      </c>
      <c r="AC18" t="str">
        <f>IF(data!AB20="","",data!AB20)</f>
        <v/>
      </c>
      <c r="AD18" t="str">
        <f>IF(data!AC20="","",data!AC20)</f>
        <v/>
      </c>
      <c r="AE18" t="str">
        <f>IF(data!AD20="","",data!AD20)</f>
        <v/>
      </c>
      <c r="AF18" t="str">
        <f>IF(data!AE20="","",data!AE20)</f>
        <v/>
      </c>
      <c r="AG18" t="str">
        <f>IF(data!AF20="","",data!AF20)</f>
        <v/>
      </c>
      <c r="AH18" t="str">
        <f>IF(data!AG20="","",data!AG20)</f>
        <v/>
      </c>
      <c r="AI18" t="str">
        <f>IF(data!AH20="","",data!AH20)</f>
        <v/>
      </c>
      <c r="AJ18" t="str">
        <f>IF(data!AI20="","",data!AI20)</f>
        <v/>
      </c>
      <c r="AK18" t="str">
        <f>IF(data!AJ20="","",data!AJ20)</f>
        <v/>
      </c>
      <c r="AL18" t="str">
        <f>IF(O18="","",IF(O18="_","_","DEPS"))</f>
        <v>_</v>
      </c>
      <c r="AM18" t="str">
        <f>IF(O18="","",IF(O18="_","_","MISC"))</f>
        <v>_</v>
      </c>
    </row>
    <row r="19" spans="1:39" x14ac:dyDescent="0.35">
      <c r="A19">
        <f>IF(data!A21="","",data!A21)</f>
        <v>3</v>
      </c>
      <c r="B19" t="str">
        <f>IF(data!B21="",D19,data!B21)</f>
        <v>Ur-{d}Nammu</v>
      </c>
      <c r="C19">
        <f>IF(data!C21="","",data!C21)</f>
        <v>3</v>
      </c>
      <c r="D19" t="str">
        <f>IF(data!D21="","",data!D21)</f>
        <v>Ur-{d}Nammu</v>
      </c>
      <c r="E19" t="str">
        <f>IF(data!E21="","",data!E21)</f>
        <v>[Ur.Nammu</v>
      </c>
      <c r="F19" t="str">
        <f>IF(data!F21="","",data!F21)</f>
        <v>Ur-Nammu</v>
      </c>
      <c r="G19">
        <f>IF(data!G21="","",data!G21)</f>
        <v>8</v>
      </c>
      <c r="H19" t="str">
        <f>IF(data!H21="","",data!H21)</f>
        <v>nsubj</v>
      </c>
      <c r="I19" t="str">
        <f>IF(data!I21="","",data!I21)</f>
        <v/>
      </c>
      <c r="J19" t="str">
        <f>IF(data!J21="","",data!J21)</f>
        <v>AG</v>
      </c>
      <c r="K19" t="str">
        <f>IF(data!K21="","",data!K21)</f>
        <v/>
      </c>
      <c r="L19" t="str">
        <f>IF(data!L21="","",data!L21)</f>
        <v/>
      </c>
      <c r="M19" t="str">
        <f>IF(T19&lt;&gt;"",T19,IF(E19="",IF(ISNUMBER(A19),"_",""),E19))</f>
        <v>[Ur.Nammu</v>
      </c>
      <c r="N19" t="str">
        <f t="shared" si="0"/>
        <v>_</v>
      </c>
      <c r="O19" t="str">
        <f>IF(AA19&lt;&gt;"",AA19,IF(ISNUMBER(A19),"_",""))</f>
        <v>_</v>
      </c>
      <c r="P19" t="str">
        <f>IF(AA19&lt;&gt;"",AA19,IF(ISNUMBER(A19),"_",""))</f>
        <v>_</v>
      </c>
      <c r="Q19">
        <f>IF(data!T21="","",data!T21)</f>
        <v>12</v>
      </c>
      <c r="R19" t="str">
        <f>IF(data!U21="","",data!U21)</f>
        <v>nsubj</v>
      </c>
      <c r="S19" t="str">
        <f>IF(data!O21="","",data!O21)</f>
        <v/>
      </c>
      <c r="T19" t="str">
        <f>IF(data!P21="","",data!P21)</f>
        <v/>
      </c>
      <c r="U19" t="str">
        <f>IF(data!Q21="","",data!Q21)</f>
        <v/>
      </c>
      <c r="V19" t="str">
        <f>IF(data!R21="","",data!R21)</f>
        <v/>
      </c>
      <c r="W19" t="str">
        <f>IF(data!S21="","",data!S21)</f>
        <v/>
      </c>
      <c r="X19" t="str">
        <f>IF(data!W21="","",data!W21)</f>
        <v/>
      </c>
      <c r="Y19" t="str">
        <f>IF(data!X21="","",data!X21)</f>
        <v/>
      </c>
      <c r="Z19" t="str">
        <f>IF(data!Y21="","",data!Y21)</f>
        <v/>
      </c>
      <c r="AA19" t="str">
        <f>IF(data!Z21="","",data!Z21)</f>
        <v/>
      </c>
      <c r="AB19" t="str">
        <f>IF(data!AA21="","",data!AA21)</f>
        <v/>
      </c>
      <c r="AC19" t="str">
        <f>IF(data!AB21="","",data!AB21)</f>
        <v/>
      </c>
      <c r="AD19" t="str">
        <f>IF(data!AC21="","",data!AC21)</f>
        <v/>
      </c>
      <c r="AE19" t="str">
        <f>IF(data!AD21="","",data!AD21)</f>
        <v/>
      </c>
      <c r="AF19" t="str">
        <f>IF(data!AE21="","",data!AE21)</f>
        <v/>
      </c>
      <c r="AG19" t="str">
        <f>IF(data!AF21="","",data!AF21)</f>
        <v/>
      </c>
      <c r="AH19" t="str">
        <f>IF(data!AG21="","",data!AG21)</f>
        <v/>
      </c>
      <c r="AI19" t="str">
        <f>IF(data!AH21="","",data!AH21)</f>
        <v/>
      </c>
      <c r="AJ19" t="str">
        <f>IF(data!AI21="","",data!AI21)</f>
        <v/>
      </c>
      <c r="AK19" t="str">
        <f>IF(data!AJ21="","",data!AJ21)</f>
        <v/>
      </c>
      <c r="AL19" t="str">
        <f>IF(O19="","",IF(O19="_","_","DEPS"))</f>
        <v>_</v>
      </c>
      <c r="AM19" t="str">
        <f>IF(O19="","",IF(O19="_","_","MISC"))</f>
        <v>_</v>
      </c>
    </row>
    <row r="20" spans="1:39" x14ac:dyDescent="0.35">
      <c r="A20">
        <f>IF(data!A22="","",data!A22)</f>
        <v>4</v>
      </c>
      <c r="B20" t="str">
        <f>IF(data!B22="",D20,data!B22)</f>
        <v>nitah</v>
      </c>
      <c r="C20">
        <f>IF(data!C22="","",data!C22)</f>
        <v>4</v>
      </c>
      <c r="D20" t="str">
        <f>IF(data!D22="","",data!D22)</f>
        <v>nitah</v>
      </c>
      <c r="E20" t="str">
        <f>IF(data!E22="","",data!E22)</f>
        <v>nitah</v>
      </c>
      <c r="F20" t="str">
        <f>IF(data!F22="","",data!F22)</f>
        <v>the man</v>
      </c>
      <c r="G20">
        <f>IF(data!G22="","",data!G22)</f>
        <v>3</v>
      </c>
      <c r="H20" t="str">
        <f>IF(data!H22="","",data!H22)</f>
        <v>nmod</v>
      </c>
      <c r="I20" t="str">
        <f>IF(data!I22="","",data!I22)</f>
        <v>noun</v>
      </c>
      <c r="J20" t="str">
        <f>IF(data!J22="","",data!J22)</f>
        <v>AG</v>
      </c>
      <c r="K20" t="str">
        <f>IF(data!K22="","",data!K22)</f>
        <v/>
      </c>
      <c r="L20" t="str">
        <f>IF(data!L22="","",data!L22)</f>
        <v/>
      </c>
      <c r="M20" t="str">
        <f>IF(T20&lt;&gt;"",T20,IF(E20="",IF(ISNUMBER(A20),"_",""),E20))</f>
        <v>nitah</v>
      </c>
      <c r="N20" t="str">
        <f t="shared" si="0"/>
        <v>_</v>
      </c>
      <c r="O20" t="str">
        <f>IF(AA20&lt;&gt;"",AA20,IF(ISNUMBER(A20),"_",""))</f>
        <v>_</v>
      </c>
      <c r="P20" t="str">
        <f>IF(AA20&lt;&gt;"",AA20,IF(ISNUMBER(A20),"_",""))</f>
        <v>_</v>
      </c>
      <c r="Q20">
        <f>IF(data!T22="","",data!T22)</f>
        <v>3</v>
      </c>
      <c r="R20" t="str">
        <f>IF(data!U22="","",data!U22)</f>
        <v>appos</v>
      </c>
      <c r="S20" t="str">
        <f>IF(data!O22="","",data!O22)</f>
        <v/>
      </c>
      <c r="T20" t="str">
        <f>IF(data!P22="","",data!P22)</f>
        <v/>
      </c>
      <c r="U20" t="str">
        <f>IF(data!Q22="","",data!Q22)</f>
        <v/>
      </c>
      <c r="V20" t="str">
        <f>IF(data!R22="","",data!R22)</f>
        <v/>
      </c>
      <c r="W20" t="str">
        <f>IF(data!S22="","",data!S22)</f>
        <v/>
      </c>
      <c r="X20" t="str">
        <f>IF(data!W22="","",data!W22)</f>
        <v/>
      </c>
      <c r="Y20" t="str">
        <f>IF(data!X22="","",data!X22)</f>
        <v/>
      </c>
      <c r="Z20" t="str">
        <f>IF(data!Y22="","",data!Y22)</f>
        <v/>
      </c>
      <c r="AA20" t="str">
        <f>IF(data!Z22="","",data!Z22)</f>
        <v/>
      </c>
      <c r="AB20" t="str">
        <f>IF(data!AA22="","",data!AA22)</f>
        <v/>
      </c>
      <c r="AC20" t="str">
        <f>IF(data!AB22="","",data!AB22)</f>
        <v/>
      </c>
      <c r="AD20" t="str">
        <f>IF(data!AC22="","",data!AC22)</f>
        <v/>
      </c>
      <c r="AE20" t="str">
        <f>IF(data!AD22="","",data!AD22)</f>
        <v/>
      </c>
      <c r="AF20" t="str">
        <f>IF(data!AE22="","",data!AE22)</f>
        <v/>
      </c>
      <c r="AG20" t="str">
        <f>IF(data!AF22="","",data!AF22)</f>
        <v/>
      </c>
      <c r="AH20" t="str">
        <f>IF(data!AG22="","",data!AG22)</f>
        <v/>
      </c>
      <c r="AI20" t="str">
        <f>IF(data!AH22="","",data!AH22)</f>
        <v/>
      </c>
      <c r="AJ20" t="str">
        <f>IF(data!AI22="","",data!AI22)</f>
        <v/>
      </c>
      <c r="AK20" t="str">
        <f>IF(data!AJ22="","",data!AJ22)</f>
        <v/>
      </c>
      <c r="AL20" t="str">
        <f>IF(O20="","",IF(O20="_","_","DEPS"))</f>
        <v>_</v>
      </c>
      <c r="AM20" t="str">
        <f>IF(O20="","",IF(O20="_","_","MISC"))</f>
        <v>_</v>
      </c>
    </row>
    <row r="21" spans="1:39" x14ac:dyDescent="0.35">
      <c r="A21">
        <f>IF(data!A23="","",data!A23)</f>
        <v>5</v>
      </c>
      <c r="B21" t="str">
        <f>IF(data!B23="",D21,data!B23)</f>
        <v>kalag-ga</v>
      </c>
      <c r="C21" t="str">
        <f>IF(data!C23="","",data!C23)</f>
        <v>4a</v>
      </c>
      <c r="D21" t="str">
        <f>IF(data!D23="","",data!D23)</f>
        <v>kalag-ga</v>
      </c>
      <c r="E21" t="str">
        <f>IF(data!E23="","",data!E23)</f>
        <v>kalag.a</v>
      </c>
      <c r="F21" t="str">
        <f>IF(data!F23="","",data!F23)</f>
        <v>mighty</v>
      </c>
      <c r="G21">
        <f>IF(data!G23="","",data!G23)</f>
        <v>4</v>
      </c>
      <c r="H21" t="str">
        <f>IF(data!H23="","",data!H23)</f>
        <v>amod</v>
      </c>
      <c r="I21" t="str">
        <f>IF(data!I23="","",data!I23)</f>
        <v>adjective, split</v>
      </c>
      <c r="J21" t="str">
        <f>IF(data!J23="","",data!J23)</f>
        <v>AG</v>
      </c>
      <c r="K21" t="str">
        <f>IF(data!K23="","",data!K23)</f>
        <v/>
      </c>
      <c r="L21" t="str">
        <f>IF(data!L23="","",data!L23)</f>
        <v/>
      </c>
      <c r="M21" t="str">
        <f>IF(T21&lt;&gt;"",T21,IF(E21="",IF(ISNUMBER(A21),"_",""),E21))</f>
        <v>kalag.a</v>
      </c>
      <c r="N21" t="str">
        <f t="shared" si="0"/>
        <v>_</v>
      </c>
      <c r="O21" t="str">
        <f>IF(AA21&lt;&gt;"",AA21,IF(ISNUMBER(A21),"_",""))</f>
        <v>_</v>
      </c>
      <c r="P21" t="str">
        <f>IF(AA21&lt;&gt;"",AA21,IF(ISNUMBER(A21),"_",""))</f>
        <v>_</v>
      </c>
      <c r="Q21">
        <f>IF(data!T23="","",data!T23)</f>
        <v>4</v>
      </c>
      <c r="R21" t="str">
        <f>IF(data!U23="","",data!U23)</f>
        <v>amod</v>
      </c>
      <c r="S21" t="str">
        <f>IF(data!O23="","",data!O23)</f>
        <v/>
      </c>
      <c r="T21" t="str">
        <f>IF(data!P23="","",data!P23)</f>
        <v/>
      </c>
      <c r="U21" t="str">
        <f>IF(data!Q23="","",data!Q23)</f>
        <v/>
      </c>
      <c r="V21" t="str">
        <f>IF(data!R23="","",data!R23)</f>
        <v/>
      </c>
      <c r="W21" t="str">
        <f>IF(data!S23="","",data!S23)</f>
        <v/>
      </c>
      <c r="X21" t="str">
        <f>IF(data!W23="","",data!W23)</f>
        <v/>
      </c>
      <c r="Y21" t="str">
        <f>IF(data!X23="","",data!X23)</f>
        <v/>
      </c>
      <c r="Z21" t="str">
        <f>IF(data!Y23="","",data!Y23)</f>
        <v/>
      </c>
      <c r="AA21" t="str">
        <f>IF(data!Z23="","",data!Z23)</f>
        <v/>
      </c>
      <c r="AB21" t="str">
        <f>IF(data!AA23="","",data!AA23)</f>
        <v/>
      </c>
      <c r="AC21" t="str">
        <f>IF(data!AB23="","",data!AB23)</f>
        <v/>
      </c>
      <c r="AD21" t="str">
        <f>IF(data!AC23="","",data!AC23)</f>
        <v/>
      </c>
      <c r="AE21" t="str">
        <f>IF(data!AD23="","",data!AD23)</f>
        <v/>
      </c>
      <c r="AF21" t="str">
        <f>IF(data!AE23="","",data!AE23)</f>
        <v/>
      </c>
      <c r="AG21" t="str">
        <f>IF(data!AF23="","",data!AF23)</f>
        <v/>
      </c>
      <c r="AH21" t="str">
        <f>IF(data!AG23="","",data!AG23)</f>
        <v/>
      </c>
      <c r="AI21" t="str">
        <f>IF(data!AH23="","",data!AH23)</f>
        <v/>
      </c>
      <c r="AJ21" t="str">
        <f>IF(data!AI23="","",data!AI23)</f>
        <v/>
      </c>
      <c r="AK21" t="str">
        <f>IF(data!AJ23="","",data!AJ23)</f>
        <v/>
      </c>
      <c r="AL21" t="str">
        <f>IF(O21="","",IF(O21="_","_","DEPS"))</f>
        <v>_</v>
      </c>
      <c r="AM21" t="str">
        <f>IF(O21="","",IF(O21="_","_","MISC"))</f>
        <v>_</v>
      </c>
    </row>
    <row r="22" spans="1:39" x14ac:dyDescent="0.35">
      <c r="A22">
        <f>IF(data!A24="","",data!A24)</f>
        <v>6</v>
      </c>
      <c r="B22" t="str">
        <f>IF(data!B24="",D22,data!B24)</f>
        <v>lugal</v>
      </c>
      <c r="C22">
        <f>IF(data!C24="","",data!C24)</f>
        <v>5</v>
      </c>
      <c r="D22" t="str">
        <f>IF(data!D24="","",data!D24)</f>
        <v>lugal</v>
      </c>
      <c r="E22" t="str">
        <f>IF(data!E24="","",data!E24)</f>
        <v>lugal</v>
      </c>
      <c r="F22" t="str">
        <f>IF(data!F24="","",data!F24)</f>
        <v>the king</v>
      </c>
      <c r="G22">
        <f>IF(data!G24="","",data!G24)</f>
        <v>3</v>
      </c>
      <c r="H22" t="str">
        <f>IF(data!H24="","",data!H24)</f>
        <v>nmod</v>
      </c>
      <c r="I22" t="str">
        <f>IF(data!I24="","",data!I24)</f>
        <v>epithet</v>
      </c>
      <c r="J22" t="str">
        <f>IF(data!J24="","",data!J24)</f>
        <v>AG</v>
      </c>
      <c r="K22" t="str">
        <f>IF(data!K24="","",data!K24)</f>
        <v/>
      </c>
      <c r="L22" t="str">
        <f>IF(data!L24="","",data!L24)</f>
        <v/>
      </c>
      <c r="M22" t="str">
        <f>IF(T22&lt;&gt;"",T22,IF(E22="",IF(ISNUMBER(A22),"_",""),E22))</f>
        <v>lugal</v>
      </c>
      <c r="N22" t="str">
        <f t="shared" si="0"/>
        <v>_</v>
      </c>
      <c r="O22" t="str">
        <f>IF(AA22&lt;&gt;"",AA22,IF(ISNUMBER(A22),"_",""))</f>
        <v>_</v>
      </c>
      <c r="P22" t="str">
        <f>IF(AA22&lt;&gt;"",AA22,IF(ISNUMBER(A22),"_",""))</f>
        <v>_</v>
      </c>
      <c r="Q22">
        <f>IF(data!T24="","",data!T24)</f>
        <v>3</v>
      </c>
      <c r="R22" t="str">
        <f>IF(data!U24="","",data!U24)</f>
        <v>appos</v>
      </c>
      <c r="S22" t="str">
        <f>IF(data!O24="","",data!O24)</f>
        <v/>
      </c>
      <c r="T22" t="str">
        <f>IF(data!P24="","",data!P24)</f>
        <v/>
      </c>
      <c r="U22" t="str">
        <f>IF(data!Q24="","",data!Q24)</f>
        <v/>
      </c>
      <c r="V22" t="str">
        <f>IF(data!R24="","",data!R24)</f>
        <v/>
      </c>
      <c r="W22" t="str">
        <f>IF(data!S24="","",data!S24)</f>
        <v/>
      </c>
      <c r="X22" t="str">
        <f>IF(data!W24="","",data!W24)</f>
        <v/>
      </c>
      <c r="Y22" t="str">
        <f>IF(data!X24="","",data!X24)</f>
        <v/>
      </c>
      <c r="Z22" t="str">
        <f>IF(data!Y24="","",data!Y24)</f>
        <v/>
      </c>
      <c r="AA22" t="str">
        <f>IF(data!Z24="","",data!Z24)</f>
        <v/>
      </c>
      <c r="AB22" t="str">
        <f>IF(data!AA24="","",data!AA24)</f>
        <v/>
      </c>
      <c r="AC22" t="str">
        <f>IF(data!AB24="","",data!AB24)</f>
        <v/>
      </c>
      <c r="AD22" t="str">
        <f>IF(data!AC24="","",data!AC24)</f>
        <v/>
      </c>
      <c r="AE22" t="str">
        <f>IF(data!AD24="","",data!AD24)</f>
        <v/>
      </c>
      <c r="AF22" t="str">
        <f>IF(data!AE24="","",data!AE24)</f>
        <v/>
      </c>
      <c r="AG22" t="str">
        <f>IF(data!AF24="","",data!AF24)</f>
        <v/>
      </c>
      <c r="AH22" t="str">
        <f>IF(data!AG24="","",data!AG24)</f>
        <v/>
      </c>
      <c r="AI22" t="str">
        <f>IF(data!AH24="","",data!AH24)</f>
        <v/>
      </c>
      <c r="AJ22" t="str">
        <f>IF(data!AI24="","",data!AI24)</f>
        <v/>
      </c>
      <c r="AK22" t="str">
        <f>IF(data!AJ24="","",data!AJ24)</f>
        <v/>
      </c>
      <c r="AL22" t="str">
        <f>IF(O22="","",IF(O22="_","_","DEPS"))</f>
        <v>_</v>
      </c>
      <c r="AM22" t="str">
        <f>IF(O22="","",IF(O22="_","_","MISC"))</f>
        <v>_</v>
      </c>
    </row>
    <row r="23" spans="1:39" x14ac:dyDescent="0.35">
      <c r="A23">
        <f>IF(data!A25="","",data!A25)</f>
        <v>7</v>
      </c>
      <c r="B23" t="str">
        <f>IF(data!B25="",D23,data!B25)</f>
        <v>Urim5{ki}-ma</v>
      </c>
      <c r="C23" t="str">
        <f>IF(data!C25="","",data!C25)</f>
        <v>5a</v>
      </c>
      <c r="D23" t="str">
        <f>IF(data!D25="","",data!D25)</f>
        <v>Urim5{ki}-ma</v>
      </c>
      <c r="E23" t="str">
        <f>IF(data!E25="","",data!E25)</f>
        <v>Urim5.a</v>
      </c>
      <c r="F23" t="str">
        <f>IF(data!F25="","",data!F25)</f>
        <v>of Ur</v>
      </c>
      <c r="G23">
        <f>IF(data!G25="","",data!G25)</f>
        <v>5</v>
      </c>
      <c r="H23" t="str">
        <f>IF(data!H25="","",data!H25)</f>
        <v>nmod</v>
      </c>
      <c r="I23" t="str">
        <f>IF(data!I25="","",data!I25)</f>
        <v>split</v>
      </c>
      <c r="J23" t="str">
        <f>IF(data!J25="","",data!J25)</f>
        <v>AG</v>
      </c>
      <c r="K23" t="str">
        <f>IF(data!K25="","",data!K25)</f>
        <v/>
      </c>
      <c r="L23" t="str">
        <f>IF(data!L25="","",data!L25)</f>
        <v/>
      </c>
      <c r="M23" t="str">
        <f>IF(T23&lt;&gt;"",T23,IF(E23="",IF(ISNUMBER(A23),"_",""),E23))</f>
        <v>Urim5.a</v>
      </c>
      <c r="N23" t="str">
        <f t="shared" si="0"/>
        <v>_</v>
      </c>
      <c r="O23" t="str">
        <f>IF(AA23&lt;&gt;"",AA23,IF(ISNUMBER(A23),"_",""))</f>
        <v>_</v>
      </c>
      <c r="P23" t="str">
        <f>IF(AA23&lt;&gt;"",AA23,IF(ISNUMBER(A23),"_",""))</f>
        <v>_</v>
      </c>
      <c r="Q23">
        <f>IF(data!T25="","",data!T25)</f>
        <v>6</v>
      </c>
      <c r="R23" t="str">
        <f>IF(data!U25="","",data!U25)</f>
        <v>nmod</v>
      </c>
      <c r="S23" t="str">
        <f>IF(data!O25="","",data!O25)</f>
        <v/>
      </c>
      <c r="T23" t="str">
        <f>IF(data!P25="","",data!P25)</f>
        <v/>
      </c>
      <c r="U23" t="str">
        <f>IF(data!Q25="","",data!Q25)</f>
        <v/>
      </c>
      <c r="V23" t="str">
        <f>IF(data!R25="","",data!R25)</f>
        <v/>
      </c>
      <c r="W23" t="str">
        <f>IF(data!S25="","",data!S25)</f>
        <v/>
      </c>
      <c r="X23" t="str">
        <f>IF(data!W25="","",data!W25)</f>
        <v/>
      </c>
      <c r="Y23" t="str">
        <f>IF(data!X25="","",data!X25)</f>
        <v/>
      </c>
      <c r="Z23" t="str">
        <f>IF(data!Y25="","",data!Y25)</f>
        <v/>
      </c>
      <c r="AA23" t="str">
        <f>IF(data!Z25="","",data!Z25)</f>
        <v/>
      </c>
      <c r="AB23" t="str">
        <f>IF(data!AA25="","",data!AA25)</f>
        <v/>
      </c>
      <c r="AC23" t="str">
        <f>IF(data!AB25="","",data!AB25)</f>
        <v/>
      </c>
      <c r="AD23" t="str">
        <f>IF(data!AC25="","",data!AC25)</f>
        <v/>
      </c>
      <c r="AE23" t="str">
        <f>IF(data!AD25="","",data!AD25)</f>
        <v/>
      </c>
      <c r="AF23" t="str">
        <f>IF(data!AE25="","",data!AE25)</f>
        <v/>
      </c>
      <c r="AG23" t="str">
        <f>IF(data!AF25="","",data!AF25)</f>
        <v/>
      </c>
      <c r="AH23" t="str">
        <f>IF(data!AG25="","",data!AG25)</f>
        <v/>
      </c>
      <c r="AI23" t="str">
        <f>IF(data!AH25="","",data!AH25)</f>
        <v/>
      </c>
      <c r="AJ23" t="str">
        <f>IF(data!AI25="","",data!AI25)</f>
        <v/>
      </c>
      <c r="AK23" t="str">
        <f>IF(data!AJ25="","",data!AJ25)</f>
        <v/>
      </c>
      <c r="AL23" t="str">
        <f>IF(O23="","",IF(O23="_","_","DEPS"))</f>
        <v>_</v>
      </c>
      <c r="AM23" t="str">
        <f>IF(O23="","",IF(O23="_","_","MISC"))</f>
        <v>_</v>
      </c>
    </row>
    <row r="24" spans="1:39" x14ac:dyDescent="0.35">
      <c r="A24">
        <f>IF(data!A26="","",data!A26)</f>
        <v>8</v>
      </c>
      <c r="B24" t="str">
        <f>IF(data!B26="",D24,data!B26)</f>
        <v>lugal</v>
      </c>
      <c r="C24">
        <f>IF(data!C26="","",data!C26)</f>
        <v>6</v>
      </c>
      <c r="D24" t="str">
        <f>IF(data!D26="","",data!D26)</f>
        <v>lugal</v>
      </c>
      <c r="E24" t="str">
        <f>IF(data!E26="","",data!E26)</f>
        <v>lugal</v>
      </c>
      <c r="F24" t="str">
        <f>IF(data!F26="","",data!F26)</f>
        <v>the king</v>
      </c>
      <c r="G24">
        <f>IF(data!G26="","",data!G26)</f>
        <v>3</v>
      </c>
      <c r="H24" t="str">
        <f>IF(data!H26="","",data!H26)</f>
        <v>nmod</v>
      </c>
      <c r="I24" t="str">
        <f>IF(data!I26="","",data!I26)</f>
        <v>epithet</v>
      </c>
      <c r="J24" t="str">
        <f>IF(data!J26="","",data!J26)</f>
        <v>AG</v>
      </c>
      <c r="K24" t="str">
        <f>IF(data!K26="","",data!K26)</f>
        <v/>
      </c>
      <c r="L24" t="str">
        <f>IF(data!L26="","",data!L26)</f>
        <v/>
      </c>
      <c r="M24" t="str">
        <f>IF(T24&lt;&gt;"",T24,IF(E24="",IF(ISNUMBER(A24),"_",""),E24))</f>
        <v>lugal</v>
      </c>
      <c r="N24" t="str">
        <f t="shared" si="0"/>
        <v>_</v>
      </c>
      <c r="O24" t="str">
        <f>IF(AA24&lt;&gt;"",AA24,IF(ISNUMBER(A24),"_",""))</f>
        <v>_</v>
      </c>
      <c r="P24" t="str">
        <f>IF(AA24&lt;&gt;"",AA24,IF(ISNUMBER(A24),"_",""))</f>
        <v>_</v>
      </c>
      <c r="Q24">
        <f>IF(data!T26="","",data!T26)</f>
        <v>3</v>
      </c>
      <c r="R24" t="str">
        <f>IF(data!U26="","",data!U26)</f>
        <v>appos</v>
      </c>
      <c r="S24" t="str">
        <f>IF(data!O26="","",data!O26)</f>
        <v/>
      </c>
      <c r="T24" t="str">
        <f>IF(data!P26="","",data!P26)</f>
        <v/>
      </c>
      <c r="U24" t="str">
        <f>IF(data!Q26="","",data!Q26)</f>
        <v/>
      </c>
      <c r="V24" t="str">
        <f>IF(data!R26="","",data!R26)</f>
        <v/>
      </c>
      <c r="W24" t="str">
        <f>IF(data!S26="","",data!S26)</f>
        <v/>
      </c>
      <c r="X24" t="str">
        <f>IF(data!W26="","",data!W26)</f>
        <v/>
      </c>
      <c r="Y24" t="str">
        <f>IF(data!X26="","",data!X26)</f>
        <v/>
      </c>
      <c r="Z24" t="str">
        <f>IF(data!Y26="","",data!Y26)</f>
        <v/>
      </c>
      <c r="AA24" t="str">
        <f>IF(data!Z26="","",data!Z26)</f>
        <v/>
      </c>
      <c r="AB24" t="str">
        <f>IF(data!AA26="","",data!AA26)</f>
        <v/>
      </c>
      <c r="AC24" t="str">
        <f>IF(data!AB26="","",data!AB26)</f>
        <v/>
      </c>
      <c r="AD24" t="str">
        <f>IF(data!AC26="","",data!AC26)</f>
        <v/>
      </c>
      <c r="AE24" t="str">
        <f>IF(data!AD26="","",data!AD26)</f>
        <v/>
      </c>
      <c r="AF24" t="str">
        <f>IF(data!AE26="","",data!AE26)</f>
        <v/>
      </c>
      <c r="AG24" t="str">
        <f>IF(data!AF26="","",data!AF26)</f>
        <v/>
      </c>
      <c r="AH24" t="str">
        <f>IF(data!AG26="","",data!AG26)</f>
        <v/>
      </c>
      <c r="AI24" t="str">
        <f>IF(data!AH26="","",data!AH26)</f>
        <v/>
      </c>
      <c r="AJ24" t="str">
        <f>IF(data!AI26="","",data!AI26)</f>
        <v/>
      </c>
      <c r="AK24" t="str">
        <f>IF(data!AJ26="","",data!AJ26)</f>
        <v/>
      </c>
      <c r="AL24" t="str">
        <f>IF(O24="","",IF(O24="_","_","DEPS"))</f>
        <v>_</v>
      </c>
      <c r="AM24" t="str">
        <f>IF(O24="","",IF(O24="_","_","MISC"))</f>
        <v>_</v>
      </c>
    </row>
    <row r="25" spans="1:39" x14ac:dyDescent="0.35">
      <c r="A25">
        <f>IF(data!A27="","",data!A27)</f>
        <v>9</v>
      </c>
      <c r="B25" t="str">
        <f>IF(data!B27="",D25,data!B27)</f>
        <v>Ki-en-gi</v>
      </c>
      <c r="C25" t="str">
        <f>IF(data!C27="","",data!C27)</f>
        <v>6a</v>
      </c>
      <c r="D25" t="str">
        <f>IF(data!D27="","",data!D27)</f>
        <v>Ki-en-gi</v>
      </c>
      <c r="E25" t="str">
        <f>IF(data!E27="","",data!E27)</f>
        <v>Kiengi</v>
      </c>
      <c r="F25" t="str">
        <f>IF(data!F27="","",data!F27)</f>
        <v>of Sumer</v>
      </c>
      <c r="G25">
        <f>IF(data!G27="","",data!G27)</f>
        <v>6</v>
      </c>
      <c r="H25" t="str">
        <f>IF(data!H27="","",data!H27)</f>
        <v>nmod</v>
      </c>
      <c r="I25" t="str">
        <f>IF(data!I27="","",data!I27)</f>
        <v>split</v>
      </c>
      <c r="J25" t="str">
        <f>IF(data!J27="","",data!J27)</f>
        <v>AG</v>
      </c>
      <c r="K25" t="str">
        <f>IF(data!K27="","",data!K27)</f>
        <v/>
      </c>
      <c r="L25" t="str">
        <f>IF(data!L27="","",data!L27)</f>
        <v/>
      </c>
      <c r="M25" t="str">
        <f>IF(T25&lt;&gt;"",T25,IF(E25="",IF(ISNUMBER(A25),"_",""),E25))</f>
        <v>Kiengi</v>
      </c>
      <c r="N25" t="str">
        <f t="shared" si="0"/>
        <v>_</v>
      </c>
      <c r="O25" t="str">
        <f>IF(AA25&lt;&gt;"",AA25,IF(ISNUMBER(A25),"_",""))</f>
        <v>_</v>
      </c>
      <c r="P25" t="str">
        <f>IF(AA25&lt;&gt;"",AA25,IF(ISNUMBER(A25),"_",""))</f>
        <v>_</v>
      </c>
      <c r="Q25">
        <f>IF(data!T27="","",data!T27)</f>
        <v>8</v>
      </c>
      <c r="R25" t="str">
        <f>IF(data!U27="","",data!U27)</f>
        <v>nmod</v>
      </c>
      <c r="S25" t="str">
        <f>IF(data!O27="","",data!O27)</f>
        <v/>
      </c>
      <c r="T25" t="str">
        <f>IF(data!P27="","",data!P27)</f>
        <v/>
      </c>
      <c r="U25" t="str">
        <f>IF(data!Q27="","",data!Q27)</f>
        <v/>
      </c>
      <c r="V25" t="str">
        <f>IF(data!R27="","",data!R27)</f>
        <v/>
      </c>
      <c r="W25" t="str">
        <f>IF(data!S27="","",data!S27)</f>
        <v/>
      </c>
      <c r="X25" t="str">
        <f>IF(data!W27="","",data!W27)</f>
        <v/>
      </c>
      <c r="Y25" t="str">
        <f>IF(data!X27="","",data!X27)</f>
        <v/>
      </c>
      <c r="Z25" t="str">
        <f>IF(data!Y27="","",data!Y27)</f>
        <v/>
      </c>
      <c r="AA25" t="str">
        <f>IF(data!Z27="","",data!Z27)</f>
        <v/>
      </c>
      <c r="AB25" t="str">
        <f>IF(data!AA27="","",data!AA27)</f>
        <v/>
      </c>
      <c r="AC25" t="str">
        <f>IF(data!AB27="","",data!AB27)</f>
        <v/>
      </c>
      <c r="AD25" t="str">
        <f>IF(data!AC27="","",data!AC27)</f>
        <v/>
      </c>
      <c r="AE25" t="str">
        <f>IF(data!AD27="","",data!AD27)</f>
        <v/>
      </c>
      <c r="AF25" t="str">
        <f>IF(data!AE27="","",data!AE27)</f>
        <v/>
      </c>
      <c r="AG25" t="str">
        <f>IF(data!AF27="","",data!AF27)</f>
        <v/>
      </c>
      <c r="AH25" t="str">
        <f>IF(data!AG27="","",data!AG27)</f>
        <v/>
      </c>
      <c r="AI25" t="str">
        <f>IF(data!AH27="","",data!AH27)</f>
        <v/>
      </c>
      <c r="AJ25" t="str">
        <f>IF(data!AI27="","",data!AI27)</f>
        <v/>
      </c>
      <c r="AK25" t="str">
        <f>IF(data!AJ27="","",data!AJ27)</f>
        <v/>
      </c>
      <c r="AL25" t="str">
        <f>IF(O25="","",IF(O25="_","_","DEPS"))</f>
        <v>_</v>
      </c>
      <c r="AM25" t="str">
        <f>IF(O25="","",IF(O25="_","_","MISC"))</f>
        <v>_</v>
      </c>
    </row>
    <row r="26" spans="1:39" x14ac:dyDescent="0.35">
      <c r="A26">
        <f>IF(data!A28="","",data!A28)</f>
        <v>10</v>
      </c>
      <c r="B26" t="str">
        <f>IF(data!B28="",D26,data!B28)</f>
        <v>Ki-uri-ke4</v>
      </c>
      <c r="C26" t="str">
        <f>IF(data!C28="","",data!C28)</f>
        <v>6b</v>
      </c>
      <c r="D26" t="str">
        <f>IF(data!D28="","",data!D28)</f>
        <v>Ki-uri-ke4</v>
      </c>
      <c r="E26" t="str">
        <f>IF(data!E28="","",data!E28)</f>
        <v>Kiuri.k].e</v>
      </c>
      <c r="F26" t="str">
        <f>IF(data!F28="","",data!F28)</f>
        <v>and Akkad</v>
      </c>
      <c r="G26" t="str">
        <f>IF(data!G28="","",data!G28)</f>
        <v>6a</v>
      </c>
      <c r="H26" t="str">
        <f>IF(data!H28="","",data!H28)</f>
        <v>conj</v>
      </c>
      <c r="I26" t="str">
        <f>IF(data!I28="","",data!I28)</f>
        <v>conjunct (with implicit conjunction)</v>
      </c>
      <c r="J26" t="str">
        <f>IF(data!J28="","",data!J28)</f>
        <v>AG</v>
      </c>
      <c r="K26" t="str">
        <f>IF(data!K28="","",data!K28)</f>
        <v/>
      </c>
      <c r="L26" t="str">
        <f>IF(data!L28="","",data!L28)</f>
        <v/>
      </c>
      <c r="M26" t="str">
        <f>IF(T26&lt;&gt;"",T26,IF(E26="",IF(ISNUMBER(A26),"_",""),E26))</f>
        <v>Kiuri.k].e</v>
      </c>
      <c r="N26" t="str">
        <f t="shared" si="0"/>
        <v>_</v>
      </c>
      <c r="O26" t="str">
        <f>IF(AA26&lt;&gt;"",AA26,IF(ISNUMBER(A26),"_",""))</f>
        <v>_</v>
      </c>
      <c r="P26" t="str">
        <f>IF(AA26&lt;&gt;"",AA26,IF(ISNUMBER(A26),"_",""))</f>
        <v>_</v>
      </c>
      <c r="Q26">
        <f>IF(data!T28="","",data!T28)</f>
        <v>9</v>
      </c>
      <c r="R26" t="str">
        <f>IF(data!U28="","",data!U28)</f>
        <v>appos</v>
      </c>
      <c r="S26" t="str">
        <f>IF(data!O28="","",data!O28)</f>
        <v/>
      </c>
      <c r="T26" t="str">
        <f>IF(data!P28="","",data!P28)</f>
        <v/>
      </c>
      <c r="U26" t="str">
        <f>IF(data!Q28="","",data!Q28)</f>
        <v/>
      </c>
      <c r="V26" t="str">
        <f>IF(data!R28="","",data!R28)</f>
        <v/>
      </c>
      <c r="W26" t="str">
        <f>IF(data!S28="","",data!S28)</f>
        <v/>
      </c>
      <c r="X26" t="str">
        <f>IF(data!W28="","",data!W28)</f>
        <v/>
      </c>
      <c r="Y26" t="str">
        <f>IF(data!X28="","",data!X28)</f>
        <v/>
      </c>
      <c r="Z26" t="str">
        <f>IF(data!Y28="","",data!Y28)</f>
        <v/>
      </c>
      <c r="AA26" t="str">
        <f>IF(data!Z28="","",data!Z28)</f>
        <v/>
      </c>
      <c r="AB26" t="str">
        <f>IF(data!AA28="","",data!AA28)</f>
        <v/>
      </c>
      <c r="AC26" t="str">
        <f>IF(data!AB28="","",data!AB28)</f>
        <v/>
      </c>
      <c r="AD26" t="str">
        <f>IF(data!AC28="","",data!AC28)</f>
        <v/>
      </c>
      <c r="AE26" t="str">
        <f>IF(data!AD28="","",data!AD28)</f>
        <v/>
      </c>
      <c r="AF26" t="str">
        <f>IF(data!AE28="","",data!AE28)</f>
        <v/>
      </c>
      <c r="AG26" t="str">
        <f>IF(data!AF28="","",data!AF28)</f>
        <v/>
      </c>
      <c r="AH26" t="str">
        <f>IF(data!AG28="","",data!AG28)</f>
        <v/>
      </c>
      <c r="AI26" t="str">
        <f>IF(data!AH28="","",data!AH28)</f>
        <v/>
      </c>
      <c r="AJ26" t="str">
        <f>IF(data!AI28="","",data!AI28)</f>
        <v/>
      </c>
      <c r="AK26" t="str">
        <f>IF(data!AJ28="","",data!AJ28)</f>
        <v/>
      </c>
      <c r="AL26" t="str">
        <f>IF(O26="","",IF(O26="_","_","DEPS"))</f>
        <v>_</v>
      </c>
      <c r="AM26" t="str">
        <f>IF(O26="","",IF(O26="_","_","MISC"))</f>
        <v>_</v>
      </c>
    </row>
    <row r="27" spans="1:39" x14ac:dyDescent="0.35">
      <c r="A27">
        <f>IF(data!A29="","",data!A29)</f>
        <v>11</v>
      </c>
      <c r="B27" t="str">
        <f>IF(data!B29="",D27,data!B29)</f>
        <v>e2-a-ni</v>
      </c>
      <c r="C27">
        <f>IF(data!C29="","",data!C29)</f>
        <v>7</v>
      </c>
      <c r="D27" t="str">
        <f>IF(data!D29="","",data!D29)</f>
        <v>e2-a-ni</v>
      </c>
      <c r="E27" t="str">
        <f>IF(data!E29="","",data!E29)</f>
        <v>[e2.ani].0</v>
      </c>
      <c r="F27" t="str">
        <f>IF(data!F29="","",data!F29)</f>
        <v>her temple</v>
      </c>
      <c r="G27">
        <f>IF(data!G29="","",data!G29)</f>
        <v>8</v>
      </c>
      <c r="H27" t="str">
        <f>IF(data!H29="","",data!H29)</f>
        <v>dobj</v>
      </c>
      <c r="I27" t="str">
        <f>IF(data!I29="","",data!I29)</f>
        <v/>
      </c>
      <c r="J27" t="str">
        <f>IF(data!J29="","",data!J29)</f>
        <v>PAT</v>
      </c>
      <c r="K27" t="str">
        <f>IF(data!K29="","",data!K29)</f>
        <v/>
      </c>
      <c r="L27" t="str">
        <f>IF(data!L29="","",data!L29)</f>
        <v/>
      </c>
      <c r="M27" t="str">
        <f>IF(T27&lt;&gt;"",T27,IF(E27="",IF(ISNUMBER(A27),"_",""),E27))</f>
        <v>[e2.ani].0</v>
      </c>
      <c r="N27" t="str">
        <f t="shared" si="0"/>
        <v>_</v>
      </c>
      <c r="O27" t="str">
        <f>IF(AA27&lt;&gt;"",AA27,IF(ISNUMBER(A27),"_",""))</f>
        <v>_</v>
      </c>
      <c r="P27" t="str">
        <f>IF(AA27&lt;&gt;"",AA27,IF(ISNUMBER(A27),"_",""))</f>
        <v>_</v>
      </c>
      <c r="Q27">
        <f>IF(data!T29="","",data!T29)</f>
        <v>12</v>
      </c>
      <c r="R27" t="str">
        <f>IF(data!U29="","",data!U29)</f>
        <v>obj</v>
      </c>
      <c r="S27" t="str">
        <f>IF(data!O29="","",data!O29)</f>
        <v/>
      </c>
      <c r="T27" t="str">
        <f>IF(data!P29="","",data!P29)</f>
        <v/>
      </c>
      <c r="U27" t="str">
        <f>IF(data!Q29="","",data!Q29)</f>
        <v/>
      </c>
      <c r="V27" t="str">
        <f>IF(data!R29="","",data!R29)</f>
        <v/>
      </c>
      <c r="W27" t="str">
        <f>IF(data!S29="","",data!S29)</f>
        <v/>
      </c>
      <c r="X27" t="str">
        <f>IF(data!W29="","",data!W29)</f>
        <v/>
      </c>
      <c r="Y27" t="str">
        <f>IF(data!X29="","",data!X29)</f>
        <v/>
      </c>
      <c r="Z27" t="str">
        <f>IF(data!Y29="","",data!Y29)</f>
        <v/>
      </c>
      <c r="AA27" t="str">
        <f>IF(data!Z29="","",data!Z29)</f>
        <v/>
      </c>
      <c r="AB27" t="str">
        <f>IF(data!AA29="","",data!AA29)</f>
        <v/>
      </c>
      <c r="AC27" t="str">
        <f>IF(data!AB29="","",data!AB29)</f>
        <v/>
      </c>
      <c r="AD27" t="str">
        <f>IF(data!AC29="","",data!AC29)</f>
        <v/>
      </c>
      <c r="AE27" t="str">
        <f>IF(data!AD29="","",data!AD29)</f>
        <v/>
      </c>
      <c r="AF27" t="str">
        <f>IF(data!AE29="","",data!AE29)</f>
        <v/>
      </c>
      <c r="AG27" t="str">
        <f>IF(data!AF29="","",data!AF29)</f>
        <v/>
      </c>
      <c r="AH27" t="str">
        <f>IF(data!AG29="","",data!AG29)</f>
        <v/>
      </c>
      <c r="AI27" t="str">
        <f>IF(data!AH29="","",data!AH29)</f>
        <v/>
      </c>
      <c r="AJ27" t="str">
        <f>IF(data!AI29="","",data!AI29)</f>
        <v/>
      </c>
      <c r="AK27" t="str">
        <f>IF(data!AJ29="","",data!AJ29)</f>
        <v/>
      </c>
      <c r="AL27" t="str">
        <f>IF(O27="","",IF(O27="_","_","DEPS"))</f>
        <v>_</v>
      </c>
      <c r="AM27" t="str">
        <f>IF(O27="","",IF(O27="_","_","MISC"))</f>
        <v>_</v>
      </c>
    </row>
    <row r="28" spans="1:39" x14ac:dyDescent="0.35">
      <c r="A28">
        <f>IF(data!A30="","",data!A30)</f>
        <v>12</v>
      </c>
      <c r="B28" t="str">
        <f>IF(data!B30="",D28,data!B30)</f>
        <v>mu-na-du3</v>
      </c>
      <c r="C28">
        <f>IF(data!C30="","",data!C30)</f>
        <v>8</v>
      </c>
      <c r="D28" t="str">
        <f>IF(data!D30="","",data!D30)</f>
        <v>mu-na-du3</v>
      </c>
      <c r="E28" t="str">
        <f>IF(data!E30="","",data!E30)</f>
        <v>mu.na.(n.)du3.0</v>
      </c>
      <c r="F28" t="str">
        <f>IF(data!F30="","",data!F30)</f>
        <v>built</v>
      </c>
      <c r="G28">
        <f>IF(data!G30="","",data!G30)</f>
        <v>0</v>
      </c>
      <c r="H28" t="str">
        <f>IF(data!H30="","",data!H30)</f>
        <v>root</v>
      </c>
      <c r="I28" t="str">
        <f>IF(data!I30="","",data!I30)</f>
        <v/>
      </c>
      <c r="J28" t="str">
        <f>IF(data!J30="","",data!J30)</f>
        <v>VERB</v>
      </c>
      <c r="K28" t="str">
        <f>IF(data!K30="","",data!K30)</f>
        <v/>
      </c>
      <c r="L28" t="str">
        <f>IF(data!L30="","",data!L30)</f>
        <v/>
      </c>
      <c r="M28" t="str">
        <f>IF(T28&lt;&gt;"",T28,IF(E28="",IF(ISNUMBER(A28),"_",""),E28))</f>
        <v>mu.na.(n.)du3.0</v>
      </c>
      <c r="N28" t="str">
        <f t="shared" si="0"/>
        <v>_</v>
      </c>
      <c r="O28" t="str">
        <f>IF(AA28&lt;&gt;"",AA28,IF(ISNUMBER(A28),"_",""))</f>
        <v>_</v>
      </c>
      <c r="P28" t="str">
        <f>IF(AA28&lt;&gt;"",AA28,IF(ISNUMBER(A28),"_",""))</f>
        <v>_</v>
      </c>
      <c r="Q28">
        <f>IF(data!T30="","",data!T30)</f>
        <v>0</v>
      </c>
      <c r="R28" t="str">
        <f>IF(data!U30="","",data!U30)</f>
        <v>root</v>
      </c>
      <c r="S28" t="str">
        <f>IF(data!O30="","",data!O30)</f>
        <v/>
      </c>
      <c r="T28" t="str">
        <f>IF(data!P30="","",data!P30)</f>
        <v/>
      </c>
      <c r="U28" t="str">
        <f>IF(data!Q30="","",data!Q30)</f>
        <v/>
      </c>
      <c r="V28" t="str">
        <f>IF(data!R30="","",data!R30)</f>
        <v/>
      </c>
      <c r="W28" t="str">
        <f>IF(data!S30="","",data!S30)</f>
        <v/>
      </c>
      <c r="X28" t="str">
        <f>IF(data!W30="","",data!W30)</f>
        <v/>
      </c>
      <c r="Y28" t="str">
        <f>IF(data!X30="","",data!X30)</f>
        <v/>
      </c>
      <c r="Z28" t="str">
        <f>IF(data!Y30="","",data!Y30)</f>
        <v/>
      </c>
      <c r="AA28" t="str">
        <f>IF(data!Z30="","",data!Z30)</f>
        <v/>
      </c>
      <c r="AB28" t="str">
        <f>IF(data!AA30="","",data!AA30)</f>
        <v/>
      </c>
      <c r="AC28" t="str">
        <f>IF(data!AB30="","",data!AB30)</f>
        <v/>
      </c>
      <c r="AD28" t="str">
        <f>IF(data!AC30="","",data!AC30)</f>
        <v/>
      </c>
      <c r="AE28" t="str">
        <f>IF(data!AD30="","",data!AD30)</f>
        <v/>
      </c>
      <c r="AF28" t="str">
        <f>IF(data!AE30="","",data!AE30)</f>
        <v/>
      </c>
      <c r="AG28" t="str">
        <f>IF(data!AF30="","",data!AF30)</f>
        <v/>
      </c>
      <c r="AH28" t="str">
        <f>IF(data!AG30="","",data!AG30)</f>
        <v/>
      </c>
      <c r="AI28" t="str">
        <f>IF(data!AH30="","",data!AH30)</f>
        <v/>
      </c>
      <c r="AJ28" t="str">
        <f>IF(data!AI30="","",data!AI30)</f>
        <v/>
      </c>
      <c r="AK28" t="str">
        <f>IF(data!AJ30="","",data!AJ30)</f>
        <v/>
      </c>
      <c r="AL28" t="str">
        <f>IF(O28="","",IF(O28="_","_","DEPS"))</f>
        <v>_</v>
      </c>
      <c r="AM28" t="str">
        <f>IF(O28="","",IF(O28="_","_","MISC"))</f>
        <v>_</v>
      </c>
    </row>
    <row r="29" spans="1:39" x14ac:dyDescent="0.35">
      <c r="A29" t="str">
        <f>IF(data!A31="","",data!A31)</f>
        <v/>
      </c>
      <c r="B29" t="str">
        <f>IF(data!B31="",D29,data!B31)</f>
        <v/>
      </c>
      <c r="C29" t="str">
        <f>IF(data!C31="","",data!C31)</f>
        <v/>
      </c>
      <c r="D29" t="str">
        <f>IF(data!D31="","",data!D31)</f>
        <v/>
      </c>
      <c r="E29" t="str">
        <f>IF(data!E31="","",data!E31)</f>
        <v/>
      </c>
      <c r="F29" t="str">
        <f>IF(data!F31="","",data!F31)</f>
        <v/>
      </c>
      <c r="G29" t="str">
        <f>IF(data!G31="","",data!G31)</f>
        <v/>
      </c>
      <c r="H29" t="str">
        <f>IF(data!H31="","",data!H31)</f>
        <v/>
      </c>
      <c r="I29" t="str">
        <f>IF(data!I31="","",data!I31)</f>
        <v/>
      </c>
      <c r="J29" t="str">
        <f>IF(data!J31="","",data!J31)</f>
        <v/>
      </c>
      <c r="K29" t="str">
        <f>IF(data!K31="","",data!K31)</f>
        <v/>
      </c>
      <c r="L29" t="str">
        <f>IF(data!L31="","",data!L31)</f>
        <v/>
      </c>
      <c r="M29" t="str">
        <f>IF(T29&lt;&gt;"",T29,IF(E29="",IF(ISNUMBER(A29),"_",""),E29))</f>
        <v/>
      </c>
      <c r="N29" t="str">
        <f t="shared" si="0"/>
        <v/>
      </c>
      <c r="O29" t="str">
        <f>IF(AA29&lt;&gt;"",AA29,IF(ISNUMBER(A29),"_",""))</f>
        <v/>
      </c>
      <c r="P29" t="str">
        <f>IF(AA29&lt;&gt;"",AA29,IF(ISNUMBER(A29),"_",""))</f>
        <v/>
      </c>
      <c r="Q29" t="str">
        <f>IF(data!T31="","",data!T31)</f>
        <v/>
      </c>
      <c r="R29" t="str">
        <f>IF(data!U31="","",data!U31)</f>
        <v/>
      </c>
      <c r="S29" t="str">
        <f>IF(data!O31="","",data!O31)</f>
        <v/>
      </c>
      <c r="T29" t="str">
        <f>IF(data!P31="","",data!P31)</f>
        <v/>
      </c>
      <c r="U29" t="str">
        <f>IF(data!Q31="","",data!Q31)</f>
        <v/>
      </c>
      <c r="V29" t="str">
        <f>IF(data!R31="","",data!R31)</f>
        <v/>
      </c>
      <c r="W29" t="str">
        <f>IF(data!S31="","",data!S31)</f>
        <v/>
      </c>
      <c r="X29" t="str">
        <f>IF(data!W31="","",data!W31)</f>
        <v/>
      </c>
      <c r="Y29" t="str">
        <f>IF(data!X31="","",data!X31)</f>
        <v/>
      </c>
      <c r="Z29" t="str">
        <f>IF(data!Y31="","",data!Y31)</f>
        <v/>
      </c>
      <c r="AA29" t="str">
        <f>IF(data!Z31="","",data!Z31)</f>
        <v/>
      </c>
      <c r="AB29" t="str">
        <f>IF(data!AA31="","",data!AA31)</f>
        <v/>
      </c>
      <c r="AC29" t="str">
        <f>IF(data!AB31="","",data!AB31)</f>
        <v/>
      </c>
      <c r="AD29" t="str">
        <f>IF(data!AC31="","",data!AC31)</f>
        <v/>
      </c>
      <c r="AE29" t="str">
        <f>IF(data!AD31="","",data!AD31)</f>
        <v/>
      </c>
      <c r="AF29" t="str">
        <f>IF(data!AE31="","",data!AE31)</f>
        <v/>
      </c>
      <c r="AG29" t="str">
        <f>IF(data!AF31="","",data!AF31)</f>
        <v/>
      </c>
      <c r="AH29" t="str">
        <f>IF(data!AG31="","",data!AG31)</f>
        <v/>
      </c>
      <c r="AI29" t="str">
        <f>IF(data!AH31="","",data!AH31)</f>
        <v/>
      </c>
      <c r="AJ29" t="str">
        <f>IF(data!AI31="","",data!AI31)</f>
        <v/>
      </c>
      <c r="AK29" t="str">
        <f>IF(data!AJ31="","",data!AJ31)</f>
        <v/>
      </c>
      <c r="AL29" t="str">
        <f>IF(O29="","",IF(O29="_","_","DEPS"))</f>
        <v/>
      </c>
      <c r="AM29" t="str">
        <f>IF(O29="","",IF(O29="_","_","MISC"))</f>
        <v/>
      </c>
    </row>
    <row r="30" spans="1:39" x14ac:dyDescent="0.35">
      <c r="A30" t="str">
        <f>IF(data!A32="","",data!A32)</f>
        <v># Q001638</v>
      </c>
      <c r="B30" t="str">
        <f>IF(data!B32="",D30,data!B32)</f>
        <v/>
      </c>
      <c r="C30" t="str">
        <f>IF(data!C32="","",data!C32)</f>
        <v/>
      </c>
      <c r="D30" t="str">
        <f>IF(data!D32="","",data!D32)</f>
        <v/>
      </c>
      <c r="E30" t="str">
        <f>IF(data!E32="","",data!E32)</f>
        <v/>
      </c>
      <c r="F30" t="str">
        <f>IF(data!F32="","",data!F32)</f>
        <v/>
      </c>
      <c r="G30" t="str">
        <f>IF(data!G32="","",data!G32)</f>
        <v/>
      </c>
      <c r="H30" t="str">
        <f>IF(data!H32="","",data!H32)</f>
        <v/>
      </c>
      <c r="I30" t="str">
        <f>IF(data!I32="","",data!I32)</f>
        <v/>
      </c>
      <c r="J30" t="str">
        <f>IF(data!J32="","",data!J32)</f>
        <v/>
      </c>
      <c r="K30" t="str">
        <f>IF(data!K32="","",data!K32)</f>
        <v/>
      </c>
      <c r="L30" t="str">
        <f>IF(data!L32="","",data!L32)</f>
        <v/>
      </c>
      <c r="M30" t="str">
        <f>IF(T30&lt;&gt;"",T30,IF(E30="",IF(ISNUMBER(A30),"_",""),E30))</f>
        <v/>
      </c>
      <c r="N30" t="str">
        <f t="shared" si="0"/>
        <v/>
      </c>
      <c r="O30" t="str">
        <f>IF(AA30&lt;&gt;"",AA30,IF(ISNUMBER(A30),"_",""))</f>
        <v/>
      </c>
      <c r="P30" t="str">
        <f>IF(AA30&lt;&gt;"",AA30,IF(ISNUMBER(A30),"_",""))</f>
        <v/>
      </c>
      <c r="Q30" t="str">
        <f>IF(data!T32="","",data!T32)</f>
        <v/>
      </c>
      <c r="R30" t="str">
        <f>IF(data!U32="","",data!U32)</f>
        <v/>
      </c>
      <c r="S30" t="str">
        <f>IF(data!O32="","",data!O32)</f>
        <v/>
      </c>
      <c r="T30" t="str">
        <f>IF(data!P32="","",data!P32)</f>
        <v/>
      </c>
      <c r="U30" t="str">
        <f>IF(data!Q32="","",data!Q32)</f>
        <v/>
      </c>
      <c r="V30" t="str">
        <f>IF(data!R32="","",data!R32)</f>
        <v/>
      </c>
      <c r="W30" t="str">
        <f>IF(data!S32="","",data!S32)</f>
        <v/>
      </c>
      <c r="X30" t="str">
        <f>IF(data!W32="","",data!W32)</f>
        <v/>
      </c>
      <c r="Y30" t="str">
        <f>IF(data!X32="","",data!X32)</f>
        <v/>
      </c>
      <c r="Z30" t="str">
        <f>IF(data!Y32="","",data!Y32)</f>
        <v/>
      </c>
      <c r="AA30" t="str">
        <f>IF(data!Z32="","",data!Z32)</f>
        <v/>
      </c>
      <c r="AB30" t="str">
        <f>IF(data!AA32="","",data!AA32)</f>
        <v/>
      </c>
      <c r="AC30" t="str">
        <f>IF(data!AB32="","",data!AB32)</f>
        <v/>
      </c>
      <c r="AD30" t="str">
        <f>IF(data!AC32="","",data!AC32)</f>
        <v/>
      </c>
      <c r="AE30" t="str">
        <f>IF(data!AD32="","",data!AD32)</f>
        <v/>
      </c>
      <c r="AF30" t="str">
        <f>IF(data!AE32="","",data!AE32)</f>
        <v/>
      </c>
      <c r="AG30" t="str">
        <f>IF(data!AF32="","",data!AF32)</f>
        <v/>
      </c>
      <c r="AH30" t="str">
        <f>IF(data!AG32="","",data!AG32)</f>
        <v/>
      </c>
      <c r="AI30" t="str">
        <f>IF(data!AH32="","",data!AH32)</f>
        <v/>
      </c>
      <c r="AJ30" t="str">
        <f>IF(data!AI32="","",data!AI32)</f>
        <v/>
      </c>
      <c r="AK30" t="str">
        <f>IF(data!AJ32="","",data!AJ32)</f>
        <v/>
      </c>
      <c r="AL30" t="str">
        <f>IF(O30="","",IF(O30="_","_","DEPS"))</f>
        <v/>
      </c>
      <c r="AM30" t="str">
        <f>IF(O30="","",IF(O30="_","_","MISC"))</f>
        <v/>
      </c>
    </row>
    <row r="31" spans="1:39" x14ac:dyDescent="0.35">
      <c r="A31" t="str">
        <f>IF(data!A33="","",data!A33)</f>
        <v># ID</v>
      </c>
      <c r="B31" t="str">
        <f>IF(data!B33="",D31,data!B33)</f>
        <v>WORD</v>
      </c>
      <c r="C31" t="str">
        <f>IF(data!C33="","",data!C33)</f>
        <v>HAYES ID</v>
      </c>
      <c r="D31" t="str">
        <f>IF(data!D33="","",data!D33)</f>
        <v>WORD HAYES</v>
      </c>
      <c r="E31" t="str">
        <f>IF(data!E33="","",data!E33)</f>
        <v>SEG</v>
      </c>
      <c r="F31" t="str">
        <f>IF(data!F33="","",data!F33)</f>
        <v>TRANS</v>
      </c>
      <c r="G31" t="str">
        <f>IF(data!G33="","",data!G33)</f>
        <v>HAYES HEAD</v>
      </c>
      <c r="H31" t="str">
        <f>IF(data!H33="","",data!H33)</f>
        <v>DEP</v>
      </c>
      <c r="I31" t="str">
        <f>IF(data!I33="","",data!I33)</f>
        <v>comment</v>
      </c>
      <c r="J31" t="str">
        <f>IF(data!J33="","",data!J33)</f>
        <v>SRL</v>
      </c>
      <c r="K31" t="str">
        <f>IF(data!K33="","",data!K33)</f>
        <v/>
      </c>
      <c r="L31" t="str">
        <f>IF(data!L33="","",data!L33)</f>
        <v/>
      </c>
      <c r="M31" t="str">
        <f>IF(T31&lt;&gt;"",T31,IF(E31="",IF(ISNUMBER(A31),"_",""),E31))</f>
        <v>SEG</v>
      </c>
      <c r="N31" t="str">
        <f t="shared" si="0"/>
        <v/>
      </c>
      <c r="O31" t="str">
        <f>IF(AA31&lt;&gt;"",AA31,IF(ISNUMBER(A31),"_",""))</f>
        <v/>
      </c>
      <c r="P31" t="str">
        <f>IF(AA31&lt;&gt;"",AA31,IF(ISNUMBER(A31),"_",""))</f>
        <v/>
      </c>
      <c r="Q31" t="str">
        <f>IF(data!T33="","",data!T33)</f>
        <v>HEAD</v>
      </c>
      <c r="R31" t="str">
        <f>IF(data!U33="","",data!U33)</f>
        <v>DEP</v>
      </c>
      <c r="S31" t="str">
        <f>IF(data!O33="","",data!O33)</f>
        <v/>
      </c>
      <c r="T31" t="str">
        <f>IF(data!P33="","",data!P33)</f>
        <v/>
      </c>
      <c r="U31" t="str">
        <f>IF(data!Q33="","",data!Q33)</f>
        <v/>
      </c>
      <c r="V31" t="str">
        <f>IF(data!R33="","",data!R33)</f>
        <v/>
      </c>
      <c r="W31" t="str">
        <f>IF(data!S33="","",data!S33)</f>
        <v/>
      </c>
      <c r="X31" t="str">
        <f>IF(data!W33="","",data!W33)</f>
        <v/>
      </c>
      <c r="Y31" t="str">
        <f>IF(data!X33="","",data!X33)</f>
        <v/>
      </c>
      <c r="Z31" t="str">
        <f>IF(data!Y33="","",data!Y33)</f>
        <v/>
      </c>
      <c r="AA31" t="str">
        <f>IF(data!Z33="","",data!Z33)</f>
        <v/>
      </c>
      <c r="AB31" t="str">
        <f>IF(data!AA33="","",data!AA33)</f>
        <v/>
      </c>
      <c r="AC31" t="str">
        <f>IF(data!AB33="","",data!AB33)</f>
        <v/>
      </c>
      <c r="AD31" t="str">
        <f>IF(data!AC33="","",data!AC33)</f>
        <v/>
      </c>
      <c r="AE31" t="str">
        <f>IF(data!AD33="","",data!AD33)</f>
        <v/>
      </c>
      <c r="AF31" t="str">
        <f>IF(data!AE33="","",data!AE33)</f>
        <v/>
      </c>
      <c r="AG31" t="str">
        <f>IF(data!AF33="","",data!AF33)</f>
        <v/>
      </c>
      <c r="AH31" t="str">
        <f>IF(data!AG33="","",data!AG33)</f>
        <v/>
      </c>
      <c r="AI31" t="str">
        <f>IF(data!AH33="","",data!AH33)</f>
        <v/>
      </c>
      <c r="AJ31" t="str">
        <f>IF(data!AI33="","",data!AI33)</f>
        <v/>
      </c>
      <c r="AK31" t="str">
        <f>IF(data!AJ33="","",data!AJ33)</f>
        <v/>
      </c>
      <c r="AL31" t="str">
        <f>IF(O31="","",IF(O31="_","_","DEPS"))</f>
        <v/>
      </c>
      <c r="AM31" t="str">
        <f>IF(O31="","",IF(O31="_","_","MISC"))</f>
        <v/>
      </c>
    </row>
    <row r="32" spans="1:39" x14ac:dyDescent="0.35">
      <c r="A32">
        <f>IF(data!A34="","",data!A34)</f>
        <v>1</v>
      </c>
      <c r="B32" t="str">
        <f>IF(data!B34="",D32,data!B34)</f>
        <v>{d}Nin-gal</v>
      </c>
      <c r="C32">
        <f>IF(data!C34="","",data!C34)</f>
        <v>1</v>
      </c>
      <c r="D32" t="str">
        <f>IF(data!D34="","",data!D34)</f>
        <v>{d}Nin-gal</v>
      </c>
      <c r="E32" t="str">
        <f>IF(data!E34="","",data!E34)</f>
        <v>[Ningal</v>
      </c>
      <c r="F32" t="str">
        <f>IF(data!F34="","",data!F34)</f>
        <v>For Ningal,</v>
      </c>
      <c r="G32" t="str">
        <f>IF(data!G34="","",data!G34)</f>
        <v>8a</v>
      </c>
      <c r="H32" t="str">
        <f>IF(data!H34="","",data!H34)</f>
        <v>iobj</v>
      </c>
      <c r="I32" t="str">
        <f>IF(data!I34="","",data!I34)</f>
        <v/>
      </c>
      <c r="J32" t="str">
        <f>IF(data!J34="","",data!J34)</f>
        <v>BEN</v>
      </c>
      <c r="K32" t="str">
        <f>IF(data!K34="","",data!K34)</f>
        <v/>
      </c>
      <c r="L32" t="str">
        <f>IF(data!L34="","",data!L34)</f>
        <v/>
      </c>
      <c r="M32" t="str">
        <f>IF(T32&lt;&gt;"",T32,IF(E32="",IF(ISNUMBER(A32),"_",""),E32))</f>
        <v>[Ningal</v>
      </c>
      <c r="N32" t="str">
        <f t="shared" si="0"/>
        <v>_</v>
      </c>
      <c r="O32" t="str">
        <f>IF(AA32&lt;&gt;"",AA32,IF(ISNUMBER(A32),"_",""))</f>
        <v>_</v>
      </c>
      <c r="P32" t="str">
        <f>IF(AA32&lt;&gt;"",AA32,IF(ISNUMBER(A32),"_",""))</f>
        <v>_</v>
      </c>
      <c r="Q32">
        <f>IF(data!T34="","",data!T34)</f>
        <v>13</v>
      </c>
      <c r="R32" t="str">
        <f>IF(data!U34="","",data!U34)</f>
        <v>iobj</v>
      </c>
      <c r="S32" t="str">
        <f>IF(data!O34="","",data!O34)</f>
        <v/>
      </c>
      <c r="T32" t="str">
        <f>IF(data!P34="","",data!P34)</f>
        <v/>
      </c>
      <c r="U32" t="str">
        <f>IF(data!Q34="","",data!Q34)</f>
        <v/>
      </c>
      <c r="V32" t="str">
        <f>IF(data!R34="","",data!R34)</f>
        <v/>
      </c>
      <c r="W32" t="str">
        <f>IF(data!S34="","",data!S34)</f>
        <v/>
      </c>
      <c r="X32" t="str">
        <f>IF(data!W34="","",data!W34)</f>
        <v/>
      </c>
      <c r="Y32" t="str">
        <f>IF(data!X34="","",data!X34)</f>
        <v/>
      </c>
      <c r="Z32" t="str">
        <f>IF(data!Y34="","",data!Y34)</f>
        <v/>
      </c>
      <c r="AA32" t="str">
        <f>IF(data!Z34="","",data!Z34)</f>
        <v/>
      </c>
      <c r="AB32" t="str">
        <f>IF(data!AA34="","",data!AA34)</f>
        <v/>
      </c>
      <c r="AC32" t="str">
        <f>IF(data!AB34="","",data!AB34)</f>
        <v/>
      </c>
      <c r="AD32" t="str">
        <f>IF(data!AC34="","",data!AC34)</f>
        <v/>
      </c>
      <c r="AE32" t="str">
        <f>IF(data!AD34="","",data!AD34)</f>
        <v/>
      </c>
      <c r="AF32" t="str">
        <f>IF(data!AE34="","",data!AE34)</f>
        <v/>
      </c>
      <c r="AG32" t="str">
        <f>IF(data!AF34="","",data!AF34)</f>
        <v/>
      </c>
      <c r="AH32" t="str">
        <f>IF(data!AG34="","",data!AG34)</f>
        <v/>
      </c>
      <c r="AI32" t="str">
        <f>IF(data!AH34="","",data!AH34)</f>
        <v/>
      </c>
      <c r="AJ32" t="str">
        <f>IF(data!AI34="","",data!AI34)</f>
        <v/>
      </c>
      <c r="AK32" t="str">
        <f>IF(data!AJ34="","",data!AJ34)</f>
        <v/>
      </c>
      <c r="AL32" t="str">
        <f>IF(O32="","",IF(O32="_","_","DEPS"))</f>
        <v>_</v>
      </c>
      <c r="AM32" t="str">
        <f>IF(O32="","",IF(O32="_","_","MISC"))</f>
        <v>_</v>
      </c>
    </row>
    <row r="33" spans="1:39" x14ac:dyDescent="0.35">
      <c r="A33">
        <f>IF(data!A35="","",data!A35)</f>
        <v>2</v>
      </c>
      <c r="B33" t="str">
        <f>IF(data!B35="",D33,data!B35)</f>
        <v>nin-a-ni</v>
      </c>
      <c r="C33">
        <f>IF(data!C35="","",data!C35)</f>
        <v>2</v>
      </c>
      <c r="D33" t="str">
        <f>IF(data!D35="","",data!D35)</f>
        <v>nin-a-ni</v>
      </c>
      <c r="E33" t="str">
        <f>IF(data!E35="","",data!E35)</f>
        <v>nin.ani].(r)</v>
      </c>
      <c r="F33" t="str">
        <f>IF(data!F35="","",data!F35)</f>
        <v>his lady</v>
      </c>
      <c r="G33">
        <f>IF(data!G35="","",data!G35)</f>
        <v>1</v>
      </c>
      <c r="H33" t="str">
        <f>IF(data!H35="","",data!H35)</f>
        <v>nmod</v>
      </c>
      <c r="I33" t="str">
        <f>IF(data!I35="","",data!I35)</f>
        <v/>
      </c>
      <c r="J33" t="str">
        <f>IF(data!J35="","",data!J35)</f>
        <v>BEN</v>
      </c>
      <c r="K33" t="str">
        <f>IF(data!K35="","",data!K35)</f>
        <v/>
      </c>
      <c r="L33" t="str">
        <f>IF(data!L35="","",data!L35)</f>
        <v/>
      </c>
      <c r="M33" t="str">
        <f>IF(T33&lt;&gt;"",T33,IF(E33="",IF(ISNUMBER(A33),"_",""),E33))</f>
        <v>nin.ani].(r)</v>
      </c>
      <c r="N33" t="str">
        <f t="shared" si="0"/>
        <v>_</v>
      </c>
      <c r="O33" t="str">
        <f>IF(AA33&lt;&gt;"",AA33,IF(ISNUMBER(A33),"_",""))</f>
        <v>_</v>
      </c>
      <c r="P33" t="str">
        <f>IF(AA33&lt;&gt;"",AA33,IF(ISNUMBER(A33),"_",""))</f>
        <v>_</v>
      </c>
      <c r="Q33">
        <f>IF(data!T35="","",data!T35)</f>
        <v>1</v>
      </c>
      <c r="R33" t="str">
        <f>IF(data!U35="","",data!U35)</f>
        <v>appos</v>
      </c>
      <c r="S33" t="str">
        <f>IF(data!O35="","",data!O35)</f>
        <v/>
      </c>
      <c r="T33" t="str">
        <f>IF(data!P35="","",data!P35)</f>
        <v/>
      </c>
      <c r="U33" t="str">
        <f>IF(data!Q35="","",data!Q35)</f>
        <v/>
      </c>
      <c r="V33" t="str">
        <f>IF(data!R35="","",data!R35)</f>
        <v/>
      </c>
      <c r="W33" t="str">
        <f>IF(data!S35="","",data!S35)</f>
        <v/>
      </c>
      <c r="X33" t="str">
        <f>IF(data!W35="","",data!W35)</f>
        <v/>
      </c>
      <c r="Y33" t="str">
        <f>IF(data!X35="","",data!X35)</f>
        <v/>
      </c>
      <c r="Z33" t="str">
        <f>IF(data!Y35="","",data!Y35)</f>
        <v/>
      </c>
      <c r="AA33" t="str">
        <f>IF(data!Z35="","",data!Z35)</f>
        <v/>
      </c>
      <c r="AB33" t="str">
        <f>IF(data!AA35="","",data!AA35)</f>
        <v/>
      </c>
      <c r="AC33" t="str">
        <f>IF(data!AB35="","",data!AB35)</f>
        <v/>
      </c>
      <c r="AD33" t="str">
        <f>IF(data!AC35="","",data!AC35)</f>
        <v/>
      </c>
      <c r="AE33" t="str">
        <f>IF(data!AD35="","",data!AD35)</f>
        <v/>
      </c>
      <c r="AF33" t="str">
        <f>IF(data!AE35="","",data!AE35)</f>
        <v/>
      </c>
      <c r="AG33" t="str">
        <f>IF(data!AF35="","",data!AF35)</f>
        <v/>
      </c>
      <c r="AH33" t="str">
        <f>IF(data!AG35="","",data!AG35)</f>
        <v/>
      </c>
      <c r="AI33" t="str">
        <f>IF(data!AH35="","",data!AH35)</f>
        <v/>
      </c>
      <c r="AJ33" t="str">
        <f>IF(data!AI35="","",data!AI35)</f>
        <v/>
      </c>
      <c r="AK33" t="str">
        <f>IF(data!AJ35="","",data!AJ35)</f>
        <v/>
      </c>
      <c r="AL33" t="str">
        <f>IF(O33="","",IF(O33="_","_","DEPS"))</f>
        <v>_</v>
      </c>
      <c r="AM33" t="str">
        <f>IF(O33="","",IF(O33="_","_","MISC"))</f>
        <v>_</v>
      </c>
    </row>
    <row r="34" spans="1:39" x14ac:dyDescent="0.35">
      <c r="A34">
        <f>IF(data!A36="","",data!A36)</f>
        <v>3</v>
      </c>
      <c r="B34" t="str">
        <f>IF(data!B36="",D34,data!B36)</f>
        <v>Ur-{d}Nammu</v>
      </c>
      <c r="C34">
        <f>IF(data!C36="","",data!C36)</f>
        <v>3</v>
      </c>
      <c r="D34" t="str">
        <f>IF(data!D36="","",data!D36)</f>
        <v>Ur-{d}Nammu</v>
      </c>
      <c r="E34" t="str">
        <f>IF(data!E36="","",data!E36)</f>
        <v>[Ur.Nammu</v>
      </c>
      <c r="F34" t="str">
        <f>IF(data!F36="","",data!F36)</f>
        <v>Ur-Nammu</v>
      </c>
      <c r="G34" t="str">
        <f>IF(data!G36="","",data!G36)</f>
        <v>8a</v>
      </c>
      <c r="H34" t="str">
        <f>IF(data!H36="","",data!H36)</f>
        <v>nsubj</v>
      </c>
      <c r="I34" t="str">
        <f>IF(data!I36="","",data!I36)</f>
        <v/>
      </c>
      <c r="J34" t="str">
        <f>IF(data!J36="","",data!J36)</f>
        <v>AG</v>
      </c>
      <c r="K34" t="str">
        <f>IF(data!K36="","",data!K36)</f>
        <v/>
      </c>
      <c r="L34" t="str">
        <f>IF(data!L36="","",data!L36)</f>
        <v/>
      </c>
      <c r="M34" t="str">
        <f>IF(T34&lt;&gt;"",T34,IF(E34="",IF(ISNUMBER(A34),"_",""),E34))</f>
        <v>[Ur.Nammu</v>
      </c>
      <c r="N34" t="str">
        <f t="shared" si="0"/>
        <v>_</v>
      </c>
      <c r="O34" t="str">
        <f>IF(AA34&lt;&gt;"",AA34,IF(ISNUMBER(A34),"_",""))</f>
        <v>_</v>
      </c>
      <c r="P34" t="str">
        <f>IF(AA34&lt;&gt;"",AA34,IF(ISNUMBER(A34),"_",""))</f>
        <v>_</v>
      </c>
      <c r="Q34">
        <f>IF(data!T36="","",data!T36)</f>
        <v>13</v>
      </c>
      <c r="R34" t="str">
        <f>IF(data!U36="","",data!U36)</f>
        <v>nsubj</v>
      </c>
      <c r="S34" t="str">
        <f>IF(data!O36="","",data!O36)</f>
        <v/>
      </c>
      <c r="T34" t="str">
        <f>IF(data!P36="","",data!P36)</f>
        <v/>
      </c>
      <c r="U34" t="str">
        <f>IF(data!Q36="","",data!Q36)</f>
        <v/>
      </c>
      <c r="V34" t="str">
        <f>IF(data!R36="","",data!R36)</f>
        <v/>
      </c>
      <c r="W34" t="str">
        <f>IF(data!S36="","",data!S36)</f>
        <v/>
      </c>
      <c r="X34" t="str">
        <f>IF(data!W36="","",data!W36)</f>
        <v/>
      </c>
      <c r="Y34" t="str">
        <f>IF(data!X36="","",data!X36)</f>
        <v/>
      </c>
      <c r="Z34" t="str">
        <f>IF(data!Y36="","",data!Y36)</f>
        <v/>
      </c>
      <c r="AA34" t="str">
        <f>IF(data!Z36="","",data!Z36)</f>
        <v/>
      </c>
      <c r="AB34" t="str">
        <f>IF(data!AA36="","",data!AA36)</f>
        <v/>
      </c>
      <c r="AC34" t="str">
        <f>IF(data!AB36="","",data!AB36)</f>
        <v/>
      </c>
      <c r="AD34" t="str">
        <f>IF(data!AC36="","",data!AC36)</f>
        <v/>
      </c>
      <c r="AE34" t="str">
        <f>IF(data!AD36="","",data!AD36)</f>
        <v/>
      </c>
      <c r="AF34" t="str">
        <f>IF(data!AE36="","",data!AE36)</f>
        <v/>
      </c>
      <c r="AG34" t="str">
        <f>IF(data!AF36="","",data!AF36)</f>
        <v/>
      </c>
      <c r="AH34" t="str">
        <f>IF(data!AG36="","",data!AG36)</f>
        <v/>
      </c>
      <c r="AI34" t="str">
        <f>IF(data!AH36="","",data!AH36)</f>
        <v/>
      </c>
      <c r="AJ34" t="str">
        <f>IF(data!AI36="","",data!AI36)</f>
        <v/>
      </c>
      <c r="AK34" t="str">
        <f>IF(data!AJ36="","",data!AJ36)</f>
        <v/>
      </c>
      <c r="AL34" t="str">
        <f>IF(O34="","",IF(O34="_","_","DEPS"))</f>
        <v>_</v>
      </c>
      <c r="AM34" t="str">
        <f>IF(O34="","",IF(O34="_","_","MISC"))</f>
        <v>_</v>
      </c>
    </row>
    <row r="35" spans="1:39" x14ac:dyDescent="0.35">
      <c r="A35">
        <f>IF(data!A37="","",data!A37)</f>
        <v>4</v>
      </c>
      <c r="B35" t="str">
        <f>IF(data!B37="",D35,data!B37)</f>
        <v>nitah</v>
      </c>
      <c r="C35">
        <f>IF(data!C37="","",data!C37)</f>
        <v>4</v>
      </c>
      <c r="D35" t="str">
        <f>IF(data!D37="","",data!D37)</f>
        <v>nitah</v>
      </c>
      <c r="E35" t="str">
        <f>IF(data!E37="","",data!E37)</f>
        <v>nitah</v>
      </c>
      <c r="F35" t="str">
        <f>IF(data!F37="","",data!F37)</f>
        <v>the man</v>
      </c>
      <c r="G35">
        <f>IF(data!G37="","",data!G37)</f>
        <v>3</v>
      </c>
      <c r="H35" t="str">
        <f>IF(data!H37="","",data!H37)</f>
        <v>nmod</v>
      </c>
      <c r="I35" t="str">
        <f>IF(data!I37="","",data!I37)</f>
        <v/>
      </c>
      <c r="J35" t="str">
        <f>IF(data!J37="","",data!J37)</f>
        <v>AG</v>
      </c>
      <c r="K35" t="str">
        <f>IF(data!K37="","",data!K37)</f>
        <v/>
      </c>
      <c r="L35" t="str">
        <f>IF(data!L37="","",data!L37)</f>
        <v/>
      </c>
      <c r="M35" t="str">
        <f>IF(T35&lt;&gt;"",T35,IF(E35="",IF(ISNUMBER(A35),"_",""),E35))</f>
        <v>nitah</v>
      </c>
      <c r="N35" t="str">
        <f t="shared" si="0"/>
        <v>_</v>
      </c>
      <c r="O35" t="str">
        <f>IF(AA35&lt;&gt;"",AA35,IF(ISNUMBER(A35),"_",""))</f>
        <v>_</v>
      </c>
      <c r="P35" t="str">
        <f>IF(AA35&lt;&gt;"",AA35,IF(ISNUMBER(A35),"_",""))</f>
        <v>_</v>
      </c>
      <c r="Q35">
        <f>IF(data!T37="","",data!T37)</f>
        <v>3</v>
      </c>
      <c r="R35" t="str">
        <f>IF(data!U37="","",data!U37)</f>
        <v>appos</v>
      </c>
      <c r="S35" t="str">
        <f>IF(data!O37="","",data!O37)</f>
        <v/>
      </c>
      <c r="T35" t="str">
        <f>IF(data!P37="","",data!P37)</f>
        <v/>
      </c>
      <c r="U35" t="str">
        <f>IF(data!Q37="","",data!Q37)</f>
        <v/>
      </c>
      <c r="V35" t="str">
        <f>IF(data!R37="","",data!R37)</f>
        <v/>
      </c>
      <c r="W35" t="str">
        <f>IF(data!S37="","",data!S37)</f>
        <v/>
      </c>
      <c r="X35" t="str">
        <f>IF(data!W37="","",data!W37)</f>
        <v/>
      </c>
      <c r="Y35" t="str">
        <f>IF(data!X37="","",data!X37)</f>
        <v/>
      </c>
      <c r="Z35" t="str">
        <f>IF(data!Y37="","",data!Y37)</f>
        <v/>
      </c>
      <c r="AA35" t="str">
        <f>IF(data!Z37="","",data!Z37)</f>
        <v/>
      </c>
      <c r="AB35" t="str">
        <f>IF(data!AA37="","",data!AA37)</f>
        <v/>
      </c>
      <c r="AC35" t="str">
        <f>IF(data!AB37="","",data!AB37)</f>
        <v/>
      </c>
      <c r="AD35" t="str">
        <f>IF(data!AC37="","",data!AC37)</f>
        <v/>
      </c>
      <c r="AE35" t="str">
        <f>IF(data!AD37="","",data!AD37)</f>
        <v/>
      </c>
      <c r="AF35" t="str">
        <f>IF(data!AE37="","",data!AE37)</f>
        <v/>
      </c>
      <c r="AG35" t="str">
        <f>IF(data!AF37="","",data!AF37)</f>
        <v/>
      </c>
      <c r="AH35" t="str">
        <f>IF(data!AG37="","",data!AG37)</f>
        <v/>
      </c>
      <c r="AI35" t="str">
        <f>IF(data!AH37="","",data!AH37)</f>
        <v/>
      </c>
      <c r="AJ35" t="str">
        <f>IF(data!AI37="","",data!AI37)</f>
        <v/>
      </c>
      <c r="AK35" t="str">
        <f>IF(data!AJ37="","",data!AJ37)</f>
        <v/>
      </c>
      <c r="AL35" t="str">
        <f>IF(O35="","",IF(O35="_","_","DEPS"))</f>
        <v>_</v>
      </c>
      <c r="AM35" t="str">
        <f>IF(O35="","",IF(O35="_","_","MISC"))</f>
        <v>_</v>
      </c>
    </row>
    <row r="36" spans="1:39" x14ac:dyDescent="0.35">
      <c r="A36">
        <f>IF(data!A38="","",data!A38)</f>
        <v>5</v>
      </c>
      <c r="B36" t="str">
        <f>IF(data!B38="",D36,data!B38)</f>
        <v>kalag-ga</v>
      </c>
      <c r="C36" t="str">
        <f>IF(data!C38="","",data!C38)</f>
        <v>4a</v>
      </c>
      <c r="D36" t="str">
        <f>IF(data!D38="","",data!D38)</f>
        <v>kalag-ga</v>
      </c>
      <c r="E36" t="str">
        <f>IF(data!E38="","",data!E38)</f>
        <v>kalag.a</v>
      </c>
      <c r="F36" t="str">
        <f>IF(data!F38="","",data!F38)</f>
        <v>mighty</v>
      </c>
      <c r="G36">
        <f>IF(data!G38="","",data!G38)</f>
        <v>4</v>
      </c>
      <c r="H36" t="str">
        <f>IF(data!H38="","",data!H38)</f>
        <v>amod</v>
      </c>
      <c r="I36" t="str">
        <f>IF(data!I38="","",data!I38)</f>
        <v/>
      </c>
      <c r="J36" t="str">
        <f>IF(data!J38="","",data!J38)</f>
        <v>AG</v>
      </c>
      <c r="K36" t="str">
        <f>IF(data!K38="","",data!K38)</f>
        <v/>
      </c>
      <c r="L36" t="str">
        <f>IF(data!L38="","",data!L38)</f>
        <v/>
      </c>
      <c r="M36" t="str">
        <f>IF(T36&lt;&gt;"",T36,IF(E36="",IF(ISNUMBER(A36),"_",""),E36))</f>
        <v>kalag.a</v>
      </c>
      <c r="N36" t="str">
        <f t="shared" si="0"/>
        <v>_</v>
      </c>
      <c r="O36" t="str">
        <f>IF(AA36&lt;&gt;"",AA36,IF(ISNUMBER(A36),"_",""))</f>
        <v>_</v>
      </c>
      <c r="P36" t="str">
        <f>IF(AA36&lt;&gt;"",AA36,IF(ISNUMBER(A36),"_",""))</f>
        <v>_</v>
      </c>
      <c r="Q36">
        <f>IF(data!T38="","",data!T38)</f>
        <v>4</v>
      </c>
      <c r="R36" t="str">
        <f>IF(data!U38="","",data!U38)</f>
        <v>amod</v>
      </c>
      <c r="S36" t="str">
        <f>IF(data!O38="","",data!O38)</f>
        <v/>
      </c>
      <c r="T36" t="str">
        <f>IF(data!P38="","",data!P38)</f>
        <v/>
      </c>
      <c r="U36" t="str">
        <f>IF(data!Q38="","",data!Q38)</f>
        <v/>
      </c>
      <c r="V36" t="str">
        <f>IF(data!R38="","",data!R38)</f>
        <v/>
      </c>
      <c r="W36" t="str">
        <f>IF(data!S38="","",data!S38)</f>
        <v/>
      </c>
      <c r="X36" t="str">
        <f>IF(data!W38="","",data!W38)</f>
        <v/>
      </c>
      <c r="Y36" t="str">
        <f>IF(data!X38="","",data!X38)</f>
        <v/>
      </c>
      <c r="Z36" t="str">
        <f>IF(data!Y38="","",data!Y38)</f>
        <v/>
      </c>
      <c r="AA36" t="str">
        <f>IF(data!Z38="","",data!Z38)</f>
        <v/>
      </c>
      <c r="AB36" t="str">
        <f>IF(data!AA38="","",data!AA38)</f>
        <v/>
      </c>
      <c r="AC36" t="str">
        <f>IF(data!AB38="","",data!AB38)</f>
        <v/>
      </c>
      <c r="AD36" t="str">
        <f>IF(data!AC38="","",data!AC38)</f>
        <v/>
      </c>
      <c r="AE36" t="str">
        <f>IF(data!AD38="","",data!AD38)</f>
        <v/>
      </c>
      <c r="AF36" t="str">
        <f>IF(data!AE38="","",data!AE38)</f>
        <v/>
      </c>
      <c r="AG36" t="str">
        <f>IF(data!AF38="","",data!AF38)</f>
        <v/>
      </c>
      <c r="AH36" t="str">
        <f>IF(data!AG38="","",data!AG38)</f>
        <v/>
      </c>
      <c r="AI36" t="str">
        <f>IF(data!AH38="","",data!AH38)</f>
        <v/>
      </c>
      <c r="AJ36" t="str">
        <f>IF(data!AI38="","",data!AI38)</f>
        <v/>
      </c>
      <c r="AK36" t="str">
        <f>IF(data!AJ38="","",data!AJ38)</f>
        <v/>
      </c>
      <c r="AL36" t="str">
        <f>IF(O36="","",IF(O36="_","_","DEPS"))</f>
        <v>_</v>
      </c>
      <c r="AM36" t="str">
        <f>IF(O36="","",IF(O36="_","_","MISC"))</f>
        <v>_</v>
      </c>
    </row>
    <row r="37" spans="1:39" x14ac:dyDescent="0.35">
      <c r="A37">
        <f>IF(data!A39="","",data!A39)</f>
        <v>6</v>
      </c>
      <c r="B37" t="str">
        <f>IF(data!B39="",D37,data!B39)</f>
        <v>lugal</v>
      </c>
      <c r="C37">
        <f>IF(data!C39="","",data!C39)</f>
        <v>5</v>
      </c>
      <c r="D37" t="str">
        <f>IF(data!D39="","",data!D39)</f>
        <v>lugal</v>
      </c>
      <c r="E37" t="str">
        <f>IF(data!E39="","",data!E39)</f>
        <v>lugal</v>
      </c>
      <c r="F37" t="str">
        <f>IF(data!F39="","",data!F39)</f>
        <v>the king</v>
      </c>
      <c r="G37">
        <f>IF(data!G39="","",data!G39)</f>
        <v>3</v>
      </c>
      <c r="H37" t="str">
        <f>IF(data!H39="","",data!H39)</f>
        <v>nmod</v>
      </c>
      <c r="I37" t="str">
        <f>IF(data!I39="","",data!I39)</f>
        <v/>
      </c>
      <c r="J37" t="str">
        <f>IF(data!J39="","",data!J39)</f>
        <v>AG</v>
      </c>
      <c r="K37" t="str">
        <f>IF(data!K39="","",data!K39)</f>
        <v/>
      </c>
      <c r="L37" t="str">
        <f>IF(data!L39="","",data!L39)</f>
        <v/>
      </c>
      <c r="M37" t="str">
        <f>IF(T37&lt;&gt;"",T37,IF(E37="",IF(ISNUMBER(A37),"_",""),E37))</f>
        <v>lugal</v>
      </c>
      <c r="N37" t="str">
        <f t="shared" si="0"/>
        <v>_</v>
      </c>
      <c r="O37" t="str">
        <f>IF(AA37&lt;&gt;"",AA37,IF(ISNUMBER(A37),"_",""))</f>
        <v>_</v>
      </c>
      <c r="P37" t="str">
        <f>IF(AA37&lt;&gt;"",AA37,IF(ISNUMBER(A37),"_",""))</f>
        <v>_</v>
      </c>
      <c r="Q37">
        <f>IF(data!T39="","",data!T39)</f>
        <v>3</v>
      </c>
      <c r="R37" t="str">
        <f>IF(data!U39="","",data!U39)</f>
        <v>appos</v>
      </c>
      <c r="S37" t="str">
        <f>IF(data!O39="","",data!O39)</f>
        <v/>
      </c>
      <c r="T37" t="str">
        <f>IF(data!P39="","",data!P39)</f>
        <v/>
      </c>
      <c r="U37" t="str">
        <f>IF(data!Q39="","",data!Q39)</f>
        <v/>
      </c>
      <c r="V37" t="str">
        <f>IF(data!R39="","",data!R39)</f>
        <v/>
      </c>
      <c r="W37" t="str">
        <f>IF(data!S39="","",data!S39)</f>
        <v/>
      </c>
      <c r="X37" t="str">
        <f>IF(data!W39="","",data!W39)</f>
        <v/>
      </c>
      <c r="Y37" t="str">
        <f>IF(data!X39="","",data!X39)</f>
        <v/>
      </c>
      <c r="Z37" t="str">
        <f>IF(data!Y39="","",data!Y39)</f>
        <v/>
      </c>
      <c r="AA37" t="str">
        <f>IF(data!Z39="","",data!Z39)</f>
        <v/>
      </c>
      <c r="AB37" t="str">
        <f>IF(data!AA39="","",data!AA39)</f>
        <v/>
      </c>
      <c r="AC37" t="str">
        <f>IF(data!AB39="","",data!AB39)</f>
        <v/>
      </c>
      <c r="AD37" t="str">
        <f>IF(data!AC39="","",data!AC39)</f>
        <v/>
      </c>
      <c r="AE37" t="str">
        <f>IF(data!AD39="","",data!AD39)</f>
        <v/>
      </c>
      <c r="AF37" t="str">
        <f>IF(data!AE39="","",data!AE39)</f>
        <v/>
      </c>
      <c r="AG37" t="str">
        <f>IF(data!AF39="","",data!AF39)</f>
        <v/>
      </c>
      <c r="AH37" t="str">
        <f>IF(data!AG39="","",data!AG39)</f>
        <v/>
      </c>
      <c r="AI37" t="str">
        <f>IF(data!AH39="","",data!AH39)</f>
        <v/>
      </c>
      <c r="AJ37" t="str">
        <f>IF(data!AI39="","",data!AI39)</f>
        <v/>
      </c>
      <c r="AK37" t="str">
        <f>IF(data!AJ39="","",data!AJ39)</f>
        <v/>
      </c>
      <c r="AL37" t="str">
        <f>IF(O37="","",IF(O37="_","_","DEPS"))</f>
        <v>_</v>
      </c>
      <c r="AM37" t="str">
        <f>IF(O37="","",IF(O37="_","_","MISC"))</f>
        <v>_</v>
      </c>
    </row>
    <row r="38" spans="1:39" x14ac:dyDescent="0.35">
      <c r="A38">
        <f>IF(data!A40="","",data!A40)</f>
        <v>7</v>
      </c>
      <c r="B38" t="str">
        <f>IF(data!B40="",D38,data!B40)</f>
        <v>Urim5{ki}-ma</v>
      </c>
      <c r="C38" t="str">
        <f>IF(data!C40="","",data!C40)</f>
        <v>5a</v>
      </c>
      <c r="D38" t="str">
        <f>IF(data!D40="","",data!D40)</f>
        <v>Urim5{ki}-ma</v>
      </c>
      <c r="E38" t="str">
        <f>IF(data!E40="","",data!E40)</f>
        <v>Urim5.a</v>
      </c>
      <c r="F38" t="str">
        <f>IF(data!F40="","",data!F40)</f>
        <v>of Ur,</v>
      </c>
      <c r="G38">
        <f>IF(data!G40="","",data!G40)</f>
        <v>5</v>
      </c>
      <c r="H38" t="str">
        <f>IF(data!H40="","",data!H40)</f>
        <v>nmod</v>
      </c>
      <c r="I38" t="str">
        <f>IF(data!I40="","",data!I40)</f>
        <v/>
      </c>
      <c r="J38" t="str">
        <f>IF(data!J40="","",data!J40)</f>
        <v>AG</v>
      </c>
      <c r="K38" t="str">
        <f>IF(data!K40="","",data!K40)</f>
        <v/>
      </c>
      <c r="L38" t="str">
        <f>IF(data!L40="","",data!L40)</f>
        <v/>
      </c>
      <c r="M38" t="str">
        <f>IF(T38&lt;&gt;"",T38,IF(E38="",IF(ISNUMBER(A38),"_",""),E38))</f>
        <v>Urim5.a</v>
      </c>
      <c r="N38" t="str">
        <f t="shared" si="0"/>
        <v>_</v>
      </c>
      <c r="O38" t="str">
        <f>IF(AA38&lt;&gt;"",AA38,IF(ISNUMBER(A38),"_",""))</f>
        <v>_</v>
      </c>
      <c r="P38" t="str">
        <f>IF(AA38&lt;&gt;"",AA38,IF(ISNUMBER(A38),"_",""))</f>
        <v>_</v>
      </c>
      <c r="Q38">
        <f>IF(data!T40="","",data!T40)</f>
        <v>6</v>
      </c>
      <c r="R38" t="str">
        <f>IF(data!U40="","",data!U40)</f>
        <v>nmod</v>
      </c>
      <c r="S38" t="str">
        <f>IF(data!O40="","",data!O40)</f>
        <v/>
      </c>
      <c r="T38" t="str">
        <f>IF(data!P40="","",data!P40)</f>
        <v/>
      </c>
      <c r="U38" t="str">
        <f>IF(data!Q40="","",data!Q40)</f>
        <v/>
      </c>
      <c r="V38" t="str">
        <f>IF(data!R40="","",data!R40)</f>
        <v/>
      </c>
      <c r="W38" t="str">
        <f>IF(data!S40="","",data!S40)</f>
        <v/>
      </c>
      <c r="X38" t="str">
        <f>IF(data!W40="","",data!W40)</f>
        <v/>
      </c>
      <c r="Y38" t="str">
        <f>IF(data!X40="","",data!X40)</f>
        <v/>
      </c>
      <c r="Z38" t="str">
        <f>IF(data!Y40="","",data!Y40)</f>
        <v/>
      </c>
      <c r="AA38" t="str">
        <f>IF(data!Z40="","",data!Z40)</f>
        <v/>
      </c>
      <c r="AB38" t="str">
        <f>IF(data!AA40="","",data!AA40)</f>
        <v/>
      </c>
      <c r="AC38" t="str">
        <f>IF(data!AB40="","",data!AB40)</f>
        <v/>
      </c>
      <c r="AD38" t="str">
        <f>IF(data!AC40="","",data!AC40)</f>
        <v/>
      </c>
      <c r="AE38" t="str">
        <f>IF(data!AD40="","",data!AD40)</f>
        <v/>
      </c>
      <c r="AF38" t="str">
        <f>IF(data!AE40="","",data!AE40)</f>
        <v/>
      </c>
      <c r="AG38" t="str">
        <f>IF(data!AF40="","",data!AF40)</f>
        <v/>
      </c>
      <c r="AH38" t="str">
        <f>IF(data!AG40="","",data!AG40)</f>
        <v/>
      </c>
      <c r="AI38" t="str">
        <f>IF(data!AH40="","",data!AH40)</f>
        <v/>
      </c>
      <c r="AJ38" t="str">
        <f>IF(data!AI40="","",data!AI40)</f>
        <v/>
      </c>
      <c r="AK38" t="str">
        <f>IF(data!AJ40="","",data!AJ40)</f>
        <v/>
      </c>
      <c r="AL38" t="str">
        <f>IF(O38="","",IF(O38="_","_","DEPS"))</f>
        <v>_</v>
      </c>
      <c r="AM38" t="str">
        <f>IF(O38="","",IF(O38="_","_","MISC"))</f>
        <v>_</v>
      </c>
    </row>
    <row r="39" spans="1:39" x14ac:dyDescent="0.35">
      <c r="A39">
        <f>IF(data!A41="","",data!A41)</f>
        <v>8</v>
      </c>
      <c r="B39" t="str">
        <f>IF(data!B41="",D39,data!B41)</f>
        <v>lugal</v>
      </c>
      <c r="C39">
        <f>IF(data!C41="","",data!C41)</f>
        <v>6</v>
      </c>
      <c r="D39" t="str">
        <f>IF(data!D41="","",data!D41)</f>
        <v>lugal</v>
      </c>
      <c r="E39" t="str">
        <f>IF(data!E41="","",data!E41)</f>
        <v>lugal</v>
      </c>
      <c r="F39" t="str">
        <f>IF(data!F41="","",data!F41)</f>
        <v>the king</v>
      </c>
      <c r="G39">
        <f>IF(data!G41="","",data!G41)</f>
        <v>3</v>
      </c>
      <c r="H39" t="str">
        <f>IF(data!H41="","",data!H41)</f>
        <v>nmod</v>
      </c>
      <c r="I39" t="str">
        <f>IF(data!I41="","",data!I41)</f>
        <v/>
      </c>
      <c r="J39" t="str">
        <f>IF(data!J41="","",data!J41)</f>
        <v>AG</v>
      </c>
      <c r="K39" t="str">
        <f>IF(data!K41="","",data!K41)</f>
        <v/>
      </c>
      <c r="L39" t="str">
        <f>IF(data!L41="","",data!L41)</f>
        <v/>
      </c>
      <c r="M39" t="str">
        <f>IF(T39&lt;&gt;"",T39,IF(E39="",IF(ISNUMBER(A39),"_",""),E39))</f>
        <v>lugal</v>
      </c>
      <c r="N39" t="str">
        <f t="shared" si="0"/>
        <v>_</v>
      </c>
      <c r="O39" t="str">
        <f>IF(AA39&lt;&gt;"",AA39,IF(ISNUMBER(A39),"_",""))</f>
        <v>_</v>
      </c>
      <c r="P39" t="str">
        <f>IF(AA39&lt;&gt;"",AA39,IF(ISNUMBER(A39),"_",""))</f>
        <v>_</v>
      </c>
      <c r="Q39">
        <f>IF(data!T41="","",data!T41)</f>
        <v>3</v>
      </c>
      <c r="R39" t="str">
        <f>IF(data!U41="","",data!U41)</f>
        <v>appos</v>
      </c>
      <c r="S39" t="str">
        <f>IF(data!O41="","",data!O41)</f>
        <v/>
      </c>
      <c r="T39" t="str">
        <f>IF(data!P41="","",data!P41)</f>
        <v/>
      </c>
      <c r="U39" t="str">
        <f>IF(data!Q41="","",data!Q41)</f>
        <v/>
      </c>
      <c r="V39" t="str">
        <f>IF(data!R41="","",data!R41)</f>
        <v/>
      </c>
      <c r="W39" t="str">
        <f>IF(data!S41="","",data!S41)</f>
        <v/>
      </c>
      <c r="X39" t="str">
        <f>IF(data!W41="","",data!W41)</f>
        <v/>
      </c>
      <c r="Y39" t="str">
        <f>IF(data!X41="","",data!X41)</f>
        <v/>
      </c>
      <c r="Z39" t="str">
        <f>IF(data!Y41="","",data!Y41)</f>
        <v/>
      </c>
      <c r="AA39" t="str">
        <f>IF(data!Z41="","",data!Z41)</f>
        <v/>
      </c>
      <c r="AB39" t="str">
        <f>IF(data!AA41="","",data!AA41)</f>
        <v/>
      </c>
      <c r="AC39" t="str">
        <f>IF(data!AB41="","",data!AB41)</f>
        <v/>
      </c>
      <c r="AD39" t="str">
        <f>IF(data!AC41="","",data!AC41)</f>
        <v/>
      </c>
      <c r="AE39" t="str">
        <f>IF(data!AD41="","",data!AD41)</f>
        <v/>
      </c>
      <c r="AF39" t="str">
        <f>IF(data!AE41="","",data!AE41)</f>
        <v/>
      </c>
      <c r="AG39" t="str">
        <f>IF(data!AF41="","",data!AF41)</f>
        <v/>
      </c>
      <c r="AH39" t="str">
        <f>IF(data!AG41="","",data!AG41)</f>
        <v/>
      </c>
      <c r="AI39" t="str">
        <f>IF(data!AH41="","",data!AH41)</f>
        <v/>
      </c>
      <c r="AJ39" t="str">
        <f>IF(data!AI41="","",data!AI41)</f>
        <v/>
      </c>
      <c r="AK39" t="str">
        <f>IF(data!AJ41="","",data!AJ41)</f>
        <v/>
      </c>
      <c r="AL39" t="str">
        <f>IF(O39="","",IF(O39="_","_","DEPS"))</f>
        <v>_</v>
      </c>
      <c r="AM39" t="str">
        <f>IF(O39="","",IF(O39="_","_","MISC"))</f>
        <v>_</v>
      </c>
    </row>
    <row r="40" spans="1:39" x14ac:dyDescent="0.35">
      <c r="A40">
        <f>IF(data!A42="","",data!A42)</f>
        <v>9</v>
      </c>
      <c r="B40" t="str">
        <f>IF(data!B42="",D40,data!B42)</f>
        <v>Ki-en-gi</v>
      </c>
      <c r="C40" t="str">
        <f>IF(data!C42="","",data!C42)</f>
        <v>6a</v>
      </c>
      <c r="D40" t="str">
        <f>IF(data!D42="","",data!D42)</f>
        <v>Ki-en-gi</v>
      </c>
      <c r="E40" t="str">
        <f>IF(data!E42="","",data!E42)</f>
        <v>Kiengi</v>
      </c>
      <c r="F40" t="str">
        <f>IF(data!F42="","",data!F42)</f>
        <v>of Sumer</v>
      </c>
      <c r="G40">
        <f>IF(data!G42="","",data!G42)</f>
        <v>6</v>
      </c>
      <c r="H40" t="str">
        <f>IF(data!H42="","",data!H42)</f>
        <v>nmod</v>
      </c>
      <c r="I40" t="str">
        <f>IF(data!I42="","",data!I42)</f>
        <v/>
      </c>
      <c r="J40" t="str">
        <f>IF(data!J42="","",data!J42)</f>
        <v>AG</v>
      </c>
      <c r="K40" t="str">
        <f>IF(data!K42="","",data!K42)</f>
        <v/>
      </c>
      <c r="L40" t="str">
        <f>IF(data!L42="","",data!L42)</f>
        <v/>
      </c>
      <c r="M40" t="str">
        <f>IF(T40&lt;&gt;"",T40,IF(E40="",IF(ISNUMBER(A40),"_",""),E40))</f>
        <v>Kiengi</v>
      </c>
      <c r="N40" t="str">
        <f t="shared" si="0"/>
        <v>_</v>
      </c>
      <c r="O40" t="str">
        <f>IF(AA40&lt;&gt;"",AA40,IF(ISNUMBER(A40),"_",""))</f>
        <v>_</v>
      </c>
      <c r="P40" t="str">
        <f>IF(AA40&lt;&gt;"",AA40,IF(ISNUMBER(A40),"_",""))</f>
        <v>_</v>
      </c>
      <c r="Q40">
        <f>IF(data!T42="","",data!T42)</f>
        <v>8</v>
      </c>
      <c r="R40" t="str">
        <f>IF(data!U42="","",data!U42)</f>
        <v>nmod</v>
      </c>
      <c r="S40" t="str">
        <f>IF(data!O42="","",data!O42)</f>
        <v/>
      </c>
      <c r="T40" t="str">
        <f>IF(data!P42="","",data!P42)</f>
        <v/>
      </c>
      <c r="U40" t="str">
        <f>IF(data!Q42="","",data!Q42)</f>
        <v/>
      </c>
      <c r="V40" t="str">
        <f>IF(data!R42="","",data!R42)</f>
        <v/>
      </c>
      <c r="W40" t="str">
        <f>IF(data!S42="","",data!S42)</f>
        <v/>
      </c>
      <c r="X40" t="str">
        <f>IF(data!W42="","",data!W42)</f>
        <v/>
      </c>
      <c r="Y40" t="str">
        <f>IF(data!X42="","",data!X42)</f>
        <v/>
      </c>
      <c r="Z40" t="str">
        <f>IF(data!Y42="","",data!Y42)</f>
        <v/>
      </c>
      <c r="AA40" t="str">
        <f>IF(data!Z42="","",data!Z42)</f>
        <v/>
      </c>
      <c r="AB40" t="str">
        <f>IF(data!AA42="","",data!AA42)</f>
        <v/>
      </c>
      <c r="AC40" t="str">
        <f>IF(data!AB42="","",data!AB42)</f>
        <v/>
      </c>
      <c r="AD40" t="str">
        <f>IF(data!AC42="","",data!AC42)</f>
        <v/>
      </c>
      <c r="AE40" t="str">
        <f>IF(data!AD42="","",data!AD42)</f>
        <v/>
      </c>
      <c r="AF40" t="str">
        <f>IF(data!AE42="","",data!AE42)</f>
        <v/>
      </c>
      <c r="AG40" t="str">
        <f>IF(data!AF42="","",data!AF42)</f>
        <v/>
      </c>
      <c r="AH40" t="str">
        <f>IF(data!AG42="","",data!AG42)</f>
        <v/>
      </c>
      <c r="AI40" t="str">
        <f>IF(data!AH42="","",data!AH42)</f>
        <v/>
      </c>
      <c r="AJ40" t="str">
        <f>IF(data!AI42="","",data!AI42)</f>
        <v/>
      </c>
      <c r="AK40" t="str">
        <f>IF(data!AJ42="","",data!AJ42)</f>
        <v/>
      </c>
      <c r="AL40" t="str">
        <f>IF(O40="","",IF(O40="_","_","DEPS"))</f>
        <v>_</v>
      </c>
      <c r="AM40" t="str">
        <f>IF(O40="","",IF(O40="_","_","MISC"))</f>
        <v>_</v>
      </c>
    </row>
    <row r="41" spans="1:39" x14ac:dyDescent="0.35">
      <c r="A41">
        <f>IF(data!A43="","",data!A43)</f>
        <v>10</v>
      </c>
      <c r="B41" t="str">
        <f>IF(data!B43="",D41,data!B43)</f>
        <v>Ki-uri-ke4</v>
      </c>
      <c r="C41" t="str">
        <f>IF(data!C43="","",data!C43)</f>
        <v>6b</v>
      </c>
      <c r="D41" t="str">
        <f>IF(data!D43="","",data!D43)</f>
        <v>Ki-uri-ke4</v>
      </c>
      <c r="E41" t="str">
        <f>IF(data!E43="","",data!E43)</f>
        <v>Kiuri.k].e</v>
      </c>
      <c r="F41" t="str">
        <f>IF(data!F43="","",data!F43)</f>
        <v>and Akkad</v>
      </c>
      <c r="G41" t="str">
        <f>IF(data!G43="","",data!G43)</f>
        <v>6a</v>
      </c>
      <c r="H41" t="str">
        <f>IF(data!H43="","",data!H43)</f>
        <v>conj</v>
      </c>
      <c r="I41" t="str">
        <f>IF(data!I43="","",data!I43)</f>
        <v/>
      </c>
      <c r="J41" t="str">
        <f>IF(data!J43="","",data!J43)</f>
        <v>AG</v>
      </c>
      <c r="K41" t="str">
        <f>IF(data!K43="","",data!K43)</f>
        <v/>
      </c>
      <c r="L41" t="str">
        <f>IF(data!L43="","",data!L43)</f>
        <v/>
      </c>
      <c r="M41" t="str">
        <f>IF(T41&lt;&gt;"",T41,IF(E41="",IF(ISNUMBER(A41),"_",""),E41))</f>
        <v>Kiuri.k].e</v>
      </c>
      <c r="N41" t="str">
        <f t="shared" si="0"/>
        <v>_</v>
      </c>
      <c r="O41" t="str">
        <f>IF(AA41&lt;&gt;"",AA41,IF(ISNUMBER(A41),"_",""))</f>
        <v>_</v>
      </c>
      <c r="P41" t="str">
        <f>IF(AA41&lt;&gt;"",AA41,IF(ISNUMBER(A41),"_",""))</f>
        <v>_</v>
      </c>
      <c r="Q41">
        <f>IF(data!T43="","",data!T43)</f>
        <v>10</v>
      </c>
      <c r="R41" t="str">
        <f>IF(data!U43="","",data!U43)</f>
        <v>appos</v>
      </c>
      <c r="S41" t="str">
        <f>IF(data!O43="","",data!O43)</f>
        <v/>
      </c>
      <c r="T41" t="str">
        <f>IF(data!P43="","",data!P43)</f>
        <v/>
      </c>
      <c r="U41" t="str">
        <f>IF(data!Q43="","",data!Q43)</f>
        <v/>
      </c>
      <c r="V41" t="str">
        <f>IF(data!R43="","",data!R43)</f>
        <v/>
      </c>
      <c r="W41" t="str">
        <f>IF(data!S43="","",data!S43)</f>
        <v/>
      </c>
      <c r="X41" t="str">
        <f>IF(data!W43="","",data!W43)</f>
        <v/>
      </c>
      <c r="Y41" t="str">
        <f>IF(data!X43="","",data!X43)</f>
        <v/>
      </c>
      <c r="Z41" t="str">
        <f>IF(data!Y43="","",data!Y43)</f>
        <v/>
      </c>
      <c r="AA41" t="str">
        <f>IF(data!Z43="","",data!Z43)</f>
        <v/>
      </c>
      <c r="AB41" t="str">
        <f>IF(data!AA43="","",data!AA43)</f>
        <v/>
      </c>
      <c r="AC41" t="str">
        <f>IF(data!AB43="","",data!AB43)</f>
        <v/>
      </c>
      <c r="AD41" t="str">
        <f>IF(data!AC43="","",data!AC43)</f>
        <v/>
      </c>
      <c r="AE41" t="str">
        <f>IF(data!AD43="","",data!AD43)</f>
        <v/>
      </c>
      <c r="AF41" t="str">
        <f>IF(data!AE43="","",data!AE43)</f>
        <v/>
      </c>
      <c r="AG41" t="str">
        <f>IF(data!AF43="","",data!AF43)</f>
        <v/>
      </c>
      <c r="AH41" t="str">
        <f>IF(data!AG43="","",data!AG43)</f>
        <v/>
      </c>
      <c r="AI41" t="str">
        <f>IF(data!AH43="","",data!AH43)</f>
        <v/>
      </c>
      <c r="AJ41" t="str">
        <f>IF(data!AI43="","",data!AI43)</f>
        <v/>
      </c>
      <c r="AK41" t="str">
        <f>IF(data!AJ43="","",data!AJ43)</f>
        <v/>
      </c>
      <c r="AL41" t="str">
        <f>IF(O41="","",IF(O41="_","_","DEPS"))</f>
        <v>_</v>
      </c>
      <c r="AM41" t="str">
        <f>IF(O41="","",IF(O41="_","_","MISC"))</f>
        <v>_</v>
      </c>
    </row>
    <row r="42" spans="1:39" x14ac:dyDescent="0.35">
      <c r="A42">
        <f>IF(data!A44="","",data!A44)</f>
        <v>11</v>
      </c>
      <c r="B42" t="str">
        <f>IF(data!B44="",D42,data!B44)</f>
        <v>nam-til3-la-ni-sze3</v>
      </c>
      <c r="C42">
        <f>IF(data!C44="","",data!C44)</f>
        <v>7</v>
      </c>
      <c r="D42" t="str">
        <f>IF(data!D44="","",data!D44)</f>
        <v>nam-til3-la-ni-sze3</v>
      </c>
      <c r="E42" t="str">
        <f>IF(data!E44="","",data!E44)</f>
        <v>[nam.til3.ani].sze3</v>
      </c>
      <c r="F42" t="str">
        <f>IF(data!F44="","",data!F44)</f>
        <v>for the sake of his life</v>
      </c>
      <c r="G42" t="str">
        <f>IF(data!G44="","",data!G44)</f>
        <v>8a</v>
      </c>
      <c r="H42" t="str">
        <f>IF(data!H44="","",data!H44)</f>
        <v>obl</v>
      </c>
      <c r="I42" t="str">
        <f>IF(data!I44="","",data!I44)</f>
        <v>nam.til3: life; sze: directive/terminative case, ani:POSS</v>
      </c>
      <c r="J42" t="str">
        <f>IF(data!J44="","",data!J44)</f>
        <v>PURP</v>
      </c>
      <c r="K42" t="str">
        <f>IF(data!K44="","",data!K44)</f>
        <v/>
      </c>
      <c r="L42" t="str">
        <f>IF(data!L44="","",data!L44)</f>
        <v/>
      </c>
      <c r="M42" t="str">
        <f>IF(T42&lt;&gt;"",T42,IF(E42="",IF(ISNUMBER(A42),"_",""),E42))</f>
        <v>[nam.til3.ani].sze3</v>
      </c>
      <c r="N42" t="str">
        <f t="shared" si="0"/>
        <v>_</v>
      </c>
      <c r="O42" t="str">
        <f>IF(AA42&lt;&gt;"",AA42,IF(ISNUMBER(A42),"_",""))</f>
        <v>_</v>
      </c>
      <c r="P42" t="str">
        <f>IF(AA42&lt;&gt;"",AA42,IF(ISNUMBER(A42),"_",""))</f>
        <v>_</v>
      </c>
      <c r="Q42">
        <f>IF(data!T44="","",data!T44)</f>
        <v>13</v>
      </c>
      <c r="R42" t="str">
        <f>IF(data!U44="","",data!U44)</f>
        <v>obl</v>
      </c>
      <c r="S42" t="str">
        <f>IF(data!O44="","",data!O44)</f>
        <v/>
      </c>
      <c r="T42" t="str">
        <f>IF(data!P44="","",data!P44)</f>
        <v/>
      </c>
      <c r="U42" t="str">
        <f>IF(data!Q44="","",data!Q44)</f>
        <v/>
      </c>
      <c r="V42" t="str">
        <f>IF(data!R44="","",data!R44)</f>
        <v/>
      </c>
      <c r="W42" t="str">
        <f>IF(data!S44="","",data!S44)</f>
        <v/>
      </c>
      <c r="X42" t="str">
        <f>IF(data!W44="","",data!W44)</f>
        <v/>
      </c>
      <c r="Y42" t="str">
        <f>IF(data!X44="","",data!X44)</f>
        <v/>
      </c>
      <c r="Z42" t="str">
        <f>IF(data!Y44="","",data!Y44)</f>
        <v/>
      </c>
      <c r="AA42" t="str">
        <f>IF(data!Z44="","",data!Z44)</f>
        <v/>
      </c>
      <c r="AB42" t="str">
        <f>IF(data!AA44="","",data!AA44)</f>
        <v/>
      </c>
      <c r="AC42" t="str">
        <f>IF(data!AB44="","",data!AB44)</f>
        <v/>
      </c>
      <c r="AD42" t="str">
        <f>IF(data!AC44="","",data!AC44)</f>
        <v/>
      </c>
      <c r="AE42" t="str">
        <f>IF(data!AD44="","",data!AD44)</f>
        <v/>
      </c>
      <c r="AF42" t="str">
        <f>IF(data!AE44="","",data!AE44)</f>
        <v/>
      </c>
      <c r="AG42" t="str">
        <f>IF(data!AF44="","",data!AF44)</f>
        <v/>
      </c>
      <c r="AH42" t="str">
        <f>IF(data!AG44="","",data!AG44)</f>
        <v/>
      </c>
      <c r="AI42" t="str">
        <f>IF(data!AH44="","",data!AH44)</f>
        <v/>
      </c>
      <c r="AJ42" t="str">
        <f>IF(data!AI44="","",data!AI44)</f>
        <v/>
      </c>
      <c r="AK42" t="str">
        <f>IF(data!AJ44="","",data!AJ44)</f>
        <v/>
      </c>
      <c r="AL42" t="str">
        <f>IF(O42="","",IF(O42="_","_","DEPS"))</f>
        <v>_</v>
      </c>
      <c r="AM42" t="str">
        <f>IF(O42="","",IF(O42="_","_","MISC"))</f>
        <v>_</v>
      </c>
    </row>
    <row r="43" spans="1:39" x14ac:dyDescent="0.35">
      <c r="A43">
        <f>IF(data!A45="","",data!A45)</f>
        <v>12</v>
      </c>
      <c r="B43" t="str">
        <f>IF(data!B45="",D43,data!B45)</f>
        <v>a</v>
      </c>
      <c r="C43">
        <f>IF(data!C45="","",data!C45)</f>
        <v>8</v>
      </c>
      <c r="D43" t="str">
        <f>IF(data!D45="","",data!D45)</f>
        <v>a</v>
      </c>
      <c r="E43" t="str">
        <f>IF(data!E45="","",data!E45)</f>
        <v>[a].0</v>
      </c>
      <c r="F43" t="str">
        <f>IF(data!F45="","",data!F45)</f>
        <v/>
      </c>
      <c r="G43" t="str">
        <f>IF(data!G45="","",data!G45)</f>
        <v>8a</v>
      </c>
      <c r="H43" t="str">
        <f>IF(data!H45="","",data!H45)</f>
        <v>mwe</v>
      </c>
      <c r="I43" t="str">
        <f>IF(data!I45="","",data!I45)</f>
        <v>noun, part of a compound verb with ...ru; historically, the first element is an adjunct or argument =&gt; head is the second; we can treat this as multi-word expression (as apparently was done in ETCSL, too</v>
      </c>
      <c r="J43" t="str">
        <f>IF(data!J45="","",data!J45)</f>
        <v>VERB (&lt; PAT)</v>
      </c>
      <c r="K43" t="str">
        <f>IF(data!K45="","",data!K45)</f>
        <v/>
      </c>
      <c r="L43" t="str">
        <f>IF(data!L45="","",data!L45)</f>
        <v/>
      </c>
      <c r="M43" t="str">
        <f>IF(T43&lt;&gt;"",T43,IF(E43="",IF(ISNUMBER(A43),"_",""),E43))</f>
        <v>[a].0</v>
      </c>
      <c r="N43" t="str">
        <f t="shared" si="0"/>
        <v>_</v>
      </c>
      <c r="O43" t="str">
        <f>IF(AA43&lt;&gt;"",AA43,IF(ISNUMBER(A43),"_",""))</f>
        <v>_</v>
      </c>
      <c r="P43" t="str">
        <f>IF(AA43&lt;&gt;"",AA43,IF(ISNUMBER(A43),"_",""))</f>
        <v>_</v>
      </c>
      <c r="Q43">
        <f>IF(data!T45="","",data!T45)</f>
        <v>13</v>
      </c>
      <c r="R43" t="str">
        <f>IF(data!U45="","",data!U45)</f>
        <v>obj</v>
      </c>
      <c r="S43" t="str">
        <f>IF(data!O45="","",data!O45)</f>
        <v>mwe</v>
      </c>
      <c r="T43" t="str">
        <f>IF(data!P45="","",data!P45)</f>
        <v/>
      </c>
      <c r="U43" t="str">
        <f>IF(data!Q45="","",data!Q45)</f>
        <v/>
      </c>
      <c r="V43" t="str">
        <f>IF(data!R45="","",data!R45)</f>
        <v/>
      </c>
      <c r="W43" t="str">
        <f>IF(data!S45="","",data!S45)</f>
        <v/>
      </c>
      <c r="X43" t="str">
        <f>IF(data!W45="","",data!W45)</f>
        <v/>
      </c>
      <c r="Y43" t="str">
        <f>IF(data!X45="","",data!X45)</f>
        <v/>
      </c>
      <c r="Z43" t="str">
        <f>IF(data!Y45="","",data!Y45)</f>
        <v/>
      </c>
      <c r="AA43" t="str">
        <f>IF(data!Z45="","",data!Z45)</f>
        <v/>
      </c>
      <c r="AB43" t="str">
        <f>IF(data!AA45="","",data!AA45)</f>
        <v/>
      </c>
      <c r="AC43" t="str">
        <f>IF(data!AB45="","",data!AB45)</f>
        <v/>
      </c>
      <c r="AD43" t="str">
        <f>IF(data!AC45="","",data!AC45)</f>
        <v/>
      </c>
      <c r="AE43" t="str">
        <f>IF(data!AD45="","",data!AD45)</f>
        <v/>
      </c>
      <c r="AF43" t="str">
        <f>IF(data!AE45="","",data!AE45)</f>
        <v/>
      </c>
      <c r="AG43" t="str">
        <f>IF(data!AF45="","",data!AF45)</f>
        <v/>
      </c>
      <c r="AH43" t="str">
        <f>IF(data!AG45="","",data!AG45)</f>
        <v/>
      </c>
      <c r="AI43" t="str">
        <f>IF(data!AH45="","",data!AH45)</f>
        <v/>
      </c>
      <c r="AJ43" t="str">
        <f>IF(data!AI45="","",data!AI45)</f>
        <v/>
      </c>
      <c r="AK43" t="str">
        <f>IF(data!AJ45="","",data!AJ45)</f>
        <v/>
      </c>
      <c r="AL43" t="str">
        <f>IF(O43="","",IF(O43="_","_","DEPS"))</f>
        <v>_</v>
      </c>
      <c r="AM43" t="str">
        <f>IF(O43="","",IF(O43="_","_","MISC"))</f>
        <v>_</v>
      </c>
    </row>
    <row r="44" spans="1:39" x14ac:dyDescent="0.35">
      <c r="A44">
        <f>IF(data!A46="","",data!A46)</f>
        <v>13</v>
      </c>
      <c r="B44" t="str">
        <f>IF(data!B46="",D44,data!B46)</f>
        <v>mu-na-ru</v>
      </c>
      <c r="C44" t="str">
        <f>IF(data!C46="","",data!C46)</f>
        <v>8a</v>
      </c>
      <c r="D44" t="str">
        <f>IF(data!D46="","",data!D46)</f>
        <v>mu-na-ru</v>
      </c>
      <c r="E44" t="str">
        <f>IF(data!E46="","",data!E46)</f>
        <v>mu.na.(n.)ru.0</v>
      </c>
      <c r="F44" t="str">
        <f>IF(data!F46="","",data!F46)</f>
        <v>dedicated (this vessel)</v>
      </c>
      <c r="G44">
        <f>IF(data!G46="","",data!G46)</f>
        <v>0</v>
      </c>
      <c r="H44" t="str">
        <f>IF(data!H46="","",data!H46)</f>
        <v>root</v>
      </c>
      <c r="I44" t="str">
        <f>IF(data!I46="","",data!I46)</f>
        <v/>
      </c>
      <c r="J44" t="str">
        <f>IF(data!J46="","",data!J46)</f>
        <v>VERB</v>
      </c>
      <c r="K44" t="str">
        <f>IF(data!K46="","",data!K46)</f>
        <v/>
      </c>
      <c r="L44" t="str">
        <f>IF(data!L46="","",data!L46)</f>
        <v/>
      </c>
      <c r="M44" t="str">
        <f>IF(T44&lt;&gt;"",T44,IF(E44="",IF(ISNUMBER(A44),"_",""),E44))</f>
        <v>mu.na.(n.)ru.0</v>
      </c>
      <c r="N44" t="str">
        <f t="shared" si="0"/>
        <v>_</v>
      </c>
      <c r="O44" t="str">
        <f>IF(AA44&lt;&gt;"",AA44,IF(ISNUMBER(A44),"_",""))</f>
        <v>_</v>
      </c>
      <c r="P44" t="str">
        <f>IF(AA44&lt;&gt;"",AA44,IF(ISNUMBER(A44),"_",""))</f>
        <v>_</v>
      </c>
      <c r="Q44">
        <f>IF(data!T46="","",data!T46)</f>
        <v>0</v>
      </c>
      <c r="R44" t="str">
        <f>IF(data!U46="","",data!U46)</f>
        <v>root</v>
      </c>
      <c r="S44" t="str">
        <f>IF(data!O46="","",data!O46)</f>
        <v/>
      </c>
      <c r="T44" t="str">
        <f>IF(data!P46="","",data!P46)</f>
        <v/>
      </c>
      <c r="U44" t="str">
        <f>IF(data!Q46="","",data!Q46)</f>
        <v/>
      </c>
      <c r="V44" t="str">
        <f>IF(data!R46="","",data!R46)</f>
        <v/>
      </c>
      <c r="W44" t="str">
        <f>IF(data!S46="","",data!S46)</f>
        <v/>
      </c>
      <c r="X44" t="str">
        <f>IF(data!W46="","",data!W46)</f>
        <v/>
      </c>
      <c r="Y44" t="str">
        <f>IF(data!X46="","",data!X46)</f>
        <v/>
      </c>
      <c r="Z44" t="str">
        <f>IF(data!Y46="","",data!Y46)</f>
        <v/>
      </c>
      <c r="AA44" t="str">
        <f>IF(data!Z46="","",data!Z46)</f>
        <v/>
      </c>
      <c r="AB44" t="str">
        <f>IF(data!AA46="","",data!AA46)</f>
        <v/>
      </c>
      <c r="AC44" t="str">
        <f>IF(data!AB46="","",data!AB46)</f>
        <v/>
      </c>
      <c r="AD44" t="str">
        <f>IF(data!AC46="","",data!AC46)</f>
        <v/>
      </c>
      <c r="AE44" t="str">
        <f>IF(data!AD46="","",data!AD46)</f>
        <v/>
      </c>
      <c r="AF44" t="str">
        <f>IF(data!AE46="","",data!AE46)</f>
        <v/>
      </c>
      <c r="AG44" t="str">
        <f>IF(data!AF46="","",data!AF46)</f>
        <v/>
      </c>
      <c r="AH44" t="str">
        <f>IF(data!AG46="","",data!AG46)</f>
        <v/>
      </c>
      <c r="AI44" t="str">
        <f>IF(data!AH46="","",data!AH46)</f>
        <v/>
      </c>
      <c r="AJ44" t="str">
        <f>IF(data!AI46="","",data!AI46)</f>
        <v/>
      </c>
      <c r="AK44" t="str">
        <f>IF(data!AJ46="","",data!AJ46)</f>
        <v/>
      </c>
      <c r="AL44" t="str">
        <f>IF(O44="","",IF(O44="_","_","DEPS"))</f>
        <v>_</v>
      </c>
      <c r="AM44" t="str">
        <f>IF(O44="","",IF(O44="_","_","MISC"))</f>
        <v>_</v>
      </c>
    </row>
    <row r="45" spans="1:39" x14ac:dyDescent="0.35">
      <c r="A45" t="str">
        <f>IF(data!A47="","",data!A47)</f>
        <v/>
      </c>
      <c r="B45" t="str">
        <f>IF(data!B47="",D45,data!B47)</f>
        <v/>
      </c>
      <c r="C45" t="str">
        <f>IF(data!C47="","",data!C47)</f>
        <v/>
      </c>
      <c r="D45" t="str">
        <f>IF(data!D47="","",data!D47)</f>
        <v/>
      </c>
      <c r="E45" t="str">
        <f>IF(data!E47="","",data!E47)</f>
        <v/>
      </c>
      <c r="F45" t="str">
        <f>IF(data!F47="","",data!F47)</f>
        <v/>
      </c>
      <c r="G45" t="str">
        <f>IF(data!G47="","",data!G47)</f>
        <v/>
      </c>
      <c r="H45" t="str">
        <f>IF(data!H47="","",data!H47)</f>
        <v/>
      </c>
      <c r="I45" t="str">
        <f>IF(data!I47="","",data!I47)</f>
        <v/>
      </c>
      <c r="J45" t="str">
        <f>IF(data!J47="","",data!J47)</f>
        <v/>
      </c>
      <c r="K45" t="str">
        <f>IF(data!K47="","",data!K47)</f>
        <v/>
      </c>
      <c r="L45" t="str">
        <f>IF(data!L47="","",data!L47)</f>
        <v/>
      </c>
      <c r="M45" t="str">
        <f>IF(T45&lt;&gt;"",T45,IF(E45="",IF(ISNUMBER(A45),"_",""),E45))</f>
        <v/>
      </c>
      <c r="N45" t="str">
        <f t="shared" si="0"/>
        <v/>
      </c>
      <c r="O45" t="str">
        <f>IF(AA45&lt;&gt;"",AA45,IF(ISNUMBER(A45),"_",""))</f>
        <v/>
      </c>
      <c r="P45" t="str">
        <f>IF(AA45&lt;&gt;"",AA45,IF(ISNUMBER(A45),"_",""))</f>
        <v/>
      </c>
      <c r="Q45" t="str">
        <f>IF(data!T47="","",data!T47)</f>
        <v/>
      </c>
      <c r="R45" t="str">
        <f>IF(data!U47="","",data!U47)</f>
        <v/>
      </c>
      <c r="S45" t="str">
        <f>IF(data!O47="","",data!O47)</f>
        <v/>
      </c>
      <c r="T45" t="str">
        <f>IF(data!P47="","",data!P47)</f>
        <v/>
      </c>
      <c r="U45" t="str">
        <f>IF(data!Q47="","",data!Q47)</f>
        <v/>
      </c>
      <c r="V45" t="str">
        <f>IF(data!R47="","",data!R47)</f>
        <v/>
      </c>
      <c r="W45" t="str">
        <f>IF(data!S47="","",data!S47)</f>
        <v/>
      </c>
      <c r="X45" t="str">
        <f>IF(data!W47="","",data!W47)</f>
        <v/>
      </c>
      <c r="Y45" t="str">
        <f>IF(data!X47="","",data!X47)</f>
        <v/>
      </c>
      <c r="Z45" t="str">
        <f>IF(data!Y47="","",data!Y47)</f>
        <v/>
      </c>
      <c r="AA45" t="str">
        <f>IF(data!Z47="","",data!Z47)</f>
        <v/>
      </c>
      <c r="AB45" t="str">
        <f>IF(data!AA47="","",data!AA47)</f>
        <v/>
      </c>
      <c r="AC45" t="str">
        <f>IF(data!AB47="","",data!AB47)</f>
        <v/>
      </c>
      <c r="AD45" t="str">
        <f>IF(data!AC47="","",data!AC47)</f>
        <v/>
      </c>
      <c r="AE45" t="str">
        <f>IF(data!AD47="","",data!AD47)</f>
        <v/>
      </c>
      <c r="AF45" t="str">
        <f>IF(data!AE47="","",data!AE47)</f>
        <v/>
      </c>
      <c r="AG45" t="str">
        <f>IF(data!AF47="","",data!AF47)</f>
        <v/>
      </c>
      <c r="AH45" t="str">
        <f>IF(data!AG47="","",data!AG47)</f>
        <v/>
      </c>
      <c r="AI45" t="str">
        <f>IF(data!AH47="","",data!AH47)</f>
        <v/>
      </c>
      <c r="AJ45" t="str">
        <f>IF(data!AI47="","",data!AI47)</f>
        <v/>
      </c>
      <c r="AK45" t="str">
        <f>IF(data!AJ47="","",data!AJ47)</f>
        <v/>
      </c>
      <c r="AL45" t="str">
        <f>IF(O45="","",IF(O45="_","_","DEPS"))</f>
        <v/>
      </c>
      <c r="AM45" t="str">
        <f>IF(O45="","",IF(O45="_","_","MISC"))</f>
        <v/>
      </c>
    </row>
    <row r="46" spans="1:39" x14ac:dyDescent="0.35">
      <c r="A46" t="str">
        <f>IF(data!A48="","",data!A48)</f>
        <v># Q000955</v>
      </c>
      <c r="B46" t="str">
        <f>IF(data!B48="",D46,data!B48)</f>
        <v/>
      </c>
      <c r="C46" t="str">
        <f>IF(data!C48="","",data!C48)</f>
        <v/>
      </c>
      <c r="D46" t="str">
        <f>IF(data!D48="","",data!D48)</f>
        <v/>
      </c>
      <c r="E46" t="str">
        <f>IF(data!E48="","",data!E48)</f>
        <v/>
      </c>
      <c r="F46" t="str">
        <f>IF(data!F48="","",data!F48)</f>
        <v/>
      </c>
      <c r="G46" t="str">
        <f>IF(data!G48="","",data!G48)</f>
        <v/>
      </c>
      <c r="H46" t="str">
        <f>IF(data!H48="","",data!H48)</f>
        <v/>
      </c>
      <c r="I46" t="str">
        <f>IF(data!I48="","",data!I48)</f>
        <v/>
      </c>
      <c r="J46" t="str">
        <f>IF(data!J48="","",data!J48)</f>
        <v/>
      </c>
      <c r="K46" t="str">
        <f>IF(data!K48="","",data!K48)</f>
        <v/>
      </c>
      <c r="L46" t="str">
        <f>IF(data!L48="","",data!L48)</f>
        <v/>
      </c>
      <c r="M46" t="str">
        <f>IF(T46&lt;&gt;"",T46,IF(E46="",IF(ISNUMBER(A46),"_",""),E46))</f>
        <v/>
      </c>
      <c r="N46" t="str">
        <f t="shared" si="0"/>
        <v/>
      </c>
      <c r="O46" t="str">
        <f>IF(AA46&lt;&gt;"",AA46,IF(ISNUMBER(A46),"_",""))</f>
        <v/>
      </c>
      <c r="P46" t="str">
        <f>IF(AA46&lt;&gt;"",AA46,IF(ISNUMBER(A46),"_",""))</f>
        <v/>
      </c>
      <c r="Q46" t="str">
        <f>IF(data!T48="","",data!T48)</f>
        <v/>
      </c>
      <c r="R46" t="str">
        <f>IF(data!U48="","",data!U48)</f>
        <v/>
      </c>
      <c r="S46" t="str">
        <f>IF(data!O48="","",data!O48)</f>
        <v/>
      </c>
      <c r="T46" t="str">
        <f>IF(data!P48="","",data!P48)</f>
        <v/>
      </c>
      <c r="U46" t="str">
        <f>IF(data!Q48="","",data!Q48)</f>
        <v/>
      </c>
      <c r="V46" t="str">
        <f>IF(data!R48="","",data!R48)</f>
        <v/>
      </c>
      <c r="W46" t="str">
        <f>IF(data!S48="","",data!S48)</f>
        <v/>
      </c>
      <c r="X46" t="str">
        <f>IF(data!W48="","",data!W48)</f>
        <v/>
      </c>
      <c r="Y46" t="str">
        <f>IF(data!X48="","",data!X48)</f>
        <v/>
      </c>
      <c r="Z46" t="str">
        <f>IF(data!Y48="","",data!Y48)</f>
        <v/>
      </c>
      <c r="AA46" t="str">
        <f>IF(data!Z48="","",data!Z48)</f>
        <v/>
      </c>
      <c r="AB46" t="str">
        <f>IF(data!AA48="","",data!AA48)</f>
        <v/>
      </c>
      <c r="AC46" t="str">
        <f>IF(data!AB48="","",data!AB48)</f>
        <v/>
      </c>
      <c r="AD46" t="str">
        <f>IF(data!AC48="","",data!AC48)</f>
        <v/>
      </c>
      <c r="AE46" t="str">
        <f>IF(data!AD48="","",data!AD48)</f>
        <v/>
      </c>
      <c r="AF46" t="str">
        <f>IF(data!AE48="","",data!AE48)</f>
        <v/>
      </c>
      <c r="AG46" t="str">
        <f>IF(data!AF48="","",data!AF48)</f>
        <v/>
      </c>
      <c r="AH46" t="str">
        <f>IF(data!AG48="","",data!AG48)</f>
        <v/>
      </c>
      <c r="AI46" t="str">
        <f>IF(data!AH48="","",data!AH48)</f>
        <v/>
      </c>
      <c r="AJ46" t="str">
        <f>IF(data!AI48="","",data!AI48)</f>
        <v/>
      </c>
      <c r="AK46" t="str">
        <f>IF(data!AJ48="","",data!AJ48)</f>
        <v/>
      </c>
      <c r="AL46" t="str">
        <f>IF(O46="","",IF(O46="_","_","DEPS"))</f>
        <v/>
      </c>
      <c r="AM46" t="str">
        <f>IF(O46="","",IF(O46="_","_","MISC"))</f>
        <v/>
      </c>
    </row>
    <row r="47" spans="1:39" x14ac:dyDescent="0.35">
      <c r="A47" t="str">
        <f>IF(data!A49="","",data!A49)</f>
        <v># ID</v>
      </c>
      <c r="B47" t="str">
        <f>IF(data!B49="",D47,data!B49)</f>
        <v>WORD</v>
      </c>
      <c r="C47" t="str">
        <f>IF(data!C49="","",data!C49)</f>
        <v>HAYES ID</v>
      </c>
      <c r="D47" t="str">
        <f>IF(data!D49="","",data!D49)</f>
        <v>WORD HAYES</v>
      </c>
      <c r="E47" t="str">
        <f>IF(data!E49="","",data!E49)</f>
        <v>SEG</v>
      </c>
      <c r="F47" t="str">
        <f>IF(data!F49="","",data!F49)</f>
        <v>TRANS</v>
      </c>
      <c r="G47" t="str">
        <f>IF(data!G49="","",data!G49)</f>
        <v>HAYES HEAD</v>
      </c>
      <c r="H47" t="str">
        <f>IF(data!H49="","",data!H49)</f>
        <v>DEP</v>
      </c>
      <c r="I47" t="str">
        <f>IF(data!I49="","",data!I49)</f>
        <v>comment</v>
      </c>
      <c r="J47" t="str">
        <f>IF(data!J49="","",data!J49)</f>
        <v>SRL</v>
      </c>
      <c r="K47" t="str">
        <f>IF(data!K49="","",data!K49)</f>
        <v/>
      </c>
      <c r="L47" t="str">
        <f>IF(data!L49="","",data!L49)</f>
        <v/>
      </c>
      <c r="M47" t="str">
        <f>IF(T47&lt;&gt;"",T47,IF(E47="",IF(ISNUMBER(A47),"_",""),E47))</f>
        <v>SEG</v>
      </c>
      <c r="N47" t="str">
        <f t="shared" si="0"/>
        <v/>
      </c>
      <c r="O47" t="str">
        <f>IF(AA47&lt;&gt;"",AA47,IF(ISNUMBER(A47),"_",""))</f>
        <v/>
      </c>
      <c r="P47" t="str">
        <f>IF(AA47&lt;&gt;"",AA47,IF(ISNUMBER(A47),"_",""))</f>
        <v/>
      </c>
      <c r="Q47" t="str">
        <f>IF(data!T49="","",data!T49)</f>
        <v>HEAD</v>
      </c>
      <c r="R47" t="str">
        <f>IF(data!U49="","",data!U49)</f>
        <v>DEP</v>
      </c>
      <c r="S47" t="str">
        <f>IF(data!O49="","",data!O49)</f>
        <v/>
      </c>
      <c r="T47" t="str">
        <f>IF(data!P49="","",data!P49)</f>
        <v/>
      </c>
      <c r="U47" t="str">
        <f>IF(data!Q49="","",data!Q49)</f>
        <v/>
      </c>
      <c r="V47" t="str">
        <f>IF(data!R49="","",data!R49)</f>
        <v/>
      </c>
      <c r="W47" t="str">
        <f>IF(data!S49="","",data!S49)</f>
        <v/>
      </c>
      <c r="X47" t="str">
        <f>IF(data!W49="","",data!W49)</f>
        <v/>
      </c>
      <c r="Y47" t="str">
        <f>IF(data!X49="","",data!X49)</f>
        <v/>
      </c>
      <c r="Z47" t="str">
        <f>IF(data!Y49="","",data!Y49)</f>
        <v/>
      </c>
      <c r="AA47" t="str">
        <f>IF(data!Z49="","",data!Z49)</f>
        <v/>
      </c>
      <c r="AB47" t="str">
        <f>IF(data!AA49="","",data!AA49)</f>
        <v/>
      </c>
      <c r="AC47" t="str">
        <f>IF(data!AB49="","",data!AB49)</f>
        <v/>
      </c>
      <c r="AD47" t="str">
        <f>IF(data!AC49="","",data!AC49)</f>
        <v/>
      </c>
      <c r="AE47" t="str">
        <f>IF(data!AD49="","",data!AD49)</f>
        <v/>
      </c>
      <c r="AF47" t="str">
        <f>IF(data!AE49="","",data!AE49)</f>
        <v/>
      </c>
      <c r="AG47" t="str">
        <f>IF(data!AF49="","",data!AF49)</f>
        <v/>
      </c>
      <c r="AH47" t="str">
        <f>IF(data!AG49="","",data!AG49)</f>
        <v/>
      </c>
      <c r="AI47" t="str">
        <f>IF(data!AH49="","",data!AH49)</f>
        <v/>
      </c>
      <c r="AJ47" t="str">
        <f>IF(data!AI49="","",data!AI49)</f>
        <v/>
      </c>
      <c r="AK47" t="str">
        <f>IF(data!AJ49="","",data!AJ49)</f>
        <v/>
      </c>
      <c r="AL47" t="str">
        <f>IF(O47="","",IF(O47="_","_","DEPS"))</f>
        <v/>
      </c>
      <c r="AM47" t="str">
        <f>IF(O47="","",IF(O47="_","_","MISC"))</f>
        <v/>
      </c>
    </row>
    <row r="48" spans="1:39" x14ac:dyDescent="0.35">
      <c r="A48">
        <f>IF(data!A50="","",data!A50)</f>
        <v>1</v>
      </c>
      <c r="B48" t="str">
        <f>IF(data!B50="",D48,data!B50)</f>
        <v>{d}Utu</v>
      </c>
      <c r="C48">
        <f>IF(data!C50="","",data!C50)</f>
        <v>1</v>
      </c>
      <c r="D48" t="str">
        <f>IF(data!D50="","",data!D50)</f>
        <v>{d}Utu</v>
      </c>
      <c r="E48" t="str">
        <f>IF(data!E50="","",data!E50)</f>
        <v>[Utu</v>
      </c>
      <c r="F48" t="str">
        <f>IF(data!F50="","",data!F50)</f>
        <v>for Utu</v>
      </c>
      <c r="G48">
        <f>IF(data!G50="","",data!G50)</f>
        <v>8</v>
      </c>
      <c r="H48" t="str">
        <f>IF(data!H50="","",data!H50)</f>
        <v>iobj</v>
      </c>
      <c r="I48" t="str">
        <f>IF(data!I50="","",data!I50)</f>
        <v/>
      </c>
      <c r="J48" t="str">
        <f>IF(data!J50="","",data!J50)</f>
        <v>BEN</v>
      </c>
      <c r="K48" t="str">
        <f>IF(data!K50="","",data!K50)</f>
        <v/>
      </c>
      <c r="L48" t="str">
        <f>IF(data!L50="","",data!L50)</f>
        <v/>
      </c>
      <c r="M48" t="str">
        <f>IF(T48&lt;&gt;"",T48,IF(E48="",IF(ISNUMBER(A48),"_",""),E48))</f>
        <v>[Utu</v>
      </c>
      <c r="N48" t="str">
        <f t="shared" si="0"/>
        <v>_</v>
      </c>
      <c r="O48" t="str">
        <f>IF(AA48&lt;&gt;"",AA48,IF(ISNUMBER(A48),"_",""))</f>
        <v>_</v>
      </c>
      <c r="P48" t="str">
        <f>IF(AA48&lt;&gt;"",AA48,IF(ISNUMBER(A48),"_",""))</f>
        <v>_</v>
      </c>
      <c r="Q48">
        <f>IF(data!T50="","",data!T50)</f>
        <v>12</v>
      </c>
      <c r="R48" t="str">
        <f>IF(data!U50="","",data!U50)</f>
        <v>iobj</v>
      </c>
      <c r="S48" t="str">
        <f>IF(data!O50="","",data!O50)</f>
        <v/>
      </c>
      <c r="T48" t="str">
        <f>IF(data!P50="","",data!P50)</f>
        <v/>
      </c>
      <c r="U48" t="str">
        <f>IF(data!Q50="","",data!Q50)</f>
        <v/>
      </c>
      <c r="V48" t="str">
        <f>IF(data!R50="","",data!R50)</f>
        <v/>
      </c>
      <c r="W48" t="str">
        <f>IF(data!S50="","",data!S50)</f>
        <v/>
      </c>
      <c r="X48" t="str">
        <f>IF(data!W50="","",data!W50)</f>
        <v/>
      </c>
      <c r="Y48" t="str">
        <f>IF(data!X50="","",data!X50)</f>
        <v/>
      </c>
      <c r="Z48" t="str">
        <f>IF(data!Y50="","",data!Y50)</f>
        <v/>
      </c>
      <c r="AA48" t="str">
        <f>IF(data!Z50="","",data!Z50)</f>
        <v/>
      </c>
      <c r="AB48" t="str">
        <f>IF(data!AA50="","",data!AA50)</f>
        <v/>
      </c>
      <c r="AC48" t="str">
        <f>IF(data!AB50="","",data!AB50)</f>
        <v/>
      </c>
      <c r="AD48" t="str">
        <f>IF(data!AC50="","",data!AC50)</f>
        <v/>
      </c>
      <c r="AE48" t="str">
        <f>IF(data!AD50="","",data!AD50)</f>
        <v/>
      </c>
      <c r="AF48" t="str">
        <f>IF(data!AE50="","",data!AE50)</f>
        <v/>
      </c>
      <c r="AG48" t="str">
        <f>IF(data!AF50="","",data!AF50)</f>
        <v/>
      </c>
      <c r="AH48" t="str">
        <f>IF(data!AG50="","",data!AG50)</f>
        <v/>
      </c>
      <c r="AI48" t="str">
        <f>IF(data!AH50="","",data!AH50)</f>
        <v/>
      </c>
      <c r="AJ48" t="str">
        <f>IF(data!AI50="","",data!AI50)</f>
        <v/>
      </c>
      <c r="AK48" t="str">
        <f>IF(data!AJ50="","",data!AJ50)</f>
        <v/>
      </c>
      <c r="AL48" t="str">
        <f>IF(O48="","",IF(O48="_","_","DEPS"))</f>
        <v>_</v>
      </c>
      <c r="AM48" t="str">
        <f>IF(O48="","",IF(O48="_","_","MISC"))</f>
        <v>_</v>
      </c>
    </row>
    <row r="49" spans="1:39" x14ac:dyDescent="0.35">
      <c r="A49">
        <f>IF(data!A51="","",data!A51)</f>
        <v>2</v>
      </c>
      <c r="B49" t="str">
        <f>IF(data!B51="",D49,data!B51)</f>
        <v>lugal-ani</v>
      </c>
      <c r="C49">
        <f>IF(data!C51="","",data!C51)</f>
        <v>2</v>
      </c>
      <c r="D49" t="str">
        <f>IF(data!D51="","",data!D51)</f>
        <v>lugal-ani</v>
      </c>
      <c r="E49" t="str">
        <f>IF(data!E51="","",data!E51)</f>
        <v>lugal.ani].(r)</v>
      </c>
      <c r="F49" t="str">
        <f>IF(data!F51="","",data!F51)</f>
        <v>his king</v>
      </c>
      <c r="G49">
        <f>IF(data!G51="","",data!G51)</f>
        <v>1</v>
      </c>
      <c r="H49" t="str">
        <f>IF(data!H51="","",data!H51)</f>
        <v>nmod</v>
      </c>
      <c r="I49" t="str">
        <f>IF(data!I51="","",data!I51)</f>
        <v/>
      </c>
      <c r="J49" t="str">
        <f>IF(data!J51="","",data!J51)</f>
        <v>BEN</v>
      </c>
      <c r="K49" t="str">
        <f>IF(data!K51="","",data!K51)</f>
        <v/>
      </c>
      <c r="L49" t="str">
        <f>IF(data!L51="","",data!L51)</f>
        <v/>
      </c>
      <c r="M49" t="str">
        <f>IF(T49&lt;&gt;"",T49,IF(E49="",IF(ISNUMBER(A49),"_",""),E49))</f>
        <v>lugal.ani].(r)</v>
      </c>
      <c r="N49" t="str">
        <f t="shared" si="0"/>
        <v>_</v>
      </c>
      <c r="O49" t="str">
        <f>IF(AA49&lt;&gt;"",AA49,IF(ISNUMBER(A49),"_",""))</f>
        <v>_</v>
      </c>
      <c r="P49" t="str">
        <f>IF(AA49&lt;&gt;"",AA49,IF(ISNUMBER(A49),"_",""))</f>
        <v>_</v>
      </c>
      <c r="Q49">
        <f>IF(data!T51="","",data!T51)</f>
        <v>1</v>
      </c>
      <c r="R49" t="str">
        <f>IF(data!U51="","",data!U51)</f>
        <v>appos</v>
      </c>
      <c r="S49" t="str">
        <f>IF(data!O51="","",data!O51)</f>
        <v/>
      </c>
      <c r="T49" t="str">
        <f>IF(data!P51="","",data!P51)</f>
        <v/>
      </c>
      <c r="U49" t="str">
        <f>IF(data!Q51="","",data!Q51)</f>
        <v/>
      </c>
      <c r="V49" t="str">
        <f>IF(data!R51="","",data!R51)</f>
        <v/>
      </c>
      <c r="W49" t="str">
        <f>IF(data!S51="","",data!S51)</f>
        <v/>
      </c>
      <c r="X49" t="str">
        <f>IF(data!W51="","",data!W51)</f>
        <v/>
      </c>
      <c r="Y49" t="str">
        <f>IF(data!X51="","",data!X51)</f>
        <v/>
      </c>
      <c r="Z49" t="str">
        <f>IF(data!Y51="","",data!Y51)</f>
        <v/>
      </c>
      <c r="AA49" t="str">
        <f>IF(data!Z51="","",data!Z51)</f>
        <v/>
      </c>
      <c r="AB49" t="str">
        <f>IF(data!AA51="","",data!AA51)</f>
        <v/>
      </c>
      <c r="AC49" t="str">
        <f>IF(data!AB51="","",data!AB51)</f>
        <v/>
      </c>
      <c r="AD49" t="str">
        <f>IF(data!AC51="","",data!AC51)</f>
        <v/>
      </c>
      <c r="AE49" t="str">
        <f>IF(data!AD51="","",data!AD51)</f>
        <v/>
      </c>
      <c r="AF49" t="str">
        <f>IF(data!AE51="","",data!AE51)</f>
        <v/>
      </c>
      <c r="AG49" t="str">
        <f>IF(data!AF51="","",data!AF51)</f>
        <v/>
      </c>
      <c r="AH49" t="str">
        <f>IF(data!AG51="","",data!AG51)</f>
        <v/>
      </c>
      <c r="AI49" t="str">
        <f>IF(data!AH51="","",data!AH51)</f>
        <v/>
      </c>
      <c r="AJ49" t="str">
        <f>IF(data!AI51="","",data!AI51)</f>
        <v/>
      </c>
      <c r="AK49" t="str">
        <f>IF(data!AJ51="","",data!AJ51)</f>
        <v/>
      </c>
      <c r="AL49" t="str">
        <f>IF(O49="","",IF(O49="_","_","DEPS"))</f>
        <v>_</v>
      </c>
      <c r="AM49" t="str">
        <f>IF(O49="","",IF(O49="_","_","MISC"))</f>
        <v>_</v>
      </c>
    </row>
    <row r="50" spans="1:39" x14ac:dyDescent="0.35">
      <c r="A50">
        <f>IF(data!A52="","",data!A52)</f>
        <v>3</v>
      </c>
      <c r="B50" t="str">
        <f>IF(data!B52="",D50,data!B52)</f>
        <v>Ur-{d}Nammu</v>
      </c>
      <c r="C50">
        <f>IF(data!C52="","",data!C52)</f>
        <v>3</v>
      </c>
      <c r="D50" t="str">
        <f>IF(data!D52="","",data!D52)</f>
        <v>Ur-{d}Nammu</v>
      </c>
      <c r="E50" t="str">
        <f>IF(data!E52="","",data!E52)</f>
        <v>[Ur.Nammu</v>
      </c>
      <c r="F50" t="str">
        <f>IF(data!F52="","",data!F52)</f>
        <v>Ur-Nammu</v>
      </c>
      <c r="G50">
        <f>IF(data!G52="","",data!G52)</f>
        <v>8</v>
      </c>
      <c r="H50" t="str">
        <f>IF(data!H52="","",data!H52)</f>
        <v>nsubj</v>
      </c>
      <c r="I50" t="str">
        <f>IF(data!I52="","",data!I52)</f>
        <v/>
      </c>
      <c r="J50" t="str">
        <f>IF(data!J52="","",data!J52)</f>
        <v>AG</v>
      </c>
      <c r="K50" t="str">
        <f>IF(data!K52="","",data!K52)</f>
        <v/>
      </c>
      <c r="L50" t="str">
        <f>IF(data!L52="","",data!L52)</f>
        <v/>
      </c>
      <c r="M50" t="str">
        <f>IF(T50&lt;&gt;"",T50,IF(E50="",IF(ISNUMBER(A50),"_",""),E50))</f>
        <v>[Ur.Nammu</v>
      </c>
      <c r="N50" t="str">
        <f t="shared" si="0"/>
        <v>_</v>
      </c>
      <c r="O50" t="str">
        <f>IF(AA50&lt;&gt;"",AA50,IF(ISNUMBER(A50),"_",""))</f>
        <v>_</v>
      </c>
      <c r="P50" t="str">
        <f>IF(AA50&lt;&gt;"",AA50,IF(ISNUMBER(A50),"_",""))</f>
        <v>_</v>
      </c>
      <c r="Q50">
        <f>IF(data!T52="","",data!T52)</f>
        <v>12</v>
      </c>
      <c r="R50" t="str">
        <f>IF(data!U52="","",data!U52)</f>
        <v>nsubj</v>
      </c>
      <c r="S50" t="str">
        <f>IF(data!O52="","",data!O52)</f>
        <v/>
      </c>
      <c r="T50" t="str">
        <f>IF(data!P52="","",data!P52)</f>
        <v/>
      </c>
      <c r="U50" t="str">
        <f>IF(data!Q52="","",data!Q52)</f>
        <v/>
      </c>
      <c r="V50" t="str">
        <f>IF(data!R52="","",data!R52)</f>
        <v/>
      </c>
      <c r="W50" t="str">
        <f>IF(data!S52="","",data!S52)</f>
        <v/>
      </c>
      <c r="X50" t="str">
        <f>IF(data!W52="","",data!W52)</f>
        <v/>
      </c>
      <c r="Y50" t="str">
        <f>IF(data!X52="","",data!X52)</f>
        <v/>
      </c>
      <c r="Z50" t="str">
        <f>IF(data!Y52="","",data!Y52)</f>
        <v/>
      </c>
      <c r="AA50" t="str">
        <f>IF(data!Z52="","",data!Z52)</f>
        <v/>
      </c>
      <c r="AB50" t="str">
        <f>IF(data!AA52="","",data!AA52)</f>
        <v/>
      </c>
      <c r="AC50" t="str">
        <f>IF(data!AB52="","",data!AB52)</f>
        <v/>
      </c>
      <c r="AD50" t="str">
        <f>IF(data!AC52="","",data!AC52)</f>
        <v/>
      </c>
      <c r="AE50" t="str">
        <f>IF(data!AD52="","",data!AD52)</f>
        <v/>
      </c>
      <c r="AF50" t="str">
        <f>IF(data!AE52="","",data!AE52)</f>
        <v/>
      </c>
      <c r="AG50" t="str">
        <f>IF(data!AF52="","",data!AF52)</f>
        <v/>
      </c>
      <c r="AH50" t="str">
        <f>IF(data!AG52="","",data!AG52)</f>
        <v/>
      </c>
      <c r="AI50" t="str">
        <f>IF(data!AH52="","",data!AH52)</f>
        <v/>
      </c>
      <c r="AJ50" t="str">
        <f>IF(data!AI52="","",data!AI52)</f>
        <v/>
      </c>
      <c r="AK50" t="str">
        <f>IF(data!AJ52="","",data!AJ52)</f>
        <v/>
      </c>
      <c r="AL50" t="str">
        <f>IF(O50="","",IF(O50="_","_","DEPS"))</f>
        <v>_</v>
      </c>
      <c r="AM50" t="str">
        <f>IF(O50="","",IF(O50="_","_","MISC"))</f>
        <v>_</v>
      </c>
    </row>
    <row r="51" spans="1:39" x14ac:dyDescent="0.35">
      <c r="A51">
        <f>IF(data!A53="","",data!A53)</f>
        <v>4</v>
      </c>
      <c r="B51" t="str">
        <f>IF(data!B53="",D51,data!B53)</f>
        <v>nitah</v>
      </c>
      <c r="C51">
        <f>IF(data!C53="","",data!C53)</f>
        <v>4</v>
      </c>
      <c r="D51" t="str">
        <f>IF(data!D53="","",data!D53)</f>
        <v>nitah</v>
      </c>
      <c r="E51" t="str">
        <f>IF(data!E53="","",data!E53)</f>
        <v>nitah</v>
      </c>
      <c r="F51" t="str">
        <f>IF(data!F53="","",data!F53)</f>
        <v>the man</v>
      </c>
      <c r="G51">
        <f>IF(data!G53="","",data!G53)</f>
        <v>3</v>
      </c>
      <c r="H51" t="str">
        <f>IF(data!H53="","",data!H53)</f>
        <v>nmod</v>
      </c>
      <c r="I51" t="str">
        <f>IF(data!I53="","",data!I53)</f>
        <v>noun</v>
      </c>
      <c r="J51" t="str">
        <f>IF(data!J53="","",data!J53)</f>
        <v>AG</v>
      </c>
      <c r="K51" t="str">
        <f>IF(data!K53="","",data!K53)</f>
        <v/>
      </c>
      <c r="L51" t="str">
        <f>IF(data!L53="","",data!L53)</f>
        <v/>
      </c>
      <c r="M51" t="str">
        <f>IF(T51&lt;&gt;"",T51,IF(E51="",IF(ISNUMBER(A51),"_",""),E51))</f>
        <v>nitah</v>
      </c>
      <c r="N51" t="str">
        <f t="shared" si="0"/>
        <v>_</v>
      </c>
      <c r="O51" t="str">
        <f>IF(AA51&lt;&gt;"",AA51,IF(ISNUMBER(A51),"_",""))</f>
        <v>_</v>
      </c>
      <c r="P51" t="str">
        <f>IF(AA51&lt;&gt;"",AA51,IF(ISNUMBER(A51),"_",""))</f>
        <v>_</v>
      </c>
      <c r="Q51">
        <f>IF(data!T53="","",data!T53)</f>
        <v>3</v>
      </c>
      <c r="R51" t="str">
        <f>IF(data!U53="","",data!U53)</f>
        <v>appos</v>
      </c>
      <c r="S51" t="str">
        <f>IF(data!O53="","",data!O53)</f>
        <v/>
      </c>
      <c r="T51" t="str">
        <f>IF(data!P53="","",data!P53)</f>
        <v/>
      </c>
      <c r="U51" t="str">
        <f>IF(data!Q53="","",data!Q53)</f>
        <v/>
      </c>
      <c r="V51" t="str">
        <f>IF(data!R53="","",data!R53)</f>
        <v/>
      </c>
      <c r="W51" t="str">
        <f>IF(data!S53="","",data!S53)</f>
        <v/>
      </c>
      <c r="X51" t="str">
        <f>IF(data!W53="","",data!W53)</f>
        <v/>
      </c>
      <c r="Y51" t="str">
        <f>IF(data!X53="","",data!X53)</f>
        <v/>
      </c>
      <c r="Z51" t="str">
        <f>IF(data!Y53="","",data!Y53)</f>
        <v/>
      </c>
      <c r="AA51" t="str">
        <f>IF(data!Z53="","",data!Z53)</f>
        <v/>
      </c>
      <c r="AB51" t="str">
        <f>IF(data!AA53="","",data!AA53)</f>
        <v/>
      </c>
      <c r="AC51" t="str">
        <f>IF(data!AB53="","",data!AB53)</f>
        <v/>
      </c>
      <c r="AD51" t="str">
        <f>IF(data!AC53="","",data!AC53)</f>
        <v/>
      </c>
      <c r="AE51" t="str">
        <f>IF(data!AD53="","",data!AD53)</f>
        <v/>
      </c>
      <c r="AF51" t="str">
        <f>IF(data!AE53="","",data!AE53)</f>
        <v/>
      </c>
      <c r="AG51" t="str">
        <f>IF(data!AF53="","",data!AF53)</f>
        <v/>
      </c>
      <c r="AH51" t="str">
        <f>IF(data!AG53="","",data!AG53)</f>
        <v/>
      </c>
      <c r="AI51" t="str">
        <f>IF(data!AH53="","",data!AH53)</f>
        <v/>
      </c>
      <c r="AJ51" t="str">
        <f>IF(data!AI53="","",data!AI53)</f>
        <v/>
      </c>
      <c r="AK51" t="str">
        <f>IF(data!AJ53="","",data!AJ53)</f>
        <v/>
      </c>
      <c r="AL51" t="str">
        <f>IF(O51="","",IF(O51="_","_","DEPS"))</f>
        <v>_</v>
      </c>
      <c r="AM51" t="str">
        <f>IF(O51="","",IF(O51="_","_","MISC"))</f>
        <v>_</v>
      </c>
    </row>
    <row r="52" spans="1:39" x14ac:dyDescent="0.35">
      <c r="A52">
        <f>IF(data!A54="","",data!A54)</f>
        <v>5</v>
      </c>
      <c r="B52" t="str">
        <f>IF(data!B54="",D52,data!B54)</f>
        <v>kalag-ga</v>
      </c>
      <c r="C52" t="str">
        <f>IF(data!C54="","",data!C54)</f>
        <v>4a</v>
      </c>
      <c r="D52" t="str">
        <f>IF(data!D54="","",data!D54)</f>
        <v>kalag-ga</v>
      </c>
      <c r="E52" t="str">
        <f>IF(data!E54="","",data!E54)</f>
        <v>kalag.a</v>
      </c>
      <c r="F52" t="str">
        <f>IF(data!F54="","",data!F54)</f>
        <v>mighty</v>
      </c>
      <c r="G52">
        <f>IF(data!G54="","",data!G54)</f>
        <v>4</v>
      </c>
      <c r="H52" t="str">
        <f>IF(data!H54="","",data!H54)</f>
        <v>amod</v>
      </c>
      <c r="I52" t="str">
        <f>IF(data!I54="","",data!I54)</f>
        <v>adjective, split</v>
      </c>
      <c r="J52" t="str">
        <f>IF(data!J54="","",data!J54)</f>
        <v>AG</v>
      </c>
      <c r="K52" t="str">
        <f>IF(data!K54="","",data!K54)</f>
        <v/>
      </c>
      <c r="L52" t="str">
        <f>IF(data!L54="","",data!L54)</f>
        <v/>
      </c>
      <c r="M52" t="str">
        <f>IF(T52&lt;&gt;"",T52,IF(E52="",IF(ISNUMBER(A52),"_",""),E52))</f>
        <v>kalag.a</v>
      </c>
      <c r="N52" t="str">
        <f t="shared" si="0"/>
        <v>_</v>
      </c>
      <c r="O52" t="str">
        <f>IF(AA52&lt;&gt;"",AA52,IF(ISNUMBER(A52),"_",""))</f>
        <v>_</v>
      </c>
      <c r="P52" t="str">
        <f>IF(AA52&lt;&gt;"",AA52,IF(ISNUMBER(A52),"_",""))</f>
        <v>_</v>
      </c>
      <c r="Q52">
        <f>IF(data!T54="","",data!T54)</f>
        <v>4</v>
      </c>
      <c r="R52" t="str">
        <f>IF(data!U54="","",data!U54)</f>
        <v>amod</v>
      </c>
      <c r="S52" t="str">
        <f>IF(data!O54="","",data!O54)</f>
        <v/>
      </c>
      <c r="T52" t="str">
        <f>IF(data!P54="","",data!P54)</f>
        <v/>
      </c>
      <c r="U52" t="str">
        <f>IF(data!Q54="","",data!Q54)</f>
        <v/>
      </c>
      <c r="V52" t="str">
        <f>IF(data!R54="","",data!R54)</f>
        <v/>
      </c>
      <c r="W52" t="str">
        <f>IF(data!S54="","",data!S54)</f>
        <v/>
      </c>
      <c r="X52" t="str">
        <f>IF(data!W54="","",data!W54)</f>
        <v/>
      </c>
      <c r="Y52" t="str">
        <f>IF(data!X54="","",data!X54)</f>
        <v/>
      </c>
      <c r="Z52" t="str">
        <f>IF(data!Y54="","",data!Y54)</f>
        <v/>
      </c>
      <c r="AA52" t="str">
        <f>IF(data!Z54="","",data!Z54)</f>
        <v/>
      </c>
      <c r="AB52" t="str">
        <f>IF(data!AA54="","",data!AA54)</f>
        <v/>
      </c>
      <c r="AC52" t="str">
        <f>IF(data!AB54="","",data!AB54)</f>
        <v/>
      </c>
      <c r="AD52" t="str">
        <f>IF(data!AC54="","",data!AC54)</f>
        <v/>
      </c>
      <c r="AE52" t="str">
        <f>IF(data!AD54="","",data!AD54)</f>
        <v/>
      </c>
      <c r="AF52" t="str">
        <f>IF(data!AE54="","",data!AE54)</f>
        <v/>
      </c>
      <c r="AG52" t="str">
        <f>IF(data!AF54="","",data!AF54)</f>
        <v/>
      </c>
      <c r="AH52" t="str">
        <f>IF(data!AG54="","",data!AG54)</f>
        <v/>
      </c>
      <c r="AI52" t="str">
        <f>IF(data!AH54="","",data!AH54)</f>
        <v/>
      </c>
      <c r="AJ52" t="str">
        <f>IF(data!AI54="","",data!AI54)</f>
        <v/>
      </c>
      <c r="AK52" t="str">
        <f>IF(data!AJ54="","",data!AJ54)</f>
        <v/>
      </c>
      <c r="AL52" t="str">
        <f>IF(O52="","",IF(O52="_","_","DEPS"))</f>
        <v>_</v>
      </c>
      <c r="AM52" t="str">
        <f>IF(O52="","",IF(O52="_","_","MISC"))</f>
        <v>_</v>
      </c>
    </row>
    <row r="53" spans="1:39" x14ac:dyDescent="0.35">
      <c r="A53">
        <f>IF(data!A55="","",data!A55)</f>
        <v>6</v>
      </c>
      <c r="B53" t="str">
        <f>IF(data!B55="",D53,data!B55)</f>
        <v>lugal</v>
      </c>
      <c r="C53">
        <f>IF(data!C55="","",data!C55)</f>
        <v>5</v>
      </c>
      <c r="D53" t="str">
        <f>IF(data!D55="","",data!D55)</f>
        <v>lugal</v>
      </c>
      <c r="E53" t="str">
        <f>IF(data!E55="","",data!E55)</f>
        <v>lugal</v>
      </c>
      <c r="F53" t="str">
        <f>IF(data!F55="","",data!F55)</f>
        <v>the king</v>
      </c>
      <c r="G53">
        <f>IF(data!G55="","",data!G55)</f>
        <v>3</v>
      </c>
      <c r="H53" t="str">
        <f>IF(data!H55="","",data!H55)</f>
        <v>nmod</v>
      </c>
      <c r="I53" t="str">
        <f>IF(data!I55="","",data!I55)</f>
        <v>epithet</v>
      </c>
      <c r="J53" t="str">
        <f>IF(data!J55="","",data!J55)</f>
        <v>AG</v>
      </c>
      <c r="K53" t="str">
        <f>IF(data!K55="","",data!K55)</f>
        <v/>
      </c>
      <c r="L53" t="str">
        <f>IF(data!L55="","",data!L55)</f>
        <v/>
      </c>
      <c r="M53" t="str">
        <f>IF(T53&lt;&gt;"",T53,IF(E53="",IF(ISNUMBER(A53),"_",""),E53))</f>
        <v>lugal</v>
      </c>
      <c r="N53" t="str">
        <f t="shared" si="0"/>
        <v>_</v>
      </c>
      <c r="O53" t="str">
        <f>IF(AA53&lt;&gt;"",AA53,IF(ISNUMBER(A53),"_",""))</f>
        <v>_</v>
      </c>
      <c r="P53" t="str">
        <f>IF(AA53&lt;&gt;"",AA53,IF(ISNUMBER(A53),"_",""))</f>
        <v>_</v>
      </c>
      <c r="Q53">
        <f>IF(data!T55="","",data!T55)</f>
        <v>3</v>
      </c>
      <c r="R53" t="str">
        <f>IF(data!U55="","",data!U55)</f>
        <v>appos</v>
      </c>
      <c r="S53" t="str">
        <f>IF(data!O55="","",data!O55)</f>
        <v/>
      </c>
      <c r="T53" t="str">
        <f>IF(data!P55="","",data!P55)</f>
        <v/>
      </c>
      <c r="U53" t="str">
        <f>IF(data!Q55="","",data!Q55)</f>
        <v/>
      </c>
      <c r="V53" t="str">
        <f>IF(data!R55="","",data!R55)</f>
        <v/>
      </c>
      <c r="W53" t="str">
        <f>IF(data!S55="","",data!S55)</f>
        <v/>
      </c>
      <c r="X53" t="str">
        <f>IF(data!W55="","",data!W55)</f>
        <v/>
      </c>
      <c r="Y53" t="str">
        <f>IF(data!X55="","",data!X55)</f>
        <v/>
      </c>
      <c r="Z53" t="str">
        <f>IF(data!Y55="","",data!Y55)</f>
        <v/>
      </c>
      <c r="AA53" t="str">
        <f>IF(data!Z55="","",data!Z55)</f>
        <v/>
      </c>
      <c r="AB53" t="str">
        <f>IF(data!AA55="","",data!AA55)</f>
        <v/>
      </c>
      <c r="AC53" t="str">
        <f>IF(data!AB55="","",data!AB55)</f>
        <v/>
      </c>
      <c r="AD53" t="str">
        <f>IF(data!AC55="","",data!AC55)</f>
        <v/>
      </c>
      <c r="AE53" t="str">
        <f>IF(data!AD55="","",data!AD55)</f>
        <v/>
      </c>
      <c r="AF53" t="str">
        <f>IF(data!AE55="","",data!AE55)</f>
        <v/>
      </c>
      <c r="AG53" t="str">
        <f>IF(data!AF55="","",data!AF55)</f>
        <v/>
      </c>
      <c r="AH53" t="str">
        <f>IF(data!AG55="","",data!AG55)</f>
        <v/>
      </c>
      <c r="AI53" t="str">
        <f>IF(data!AH55="","",data!AH55)</f>
        <v/>
      </c>
      <c r="AJ53" t="str">
        <f>IF(data!AI55="","",data!AI55)</f>
        <v/>
      </c>
      <c r="AK53" t="str">
        <f>IF(data!AJ55="","",data!AJ55)</f>
        <v/>
      </c>
      <c r="AL53" t="str">
        <f>IF(O53="","",IF(O53="_","_","DEPS"))</f>
        <v>_</v>
      </c>
      <c r="AM53" t="str">
        <f>IF(O53="","",IF(O53="_","_","MISC"))</f>
        <v>_</v>
      </c>
    </row>
    <row r="54" spans="1:39" x14ac:dyDescent="0.35">
      <c r="A54">
        <f>IF(data!A56="","",data!A56)</f>
        <v>7</v>
      </c>
      <c r="B54" t="str">
        <f>IF(data!B56="",D54,data!B56)</f>
        <v>Urim5{ki}-ma</v>
      </c>
      <c r="C54" t="str">
        <f>IF(data!C56="","",data!C56)</f>
        <v>5a</v>
      </c>
      <c r="D54" t="str">
        <f>IF(data!D56="","",data!D56)</f>
        <v>Urim5{ki}-ma</v>
      </c>
      <c r="E54" t="str">
        <f>IF(data!E56="","",data!E56)</f>
        <v>Urim5.a</v>
      </c>
      <c r="F54" t="str">
        <f>IF(data!F56="","",data!F56)</f>
        <v>of Ur</v>
      </c>
      <c r="G54">
        <f>IF(data!G56="","",data!G56)</f>
        <v>5</v>
      </c>
      <c r="H54" t="str">
        <f>IF(data!H56="","",data!H56)</f>
        <v>nmod</v>
      </c>
      <c r="I54" t="str">
        <f>IF(data!I56="","",data!I56)</f>
        <v>split</v>
      </c>
      <c r="J54" t="str">
        <f>IF(data!J56="","",data!J56)</f>
        <v>AG</v>
      </c>
      <c r="K54" t="str">
        <f>IF(data!K56="","",data!K56)</f>
        <v/>
      </c>
      <c r="L54" t="str">
        <f>IF(data!L56="","",data!L56)</f>
        <v/>
      </c>
      <c r="M54" t="str">
        <f>IF(T54&lt;&gt;"",T54,IF(E54="",IF(ISNUMBER(A54),"_",""),E54))</f>
        <v>Urim5.a</v>
      </c>
      <c r="N54" t="str">
        <f t="shared" si="0"/>
        <v>_</v>
      </c>
      <c r="O54" t="str">
        <f>IF(AA54&lt;&gt;"",AA54,IF(ISNUMBER(A54),"_",""))</f>
        <v>_</v>
      </c>
      <c r="P54" t="str">
        <f>IF(AA54&lt;&gt;"",AA54,IF(ISNUMBER(A54),"_",""))</f>
        <v>_</v>
      </c>
      <c r="Q54">
        <f>IF(data!T56="","",data!T56)</f>
        <v>6</v>
      </c>
      <c r="R54" t="str">
        <f>IF(data!U56="","",data!U56)</f>
        <v>nmod</v>
      </c>
      <c r="S54" t="str">
        <f>IF(data!O56="","",data!O56)</f>
        <v/>
      </c>
      <c r="T54" t="str">
        <f>IF(data!P56="","",data!P56)</f>
        <v/>
      </c>
      <c r="U54" t="str">
        <f>IF(data!Q56="","",data!Q56)</f>
        <v/>
      </c>
      <c r="V54" t="str">
        <f>IF(data!R56="","",data!R56)</f>
        <v/>
      </c>
      <c r="W54" t="str">
        <f>IF(data!S56="","",data!S56)</f>
        <v/>
      </c>
      <c r="X54" t="str">
        <f>IF(data!W56="","",data!W56)</f>
        <v/>
      </c>
      <c r="Y54" t="str">
        <f>IF(data!X56="","",data!X56)</f>
        <v/>
      </c>
      <c r="Z54" t="str">
        <f>IF(data!Y56="","",data!Y56)</f>
        <v/>
      </c>
      <c r="AA54" t="str">
        <f>IF(data!Z56="","",data!Z56)</f>
        <v/>
      </c>
      <c r="AB54" t="str">
        <f>IF(data!AA56="","",data!AA56)</f>
        <v/>
      </c>
      <c r="AC54" t="str">
        <f>IF(data!AB56="","",data!AB56)</f>
        <v/>
      </c>
      <c r="AD54" t="str">
        <f>IF(data!AC56="","",data!AC56)</f>
        <v/>
      </c>
      <c r="AE54" t="str">
        <f>IF(data!AD56="","",data!AD56)</f>
        <v/>
      </c>
      <c r="AF54" t="str">
        <f>IF(data!AE56="","",data!AE56)</f>
        <v/>
      </c>
      <c r="AG54" t="str">
        <f>IF(data!AF56="","",data!AF56)</f>
        <v/>
      </c>
      <c r="AH54" t="str">
        <f>IF(data!AG56="","",data!AG56)</f>
        <v/>
      </c>
      <c r="AI54" t="str">
        <f>IF(data!AH56="","",data!AH56)</f>
        <v/>
      </c>
      <c r="AJ54" t="str">
        <f>IF(data!AI56="","",data!AI56)</f>
        <v/>
      </c>
      <c r="AK54" t="str">
        <f>IF(data!AJ56="","",data!AJ56)</f>
        <v/>
      </c>
      <c r="AL54" t="str">
        <f>IF(O54="","",IF(O54="_","_","DEPS"))</f>
        <v>_</v>
      </c>
      <c r="AM54" t="str">
        <f>IF(O54="","",IF(O54="_","_","MISC"))</f>
        <v>_</v>
      </c>
    </row>
    <row r="55" spans="1:39" x14ac:dyDescent="0.35">
      <c r="A55">
        <f>IF(data!A57="","",data!A57)</f>
        <v>8</v>
      </c>
      <c r="B55" t="str">
        <f>IF(data!B57="",D55,data!B57)</f>
        <v>lugal</v>
      </c>
      <c r="C55">
        <f>IF(data!C57="","",data!C57)</f>
        <v>6</v>
      </c>
      <c r="D55" t="str">
        <f>IF(data!D57="","",data!D57)</f>
        <v>lugal</v>
      </c>
      <c r="E55" t="str">
        <f>IF(data!E57="","",data!E57)</f>
        <v>lugal</v>
      </c>
      <c r="F55" t="str">
        <f>IF(data!F57="","",data!F57)</f>
        <v>the king</v>
      </c>
      <c r="G55">
        <f>IF(data!G57="","",data!G57)</f>
        <v>3</v>
      </c>
      <c r="H55" t="str">
        <f>IF(data!H57="","",data!H57)</f>
        <v>nmod</v>
      </c>
      <c r="I55" t="str">
        <f>IF(data!I57="","",data!I57)</f>
        <v>epithet</v>
      </c>
      <c r="J55" t="str">
        <f>IF(data!J57="","",data!J57)</f>
        <v>AG</v>
      </c>
      <c r="K55" t="str">
        <f>IF(data!K57="","",data!K57)</f>
        <v/>
      </c>
      <c r="L55" t="str">
        <f>IF(data!L57="","",data!L57)</f>
        <v/>
      </c>
      <c r="M55" t="str">
        <f>IF(T55&lt;&gt;"",T55,IF(E55="",IF(ISNUMBER(A55),"_",""),E55))</f>
        <v>lugal</v>
      </c>
      <c r="N55" t="str">
        <f t="shared" si="0"/>
        <v>_</v>
      </c>
      <c r="O55" t="str">
        <f>IF(AA55&lt;&gt;"",AA55,IF(ISNUMBER(A55),"_",""))</f>
        <v>_</v>
      </c>
      <c r="P55" t="str">
        <f>IF(AA55&lt;&gt;"",AA55,IF(ISNUMBER(A55),"_",""))</f>
        <v>_</v>
      </c>
      <c r="Q55">
        <f>IF(data!T57="","",data!T57)</f>
        <v>3</v>
      </c>
      <c r="R55" t="str">
        <f>IF(data!U57="","",data!U57)</f>
        <v>appos</v>
      </c>
      <c r="S55" t="str">
        <f>IF(data!O57="","",data!O57)</f>
        <v/>
      </c>
      <c r="T55" t="str">
        <f>IF(data!P57="","",data!P57)</f>
        <v/>
      </c>
      <c r="U55" t="str">
        <f>IF(data!Q57="","",data!Q57)</f>
        <v/>
      </c>
      <c r="V55" t="str">
        <f>IF(data!R57="","",data!R57)</f>
        <v/>
      </c>
      <c r="W55" t="str">
        <f>IF(data!S57="","",data!S57)</f>
        <v/>
      </c>
      <c r="X55" t="str">
        <f>IF(data!W57="","",data!W57)</f>
        <v/>
      </c>
      <c r="Y55" t="str">
        <f>IF(data!X57="","",data!X57)</f>
        <v/>
      </c>
      <c r="Z55" t="str">
        <f>IF(data!Y57="","",data!Y57)</f>
        <v/>
      </c>
      <c r="AA55" t="str">
        <f>IF(data!Z57="","",data!Z57)</f>
        <v/>
      </c>
      <c r="AB55" t="str">
        <f>IF(data!AA57="","",data!AA57)</f>
        <v/>
      </c>
      <c r="AC55" t="str">
        <f>IF(data!AB57="","",data!AB57)</f>
        <v/>
      </c>
      <c r="AD55" t="str">
        <f>IF(data!AC57="","",data!AC57)</f>
        <v/>
      </c>
      <c r="AE55" t="str">
        <f>IF(data!AD57="","",data!AD57)</f>
        <v/>
      </c>
      <c r="AF55" t="str">
        <f>IF(data!AE57="","",data!AE57)</f>
        <v/>
      </c>
      <c r="AG55" t="str">
        <f>IF(data!AF57="","",data!AF57)</f>
        <v/>
      </c>
      <c r="AH55" t="str">
        <f>IF(data!AG57="","",data!AG57)</f>
        <v/>
      </c>
      <c r="AI55" t="str">
        <f>IF(data!AH57="","",data!AH57)</f>
        <v/>
      </c>
      <c r="AJ55" t="str">
        <f>IF(data!AI57="","",data!AI57)</f>
        <v/>
      </c>
      <c r="AK55" t="str">
        <f>IF(data!AJ57="","",data!AJ57)</f>
        <v/>
      </c>
      <c r="AL55" t="str">
        <f>IF(O55="","",IF(O55="_","_","DEPS"))</f>
        <v>_</v>
      </c>
      <c r="AM55" t="str">
        <f>IF(O55="","",IF(O55="_","_","MISC"))</f>
        <v>_</v>
      </c>
    </row>
    <row r="56" spans="1:39" x14ac:dyDescent="0.35">
      <c r="A56">
        <f>IF(data!A58="","",data!A58)</f>
        <v>9</v>
      </c>
      <c r="B56" t="str">
        <f>IF(data!B58="",D56,data!B58)</f>
        <v>Ki-en-gi</v>
      </c>
      <c r="C56" t="str">
        <f>IF(data!C58="","",data!C58)</f>
        <v>6a</v>
      </c>
      <c r="D56" t="str">
        <f>IF(data!D58="","",data!D58)</f>
        <v>Ki-en-gi</v>
      </c>
      <c r="E56" t="str">
        <f>IF(data!E58="","",data!E58)</f>
        <v>Kiengi</v>
      </c>
      <c r="F56" t="str">
        <f>IF(data!F58="","",data!F58)</f>
        <v>of Sumer</v>
      </c>
      <c r="G56">
        <f>IF(data!G58="","",data!G58)</f>
        <v>6</v>
      </c>
      <c r="H56" t="str">
        <f>IF(data!H58="","",data!H58)</f>
        <v>nmod</v>
      </c>
      <c r="I56" t="str">
        <f>IF(data!I58="","",data!I58)</f>
        <v>split</v>
      </c>
      <c r="J56" t="str">
        <f>IF(data!J58="","",data!J58)</f>
        <v>AG</v>
      </c>
      <c r="K56" t="str">
        <f>IF(data!K58="","",data!K58)</f>
        <v/>
      </c>
      <c r="L56" t="str">
        <f>IF(data!L58="","",data!L58)</f>
        <v/>
      </c>
      <c r="M56" t="str">
        <f>IF(T56&lt;&gt;"",T56,IF(E56="",IF(ISNUMBER(A56),"_",""),E56))</f>
        <v>Kiengi</v>
      </c>
      <c r="N56" t="str">
        <f t="shared" si="0"/>
        <v>_</v>
      </c>
      <c r="O56" t="str">
        <f>IF(AA56&lt;&gt;"",AA56,IF(ISNUMBER(A56),"_",""))</f>
        <v>_</v>
      </c>
      <c r="P56" t="str">
        <f>IF(AA56&lt;&gt;"",AA56,IF(ISNUMBER(A56),"_",""))</f>
        <v>_</v>
      </c>
      <c r="Q56">
        <f>IF(data!T58="","",data!T58)</f>
        <v>8</v>
      </c>
      <c r="R56" t="str">
        <f>IF(data!U58="","",data!U58)</f>
        <v>nmod</v>
      </c>
      <c r="S56" t="str">
        <f>IF(data!O58="","",data!O58)</f>
        <v/>
      </c>
      <c r="T56" t="str">
        <f>IF(data!P58="","",data!P58)</f>
        <v/>
      </c>
      <c r="U56" t="str">
        <f>IF(data!Q58="","",data!Q58)</f>
        <v/>
      </c>
      <c r="V56" t="str">
        <f>IF(data!R58="","",data!R58)</f>
        <v/>
      </c>
      <c r="W56" t="str">
        <f>IF(data!S58="","",data!S58)</f>
        <v/>
      </c>
      <c r="X56" t="str">
        <f>IF(data!W58="","",data!W58)</f>
        <v/>
      </c>
      <c r="Y56" t="str">
        <f>IF(data!X58="","",data!X58)</f>
        <v/>
      </c>
      <c r="Z56" t="str">
        <f>IF(data!Y58="","",data!Y58)</f>
        <v/>
      </c>
      <c r="AA56" t="str">
        <f>IF(data!Z58="","",data!Z58)</f>
        <v/>
      </c>
      <c r="AB56" t="str">
        <f>IF(data!AA58="","",data!AA58)</f>
        <v/>
      </c>
      <c r="AC56" t="str">
        <f>IF(data!AB58="","",data!AB58)</f>
        <v/>
      </c>
      <c r="AD56" t="str">
        <f>IF(data!AC58="","",data!AC58)</f>
        <v/>
      </c>
      <c r="AE56" t="str">
        <f>IF(data!AD58="","",data!AD58)</f>
        <v/>
      </c>
      <c r="AF56" t="str">
        <f>IF(data!AE58="","",data!AE58)</f>
        <v/>
      </c>
      <c r="AG56" t="str">
        <f>IF(data!AF58="","",data!AF58)</f>
        <v/>
      </c>
      <c r="AH56" t="str">
        <f>IF(data!AG58="","",data!AG58)</f>
        <v/>
      </c>
      <c r="AI56" t="str">
        <f>IF(data!AH58="","",data!AH58)</f>
        <v/>
      </c>
      <c r="AJ56" t="str">
        <f>IF(data!AI58="","",data!AI58)</f>
        <v/>
      </c>
      <c r="AK56" t="str">
        <f>IF(data!AJ58="","",data!AJ58)</f>
        <v/>
      </c>
      <c r="AL56" t="str">
        <f>IF(O56="","",IF(O56="_","_","DEPS"))</f>
        <v>_</v>
      </c>
      <c r="AM56" t="str">
        <f>IF(O56="","",IF(O56="_","_","MISC"))</f>
        <v>_</v>
      </c>
    </row>
    <row r="57" spans="1:39" x14ac:dyDescent="0.35">
      <c r="A57">
        <f>IF(data!A59="","",data!A59)</f>
        <v>10</v>
      </c>
      <c r="B57" t="str">
        <f>IF(data!B59="",D57,data!B59)</f>
        <v>Ki-uri-ke4</v>
      </c>
      <c r="C57" t="str">
        <f>IF(data!C59="","",data!C59)</f>
        <v>6b</v>
      </c>
      <c r="D57" t="str">
        <f>IF(data!D59="","",data!D59)</f>
        <v>Ki-uri-ke4</v>
      </c>
      <c r="E57" t="str">
        <f>IF(data!E59="","",data!E59)</f>
        <v>Kiuri.k].e</v>
      </c>
      <c r="F57" t="str">
        <f>IF(data!F59="","",data!F59)</f>
        <v>and Akkad</v>
      </c>
      <c r="G57" t="str">
        <f>IF(data!G59="","",data!G59)</f>
        <v>6a</v>
      </c>
      <c r="H57" t="str">
        <f>IF(data!H59="","",data!H59)</f>
        <v>conj</v>
      </c>
      <c r="I57" t="str">
        <f>IF(data!I59="","",data!I59)</f>
        <v>conjunct (with implicit conjunction)</v>
      </c>
      <c r="J57" t="str">
        <f>IF(data!J59="","",data!J59)</f>
        <v>AG</v>
      </c>
      <c r="K57" t="str">
        <f>IF(data!K59="","",data!K59)</f>
        <v/>
      </c>
      <c r="L57" t="str">
        <f>IF(data!L59="","",data!L59)</f>
        <v/>
      </c>
      <c r="M57" t="str">
        <f>IF(T57&lt;&gt;"",T57,IF(E57="",IF(ISNUMBER(A57),"_",""),E57))</f>
        <v>Kiuri.k].e</v>
      </c>
      <c r="N57" t="str">
        <f t="shared" si="0"/>
        <v>_</v>
      </c>
      <c r="O57" t="str">
        <f>IF(AA57&lt;&gt;"",AA57,IF(ISNUMBER(A57),"_",""))</f>
        <v>_</v>
      </c>
      <c r="P57" t="str">
        <f>IF(AA57&lt;&gt;"",AA57,IF(ISNUMBER(A57),"_",""))</f>
        <v>_</v>
      </c>
      <c r="Q57">
        <f>IF(data!T59="","",data!T59)</f>
        <v>9</v>
      </c>
      <c r="R57" t="str">
        <f>IF(data!U59="","",data!U59)</f>
        <v>appos</v>
      </c>
      <c r="S57" t="str">
        <f>IF(data!O59="","",data!O59)</f>
        <v/>
      </c>
      <c r="T57" t="str">
        <f>IF(data!P59="","",data!P59)</f>
        <v/>
      </c>
      <c r="U57" t="str">
        <f>IF(data!Q59="","",data!Q59)</f>
        <v/>
      </c>
      <c r="V57" t="str">
        <f>IF(data!R59="","",data!R59)</f>
        <v/>
      </c>
      <c r="W57" t="str">
        <f>IF(data!S59="","",data!S59)</f>
        <v/>
      </c>
      <c r="X57" t="str">
        <f>IF(data!W59="","",data!W59)</f>
        <v/>
      </c>
      <c r="Y57" t="str">
        <f>IF(data!X59="","",data!X59)</f>
        <v/>
      </c>
      <c r="Z57" t="str">
        <f>IF(data!Y59="","",data!Y59)</f>
        <v/>
      </c>
      <c r="AA57" t="str">
        <f>IF(data!Z59="","",data!Z59)</f>
        <v/>
      </c>
      <c r="AB57" t="str">
        <f>IF(data!AA59="","",data!AA59)</f>
        <v/>
      </c>
      <c r="AC57" t="str">
        <f>IF(data!AB59="","",data!AB59)</f>
        <v/>
      </c>
      <c r="AD57" t="str">
        <f>IF(data!AC59="","",data!AC59)</f>
        <v/>
      </c>
      <c r="AE57" t="str">
        <f>IF(data!AD59="","",data!AD59)</f>
        <v/>
      </c>
      <c r="AF57" t="str">
        <f>IF(data!AE59="","",data!AE59)</f>
        <v/>
      </c>
      <c r="AG57" t="str">
        <f>IF(data!AF59="","",data!AF59)</f>
        <v/>
      </c>
      <c r="AH57" t="str">
        <f>IF(data!AG59="","",data!AG59)</f>
        <v/>
      </c>
      <c r="AI57" t="str">
        <f>IF(data!AH59="","",data!AH59)</f>
        <v/>
      </c>
      <c r="AJ57" t="str">
        <f>IF(data!AI59="","",data!AI59)</f>
        <v/>
      </c>
      <c r="AK57" t="str">
        <f>IF(data!AJ59="","",data!AJ59)</f>
        <v/>
      </c>
      <c r="AL57" t="str">
        <f>IF(O57="","",IF(O57="_","_","DEPS"))</f>
        <v>_</v>
      </c>
      <c r="AM57" t="str">
        <f>IF(O57="","",IF(O57="_","_","MISC"))</f>
        <v>_</v>
      </c>
    </row>
    <row r="58" spans="1:39" x14ac:dyDescent="0.35">
      <c r="A58">
        <f>IF(data!A60="","",data!A60)</f>
        <v>11</v>
      </c>
      <c r="B58" t="str">
        <f>IF(data!B60="",D58,data!B60)</f>
        <v>e2-a-ni</v>
      </c>
      <c r="C58">
        <f>IF(data!C60="","",data!C60)</f>
        <v>7</v>
      </c>
      <c r="D58" t="str">
        <f>IF(data!D60="","",data!D60)</f>
        <v>e2-a-ni</v>
      </c>
      <c r="E58" t="str">
        <f>IF(data!E60="","",data!E60)</f>
        <v>[e2.ani].0</v>
      </c>
      <c r="F58" t="str">
        <f>IF(data!F60="","",data!F60)</f>
        <v>his temple</v>
      </c>
      <c r="G58">
        <f>IF(data!G60="","",data!G60)</f>
        <v>8</v>
      </c>
      <c r="H58" t="str">
        <f>IF(data!H60="","",data!H60)</f>
        <v>dobj</v>
      </c>
      <c r="I58" t="str">
        <f>IF(data!I60="","",data!I60)</f>
        <v/>
      </c>
      <c r="J58" t="str">
        <f>IF(data!J60="","",data!J60)</f>
        <v>PAT</v>
      </c>
      <c r="K58" t="str">
        <f>IF(data!K60="","",data!K60)</f>
        <v/>
      </c>
      <c r="L58" t="str">
        <f>IF(data!L60="","",data!L60)</f>
        <v/>
      </c>
      <c r="M58" t="str">
        <f>IF(T58&lt;&gt;"",T58,IF(E58="",IF(ISNUMBER(A58),"_",""),E58))</f>
        <v>[e2.ani].0</v>
      </c>
      <c r="N58" t="str">
        <f t="shared" si="0"/>
        <v>_</v>
      </c>
      <c r="O58" t="str">
        <f>IF(AA58&lt;&gt;"",AA58,IF(ISNUMBER(A58),"_",""))</f>
        <v>_</v>
      </c>
      <c r="P58" t="str">
        <f>IF(AA58&lt;&gt;"",AA58,IF(ISNUMBER(A58),"_",""))</f>
        <v>_</v>
      </c>
      <c r="Q58">
        <f>IF(data!T60="","",data!T60)</f>
        <v>12</v>
      </c>
      <c r="R58" t="str">
        <f>IF(data!U60="","",data!U60)</f>
        <v>obj</v>
      </c>
      <c r="S58" t="str">
        <f>IF(data!O60="","",data!O60)</f>
        <v/>
      </c>
      <c r="T58" t="str">
        <f>IF(data!P60="","",data!P60)</f>
        <v/>
      </c>
      <c r="U58" t="str">
        <f>IF(data!Q60="","",data!Q60)</f>
        <v/>
      </c>
      <c r="V58" t="str">
        <f>IF(data!R60="","",data!R60)</f>
        <v/>
      </c>
      <c r="W58" t="str">
        <f>IF(data!S60="","",data!S60)</f>
        <v/>
      </c>
      <c r="X58" t="str">
        <f>IF(data!W60="","",data!W60)</f>
        <v/>
      </c>
      <c r="Y58" t="str">
        <f>IF(data!X60="","",data!X60)</f>
        <v/>
      </c>
      <c r="Z58" t="str">
        <f>IF(data!Y60="","",data!Y60)</f>
        <v/>
      </c>
      <c r="AA58" t="str">
        <f>IF(data!Z60="","",data!Z60)</f>
        <v/>
      </c>
      <c r="AB58" t="str">
        <f>IF(data!AA60="","",data!AA60)</f>
        <v/>
      </c>
      <c r="AC58" t="str">
        <f>IF(data!AB60="","",data!AB60)</f>
        <v/>
      </c>
      <c r="AD58" t="str">
        <f>IF(data!AC60="","",data!AC60)</f>
        <v/>
      </c>
      <c r="AE58" t="str">
        <f>IF(data!AD60="","",data!AD60)</f>
        <v/>
      </c>
      <c r="AF58" t="str">
        <f>IF(data!AE60="","",data!AE60)</f>
        <v/>
      </c>
      <c r="AG58" t="str">
        <f>IF(data!AF60="","",data!AF60)</f>
        <v/>
      </c>
      <c r="AH58" t="str">
        <f>IF(data!AG60="","",data!AG60)</f>
        <v/>
      </c>
      <c r="AI58" t="str">
        <f>IF(data!AH60="","",data!AH60)</f>
        <v/>
      </c>
      <c r="AJ58" t="str">
        <f>IF(data!AI60="","",data!AI60)</f>
        <v/>
      </c>
      <c r="AK58" t="str">
        <f>IF(data!AJ60="","",data!AJ60)</f>
        <v/>
      </c>
      <c r="AL58" t="str">
        <f>IF(O58="","",IF(O58="_","_","DEPS"))</f>
        <v>_</v>
      </c>
      <c r="AM58" t="str">
        <f>IF(O58="","",IF(O58="_","_","MISC"))</f>
        <v>_</v>
      </c>
    </row>
    <row r="59" spans="1:39" x14ac:dyDescent="0.35">
      <c r="A59">
        <f>IF(data!A61="","",data!A61)</f>
        <v>12</v>
      </c>
      <c r="B59" t="str">
        <f>IF(data!B61="",D59,data!B61)</f>
        <v>mu-na-du3</v>
      </c>
      <c r="C59">
        <f>IF(data!C61="","",data!C61)</f>
        <v>8</v>
      </c>
      <c r="D59" t="str">
        <f>IF(data!D61="","",data!D61)</f>
        <v>mu-na-du3</v>
      </c>
      <c r="E59" t="str">
        <f>IF(data!E61="","",data!E61)</f>
        <v>mu.na.(n.)du3.0</v>
      </c>
      <c r="F59" t="str">
        <f>IF(data!F61="","",data!F61)</f>
        <v>built</v>
      </c>
      <c r="G59">
        <f>IF(data!G61="","",data!G61)</f>
        <v>0</v>
      </c>
      <c r="H59" t="str">
        <f>IF(data!H61="","",data!H61)</f>
        <v>root</v>
      </c>
      <c r="I59" t="str">
        <f>IF(data!I61="","",data!I61)</f>
        <v/>
      </c>
      <c r="J59" t="str">
        <f>IF(data!J61="","",data!J61)</f>
        <v>VERB</v>
      </c>
      <c r="K59" t="str">
        <f>IF(data!K61="","",data!K61)</f>
        <v/>
      </c>
      <c r="L59" t="str">
        <f>IF(data!L61="","",data!L61)</f>
        <v/>
      </c>
      <c r="M59" t="str">
        <f>IF(T59&lt;&gt;"",T59,IF(E59="",IF(ISNUMBER(A59),"_",""),E59))</f>
        <v>mu.na.(n.)du3.0</v>
      </c>
      <c r="N59" t="str">
        <f t="shared" si="0"/>
        <v>_</v>
      </c>
      <c r="O59" t="str">
        <f>IF(AA59&lt;&gt;"",AA59,IF(ISNUMBER(A59),"_",""))</f>
        <v>_</v>
      </c>
      <c r="P59" t="str">
        <f>IF(AA59&lt;&gt;"",AA59,IF(ISNUMBER(A59),"_",""))</f>
        <v>_</v>
      </c>
      <c r="Q59">
        <f>IF(data!T61="","",data!T61)</f>
        <v>0</v>
      </c>
      <c r="R59" t="str">
        <f>IF(data!U61="","",data!U61)</f>
        <v>root</v>
      </c>
      <c r="S59" t="str">
        <f>IF(data!O61="","",data!O61)</f>
        <v/>
      </c>
      <c r="T59" t="str">
        <f>IF(data!P61="","",data!P61)</f>
        <v/>
      </c>
      <c r="U59" t="str">
        <f>IF(data!Q61="","",data!Q61)</f>
        <v/>
      </c>
      <c r="V59" t="str">
        <f>IF(data!R61="","",data!R61)</f>
        <v/>
      </c>
      <c r="W59" t="str">
        <f>IF(data!S61="","",data!S61)</f>
        <v/>
      </c>
      <c r="X59" t="str">
        <f>IF(data!W61="","",data!W61)</f>
        <v/>
      </c>
      <c r="Y59" t="str">
        <f>IF(data!X61="","",data!X61)</f>
        <v/>
      </c>
      <c r="Z59" t="str">
        <f>IF(data!Y61="","",data!Y61)</f>
        <v/>
      </c>
      <c r="AA59" t="str">
        <f>IF(data!Z61="","",data!Z61)</f>
        <v/>
      </c>
      <c r="AB59" t="str">
        <f>IF(data!AA61="","",data!AA61)</f>
        <v/>
      </c>
      <c r="AC59" t="str">
        <f>IF(data!AB61="","",data!AB61)</f>
        <v/>
      </c>
      <c r="AD59" t="str">
        <f>IF(data!AC61="","",data!AC61)</f>
        <v/>
      </c>
      <c r="AE59" t="str">
        <f>IF(data!AD61="","",data!AD61)</f>
        <v/>
      </c>
      <c r="AF59" t="str">
        <f>IF(data!AE61="","",data!AE61)</f>
        <v/>
      </c>
      <c r="AG59" t="str">
        <f>IF(data!AF61="","",data!AF61)</f>
        <v/>
      </c>
      <c r="AH59" t="str">
        <f>IF(data!AG61="","",data!AG61)</f>
        <v/>
      </c>
      <c r="AI59" t="str">
        <f>IF(data!AH61="","",data!AH61)</f>
        <v/>
      </c>
      <c r="AJ59" t="str">
        <f>IF(data!AI61="","",data!AI61)</f>
        <v/>
      </c>
      <c r="AK59" t="str">
        <f>IF(data!AJ61="","",data!AJ61)</f>
        <v/>
      </c>
      <c r="AL59" t="str">
        <f>IF(O59="","",IF(O59="_","_","DEPS"))</f>
        <v>_</v>
      </c>
      <c r="AM59" t="str">
        <f>IF(O59="","",IF(O59="_","_","MISC"))</f>
        <v>_</v>
      </c>
    </row>
    <row r="60" spans="1:39" x14ac:dyDescent="0.35">
      <c r="A60" t="str">
        <f>IF(data!A62="","",data!A62)</f>
        <v/>
      </c>
      <c r="B60" t="str">
        <f>IF(data!B62="",D60,data!B62)</f>
        <v/>
      </c>
      <c r="C60" t="str">
        <f>IF(data!C62="","",data!C62)</f>
        <v/>
      </c>
      <c r="D60" t="str">
        <f>IF(data!D62="","",data!D62)</f>
        <v/>
      </c>
      <c r="E60" t="str">
        <f>IF(data!E62="","",data!E62)</f>
        <v/>
      </c>
      <c r="F60" t="str">
        <f>IF(data!F62="","",data!F62)</f>
        <v/>
      </c>
      <c r="G60" t="str">
        <f>IF(data!G62="","",data!G62)</f>
        <v/>
      </c>
      <c r="H60" t="str">
        <f>IF(data!H62="","",data!H62)</f>
        <v/>
      </c>
      <c r="I60" t="str">
        <f>IF(data!I62="","",data!I62)</f>
        <v/>
      </c>
      <c r="J60" t="str">
        <f>IF(data!J62="","",data!J62)</f>
        <v/>
      </c>
      <c r="K60" t="str">
        <f>IF(data!K62="","",data!K62)</f>
        <v/>
      </c>
      <c r="L60" t="str">
        <f>IF(data!L62="","",data!L62)</f>
        <v/>
      </c>
      <c r="M60" t="str">
        <f>IF(T60&lt;&gt;"",T60,IF(E60="",IF(ISNUMBER(A60),"_",""),E60))</f>
        <v/>
      </c>
      <c r="N60" t="str">
        <f t="shared" si="0"/>
        <v/>
      </c>
      <c r="O60" t="str">
        <f>IF(AA60&lt;&gt;"",AA60,IF(ISNUMBER(A60),"_",""))</f>
        <v/>
      </c>
      <c r="P60" t="str">
        <f>IF(AA60&lt;&gt;"",AA60,IF(ISNUMBER(A60),"_",""))</f>
        <v/>
      </c>
      <c r="Q60" t="str">
        <f>IF(data!T62="","",data!T62)</f>
        <v/>
      </c>
      <c r="R60" t="str">
        <f>IF(data!U62="","",data!U62)</f>
        <v/>
      </c>
      <c r="S60" t="str">
        <f>IF(data!O62="","",data!O62)</f>
        <v/>
      </c>
      <c r="T60" t="str">
        <f>IF(data!P62="","",data!P62)</f>
        <v/>
      </c>
      <c r="U60" t="str">
        <f>IF(data!Q62="","",data!Q62)</f>
        <v/>
      </c>
      <c r="V60" t="str">
        <f>IF(data!R62="","",data!R62)</f>
        <v/>
      </c>
      <c r="W60" t="str">
        <f>IF(data!S62="","",data!S62)</f>
        <v/>
      </c>
      <c r="X60" t="str">
        <f>IF(data!W62="","",data!W62)</f>
        <v/>
      </c>
      <c r="Y60" t="str">
        <f>IF(data!X62="","",data!X62)</f>
        <v/>
      </c>
      <c r="Z60" t="str">
        <f>IF(data!Y62="","",data!Y62)</f>
        <v/>
      </c>
      <c r="AA60" t="str">
        <f>IF(data!Z62="","",data!Z62)</f>
        <v/>
      </c>
      <c r="AB60" t="str">
        <f>IF(data!AA62="","",data!AA62)</f>
        <v/>
      </c>
      <c r="AC60" t="str">
        <f>IF(data!AB62="","",data!AB62)</f>
        <v/>
      </c>
      <c r="AD60" t="str">
        <f>IF(data!AC62="","",data!AC62)</f>
        <v/>
      </c>
      <c r="AE60" t="str">
        <f>IF(data!AD62="","",data!AD62)</f>
        <v/>
      </c>
      <c r="AF60" t="str">
        <f>IF(data!AE62="","",data!AE62)</f>
        <v/>
      </c>
      <c r="AG60" t="str">
        <f>IF(data!AF62="","",data!AF62)</f>
        <v/>
      </c>
      <c r="AH60" t="str">
        <f>IF(data!AG62="","",data!AG62)</f>
        <v/>
      </c>
      <c r="AI60" t="str">
        <f>IF(data!AH62="","",data!AH62)</f>
        <v/>
      </c>
      <c r="AJ60" t="str">
        <f>IF(data!AI62="","",data!AI62)</f>
        <v/>
      </c>
      <c r="AK60" t="str">
        <f>IF(data!AJ62="","",data!AJ62)</f>
        <v/>
      </c>
      <c r="AL60" t="str">
        <f>IF(O60="","",IF(O60="_","_","DEPS"))</f>
        <v/>
      </c>
      <c r="AM60" t="str">
        <f>IF(O60="","",IF(O60="_","_","MISC"))</f>
        <v/>
      </c>
    </row>
    <row r="61" spans="1:39" x14ac:dyDescent="0.35">
      <c r="A61" t="str">
        <f>IF(data!A63="","",data!A63)</f>
        <v># Q000951</v>
      </c>
      <c r="B61" t="str">
        <f>IF(data!B63="",D61,data!B63)</f>
        <v/>
      </c>
      <c r="C61" t="str">
        <f>IF(data!C63="","",data!C63)</f>
        <v/>
      </c>
      <c r="D61" t="str">
        <f>IF(data!D63="","",data!D63)</f>
        <v/>
      </c>
      <c r="E61" t="str">
        <f>IF(data!E63="","",data!E63)</f>
        <v/>
      </c>
      <c r="F61" t="str">
        <f>IF(data!F63="","",data!F63)</f>
        <v/>
      </c>
      <c r="G61" t="str">
        <f>IF(data!G63="","",data!G63)</f>
        <v/>
      </c>
      <c r="H61" t="str">
        <f>IF(data!H63="","",data!H63)</f>
        <v/>
      </c>
      <c r="I61" t="str">
        <f>IF(data!I63="","",data!I63)</f>
        <v/>
      </c>
      <c r="J61" t="str">
        <f>IF(data!J63="","",data!J63)</f>
        <v/>
      </c>
      <c r="K61" t="str">
        <f>IF(data!K63="","",data!K63)</f>
        <v/>
      </c>
      <c r="L61" t="str">
        <f>IF(data!L63="","",data!L63)</f>
        <v/>
      </c>
      <c r="M61" t="str">
        <f>IF(T61&lt;&gt;"",T61,IF(E61="",IF(ISNUMBER(A61),"_",""),E61))</f>
        <v/>
      </c>
      <c r="N61" t="str">
        <f t="shared" si="0"/>
        <v/>
      </c>
      <c r="O61" t="str">
        <f>IF(AA61&lt;&gt;"",AA61,IF(ISNUMBER(A61),"_",""))</f>
        <v/>
      </c>
      <c r="P61" t="str">
        <f>IF(AA61&lt;&gt;"",AA61,IF(ISNUMBER(A61),"_",""))</f>
        <v/>
      </c>
      <c r="Q61" t="str">
        <f>IF(data!T63="","",data!T63)</f>
        <v/>
      </c>
      <c r="R61" t="str">
        <f>IF(data!U63="","",data!U63)</f>
        <v/>
      </c>
      <c r="S61" t="str">
        <f>IF(data!O63="","",data!O63)</f>
        <v/>
      </c>
      <c r="T61" t="str">
        <f>IF(data!P63="","",data!P63)</f>
        <v/>
      </c>
      <c r="U61" t="str">
        <f>IF(data!Q63="","",data!Q63)</f>
        <v/>
      </c>
      <c r="V61" t="str">
        <f>IF(data!R63="","",data!R63)</f>
        <v/>
      </c>
      <c r="W61" t="str">
        <f>IF(data!S63="","",data!S63)</f>
        <v/>
      </c>
      <c r="X61" t="str">
        <f>IF(data!W63="","",data!W63)</f>
        <v/>
      </c>
      <c r="Y61" t="str">
        <f>IF(data!X63="","",data!X63)</f>
        <v/>
      </c>
      <c r="Z61" t="str">
        <f>IF(data!Y63="","",data!Y63)</f>
        <v/>
      </c>
      <c r="AA61" t="str">
        <f>IF(data!Z63="","",data!Z63)</f>
        <v/>
      </c>
      <c r="AB61" t="str">
        <f>IF(data!AA63="","",data!AA63)</f>
        <v/>
      </c>
      <c r="AC61" t="str">
        <f>IF(data!AB63="","",data!AB63)</f>
        <v/>
      </c>
      <c r="AD61" t="str">
        <f>IF(data!AC63="","",data!AC63)</f>
        <v/>
      </c>
      <c r="AE61" t="str">
        <f>IF(data!AD63="","",data!AD63)</f>
        <v/>
      </c>
      <c r="AF61" t="str">
        <f>IF(data!AE63="","",data!AE63)</f>
        <v/>
      </c>
      <c r="AG61" t="str">
        <f>IF(data!AF63="","",data!AF63)</f>
        <v/>
      </c>
      <c r="AH61" t="str">
        <f>IF(data!AG63="","",data!AG63)</f>
        <v/>
      </c>
      <c r="AI61" t="str">
        <f>IF(data!AH63="","",data!AH63)</f>
        <v/>
      </c>
      <c r="AJ61" t="str">
        <f>IF(data!AI63="","",data!AI63)</f>
        <v/>
      </c>
      <c r="AK61" t="str">
        <f>IF(data!AJ63="","",data!AJ63)</f>
        <v/>
      </c>
      <c r="AL61" t="str">
        <f>IF(O61="","",IF(O61="_","_","DEPS"))</f>
        <v/>
      </c>
      <c r="AM61" t="str">
        <f>IF(O61="","",IF(O61="_","_","MISC"))</f>
        <v/>
      </c>
    </row>
    <row r="62" spans="1:39" x14ac:dyDescent="0.35">
      <c r="A62" t="str">
        <f>IF(data!A64="","",data!A64)</f>
        <v># ID</v>
      </c>
      <c r="B62" t="str">
        <f>IF(data!B64="",D62,data!B64)</f>
        <v>WORD</v>
      </c>
      <c r="C62" t="str">
        <f>IF(data!C64="","",data!C64)</f>
        <v>HAYES ID</v>
      </c>
      <c r="D62" t="str">
        <f>IF(data!D64="","",data!D64)</f>
        <v>WORD HAYES</v>
      </c>
      <c r="E62" t="str">
        <f>IF(data!E64="","",data!E64)</f>
        <v>SEG</v>
      </c>
      <c r="F62" t="str">
        <f>IF(data!F64="","",data!F64)</f>
        <v>TRANS</v>
      </c>
      <c r="G62" t="str">
        <f>IF(data!G64="","",data!G64)</f>
        <v>HAYES HEAD</v>
      </c>
      <c r="H62" t="str">
        <f>IF(data!H64="","",data!H64)</f>
        <v>DEP</v>
      </c>
      <c r="I62" t="str">
        <f>IF(data!I64="","",data!I64)</f>
        <v>comment</v>
      </c>
      <c r="J62" t="str">
        <f>IF(data!J64="","",data!J64)</f>
        <v>SRL</v>
      </c>
      <c r="K62" t="str">
        <f>IF(data!K64="","",data!K64)</f>
        <v/>
      </c>
      <c r="L62" t="str">
        <f>IF(data!L64="","",data!L64)</f>
        <v/>
      </c>
      <c r="M62" t="str">
        <f>IF(T62&lt;&gt;"",T62,IF(E62="",IF(ISNUMBER(A62),"_",""),E62))</f>
        <v>SEG</v>
      </c>
      <c r="N62" t="str">
        <f t="shared" si="0"/>
        <v/>
      </c>
      <c r="O62" t="str">
        <f>IF(AA62&lt;&gt;"",AA62,IF(ISNUMBER(A62),"_",""))</f>
        <v/>
      </c>
      <c r="P62" t="str">
        <f>IF(AA62&lt;&gt;"",AA62,IF(ISNUMBER(A62),"_",""))</f>
        <v/>
      </c>
      <c r="Q62" t="str">
        <f>IF(data!T64="","",data!T64)</f>
        <v>HEAD</v>
      </c>
      <c r="R62" t="str">
        <f>IF(data!U64="","",data!U64)</f>
        <v>DEP</v>
      </c>
      <c r="S62" t="str">
        <f>IF(data!O64="","",data!O64)</f>
        <v/>
      </c>
      <c r="T62" t="str">
        <f>IF(data!P64="","",data!P64)</f>
        <v/>
      </c>
      <c r="U62" t="str">
        <f>IF(data!Q64="","",data!Q64)</f>
        <v/>
      </c>
      <c r="V62" t="str">
        <f>IF(data!R64="","",data!R64)</f>
        <v/>
      </c>
      <c r="W62" t="str">
        <f>IF(data!S64="","",data!S64)</f>
        <v/>
      </c>
      <c r="X62" t="str">
        <f>IF(data!W64="","",data!W64)</f>
        <v/>
      </c>
      <c r="Y62" t="str">
        <f>IF(data!X64="","",data!X64)</f>
        <v/>
      </c>
      <c r="Z62" t="str">
        <f>IF(data!Y64="","",data!Y64)</f>
        <v/>
      </c>
      <c r="AA62" t="str">
        <f>IF(data!Z64="","",data!Z64)</f>
        <v/>
      </c>
      <c r="AB62" t="str">
        <f>IF(data!AA64="","",data!AA64)</f>
        <v/>
      </c>
      <c r="AC62" t="str">
        <f>IF(data!AB64="","",data!AB64)</f>
        <v/>
      </c>
      <c r="AD62" t="str">
        <f>IF(data!AC64="","",data!AC64)</f>
        <v/>
      </c>
      <c r="AE62" t="str">
        <f>IF(data!AD64="","",data!AD64)</f>
        <v/>
      </c>
      <c r="AF62" t="str">
        <f>IF(data!AE64="","",data!AE64)</f>
        <v/>
      </c>
      <c r="AG62" t="str">
        <f>IF(data!AF64="","",data!AF64)</f>
        <v/>
      </c>
      <c r="AH62" t="str">
        <f>IF(data!AG64="","",data!AG64)</f>
        <v/>
      </c>
      <c r="AI62" t="str">
        <f>IF(data!AH64="","",data!AH64)</f>
        <v/>
      </c>
      <c r="AJ62" t="str">
        <f>IF(data!AI64="","",data!AI64)</f>
        <v/>
      </c>
      <c r="AK62" t="str">
        <f>IF(data!AJ64="","",data!AJ64)</f>
        <v/>
      </c>
      <c r="AL62" t="str">
        <f>IF(O62="","",IF(O62="_","_","DEPS"))</f>
        <v/>
      </c>
      <c r="AM62" t="str">
        <f>IF(O62="","",IF(O62="_","_","MISC"))</f>
        <v/>
      </c>
    </row>
    <row r="63" spans="1:39" x14ac:dyDescent="0.35">
      <c r="A63">
        <f>IF(data!A65="","",data!A65)</f>
        <v>1</v>
      </c>
      <c r="B63" t="str">
        <f>IF(data!B65="",D63,data!B65)</f>
        <v>{d}En-lil2</v>
      </c>
      <c r="C63">
        <f>IF(data!C65="","",data!C65)</f>
        <v>1</v>
      </c>
      <c r="D63" t="str">
        <f>IF(data!D65="","",data!D65)</f>
        <v>{d}En-lil2</v>
      </c>
      <c r="E63" t="str">
        <f>IF(data!E65="","",data!E65)</f>
        <v>[Enlil</v>
      </c>
      <c r="F63" t="str">
        <f>IF(data!F65="","",data!F65)</f>
        <v>For Enlil</v>
      </c>
      <c r="G63">
        <f>IF(data!G65="","",data!G65)</f>
        <v>8</v>
      </c>
      <c r="H63" t="str">
        <f>IF(data!H65="","",data!H65)</f>
        <v>iobj</v>
      </c>
      <c r="I63" t="str">
        <f>IF(data!I65="","",data!I65)</f>
        <v/>
      </c>
      <c r="J63" t="str">
        <f>IF(data!J65="","",data!J65)</f>
        <v>BEN</v>
      </c>
      <c r="K63" t="str">
        <f>IF(data!K65="","",data!K65)</f>
        <v/>
      </c>
      <c r="L63" t="str">
        <f>IF(data!L65="","",data!L65)</f>
        <v/>
      </c>
      <c r="M63" t="str">
        <f>IF(T63&lt;&gt;"",T63,IF(E63="",IF(ISNUMBER(A63),"_",""),E63))</f>
        <v>[Enlil</v>
      </c>
      <c r="N63" t="str">
        <f t="shared" si="0"/>
        <v>_</v>
      </c>
      <c r="O63" t="str">
        <f>IF(AA63&lt;&gt;"",AA63,IF(ISNUMBER(A63),"_",""))</f>
        <v>_</v>
      </c>
      <c r="P63" t="str">
        <f>IF(AA63&lt;&gt;"",AA63,IF(ISNUMBER(A63),"_",""))</f>
        <v>_</v>
      </c>
      <c r="Q63">
        <f>IF(data!T65="","",data!T65)</f>
        <v>12</v>
      </c>
      <c r="R63" t="str">
        <f>IF(data!U65="","",data!U65)</f>
        <v>iobj</v>
      </c>
      <c r="S63" t="str">
        <f>IF(data!O65="","",data!O65)</f>
        <v/>
      </c>
      <c r="T63" t="str">
        <f>IF(data!P65="","",data!P65)</f>
        <v/>
      </c>
      <c r="U63" t="str">
        <f>IF(data!Q65="","",data!Q65)</f>
        <v/>
      </c>
      <c r="V63" t="str">
        <f>IF(data!R65="","",data!R65)</f>
        <v/>
      </c>
      <c r="W63" t="str">
        <f>IF(data!S65="","",data!S65)</f>
        <v/>
      </c>
      <c r="X63" t="str">
        <f>IF(data!W65="","",data!W65)</f>
        <v/>
      </c>
      <c r="Y63" t="str">
        <f>IF(data!X65="","",data!X65)</f>
        <v/>
      </c>
      <c r="Z63" t="str">
        <f>IF(data!Y65="","",data!Y65)</f>
        <v/>
      </c>
      <c r="AA63" t="str">
        <f>IF(data!Z65="","",data!Z65)</f>
        <v/>
      </c>
      <c r="AB63" t="str">
        <f>IF(data!AA65="","",data!AA65)</f>
        <v/>
      </c>
      <c r="AC63" t="str">
        <f>IF(data!AB65="","",data!AB65)</f>
        <v/>
      </c>
      <c r="AD63" t="str">
        <f>IF(data!AC65="","",data!AC65)</f>
        <v/>
      </c>
      <c r="AE63" t="str">
        <f>IF(data!AD65="","",data!AD65)</f>
        <v/>
      </c>
      <c r="AF63" t="str">
        <f>IF(data!AE65="","",data!AE65)</f>
        <v/>
      </c>
      <c r="AG63" t="str">
        <f>IF(data!AF65="","",data!AF65)</f>
        <v/>
      </c>
      <c r="AH63" t="str">
        <f>IF(data!AG65="","",data!AG65)</f>
        <v/>
      </c>
      <c r="AI63" t="str">
        <f>IF(data!AH65="","",data!AH65)</f>
        <v/>
      </c>
      <c r="AJ63" t="str">
        <f>IF(data!AI65="","",data!AI65)</f>
        <v/>
      </c>
      <c r="AK63" t="str">
        <f>IF(data!AJ65="","",data!AJ65)</f>
        <v/>
      </c>
      <c r="AL63" t="str">
        <f>IF(O63="","",IF(O63="_","_","DEPS"))</f>
        <v>_</v>
      </c>
      <c r="AM63" t="str">
        <f>IF(O63="","",IF(O63="_","_","MISC"))</f>
        <v>_</v>
      </c>
    </row>
    <row r="64" spans="1:39" x14ac:dyDescent="0.35">
      <c r="A64">
        <f>IF(data!A66="","",data!A66)</f>
        <v>2</v>
      </c>
      <c r="B64" t="str">
        <f>IF(data!B66="",D64,data!B66)</f>
        <v>lugal</v>
      </c>
      <c r="C64">
        <f>IF(data!C66="","",data!C66)</f>
        <v>2</v>
      </c>
      <c r="D64" t="str">
        <f>IF(data!D66="","",data!D66)</f>
        <v>lugal</v>
      </c>
      <c r="E64" t="str">
        <f>IF(data!E66="","",data!E66)</f>
        <v>lugal</v>
      </c>
      <c r="F64" t="str">
        <f>IF(data!F66="","",data!F66)</f>
        <v>king</v>
      </c>
      <c r="G64">
        <f>IF(data!G66="","",data!G66)</f>
        <v>1</v>
      </c>
      <c r="H64" t="str">
        <f>IF(data!H66="","",data!H66)</f>
        <v>nmod</v>
      </c>
      <c r="I64" t="str">
        <f>IF(data!I66="","",data!I66)</f>
        <v/>
      </c>
      <c r="J64" t="str">
        <f>IF(data!J66="","",data!J66)</f>
        <v>BEN</v>
      </c>
      <c r="K64" t="str">
        <f>IF(data!K66="","",data!K66)</f>
        <v/>
      </c>
      <c r="L64" t="str">
        <f>IF(data!L66="","",data!L66)</f>
        <v/>
      </c>
      <c r="M64" t="str">
        <f>IF(T64&lt;&gt;"",T64,IF(E64="",IF(ISNUMBER(A64),"_",""),E64))</f>
        <v>lugal</v>
      </c>
      <c r="N64" t="str">
        <f t="shared" si="0"/>
        <v>_</v>
      </c>
      <c r="O64" t="str">
        <f>IF(AA64&lt;&gt;"",AA64,IF(ISNUMBER(A64),"_",""))</f>
        <v>_</v>
      </c>
      <c r="P64" t="str">
        <f>IF(AA64&lt;&gt;"",AA64,IF(ISNUMBER(A64),"_",""))</f>
        <v>_</v>
      </c>
      <c r="Q64">
        <f>IF(data!T66="","",data!T66)</f>
        <v>1</v>
      </c>
      <c r="R64" t="str">
        <f>IF(data!U66="","",data!U66)</f>
        <v>appos</v>
      </c>
      <c r="S64" t="str">
        <f>IF(data!O66="","",data!O66)</f>
        <v/>
      </c>
      <c r="T64" t="str">
        <f>IF(data!P66="","",data!P66)</f>
        <v/>
      </c>
      <c r="U64" t="str">
        <f>IF(data!Q66="","",data!Q66)</f>
        <v/>
      </c>
      <c r="V64" t="str">
        <f>IF(data!R66="","",data!R66)</f>
        <v/>
      </c>
      <c r="W64" t="str">
        <f>IF(data!S66="","",data!S66)</f>
        <v/>
      </c>
      <c r="X64" t="str">
        <f>IF(data!W66="","",data!W66)</f>
        <v/>
      </c>
      <c r="Y64" t="str">
        <f>IF(data!X66="","",data!X66)</f>
        <v/>
      </c>
      <c r="Z64" t="str">
        <f>IF(data!Y66="","",data!Y66)</f>
        <v/>
      </c>
      <c r="AA64" t="str">
        <f>IF(data!Z66="","",data!Z66)</f>
        <v/>
      </c>
      <c r="AB64" t="str">
        <f>IF(data!AA66="","",data!AA66)</f>
        <v/>
      </c>
      <c r="AC64" t="str">
        <f>IF(data!AB66="","",data!AB66)</f>
        <v/>
      </c>
      <c r="AD64" t="str">
        <f>IF(data!AC66="","",data!AC66)</f>
        <v/>
      </c>
      <c r="AE64" t="str">
        <f>IF(data!AD66="","",data!AD66)</f>
        <v/>
      </c>
      <c r="AF64" t="str">
        <f>IF(data!AE66="","",data!AE66)</f>
        <v/>
      </c>
      <c r="AG64" t="str">
        <f>IF(data!AF66="","",data!AF66)</f>
        <v/>
      </c>
      <c r="AH64" t="str">
        <f>IF(data!AG66="","",data!AG66)</f>
        <v/>
      </c>
      <c r="AI64" t="str">
        <f>IF(data!AH66="","",data!AH66)</f>
        <v/>
      </c>
      <c r="AJ64" t="str">
        <f>IF(data!AI66="","",data!AI66)</f>
        <v/>
      </c>
      <c r="AK64" t="str">
        <f>IF(data!AJ66="","",data!AJ66)</f>
        <v/>
      </c>
      <c r="AL64" t="str">
        <f>IF(O64="","",IF(O64="_","_","DEPS"))</f>
        <v>_</v>
      </c>
      <c r="AM64" t="str">
        <f>IF(O64="","",IF(O64="_","_","MISC"))</f>
        <v>_</v>
      </c>
    </row>
    <row r="65" spans="1:39" x14ac:dyDescent="0.35">
      <c r="A65">
        <f>IF(data!A67="","",data!A67)</f>
        <v>3</v>
      </c>
      <c r="B65" t="str">
        <f>IF(data!B67="",D65,data!B67)</f>
        <v>kur-kur-a</v>
      </c>
      <c r="C65" t="str">
        <f>IF(data!C67="","",data!C67)</f>
        <v>2a</v>
      </c>
      <c r="D65" t="str">
        <f>IF(data!D67="","",data!D67)</f>
        <v>kur-kur-a</v>
      </c>
      <c r="E65" t="str">
        <f>IF(data!E67="","",data!E67)</f>
        <v>kur.kur.a</v>
      </c>
      <c r="F65" t="str">
        <f>IF(data!F67="","",data!F67)</f>
        <v>of all the lands,</v>
      </c>
      <c r="G65">
        <f>IF(data!G67="","",data!G67)</f>
        <v>2</v>
      </c>
      <c r="H65" t="str">
        <f>IF(data!H67="","",data!H67)</f>
        <v>nmod</v>
      </c>
      <c r="I65" t="str">
        <f>IF(data!I67="","",data!I67)</f>
        <v>reduplication is inanmate plural</v>
      </c>
      <c r="J65" t="str">
        <f>IF(data!J67="","",data!J67)</f>
        <v>BEN</v>
      </c>
      <c r="K65" t="str">
        <f>IF(data!K67="","",data!K67)</f>
        <v/>
      </c>
      <c r="L65" t="str">
        <f>IF(data!L67="","",data!L67)</f>
        <v/>
      </c>
      <c r="M65" t="str">
        <f>IF(T65&lt;&gt;"",T65,IF(E65="",IF(ISNUMBER(A65),"_",""),E65))</f>
        <v>kur.kur.a</v>
      </c>
      <c r="N65" t="str">
        <f t="shared" si="0"/>
        <v>_</v>
      </c>
      <c r="O65" t="str">
        <f>IF(AA65&lt;&gt;"",AA65,IF(ISNUMBER(A65),"_",""))</f>
        <v>_</v>
      </c>
      <c r="P65" t="str">
        <f>IF(AA65&lt;&gt;"",AA65,IF(ISNUMBER(A65),"_",""))</f>
        <v>_</v>
      </c>
      <c r="Q65">
        <f>IF(data!T67="","",data!T67)</f>
        <v>2</v>
      </c>
      <c r="R65" t="str">
        <f>IF(data!U67="","",data!U67)</f>
        <v>nmod</v>
      </c>
      <c r="S65" t="str">
        <f>IF(data!O67="","",data!O67)</f>
        <v>implicit?</v>
      </c>
      <c r="T65" t="str">
        <f>IF(data!P67="","",data!P67)</f>
        <v/>
      </c>
      <c r="U65" t="str">
        <f>IF(data!Q67="","",data!Q67)</f>
        <v/>
      </c>
      <c r="V65" t="str">
        <f>IF(data!R67="","",data!R67)</f>
        <v/>
      </c>
      <c r="W65" t="str">
        <f>IF(data!S67="","",data!S67)</f>
        <v/>
      </c>
      <c r="X65" t="str">
        <f>IF(data!W67="","",data!W67)</f>
        <v/>
      </c>
      <c r="Y65" t="str">
        <f>IF(data!X67="","",data!X67)</f>
        <v/>
      </c>
      <c r="Z65" t="str">
        <f>IF(data!Y67="","",data!Y67)</f>
        <v/>
      </c>
      <c r="AA65" t="str">
        <f>IF(data!Z67="","",data!Z67)</f>
        <v/>
      </c>
      <c r="AB65" t="str">
        <f>IF(data!AA67="","",data!AA67)</f>
        <v/>
      </c>
      <c r="AC65" t="str">
        <f>IF(data!AB67="","",data!AB67)</f>
        <v/>
      </c>
      <c r="AD65" t="str">
        <f>IF(data!AC67="","",data!AC67)</f>
        <v/>
      </c>
      <c r="AE65" t="str">
        <f>IF(data!AD67="","",data!AD67)</f>
        <v/>
      </c>
      <c r="AF65" t="str">
        <f>IF(data!AE67="","",data!AE67)</f>
        <v/>
      </c>
      <c r="AG65" t="str">
        <f>IF(data!AF67="","",data!AF67)</f>
        <v/>
      </c>
      <c r="AH65" t="str">
        <f>IF(data!AG67="","",data!AG67)</f>
        <v/>
      </c>
      <c r="AI65" t="str">
        <f>IF(data!AH67="","",data!AH67)</f>
        <v/>
      </c>
      <c r="AJ65" t="str">
        <f>IF(data!AI67="","",data!AI67)</f>
        <v/>
      </c>
      <c r="AK65" t="str">
        <f>IF(data!AJ67="","",data!AJ67)</f>
        <v/>
      </c>
      <c r="AL65" t="str">
        <f>IF(O65="","",IF(O65="_","_","DEPS"))</f>
        <v>_</v>
      </c>
      <c r="AM65" t="str">
        <f>IF(O65="","",IF(O65="_","_","MISC"))</f>
        <v>_</v>
      </c>
    </row>
    <row r="66" spans="1:39" x14ac:dyDescent="0.35">
      <c r="A66">
        <f>IF(data!A68="","",data!A68)</f>
        <v>4</v>
      </c>
      <c r="B66" t="str">
        <f>IF(data!B68="",D66,data!B68)</f>
        <v>lugal-a-ni</v>
      </c>
      <c r="C66">
        <f>IF(data!C68="","",data!C68)</f>
        <v>3</v>
      </c>
      <c r="D66" t="str">
        <f>IF(data!D68="","",data!D68)</f>
        <v>lugal-a-ni</v>
      </c>
      <c r="E66" t="str">
        <f>IF(data!E68="","",data!E68)</f>
        <v>lugal.ani.(r)</v>
      </c>
      <c r="F66" t="str">
        <f>IF(data!F68="","",data!F68)</f>
        <v>his king</v>
      </c>
      <c r="G66">
        <f>IF(data!G68="","",data!G68)</f>
        <v>1</v>
      </c>
      <c r="H66" t="str">
        <f>IF(data!H68="","",data!H68)</f>
        <v>nmod</v>
      </c>
      <c r="I66" t="str">
        <f>IF(data!I68="","",data!I68)</f>
        <v/>
      </c>
      <c r="J66" t="str">
        <f>IF(data!J68="","",data!J68)</f>
        <v>BEN</v>
      </c>
      <c r="K66" t="str">
        <f>IF(data!K68="","",data!K68)</f>
        <v/>
      </c>
      <c r="L66" t="str">
        <f>IF(data!L68="","",data!L68)</f>
        <v/>
      </c>
      <c r="M66" t="str">
        <f>IF(T66&lt;&gt;"",T66,IF(E66="",IF(ISNUMBER(A66),"_",""),E66))</f>
        <v>lugal.ani.(r)</v>
      </c>
      <c r="N66" t="str">
        <f t="shared" si="0"/>
        <v>_</v>
      </c>
      <c r="O66" t="str">
        <f>IF(AA66&lt;&gt;"",AA66,IF(ISNUMBER(A66),"_",""))</f>
        <v>_</v>
      </c>
      <c r="P66" t="str">
        <f>IF(AA66&lt;&gt;"",AA66,IF(ISNUMBER(A66),"_",""))</f>
        <v>_</v>
      </c>
      <c r="Q66">
        <f>IF(data!T68="","",data!T68)</f>
        <v>1</v>
      </c>
      <c r="R66" t="str">
        <f>IF(data!U68="","",data!U68)</f>
        <v>appos</v>
      </c>
      <c r="S66" t="str">
        <f>IF(data!O68="","",data!O68)</f>
        <v/>
      </c>
      <c r="T66" t="str">
        <f>IF(data!P68="","",data!P68)</f>
        <v/>
      </c>
      <c r="U66" t="str">
        <f>IF(data!Q68="","",data!Q68)</f>
        <v/>
      </c>
      <c r="V66" t="str">
        <f>IF(data!R68="","",data!R68)</f>
        <v/>
      </c>
      <c r="W66" t="str">
        <f>IF(data!S68="","",data!S68)</f>
        <v/>
      </c>
      <c r="X66" t="str">
        <f>IF(data!W68="","",data!W68)</f>
        <v/>
      </c>
      <c r="Y66" t="str">
        <f>IF(data!X68="","",data!X68)</f>
        <v/>
      </c>
      <c r="Z66" t="str">
        <f>IF(data!Y68="","",data!Y68)</f>
        <v/>
      </c>
      <c r="AA66" t="str">
        <f>IF(data!Z68="","",data!Z68)</f>
        <v/>
      </c>
      <c r="AB66" t="str">
        <f>IF(data!AA68="","",data!AA68)</f>
        <v/>
      </c>
      <c r="AC66" t="str">
        <f>IF(data!AB68="","",data!AB68)</f>
        <v/>
      </c>
      <c r="AD66" t="str">
        <f>IF(data!AC68="","",data!AC68)</f>
        <v/>
      </c>
      <c r="AE66" t="str">
        <f>IF(data!AD68="","",data!AD68)</f>
        <v/>
      </c>
      <c r="AF66" t="str">
        <f>IF(data!AE68="","",data!AE68)</f>
        <v/>
      </c>
      <c r="AG66" t="str">
        <f>IF(data!AF68="","",data!AF68)</f>
        <v/>
      </c>
      <c r="AH66" t="str">
        <f>IF(data!AG68="","",data!AG68)</f>
        <v/>
      </c>
      <c r="AI66" t="str">
        <f>IF(data!AH68="","",data!AH68)</f>
        <v/>
      </c>
      <c r="AJ66" t="str">
        <f>IF(data!AI68="","",data!AI68)</f>
        <v/>
      </c>
      <c r="AK66" t="str">
        <f>IF(data!AJ68="","",data!AJ68)</f>
        <v/>
      </c>
      <c r="AL66" t="str">
        <f>IF(O66="","",IF(O66="_","_","DEPS"))</f>
        <v>_</v>
      </c>
      <c r="AM66" t="str">
        <f>IF(O66="","",IF(O66="_","_","MISC"))</f>
        <v>_</v>
      </c>
    </row>
    <row r="67" spans="1:39" x14ac:dyDescent="0.35">
      <c r="A67">
        <f>IF(data!A69="","",data!A69)</f>
        <v>5</v>
      </c>
      <c r="B67" t="str">
        <f>IF(data!B69="",D67,data!B69)</f>
        <v>Ur-{d}Nammu</v>
      </c>
      <c r="C67">
        <f>IF(data!C69="","",data!C69)</f>
        <v>4</v>
      </c>
      <c r="D67" t="str">
        <f>IF(data!D69="","",data!D69)</f>
        <v>Ur-{d}Nammu</v>
      </c>
      <c r="E67" t="str">
        <f>IF(data!E69="","",data!E69)</f>
        <v>[Ur-Nammu</v>
      </c>
      <c r="F67" t="str">
        <f>IF(data!F69="","",data!F69)</f>
        <v>Ur-Nammu</v>
      </c>
      <c r="G67">
        <f>IF(data!G69="","",data!G69)</f>
        <v>8</v>
      </c>
      <c r="H67" t="str">
        <f>IF(data!H69="","",data!H69)</f>
        <v>nsubj</v>
      </c>
      <c r="I67" t="str">
        <f>IF(data!I69="","",data!I69)</f>
        <v/>
      </c>
      <c r="J67" t="str">
        <f>IF(data!J69="","",data!J69)</f>
        <v>AG</v>
      </c>
      <c r="K67" t="str">
        <f>IF(data!K69="","",data!K69)</f>
        <v/>
      </c>
      <c r="L67" t="str">
        <f>IF(data!L69="","",data!L69)</f>
        <v/>
      </c>
      <c r="M67" t="str">
        <f>IF(T67&lt;&gt;"",T67,IF(E67="",IF(ISNUMBER(A67),"_",""),E67))</f>
        <v>[Ur-Nammu</v>
      </c>
      <c r="N67" t="str">
        <f t="shared" si="0"/>
        <v>_</v>
      </c>
      <c r="O67" t="str">
        <f>IF(AA67&lt;&gt;"",AA67,IF(ISNUMBER(A67),"_",""))</f>
        <v>_</v>
      </c>
      <c r="P67" t="str">
        <f>IF(AA67&lt;&gt;"",AA67,IF(ISNUMBER(A67),"_",""))</f>
        <v>_</v>
      </c>
      <c r="Q67">
        <f>IF(data!T69="","",data!T69)</f>
        <v>12</v>
      </c>
      <c r="R67" t="str">
        <f>IF(data!U69="","",data!U69)</f>
        <v>nsubj</v>
      </c>
      <c r="S67" t="str">
        <f>IF(data!O69="","",data!O69)</f>
        <v/>
      </c>
      <c r="T67" t="str">
        <f>IF(data!P69="","",data!P69)</f>
        <v/>
      </c>
      <c r="U67" t="str">
        <f>IF(data!Q69="","",data!Q69)</f>
        <v/>
      </c>
      <c r="V67" t="str">
        <f>IF(data!R69="","",data!R69)</f>
        <v/>
      </c>
      <c r="W67" t="str">
        <f>IF(data!S69="","",data!S69)</f>
        <v/>
      </c>
      <c r="X67" t="str">
        <f>IF(data!W69="","",data!W69)</f>
        <v/>
      </c>
      <c r="Y67" t="str">
        <f>IF(data!X69="","",data!X69)</f>
        <v/>
      </c>
      <c r="Z67" t="str">
        <f>IF(data!Y69="","",data!Y69)</f>
        <v/>
      </c>
      <c r="AA67" t="str">
        <f>IF(data!Z69="","",data!Z69)</f>
        <v/>
      </c>
      <c r="AB67" t="str">
        <f>IF(data!AA69="","",data!AA69)</f>
        <v/>
      </c>
      <c r="AC67" t="str">
        <f>IF(data!AB69="","",data!AB69)</f>
        <v/>
      </c>
      <c r="AD67" t="str">
        <f>IF(data!AC69="","",data!AC69)</f>
        <v/>
      </c>
      <c r="AE67" t="str">
        <f>IF(data!AD69="","",data!AD69)</f>
        <v/>
      </c>
      <c r="AF67" t="str">
        <f>IF(data!AE69="","",data!AE69)</f>
        <v/>
      </c>
      <c r="AG67" t="str">
        <f>IF(data!AF69="","",data!AF69)</f>
        <v/>
      </c>
      <c r="AH67" t="str">
        <f>IF(data!AG69="","",data!AG69)</f>
        <v/>
      </c>
      <c r="AI67" t="str">
        <f>IF(data!AH69="","",data!AH69)</f>
        <v/>
      </c>
      <c r="AJ67" t="str">
        <f>IF(data!AI69="","",data!AI69)</f>
        <v/>
      </c>
      <c r="AK67" t="str">
        <f>IF(data!AJ69="","",data!AJ69)</f>
        <v/>
      </c>
      <c r="AL67" t="str">
        <f>IF(O67="","",IF(O67="_","_","DEPS"))</f>
        <v>_</v>
      </c>
      <c r="AM67" t="str">
        <f>IF(O67="","",IF(O67="_","_","MISC"))</f>
        <v>_</v>
      </c>
    </row>
    <row r="68" spans="1:39" x14ac:dyDescent="0.35">
      <c r="A68">
        <f>IF(data!A70="","",data!A70)</f>
        <v>6</v>
      </c>
      <c r="B68" t="str">
        <f>IF(data!B70="",D68,data!B70)</f>
        <v>lugal</v>
      </c>
      <c r="C68">
        <f>IF(data!C70="","",data!C70)</f>
        <v>5</v>
      </c>
      <c r="D68" t="str">
        <f>IF(data!D70="","",data!D70)</f>
        <v>lugal</v>
      </c>
      <c r="E68" t="str">
        <f>IF(data!E70="","",data!E70)</f>
        <v>lugal</v>
      </c>
      <c r="F68" t="str">
        <f>IF(data!F70="","",data!F70)</f>
        <v>the king</v>
      </c>
      <c r="G68">
        <f>IF(data!G70="","",data!G70)</f>
        <v>4</v>
      </c>
      <c r="H68" t="str">
        <f>IF(data!H70="","",data!H70)</f>
        <v>nmod</v>
      </c>
      <c r="I68" t="str">
        <f>IF(data!I70="","",data!I70)</f>
        <v/>
      </c>
      <c r="J68" t="str">
        <f>IF(data!J70="","",data!J70)</f>
        <v>AG</v>
      </c>
      <c r="K68" t="str">
        <f>IF(data!K70="","",data!K70)</f>
        <v/>
      </c>
      <c r="L68" t="str">
        <f>IF(data!L70="","",data!L70)</f>
        <v/>
      </c>
      <c r="M68" t="str">
        <f>IF(T68&lt;&gt;"",T68,IF(E68="",IF(ISNUMBER(A68),"_",""),E68))</f>
        <v>lugal</v>
      </c>
      <c r="N68" t="str">
        <f t="shared" si="0"/>
        <v>_</v>
      </c>
      <c r="O68" t="str">
        <f>IF(AA68&lt;&gt;"",AA68,IF(ISNUMBER(A68),"_",""))</f>
        <v>_</v>
      </c>
      <c r="P68" t="str">
        <f>IF(AA68&lt;&gt;"",AA68,IF(ISNUMBER(A68),"_",""))</f>
        <v>_</v>
      </c>
      <c r="Q68">
        <f>IF(data!T70="","",data!T70)</f>
        <v>5</v>
      </c>
      <c r="R68" t="str">
        <f>IF(data!U70="","",data!U70)</f>
        <v>appos</v>
      </c>
      <c r="S68" t="str">
        <f>IF(data!O70="","",data!O70)</f>
        <v/>
      </c>
      <c r="T68" t="str">
        <f>IF(data!P70="","",data!P70)</f>
        <v/>
      </c>
      <c r="U68" t="str">
        <f>IF(data!Q70="","",data!Q70)</f>
        <v/>
      </c>
      <c r="V68" t="str">
        <f>IF(data!R70="","",data!R70)</f>
        <v/>
      </c>
      <c r="W68" t="str">
        <f>IF(data!S70="","",data!S70)</f>
        <v/>
      </c>
      <c r="X68" t="str">
        <f>IF(data!W70="","",data!W70)</f>
        <v/>
      </c>
      <c r="Y68" t="str">
        <f>IF(data!X70="","",data!X70)</f>
        <v/>
      </c>
      <c r="Z68" t="str">
        <f>IF(data!Y70="","",data!Y70)</f>
        <v/>
      </c>
      <c r="AA68" t="str">
        <f>IF(data!Z70="","",data!Z70)</f>
        <v/>
      </c>
      <c r="AB68" t="str">
        <f>IF(data!AA70="","",data!AA70)</f>
        <v/>
      </c>
      <c r="AC68" t="str">
        <f>IF(data!AB70="","",data!AB70)</f>
        <v/>
      </c>
      <c r="AD68" t="str">
        <f>IF(data!AC70="","",data!AC70)</f>
        <v/>
      </c>
      <c r="AE68" t="str">
        <f>IF(data!AD70="","",data!AD70)</f>
        <v/>
      </c>
      <c r="AF68" t="str">
        <f>IF(data!AE70="","",data!AE70)</f>
        <v/>
      </c>
      <c r="AG68" t="str">
        <f>IF(data!AF70="","",data!AF70)</f>
        <v/>
      </c>
      <c r="AH68" t="str">
        <f>IF(data!AG70="","",data!AG70)</f>
        <v/>
      </c>
      <c r="AI68" t="str">
        <f>IF(data!AH70="","",data!AH70)</f>
        <v/>
      </c>
      <c r="AJ68" t="str">
        <f>IF(data!AI70="","",data!AI70)</f>
        <v/>
      </c>
      <c r="AK68" t="str">
        <f>IF(data!AJ70="","",data!AJ70)</f>
        <v/>
      </c>
      <c r="AL68" t="str">
        <f>IF(O68="","",IF(O68="_","_","DEPS"))</f>
        <v>_</v>
      </c>
      <c r="AM68" t="str">
        <f>IF(O68="","",IF(O68="_","_","MISC"))</f>
        <v>_</v>
      </c>
    </row>
    <row r="69" spans="1:39" x14ac:dyDescent="0.35">
      <c r="A69">
        <f>IF(data!A71="","",data!A71)</f>
        <v>7</v>
      </c>
      <c r="B69" t="str">
        <f>IF(data!B71="",D69,data!B71)</f>
        <v>Urim5{ki}-ma</v>
      </c>
      <c r="C69" t="str">
        <f>IF(data!C71="","",data!C71)</f>
        <v>5a</v>
      </c>
      <c r="D69" t="str">
        <f>IF(data!D71="","",data!D71)</f>
        <v>Urim5{ki}-ma</v>
      </c>
      <c r="E69" t="str">
        <f>IF(data!E71="","",data!E71)</f>
        <v>Urim5.a</v>
      </c>
      <c r="F69" t="str">
        <f>IF(data!F71="","",data!F71)</f>
        <v>of Ur,</v>
      </c>
      <c r="G69">
        <f>IF(data!G71="","",data!G71)</f>
        <v>5</v>
      </c>
      <c r="H69" t="str">
        <f>IF(data!H71="","",data!H71)</f>
        <v>nmod</v>
      </c>
      <c r="I69" t="str">
        <f>IF(data!I71="","",data!I71)</f>
        <v/>
      </c>
      <c r="J69" t="str">
        <f>IF(data!J71="","",data!J71)</f>
        <v>AG</v>
      </c>
      <c r="K69" t="str">
        <f>IF(data!K71="","",data!K71)</f>
        <v/>
      </c>
      <c r="L69" t="str">
        <f>IF(data!L71="","",data!L71)</f>
        <v/>
      </c>
      <c r="M69" t="str">
        <f>IF(T69&lt;&gt;"",T69,IF(E69="",IF(ISNUMBER(A69),"_",""),E69))</f>
        <v>Urim5.a</v>
      </c>
      <c r="N69" t="str">
        <f t="shared" ref="N69:N132" si="1">IF(O69="","","_")</f>
        <v>_</v>
      </c>
      <c r="O69" t="str">
        <f>IF(AA69&lt;&gt;"",AA69,IF(ISNUMBER(A69),"_",""))</f>
        <v>_</v>
      </c>
      <c r="P69" t="str">
        <f>IF(AA69&lt;&gt;"",AA69,IF(ISNUMBER(A69),"_",""))</f>
        <v>_</v>
      </c>
      <c r="Q69">
        <f>IF(data!T71="","",data!T71)</f>
        <v>6</v>
      </c>
      <c r="R69" t="str">
        <f>IF(data!U71="","",data!U71)</f>
        <v>nmod</v>
      </c>
      <c r="S69" t="str">
        <f>IF(data!O71="","",data!O71)</f>
        <v/>
      </c>
      <c r="T69" t="str">
        <f>IF(data!P71="","",data!P71)</f>
        <v/>
      </c>
      <c r="U69" t="str">
        <f>IF(data!Q71="","",data!Q71)</f>
        <v/>
      </c>
      <c r="V69" t="str">
        <f>IF(data!R71="","",data!R71)</f>
        <v/>
      </c>
      <c r="W69" t="str">
        <f>IF(data!S71="","",data!S71)</f>
        <v/>
      </c>
      <c r="X69" t="str">
        <f>IF(data!W71="","",data!W71)</f>
        <v/>
      </c>
      <c r="Y69" t="str">
        <f>IF(data!X71="","",data!X71)</f>
        <v/>
      </c>
      <c r="Z69" t="str">
        <f>IF(data!Y71="","",data!Y71)</f>
        <v/>
      </c>
      <c r="AA69" t="str">
        <f>IF(data!Z71="","",data!Z71)</f>
        <v/>
      </c>
      <c r="AB69" t="str">
        <f>IF(data!AA71="","",data!AA71)</f>
        <v/>
      </c>
      <c r="AC69" t="str">
        <f>IF(data!AB71="","",data!AB71)</f>
        <v/>
      </c>
      <c r="AD69" t="str">
        <f>IF(data!AC71="","",data!AC71)</f>
        <v/>
      </c>
      <c r="AE69" t="str">
        <f>IF(data!AD71="","",data!AD71)</f>
        <v/>
      </c>
      <c r="AF69" t="str">
        <f>IF(data!AE71="","",data!AE71)</f>
        <v/>
      </c>
      <c r="AG69" t="str">
        <f>IF(data!AF71="","",data!AF71)</f>
        <v/>
      </c>
      <c r="AH69" t="str">
        <f>IF(data!AG71="","",data!AG71)</f>
        <v/>
      </c>
      <c r="AI69" t="str">
        <f>IF(data!AH71="","",data!AH71)</f>
        <v/>
      </c>
      <c r="AJ69" t="str">
        <f>IF(data!AI71="","",data!AI71)</f>
        <v/>
      </c>
      <c r="AK69" t="str">
        <f>IF(data!AJ71="","",data!AJ71)</f>
        <v/>
      </c>
      <c r="AL69" t="str">
        <f>IF(O69="","",IF(O69="_","_","DEPS"))</f>
        <v>_</v>
      </c>
      <c r="AM69" t="str">
        <f>IF(O69="","",IF(O69="_","_","MISC"))</f>
        <v>_</v>
      </c>
    </row>
    <row r="70" spans="1:39" x14ac:dyDescent="0.35">
      <c r="A70">
        <f>IF(data!A72="","",data!A72)</f>
        <v>8</v>
      </c>
      <c r="B70" t="str">
        <f>IF(data!B72="",D70,data!B72)</f>
        <v>lugal</v>
      </c>
      <c r="C70">
        <f>IF(data!C72="","",data!C72)</f>
        <v>6</v>
      </c>
      <c r="D70" t="str">
        <f>IF(data!D72="","",data!D72)</f>
        <v>lugal</v>
      </c>
      <c r="E70" t="str">
        <f>IF(data!E72="","",data!E72)</f>
        <v>lugal</v>
      </c>
      <c r="F70" t="str">
        <f>IF(data!F72="","",data!F72)</f>
        <v>the king</v>
      </c>
      <c r="G70">
        <f>IF(data!G72="","",data!G72)</f>
        <v>4</v>
      </c>
      <c r="H70" t="str">
        <f>IF(data!H72="","",data!H72)</f>
        <v>nmod</v>
      </c>
      <c r="I70" t="str">
        <f>IF(data!I72="","",data!I72)</f>
        <v/>
      </c>
      <c r="J70" t="str">
        <f>IF(data!J72="","",data!J72)</f>
        <v>AG</v>
      </c>
      <c r="K70" t="str">
        <f>IF(data!K72="","",data!K72)</f>
        <v/>
      </c>
      <c r="L70" t="str">
        <f>IF(data!L72="","",data!L72)</f>
        <v/>
      </c>
      <c r="M70" t="str">
        <f>IF(T70&lt;&gt;"",T70,IF(E70="",IF(ISNUMBER(A70),"_",""),E70))</f>
        <v>lugal</v>
      </c>
      <c r="N70" t="str">
        <f t="shared" si="1"/>
        <v>_</v>
      </c>
      <c r="O70" t="str">
        <f>IF(AA70&lt;&gt;"",AA70,IF(ISNUMBER(A70),"_",""))</f>
        <v>_</v>
      </c>
      <c r="P70" t="str">
        <f>IF(AA70&lt;&gt;"",AA70,IF(ISNUMBER(A70),"_",""))</f>
        <v>_</v>
      </c>
      <c r="Q70">
        <f>IF(data!T72="","",data!T72)</f>
        <v>5</v>
      </c>
      <c r="R70" t="str">
        <f>IF(data!U72="","",data!U72)</f>
        <v>appos</v>
      </c>
      <c r="S70" t="str">
        <f>IF(data!O72="","",data!O72)</f>
        <v/>
      </c>
      <c r="T70" t="str">
        <f>IF(data!P72="","",data!P72)</f>
        <v/>
      </c>
      <c r="U70" t="str">
        <f>IF(data!Q72="","",data!Q72)</f>
        <v/>
      </c>
      <c r="V70" t="str">
        <f>IF(data!R72="","",data!R72)</f>
        <v/>
      </c>
      <c r="W70" t="str">
        <f>IF(data!S72="","",data!S72)</f>
        <v/>
      </c>
      <c r="X70" t="str">
        <f>IF(data!W72="","",data!W72)</f>
        <v/>
      </c>
      <c r="Y70" t="str">
        <f>IF(data!X72="","",data!X72)</f>
        <v/>
      </c>
      <c r="Z70" t="str">
        <f>IF(data!Y72="","",data!Y72)</f>
        <v/>
      </c>
      <c r="AA70" t="str">
        <f>IF(data!Z72="","",data!Z72)</f>
        <v/>
      </c>
      <c r="AB70" t="str">
        <f>IF(data!AA72="","",data!AA72)</f>
        <v/>
      </c>
      <c r="AC70" t="str">
        <f>IF(data!AB72="","",data!AB72)</f>
        <v/>
      </c>
      <c r="AD70" t="str">
        <f>IF(data!AC72="","",data!AC72)</f>
        <v/>
      </c>
      <c r="AE70" t="str">
        <f>IF(data!AD72="","",data!AD72)</f>
        <v/>
      </c>
      <c r="AF70" t="str">
        <f>IF(data!AE72="","",data!AE72)</f>
        <v/>
      </c>
      <c r="AG70" t="str">
        <f>IF(data!AF72="","",data!AF72)</f>
        <v/>
      </c>
      <c r="AH70" t="str">
        <f>IF(data!AG72="","",data!AG72)</f>
        <v/>
      </c>
      <c r="AI70" t="str">
        <f>IF(data!AH72="","",data!AH72)</f>
        <v/>
      </c>
      <c r="AJ70" t="str">
        <f>IF(data!AI72="","",data!AI72)</f>
        <v/>
      </c>
      <c r="AK70" t="str">
        <f>IF(data!AJ72="","",data!AJ72)</f>
        <v/>
      </c>
      <c r="AL70" t="str">
        <f>IF(O70="","",IF(O70="_","_","DEPS"))</f>
        <v>_</v>
      </c>
      <c r="AM70" t="str">
        <f>IF(O70="","",IF(O70="_","_","MISC"))</f>
        <v>_</v>
      </c>
    </row>
    <row r="71" spans="1:39" x14ac:dyDescent="0.35">
      <c r="A71">
        <f>IF(data!A73="","",data!A73)</f>
        <v>9</v>
      </c>
      <c r="B71" t="str">
        <f>IF(data!B73="",D71,data!B73)</f>
        <v>Ki-en-gi</v>
      </c>
      <c r="C71" t="str">
        <f>IF(data!C73="","",data!C73)</f>
        <v>6a</v>
      </c>
      <c r="D71" t="str">
        <f>IF(data!D73="","",data!D73)</f>
        <v>Ki-en-gi</v>
      </c>
      <c r="E71" t="str">
        <f>IF(data!E73="","",data!E73)</f>
        <v>Kiengi</v>
      </c>
      <c r="F71" t="str">
        <f>IF(data!F73="","",data!F73)</f>
        <v>of Sumer</v>
      </c>
      <c r="G71">
        <f>IF(data!G73="","",data!G73)</f>
        <v>6</v>
      </c>
      <c r="H71" t="str">
        <f>IF(data!H73="","",data!H73)</f>
        <v>nmod</v>
      </c>
      <c r="I71" t="str">
        <f>IF(data!I73="","",data!I73)</f>
        <v/>
      </c>
      <c r="J71" t="str">
        <f>IF(data!J73="","",data!J73)</f>
        <v>AG</v>
      </c>
      <c r="K71" t="str">
        <f>IF(data!K73="","",data!K73)</f>
        <v/>
      </c>
      <c r="L71" t="str">
        <f>IF(data!L73="","",data!L73)</f>
        <v/>
      </c>
      <c r="M71" t="str">
        <f>IF(T71&lt;&gt;"",T71,IF(E71="",IF(ISNUMBER(A71),"_",""),E71))</f>
        <v>Kiengi</v>
      </c>
      <c r="N71" t="str">
        <f t="shared" si="1"/>
        <v>_</v>
      </c>
      <c r="O71" t="str">
        <f>IF(AA71&lt;&gt;"",AA71,IF(ISNUMBER(A71),"_",""))</f>
        <v>_</v>
      </c>
      <c r="P71" t="str">
        <f>IF(AA71&lt;&gt;"",AA71,IF(ISNUMBER(A71),"_",""))</f>
        <v>_</v>
      </c>
      <c r="Q71">
        <f>IF(data!T73="","",data!T73)</f>
        <v>8</v>
      </c>
      <c r="R71" t="str">
        <f>IF(data!U73="","",data!U73)</f>
        <v>nmod</v>
      </c>
      <c r="S71" t="str">
        <f>IF(data!O73="","",data!O73)</f>
        <v/>
      </c>
      <c r="T71" t="str">
        <f>IF(data!P73="","",data!P73)</f>
        <v/>
      </c>
      <c r="U71" t="str">
        <f>IF(data!Q73="","",data!Q73)</f>
        <v/>
      </c>
      <c r="V71" t="str">
        <f>IF(data!R73="","",data!R73)</f>
        <v/>
      </c>
      <c r="W71" t="str">
        <f>IF(data!S73="","",data!S73)</f>
        <v/>
      </c>
      <c r="X71" t="str">
        <f>IF(data!W73="","",data!W73)</f>
        <v/>
      </c>
      <c r="Y71" t="str">
        <f>IF(data!X73="","",data!X73)</f>
        <v/>
      </c>
      <c r="Z71" t="str">
        <f>IF(data!Y73="","",data!Y73)</f>
        <v/>
      </c>
      <c r="AA71" t="str">
        <f>IF(data!Z73="","",data!Z73)</f>
        <v/>
      </c>
      <c r="AB71" t="str">
        <f>IF(data!AA73="","",data!AA73)</f>
        <v/>
      </c>
      <c r="AC71" t="str">
        <f>IF(data!AB73="","",data!AB73)</f>
        <v/>
      </c>
      <c r="AD71" t="str">
        <f>IF(data!AC73="","",data!AC73)</f>
        <v/>
      </c>
      <c r="AE71" t="str">
        <f>IF(data!AD73="","",data!AD73)</f>
        <v/>
      </c>
      <c r="AF71" t="str">
        <f>IF(data!AE73="","",data!AE73)</f>
        <v/>
      </c>
      <c r="AG71" t="str">
        <f>IF(data!AF73="","",data!AF73)</f>
        <v/>
      </c>
      <c r="AH71" t="str">
        <f>IF(data!AG73="","",data!AG73)</f>
        <v/>
      </c>
      <c r="AI71" t="str">
        <f>IF(data!AH73="","",data!AH73)</f>
        <v/>
      </c>
      <c r="AJ71" t="str">
        <f>IF(data!AI73="","",data!AI73)</f>
        <v/>
      </c>
      <c r="AK71" t="str">
        <f>IF(data!AJ73="","",data!AJ73)</f>
        <v/>
      </c>
      <c r="AL71" t="str">
        <f>IF(O71="","",IF(O71="_","_","DEPS"))</f>
        <v>_</v>
      </c>
      <c r="AM71" t="str">
        <f>IF(O71="","",IF(O71="_","_","MISC"))</f>
        <v>_</v>
      </c>
    </row>
    <row r="72" spans="1:39" x14ac:dyDescent="0.35">
      <c r="A72">
        <f>IF(data!A74="","",data!A74)</f>
        <v>10</v>
      </c>
      <c r="B72" t="str">
        <f>IF(data!B74="",D72,data!B74)</f>
        <v>Ki-uri-ke4</v>
      </c>
      <c r="C72" t="str">
        <f>IF(data!C74="","",data!C74)</f>
        <v>6b</v>
      </c>
      <c r="D72" t="str">
        <f>IF(data!D74="","",data!D74)</f>
        <v>Ki-uri-ke4</v>
      </c>
      <c r="E72" t="str">
        <f>IF(data!E74="","",data!E74)</f>
        <v>Kiuri.k].e</v>
      </c>
      <c r="F72" t="str">
        <f>IF(data!F74="","",data!F74)</f>
        <v>and Akkad</v>
      </c>
      <c r="G72" t="str">
        <f>IF(data!G74="","",data!G74)</f>
        <v>6a</v>
      </c>
      <c r="H72" t="str">
        <f>IF(data!H74="","",data!H74)</f>
        <v>conj</v>
      </c>
      <c r="I72" t="str">
        <f>IF(data!I74="","",data!I74)</f>
        <v/>
      </c>
      <c r="J72" t="str">
        <f>IF(data!J74="","",data!J74)</f>
        <v>AG</v>
      </c>
      <c r="K72" t="str">
        <f>IF(data!K74="","",data!K74)</f>
        <v/>
      </c>
      <c r="L72" t="str">
        <f>IF(data!L74="","",data!L74)</f>
        <v/>
      </c>
      <c r="M72" t="str">
        <f>IF(T72&lt;&gt;"",T72,IF(E72="",IF(ISNUMBER(A72),"_",""),E72))</f>
        <v>Kiuri.k].e</v>
      </c>
      <c r="N72" t="str">
        <f t="shared" si="1"/>
        <v>_</v>
      </c>
      <c r="O72" t="str">
        <f>IF(AA72&lt;&gt;"",AA72,IF(ISNUMBER(A72),"_",""))</f>
        <v>_</v>
      </c>
      <c r="P72" t="str">
        <f>IF(AA72&lt;&gt;"",AA72,IF(ISNUMBER(A72),"_",""))</f>
        <v>_</v>
      </c>
      <c r="Q72">
        <f>IF(data!T74="","",data!T74)</f>
        <v>9</v>
      </c>
      <c r="R72" t="str">
        <f>IF(data!U74="","",data!U74)</f>
        <v>appos</v>
      </c>
      <c r="S72" t="str">
        <f>IF(data!O74="","",data!O74)</f>
        <v/>
      </c>
      <c r="T72" t="str">
        <f>IF(data!P74="","",data!P74)</f>
        <v/>
      </c>
      <c r="U72" t="str">
        <f>IF(data!Q74="","",data!Q74)</f>
        <v/>
      </c>
      <c r="V72" t="str">
        <f>IF(data!R74="","",data!R74)</f>
        <v/>
      </c>
      <c r="W72" t="str">
        <f>IF(data!S74="","",data!S74)</f>
        <v/>
      </c>
      <c r="X72" t="str">
        <f>IF(data!W74="","",data!W74)</f>
        <v/>
      </c>
      <c r="Y72" t="str">
        <f>IF(data!X74="","",data!X74)</f>
        <v/>
      </c>
      <c r="Z72" t="str">
        <f>IF(data!Y74="","",data!Y74)</f>
        <v/>
      </c>
      <c r="AA72" t="str">
        <f>IF(data!Z74="","",data!Z74)</f>
        <v/>
      </c>
      <c r="AB72" t="str">
        <f>IF(data!AA74="","",data!AA74)</f>
        <v/>
      </c>
      <c r="AC72" t="str">
        <f>IF(data!AB74="","",data!AB74)</f>
        <v/>
      </c>
      <c r="AD72" t="str">
        <f>IF(data!AC74="","",data!AC74)</f>
        <v/>
      </c>
      <c r="AE72" t="str">
        <f>IF(data!AD74="","",data!AD74)</f>
        <v/>
      </c>
      <c r="AF72" t="str">
        <f>IF(data!AE74="","",data!AE74)</f>
        <v/>
      </c>
      <c r="AG72" t="str">
        <f>IF(data!AF74="","",data!AF74)</f>
        <v/>
      </c>
      <c r="AH72" t="str">
        <f>IF(data!AG74="","",data!AG74)</f>
        <v/>
      </c>
      <c r="AI72" t="str">
        <f>IF(data!AH74="","",data!AH74)</f>
        <v/>
      </c>
      <c r="AJ72" t="str">
        <f>IF(data!AI74="","",data!AI74)</f>
        <v/>
      </c>
      <c r="AK72" t="str">
        <f>IF(data!AJ74="","",data!AJ74)</f>
        <v/>
      </c>
      <c r="AL72" t="str">
        <f>IF(O72="","",IF(O72="_","_","DEPS"))</f>
        <v>_</v>
      </c>
      <c r="AM72" t="str">
        <f>IF(O72="","",IF(O72="_","_","MISC"))</f>
        <v>_</v>
      </c>
    </row>
    <row r="73" spans="1:39" x14ac:dyDescent="0.35">
      <c r="A73">
        <f>IF(data!A75="","",data!A75)</f>
        <v>11</v>
      </c>
      <c r="B73" t="str">
        <f>IF(data!B75="",D73,data!B75)</f>
        <v>e2-a-ni</v>
      </c>
      <c r="C73">
        <f>IF(data!C75="","",data!C75)</f>
        <v>7</v>
      </c>
      <c r="D73" t="str">
        <f>IF(data!D75="","",data!D75)</f>
        <v>e2-a-ni</v>
      </c>
      <c r="E73" t="str">
        <f>IF(data!E75="","",data!E75)</f>
        <v>[e2.ani].0</v>
      </c>
      <c r="F73" t="str">
        <f>IF(data!F75="","",data!F75)</f>
        <v>his temple</v>
      </c>
      <c r="G73">
        <f>IF(data!G75="","",data!G75)</f>
        <v>8</v>
      </c>
      <c r="H73" t="str">
        <f>IF(data!H75="","",data!H75)</f>
        <v>dobj</v>
      </c>
      <c r="I73" t="str">
        <f>IF(data!I75="","",data!I75)</f>
        <v/>
      </c>
      <c r="J73" t="str">
        <f>IF(data!J75="","",data!J75)</f>
        <v>PAT</v>
      </c>
      <c r="K73" t="str">
        <f>IF(data!K75="","",data!K75)</f>
        <v/>
      </c>
      <c r="L73" t="str">
        <f>IF(data!L75="","",data!L75)</f>
        <v/>
      </c>
      <c r="M73" t="str">
        <f>IF(T73&lt;&gt;"",T73,IF(E73="",IF(ISNUMBER(A73),"_",""),E73))</f>
        <v>[e2.ani].0</v>
      </c>
      <c r="N73" t="str">
        <f t="shared" si="1"/>
        <v>_</v>
      </c>
      <c r="O73" t="str">
        <f>IF(AA73&lt;&gt;"",AA73,IF(ISNUMBER(A73),"_",""))</f>
        <v>_</v>
      </c>
      <c r="P73" t="str">
        <f>IF(AA73&lt;&gt;"",AA73,IF(ISNUMBER(A73),"_",""))</f>
        <v>_</v>
      </c>
      <c r="Q73">
        <f>IF(data!T75="","",data!T75)</f>
        <v>12</v>
      </c>
      <c r="R73" t="str">
        <f>IF(data!U75="","",data!U75)</f>
        <v>obj</v>
      </c>
      <c r="S73" t="str">
        <f>IF(data!O75="","",data!O75)</f>
        <v/>
      </c>
      <c r="T73" t="str">
        <f>IF(data!P75="","",data!P75)</f>
        <v/>
      </c>
      <c r="U73" t="str">
        <f>IF(data!Q75="","",data!Q75)</f>
        <v/>
      </c>
      <c r="V73" t="str">
        <f>IF(data!R75="","",data!R75)</f>
        <v/>
      </c>
      <c r="W73" t="str">
        <f>IF(data!S75="","",data!S75)</f>
        <v/>
      </c>
      <c r="X73" t="str">
        <f>IF(data!W75="","",data!W75)</f>
        <v/>
      </c>
      <c r="Y73" t="str">
        <f>IF(data!X75="","",data!X75)</f>
        <v/>
      </c>
      <c r="Z73" t="str">
        <f>IF(data!Y75="","",data!Y75)</f>
        <v/>
      </c>
      <c r="AA73" t="str">
        <f>IF(data!Z75="","",data!Z75)</f>
        <v/>
      </c>
      <c r="AB73" t="str">
        <f>IF(data!AA75="","",data!AA75)</f>
        <v/>
      </c>
      <c r="AC73" t="str">
        <f>IF(data!AB75="","",data!AB75)</f>
        <v/>
      </c>
      <c r="AD73" t="str">
        <f>IF(data!AC75="","",data!AC75)</f>
        <v/>
      </c>
      <c r="AE73" t="str">
        <f>IF(data!AD75="","",data!AD75)</f>
        <v/>
      </c>
      <c r="AF73" t="str">
        <f>IF(data!AE75="","",data!AE75)</f>
        <v/>
      </c>
      <c r="AG73" t="str">
        <f>IF(data!AF75="","",data!AF75)</f>
        <v/>
      </c>
      <c r="AH73" t="str">
        <f>IF(data!AG75="","",data!AG75)</f>
        <v/>
      </c>
      <c r="AI73" t="str">
        <f>IF(data!AH75="","",data!AH75)</f>
        <v/>
      </c>
      <c r="AJ73" t="str">
        <f>IF(data!AI75="","",data!AI75)</f>
        <v/>
      </c>
      <c r="AK73" t="str">
        <f>IF(data!AJ75="","",data!AJ75)</f>
        <v/>
      </c>
      <c r="AL73" t="str">
        <f>IF(O73="","",IF(O73="_","_","DEPS"))</f>
        <v>_</v>
      </c>
      <c r="AM73" t="str">
        <f>IF(O73="","",IF(O73="_","_","MISC"))</f>
        <v>_</v>
      </c>
    </row>
    <row r="74" spans="1:39" x14ac:dyDescent="0.35">
      <c r="A74">
        <f>IF(data!A76="","",data!A76)</f>
        <v>12</v>
      </c>
      <c r="B74" t="str">
        <f>IF(data!B76="",D74,data!B76)</f>
        <v>mu-na-du3</v>
      </c>
      <c r="C74">
        <f>IF(data!C76="","",data!C76)</f>
        <v>8</v>
      </c>
      <c r="D74" t="str">
        <f>IF(data!D76="","",data!D76)</f>
        <v>mu-na-du3</v>
      </c>
      <c r="E74" t="str">
        <f>IF(data!E76="","",data!E76)</f>
        <v>mu.na.(n.)du3.0</v>
      </c>
      <c r="F74" t="str">
        <f>IF(data!F76="","",data!F76)</f>
        <v>built</v>
      </c>
      <c r="G74">
        <f>IF(data!G76="","",data!G76)</f>
        <v>0</v>
      </c>
      <c r="H74" t="str">
        <f>IF(data!H76="","",data!H76)</f>
        <v>root</v>
      </c>
      <c r="I74" t="str">
        <f>IF(data!I76="","",data!I76)</f>
        <v/>
      </c>
      <c r="J74" t="str">
        <f>IF(data!J76="","",data!J76)</f>
        <v>VERB</v>
      </c>
      <c r="K74" t="str">
        <f>IF(data!K76="","",data!K76)</f>
        <v/>
      </c>
      <c r="L74" t="str">
        <f>IF(data!L76="","",data!L76)</f>
        <v/>
      </c>
      <c r="M74" t="str">
        <f>IF(T74&lt;&gt;"",T74,IF(E74="",IF(ISNUMBER(A74),"_",""),E74))</f>
        <v>mu.na.(n.)du3.0</v>
      </c>
      <c r="N74" t="str">
        <f t="shared" si="1"/>
        <v>_</v>
      </c>
      <c r="O74" t="str">
        <f>IF(AA74&lt;&gt;"",AA74,IF(ISNUMBER(A74),"_",""))</f>
        <v>_</v>
      </c>
      <c r="P74" t="str">
        <f>IF(AA74&lt;&gt;"",AA74,IF(ISNUMBER(A74),"_",""))</f>
        <v>_</v>
      </c>
      <c r="Q74">
        <f>IF(data!T76="","",data!T76)</f>
        <v>0</v>
      </c>
      <c r="R74" t="str">
        <f>IF(data!U76="","",data!U76)</f>
        <v>root</v>
      </c>
      <c r="S74" t="str">
        <f>IF(data!O76="","",data!O76)</f>
        <v/>
      </c>
      <c r="T74" t="str">
        <f>IF(data!P76="","",data!P76)</f>
        <v/>
      </c>
      <c r="U74" t="str">
        <f>IF(data!Q76="","",data!Q76)</f>
        <v/>
      </c>
      <c r="V74" t="str">
        <f>IF(data!R76="","",data!R76)</f>
        <v/>
      </c>
      <c r="W74" t="str">
        <f>IF(data!S76="","",data!S76)</f>
        <v/>
      </c>
      <c r="X74" t="str">
        <f>IF(data!W76="","",data!W76)</f>
        <v/>
      </c>
      <c r="Y74" t="str">
        <f>IF(data!X76="","",data!X76)</f>
        <v/>
      </c>
      <c r="Z74" t="str">
        <f>IF(data!Y76="","",data!Y76)</f>
        <v/>
      </c>
      <c r="AA74" t="str">
        <f>IF(data!Z76="","",data!Z76)</f>
        <v/>
      </c>
      <c r="AB74" t="str">
        <f>IF(data!AA76="","",data!AA76)</f>
        <v/>
      </c>
      <c r="AC74" t="str">
        <f>IF(data!AB76="","",data!AB76)</f>
        <v/>
      </c>
      <c r="AD74" t="str">
        <f>IF(data!AC76="","",data!AC76)</f>
        <v/>
      </c>
      <c r="AE74" t="str">
        <f>IF(data!AD76="","",data!AD76)</f>
        <v/>
      </c>
      <c r="AF74" t="str">
        <f>IF(data!AE76="","",data!AE76)</f>
        <v/>
      </c>
      <c r="AG74" t="str">
        <f>IF(data!AF76="","",data!AF76)</f>
        <v/>
      </c>
      <c r="AH74" t="str">
        <f>IF(data!AG76="","",data!AG76)</f>
        <v/>
      </c>
      <c r="AI74" t="str">
        <f>IF(data!AH76="","",data!AH76)</f>
        <v/>
      </c>
      <c r="AJ74" t="str">
        <f>IF(data!AI76="","",data!AI76)</f>
        <v/>
      </c>
      <c r="AK74" t="str">
        <f>IF(data!AJ76="","",data!AJ76)</f>
        <v/>
      </c>
      <c r="AL74" t="str">
        <f>IF(O74="","",IF(O74="_","_","DEPS"))</f>
        <v>_</v>
      </c>
      <c r="AM74" t="str">
        <f>IF(O74="","",IF(O74="_","_","MISC"))</f>
        <v>_</v>
      </c>
    </row>
    <row r="75" spans="1:39" x14ac:dyDescent="0.35">
      <c r="A75">
        <f>IF(data!A77="","",data!A77)</f>
        <v>13</v>
      </c>
      <c r="B75" t="str">
        <f>IF(data!B77="",D75,data!B77)</f>
        <v>id2</v>
      </c>
      <c r="C75">
        <f>IF(data!C77="","",data!C77)</f>
        <v>9</v>
      </c>
      <c r="D75" t="str">
        <f>IF(data!D77="","",data!D77)</f>
        <v>id2</v>
      </c>
      <c r="E75" t="str">
        <f>IF(data!E77="","",data!E77)</f>
        <v>[id2</v>
      </c>
      <c r="F75" t="str">
        <f>IF(data!F77="","",data!F77)</f>
        <v>The canal</v>
      </c>
      <c r="G75">
        <f>IF(data!G77="","",data!G77)</f>
        <v>11</v>
      </c>
      <c r="H75" t="str">
        <f>IF(data!H77="","",data!H77)</f>
        <v>dobj</v>
      </c>
      <c r="I75" t="str">
        <f>IF(data!I77="","",data!I77)</f>
        <v>"The name of the canal forms an appositive to id2."</v>
      </c>
      <c r="J75" t="str">
        <f>IF(data!J77="","",data!J77)</f>
        <v>PAT</v>
      </c>
      <c r="K75" t="str">
        <f>IF(data!K77="","",data!K77)</f>
        <v/>
      </c>
      <c r="L75" t="str">
        <f>IF(data!L77="","",data!L77)</f>
        <v/>
      </c>
      <c r="M75" t="str">
        <f>IF(T75&lt;&gt;"",T75,IF(E75="",IF(ISNUMBER(A75),"_",""),E75))</f>
        <v>[id2</v>
      </c>
      <c r="N75" t="str">
        <f t="shared" si="1"/>
        <v>_</v>
      </c>
      <c r="O75" t="str">
        <f>IF(AA75&lt;&gt;"",AA75,IF(ISNUMBER(A75),"_",""))</f>
        <v>_</v>
      </c>
      <c r="P75" t="str">
        <f>IF(AA75&lt;&gt;"",AA75,IF(ISNUMBER(A75),"_",""))</f>
        <v>_</v>
      </c>
      <c r="Q75">
        <f>IF(data!T77="","",data!T77)</f>
        <v>14</v>
      </c>
      <c r="R75" t="str">
        <f>IF(data!U77="","",data!U77)</f>
        <v>nmod</v>
      </c>
      <c r="S75" t="str">
        <f>IF(data!O77="","",data!O77)</f>
        <v>names as head</v>
      </c>
      <c r="T75" t="str">
        <f>IF(data!P77="","",data!P77)</f>
        <v/>
      </c>
      <c r="U75" t="str">
        <f>IF(data!Q77="","",data!Q77)</f>
        <v/>
      </c>
      <c r="V75" t="str">
        <f>IF(data!R77="","",data!R77)</f>
        <v/>
      </c>
      <c r="W75" t="str">
        <f>IF(data!S77="","",data!S77)</f>
        <v/>
      </c>
      <c r="X75" t="str">
        <f>IF(data!W77="","",data!W77)</f>
        <v/>
      </c>
      <c r="Y75" t="str">
        <f>IF(data!X77="","",data!X77)</f>
        <v/>
      </c>
      <c r="Z75" t="str">
        <f>IF(data!Y77="","",data!Y77)</f>
        <v/>
      </c>
      <c r="AA75" t="str">
        <f>IF(data!Z77="","",data!Z77)</f>
        <v/>
      </c>
      <c r="AB75" t="str">
        <f>IF(data!AA77="","",data!AA77)</f>
        <v/>
      </c>
      <c r="AC75" t="str">
        <f>IF(data!AB77="","",data!AB77)</f>
        <v/>
      </c>
      <c r="AD75" t="str">
        <f>IF(data!AC77="","",data!AC77)</f>
        <v/>
      </c>
      <c r="AE75" t="str">
        <f>IF(data!AD77="","",data!AD77)</f>
        <v/>
      </c>
      <c r="AF75" t="str">
        <f>IF(data!AE77="","",data!AE77)</f>
        <v/>
      </c>
      <c r="AG75" t="str">
        <f>IF(data!AF77="","",data!AF77)</f>
        <v/>
      </c>
      <c r="AH75" t="str">
        <f>IF(data!AG77="","",data!AG77)</f>
        <v/>
      </c>
      <c r="AI75" t="str">
        <f>IF(data!AH77="","",data!AH77)</f>
        <v/>
      </c>
      <c r="AJ75" t="str">
        <f>IF(data!AI77="","",data!AI77)</f>
        <v/>
      </c>
      <c r="AK75" t="str">
        <f>IF(data!AJ77="","",data!AJ77)</f>
        <v/>
      </c>
      <c r="AL75" t="str">
        <f>IF(O75="","",IF(O75="_","_","DEPS"))</f>
        <v>_</v>
      </c>
      <c r="AM75" t="str">
        <f>IF(O75="","",IF(O75="_","_","MISC"))</f>
        <v>_</v>
      </c>
    </row>
    <row r="76" spans="1:39" x14ac:dyDescent="0.35">
      <c r="A76">
        <f>IF(data!A78="","",data!A78)</f>
        <v>14</v>
      </c>
      <c r="B76" t="str">
        <f>IF(data!B78="",D76,data!B78)</f>
        <v>Enerinnun</v>
      </c>
      <c r="C76" t="str">
        <f>IF(data!C78="","",data!C78)</f>
        <v>9a</v>
      </c>
      <c r="D76" t="str">
        <f>IF(data!D78="","",data!D78)</f>
        <v>Enerinnun</v>
      </c>
      <c r="E76" t="str">
        <f>IF(data!E78="","",data!E78)</f>
        <v>Enerinnun</v>
      </c>
      <c r="F76" t="str">
        <f>IF(data!F78="","",data!F78)</f>
        <v>Enirennun</v>
      </c>
      <c r="G76">
        <f>IF(data!G78="","",data!G78)</f>
        <v>9</v>
      </c>
      <c r="H76" t="str">
        <f>IF(data!H78="","",data!H78)</f>
        <v>appos</v>
      </c>
      <c r="I76" t="str">
        <f>IF(data!I78="","",data!I78)</f>
        <v/>
      </c>
      <c r="J76" t="str">
        <f>IF(data!J78="","",data!J78)</f>
        <v>PAT</v>
      </c>
      <c r="K76" t="str">
        <f>IF(data!K78="","",data!K78)</f>
        <v/>
      </c>
      <c r="L76" t="str">
        <f>IF(data!L78="","",data!L78)</f>
        <v/>
      </c>
      <c r="M76" t="str">
        <f>IF(T76&lt;&gt;"",T76,IF(E76="",IF(ISNUMBER(A76),"_",""),E76))</f>
        <v>Enerinnun</v>
      </c>
      <c r="N76" t="str">
        <f t="shared" si="1"/>
        <v>_</v>
      </c>
      <c r="O76" t="str">
        <f>IF(AA76&lt;&gt;"",AA76,IF(ISNUMBER(A76),"_",""))</f>
        <v>_</v>
      </c>
      <c r="P76" t="str">
        <f>IF(AA76&lt;&gt;"",AA76,IF(ISNUMBER(A76),"_",""))</f>
        <v>_</v>
      </c>
      <c r="Q76">
        <f>IF(data!T78="","",data!T78)</f>
        <v>17</v>
      </c>
      <c r="R76" t="str">
        <f>IF(data!U78="","",data!U78)</f>
        <v>iobj</v>
      </c>
      <c r="S76" t="str">
        <f>IF(data!O78="","",data!O78)</f>
        <v/>
      </c>
      <c r="T76" t="str">
        <f>IF(data!P78="","",data!P78)</f>
        <v/>
      </c>
      <c r="U76" t="str">
        <f>IF(data!Q78="","",data!Q78)</f>
        <v/>
      </c>
      <c r="V76" t="str">
        <f>IF(data!R78="","",data!R78)</f>
        <v/>
      </c>
      <c r="W76" t="str">
        <f>IF(data!S78="","",data!S78)</f>
        <v/>
      </c>
      <c r="X76" t="str">
        <f>IF(data!W78="","",data!W78)</f>
        <v/>
      </c>
      <c r="Y76" t="str">
        <f>IF(data!X78="","",data!X78)</f>
        <v/>
      </c>
      <c r="Z76" t="str">
        <f>IF(data!Y78="","",data!Y78)</f>
        <v/>
      </c>
      <c r="AA76" t="str">
        <f>IF(data!Z78="","",data!Z78)</f>
        <v/>
      </c>
      <c r="AB76" t="str">
        <f>IF(data!AA78="","",data!AA78)</f>
        <v/>
      </c>
      <c r="AC76" t="str">
        <f>IF(data!AB78="","",data!AB78)</f>
        <v/>
      </c>
      <c r="AD76" t="str">
        <f>IF(data!AC78="","",data!AC78)</f>
        <v/>
      </c>
      <c r="AE76" t="str">
        <f>IF(data!AD78="","",data!AD78)</f>
        <v/>
      </c>
      <c r="AF76" t="str">
        <f>IF(data!AE78="","",data!AE78)</f>
        <v/>
      </c>
      <c r="AG76" t="str">
        <f>IF(data!AF78="","",data!AF78)</f>
        <v/>
      </c>
      <c r="AH76" t="str">
        <f>IF(data!AG78="","",data!AG78)</f>
        <v/>
      </c>
      <c r="AI76" t="str">
        <f>IF(data!AH78="","",data!AH78)</f>
        <v/>
      </c>
      <c r="AJ76" t="str">
        <f>IF(data!AI78="","",data!AI78)</f>
        <v/>
      </c>
      <c r="AK76" t="str">
        <f>IF(data!AJ78="","",data!AJ78)</f>
        <v/>
      </c>
      <c r="AL76" t="str">
        <f>IF(O76="","",IF(O76="_","_","DEPS"))</f>
        <v>_</v>
      </c>
      <c r="AM76" t="str">
        <f>IF(O76="","",IF(O76="_","_","MISC"))</f>
        <v>_</v>
      </c>
    </row>
    <row r="77" spans="1:39" x14ac:dyDescent="0.35">
      <c r="A77">
        <f>IF(data!A79="","",data!A79)</f>
        <v>15</v>
      </c>
      <c r="B77" t="str">
        <f>IF(data!B79="",D77,data!B79)</f>
        <v>id2</v>
      </c>
      <c r="C77">
        <f>IF(data!C79="","",data!C79)</f>
        <v>10</v>
      </c>
      <c r="D77" t="str">
        <f>IF(data!D79="","",data!D79)</f>
        <v>id2</v>
      </c>
      <c r="E77" t="str">
        <f>IF(data!E79="","",data!E79)</f>
        <v>id2</v>
      </c>
      <c r="F77" t="str">
        <f>IF(data!F79="","",data!F79)</f>
        <v>his canal</v>
      </c>
      <c r="G77">
        <f>IF(data!G79="","",data!G79)</f>
        <v>9</v>
      </c>
      <c r="H77" t="str">
        <f>IF(data!H79="","",data!H79)</f>
        <v>appos</v>
      </c>
      <c r="I77" t="str">
        <f>IF(data!I79="","",data!I79)</f>
        <v>second appositive</v>
      </c>
      <c r="J77" t="str">
        <f>IF(data!J79="","",data!J79)</f>
        <v>PAT</v>
      </c>
      <c r="K77" t="str">
        <f>IF(data!K79="","",data!K79)</f>
        <v/>
      </c>
      <c r="L77" t="str">
        <f>IF(data!L79="","",data!L79)</f>
        <v/>
      </c>
      <c r="M77" t="str">
        <f>IF(T77&lt;&gt;"",T77,IF(E77="",IF(ISNUMBER(A77),"_",""),E77))</f>
        <v>id2</v>
      </c>
      <c r="N77" t="str">
        <f t="shared" si="1"/>
        <v>_</v>
      </c>
      <c r="O77" t="str">
        <f>IF(AA77&lt;&gt;"",AA77,IF(ISNUMBER(A77),"_",""))</f>
        <v>_</v>
      </c>
      <c r="P77" t="str">
        <f>IF(AA77&lt;&gt;"",AA77,IF(ISNUMBER(A77),"_",""))</f>
        <v>_</v>
      </c>
      <c r="Q77">
        <f>IF(data!T79="","",data!T79)</f>
        <v>14</v>
      </c>
      <c r="R77" t="str">
        <f>IF(data!U79="","",data!U79)</f>
        <v>appos</v>
      </c>
      <c r="S77" t="str">
        <f>IF(data!O79="","",data!O79)</f>
        <v/>
      </c>
      <c r="T77" t="str">
        <f>IF(data!P79="","",data!P79)</f>
        <v/>
      </c>
      <c r="U77" t="str">
        <f>IF(data!Q79="","",data!Q79)</f>
        <v/>
      </c>
      <c r="V77" t="str">
        <f>IF(data!R79="","",data!R79)</f>
        <v/>
      </c>
      <c r="W77" t="str">
        <f>IF(data!S79="","",data!S79)</f>
        <v/>
      </c>
      <c r="X77" t="str">
        <f>IF(data!W79="","",data!W79)</f>
        <v/>
      </c>
      <c r="Y77" t="str">
        <f>IF(data!X79="","",data!X79)</f>
        <v/>
      </c>
      <c r="Z77" t="str">
        <f>IF(data!Y79="","",data!Y79)</f>
        <v/>
      </c>
      <c r="AA77" t="str">
        <f>IF(data!Z79="","",data!Z79)</f>
        <v/>
      </c>
      <c r="AB77" t="str">
        <f>IF(data!AA79="","",data!AA79)</f>
        <v/>
      </c>
      <c r="AC77" t="str">
        <f>IF(data!AB79="","",data!AB79)</f>
        <v/>
      </c>
      <c r="AD77" t="str">
        <f>IF(data!AC79="","",data!AC79)</f>
        <v/>
      </c>
      <c r="AE77" t="str">
        <f>IF(data!AD79="","",data!AD79)</f>
        <v/>
      </c>
      <c r="AF77" t="str">
        <f>IF(data!AE79="","",data!AE79)</f>
        <v/>
      </c>
      <c r="AG77" t="str">
        <f>IF(data!AF79="","",data!AF79)</f>
        <v/>
      </c>
      <c r="AH77" t="str">
        <f>IF(data!AG79="","",data!AG79)</f>
        <v/>
      </c>
      <c r="AI77" t="str">
        <f>IF(data!AH79="","",data!AH79)</f>
        <v/>
      </c>
      <c r="AJ77" t="str">
        <f>IF(data!AI79="","",data!AI79)</f>
        <v/>
      </c>
      <c r="AK77" t="str">
        <f>IF(data!AJ79="","",data!AJ79)</f>
        <v/>
      </c>
      <c r="AL77" t="str">
        <f>IF(O77="","",IF(O77="_","_","DEPS"))</f>
        <v>_</v>
      </c>
      <c r="AM77" t="str">
        <f>IF(O77="","",IF(O77="_","_","MISC"))</f>
        <v>_</v>
      </c>
    </row>
    <row r="78" spans="1:39" x14ac:dyDescent="0.35">
      <c r="A78">
        <f>IF(data!A80="","",data!A80)</f>
        <v>16</v>
      </c>
      <c r="B78" t="str">
        <f>IF(data!B80="",D78,data!B80)</f>
        <v>nidba-ka-ni</v>
      </c>
      <c r="C78" t="str">
        <f>IF(data!C80="","",data!C80)</f>
        <v>10a</v>
      </c>
      <c r="D78" t="str">
        <f>IF(data!D80="","",data!D80)</f>
        <v>nidba-ka-ni</v>
      </c>
      <c r="E78" t="str">
        <f>IF(data!E80="","",data!E80)</f>
        <v>nidba.k.ani].0</v>
      </c>
      <c r="F78" t="str">
        <f>IF(data!F80="","",data!F80)</f>
        <v>of food offering</v>
      </c>
      <c r="G78">
        <f>IF(data!G80="","",data!G80)</f>
        <v>10</v>
      </c>
      <c r="H78" t="str">
        <f>IF(data!H80="","",data!H80)</f>
        <v>appos</v>
      </c>
      <c r="I78" t="str">
        <f>IF(data!I80="","",data!I80)</f>
        <v/>
      </c>
      <c r="J78" t="str">
        <f>IF(data!J80="","",data!J80)</f>
        <v>PAT</v>
      </c>
      <c r="K78" t="str">
        <f>IF(data!K80="","",data!K80)</f>
        <v/>
      </c>
      <c r="L78" t="str">
        <f>IF(data!L80="","",data!L80)</f>
        <v/>
      </c>
      <c r="M78" t="str">
        <f>IF(T78&lt;&gt;"",T78,IF(E78="",IF(ISNUMBER(A78),"_",""),E78))</f>
        <v>nidba.k.ani].0</v>
      </c>
      <c r="N78" t="str">
        <f t="shared" si="1"/>
        <v>_</v>
      </c>
      <c r="O78" t="str">
        <f>IF(AA78&lt;&gt;"",AA78,IF(ISNUMBER(A78),"_",""))</f>
        <v>_</v>
      </c>
      <c r="P78" t="str">
        <f>IF(AA78&lt;&gt;"",AA78,IF(ISNUMBER(A78),"_",""))</f>
        <v>_</v>
      </c>
      <c r="Q78">
        <f>IF(data!T80="","",data!T80)</f>
        <v>15</v>
      </c>
      <c r="R78" t="str">
        <f>IF(data!U80="","",data!U80)</f>
        <v>nmod</v>
      </c>
      <c r="S78" t="str">
        <f>IF(data!O80="","",data!O80)</f>
        <v>implicit?</v>
      </c>
      <c r="T78" t="str">
        <f>IF(data!P80="","",data!P80)</f>
        <v/>
      </c>
      <c r="U78" t="str">
        <f>IF(data!Q80="","",data!Q80)</f>
        <v/>
      </c>
      <c r="V78" t="str">
        <f>IF(data!R80="","",data!R80)</f>
        <v/>
      </c>
      <c r="W78" t="str">
        <f>IF(data!S80="","",data!S80)</f>
        <v/>
      </c>
      <c r="X78" t="str">
        <f>IF(data!W80="","",data!W80)</f>
        <v/>
      </c>
      <c r="Y78" t="str">
        <f>IF(data!X80="","",data!X80)</f>
        <v/>
      </c>
      <c r="Z78" t="str">
        <f>IF(data!Y80="","",data!Y80)</f>
        <v/>
      </c>
      <c r="AA78" t="str">
        <f>IF(data!Z80="","",data!Z80)</f>
        <v/>
      </c>
      <c r="AB78" t="str">
        <f>IF(data!AA80="","",data!AA80)</f>
        <v/>
      </c>
      <c r="AC78" t="str">
        <f>IF(data!AB80="","",data!AB80)</f>
        <v/>
      </c>
      <c r="AD78" t="str">
        <f>IF(data!AC80="","",data!AC80)</f>
        <v/>
      </c>
      <c r="AE78" t="str">
        <f>IF(data!AD80="","",data!AD80)</f>
        <v/>
      </c>
      <c r="AF78" t="str">
        <f>IF(data!AE80="","",data!AE80)</f>
        <v/>
      </c>
      <c r="AG78" t="str">
        <f>IF(data!AF80="","",data!AF80)</f>
        <v/>
      </c>
      <c r="AH78" t="str">
        <f>IF(data!AG80="","",data!AG80)</f>
        <v/>
      </c>
      <c r="AI78" t="str">
        <f>IF(data!AH80="","",data!AH80)</f>
        <v/>
      </c>
      <c r="AJ78" t="str">
        <f>IF(data!AI80="","",data!AI80)</f>
        <v/>
      </c>
      <c r="AK78" t="str">
        <f>IF(data!AJ80="","",data!AJ80)</f>
        <v/>
      </c>
      <c r="AL78" t="str">
        <f>IF(O78="","",IF(O78="_","_","DEPS"))</f>
        <v>_</v>
      </c>
      <c r="AM78" t="str">
        <f>IF(O78="","",IF(O78="_","_","MISC"))</f>
        <v>_</v>
      </c>
    </row>
    <row r="79" spans="1:39" x14ac:dyDescent="0.35">
      <c r="A79">
        <f>IF(data!A81="","",data!A81)</f>
        <v>17</v>
      </c>
      <c r="B79" t="str">
        <f>IF(data!B81="",D79,data!B81)</f>
        <v>mu-na-ba-al</v>
      </c>
      <c r="C79">
        <f>IF(data!C81="","",data!C81)</f>
        <v>11</v>
      </c>
      <c r="D79" t="str">
        <f>IF(data!D81="","",data!D81)</f>
        <v>mu-na-ba-al</v>
      </c>
      <c r="E79" t="str">
        <f>IF(data!E81="","",data!E81)</f>
        <v>mu.na.(n.)ba-al.0</v>
      </c>
      <c r="F79" t="str">
        <f>IF(data!F81="","",data!F81)</f>
        <v>he dredged for him.</v>
      </c>
      <c r="G79">
        <f>IF(data!G81="","",data!G81)</f>
        <v>0</v>
      </c>
      <c r="H79" t="str">
        <f>IF(data!H81="","",data!H81)</f>
        <v>root</v>
      </c>
      <c r="I79" t="str">
        <f>IF(data!I81="","",data!I81)</f>
        <v/>
      </c>
      <c r="J79" t="str">
        <f>IF(data!J81="","",data!J81)</f>
        <v>VERB</v>
      </c>
      <c r="K79" t="str">
        <f>IF(data!K81="","",data!K81)</f>
        <v/>
      </c>
      <c r="L79" t="str">
        <f>IF(data!L81="","",data!L81)</f>
        <v/>
      </c>
      <c r="M79" t="str">
        <f>IF(T79&lt;&gt;"",T79,IF(E79="",IF(ISNUMBER(A79),"_",""),E79))</f>
        <v>mu.na.(n.)ba-al.0</v>
      </c>
      <c r="N79" t="str">
        <f t="shared" si="1"/>
        <v>_</v>
      </c>
      <c r="O79" t="str">
        <f>IF(AA79&lt;&gt;"",AA79,IF(ISNUMBER(A79),"_",""))</f>
        <v>_</v>
      </c>
      <c r="P79" t="str">
        <f>IF(AA79&lt;&gt;"",AA79,IF(ISNUMBER(A79),"_",""))</f>
        <v>_</v>
      </c>
      <c r="Q79">
        <f>IF(data!T81="","",data!T81)</f>
        <v>0</v>
      </c>
      <c r="R79" t="str">
        <f>IF(data!U81="","",data!U81)</f>
        <v>root</v>
      </c>
      <c r="S79" t="str">
        <f>IF(data!O81="","",data!O81)</f>
        <v/>
      </c>
      <c r="T79" t="str">
        <f>IF(data!P81="","",data!P81)</f>
        <v/>
      </c>
      <c r="U79" t="str">
        <f>IF(data!Q81="","",data!Q81)</f>
        <v/>
      </c>
      <c r="V79" t="str">
        <f>IF(data!R81="","",data!R81)</f>
        <v/>
      </c>
      <c r="W79" t="str">
        <f>IF(data!S81="","",data!S81)</f>
        <v/>
      </c>
      <c r="X79" t="str">
        <f>IF(data!W81="","",data!W81)</f>
        <v/>
      </c>
      <c r="Y79" t="str">
        <f>IF(data!X81="","",data!X81)</f>
        <v/>
      </c>
      <c r="Z79" t="str">
        <f>IF(data!Y81="","",data!Y81)</f>
        <v/>
      </c>
      <c r="AA79" t="str">
        <f>IF(data!Z81="","",data!Z81)</f>
        <v/>
      </c>
      <c r="AB79" t="str">
        <f>IF(data!AA81="","",data!AA81)</f>
        <v/>
      </c>
      <c r="AC79" t="str">
        <f>IF(data!AB81="","",data!AB81)</f>
        <v/>
      </c>
      <c r="AD79" t="str">
        <f>IF(data!AC81="","",data!AC81)</f>
        <v/>
      </c>
      <c r="AE79" t="str">
        <f>IF(data!AD81="","",data!AD81)</f>
        <v/>
      </c>
      <c r="AF79" t="str">
        <f>IF(data!AE81="","",data!AE81)</f>
        <v/>
      </c>
      <c r="AG79" t="str">
        <f>IF(data!AF81="","",data!AF81)</f>
        <v/>
      </c>
      <c r="AH79" t="str">
        <f>IF(data!AG81="","",data!AG81)</f>
        <v/>
      </c>
      <c r="AI79" t="str">
        <f>IF(data!AH81="","",data!AH81)</f>
        <v/>
      </c>
      <c r="AJ79" t="str">
        <f>IF(data!AI81="","",data!AI81)</f>
        <v/>
      </c>
      <c r="AK79" t="str">
        <f>IF(data!AJ81="","",data!AJ81)</f>
        <v/>
      </c>
      <c r="AL79" t="str">
        <f>IF(O79="","",IF(O79="_","_","DEPS"))</f>
        <v>_</v>
      </c>
      <c r="AM79" t="str">
        <f>IF(O79="","",IF(O79="_","_","MISC"))</f>
        <v>_</v>
      </c>
    </row>
    <row r="80" spans="1:39" x14ac:dyDescent="0.35">
      <c r="A80" t="str">
        <f>IF(data!A82="","",data!A82)</f>
        <v/>
      </c>
      <c r="B80" t="str">
        <f>IF(data!B82="",D80,data!B82)</f>
        <v/>
      </c>
      <c r="C80" t="str">
        <f>IF(data!C82="","",data!C82)</f>
        <v/>
      </c>
      <c r="D80" t="str">
        <f>IF(data!D82="","",data!D82)</f>
        <v/>
      </c>
      <c r="E80" t="str">
        <f>IF(data!E82="","",data!E82)</f>
        <v/>
      </c>
      <c r="F80" t="str">
        <f>IF(data!F82="","",data!F82)</f>
        <v/>
      </c>
      <c r="G80" t="str">
        <f>IF(data!G82="","",data!G82)</f>
        <v/>
      </c>
      <c r="H80" t="str">
        <f>IF(data!H82="","",data!H82)</f>
        <v/>
      </c>
      <c r="I80" t="str">
        <f>IF(data!I82="","",data!I82)</f>
        <v/>
      </c>
      <c r="J80" t="str">
        <f>IF(data!J82="","",data!J82)</f>
        <v/>
      </c>
      <c r="K80" t="str">
        <f>IF(data!K82="","",data!K82)</f>
        <v/>
      </c>
      <c r="L80" t="str">
        <f>IF(data!L82="","",data!L82)</f>
        <v/>
      </c>
      <c r="M80" t="str">
        <f>IF(T80&lt;&gt;"",T80,IF(E80="",IF(ISNUMBER(A80),"_",""),E80))</f>
        <v/>
      </c>
      <c r="N80" t="str">
        <f t="shared" si="1"/>
        <v/>
      </c>
      <c r="O80" t="str">
        <f>IF(AA80&lt;&gt;"",AA80,IF(ISNUMBER(A80),"_",""))</f>
        <v/>
      </c>
      <c r="P80" t="str">
        <f>IF(AA80&lt;&gt;"",AA80,IF(ISNUMBER(A80),"_",""))</f>
        <v/>
      </c>
      <c r="Q80" t="str">
        <f>IF(data!T82="","",data!T82)</f>
        <v/>
      </c>
      <c r="R80" t="str">
        <f>IF(data!U82="","",data!U82)</f>
        <v/>
      </c>
      <c r="S80" t="str">
        <f>IF(data!O82="","",data!O82)</f>
        <v/>
      </c>
      <c r="T80" t="str">
        <f>IF(data!P82="","",data!P82)</f>
        <v/>
      </c>
      <c r="U80" t="str">
        <f>IF(data!Q82="","",data!Q82)</f>
        <v/>
      </c>
      <c r="V80" t="str">
        <f>IF(data!R82="","",data!R82)</f>
        <v/>
      </c>
      <c r="W80" t="str">
        <f>IF(data!S82="","",data!S82)</f>
        <v/>
      </c>
      <c r="X80" t="str">
        <f>IF(data!W82="","",data!W82)</f>
        <v/>
      </c>
      <c r="Y80" t="str">
        <f>IF(data!X82="","",data!X82)</f>
        <v/>
      </c>
      <c r="Z80" t="str">
        <f>IF(data!Y82="","",data!Y82)</f>
        <v/>
      </c>
      <c r="AA80" t="str">
        <f>IF(data!Z82="","",data!Z82)</f>
        <v/>
      </c>
      <c r="AB80" t="str">
        <f>IF(data!AA82="","",data!AA82)</f>
        <v/>
      </c>
      <c r="AC80" t="str">
        <f>IF(data!AB82="","",data!AB82)</f>
        <v/>
      </c>
      <c r="AD80" t="str">
        <f>IF(data!AC82="","",data!AC82)</f>
        <v/>
      </c>
      <c r="AE80" t="str">
        <f>IF(data!AD82="","",data!AD82)</f>
        <v/>
      </c>
      <c r="AF80" t="str">
        <f>IF(data!AE82="","",data!AE82)</f>
        <v/>
      </c>
      <c r="AG80" t="str">
        <f>IF(data!AF82="","",data!AF82)</f>
        <v/>
      </c>
      <c r="AH80" t="str">
        <f>IF(data!AG82="","",data!AG82)</f>
        <v/>
      </c>
      <c r="AI80" t="str">
        <f>IF(data!AH82="","",data!AH82)</f>
        <v/>
      </c>
      <c r="AJ80" t="str">
        <f>IF(data!AI82="","",data!AI82)</f>
        <v/>
      </c>
      <c r="AK80" t="str">
        <f>IF(data!AJ82="","",data!AJ82)</f>
        <v/>
      </c>
      <c r="AL80" t="str">
        <f>IF(O80="","",IF(O80="_","_","DEPS"))</f>
        <v/>
      </c>
      <c r="AM80" t="str">
        <f>IF(O80="","",IF(O80="_","_","MISC"))</f>
        <v/>
      </c>
    </row>
    <row r="81" spans="1:39" x14ac:dyDescent="0.35">
      <c r="A81" t="str">
        <f>IF(data!A83="","",data!A83)</f>
        <v># Q000937</v>
      </c>
      <c r="B81" t="str">
        <f>IF(data!B83="",D81,data!B83)</f>
        <v/>
      </c>
      <c r="C81" t="str">
        <f>IF(data!C83="","",data!C83)</f>
        <v/>
      </c>
      <c r="D81" t="str">
        <f>IF(data!D83="","",data!D83)</f>
        <v/>
      </c>
      <c r="E81" t="str">
        <f>IF(data!E83="","",data!E83)</f>
        <v/>
      </c>
      <c r="F81" t="str">
        <f>IF(data!F83="","",data!F83)</f>
        <v/>
      </c>
      <c r="G81" t="str">
        <f>IF(data!G83="","",data!G83)</f>
        <v/>
      </c>
      <c r="H81" t="str">
        <f>IF(data!H83="","",data!H83)</f>
        <v/>
      </c>
      <c r="I81" t="str">
        <f>IF(data!I83="","",data!I83)</f>
        <v/>
      </c>
      <c r="J81" t="str">
        <f>IF(data!J83="","",data!J83)</f>
        <v/>
      </c>
      <c r="K81" t="str">
        <f>IF(data!K83="","",data!K83)</f>
        <v/>
      </c>
      <c r="L81" t="str">
        <f>IF(data!L83="","",data!L83)</f>
        <v/>
      </c>
      <c r="M81" t="str">
        <f>IF(T81&lt;&gt;"",T81,IF(E81="",IF(ISNUMBER(A81),"_",""),E81))</f>
        <v/>
      </c>
      <c r="N81" t="str">
        <f t="shared" si="1"/>
        <v/>
      </c>
      <c r="O81" t="str">
        <f>IF(AA81&lt;&gt;"",AA81,IF(ISNUMBER(A81),"_",""))</f>
        <v/>
      </c>
      <c r="P81" t="str">
        <f>IF(AA81&lt;&gt;"",AA81,IF(ISNUMBER(A81),"_",""))</f>
        <v/>
      </c>
      <c r="Q81" t="str">
        <f>IF(data!T83="","",data!T83)</f>
        <v/>
      </c>
      <c r="R81" t="str">
        <f>IF(data!U83="","",data!U83)</f>
        <v/>
      </c>
      <c r="S81" t="str">
        <f>IF(data!O83="","",data!O83)</f>
        <v/>
      </c>
      <c r="T81" t="str">
        <f>IF(data!P83="","",data!P83)</f>
        <v/>
      </c>
      <c r="U81" t="str">
        <f>IF(data!Q83="","",data!Q83)</f>
        <v/>
      </c>
      <c r="V81" t="str">
        <f>IF(data!R83="","",data!R83)</f>
        <v/>
      </c>
      <c r="W81" t="str">
        <f>IF(data!S83="","",data!S83)</f>
        <v/>
      </c>
      <c r="X81" t="str">
        <f>IF(data!W83="","",data!W83)</f>
        <v/>
      </c>
      <c r="Y81" t="str">
        <f>IF(data!X83="","",data!X83)</f>
        <v/>
      </c>
      <c r="Z81" t="str">
        <f>IF(data!Y83="","",data!Y83)</f>
        <v/>
      </c>
      <c r="AA81" t="str">
        <f>IF(data!Z83="","",data!Z83)</f>
        <v/>
      </c>
      <c r="AB81" t="str">
        <f>IF(data!AA83="","",data!AA83)</f>
        <v/>
      </c>
      <c r="AC81" t="str">
        <f>IF(data!AB83="","",data!AB83)</f>
        <v/>
      </c>
      <c r="AD81" t="str">
        <f>IF(data!AC83="","",data!AC83)</f>
        <v/>
      </c>
      <c r="AE81" t="str">
        <f>IF(data!AD83="","",data!AD83)</f>
        <v/>
      </c>
      <c r="AF81" t="str">
        <f>IF(data!AE83="","",data!AE83)</f>
        <v/>
      </c>
      <c r="AG81" t="str">
        <f>IF(data!AF83="","",data!AF83)</f>
        <v/>
      </c>
      <c r="AH81" t="str">
        <f>IF(data!AG83="","",data!AG83)</f>
        <v/>
      </c>
      <c r="AI81" t="str">
        <f>IF(data!AH83="","",data!AH83)</f>
        <v/>
      </c>
      <c r="AJ81" t="str">
        <f>IF(data!AI83="","",data!AI83)</f>
        <v/>
      </c>
      <c r="AK81" t="str">
        <f>IF(data!AJ83="","",data!AJ83)</f>
        <v/>
      </c>
      <c r="AL81" t="str">
        <f>IF(O81="","",IF(O81="_","_","DEPS"))</f>
        <v/>
      </c>
      <c r="AM81" t="str">
        <f>IF(O81="","",IF(O81="_","_","MISC"))</f>
        <v/>
      </c>
    </row>
    <row r="82" spans="1:39" x14ac:dyDescent="0.35">
      <c r="A82" t="str">
        <f>IF(data!A84="","",data!A84)</f>
        <v xml:space="preserve"># project: etcsri </v>
      </c>
      <c r="B82" t="str">
        <f>IF(data!B84="",D82,data!B84)</f>
        <v/>
      </c>
      <c r="C82" t="str">
        <f>IF(data!C84="","",data!C84)</f>
        <v/>
      </c>
      <c r="D82" t="str">
        <f>IF(data!D84="","",data!D84)</f>
        <v/>
      </c>
      <c r="E82" t="str">
        <f>IF(data!E84="","",data!E84)</f>
        <v/>
      </c>
      <c r="F82" t="str">
        <f>IF(data!F84="","",data!F84)</f>
        <v/>
      </c>
      <c r="G82" t="str">
        <f>IF(data!G84="","",data!G84)</f>
        <v/>
      </c>
      <c r="H82" t="str">
        <f>IF(data!H84="","",data!H84)</f>
        <v/>
      </c>
      <c r="I82" t="str">
        <f>IF(data!I84="","",data!I84)</f>
        <v/>
      </c>
      <c r="J82" t="str">
        <f>IF(data!J84="","",data!J84)</f>
        <v/>
      </c>
      <c r="K82" t="str">
        <f>IF(data!K84="","",data!K84)</f>
        <v/>
      </c>
      <c r="L82" t="str">
        <f>IF(data!L84="","",data!L84)</f>
        <v/>
      </c>
      <c r="M82" t="str">
        <f>IF(T82&lt;&gt;"",T82,IF(E82="",IF(ISNUMBER(A82),"_",""),E82))</f>
        <v/>
      </c>
      <c r="N82" t="str">
        <f t="shared" si="1"/>
        <v/>
      </c>
      <c r="O82" t="str">
        <f>IF(AA82&lt;&gt;"",AA82,IF(ISNUMBER(A82),"_",""))</f>
        <v/>
      </c>
      <c r="P82" t="str">
        <f>IF(AA82&lt;&gt;"",AA82,IF(ISNUMBER(A82),"_",""))</f>
        <v/>
      </c>
      <c r="Q82" t="str">
        <f>IF(data!T84="","",data!T84)</f>
        <v/>
      </c>
      <c r="R82" t="str">
        <f>IF(data!U84="","",data!U84)</f>
        <v/>
      </c>
      <c r="S82" t="str">
        <f>IF(data!O84="","",data!O84)</f>
        <v/>
      </c>
      <c r="T82" t="str">
        <f>IF(data!P84="","",data!P84)</f>
        <v/>
      </c>
      <c r="U82" t="str">
        <f>IF(data!Q84="","",data!Q84)</f>
        <v/>
      </c>
      <c r="V82" t="str">
        <f>IF(data!R84="","",data!R84)</f>
        <v/>
      </c>
      <c r="W82" t="str">
        <f>IF(data!S84="","",data!S84)</f>
        <v/>
      </c>
      <c r="X82" t="str">
        <f>IF(data!W84="","",data!W84)</f>
        <v/>
      </c>
      <c r="Y82" t="str">
        <f>IF(data!X84="","",data!X84)</f>
        <v/>
      </c>
      <c r="Z82" t="str">
        <f>IF(data!Y84="","",data!Y84)</f>
        <v/>
      </c>
      <c r="AA82" t="str">
        <f>IF(data!Z84="","",data!Z84)</f>
        <v/>
      </c>
      <c r="AB82" t="str">
        <f>IF(data!AA84="","",data!AA84)</f>
        <v/>
      </c>
      <c r="AC82" t="str">
        <f>IF(data!AB84="","",data!AB84)</f>
        <v/>
      </c>
      <c r="AD82" t="str">
        <f>IF(data!AC84="","",data!AC84)</f>
        <v/>
      </c>
      <c r="AE82" t="str">
        <f>IF(data!AD84="","",data!AD84)</f>
        <v/>
      </c>
      <c r="AF82" t="str">
        <f>IF(data!AE84="","",data!AE84)</f>
        <v/>
      </c>
      <c r="AG82" t="str">
        <f>IF(data!AF84="","",data!AF84)</f>
        <v/>
      </c>
      <c r="AH82" t="str">
        <f>IF(data!AG84="","",data!AG84)</f>
        <v/>
      </c>
      <c r="AI82" t="str">
        <f>IF(data!AH84="","",data!AH84)</f>
        <v/>
      </c>
      <c r="AJ82" t="str">
        <f>IF(data!AI84="","",data!AI84)</f>
        <v/>
      </c>
      <c r="AK82" t="str">
        <f>IF(data!AJ84="","",data!AJ84)</f>
        <v/>
      </c>
      <c r="AL82" t="str">
        <f>IF(O82="","",IF(O82="_","_","DEPS"))</f>
        <v/>
      </c>
      <c r="AM82" t="str">
        <f>IF(O82="","",IF(O82="_","_","MISC"))</f>
        <v/>
      </c>
    </row>
    <row r="83" spans="1:39" x14ac:dyDescent="0.35">
      <c r="A83" t="str">
        <f>IF(data!A85="","",data!A85)</f>
        <v xml:space="preserve"># textid: Q000937 </v>
      </c>
      <c r="B83" t="str">
        <f>IF(data!B85="",D83,data!B85)</f>
        <v/>
      </c>
      <c r="C83" t="str">
        <f>IF(data!C85="","",data!C85)</f>
        <v/>
      </c>
      <c r="D83" t="str">
        <f>IF(data!D85="","",data!D85)</f>
        <v/>
      </c>
      <c r="E83" t="str">
        <f>IF(data!E85="","",data!E85)</f>
        <v/>
      </c>
      <c r="F83" t="str">
        <f>IF(data!F85="","",data!F85)</f>
        <v/>
      </c>
      <c r="G83" t="str">
        <f>IF(data!G85="","",data!G85)</f>
        <v/>
      </c>
      <c r="H83" t="str">
        <f>IF(data!H85="","",data!H85)</f>
        <v/>
      </c>
      <c r="I83" t="str">
        <f>IF(data!I85="","",data!I85)</f>
        <v/>
      </c>
      <c r="J83" t="str">
        <f>IF(data!J85="","",data!J85)</f>
        <v/>
      </c>
      <c r="K83" t="str">
        <f>IF(data!K85="","",data!K85)</f>
        <v/>
      </c>
      <c r="L83" t="str">
        <f>IF(data!L85="","",data!L85)</f>
        <v/>
      </c>
      <c r="M83" t="str">
        <f>IF(T83&lt;&gt;"",T83,IF(E83="",IF(ISNUMBER(A83),"_",""),E83))</f>
        <v/>
      </c>
      <c r="N83" t="str">
        <f t="shared" si="1"/>
        <v/>
      </c>
      <c r="O83" t="str">
        <f>IF(AA83&lt;&gt;"",AA83,IF(ISNUMBER(A83),"_",""))</f>
        <v/>
      </c>
      <c r="P83" t="str">
        <f>IF(AA83&lt;&gt;"",AA83,IF(ISNUMBER(A83),"_",""))</f>
        <v/>
      </c>
      <c r="Q83" t="str">
        <f>IF(data!T85="","",data!T85)</f>
        <v/>
      </c>
      <c r="R83" t="str">
        <f>IF(data!U85="","",data!U85)</f>
        <v/>
      </c>
      <c r="S83" t="str">
        <f>IF(data!O85="","",data!O85)</f>
        <v/>
      </c>
      <c r="T83" t="str">
        <f>IF(data!P85="","",data!P85)</f>
        <v/>
      </c>
      <c r="U83" t="str">
        <f>IF(data!Q85="","",data!Q85)</f>
        <v/>
      </c>
      <c r="V83" t="str">
        <f>IF(data!R85="","",data!R85)</f>
        <v/>
      </c>
      <c r="W83" t="str">
        <f>IF(data!S85="","",data!S85)</f>
        <v/>
      </c>
      <c r="X83" t="str">
        <f>IF(data!W85="","",data!W85)</f>
        <v/>
      </c>
      <c r="Y83" t="str">
        <f>IF(data!X85="","",data!X85)</f>
        <v/>
      </c>
      <c r="Z83" t="str">
        <f>IF(data!Y85="","",data!Y85)</f>
        <v/>
      </c>
      <c r="AA83" t="str">
        <f>IF(data!Z85="","",data!Z85)</f>
        <v/>
      </c>
      <c r="AB83" t="str">
        <f>IF(data!AA85="","",data!AA85)</f>
        <v/>
      </c>
      <c r="AC83" t="str">
        <f>IF(data!AB85="","",data!AB85)</f>
        <v/>
      </c>
      <c r="AD83" t="str">
        <f>IF(data!AC85="","",data!AC85)</f>
        <v/>
      </c>
      <c r="AE83" t="str">
        <f>IF(data!AD85="","",data!AD85)</f>
        <v/>
      </c>
      <c r="AF83" t="str">
        <f>IF(data!AE85="","",data!AE85)</f>
        <v/>
      </c>
      <c r="AG83" t="str">
        <f>IF(data!AF85="","",data!AF85)</f>
        <v/>
      </c>
      <c r="AH83" t="str">
        <f>IF(data!AG85="","",data!AG85)</f>
        <v/>
      </c>
      <c r="AI83" t="str">
        <f>IF(data!AH85="","",data!AH85)</f>
        <v/>
      </c>
      <c r="AJ83" t="str">
        <f>IF(data!AI85="","",data!AI85)</f>
        <v/>
      </c>
      <c r="AK83" t="str">
        <f>IF(data!AJ85="","",data!AJ85)</f>
        <v/>
      </c>
      <c r="AL83" t="str">
        <f>IF(O83="","",IF(O83="_","_","DEPS"))</f>
        <v/>
      </c>
      <c r="AM83" t="str">
        <f>IF(O83="","",IF(O83="_","_","MISC"))</f>
        <v/>
      </c>
    </row>
    <row r="84" spans="1:39" x14ac:dyDescent="0.35">
      <c r="A84" t="str">
        <f>IF(data!A86="","",data!A86)</f>
        <v xml:space="preserve"># file: 00atf/ETCSRI_RIME3_2.atf </v>
      </c>
      <c r="B84" t="str">
        <f>IF(data!B86="",D84,data!B86)</f>
        <v/>
      </c>
      <c r="C84" t="str">
        <f>IF(data!C86="","",data!C86)</f>
        <v/>
      </c>
      <c r="D84" t="str">
        <f>IF(data!D86="","",data!D86)</f>
        <v/>
      </c>
      <c r="E84" t="str">
        <f>IF(data!E86="","",data!E86)</f>
        <v/>
      </c>
      <c r="F84" t="str">
        <f>IF(data!F86="","",data!F86)</f>
        <v/>
      </c>
      <c r="G84" t="str">
        <f>IF(data!G86="","",data!G86)</f>
        <v/>
      </c>
      <c r="H84" t="str">
        <f>IF(data!H86="","",data!H86)</f>
        <v/>
      </c>
      <c r="I84" t="str">
        <f>IF(data!I86="","",data!I86)</f>
        <v/>
      </c>
      <c r="J84" t="str">
        <f>IF(data!J86="","",data!J86)</f>
        <v/>
      </c>
      <c r="K84" t="str">
        <f>IF(data!K86="","",data!K86)</f>
        <v/>
      </c>
      <c r="L84" t="str">
        <f>IF(data!L86="","",data!L86)</f>
        <v/>
      </c>
      <c r="M84" t="str">
        <f>IF(T84&lt;&gt;"",T84,IF(E84="",IF(ISNUMBER(A84),"_",""),E84))</f>
        <v/>
      </c>
      <c r="N84" t="str">
        <f t="shared" si="1"/>
        <v/>
      </c>
      <c r="O84" t="str">
        <f>IF(AA84&lt;&gt;"",AA84,IF(ISNUMBER(A84),"_",""))</f>
        <v/>
      </c>
      <c r="P84" t="str">
        <f>IF(AA84&lt;&gt;"",AA84,IF(ISNUMBER(A84),"_",""))</f>
        <v/>
      </c>
      <c r="Q84" t="str">
        <f>IF(data!T86="","",data!T86)</f>
        <v/>
      </c>
      <c r="R84" t="str">
        <f>IF(data!U86="","",data!U86)</f>
        <v/>
      </c>
      <c r="S84" t="str">
        <f>IF(data!O86="","",data!O86)</f>
        <v/>
      </c>
      <c r="T84" t="str">
        <f>IF(data!P86="","",data!P86)</f>
        <v/>
      </c>
      <c r="U84" t="str">
        <f>IF(data!Q86="","",data!Q86)</f>
        <v/>
      </c>
      <c r="V84" t="str">
        <f>IF(data!R86="","",data!R86)</f>
        <v/>
      </c>
      <c r="W84" t="str">
        <f>IF(data!S86="","",data!S86)</f>
        <v/>
      </c>
      <c r="X84" t="str">
        <f>IF(data!W86="","",data!W86)</f>
        <v/>
      </c>
      <c r="Y84" t="str">
        <f>IF(data!X86="","",data!X86)</f>
        <v/>
      </c>
      <c r="Z84" t="str">
        <f>IF(data!Y86="","",data!Y86)</f>
        <v/>
      </c>
      <c r="AA84" t="str">
        <f>IF(data!Z86="","",data!Z86)</f>
        <v/>
      </c>
      <c r="AB84" t="str">
        <f>IF(data!AA86="","",data!AA86)</f>
        <v/>
      </c>
      <c r="AC84" t="str">
        <f>IF(data!AB86="","",data!AB86)</f>
        <v/>
      </c>
      <c r="AD84" t="str">
        <f>IF(data!AC86="","",data!AC86)</f>
        <v/>
      </c>
      <c r="AE84" t="str">
        <f>IF(data!AD86="","",data!AD86)</f>
        <v/>
      </c>
      <c r="AF84" t="str">
        <f>IF(data!AE86="","",data!AE86)</f>
        <v/>
      </c>
      <c r="AG84" t="str">
        <f>IF(data!AF86="","",data!AF86)</f>
        <v/>
      </c>
      <c r="AH84" t="str">
        <f>IF(data!AG86="","",data!AG86)</f>
        <v/>
      </c>
      <c r="AI84" t="str">
        <f>IF(data!AH86="","",data!AH86)</f>
        <v/>
      </c>
      <c r="AJ84" t="str">
        <f>IF(data!AI86="","",data!AI86)</f>
        <v/>
      </c>
      <c r="AK84" t="str">
        <f>IF(data!AJ86="","",data!AJ86)</f>
        <v/>
      </c>
      <c r="AL84" t="str">
        <f>IF(O84="","",IF(O84="_","_","DEPS"))</f>
        <v/>
      </c>
      <c r="AM84" t="str">
        <f>IF(O84="","",IF(O84="_","_","MISC"))</f>
        <v/>
      </c>
    </row>
    <row r="85" spans="1:39" x14ac:dyDescent="0.35">
      <c r="A85" t="str">
        <f>IF(data!A87="","",data!A87)</f>
        <v xml:space="preserve"># langs: sux </v>
      </c>
      <c r="B85" t="str">
        <f>IF(data!B87="",D85,data!B87)</f>
        <v/>
      </c>
      <c r="C85" t="str">
        <f>IF(data!C87="","",data!C87)</f>
        <v/>
      </c>
      <c r="D85" t="str">
        <f>IF(data!D87="","",data!D87)</f>
        <v/>
      </c>
      <c r="E85" t="str">
        <f>IF(data!E87="","",data!E87)</f>
        <v/>
      </c>
      <c r="F85" t="str">
        <f>IF(data!F87="","",data!F87)</f>
        <v/>
      </c>
      <c r="G85" t="str">
        <f>IF(data!G87="","",data!G87)</f>
        <v/>
      </c>
      <c r="H85" t="str">
        <f>IF(data!H87="","",data!H87)</f>
        <v/>
      </c>
      <c r="I85" t="str">
        <f>IF(data!I87="","",data!I87)</f>
        <v/>
      </c>
      <c r="J85" t="str">
        <f>IF(data!J87="","",data!J87)</f>
        <v/>
      </c>
      <c r="K85" t="str">
        <f>IF(data!K87="","",data!K87)</f>
        <v/>
      </c>
      <c r="L85" t="str">
        <f>IF(data!L87="","",data!L87)</f>
        <v/>
      </c>
      <c r="M85" t="str">
        <f>IF(T85&lt;&gt;"",T85,IF(E85="",IF(ISNUMBER(A85),"_",""),E85))</f>
        <v/>
      </c>
      <c r="N85" t="str">
        <f t="shared" si="1"/>
        <v/>
      </c>
      <c r="O85" t="str">
        <f>IF(AA85&lt;&gt;"",AA85,IF(ISNUMBER(A85),"_",""))</f>
        <v/>
      </c>
      <c r="P85" t="str">
        <f>IF(AA85&lt;&gt;"",AA85,IF(ISNUMBER(A85),"_",""))</f>
        <v/>
      </c>
      <c r="Q85" t="str">
        <f>IF(data!T87="","",data!T87)</f>
        <v/>
      </c>
      <c r="R85" t="str">
        <f>IF(data!U87="","",data!U87)</f>
        <v/>
      </c>
      <c r="S85" t="str">
        <f>IF(data!O87="","",data!O87)</f>
        <v/>
      </c>
      <c r="T85" t="str">
        <f>IF(data!P87="","",data!P87)</f>
        <v/>
      </c>
      <c r="U85" t="str">
        <f>IF(data!Q87="","",data!Q87)</f>
        <v/>
      </c>
      <c r="V85" t="str">
        <f>IF(data!R87="","",data!R87)</f>
        <v/>
      </c>
      <c r="W85" t="str">
        <f>IF(data!S87="","",data!S87)</f>
        <v/>
      </c>
      <c r="X85" t="str">
        <f>IF(data!W87="","",data!W87)</f>
        <v/>
      </c>
      <c r="Y85" t="str">
        <f>IF(data!X87="","",data!X87)</f>
        <v/>
      </c>
      <c r="Z85" t="str">
        <f>IF(data!Y87="","",data!Y87)</f>
        <v/>
      </c>
      <c r="AA85" t="str">
        <f>IF(data!Z87="","",data!Z87)</f>
        <v/>
      </c>
      <c r="AB85" t="str">
        <f>IF(data!AA87="","",data!AA87)</f>
        <v/>
      </c>
      <c r="AC85" t="str">
        <f>IF(data!AB87="","",data!AB87)</f>
        <v/>
      </c>
      <c r="AD85" t="str">
        <f>IF(data!AC87="","",data!AC87)</f>
        <v/>
      </c>
      <c r="AE85" t="str">
        <f>IF(data!AD87="","",data!AD87)</f>
        <v/>
      </c>
      <c r="AF85" t="str">
        <f>IF(data!AE87="","",data!AE87)</f>
        <v/>
      </c>
      <c r="AG85" t="str">
        <f>IF(data!AF87="","",data!AF87)</f>
        <v/>
      </c>
      <c r="AH85" t="str">
        <f>IF(data!AG87="","",data!AG87)</f>
        <v/>
      </c>
      <c r="AI85" t="str">
        <f>IF(data!AH87="","",data!AH87)</f>
        <v/>
      </c>
      <c r="AJ85" t="str">
        <f>IF(data!AI87="","",data!AI87)</f>
        <v/>
      </c>
      <c r="AK85" t="str">
        <f>IF(data!AJ87="","",data!AJ87)</f>
        <v/>
      </c>
      <c r="AL85" t="str">
        <f>IF(O85="","",IF(O85="_","_","DEPS"))</f>
        <v/>
      </c>
      <c r="AM85" t="str">
        <f>IF(O85="","",IF(O85="_","_","MISC"))</f>
        <v/>
      </c>
    </row>
    <row r="86" spans="1:39" x14ac:dyDescent="0.35">
      <c r="A86" t="str">
        <f>IF(data!A88="","",data!A88)</f>
        <v xml:space="preserve"># type: text </v>
      </c>
      <c r="B86" t="str">
        <f>IF(data!B88="",D86,data!B88)</f>
        <v/>
      </c>
      <c r="C86" t="str">
        <f>IF(data!C88="","",data!C88)</f>
        <v/>
      </c>
      <c r="D86" t="str">
        <f>IF(data!D88="","",data!D88)</f>
        <v/>
      </c>
      <c r="E86" t="str">
        <f>IF(data!E88="","",data!E88)</f>
        <v/>
      </c>
      <c r="F86" t="str">
        <f>IF(data!F88="","",data!F88)</f>
        <v/>
      </c>
      <c r="G86" t="str">
        <f>IF(data!G88="","",data!G88)</f>
        <v/>
      </c>
      <c r="H86" t="str">
        <f>IF(data!H88="","",data!H88)</f>
        <v/>
      </c>
      <c r="I86" t="str">
        <f>IF(data!I88="","",data!I88)</f>
        <v/>
      </c>
      <c r="J86" t="str">
        <f>IF(data!J88="","",data!J88)</f>
        <v/>
      </c>
      <c r="K86" t="str">
        <f>IF(data!K88="","",data!K88)</f>
        <v/>
      </c>
      <c r="L86" t="str">
        <f>IF(data!L88="","",data!L88)</f>
        <v/>
      </c>
      <c r="M86" t="str">
        <f>IF(T86&lt;&gt;"",T86,IF(E86="",IF(ISNUMBER(A86),"_",""),E86))</f>
        <v/>
      </c>
      <c r="N86" t="str">
        <f t="shared" si="1"/>
        <v/>
      </c>
      <c r="O86" t="str">
        <f>IF(AA86&lt;&gt;"",AA86,IF(ISNUMBER(A86),"_",""))</f>
        <v/>
      </c>
      <c r="P86" t="str">
        <f>IF(AA86&lt;&gt;"",AA86,IF(ISNUMBER(A86),"_",""))</f>
        <v/>
      </c>
      <c r="Q86" t="str">
        <f>IF(data!T88="","",data!T88)</f>
        <v/>
      </c>
      <c r="R86" t="str">
        <f>IF(data!U88="","",data!U88)</f>
        <v/>
      </c>
      <c r="S86" t="str">
        <f>IF(data!O88="","",data!O88)</f>
        <v/>
      </c>
      <c r="T86" t="str">
        <f>IF(data!P88="","",data!P88)</f>
        <v/>
      </c>
      <c r="U86" t="str">
        <f>IF(data!Q88="","",data!Q88)</f>
        <v/>
      </c>
      <c r="V86" t="str">
        <f>IF(data!R88="","",data!R88)</f>
        <v/>
      </c>
      <c r="W86" t="str">
        <f>IF(data!S88="","",data!S88)</f>
        <v/>
      </c>
      <c r="X86" t="str">
        <f>IF(data!W88="","",data!W88)</f>
        <v/>
      </c>
      <c r="Y86" t="str">
        <f>IF(data!X88="","",data!X88)</f>
        <v/>
      </c>
      <c r="Z86" t="str">
        <f>IF(data!Y88="","",data!Y88)</f>
        <v/>
      </c>
      <c r="AA86" t="str">
        <f>IF(data!Z88="","",data!Z88)</f>
        <v/>
      </c>
      <c r="AB86" t="str">
        <f>IF(data!AA88="","",data!AA88)</f>
        <v/>
      </c>
      <c r="AC86" t="str">
        <f>IF(data!AB88="","",data!AB88)</f>
        <v/>
      </c>
      <c r="AD86" t="str">
        <f>IF(data!AC88="","",data!AC88)</f>
        <v/>
      </c>
      <c r="AE86" t="str">
        <f>IF(data!AD88="","",data!AD88)</f>
        <v/>
      </c>
      <c r="AF86" t="str">
        <f>IF(data!AE88="","",data!AE88)</f>
        <v/>
      </c>
      <c r="AG86" t="str">
        <f>IF(data!AF88="","",data!AF88)</f>
        <v/>
      </c>
      <c r="AH86" t="str">
        <f>IF(data!AG88="","",data!AG88)</f>
        <v/>
      </c>
      <c r="AI86" t="str">
        <f>IF(data!AH88="","",data!AH88)</f>
        <v/>
      </c>
      <c r="AJ86" t="str">
        <f>IF(data!AI88="","",data!AI88)</f>
        <v/>
      </c>
      <c r="AK86" t="str">
        <f>IF(data!AJ88="","",data!AJ88)</f>
        <v/>
      </c>
      <c r="AL86" t="str">
        <f>IF(O86="","",IF(O86="_","_","DEPS"))</f>
        <v/>
      </c>
      <c r="AM86" t="str">
        <f>IF(O86="","",IF(O86="_","_","MISC"))</f>
        <v/>
      </c>
    </row>
    <row r="87" spans="1:39" x14ac:dyDescent="0.35">
      <c r="A87" t="str">
        <f>IF(data!A89="","",data!A89)</f>
        <v xml:space="preserve"># xml:id: Q000937.U0 </v>
      </c>
      <c r="B87" t="str">
        <f>IF(data!B89="",D87,data!B89)</f>
        <v/>
      </c>
      <c r="C87" t="str">
        <f>IF(data!C89="","",data!C89)</f>
        <v/>
      </c>
      <c r="D87" t="str">
        <f>IF(data!D89="","",data!D89)</f>
        <v/>
      </c>
      <c r="E87" t="str">
        <f>IF(data!E89="","",data!E89)</f>
        <v/>
      </c>
      <c r="F87" t="str">
        <f>IF(data!F89="","",data!F89)</f>
        <v/>
      </c>
      <c r="G87" t="str">
        <f>IF(data!G89="","",data!G89)</f>
        <v/>
      </c>
      <c r="H87" t="str">
        <f>IF(data!H89="","",data!H89)</f>
        <v/>
      </c>
      <c r="I87" t="str">
        <f>IF(data!I89="","",data!I89)</f>
        <v/>
      </c>
      <c r="J87" t="str">
        <f>IF(data!J89="","",data!J89)</f>
        <v/>
      </c>
      <c r="K87" t="str">
        <f>IF(data!K89="","",data!K89)</f>
        <v/>
      </c>
      <c r="L87" t="str">
        <f>IF(data!L89="","",data!L89)</f>
        <v/>
      </c>
      <c r="M87" t="str">
        <f>IF(T87&lt;&gt;"",T87,IF(E87="",IF(ISNUMBER(A87),"_",""),E87))</f>
        <v/>
      </c>
      <c r="N87" t="str">
        <f t="shared" si="1"/>
        <v/>
      </c>
      <c r="O87" t="str">
        <f>IF(AA87&lt;&gt;"",AA87,IF(ISNUMBER(A87),"_",""))</f>
        <v/>
      </c>
      <c r="P87" t="str">
        <f>IF(AA87&lt;&gt;"",AA87,IF(ISNUMBER(A87),"_",""))</f>
        <v/>
      </c>
      <c r="Q87" t="str">
        <f>IF(data!T89="","",data!T89)</f>
        <v/>
      </c>
      <c r="R87" t="str">
        <f>IF(data!U89="","",data!U89)</f>
        <v/>
      </c>
      <c r="S87" t="str">
        <f>IF(data!O89="","",data!O89)</f>
        <v/>
      </c>
      <c r="T87" t="str">
        <f>IF(data!P89="","",data!P89)</f>
        <v/>
      </c>
      <c r="U87" t="str">
        <f>IF(data!Q89="","",data!Q89)</f>
        <v/>
      </c>
      <c r="V87" t="str">
        <f>IF(data!R89="","",data!R89)</f>
        <v/>
      </c>
      <c r="W87" t="str">
        <f>IF(data!S89="","",data!S89)</f>
        <v/>
      </c>
      <c r="X87" t="str">
        <f>IF(data!W89="","",data!W89)</f>
        <v/>
      </c>
      <c r="Y87" t="str">
        <f>IF(data!X89="","",data!X89)</f>
        <v/>
      </c>
      <c r="Z87" t="str">
        <f>IF(data!Y89="","",data!Y89)</f>
        <v/>
      </c>
      <c r="AA87" t="str">
        <f>IF(data!Z89="","",data!Z89)</f>
        <v/>
      </c>
      <c r="AB87" t="str">
        <f>IF(data!AA89="","",data!AA89)</f>
        <v/>
      </c>
      <c r="AC87" t="str">
        <f>IF(data!AB89="","",data!AB89)</f>
        <v/>
      </c>
      <c r="AD87" t="str">
        <f>IF(data!AC89="","",data!AC89)</f>
        <v/>
      </c>
      <c r="AE87" t="str">
        <f>IF(data!AD89="","",data!AD89)</f>
        <v/>
      </c>
      <c r="AF87" t="str">
        <f>IF(data!AE89="","",data!AE89)</f>
        <v/>
      </c>
      <c r="AG87" t="str">
        <f>IF(data!AF89="","",data!AF89)</f>
        <v/>
      </c>
      <c r="AH87" t="str">
        <f>IF(data!AG89="","",data!AG89)</f>
        <v/>
      </c>
      <c r="AI87" t="str">
        <f>IF(data!AH89="","",data!AH89)</f>
        <v/>
      </c>
      <c r="AJ87" t="str">
        <f>IF(data!AI89="","",data!AI89)</f>
        <v/>
      </c>
      <c r="AK87" t="str">
        <f>IF(data!AJ89="","",data!AJ89)</f>
        <v/>
      </c>
      <c r="AL87" t="str">
        <f>IF(O87="","",IF(O87="_","_","DEPS"))</f>
        <v/>
      </c>
      <c r="AM87" t="str">
        <f>IF(O87="","",IF(O87="_","_","MISC"))</f>
        <v/>
      </c>
    </row>
    <row r="88" spans="1:39" x14ac:dyDescent="0.35">
      <c r="A88" t="str">
        <f>IF(data!A90="","",data!A90)</f>
        <v xml:space="preserve"># bracketing_level: 0 </v>
      </c>
      <c r="B88" t="str">
        <f>IF(data!B90="",D88,data!B90)</f>
        <v/>
      </c>
      <c r="C88" t="str">
        <f>IF(data!C90="","",data!C90)</f>
        <v/>
      </c>
      <c r="D88" t="str">
        <f>IF(data!D90="","",data!D90)</f>
        <v/>
      </c>
      <c r="E88" t="str">
        <f>IF(data!E90="","",data!E90)</f>
        <v/>
      </c>
      <c r="F88" t="str">
        <f>IF(data!F90="","",data!F90)</f>
        <v/>
      </c>
      <c r="G88" t="str">
        <f>IF(data!G90="","",data!G90)</f>
        <v/>
      </c>
      <c r="H88" t="str">
        <f>IF(data!H90="","",data!H90)</f>
        <v/>
      </c>
      <c r="I88" t="str">
        <f>IF(data!I90="","",data!I90)</f>
        <v/>
      </c>
      <c r="J88" t="str">
        <f>IF(data!J90="","",data!J90)</f>
        <v/>
      </c>
      <c r="K88" t="str">
        <f>IF(data!K90="","",data!K90)</f>
        <v/>
      </c>
      <c r="L88" t="str">
        <f>IF(data!L90="","",data!L90)</f>
        <v/>
      </c>
      <c r="M88" t="str">
        <f>IF(T88&lt;&gt;"",T88,IF(E88="",IF(ISNUMBER(A88),"_",""),E88))</f>
        <v/>
      </c>
      <c r="N88" t="str">
        <f t="shared" si="1"/>
        <v/>
      </c>
      <c r="O88" t="str">
        <f>IF(AA88&lt;&gt;"",AA88,IF(ISNUMBER(A88),"_",""))</f>
        <v/>
      </c>
      <c r="P88" t="str">
        <f>IF(AA88&lt;&gt;"",AA88,IF(ISNUMBER(A88),"_",""))</f>
        <v/>
      </c>
      <c r="Q88" t="str">
        <f>IF(data!T90="","",data!T90)</f>
        <v/>
      </c>
      <c r="R88" t="str">
        <f>IF(data!U90="","",data!U90)</f>
        <v/>
      </c>
      <c r="S88" t="str">
        <f>IF(data!O90="","",data!O90)</f>
        <v/>
      </c>
      <c r="T88" t="str">
        <f>IF(data!P90="","",data!P90)</f>
        <v/>
      </c>
      <c r="U88" t="str">
        <f>IF(data!Q90="","",data!Q90)</f>
        <v/>
      </c>
      <c r="V88" t="str">
        <f>IF(data!R90="","",data!R90)</f>
        <v/>
      </c>
      <c r="W88" t="str">
        <f>IF(data!S90="","",data!S90)</f>
        <v/>
      </c>
      <c r="X88" t="str">
        <f>IF(data!W90="","",data!W90)</f>
        <v/>
      </c>
      <c r="Y88" t="str">
        <f>IF(data!X90="","",data!X90)</f>
        <v/>
      </c>
      <c r="Z88" t="str">
        <f>IF(data!Y90="","",data!Y90)</f>
        <v/>
      </c>
      <c r="AA88" t="str">
        <f>IF(data!Z90="","",data!Z90)</f>
        <v/>
      </c>
      <c r="AB88" t="str">
        <f>IF(data!AA90="","",data!AA90)</f>
        <v/>
      </c>
      <c r="AC88" t="str">
        <f>IF(data!AB90="","",data!AB90)</f>
        <v/>
      </c>
      <c r="AD88" t="str">
        <f>IF(data!AC90="","",data!AC90)</f>
        <v/>
      </c>
      <c r="AE88" t="str">
        <f>IF(data!AD90="","",data!AD90)</f>
        <v/>
      </c>
      <c r="AF88" t="str">
        <f>IF(data!AE90="","",data!AE90)</f>
        <v/>
      </c>
      <c r="AG88" t="str">
        <f>IF(data!AF90="","",data!AF90)</f>
        <v/>
      </c>
      <c r="AH88" t="str">
        <f>IF(data!AG90="","",data!AG90)</f>
        <v/>
      </c>
      <c r="AI88" t="str">
        <f>IF(data!AH90="","",data!AH90)</f>
        <v/>
      </c>
      <c r="AJ88" t="str">
        <f>IF(data!AI90="","",data!AI90)</f>
        <v/>
      </c>
      <c r="AK88" t="str">
        <f>IF(data!AJ90="","",data!AJ90)</f>
        <v/>
      </c>
      <c r="AL88" t="str">
        <f>IF(O88="","",IF(O88="_","_","DEPS"))</f>
        <v/>
      </c>
      <c r="AM88" t="str">
        <f>IF(O88="","",IF(O88="_","_","MISC"))</f>
        <v/>
      </c>
    </row>
    <row r="89" spans="1:39" x14ac:dyDescent="0.35">
      <c r="A89" t="str">
        <f>IF(data!A91="","",data!A91)</f>
        <v xml:space="preserve"># m/@k=genre : Royal Inscription </v>
      </c>
      <c r="B89" t="str">
        <f>IF(data!B91="",D89,data!B91)</f>
        <v/>
      </c>
      <c r="C89" t="str">
        <f>IF(data!C91="","",data!C91)</f>
        <v># Ur-Nammu 5</v>
      </c>
      <c r="D89" t="str">
        <f>IF(data!D91="","",data!D91)</f>
        <v/>
      </c>
      <c r="E89" t="str">
        <f>IF(data!E91="","",data!E91)</f>
        <v/>
      </c>
      <c r="F89" t="str">
        <f>IF(data!F91="","",data!F91)</f>
        <v/>
      </c>
      <c r="G89" t="str">
        <f>IF(data!G91="","",data!G91)</f>
        <v/>
      </c>
      <c r="H89" t="str">
        <f>IF(data!H91="","",data!H91)</f>
        <v/>
      </c>
      <c r="I89" t="str">
        <f>IF(data!I91="","",data!I91)</f>
        <v/>
      </c>
      <c r="J89" t="str">
        <f>IF(data!J91="","",data!J91)</f>
        <v/>
      </c>
      <c r="K89" t="str">
        <f>IF(data!K91="","",data!K91)</f>
        <v/>
      </c>
      <c r="L89" t="str">
        <f>IF(data!L91="","",data!L91)</f>
        <v/>
      </c>
      <c r="M89" t="str">
        <f>IF(T89&lt;&gt;"",T89,IF(E89="",IF(ISNUMBER(A89),"_",""),E89))</f>
        <v/>
      </c>
      <c r="N89" t="str">
        <f t="shared" si="1"/>
        <v/>
      </c>
      <c r="O89" t="str">
        <f>IF(AA89&lt;&gt;"",AA89,IF(ISNUMBER(A89),"_",""))</f>
        <v/>
      </c>
      <c r="P89" t="str">
        <f>IF(AA89&lt;&gt;"",AA89,IF(ISNUMBER(A89),"_",""))</f>
        <v/>
      </c>
      <c r="Q89" t="str">
        <f>IF(data!T91="","",data!T91)</f>
        <v>ETSCL</v>
      </c>
      <c r="R89" t="str">
        <f>IF(data!U91="","",data!U91)</f>
        <v>Q000937</v>
      </c>
      <c r="S89" t="str">
        <f>IF(data!O91="","",data!O91)</f>
        <v/>
      </c>
      <c r="T89" t="str">
        <f>IF(data!P91="","",data!P91)</f>
        <v/>
      </c>
      <c r="U89" t="str">
        <f>IF(data!Q91="","",data!Q91)</f>
        <v/>
      </c>
      <c r="V89" t="str">
        <f>IF(data!R91="","",data!R91)</f>
        <v/>
      </c>
      <c r="W89" t="str">
        <f>IF(data!S91="","",data!S91)</f>
        <v/>
      </c>
      <c r="X89" t="str">
        <f>IF(data!W91="","",data!W91)</f>
        <v/>
      </c>
      <c r="Y89" t="str">
        <f>IF(data!X91="","",data!X91)</f>
        <v/>
      </c>
      <c r="Z89" t="str">
        <f>IF(data!Y91="","",data!Y91)</f>
        <v/>
      </c>
      <c r="AA89" t="str">
        <f>IF(data!Z91="","",data!Z91)</f>
        <v/>
      </c>
      <c r="AB89" t="str">
        <f>IF(data!AA91="","",data!AA91)</f>
        <v/>
      </c>
      <c r="AC89" t="str">
        <f>IF(data!AB91="","",data!AB91)</f>
        <v/>
      </c>
      <c r="AD89" t="str">
        <f>IF(data!AC91="","",data!AC91)</f>
        <v/>
      </c>
      <c r="AE89" t="str">
        <f>IF(data!AD91="","",data!AD91)</f>
        <v/>
      </c>
      <c r="AF89" t="str">
        <f>IF(data!AE91="","",data!AE91)</f>
        <v/>
      </c>
      <c r="AG89" t="str">
        <f>IF(data!AF91="","",data!AF91)</f>
        <v/>
      </c>
      <c r="AH89" t="str">
        <f>IF(data!AG91="","",data!AG91)</f>
        <v/>
      </c>
      <c r="AI89" t="str">
        <f>IF(data!AH91="","",data!AH91)</f>
        <v/>
      </c>
      <c r="AJ89" t="str">
        <f>IF(data!AI91="","",data!AI91)</f>
        <v/>
      </c>
      <c r="AK89" t="str">
        <f>IF(data!AJ91="","",data!AJ91)</f>
        <v/>
      </c>
      <c r="AL89" t="str">
        <f>IF(O89="","",IF(O89="_","_","DEPS"))</f>
        <v/>
      </c>
      <c r="AM89" t="str">
        <f>IF(O89="","",IF(O89="_","_","MISC"))</f>
        <v/>
      </c>
    </row>
    <row r="90" spans="1:39" x14ac:dyDescent="0.35">
      <c r="A90" t="str">
        <f>IF(data!A92="","",data!A92)</f>
        <v xml:space="preserve"># m/@k=period : Ur III </v>
      </c>
      <c r="B90" t="str">
        <f>IF(data!B92="",D90,data!B92)</f>
        <v/>
      </c>
      <c r="C90" t="str">
        <f>IF(data!C92="","",data!C92)</f>
        <v># Hayes, p. 95ff</v>
      </c>
      <c r="D90" t="str">
        <f>IF(data!D92="","",data!D92)</f>
        <v/>
      </c>
      <c r="E90" t="str">
        <f>IF(data!E92="","",data!E92)</f>
        <v/>
      </c>
      <c r="F90" t="str">
        <f>IF(data!F92="","",data!F92)</f>
        <v/>
      </c>
      <c r="G90" t="str">
        <f>IF(data!G92="","",data!G92)</f>
        <v/>
      </c>
      <c r="H90" t="str">
        <f>IF(data!H92="","",data!H92)</f>
        <v/>
      </c>
      <c r="I90" t="str">
        <f>IF(data!I92="","",data!I92)</f>
        <v/>
      </c>
      <c r="J90" t="str">
        <f>IF(data!J92="","",data!J92)</f>
        <v/>
      </c>
      <c r="K90" t="str">
        <f>IF(data!K92="","",data!K92)</f>
        <v/>
      </c>
      <c r="L90" t="str">
        <f>IF(data!L92="","",data!L92)</f>
        <v/>
      </c>
      <c r="M90" t="str">
        <f>IF(T90&lt;&gt;"",T90,IF(E90="",IF(ISNUMBER(A90),"_",""),E90))</f>
        <v/>
      </c>
      <c r="N90" t="str">
        <f t="shared" si="1"/>
        <v/>
      </c>
      <c r="O90" t="str">
        <f>IF(AA90&lt;&gt;"",AA90,IF(ISNUMBER(A90),"_",""))</f>
        <v/>
      </c>
      <c r="P90" t="str">
        <f>IF(AA90&lt;&gt;"",AA90,IF(ISNUMBER(A90),"_",""))</f>
        <v/>
      </c>
      <c r="Q90" t="str">
        <f>IF(data!T92="","",data!T92)</f>
        <v/>
      </c>
      <c r="R90" t="str">
        <f>IF(data!U92="","",data!U92)</f>
        <v/>
      </c>
      <c r="S90" t="str">
        <f>IF(data!O92="","",data!O92)</f>
        <v/>
      </c>
      <c r="T90" t="str">
        <f>IF(data!P92="","",data!P92)</f>
        <v/>
      </c>
      <c r="U90" t="str">
        <f>IF(data!Q92="","",data!Q92)</f>
        <v/>
      </c>
      <c r="V90" t="str">
        <f>IF(data!R92="","",data!R92)</f>
        <v/>
      </c>
      <c r="W90" t="str">
        <f>IF(data!S92="","",data!S92)</f>
        <v/>
      </c>
      <c r="X90" t="str">
        <f>IF(data!W92="","",data!W92)</f>
        <v/>
      </c>
      <c r="Y90" t="str">
        <f>IF(data!X92="","",data!X92)</f>
        <v/>
      </c>
      <c r="Z90" t="str">
        <f>IF(data!Y92="","",data!Y92)</f>
        <v/>
      </c>
      <c r="AA90" t="str">
        <f>IF(data!Z92="","",data!Z92)</f>
        <v/>
      </c>
      <c r="AB90" t="str">
        <f>IF(data!AA92="","",data!AA92)</f>
        <v/>
      </c>
      <c r="AC90" t="str">
        <f>IF(data!AB92="","",data!AB92)</f>
        <v/>
      </c>
      <c r="AD90" t="str">
        <f>IF(data!AC92="","",data!AC92)</f>
        <v/>
      </c>
      <c r="AE90" t="str">
        <f>IF(data!AD92="","",data!AD92)</f>
        <v/>
      </c>
      <c r="AF90" t="str">
        <f>IF(data!AE92="","",data!AE92)</f>
        <v/>
      </c>
      <c r="AG90" t="str">
        <f>IF(data!AF92="","",data!AF92)</f>
        <v/>
      </c>
      <c r="AH90" t="str">
        <f>IF(data!AG92="","",data!AG92)</f>
        <v/>
      </c>
      <c r="AI90" t="str">
        <f>IF(data!AH92="","",data!AH92)</f>
        <v/>
      </c>
      <c r="AJ90" t="str">
        <f>IF(data!AI92="","",data!AI92)</f>
        <v/>
      </c>
      <c r="AK90" t="str">
        <f>IF(data!AJ92="","",data!AJ92)</f>
        <v/>
      </c>
      <c r="AL90" t="str">
        <f>IF(O90="","",IF(O90="_","_","DEPS"))</f>
        <v/>
      </c>
      <c r="AM90" t="str">
        <f>IF(O90="","",IF(O90="_","_","MISC"))</f>
        <v/>
      </c>
    </row>
    <row r="91" spans="1:39" x14ac:dyDescent="0.35">
      <c r="A91" t="str">
        <f>IF(data!A93="","",data!A93)</f>
        <v># ID</v>
      </c>
      <c r="B91" t="str">
        <f>IF(data!B93="",D91,data!B93)</f>
        <v>WORD</v>
      </c>
      <c r="C91" t="str">
        <f>IF(data!C93="","",data!C93)</f>
        <v/>
      </c>
      <c r="D91" t="str">
        <f>IF(data!D93="","",data!D93)</f>
        <v/>
      </c>
      <c r="E91" t="str">
        <f>IF(data!E93="","",data!E93)</f>
        <v/>
      </c>
      <c r="F91" t="str">
        <f>IF(data!F93="","",data!F93)</f>
        <v/>
      </c>
      <c r="G91" t="str">
        <f>IF(data!G93="","",data!G93)</f>
        <v/>
      </c>
      <c r="H91" t="str">
        <f>IF(data!H93="","",data!H93)</f>
        <v/>
      </c>
      <c r="I91" t="str">
        <f>IF(data!I93="","",data!I93)</f>
        <v/>
      </c>
      <c r="J91" t="str">
        <f>IF(data!J93="","",data!J93)</f>
        <v/>
      </c>
      <c r="K91" t="str">
        <f>IF(data!K93="","",data!K93)</f>
        <v/>
      </c>
      <c r="L91" t="str">
        <f>IF(data!L93="","",data!L93)</f>
        <v/>
      </c>
      <c r="M91" t="str">
        <f>IF(T91&lt;&gt;"",T91,IF(E91="",IF(ISNUMBER(A91),"_",""),E91))</f>
        <v>BASE</v>
      </c>
      <c r="N91" t="str">
        <f t="shared" si="1"/>
        <v>_</v>
      </c>
      <c r="O91" t="str">
        <f>IF(AA91&lt;&gt;"",AA91,IF(ISNUMBER(A91),"_",""))</f>
        <v>MORPH2</v>
      </c>
      <c r="P91" t="str">
        <f>IF(AA91&lt;&gt;"",AA91,IF(ISNUMBER(A91),"_",""))</f>
        <v>MORPH2</v>
      </c>
      <c r="Q91" t="str">
        <f>IF(data!T93="","",data!T93)</f>
        <v/>
      </c>
      <c r="R91" t="str">
        <f>IF(data!U93="","",data!U93)</f>
        <v/>
      </c>
      <c r="S91" t="str">
        <f>IF(data!O93="","",data!O93)</f>
        <v/>
      </c>
      <c r="T91" t="str">
        <f>IF(data!P93="","",data!P93)</f>
        <v>BASE</v>
      </c>
      <c r="U91" t="str">
        <f>IF(data!Q93="","",data!Q93)</f>
        <v>CF</v>
      </c>
      <c r="V91" t="str">
        <f>IF(data!R93="","",data!R93)</f>
        <v>EPOS</v>
      </c>
      <c r="W91" t="str">
        <f>IF(data!S93="","",data!S93)</f>
        <v>FORM</v>
      </c>
      <c r="X91" t="str">
        <f>IF(data!W93="","",data!W93)</f>
        <v>GW</v>
      </c>
      <c r="Y91" t="str">
        <f>IF(data!X93="","",data!X93)</f>
        <v>LANG</v>
      </c>
      <c r="Z91" t="str">
        <f>IF(data!Y93="","",data!Y93)</f>
        <v>MORPH</v>
      </c>
      <c r="AA91" t="str">
        <f>IF(data!Z93="","",data!Z93)</f>
        <v>MORPH2</v>
      </c>
      <c r="AB91" t="str">
        <f>IF(data!AA93="","",data!AA93)</f>
        <v>NORM</v>
      </c>
      <c r="AC91" t="str">
        <f>IF(data!AB93="","",data!AB93)</f>
        <v>POS</v>
      </c>
      <c r="AD91" t="str">
        <f>IF(data!AC93="","",data!AC93)</f>
        <v>SENSE</v>
      </c>
      <c r="AE91" t="str">
        <f>IF(data!AD93="","",data!AD93)</f>
        <v/>
      </c>
      <c r="AF91" t="str">
        <f>IF(data!AE93="","",data!AE93)</f>
        <v/>
      </c>
      <c r="AG91" t="str">
        <f>IF(data!AF93="","",data!AF93)</f>
        <v/>
      </c>
      <c r="AH91" t="str">
        <f>IF(data!AG93="","",data!AG93)</f>
        <v/>
      </c>
      <c r="AI91" t="str">
        <f>IF(data!AH93="","",data!AH93)</f>
        <v/>
      </c>
      <c r="AJ91" t="str">
        <f>IF(data!AI93="","",data!AI93)</f>
        <v/>
      </c>
      <c r="AK91" t="str">
        <f>IF(data!AJ93="","",data!AJ93)</f>
        <v/>
      </c>
      <c r="AL91" t="str">
        <f>IF(O91="","",IF(O91="_","_","DEPS"))</f>
        <v>DEPS</v>
      </c>
      <c r="AM91" t="str">
        <f>IF(O91="","",IF(O91="_","_","MISC"))</f>
        <v>MISC</v>
      </c>
    </row>
    <row r="92" spans="1:39" x14ac:dyDescent="0.35">
      <c r="A92">
        <f>IF(data!A94="","",data!A94)</f>
        <v>1</v>
      </c>
      <c r="B92" t="str">
        <f>IF(data!B94="",D92,data!B94)</f>
        <v>an</v>
      </c>
      <c r="C92">
        <f>IF(data!C94="","",data!C94)</f>
        <v>1</v>
      </c>
      <c r="D92" t="str">
        <f>IF(data!D94="","",data!D94)</f>
        <v>An</v>
      </c>
      <c r="E92" t="str">
        <f>IF(data!E94="","",data!E94)</f>
        <v>[An</v>
      </c>
      <c r="F92" t="str">
        <f>IF(data!F94="","",data!F94)</f>
        <v>For An</v>
      </c>
      <c r="G92">
        <f>IF(data!G94="","",data!G94)</f>
        <v>6</v>
      </c>
      <c r="H92" t="str">
        <f>IF(data!H94="","",data!H94)</f>
        <v>iobj</v>
      </c>
      <c r="I92" t="str">
        <f>IF(data!I94="","",data!I94)</f>
        <v/>
      </c>
      <c r="J92" t="str">
        <f>IF(data!J94="","",data!J94)</f>
        <v>BEN</v>
      </c>
      <c r="K92" t="str">
        <f>IF(data!K94="","",data!K94)</f>
        <v/>
      </c>
      <c r="L92" t="str">
        <f>IF(data!L94="","",data!L94)</f>
        <v/>
      </c>
      <c r="M92" t="str">
        <f>IF(T92&lt;&gt;"",T92,IF(E92="",IF(ISNUMBER(A92),"_",""),E92))</f>
        <v>an</v>
      </c>
      <c r="N92" t="str">
        <f t="shared" si="1"/>
        <v>_</v>
      </c>
      <c r="O92" t="str">
        <f>IF(AA92&lt;&gt;"",AA92,IF(ISNUMBER(A92),"_",""))</f>
        <v>N1=NAME</v>
      </c>
      <c r="P92" t="str">
        <f>IF(AA92&lt;&gt;"",AA92,IF(ISNUMBER(A92),"_",""))</f>
        <v>N1=NAME</v>
      </c>
      <c r="Q92">
        <f>IF(data!T94="","",data!T94)</f>
        <v>10</v>
      </c>
      <c r="R92" t="str">
        <f>IF(data!U94="","",data!U94)</f>
        <v>iobj</v>
      </c>
      <c r="S92" t="str">
        <f>IF(data!O94="","",data!O94)</f>
        <v/>
      </c>
      <c r="T92" t="str">
        <f>IF(data!P94="","",data!P94)</f>
        <v>an</v>
      </c>
      <c r="U92" t="str">
        <f>IF(data!Q94="","",data!Q94)</f>
        <v>An</v>
      </c>
      <c r="V92" t="str">
        <f>IF(data!R94="","",data!R94)</f>
        <v>DN</v>
      </c>
      <c r="W92" t="str">
        <f>IF(data!S94="","",data!S94)</f>
        <v>an</v>
      </c>
      <c r="X92">
        <f>IF(data!W94="","",data!W94)</f>
        <v>1</v>
      </c>
      <c r="Y92" t="str">
        <f>IF(data!X94="","",data!X94)</f>
        <v>sux</v>
      </c>
      <c r="Z92" t="str">
        <f>IF(data!Y94="","",data!Y94)</f>
        <v>N1=AN</v>
      </c>
      <c r="AA92" t="str">
        <f>IF(data!Z94="","",data!Z94)</f>
        <v>N1=NAME</v>
      </c>
      <c r="AB92" t="str">
        <f>IF(data!AA94="","",data!AA94)</f>
        <v>AN</v>
      </c>
      <c r="AC92" t="str">
        <f>IF(data!AB94="","",data!AB94)</f>
        <v>DN</v>
      </c>
      <c r="AD92">
        <f>IF(data!AC94="","",data!AC94)</f>
        <v>1</v>
      </c>
      <c r="AE92" t="str">
        <f>IF(data!AD94="","",data!AD94)</f>
        <v/>
      </c>
      <c r="AF92" t="str">
        <f>IF(data!AE94="","",data!AE94)</f>
        <v/>
      </c>
      <c r="AG92" t="str">
        <f>IF(data!AF94="","",data!AF94)</f>
        <v/>
      </c>
      <c r="AH92" t="str">
        <f>IF(data!AG94="","",data!AG94)</f>
        <v/>
      </c>
      <c r="AI92" t="str">
        <f>IF(data!AH94="","",data!AH94)</f>
        <v/>
      </c>
      <c r="AJ92" t="str">
        <f>IF(data!AI94="","",data!AI94)</f>
        <v/>
      </c>
      <c r="AK92" t="str">
        <f>IF(data!AJ94="","",data!AJ94)</f>
        <v/>
      </c>
      <c r="AL92" t="str">
        <f>IF(O92="","",IF(O92="_","_","DEPS"))</f>
        <v>DEPS</v>
      </c>
      <c r="AM92" t="str">
        <f>IF(O92="","",IF(O92="_","_","MISC"))</f>
        <v>MISC</v>
      </c>
    </row>
    <row r="93" spans="1:39" x14ac:dyDescent="0.35">
      <c r="A93">
        <f>IF(data!A95="","",data!A95)</f>
        <v>2</v>
      </c>
      <c r="B93" t="str">
        <f>IF(data!B95="",D93,data!B95)</f>
        <v>lugal</v>
      </c>
      <c r="C93" t="str">
        <f>IF(data!C95="","",data!C95)</f>
        <v>1a</v>
      </c>
      <c r="D93" t="str">
        <f>IF(data!D95="","",data!D95)</f>
        <v>lugal</v>
      </c>
      <c r="E93" t="str">
        <f>IF(data!E95="","",data!E95)</f>
        <v>lugal</v>
      </c>
      <c r="F93" t="str">
        <f>IF(data!F95="","",data!F95)</f>
        <v>the king</v>
      </c>
      <c r="G93">
        <f>IF(data!G95="","",data!G95)</f>
        <v>1</v>
      </c>
      <c r="H93" t="str">
        <f>IF(data!H95="","",data!H95)</f>
        <v>nmod</v>
      </c>
      <c r="I93" t="str">
        <f>IF(data!I95="","",data!I95)</f>
        <v/>
      </c>
      <c r="J93" t="str">
        <f>IF(data!J95="","",data!J95)</f>
        <v>BEN</v>
      </c>
      <c r="K93" t="str">
        <f>IF(data!K95="","",data!K95)</f>
        <v/>
      </c>
      <c r="L93" t="str">
        <f>IF(data!L95="","",data!L95)</f>
        <v/>
      </c>
      <c r="M93" t="str">
        <f>IF(T93&lt;&gt;"",T93,IF(E93="",IF(ISNUMBER(A93),"_",""),E93))</f>
        <v>lugal</v>
      </c>
      <c r="N93" t="str">
        <f t="shared" si="1"/>
        <v>_</v>
      </c>
      <c r="O93" t="str">
        <f>IF(AA93&lt;&gt;"",AA93,IF(ISNUMBER(A93),"_",""))</f>
        <v>N1=STEM</v>
      </c>
      <c r="P93" t="str">
        <f>IF(AA93&lt;&gt;"",AA93,IF(ISNUMBER(A93),"_",""))</f>
        <v>N1=STEM</v>
      </c>
      <c r="Q93">
        <f>IF(data!T95="","",data!T95)</f>
        <v>1</v>
      </c>
      <c r="R93" t="str">
        <f>IF(data!U95="","",data!U95)</f>
        <v>appos</v>
      </c>
      <c r="S93" t="str">
        <f>IF(data!O95="","",data!O95)</f>
        <v/>
      </c>
      <c r="T93" t="str">
        <f>IF(data!P95="","",data!P95)</f>
        <v>lugal</v>
      </c>
      <c r="U93" t="str">
        <f>IF(data!Q95="","",data!Q95)</f>
        <v>lugal</v>
      </c>
      <c r="V93" t="str">
        <f>IF(data!R95="","",data!R95)</f>
        <v>N</v>
      </c>
      <c r="W93" t="str">
        <f>IF(data!S95="","",data!S95)</f>
        <v>lugal</v>
      </c>
      <c r="X93" t="str">
        <f>IF(data!W95="","",data!W95)</f>
        <v>king</v>
      </c>
      <c r="Y93" t="str">
        <f>IF(data!X95="","",data!X95)</f>
        <v>sux</v>
      </c>
      <c r="Z93" t="str">
        <f>IF(data!Y95="","",data!Y95)</f>
        <v>N1=lugal</v>
      </c>
      <c r="AA93" t="str">
        <f>IF(data!Z95="","",data!Z95)</f>
        <v>N1=STEM</v>
      </c>
      <c r="AB93" t="str">
        <f>IF(data!AA95="","",data!AA95)</f>
        <v>lugal</v>
      </c>
      <c r="AC93" t="str">
        <f>IF(data!AB95="","",data!AB95)</f>
        <v>N</v>
      </c>
      <c r="AD93" t="str">
        <f>IF(data!AC95="","",data!AC95)</f>
        <v>king</v>
      </c>
      <c r="AE93" t="str">
        <f>IF(data!AD95="","",data!AD95)</f>
        <v/>
      </c>
      <c r="AF93" t="str">
        <f>IF(data!AE95="","",data!AE95)</f>
        <v/>
      </c>
      <c r="AG93" t="str">
        <f>IF(data!AF95="","",data!AF95)</f>
        <v/>
      </c>
      <c r="AH93" t="str">
        <f>IF(data!AG95="","",data!AG95)</f>
        <v/>
      </c>
      <c r="AI93" t="str">
        <f>IF(data!AH95="","",data!AH95)</f>
        <v/>
      </c>
      <c r="AJ93" t="str">
        <f>IF(data!AI95="","",data!AI95)</f>
        <v/>
      </c>
      <c r="AK93" t="str">
        <f>IF(data!AJ95="","",data!AJ95)</f>
        <v/>
      </c>
      <c r="AL93" t="str">
        <f>IF(O93="","",IF(O93="_","_","DEPS"))</f>
        <v>DEPS</v>
      </c>
      <c r="AM93" t="str">
        <f>IF(O93="","",IF(O93="_","_","MISC"))</f>
        <v>MISC</v>
      </c>
    </row>
    <row r="94" spans="1:39" x14ac:dyDescent="0.35">
      <c r="A94">
        <f>IF(data!A96="","",data!A96)</f>
        <v>3</v>
      </c>
      <c r="B94" t="str">
        <f>IF(data!B96="",D94,data!B96)</f>
        <v>diŋir-re-ne</v>
      </c>
      <c r="C94" t="str">
        <f>IF(data!C96="","",data!C96)</f>
        <v>1b</v>
      </c>
      <c r="D94" t="str">
        <f>IF(data!D96="","",data!D96)</f>
        <v>dingir-re-ene</v>
      </c>
      <c r="E94" t="str">
        <f>IF(data!E96="","",data!E96)</f>
        <v>dingir.ene</v>
      </c>
      <c r="F94" t="str">
        <f>IF(data!F96="","",data!F96)</f>
        <v>of the gods</v>
      </c>
      <c r="G94" t="str">
        <f>IF(data!G96="","",data!G96)</f>
        <v>1a</v>
      </c>
      <c r="H94" t="str">
        <f>IF(data!H96="","",data!H96)</f>
        <v>nmod</v>
      </c>
      <c r="I94" t="str">
        <f>IF(data!I96="","",data!I96)</f>
        <v/>
      </c>
      <c r="J94" t="str">
        <f>IF(data!J96="","",data!J96)</f>
        <v>BEN</v>
      </c>
      <c r="K94" t="str">
        <f>IF(data!K96="","",data!K96)</f>
        <v/>
      </c>
      <c r="L94" t="str">
        <f>IF(data!L96="","",data!L96)</f>
        <v/>
      </c>
      <c r="M94" t="str">
        <f>IF(T94&lt;&gt;"",T94,IF(E94="",IF(ISNUMBER(A94),"_",""),E94))</f>
        <v>diŋir</v>
      </c>
      <c r="N94" t="str">
        <f t="shared" si="1"/>
        <v>_</v>
      </c>
      <c r="O94" t="str">
        <f>IF(AA94&lt;&gt;"",AA94,IF(ISNUMBER(A94),"_",""))</f>
        <v>N1=STEM.N4=PL.N5=GEN</v>
      </c>
      <c r="P94" t="str">
        <f>IF(AA94&lt;&gt;"",AA94,IF(ISNUMBER(A94),"_",""))</f>
        <v>N1=STEM.N4=PL.N5=GEN</v>
      </c>
      <c r="Q94">
        <f>IF(data!T96="","",data!T96)</f>
        <v>2</v>
      </c>
      <c r="R94" t="str">
        <f>IF(data!U96="","",data!U96)</f>
        <v>nmod</v>
      </c>
      <c r="S94" t="str">
        <f>IF(data!O96="","",data!O96)</f>
        <v/>
      </c>
      <c r="T94" t="str">
        <f>IF(data!P96="","",data!P96)</f>
        <v>diŋir</v>
      </c>
      <c r="U94" t="str">
        <f>IF(data!Q96="","",data!Q96)</f>
        <v>diŋir</v>
      </c>
      <c r="V94" t="str">
        <f>IF(data!R96="","",data!R96)</f>
        <v>N</v>
      </c>
      <c r="W94" t="str">
        <f>IF(data!S96="","",data!S96)</f>
        <v>diŋir-re-ne\gen</v>
      </c>
      <c r="X94" t="str">
        <f>IF(data!W96="","",data!W96)</f>
        <v>deity</v>
      </c>
      <c r="Y94" t="str">
        <f>IF(data!X96="","",data!X96)</f>
        <v>sux</v>
      </c>
      <c r="Z94" t="str">
        <f>IF(data!Y96="","",data!Y96)</f>
        <v>N1=diŋir.N4=enee.N5=ak</v>
      </c>
      <c r="AA94" t="str">
        <f>IF(data!Z96="","",data!Z96)</f>
        <v>N1=STEM.N4=PL.N5=GEN</v>
      </c>
      <c r="AB94" t="str">
        <f>IF(data!AA96="","",data!AA96)</f>
        <v>diŋir.enee.ak</v>
      </c>
      <c r="AC94" t="str">
        <f>IF(data!AB96="","",data!AB96)</f>
        <v>N</v>
      </c>
      <c r="AD94" t="str">
        <f>IF(data!AC96="","",data!AC96)</f>
        <v>deity, personal god</v>
      </c>
      <c r="AE94" t="str">
        <f>IF(data!AD96="","",data!AD96)</f>
        <v/>
      </c>
      <c r="AF94" t="str">
        <f>IF(data!AE96="","",data!AE96)</f>
        <v/>
      </c>
      <c r="AG94" t="str">
        <f>IF(data!AF96="","",data!AF96)</f>
        <v/>
      </c>
      <c r="AH94" t="str">
        <f>IF(data!AG96="","",data!AG96)</f>
        <v/>
      </c>
      <c r="AI94" t="str">
        <f>IF(data!AH96="","",data!AH96)</f>
        <v/>
      </c>
      <c r="AJ94" t="str">
        <f>IF(data!AI96="","",data!AI96)</f>
        <v/>
      </c>
      <c r="AK94" t="str">
        <f>IF(data!AJ96="","",data!AJ96)</f>
        <v/>
      </c>
      <c r="AL94" t="str">
        <f>IF(O94="","",IF(O94="_","_","DEPS"))</f>
        <v>DEPS</v>
      </c>
      <c r="AM94" t="str">
        <f>IF(O94="","",IF(O94="_","_","MISC"))</f>
        <v>MISC</v>
      </c>
    </row>
    <row r="95" spans="1:39" x14ac:dyDescent="0.35">
      <c r="A95">
        <f>IF(data!A97="","",data!A97)</f>
        <v>4</v>
      </c>
      <c r="B95" t="str">
        <f>IF(data!B97="",D95,data!B97)</f>
        <v>lugal-a-ni</v>
      </c>
      <c r="C95">
        <f>IF(data!C97="","",data!C97)</f>
        <v>2</v>
      </c>
      <c r="D95" t="str">
        <f>IF(data!D97="","",data!D97)</f>
        <v>lugal-a-ni</v>
      </c>
      <c r="E95" t="str">
        <f>IF(data!E97="","",data!E97)</f>
        <v>lugal.ani].(r)</v>
      </c>
      <c r="F95" t="str">
        <f>IF(data!F97="","",data!F97)</f>
        <v>his king</v>
      </c>
      <c r="G95">
        <f>IF(data!G97="","",data!G97)</f>
        <v>1</v>
      </c>
      <c r="H95" t="str">
        <f>IF(data!H97="","",data!H97)</f>
        <v>nmod</v>
      </c>
      <c r="I95" t="str">
        <f>IF(data!I97="","",data!I97)</f>
        <v/>
      </c>
      <c r="J95" t="str">
        <f>IF(data!J97="","",data!J97)</f>
        <v>BEN</v>
      </c>
      <c r="K95" t="str">
        <f>IF(data!K97="","",data!K97)</f>
        <v/>
      </c>
      <c r="L95" t="str">
        <f>IF(data!L97="","",data!L97)</f>
        <v/>
      </c>
      <c r="M95" t="str">
        <f>IF(T95&lt;&gt;"",T95,IF(E95="",IF(ISNUMBER(A95),"_",""),E95))</f>
        <v>lugal</v>
      </c>
      <c r="N95" t="str">
        <f t="shared" si="1"/>
        <v>_</v>
      </c>
      <c r="O95" t="str">
        <f>IF(AA95&lt;&gt;"",AA95,IF(ISNUMBER(A95),"_",""))</f>
        <v>N1=STEM.N3=3-SG-H-POSS.N5=DAT-H</v>
      </c>
      <c r="P95" t="str">
        <f>IF(AA95&lt;&gt;"",AA95,IF(ISNUMBER(A95),"_",""))</f>
        <v>N1=STEM.N3=3-SG-H-POSS.N5=DAT-H</v>
      </c>
      <c r="Q95">
        <f>IF(data!T97="","",data!T97)</f>
        <v>1</v>
      </c>
      <c r="R95" t="str">
        <f>IF(data!U97="","",data!U97)</f>
        <v>appos</v>
      </c>
      <c r="S95" t="str">
        <f>IF(data!O97="","",data!O97)</f>
        <v/>
      </c>
      <c r="T95" t="str">
        <f>IF(data!P97="","",data!P97)</f>
        <v>lugal</v>
      </c>
      <c r="U95" t="str">
        <f>IF(data!Q97="","",data!Q97)</f>
        <v>lugal</v>
      </c>
      <c r="V95" t="str">
        <f>IF(data!R97="","",data!R97)</f>
        <v>N</v>
      </c>
      <c r="W95" t="str">
        <f>IF(data!S97="","",data!S97)</f>
        <v>lugal-a-ni\dat</v>
      </c>
      <c r="X95" t="str">
        <f>IF(data!W97="","",data!W97)</f>
        <v>king</v>
      </c>
      <c r="Y95" t="str">
        <f>IF(data!X97="","",data!X97)</f>
        <v>sux</v>
      </c>
      <c r="Z95" t="str">
        <f>IF(data!Y97="","",data!Y97)</f>
        <v>N1=lugal.N3=ani.N5=ra</v>
      </c>
      <c r="AA95" t="str">
        <f>IF(data!Z97="","",data!Z97)</f>
        <v>N1=STEM.N3=3-SG-H-POSS.N5=DAT-H</v>
      </c>
      <c r="AB95" t="str">
        <f>IF(data!AA97="","",data!AA97)</f>
        <v>lugal.ani.ra</v>
      </c>
      <c r="AC95" t="str">
        <f>IF(data!AB97="","",data!AB97)</f>
        <v>N</v>
      </c>
      <c r="AD95" t="str">
        <f>IF(data!AC97="","",data!AC97)</f>
        <v>king</v>
      </c>
      <c r="AE95" t="str">
        <f>IF(data!AD97="","",data!AD97)</f>
        <v/>
      </c>
      <c r="AF95" t="str">
        <f>IF(data!AE97="","",data!AE97)</f>
        <v/>
      </c>
      <c r="AG95" t="str">
        <f>IF(data!AF97="","",data!AF97)</f>
        <v/>
      </c>
      <c r="AH95" t="str">
        <f>IF(data!AG97="","",data!AG97)</f>
        <v/>
      </c>
      <c r="AI95" t="str">
        <f>IF(data!AH97="","",data!AH97)</f>
        <v/>
      </c>
      <c r="AJ95" t="str">
        <f>IF(data!AI97="","",data!AI97)</f>
        <v/>
      </c>
      <c r="AK95" t="str">
        <f>IF(data!AJ97="","",data!AJ97)</f>
        <v/>
      </c>
      <c r="AL95" t="str">
        <f>IF(O95="","",IF(O95="_","_","DEPS"))</f>
        <v>DEPS</v>
      </c>
      <c r="AM95" t="str">
        <f>IF(O95="","",IF(O95="_","_","MISC"))</f>
        <v>MISC</v>
      </c>
    </row>
    <row r="96" spans="1:39" x14ac:dyDescent="0.35">
      <c r="A96">
        <f>IF(data!A98="","",data!A98)</f>
        <v>5</v>
      </c>
      <c r="B96" t="str">
        <f>IF(data!B98="",D96,data!B98)</f>
        <v>ur-{d}namma</v>
      </c>
      <c r="C96">
        <f>IF(data!C98="","",data!C98)</f>
        <v>3</v>
      </c>
      <c r="D96" t="str">
        <f>IF(data!D98="","",data!D98)</f>
        <v>Ur-{d}Nammu</v>
      </c>
      <c r="E96" t="str">
        <f>IF(data!E98="","",data!E98)</f>
        <v>[Ur.Nammu</v>
      </c>
      <c r="F96" t="str">
        <f>IF(data!F98="","",data!F98)</f>
        <v>Ur-Nammu</v>
      </c>
      <c r="G96">
        <f>IF(data!G98="","",data!G98)</f>
        <v>6</v>
      </c>
      <c r="H96" t="str">
        <f>IF(data!H98="","",data!H98)</f>
        <v>nsubj</v>
      </c>
      <c r="I96" t="str">
        <f>IF(data!I98="","",data!I98)</f>
        <v/>
      </c>
      <c r="J96" t="str">
        <f>IF(data!J98="","",data!J98)</f>
        <v>AG</v>
      </c>
      <c r="K96" t="str">
        <f>IF(data!K98="","",data!K98)</f>
        <v/>
      </c>
      <c r="L96" t="str">
        <f>IF(data!L98="","",data!L98)</f>
        <v/>
      </c>
      <c r="M96" t="str">
        <f>IF(T96&lt;&gt;"",T96,IF(E96="",IF(ISNUMBER(A96),"_",""),E96))</f>
        <v>ur-{d}namma</v>
      </c>
      <c r="N96" t="str">
        <f t="shared" si="1"/>
        <v>_</v>
      </c>
      <c r="O96" t="str">
        <f>IF(AA96&lt;&gt;"",AA96,IF(ISNUMBER(A96),"_",""))</f>
        <v>N1=NAME</v>
      </c>
      <c r="P96" t="str">
        <f>IF(AA96&lt;&gt;"",AA96,IF(ISNUMBER(A96),"_",""))</f>
        <v>N1=NAME</v>
      </c>
      <c r="Q96">
        <f>IF(data!T98="","",data!T98)</f>
        <v>10</v>
      </c>
      <c r="R96" t="str">
        <f>IF(data!U98="","",data!U98)</f>
        <v>nsubj</v>
      </c>
      <c r="S96" t="str">
        <f>IF(data!O98="","",data!O98)</f>
        <v/>
      </c>
      <c r="T96" t="str">
        <f>IF(data!P98="","",data!P98)</f>
        <v>ur-{d}namma</v>
      </c>
      <c r="U96" t="str">
        <f>IF(data!Q98="","",data!Q98)</f>
        <v>Urnammak</v>
      </c>
      <c r="V96" t="str">
        <f>IF(data!R98="","",data!R98)</f>
        <v>RN</v>
      </c>
      <c r="W96" t="str">
        <f>IF(data!S98="","",data!S98)</f>
        <v>ur-{d}namma</v>
      </c>
      <c r="X96">
        <f>IF(data!W98="","",data!W98)</f>
        <v>1</v>
      </c>
      <c r="Y96" t="str">
        <f>IF(data!X98="","",data!X98)</f>
        <v>sux</v>
      </c>
      <c r="Z96" t="str">
        <f>IF(data!Y98="","",data!Y98)</f>
        <v>N1=Urnammak</v>
      </c>
      <c r="AA96" t="str">
        <f>IF(data!Z98="","",data!Z98)</f>
        <v>N1=NAME</v>
      </c>
      <c r="AB96" t="str">
        <f>IF(data!AA98="","",data!AA98)</f>
        <v>Urnammak</v>
      </c>
      <c r="AC96" t="str">
        <f>IF(data!AB98="","",data!AB98)</f>
        <v>RN</v>
      </c>
      <c r="AD96" t="str">
        <f>IF(data!AC98="","",data!AC98)</f>
        <v>1st king of the 3rd dynasty of Urim</v>
      </c>
      <c r="AE96" t="str">
        <f>IF(data!AD98="","",data!AD98)</f>
        <v/>
      </c>
      <c r="AF96" t="str">
        <f>IF(data!AE98="","",data!AE98)</f>
        <v/>
      </c>
      <c r="AG96" t="str">
        <f>IF(data!AF98="","",data!AF98)</f>
        <v/>
      </c>
      <c r="AH96" t="str">
        <f>IF(data!AG98="","",data!AG98)</f>
        <v/>
      </c>
      <c r="AI96" t="str">
        <f>IF(data!AH98="","",data!AH98)</f>
        <v/>
      </c>
      <c r="AJ96" t="str">
        <f>IF(data!AI98="","",data!AI98)</f>
        <v/>
      </c>
      <c r="AK96" t="str">
        <f>IF(data!AJ98="","",data!AJ98)</f>
        <v/>
      </c>
      <c r="AL96" t="str">
        <f>IF(O96="","",IF(O96="_","_","DEPS"))</f>
        <v>DEPS</v>
      </c>
      <c r="AM96" t="str">
        <f>IF(O96="","",IF(O96="_","_","MISC"))</f>
        <v>MISC</v>
      </c>
    </row>
    <row r="97" spans="1:39" x14ac:dyDescent="0.35">
      <c r="A97">
        <f>IF(data!A99="","",data!A99)</f>
        <v>6</v>
      </c>
      <c r="B97" t="str">
        <f>IF(data!B99="",D97,data!B99)</f>
        <v>lugal</v>
      </c>
      <c r="C97">
        <f>IF(data!C99="","",data!C99)</f>
        <v>4</v>
      </c>
      <c r="D97" t="str">
        <f>IF(data!D99="","",data!D99)</f>
        <v>lugal</v>
      </c>
      <c r="E97" t="str">
        <f>IF(data!E99="","",data!E99)</f>
        <v>lugal</v>
      </c>
      <c r="F97" t="str">
        <f>IF(data!F99="","",data!F99)</f>
        <v>the king</v>
      </c>
      <c r="G97">
        <f>IF(data!G99="","",data!G99)</f>
        <v>3</v>
      </c>
      <c r="H97" t="str">
        <f>IF(data!H99="","",data!H99)</f>
        <v>nmod</v>
      </c>
      <c r="I97" t="str">
        <f>IF(data!I99="","",data!I99)</f>
        <v/>
      </c>
      <c r="J97" t="str">
        <f>IF(data!J99="","",data!J99)</f>
        <v>AG</v>
      </c>
      <c r="K97" t="str">
        <f>IF(data!K99="","",data!K99)</f>
        <v/>
      </c>
      <c r="L97" t="str">
        <f>IF(data!L99="","",data!L99)</f>
        <v/>
      </c>
      <c r="M97" t="str">
        <f>IF(T97&lt;&gt;"",T97,IF(E97="",IF(ISNUMBER(A97),"_",""),E97))</f>
        <v>lugal</v>
      </c>
      <c r="N97" t="str">
        <f t="shared" si="1"/>
        <v>_</v>
      </c>
      <c r="O97" t="str">
        <f>IF(AA97&lt;&gt;"",AA97,IF(ISNUMBER(A97),"_",""))</f>
        <v>N1=STEM</v>
      </c>
      <c r="P97" t="str">
        <f>IF(AA97&lt;&gt;"",AA97,IF(ISNUMBER(A97),"_",""))</f>
        <v>N1=STEM</v>
      </c>
      <c r="Q97">
        <f>IF(data!T99="","",data!T99)</f>
        <v>3</v>
      </c>
      <c r="R97" t="str">
        <f>IF(data!U99="","",data!U99)</f>
        <v>appos</v>
      </c>
      <c r="S97" t="str">
        <f>IF(data!O99="","",data!O99)</f>
        <v/>
      </c>
      <c r="T97" t="str">
        <f>IF(data!P99="","",data!P99)</f>
        <v>lugal</v>
      </c>
      <c r="U97" t="str">
        <f>IF(data!Q99="","",data!Q99)</f>
        <v>lugal</v>
      </c>
      <c r="V97" t="str">
        <f>IF(data!R99="","",data!R99)</f>
        <v>N</v>
      </c>
      <c r="W97" t="str">
        <f>IF(data!S99="","",data!S99)</f>
        <v>lugal</v>
      </c>
      <c r="X97" t="str">
        <f>IF(data!W99="","",data!W99)</f>
        <v>king</v>
      </c>
      <c r="Y97" t="str">
        <f>IF(data!X99="","",data!X99)</f>
        <v>sux</v>
      </c>
      <c r="Z97" t="str">
        <f>IF(data!Y99="","",data!Y99)</f>
        <v>N1=lugal</v>
      </c>
      <c r="AA97" t="str">
        <f>IF(data!Z99="","",data!Z99)</f>
        <v>N1=STEM</v>
      </c>
      <c r="AB97" t="str">
        <f>IF(data!AA99="","",data!AA99)</f>
        <v>lugal</v>
      </c>
      <c r="AC97" t="str">
        <f>IF(data!AB99="","",data!AB99)</f>
        <v>N</v>
      </c>
      <c r="AD97" t="str">
        <f>IF(data!AC99="","",data!AC99)</f>
        <v>king</v>
      </c>
      <c r="AE97" t="str">
        <f>IF(data!AD99="","",data!AD99)</f>
        <v/>
      </c>
      <c r="AF97" t="str">
        <f>IF(data!AE99="","",data!AE99)</f>
        <v/>
      </c>
      <c r="AG97" t="str">
        <f>IF(data!AF99="","",data!AF99)</f>
        <v/>
      </c>
      <c r="AH97" t="str">
        <f>IF(data!AG99="","",data!AG99)</f>
        <v/>
      </c>
      <c r="AI97" t="str">
        <f>IF(data!AH99="","",data!AH99)</f>
        <v/>
      </c>
      <c r="AJ97" t="str">
        <f>IF(data!AI99="","",data!AI99)</f>
        <v/>
      </c>
      <c r="AK97" t="str">
        <f>IF(data!AJ99="","",data!AJ99)</f>
        <v/>
      </c>
      <c r="AL97" t="str">
        <f>IF(O97="","",IF(O97="_","_","DEPS"))</f>
        <v>DEPS</v>
      </c>
      <c r="AM97" t="str">
        <f>IF(O97="","",IF(O97="_","_","MISC"))</f>
        <v>MISC</v>
      </c>
    </row>
    <row r="98" spans="1:39" x14ac:dyDescent="0.35">
      <c r="A98">
        <f>IF(data!A100="","",data!A100)</f>
        <v>7</v>
      </c>
      <c r="B98" t="str">
        <f>IF(data!B100="",D98,data!B100)</f>
        <v>urim₅{ki}-ma-ke₄</v>
      </c>
      <c r="C98" t="str">
        <f>IF(data!C100="","",data!C100)</f>
        <v>4a</v>
      </c>
      <c r="D98" t="str">
        <f>IF(data!D100="","",data!D100)</f>
        <v>Urim5{ki}-ma-ke4</v>
      </c>
      <c r="E98" t="str">
        <f>IF(data!E100="","",data!E100)</f>
        <v>Urim5.ak].e</v>
      </c>
      <c r="F98" t="str">
        <f>IF(data!F100="","",data!F100)</f>
        <v>of Ur</v>
      </c>
      <c r="G98">
        <f>IF(data!G100="","",data!G100)</f>
        <v>4</v>
      </c>
      <c r="H98" t="str">
        <f>IF(data!H100="","",data!H100)</f>
        <v>nmod</v>
      </c>
      <c r="I98" t="str">
        <f>IF(data!I100="","",data!I100)</f>
        <v/>
      </c>
      <c r="J98" t="str">
        <f>IF(data!J100="","",data!J100)</f>
        <v>AG</v>
      </c>
      <c r="K98" t="str">
        <f>IF(data!K100="","",data!K100)</f>
        <v/>
      </c>
      <c r="L98" t="str">
        <f>IF(data!L100="","",data!L100)</f>
        <v/>
      </c>
      <c r="M98" t="str">
        <f>IF(T98&lt;&gt;"",T98,IF(E98="",IF(ISNUMBER(A98),"_",""),E98))</f>
        <v>urim₅{ki}</v>
      </c>
      <c r="N98" t="str">
        <f t="shared" si="1"/>
        <v>_</v>
      </c>
      <c r="O98" t="str">
        <f>IF(AA98&lt;&gt;"",AA98,IF(ISNUMBER(A98),"_",""))</f>
        <v>N1=NAME.N5=GEN.N5=ERG</v>
      </c>
      <c r="P98" t="str">
        <f>IF(AA98&lt;&gt;"",AA98,IF(ISNUMBER(A98),"_",""))</f>
        <v>N1=NAME.N5=GEN.N5=ERG</v>
      </c>
      <c r="Q98">
        <f>IF(data!T100="","",data!T100)</f>
        <v>6</v>
      </c>
      <c r="R98" t="str">
        <f>IF(data!U100="","",data!U100)</f>
        <v>nmod</v>
      </c>
      <c r="S98" t="str">
        <f>IF(data!O100="","",data!O100)</f>
        <v/>
      </c>
      <c r="T98" t="str">
        <f>IF(data!P100="","",data!P100)</f>
        <v>urim₅{ki}</v>
      </c>
      <c r="U98" t="str">
        <f>IF(data!Q100="","",data!Q100)</f>
        <v>Urim</v>
      </c>
      <c r="V98" t="str">
        <f>IF(data!R100="","",data!R100)</f>
        <v>SN</v>
      </c>
      <c r="W98" t="str">
        <f>IF(data!S100="","",data!S100)</f>
        <v>urim₅{ki}-ma-ke₄</v>
      </c>
      <c r="X98">
        <f>IF(data!W100="","",data!W100)</f>
        <v>1</v>
      </c>
      <c r="Y98" t="str">
        <f>IF(data!X100="","",data!X100)</f>
        <v>sux</v>
      </c>
      <c r="Z98" t="str">
        <f>IF(data!Y100="","",data!Y100)</f>
        <v>N1=Urim.N5=ak.N5=e</v>
      </c>
      <c r="AA98" t="str">
        <f>IF(data!Z100="","",data!Z100)</f>
        <v>N1=NAME.N5=GEN.N5=ERG</v>
      </c>
      <c r="AB98" t="str">
        <f>IF(data!AA100="","",data!AA100)</f>
        <v>Urim.ak.e</v>
      </c>
      <c r="AC98" t="str">
        <f>IF(data!AB100="","",data!AB100)</f>
        <v>SN</v>
      </c>
      <c r="AD98">
        <f>IF(data!AC100="","",data!AC100)</f>
        <v>1</v>
      </c>
      <c r="AE98" t="str">
        <f>IF(data!AD100="","",data!AD100)</f>
        <v/>
      </c>
      <c r="AF98" t="str">
        <f>IF(data!AE100="","",data!AE100)</f>
        <v/>
      </c>
      <c r="AG98" t="str">
        <f>IF(data!AF100="","",data!AF100)</f>
        <v/>
      </c>
      <c r="AH98" t="str">
        <f>IF(data!AG100="","",data!AG100)</f>
        <v/>
      </c>
      <c r="AI98" t="str">
        <f>IF(data!AH100="","",data!AH100)</f>
        <v/>
      </c>
      <c r="AJ98" t="str">
        <f>IF(data!AI100="","",data!AI100)</f>
        <v/>
      </c>
      <c r="AK98" t="str">
        <f>IF(data!AJ100="","",data!AJ100)</f>
        <v/>
      </c>
      <c r="AL98" t="str">
        <f>IF(O98="","",IF(O98="_","_","DEPS"))</f>
        <v>DEPS</v>
      </c>
      <c r="AM98" t="str">
        <f>IF(O98="","",IF(O98="_","_","MISC"))</f>
        <v>MISC</v>
      </c>
    </row>
    <row r="99" spans="1:39" x14ac:dyDescent="0.35">
      <c r="A99">
        <f>IF(data!A101="","",data!A101)</f>
        <v>8</v>
      </c>
      <c r="B99" t="str">
        <f>IF(data!B101="",D99,data!B101)</f>
        <v>kiri₆</v>
      </c>
      <c r="C99">
        <f>IF(data!C101="","",data!C101)</f>
        <v>5</v>
      </c>
      <c r="D99" t="str">
        <f>IF(data!D101="","",data!D101)</f>
        <v>{ngisz}kiri6</v>
      </c>
      <c r="E99" t="str">
        <f>IF(data!E101="","",data!E101)</f>
        <v>[kiri6</v>
      </c>
      <c r="F99" t="str">
        <f>IF(data!F101="","",data!F101)</f>
        <v>a garden</v>
      </c>
      <c r="G99">
        <f>IF(data!G101="","",data!G101)</f>
        <v>6</v>
      </c>
      <c r="H99" t="str">
        <f>IF(data!H101="","",data!H101)</f>
        <v>dobj</v>
      </c>
      <c r="I99" t="str">
        <f>IF(data!I101="","",data!I101)</f>
        <v/>
      </c>
      <c r="J99" t="str">
        <f>IF(data!J101="","",data!J101)</f>
        <v>PAT</v>
      </c>
      <c r="K99" t="str">
        <f>IF(data!K101="","",data!K101)</f>
        <v/>
      </c>
      <c r="L99" t="str">
        <f>IF(data!L101="","",data!L101)</f>
        <v/>
      </c>
      <c r="M99" t="str">
        <f>IF(T99&lt;&gt;"",T99,IF(E99="",IF(ISNUMBER(A99),"_",""),E99))</f>
        <v>kiri₆</v>
      </c>
      <c r="N99" t="str">
        <f t="shared" si="1"/>
        <v>_</v>
      </c>
      <c r="O99" t="str">
        <f>IF(AA99&lt;&gt;"",AA99,IF(ISNUMBER(A99),"_",""))</f>
        <v>N1=STEM</v>
      </c>
      <c r="P99" t="str">
        <f>IF(AA99&lt;&gt;"",AA99,IF(ISNUMBER(A99),"_",""))</f>
        <v>N1=STEM</v>
      </c>
      <c r="Q99">
        <f>IF(data!T101="","",data!T101)</f>
        <v>10</v>
      </c>
      <c r="R99" t="str">
        <f>IF(data!U101="","",data!U101)</f>
        <v>obj</v>
      </c>
      <c r="S99" t="str">
        <f>IF(data!O101="","",data!O101)</f>
        <v/>
      </c>
      <c r="T99" t="str">
        <f>IF(data!P101="","",data!P101)</f>
        <v>kiri₆</v>
      </c>
      <c r="U99" t="str">
        <f>IF(data!Q101="","",data!Q101)</f>
        <v>kiri</v>
      </c>
      <c r="V99" t="str">
        <f>IF(data!R101="","",data!R101)</f>
        <v>N</v>
      </c>
      <c r="W99" t="str">
        <f>IF(data!S101="","",data!S101)</f>
        <v>kiri₆</v>
      </c>
      <c r="X99" t="str">
        <f>IF(data!W101="","",data!W101)</f>
        <v>orchard</v>
      </c>
      <c r="Y99" t="str">
        <f>IF(data!X101="","",data!X101)</f>
        <v>sux</v>
      </c>
      <c r="Z99" t="str">
        <f>IF(data!Y101="","",data!Y101)</f>
        <v>N1=kiri</v>
      </c>
      <c r="AA99" t="str">
        <f>IF(data!Z101="","",data!Z101)</f>
        <v>N1=STEM</v>
      </c>
      <c r="AB99" t="str">
        <f>IF(data!AA101="","",data!AA101)</f>
        <v>kiri</v>
      </c>
      <c r="AC99" t="str">
        <f>IF(data!AB101="","",data!AB101)</f>
        <v>N</v>
      </c>
      <c r="AD99" t="str">
        <f>IF(data!AC101="","",data!AC101)</f>
        <v>(fruit) plantation, orchard</v>
      </c>
      <c r="AE99" t="str">
        <f>IF(data!AD101="","",data!AD101)</f>
        <v/>
      </c>
      <c r="AF99" t="str">
        <f>IF(data!AE101="","",data!AE101)</f>
        <v/>
      </c>
      <c r="AG99" t="str">
        <f>IF(data!AF101="","",data!AF101)</f>
        <v/>
      </c>
      <c r="AH99" t="str">
        <f>IF(data!AG101="","",data!AG101)</f>
        <v/>
      </c>
      <c r="AI99" t="str">
        <f>IF(data!AH101="","",data!AH101)</f>
        <v/>
      </c>
      <c r="AJ99" t="str">
        <f>IF(data!AI101="","",data!AI101)</f>
        <v/>
      </c>
      <c r="AK99" t="str">
        <f>IF(data!AJ101="","",data!AJ101)</f>
        <v/>
      </c>
      <c r="AL99" t="str">
        <f>IF(O99="","",IF(O99="_","_","DEPS"))</f>
        <v>DEPS</v>
      </c>
      <c r="AM99" t="str">
        <f>IF(O99="","",IF(O99="_","_","MISC"))</f>
        <v>MISC</v>
      </c>
    </row>
    <row r="100" spans="1:39" x14ac:dyDescent="0.35">
      <c r="A100">
        <f>IF(data!A102="","",data!A102)</f>
        <v>9</v>
      </c>
      <c r="B100" t="str">
        <f>IF(data!B102="",D100,data!B102)</f>
        <v>mah</v>
      </c>
      <c r="C100" t="str">
        <f>IF(data!C102="","",data!C102)</f>
        <v>5a</v>
      </c>
      <c r="D100" t="str">
        <f>IF(data!D102="","",data!D102)</f>
        <v>mah</v>
      </c>
      <c r="E100" t="str">
        <f>IF(data!E102="","",data!E102)</f>
        <v>mah.0].0</v>
      </c>
      <c r="F100" t="str">
        <f>IF(data!F102="","",data!F102)</f>
        <v>magnificent</v>
      </c>
      <c r="G100">
        <f>IF(data!G102="","",data!G102)</f>
        <v>5</v>
      </c>
      <c r="H100" t="str">
        <f>IF(data!H102="","",data!H102)</f>
        <v>amod</v>
      </c>
      <c r="I100" t="str">
        <f>IF(data!I102="","",data!I102)</f>
        <v/>
      </c>
      <c r="J100" t="str">
        <f>IF(data!J102="","",data!J102)</f>
        <v>PAT</v>
      </c>
      <c r="K100" t="str">
        <f>IF(data!K102="","",data!K102)</f>
        <v/>
      </c>
      <c r="L100" t="str">
        <f>IF(data!L102="","",data!L102)</f>
        <v/>
      </c>
      <c r="M100" t="str">
        <f>IF(T100&lt;&gt;"",T100,IF(E100="",IF(ISNUMBER(A100),"_",""),E100))</f>
        <v>mah</v>
      </c>
      <c r="N100" t="str">
        <f t="shared" si="1"/>
        <v>_</v>
      </c>
      <c r="O100" t="str">
        <f>IF(AA100&lt;&gt;"",AA100,IF(ISNUMBER(A100),"_",""))</f>
        <v>NV2=mah.N5=ABS</v>
      </c>
      <c r="P100" t="str">
        <f>IF(AA100&lt;&gt;"",AA100,IF(ISNUMBER(A100),"_",""))</f>
        <v>NV2=mah.N5=ABS</v>
      </c>
      <c r="Q100">
        <f>IF(data!T102="","",data!T102)</f>
        <v>8</v>
      </c>
      <c r="R100" t="str">
        <f>IF(data!U102="","",data!U102)</f>
        <v>amod</v>
      </c>
      <c r="S100" t="str">
        <f>IF(data!O102="","",data!O102)</f>
        <v/>
      </c>
      <c r="T100" t="str">
        <f>IF(data!P102="","",data!P102)</f>
        <v>mah</v>
      </c>
      <c r="U100" t="str">
        <f>IF(data!Q102="","",data!Q102)</f>
        <v>mah</v>
      </c>
      <c r="V100" t="str">
        <f>IF(data!R102="","",data!R102)</f>
        <v>V/i</v>
      </c>
      <c r="W100" t="str">
        <f>IF(data!S102="","",data!S102)</f>
        <v>mah\abs</v>
      </c>
      <c r="X100" t="str">
        <f>IF(data!W102="","",data!W102)</f>
        <v>great</v>
      </c>
      <c r="Y100" t="str">
        <f>IF(data!X102="","",data!X102)</f>
        <v>sux</v>
      </c>
      <c r="Z100" t="str">
        <f>IF(data!Y102="","",data!Y102)</f>
        <v>NV2=mah.N5=ø</v>
      </c>
      <c r="AA100" t="str">
        <f>IF(data!Z102="","",data!Z102)</f>
        <v>NV2=mah.N5=ABS</v>
      </c>
      <c r="AB100" t="str">
        <f>IF(data!AA102="","",data!AA102)</f>
        <v>mah.ø</v>
      </c>
      <c r="AC100" t="str">
        <f>IF(data!AB102="","",data!AB102)</f>
        <v>V/i</v>
      </c>
      <c r="AD100" t="str">
        <f>IF(data!AC102="","",data!AC102)</f>
        <v>great</v>
      </c>
      <c r="AE100" t="str">
        <f>IF(data!AD102="","",data!AD102)</f>
        <v/>
      </c>
      <c r="AF100" t="str">
        <f>IF(data!AE102="","",data!AE102)</f>
        <v/>
      </c>
      <c r="AG100" t="str">
        <f>IF(data!AF102="","",data!AF102)</f>
        <v/>
      </c>
      <c r="AH100" t="str">
        <f>IF(data!AG102="","",data!AG102)</f>
        <v/>
      </c>
      <c r="AI100" t="str">
        <f>IF(data!AH102="","",data!AH102)</f>
        <v/>
      </c>
      <c r="AJ100" t="str">
        <f>IF(data!AI102="","",data!AI102)</f>
        <v/>
      </c>
      <c r="AK100" t="str">
        <f>IF(data!AJ102="","",data!AJ102)</f>
        <v/>
      </c>
      <c r="AL100" t="str">
        <f>IF(O100="","",IF(O100="_","_","DEPS"))</f>
        <v>DEPS</v>
      </c>
      <c r="AM100" t="str">
        <f>IF(O100="","",IF(O100="_","_","MISC"))</f>
        <v>MISC</v>
      </c>
    </row>
    <row r="101" spans="1:39" x14ac:dyDescent="0.35">
      <c r="A101">
        <f>IF(data!A103="","",data!A103)</f>
        <v>10</v>
      </c>
      <c r="B101" t="str">
        <f>IF(data!B103="",D101,data!B103)</f>
        <v>mu-na-gub</v>
      </c>
      <c r="C101">
        <f>IF(data!C103="","",data!C103)</f>
        <v>6</v>
      </c>
      <c r="D101" t="str">
        <f>IF(data!D103="","",data!D103)</f>
        <v>mu-na-gub</v>
      </c>
      <c r="E101" t="str">
        <f>IF(data!E103="","",data!E103)</f>
        <v>mu.na.(n.).gub.0</v>
      </c>
      <c r="F101" t="str">
        <f>IF(data!F103="","",data!F103)</f>
        <v>planted</v>
      </c>
      <c r="G101">
        <f>IF(data!G103="","",data!G103)</f>
        <v>0</v>
      </c>
      <c r="H101" t="str">
        <f>IF(data!H103="","",data!H103)</f>
        <v>root</v>
      </c>
      <c r="I101" t="str">
        <f>IF(data!I103="","",data!I103)</f>
        <v/>
      </c>
      <c r="J101" t="str">
        <f>IF(data!J103="","",data!J103)</f>
        <v>VERB</v>
      </c>
      <c r="K101" t="str">
        <f>IF(data!K103="","",data!K103)</f>
        <v/>
      </c>
      <c r="L101" t="str">
        <f>IF(data!L103="","",data!L103)</f>
        <v/>
      </c>
      <c r="M101" t="str">
        <f>IF(T101&lt;&gt;"",T101,IF(E101="",IF(ISNUMBER(A101),"_",""),E101))</f>
        <v>gub</v>
      </c>
      <c r="N101" t="str">
        <f t="shared" si="1"/>
        <v>_</v>
      </c>
      <c r="O101" t="str">
        <f>IF(AA101&lt;&gt;"",AA101,IF(ISNUMBER(A101),"_",""))</f>
        <v>V4=VEN.V6=3-SG-H.V7=DAT.V11=3-SG-H-A.V12=gub.V14=3-SG-P</v>
      </c>
      <c r="P101" t="str">
        <f>IF(AA101&lt;&gt;"",AA101,IF(ISNUMBER(A101),"_",""))</f>
        <v>V4=VEN.V6=3-SG-H.V7=DAT.V11=3-SG-H-A.V12=gub.V14=3-SG-P</v>
      </c>
      <c r="Q101">
        <f>IF(data!T103="","",data!T103)</f>
        <v>0</v>
      </c>
      <c r="R101" t="str">
        <f>IF(data!U103="","",data!U103)</f>
        <v>root</v>
      </c>
      <c r="S101" t="str">
        <f>IF(data!O103="","",data!O103)</f>
        <v/>
      </c>
      <c r="T101" t="str">
        <f>IF(data!P103="","",data!P103)</f>
        <v>gub</v>
      </c>
      <c r="U101" t="str">
        <f>IF(data!Q103="","",data!Q103)</f>
        <v>gub</v>
      </c>
      <c r="V101" t="str">
        <f>IF(data!R103="","",data!R103)</f>
        <v>V/i</v>
      </c>
      <c r="W101" t="str">
        <f>IF(data!S103="","",data!S103)</f>
        <v>mu-na-gub</v>
      </c>
      <c r="X101" t="str">
        <f>IF(data!W103="","",data!W103)</f>
        <v>stand</v>
      </c>
      <c r="Y101" t="str">
        <f>IF(data!X103="","",data!X103)</f>
        <v>sux</v>
      </c>
      <c r="Z101" t="str">
        <f>IF(data!Y103="","",data!Y103)</f>
        <v>V4=mu.V6=nn.V7=a.V11=n.V12=gub.V14=ø</v>
      </c>
      <c r="AA101" t="str">
        <f>IF(data!Z103="","",data!Z103)</f>
        <v>V4=VEN.V6=3-SG-H.V7=DAT.V11=3-SG-H-A.V12=gub.V14=3-SG-P</v>
      </c>
      <c r="AB101" t="str">
        <f>IF(data!AA103="","",data!AA103)</f>
        <v>mu.nn.a.n.gub.ø</v>
      </c>
      <c r="AC101" t="str">
        <f>IF(data!AB103="","",data!AB103)</f>
        <v>V/i</v>
      </c>
      <c r="AD101" t="str">
        <f>IF(data!AC103="","",data!AC103)</f>
        <v>stand</v>
      </c>
      <c r="AE101" t="str">
        <f>IF(data!AD103="","",data!AD103)</f>
        <v/>
      </c>
      <c r="AF101" t="str">
        <f>IF(data!AE103="","",data!AE103)</f>
        <v/>
      </c>
      <c r="AG101" t="str">
        <f>IF(data!AF103="","",data!AF103)</f>
        <v/>
      </c>
      <c r="AH101" t="str">
        <f>IF(data!AG103="","",data!AG103)</f>
        <v/>
      </c>
      <c r="AI101" t="str">
        <f>IF(data!AH103="","",data!AH103)</f>
        <v/>
      </c>
      <c r="AJ101" t="str">
        <f>IF(data!AI103="","",data!AI103)</f>
        <v/>
      </c>
      <c r="AK101" t="str">
        <f>IF(data!AJ103="","",data!AJ103)</f>
        <v/>
      </c>
      <c r="AL101" t="str">
        <f>IF(O101="","",IF(O101="_","_","DEPS"))</f>
        <v>DEPS</v>
      </c>
      <c r="AM101" t="str">
        <f>IF(O101="","",IF(O101="_","_","MISC"))</f>
        <v>MISC</v>
      </c>
    </row>
    <row r="102" spans="1:39" x14ac:dyDescent="0.35">
      <c r="A102">
        <f>IF(data!A104="","",data!A104)</f>
        <v>11</v>
      </c>
      <c r="B102" t="str">
        <f>IF(data!B104="",D102,data!B104)</f>
        <v>barag</v>
      </c>
      <c r="C102">
        <f>IF(data!C104="","",data!C104)</f>
        <v>7</v>
      </c>
      <c r="D102" t="str">
        <f>IF(data!D104="","",data!D104)</f>
        <v>barag</v>
      </c>
      <c r="E102" t="str">
        <f>IF(data!E104="","",data!E104)</f>
        <v>[barag].0</v>
      </c>
      <c r="F102" t="str">
        <f>IF(data!F104="","",data!F104)</f>
        <v>A dais ("Kultsockel, Heiligtum")</v>
      </c>
      <c r="G102">
        <f>IF(data!G104="","",data!G104)</f>
        <v>8</v>
      </c>
      <c r="H102" t="str">
        <f>IF(data!H104="","",data!H104)</f>
        <v>dobj</v>
      </c>
      <c r="I102" t="str">
        <f>IF(data!I104="","",data!I104)</f>
        <v/>
      </c>
      <c r="J102" t="str">
        <f>IF(data!J104="","",data!J104)</f>
        <v>PAT</v>
      </c>
      <c r="K102" t="str">
        <f>IF(data!K104="","",data!K104)</f>
        <v/>
      </c>
      <c r="L102" t="str">
        <f>IF(data!L104="","",data!L104)</f>
        <v/>
      </c>
      <c r="M102" t="str">
        <f>IF(T102&lt;&gt;"",T102,IF(E102="",IF(ISNUMBER(A102),"_",""),E102))</f>
        <v>barag</v>
      </c>
      <c r="N102" t="str">
        <f t="shared" si="1"/>
        <v>_</v>
      </c>
      <c r="O102" t="str">
        <f>IF(AA102&lt;&gt;"",AA102,IF(ISNUMBER(A102),"_",""))</f>
        <v>N1=STEM.N5=ABS</v>
      </c>
      <c r="P102" t="str">
        <f>IF(AA102&lt;&gt;"",AA102,IF(ISNUMBER(A102),"_",""))</f>
        <v>N1=STEM.N5=ABS</v>
      </c>
      <c r="Q102">
        <f>IF(data!T104="","",data!T104)</f>
        <v>14</v>
      </c>
      <c r="R102" t="str">
        <f>IF(data!U104="","",data!U104)</f>
        <v>obj</v>
      </c>
      <c r="S102" t="str">
        <f>IF(data!O104="","",data!O104)</f>
        <v/>
      </c>
      <c r="T102" t="str">
        <f>IF(data!P104="","",data!P104)</f>
        <v>barag</v>
      </c>
      <c r="U102" t="str">
        <f>IF(data!Q104="","",data!Q104)</f>
        <v>barag</v>
      </c>
      <c r="V102" t="str">
        <f>IF(data!R104="","",data!R104)</f>
        <v>N</v>
      </c>
      <c r="W102" t="str">
        <f>IF(data!S104="","",data!S104)</f>
        <v>barag\abs</v>
      </c>
      <c r="X102" t="str">
        <f>IF(data!W104="","",data!W104)</f>
        <v>dais</v>
      </c>
      <c r="Y102" t="str">
        <f>IF(data!X104="","",data!X104)</f>
        <v>sux</v>
      </c>
      <c r="Z102" t="str">
        <f>IF(data!Y104="","",data!Y104)</f>
        <v>N1=barag.N5=ø</v>
      </c>
      <c r="AA102" t="str">
        <f>IF(data!Z104="","",data!Z104)</f>
        <v>N1=STEM.N5=ABS</v>
      </c>
      <c r="AB102" t="str">
        <f>IF(data!AA104="","",data!AA104)</f>
        <v>barag.ø</v>
      </c>
      <c r="AC102" t="str">
        <f>IF(data!AB104="","",data!AB104)</f>
        <v>N</v>
      </c>
      <c r="AD102" t="str">
        <f>IF(data!AC104="","",data!AC104)</f>
        <v>dais</v>
      </c>
      <c r="AE102" t="str">
        <f>IF(data!AD104="","",data!AD104)</f>
        <v/>
      </c>
      <c r="AF102" t="str">
        <f>IF(data!AE104="","",data!AE104)</f>
        <v/>
      </c>
      <c r="AG102" t="str">
        <f>IF(data!AF104="","",data!AF104)</f>
        <v/>
      </c>
      <c r="AH102" t="str">
        <f>IF(data!AG104="","",data!AG104)</f>
        <v/>
      </c>
      <c r="AI102" t="str">
        <f>IF(data!AH104="","",data!AH104)</f>
        <v/>
      </c>
      <c r="AJ102" t="str">
        <f>IF(data!AI104="","",data!AI104)</f>
        <v/>
      </c>
      <c r="AK102" t="str">
        <f>IF(data!AJ104="","",data!AJ104)</f>
        <v/>
      </c>
      <c r="AL102" t="str">
        <f>IF(O102="","",IF(O102="_","_","DEPS"))</f>
        <v>DEPS</v>
      </c>
      <c r="AM102" t="str">
        <f>IF(O102="","",IF(O102="_","_","MISC"))</f>
        <v>MISC</v>
      </c>
    </row>
    <row r="103" spans="1:39" x14ac:dyDescent="0.35">
      <c r="A103">
        <f>IF(data!A105="","",data!A105)</f>
        <v>12</v>
      </c>
      <c r="B103" t="str">
        <f>IF(data!B105="",D103,data!B105)</f>
        <v>ki</v>
      </c>
      <c r="C103" t="str">
        <f>IF(data!C105="","",data!C105)</f>
        <v>7a</v>
      </c>
      <c r="D103" t="str">
        <f>IF(data!D105="","",data!D105)</f>
        <v>ki</v>
      </c>
      <c r="E103" t="str">
        <f>IF(data!E105="","",data!E105)</f>
        <v>[ki</v>
      </c>
      <c r="F103" t="str">
        <f>IF(data!F105="","",data!F105)</f>
        <v>in a place</v>
      </c>
      <c r="G103">
        <f>IF(data!G105="","",data!G105)</f>
        <v>8</v>
      </c>
      <c r="H103" t="str">
        <f>IF(data!H105="","",data!H105)</f>
        <v>obl</v>
      </c>
      <c r="I103" t="str">
        <f>IF(data!I105="","",data!I105)</f>
        <v/>
      </c>
      <c r="J103" t="str">
        <f>IF(data!J105="","",data!J105)</f>
        <v>PLACE</v>
      </c>
      <c r="K103" t="str">
        <f>IF(data!K105="","",data!K105)</f>
        <v/>
      </c>
      <c r="L103" t="str">
        <f>IF(data!L105="","",data!L105)</f>
        <v/>
      </c>
      <c r="M103" t="str">
        <f>IF(T103&lt;&gt;"",T103,IF(E103="",IF(ISNUMBER(A103),"_",""),E103))</f>
        <v>ki</v>
      </c>
      <c r="N103" t="str">
        <f t="shared" si="1"/>
        <v>_</v>
      </c>
      <c r="O103" t="str">
        <f>IF(AA103&lt;&gt;"",AA103,IF(ISNUMBER(A103),"_",""))</f>
        <v>N1=STEM</v>
      </c>
      <c r="P103" t="str">
        <f>IF(AA103&lt;&gt;"",AA103,IF(ISNUMBER(A103),"_",""))</f>
        <v>N1=STEM</v>
      </c>
      <c r="Q103">
        <f>IF(data!T105="","",data!T105)</f>
        <v>14</v>
      </c>
      <c r="R103" t="str">
        <f>IF(data!U105="","",data!U105)</f>
        <v>obl</v>
      </c>
      <c r="S103" t="str">
        <f>IF(data!O105="","",data!O105)</f>
        <v>marked on 13</v>
      </c>
      <c r="T103" t="str">
        <f>IF(data!P105="","",data!P105)</f>
        <v>ki</v>
      </c>
      <c r="U103" t="str">
        <f>IF(data!Q105="","",data!Q105)</f>
        <v>ki</v>
      </c>
      <c r="V103" t="str">
        <f>IF(data!R105="","",data!R105)</f>
        <v>N</v>
      </c>
      <c r="W103" t="str">
        <f>IF(data!S105="","",data!S105)</f>
        <v>ki</v>
      </c>
      <c r="X103" t="str">
        <f>IF(data!W105="","",data!W105)</f>
        <v>place</v>
      </c>
      <c r="Y103" t="str">
        <f>IF(data!X105="","",data!X105)</f>
        <v>sux</v>
      </c>
      <c r="Z103" t="str">
        <f>IF(data!Y105="","",data!Y105)</f>
        <v>N1=ki</v>
      </c>
      <c r="AA103" t="str">
        <f>IF(data!Z105="","",data!Z105)</f>
        <v>N1=STEM</v>
      </c>
      <c r="AB103" t="str">
        <f>IF(data!AA105="","",data!AA105)</f>
        <v>ki</v>
      </c>
      <c r="AC103" t="str">
        <f>IF(data!AB105="","",data!AB105)</f>
        <v>N</v>
      </c>
      <c r="AD103" t="str">
        <f>IF(data!AC105="","",data!AC105)</f>
        <v>place</v>
      </c>
      <c r="AE103" t="str">
        <f>IF(data!AD105="","",data!AD105)</f>
        <v/>
      </c>
      <c r="AF103" t="str">
        <f>IF(data!AE105="","",data!AE105)</f>
        <v/>
      </c>
      <c r="AG103" t="str">
        <f>IF(data!AF105="","",data!AF105)</f>
        <v/>
      </c>
      <c r="AH103" t="str">
        <f>IF(data!AG105="","",data!AG105)</f>
        <v/>
      </c>
      <c r="AI103" t="str">
        <f>IF(data!AH105="","",data!AH105)</f>
        <v/>
      </c>
      <c r="AJ103" t="str">
        <f>IF(data!AI105="","",data!AI105)</f>
        <v/>
      </c>
      <c r="AK103" t="str">
        <f>IF(data!AJ105="","",data!AJ105)</f>
        <v/>
      </c>
      <c r="AL103" t="str">
        <f>IF(O103="","",IF(O103="_","_","DEPS"))</f>
        <v>DEPS</v>
      </c>
      <c r="AM103" t="str">
        <f>IF(O103="","",IF(O103="_","_","MISC"))</f>
        <v>MISC</v>
      </c>
    </row>
    <row r="104" spans="1:39" x14ac:dyDescent="0.35">
      <c r="A104">
        <f>IF(data!A106="","",data!A106)</f>
        <v>13</v>
      </c>
      <c r="B104" t="str">
        <f>IF(data!B106="",D104,data!B106)</f>
        <v>sikil-la</v>
      </c>
      <c r="C104" t="str">
        <f>IF(data!C106="","",data!C106)</f>
        <v>7b</v>
      </c>
      <c r="D104" t="str">
        <f>IF(data!D106="","",data!D106)</f>
        <v>sikil-la</v>
      </c>
      <c r="E104" t="str">
        <f>IF(data!E106="","",data!E106)</f>
        <v>sikil.0].a</v>
      </c>
      <c r="F104" t="str">
        <f>IF(data!F106="","",data!F106)</f>
        <v>pure</v>
      </c>
      <c r="G104" t="str">
        <f>IF(data!G106="","",data!G106)</f>
        <v>7a</v>
      </c>
      <c r="H104" t="str">
        <f>IF(data!H106="","",data!H106)</f>
        <v>amod</v>
      </c>
      <c r="I104" t="str">
        <f>IF(data!I106="","",data!I106)</f>
        <v/>
      </c>
      <c r="J104" t="str">
        <f>IF(data!J106="","",data!J106)</f>
        <v>PLACE</v>
      </c>
      <c r="K104" t="str">
        <f>IF(data!K106="","",data!K106)</f>
        <v/>
      </c>
      <c r="L104" t="str">
        <f>IF(data!L106="","",data!L106)</f>
        <v/>
      </c>
      <c r="M104" t="str">
        <f>IF(T104&lt;&gt;"",T104,IF(E104="",IF(ISNUMBER(A104),"_",""),E104))</f>
        <v>sikil</v>
      </c>
      <c r="N104" t="str">
        <f t="shared" si="1"/>
        <v>_</v>
      </c>
      <c r="O104" t="str">
        <f>IF(AA104&lt;&gt;"",AA104,IF(ISNUMBER(A104),"_",""))</f>
        <v>NV2=STEM.N5=L2-NH</v>
      </c>
      <c r="P104" t="str">
        <f>IF(AA104&lt;&gt;"",AA104,IF(ISNUMBER(A104),"_",""))</f>
        <v>NV2=STEM.N5=L2-NH</v>
      </c>
      <c r="Q104">
        <f>IF(data!T106="","",data!T106)</f>
        <v>12</v>
      </c>
      <c r="R104" t="str">
        <f>IF(data!U106="","",data!U106)</f>
        <v>amod</v>
      </c>
      <c r="S104" t="str">
        <f>IF(data!O106="","",data!O106)</f>
        <v/>
      </c>
      <c r="T104" t="str">
        <f>IF(data!P106="","",data!P106)</f>
        <v>sikil</v>
      </c>
      <c r="U104" t="str">
        <f>IF(data!Q106="","",data!Q106)</f>
        <v>sikil</v>
      </c>
      <c r="V104" t="str">
        <f>IF(data!R106="","",data!R106)</f>
        <v>V/i</v>
      </c>
      <c r="W104" t="str">
        <f>IF(data!S106="","",data!S106)</f>
        <v>sikil-la\n5al2</v>
      </c>
      <c r="X104" t="str">
        <f>IF(data!W106="","",data!W106)</f>
        <v>pure</v>
      </c>
      <c r="Y104" t="str">
        <f>IF(data!X106="","",data!X106)</f>
        <v>sux</v>
      </c>
      <c r="Z104" t="str">
        <f>IF(data!Y106="","",data!Y106)</f>
        <v>NV2=sikil.N5='a</v>
      </c>
      <c r="AA104" t="str">
        <f>IF(data!Z106="","",data!Z106)</f>
        <v>NV2=STEM.N5=L2-NH</v>
      </c>
      <c r="AB104" t="str">
        <f>IF(data!AA106="","",data!AA106)</f>
        <v>sikil.'a</v>
      </c>
      <c r="AC104" t="str">
        <f>IF(data!AB106="","",data!AB106)</f>
        <v>V/i</v>
      </c>
      <c r="AD104" t="str">
        <f>IF(data!AC106="","",data!AC106)</f>
        <v>(to be) pure</v>
      </c>
      <c r="AE104" t="str">
        <f>IF(data!AD106="","",data!AD106)</f>
        <v/>
      </c>
      <c r="AF104" t="str">
        <f>IF(data!AE106="","",data!AE106)</f>
        <v/>
      </c>
      <c r="AG104" t="str">
        <f>IF(data!AF106="","",data!AF106)</f>
        <v/>
      </c>
      <c r="AH104" t="str">
        <f>IF(data!AG106="","",data!AG106)</f>
        <v/>
      </c>
      <c r="AI104" t="str">
        <f>IF(data!AH106="","",data!AH106)</f>
        <v/>
      </c>
      <c r="AJ104" t="str">
        <f>IF(data!AI106="","",data!AI106)</f>
        <v/>
      </c>
      <c r="AK104" t="str">
        <f>IF(data!AJ106="","",data!AJ106)</f>
        <v/>
      </c>
      <c r="AL104" t="str">
        <f>IF(O104="","",IF(O104="_","_","DEPS"))</f>
        <v>DEPS</v>
      </c>
      <c r="AM104" t="str">
        <f>IF(O104="","",IF(O104="_","_","MISC"))</f>
        <v>MISC</v>
      </c>
    </row>
    <row r="105" spans="1:39" x14ac:dyDescent="0.35">
      <c r="A105">
        <f>IF(data!A107="","",data!A107)</f>
        <v>14</v>
      </c>
      <c r="B105" t="str">
        <f>IF(data!B107="",D105,data!B107)</f>
        <v>mu-na-du₃</v>
      </c>
      <c r="C105">
        <f>IF(data!C107="","",data!C107)</f>
        <v>8</v>
      </c>
      <c r="D105" t="str">
        <f>IF(data!D107="","",data!D107)</f>
        <v>mu-na-du3</v>
      </c>
      <c r="E105" t="str">
        <f>IF(data!E107="","",data!E107)</f>
        <v>mu.na.(n.)du3.0</v>
      </c>
      <c r="F105" t="str">
        <f>IF(data!F107="","",data!F107)</f>
        <v>he built for him</v>
      </c>
      <c r="G105">
        <f>IF(data!G107="","",data!G107)</f>
        <v>0</v>
      </c>
      <c r="H105" t="str">
        <f>IF(data!H107="","",data!H107)</f>
        <v>root</v>
      </c>
      <c r="I105" t="str">
        <f>IF(data!I107="","",data!I107)</f>
        <v/>
      </c>
      <c r="J105" t="str">
        <f>IF(data!J107="","",data!J107)</f>
        <v>VERB</v>
      </c>
      <c r="K105" t="str">
        <f>IF(data!K107="","",data!K107)</f>
        <v/>
      </c>
      <c r="L105" t="str">
        <f>IF(data!L107="","",data!L107)</f>
        <v/>
      </c>
      <c r="M105" t="str">
        <f>IF(T105&lt;&gt;"",T105,IF(E105="",IF(ISNUMBER(A105),"_",""),E105))</f>
        <v>du₃</v>
      </c>
      <c r="N105" t="str">
        <f t="shared" si="1"/>
        <v>_</v>
      </c>
      <c r="O105" t="str">
        <f>IF(AA105&lt;&gt;"",AA105,IF(ISNUMBER(A105),"_",""))</f>
        <v>V4=VEN.V6=3-SG-H.V7=DAT.V11=3-SG-H-A.V12=STEM.V14=3-SG-P</v>
      </c>
      <c r="P105" t="str">
        <f>IF(AA105&lt;&gt;"",AA105,IF(ISNUMBER(A105),"_",""))</f>
        <v>V4=VEN.V6=3-SG-H.V7=DAT.V11=3-SG-H-A.V12=STEM.V14=3-SG-P</v>
      </c>
      <c r="Q105">
        <f>IF(data!T107="","",data!T107)</f>
        <v>0</v>
      </c>
      <c r="R105" t="str">
        <f>IF(data!U107="","",data!U107)</f>
        <v>root</v>
      </c>
      <c r="S105" t="str">
        <f>IF(data!O107="","",data!O107)</f>
        <v/>
      </c>
      <c r="T105" t="str">
        <f>IF(data!P107="","",data!P107)</f>
        <v>du₃</v>
      </c>
      <c r="U105" t="str">
        <f>IF(data!Q107="","",data!Q107)</f>
        <v>du</v>
      </c>
      <c r="V105" t="str">
        <f>IF(data!R107="","",data!R107)</f>
        <v>V/t</v>
      </c>
      <c r="W105" t="str">
        <f>IF(data!S107="","",data!S107)</f>
        <v>mu-na-du₃</v>
      </c>
      <c r="X105" t="str">
        <f>IF(data!W107="","",data!W107)</f>
        <v>build</v>
      </c>
      <c r="Y105" t="str">
        <f>IF(data!X107="","",data!X107)</f>
        <v>sux</v>
      </c>
      <c r="Z105" t="str">
        <f>IF(data!Y107="","",data!Y107)</f>
        <v>V4=mu.V6=nn.V7=a.V11=n.V12=du.V14=ø</v>
      </c>
      <c r="AA105" t="str">
        <f>IF(data!Z107="","",data!Z107)</f>
        <v>V4=VEN.V6=3-SG-H.V7=DAT.V11=3-SG-H-A.V12=STEM.V14=3-SG-P</v>
      </c>
      <c r="AB105" t="str">
        <f>IF(data!AA107="","",data!AA107)</f>
        <v>mu.nn.a.n.du.ø</v>
      </c>
      <c r="AC105" t="str">
        <f>IF(data!AB107="","",data!AB107)</f>
        <v>V/t</v>
      </c>
      <c r="AD105" t="str">
        <f>IF(data!AC107="","",data!AC107)</f>
        <v>to build</v>
      </c>
      <c r="AE105" t="str">
        <f>IF(data!AD107="","",data!AD107)</f>
        <v/>
      </c>
      <c r="AF105" t="str">
        <f>IF(data!AE107="","",data!AE107)</f>
        <v/>
      </c>
      <c r="AG105" t="str">
        <f>IF(data!AF107="","",data!AF107)</f>
        <v/>
      </c>
      <c r="AH105" t="str">
        <f>IF(data!AG107="","",data!AG107)</f>
        <v/>
      </c>
      <c r="AI105" t="str">
        <f>IF(data!AH107="","",data!AH107)</f>
        <v/>
      </c>
      <c r="AJ105" t="str">
        <f>IF(data!AI107="","",data!AI107)</f>
        <v/>
      </c>
      <c r="AK105" t="str">
        <f>IF(data!AJ107="","",data!AJ107)</f>
        <v/>
      </c>
      <c r="AL105" t="str">
        <f>IF(O105="","",IF(O105="_","_","DEPS"))</f>
        <v>DEPS</v>
      </c>
      <c r="AM105" t="str">
        <f>IF(O105="","",IF(O105="_","_","MISC"))</f>
        <v>MISC</v>
      </c>
    </row>
    <row r="106" spans="1:39" x14ac:dyDescent="0.35">
      <c r="A106" t="str">
        <f>IF(data!A108="","",data!A108)</f>
        <v/>
      </c>
      <c r="B106" t="str">
        <f>IF(data!B108="",D106,data!B108)</f>
        <v/>
      </c>
      <c r="C106" t="str">
        <f>IF(data!C108="","",data!C108)</f>
        <v/>
      </c>
      <c r="D106" t="str">
        <f>IF(data!D108="","",data!D108)</f>
        <v/>
      </c>
      <c r="E106" t="str">
        <f>IF(data!E108="","",data!E108)</f>
        <v/>
      </c>
      <c r="F106" t="str">
        <f>IF(data!F108="","",data!F108)</f>
        <v/>
      </c>
      <c r="G106" t="str">
        <f>IF(data!G108="","",data!G108)</f>
        <v/>
      </c>
      <c r="H106" t="str">
        <f>IF(data!H108="","",data!H108)</f>
        <v/>
      </c>
      <c r="I106" t="str">
        <f>IF(data!I108="","",data!I108)</f>
        <v/>
      </c>
      <c r="J106" t="str">
        <f>IF(data!J108="","",data!J108)</f>
        <v/>
      </c>
      <c r="K106" t="str">
        <f>IF(data!K108="","",data!K108)</f>
        <v/>
      </c>
      <c r="L106" t="str">
        <f>IF(data!L108="","",data!L108)</f>
        <v/>
      </c>
      <c r="M106" t="str">
        <f>IF(T106&lt;&gt;"",T106,IF(E106="",IF(ISNUMBER(A106),"_",""),E106))</f>
        <v/>
      </c>
      <c r="N106" t="str">
        <f t="shared" si="1"/>
        <v/>
      </c>
      <c r="O106" t="str">
        <f>IF(AA106&lt;&gt;"",AA106,IF(ISNUMBER(A106),"_",""))</f>
        <v/>
      </c>
      <c r="P106" t="str">
        <f>IF(AA106&lt;&gt;"",AA106,IF(ISNUMBER(A106),"_",""))</f>
        <v/>
      </c>
      <c r="Q106" t="str">
        <f>IF(data!T108="","",data!T108)</f>
        <v/>
      </c>
      <c r="R106" t="str">
        <f>IF(data!U108="","",data!U108)</f>
        <v/>
      </c>
      <c r="S106" t="str">
        <f>IF(data!O108="","",data!O108)</f>
        <v/>
      </c>
      <c r="T106" t="str">
        <f>IF(data!P108="","",data!P108)</f>
        <v/>
      </c>
      <c r="U106" t="str">
        <f>IF(data!Q108="","",data!Q108)</f>
        <v/>
      </c>
      <c r="V106" t="str">
        <f>IF(data!R108="","",data!R108)</f>
        <v/>
      </c>
      <c r="W106" t="str">
        <f>IF(data!S108="","",data!S108)</f>
        <v/>
      </c>
      <c r="X106" t="str">
        <f>IF(data!W108="","",data!W108)</f>
        <v/>
      </c>
      <c r="Y106" t="str">
        <f>IF(data!X108="","",data!X108)</f>
        <v/>
      </c>
      <c r="Z106" t="str">
        <f>IF(data!Y108="","",data!Y108)</f>
        <v/>
      </c>
      <c r="AA106" t="str">
        <f>IF(data!Z108="","",data!Z108)</f>
        <v/>
      </c>
      <c r="AB106" t="str">
        <f>IF(data!AA108="","",data!AA108)</f>
        <v/>
      </c>
      <c r="AC106" t="str">
        <f>IF(data!AB108="","",data!AB108)</f>
        <v/>
      </c>
      <c r="AD106" t="str">
        <f>IF(data!AC108="","",data!AC108)</f>
        <v/>
      </c>
      <c r="AE106" t="str">
        <f>IF(data!AD108="","",data!AD108)</f>
        <v/>
      </c>
      <c r="AF106" t="str">
        <f>IF(data!AE108="","",data!AE108)</f>
        <v/>
      </c>
      <c r="AG106" t="str">
        <f>IF(data!AF108="","",data!AF108)</f>
        <v/>
      </c>
      <c r="AH106" t="str">
        <f>IF(data!AG108="","",data!AG108)</f>
        <v/>
      </c>
      <c r="AI106" t="str">
        <f>IF(data!AH108="","",data!AH108)</f>
        <v/>
      </c>
      <c r="AJ106" t="str">
        <f>IF(data!AI108="","",data!AI108)</f>
        <v/>
      </c>
      <c r="AK106" t="str">
        <f>IF(data!AJ108="","",data!AJ108)</f>
        <v/>
      </c>
      <c r="AL106" t="str">
        <f>IF(O106="","",IF(O106="_","_","DEPS"))</f>
        <v/>
      </c>
      <c r="AM106" t="str">
        <f>IF(O106="","",IF(O106="_","_","MISC"))</f>
        <v/>
      </c>
    </row>
    <row r="107" spans="1:39" x14ac:dyDescent="0.35">
      <c r="A107" t="str">
        <f>IF(data!A109="","",data!A109)</f>
        <v># Ur-Nammu 3, p. 105ff</v>
      </c>
      <c r="B107" t="str">
        <f>IF(data!B109="",D107,data!B109)</f>
        <v/>
      </c>
      <c r="C107" t="str">
        <f>IF(data!C109="","",data!C109)</f>
        <v/>
      </c>
      <c r="D107" t="str">
        <f>IF(data!D109="","",data!D109)</f>
        <v/>
      </c>
      <c r="E107" t="str">
        <f>IF(data!E109="","",data!E109)</f>
        <v/>
      </c>
      <c r="F107" t="str">
        <f>IF(data!F109="","",data!F109)</f>
        <v/>
      </c>
      <c r="G107" t="str">
        <f>IF(data!G109="","",data!G109)</f>
        <v/>
      </c>
      <c r="H107" t="str">
        <f>IF(data!H109="","",data!H109)</f>
        <v>SRL by CC</v>
      </c>
      <c r="I107" t="str">
        <f>IF(data!I109="","",data!I109)</f>
        <v/>
      </c>
      <c r="J107" t="str">
        <f>IF(data!J109="","",data!J109)</f>
        <v/>
      </c>
      <c r="K107" t="str">
        <f>IF(data!K109="","",data!K109)</f>
        <v/>
      </c>
      <c r="L107" t="str">
        <f>IF(data!L109="","",data!L109)</f>
        <v/>
      </c>
      <c r="M107" t="str">
        <f>IF(T107&lt;&gt;"",T107,IF(E107="",IF(ISNUMBER(A107),"_",""),E107))</f>
        <v>Q000935</v>
      </c>
      <c r="N107" t="str">
        <f t="shared" si="1"/>
        <v/>
      </c>
      <c r="O107" t="str">
        <f>IF(AA107&lt;&gt;"",AA107,IF(ISNUMBER(A107),"_",""))</f>
        <v/>
      </c>
      <c r="P107" t="str">
        <f>IF(AA107&lt;&gt;"",AA107,IF(ISNUMBER(A107),"_",""))</f>
        <v/>
      </c>
      <c r="Q107" t="str">
        <f>IF(data!T109="","",data!T109)</f>
        <v/>
      </c>
      <c r="R107" t="str">
        <f>IF(data!U109="","",data!U109)</f>
        <v/>
      </c>
      <c r="S107" t="str">
        <f>IF(data!O109="","",data!O109)</f>
        <v>cf. ETCSL</v>
      </c>
      <c r="T107" t="str">
        <f>IF(data!P109="","",data!P109)</f>
        <v>Q000935</v>
      </c>
      <c r="U107" t="str">
        <f>IF(data!Q109="","",data!Q109)</f>
        <v/>
      </c>
      <c r="V107" t="str">
        <f>IF(data!R109="","",data!R109)</f>
        <v/>
      </c>
      <c r="W107" t="str">
        <f>IF(data!S109="","",data!S109)</f>
        <v/>
      </c>
      <c r="X107" t="str">
        <f>IF(data!W109="","",data!W109)</f>
        <v/>
      </c>
      <c r="Y107" t="str">
        <f>IF(data!X109="","",data!X109)</f>
        <v/>
      </c>
      <c r="Z107" t="str">
        <f>IF(data!Y109="","",data!Y109)</f>
        <v/>
      </c>
      <c r="AA107" t="str">
        <f>IF(data!Z109="","",data!Z109)</f>
        <v/>
      </c>
      <c r="AB107" t="str">
        <f>IF(data!AA109="","",data!AA109)</f>
        <v/>
      </c>
      <c r="AC107" t="str">
        <f>IF(data!AB109="","",data!AB109)</f>
        <v/>
      </c>
      <c r="AD107" t="str">
        <f>IF(data!AC109="","",data!AC109)</f>
        <v/>
      </c>
      <c r="AE107" t="str">
        <f>IF(data!AD109="","",data!AD109)</f>
        <v/>
      </c>
      <c r="AF107" t="str">
        <f>IF(data!AE109="","",data!AE109)</f>
        <v/>
      </c>
      <c r="AG107" t="str">
        <f>IF(data!AF109="","",data!AF109)</f>
        <v/>
      </c>
      <c r="AH107" t="str">
        <f>IF(data!AG109="","",data!AG109)</f>
        <v/>
      </c>
      <c r="AI107" t="str">
        <f>IF(data!AH109="","",data!AH109)</f>
        <v/>
      </c>
      <c r="AJ107" t="str">
        <f>IF(data!AI109="","",data!AI109)</f>
        <v/>
      </c>
      <c r="AK107" t="str">
        <f>IF(data!AJ109="","",data!AJ109)</f>
        <v/>
      </c>
      <c r="AL107" t="str">
        <f>IF(O107="","",IF(O107="_","_","DEPS"))</f>
        <v/>
      </c>
      <c r="AM107" t="str">
        <f>IF(O107="","",IF(O107="_","_","MISC"))</f>
        <v/>
      </c>
    </row>
    <row r="108" spans="1:39" x14ac:dyDescent="0.35">
      <c r="A108">
        <f>IF(data!A110="","",data!A110)</f>
        <v>1</v>
      </c>
      <c r="B108" t="str">
        <f>IF(data!B110="",D108,data!B110)</f>
        <v>Ur-{d}Nammu</v>
      </c>
      <c r="C108">
        <f>IF(data!C110="","",data!C110)</f>
        <v>1</v>
      </c>
      <c r="D108" t="str">
        <f>IF(data!D110="","",data!D110)</f>
        <v>Ur-{d}Nammu</v>
      </c>
      <c r="E108" t="str">
        <f>IF(data!E110="","",data!E110)</f>
        <v>Ur.Nammu</v>
      </c>
      <c r="F108" t="str">
        <f>IF(data!F110="","",data!F110)</f>
        <v>Ur-Nammu</v>
      </c>
      <c r="G108">
        <f>IF(data!G110="","",data!G110)</f>
        <v>0</v>
      </c>
      <c r="H108" t="str">
        <f>IF(data!H110="","",data!H110)</f>
        <v>root</v>
      </c>
      <c r="I108" t="str">
        <f>IF(data!I110="","",data!I110)</f>
        <v>CC: I presume this is the head of the inscription</v>
      </c>
      <c r="J108" t="str">
        <f>IF(data!J110="","",data!J110)</f>
        <v>(AG)</v>
      </c>
      <c r="K108" t="str">
        <f>IF(data!K110="","",data!K110)</f>
        <v/>
      </c>
      <c r="L108" t="str">
        <f>IF(data!L110="","",data!L110)</f>
        <v/>
      </c>
      <c r="M108" t="str">
        <f>IF(T108&lt;&gt;"",T108,IF(E108="",IF(ISNUMBER(A108),"_",""),E108))</f>
        <v>ur-{d}namma</v>
      </c>
      <c r="N108" t="str">
        <f t="shared" si="1"/>
        <v>_</v>
      </c>
      <c r="O108" t="str">
        <f>IF(AA108&lt;&gt;"",AA108,IF(ISNUMBER(A108),"_",""))</f>
        <v>_</v>
      </c>
      <c r="P108" t="str">
        <f>IF(AA108&lt;&gt;"",AA108,IF(ISNUMBER(A108),"_",""))</f>
        <v>_</v>
      </c>
      <c r="Q108">
        <f>IF(data!T110="","",data!T110)</f>
        <v>0</v>
      </c>
      <c r="R108" t="str">
        <f>IF(data!U110="","",data!U110)</f>
        <v>root</v>
      </c>
      <c r="S108" t="str">
        <f>IF(data!O110="","",data!O110)</f>
        <v>o.1.1</v>
      </c>
      <c r="T108" t="str">
        <f>IF(data!P110="","",data!P110)</f>
        <v>ur-{d}namma</v>
      </c>
      <c r="U108" t="str">
        <f>IF(data!Q110="","",data!Q110)</f>
        <v/>
      </c>
      <c r="V108" t="str">
        <f>IF(data!R110="","",data!R110)</f>
        <v/>
      </c>
      <c r="W108" t="str">
        <f>IF(data!S110="","",data!S110)</f>
        <v/>
      </c>
      <c r="X108" t="str">
        <f>IF(data!W110="","",data!W110)</f>
        <v/>
      </c>
      <c r="Y108" t="str">
        <f>IF(data!X110="","",data!X110)</f>
        <v/>
      </c>
      <c r="Z108" t="str">
        <f>IF(data!Y110="","",data!Y110)</f>
        <v/>
      </c>
      <c r="AA108" t="str">
        <f>IF(data!Z110="","",data!Z110)</f>
        <v/>
      </c>
      <c r="AB108" t="str">
        <f>IF(data!AA110="","",data!AA110)</f>
        <v/>
      </c>
      <c r="AC108" t="str">
        <f>IF(data!AB110="","",data!AB110)</f>
        <v/>
      </c>
      <c r="AD108" t="str">
        <f>IF(data!AC110="","",data!AC110)</f>
        <v/>
      </c>
      <c r="AE108" t="str">
        <f>IF(data!AD110="","",data!AD110)</f>
        <v/>
      </c>
      <c r="AF108" t="str">
        <f>IF(data!AE110="","",data!AE110)</f>
        <v/>
      </c>
      <c r="AG108" t="str">
        <f>IF(data!AF110="","",data!AF110)</f>
        <v/>
      </c>
      <c r="AH108" t="str">
        <f>IF(data!AG110="","",data!AG110)</f>
        <v/>
      </c>
      <c r="AI108" t="str">
        <f>IF(data!AH110="","",data!AH110)</f>
        <v/>
      </c>
      <c r="AJ108" t="str">
        <f>IF(data!AI110="","",data!AI110)</f>
        <v/>
      </c>
      <c r="AK108" t="str">
        <f>IF(data!AJ110="","",data!AJ110)</f>
        <v/>
      </c>
      <c r="AL108" t="str">
        <f>IF(O108="","",IF(O108="_","_","DEPS"))</f>
        <v>_</v>
      </c>
      <c r="AM108" t="str">
        <f>IF(O108="","",IF(O108="_","_","MISC"))</f>
        <v>_</v>
      </c>
    </row>
    <row r="109" spans="1:39" x14ac:dyDescent="0.35">
      <c r="A109">
        <f>IF(data!A111="","",data!A111)</f>
        <v>2</v>
      </c>
      <c r="B109" t="str">
        <f>IF(data!B111="",D109,data!B111)</f>
        <v>lugal</v>
      </c>
      <c r="C109">
        <f>IF(data!C111="","",data!C111)</f>
        <v>2</v>
      </c>
      <c r="D109" t="str">
        <f>IF(data!D111="","",data!D111)</f>
        <v>lugal</v>
      </c>
      <c r="E109" t="str">
        <f>IF(data!E111="","",data!E111)</f>
        <v>lugal</v>
      </c>
      <c r="F109" t="str">
        <f>IF(data!F111="","",data!F111)</f>
        <v>the king</v>
      </c>
      <c r="G109">
        <f>IF(data!G111="","",data!G111)</f>
        <v>1</v>
      </c>
      <c r="H109" t="str">
        <f>IF(data!H111="","",data!H111)</f>
        <v>nmod</v>
      </c>
      <c r="I109" t="str">
        <f>IF(data!I111="","",data!I111)</f>
        <v/>
      </c>
      <c r="J109" t="str">
        <f>IF(data!J111="","",data!J111)</f>
        <v>(AG)</v>
      </c>
      <c r="K109" t="str">
        <f>IF(data!K111="","",data!K111)</f>
        <v/>
      </c>
      <c r="L109" t="str">
        <f>IF(data!L111="","",data!L111)</f>
        <v/>
      </c>
      <c r="M109" t="str">
        <f>IF(T109&lt;&gt;"",T109,IF(E109="",IF(ISNUMBER(A109),"_",""),E109))</f>
        <v>lugal</v>
      </c>
      <c r="N109" t="str">
        <f t="shared" si="1"/>
        <v>_</v>
      </c>
      <c r="O109" t="str">
        <f>IF(AA109&lt;&gt;"",AA109,IF(ISNUMBER(A109),"_",""))</f>
        <v>_</v>
      </c>
      <c r="P109" t="str">
        <f>IF(AA109&lt;&gt;"",AA109,IF(ISNUMBER(A109),"_",""))</f>
        <v>_</v>
      </c>
      <c r="Q109">
        <f>IF(data!T111="","",data!T111)</f>
        <v>1</v>
      </c>
      <c r="R109" t="str">
        <f>IF(data!U111="","",data!U111)</f>
        <v>appos</v>
      </c>
      <c r="S109" t="str">
        <f>IF(data!O111="","",data!O111)</f>
        <v>o.2.1</v>
      </c>
      <c r="T109" t="str">
        <f>IF(data!P111="","",data!P111)</f>
        <v>lugal</v>
      </c>
      <c r="U109" t="str">
        <f>IF(data!Q111="","",data!Q111)</f>
        <v/>
      </c>
      <c r="V109" t="str">
        <f>IF(data!R111="","",data!R111)</f>
        <v/>
      </c>
      <c r="W109" t="str">
        <f>IF(data!S111="","",data!S111)</f>
        <v/>
      </c>
      <c r="X109" t="str">
        <f>IF(data!W111="","",data!W111)</f>
        <v/>
      </c>
      <c r="Y109" t="str">
        <f>IF(data!X111="","",data!X111)</f>
        <v/>
      </c>
      <c r="Z109" t="str">
        <f>IF(data!Y111="","",data!Y111)</f>
        <v/>
      </c>
      <c r="AA109" t="str">
        <f>IF(data!Z111="","",data!Z111)</f>
        <v/>
      </c>
      <c r="AB109" t="str">
        <f>IF(data!AA111="","",data!AA111)</f>
        <v/>
      </c>
      <c r="AC109" t="str">
        <f>IF(data!AB111="","",data!AB111)</f>
        <v/>
      </c>
      <c r="AD109" t="str">
        <f>IF(data!AC111="","",data!AC111)</f>
        <v/>
      </c>
      <c r="AE109" t="str">
        <f>IF(data!AD111="","",data!AD111)</f>
        <v/>
      </c>
      <c r="AF109" t="str">
        <f>IF(data!AE111="","",data!AE111)</f>
        <v/>
      </c>
      <c r="AG109" t="str">
        <f>IF(data!AF111="","",data!AF111)</f>
        <v/>
      </c>
      <c r="AH109" t="str">
        <f>IF(data!AG111="","",data!AG111)</f>
        <v/>
      </c>
      <c r="AI109" t="str">
        <f>IF(data!AH111="","",data!AH111)</f>
        <v/>
      </c>
      <c r="AJ109" t="str">
        <f>IF(data!AI111="","",data!AI111)</f>
        <v/>
      </c>
      <c r="AK109" t="str">
        <f>IF(data!AJ111="","",data!AJ111)</f>
        <v/>
      </c>
      <c r="AL109" t="str">
        <f>IF(O109="","",IF(O109="_","_","DEPS"))</f>
        <v>_</v>
      </c>
      <c r="AM109" t="str">
        <f>IF(O109="","",IF(O109="_","_","MISC"))</f>
        <v>_</v>
      </c>
    </row>
    <row r="110" spans="1:39" x14ac:dyDescent="0.35">
      <c r="A110">
        <f>IF(data!A112="","",data!A112)</f>
        <v>3</v>
      </c>
      <c r="B110" t="str">
        <f>IF(data!B112="",D110,data!B112)</f>
        <v>Urim5{ki}-ma</v>
      </c>
      <c r="C110" t="str">
        <f>IF(data!C112="","",data!C112)</f>
        <v>2a</v>
      </c>
      <c r="D110" t="str">
        <f>IF(data!D112="","",data!D112)</f>
        <v>Urim5{ki}-ma</v>
      </c>
      <c r="E110" t="str">
        <f>IF(data!E112="","",data!E112)</f>
        <v>Urim5.a</v>
      </c>
      <c r="F110" t="str">
        <f>IF(data!F112="","",data!F112)</f>
        <v>of Ur,</v>
      </c>
      <c r="G110">
        <f>IF(data!G112="","",data!G112)</f>
        <v>2</v>
      </c>
      <c r="H110" t="str">
        <f>IF(data!H112="","",data!H112)</f>
        <v>nmod</v>
      </c>
      <c r="I110" t="str">
        <f>IF(data!I112="","",data!I112)</f>
        <v/>
      </c>
      <c r="J110" t="str">
        <f>IF(data!J112="","",data!J112)</f>
        <v>(AG)</v>
      </c>
      <c r="K110" t="str">
        <f>IF(data!K112="","",data!K112)</f>
        <v/>
      </c>
      <c r="L110" t="str">
        <f>IF(data!L112="","",data!L112)</f>
        <v/>
      </c>
      <c r="M110" t="str">
        <f>IF(T110&lt;&gt;"",T110,IF(E110="",IF(ISNUMBER(A110),"_",""),E110))</f>
        <v>urim5{ki}-ma</v>
      </c>
      <c r="N110" t="str">
        <f t="shared" si="1"/>
        <v>_</v>
      </c>
      <c r="O110" t="str">
        <f>IF(AA110&lt;&gt;"",AA110,IF(ISNUMBER(A110),"_",""))</f>
        <v>_</v>
      </c>
      <c r="P110" t="str">
        <f>IF(AA110&lt;&gt;"",AA110,IF(ISNUMBER(A110),"_",""))</f>
        <v>_</v>
      </c>
      <c r="Q110">
        <f>IF(data!T112="","",data!T112)</f>
        <v>2</v>
      </c>
      <c r="R110" t="str">
        <f>IF(data!U112="","",data!U112)</f>
        <v>nmod</v>
      </c>
      <c r="S110" t="str">
        <f>IF(data!O112="","",data!O112)</f>
        <v>o.2.2</v>
      </c>
      <c r="T110" t="str">
        <f>IF(data!P112="","",data!P112)</f>
        <v>urim5{ki}-ma</v>
      </c>
      <c r="U110" t="str">
        <f>IF(data!Q112="","",data!Q112)</f>
        <v/>
      </c>
      <c r="V110" t="str">
        <f>IF(data!R112="","",data!R112)</f>
        <v/>
      </c>
      <c r="W110" t="str">
        <f>IF(data!S112="","",data!S112)</f>
        <v/>
      </c>
      <c r="X110" t="str">
        <f>IF(data!W112="","",data!W112)</f>
        <v/>
      </c>
      <c r="Y110" t="str">
        <f>IF(data!X112="","",data!X112)</f>
        <v/>
      </c>
      <c r="Z110" t="str">
        <f>IF(data!Y112="","",data!Y112)</f>
        <v/>
      </c>
      <c r="AA110" t="str">
        <f>IF(data!Z112="","",data!Z112)</f>
        <v/>
      </c>
      <c r="AB110" t="str">
        <f>IF(data!AA112="","",data!AA112)</f>
        <v/>
      </c>
      <c r="AC110" t="str">
        <f>IF(data!AB112="","",data!AB112)</f>
        <v/>
      </c>
      <c r="AD110" t="str">
        <f>IF(data!AC112="","",data!AC112)</f>
        <v/>
      </c>
      <c r="AE110" t="str">
        <f>IF(data!AD112="","",data!AD112)</f>
        <v/>
      </c>
      <c r="AF110" t="str">
        <f>IF(data!AE112="","",data!AE112)</f>
        <v/>
      </c>
      <c r="AG110" t="str">
        <f>IF(data!AF112="","",data!AF112)</f>
        <v/>
      </c>
      <c r="AH110" t="str">
        <f>IF(data!AG112="","",data!AG112)</f>
        <v/>
      </c>
      <c r="AI110" t="str">
        <f>IF(data!AH112="","",data!AH112)</f>
        <v/>
      </c>
      <c r="AJ110" t="str">
        <f>IF(data!AI112="","",data!AI112)</f>
        <v/>
      </c>
      <c r="AK110" t="str">
        <f>IF(data!AJ112="","",data!AJ112)</f>
        <v/>
      </c>
      <c r="AL110" t="str">
        <f>IF(O110="","",IF(O110="_","_","DEPS"))</f>
        <v>_</v>
      </c>
      <c r="AM110" t="str">
        <f>IF(O110="","",IF(O110="_","_","MISC"))</f>
        <v>_</v>
      </c>
    </row>
    <row r="111" spans="1:39" x14ac:dyDescent="0.35">
      <c r="A111">
        <f>IF(data!A113="","",data!A113)</f>
        <v>4</v>
      </c>
      <c r="B111" t="str">
        <f>IF(data!B113="",D111,data!B113)</f>
        <v>lugal</v>
      </c>
      <c r="C111">
        <f>IF(data!C113="","",data!C113)</f>
        <v>3</v>
      </c>
      <c r="D111" t="str">
        <f>IF(data!D113="","",data!D113)</f>
        <v>lugal</v>
      </c>
      <c r="E111" t="str">
        <f>IF(data!E113="","",data!E113)</f>
        <v>lugal</v>
      </c>
      <c r="F111" t="str">
        <f>IF(data!F113="","",data!F113)</f>
        <v>the king</v>
      </c>
      <c r="G111">
        <f>IF(data!G113="","",data!G113)</f>
        <v>1</v>
      </c>
      <c r="H111" t="str">
        <f>IF(data!H113="","",data!H113)</f>
        <v>nmod</v>
      </c>
      <c r="I111" t="str">
        <f>IF(data!I113="","",data!I113)</f>
        <v/>
      </c>
      <c r="J111" t="str">
        <f>IF(data!J113="","",data!J113)</f>
        <v>(AG)</v>
      </c>
      <c r="K111" t="str">
        <f>IF(data!K113="","",data!K113)</f>
        <v/>
      </c>
      <c r="L111" t="str">
        <f>IF(data!L113="","",data!L113)</f>
        <v/>
      </c>
      <c r="M111" t="str">
        <f>IF(T111&lt;&gt;"",T111,IF(E111="",IF(ISNUMBER(A111),"_",""),E111))</f>
        <v>lugal</v>
      </c>
      <c r="N111" t="str">
        <f t="shared" si="1"/>
        <v>_</v>
      </c>
      <c r="O111" t="str">
        <f>IF(AA111&lt;&gt;"",AA111,IF(ISNUMBER(A111),"_",""))</f>
        <v>_</v>
      </c>
      <c r="P111" t="str">
        <f>IF(AA111&lt;&gt;"",AA111,IF(ISNUMBER(A111),"_",""))</f>
        <v>_</v>
      </c>
      <c r="Q111">
        <f>IF(data!T113="","",data!T113)</f>
        <v>1</v>
      </c>
      <c r="R111" t="str">
        <f>IF(data!U113="","",data!U113)</f>
        <v>appos</v>
      </c>
      <c r="S111" t="str">
        <f>IF(data!O113="","",data!O113)</f>
        <v/>
      </c>
      <c r="T111" t="str">
        <f>IF(data!P113="","",data!P113)</f>
        <v/>
      </c>
      <c r="U111" t="str">
        <f>IF(data!Q113="","",data!Q113)</f>
        <v/>
      </c>
      <c r="V111" t="str">
        <f>IF(data!R113="","",data!R113)</f>
        <v/>
      </c>
      <c r="W111" t="str">
        <f>IF(data!S113="","",data!S113)</f>
        <v/>
      </c>
      <c r="X111" t="str">
        <f>IF(data!W113="","",data!W113)</f>
        <v/>
      </c>
      <c r="Y111" t="str">
        <f>IF(data!X113="","",data!X113)</f>
        <v/>
      </c>
      <c r="Z111" t="str">
        <f>IF(data!Y113="","",data!Y113)</f>
        <v/>
      </c>
      <c r="AA111" t="str">
        <f>IF(data!Z113="","",data!Z113)</f>
        <v/>
      </c>
      <c r="AB111" t="str">
        <f>IF(data!AA113="","",data!AA113)</f>
        <v/>
      </c>
      <c r="AC111" t="str">
        <f>IF(data!AB113="","",data!AB113)</f>
        <v/>
      </c>
      <c r="AD111" t="str">
        <f>IF(data!AC113="","",data!AC113)</f>
        <v/>
      </c>
      <c r="AE111" t="str">
        <f>IF(data!AD113="","",data!AD113)</f>
        <v/>
      </c>
      <c r="AF111" t="str">
        <f>IF(data!AE113="","",data!AE113)</f>
        <v/>
      </c>
      <c r="AG111" t="str">
        <f>IF(data!AF113="","",data!AF113)</f>
        <v/>
      </c>
      <c r="AH111" t="str">
        <f>IF(data!AG113="","",data!AG113)</f>
        <v/>
      </c>
      <c r="AI111" t="str">
        <f>IF(data!AH113="","",data!AH113)</f>
        <v/>
      </c>
      <c r="AJ111" t="str">
        <f>IF(data!AI113="","",data!AI113)</f>
        <v/>
      </c>
      <c r="AK111" t="str">
        <f>IF(data!AJ113="","",data!AJ113)</f>
        <v/>
      </c>
      <c r="AL111" t="str">
        <f>IF(O111="","",IF(O111="_","_","DEPS"))</f>
        <v>_</v>
      </c>
      <c r="AM111" t="str">
        <f>IF(O111="","",IF(O111="_","_","MISC"))</f>
        <v>_</v>
      </c>
    </row>
    <row r="112" spans="1:39" x14ac:dyDescent="0.35">
      <c r="A112">
        <f>IF(data!A114="","",data!A114)</f>
        <v>5</v>
      </c>
      <c r="B112" t="str">
        <f>IF(data!B114="",D112,data!B114)</f>
        <v>Ki-en-gi</v>
      </c>
      <c r="C112" t="str">
        <f>IF(data!C114="","",data!C114)</f>
        <v>3a</v>
      </c>
      <c r="D112" t="str">
        <f>IF(data!D114="","",data!D114)</f>
        <v>Ki-en-gi</v>
      </c>
      <c r="E112" t="str">
        <f>IF(data!E114="","",data!E114)</f>
        <v>Kiengi</v>
      </c>
      <c r="F112" t="str">
        <f>IF(data!F114="","",data!F114)</f>
        <v>of Sumer</v>
      </c>
      <c r="G112">
        <f>IF(data!G114="","",data!G114)</f>
        <v>3</v>
      </c>
      <c r="H112" t="str">
        <f>IF(data!H114="","",data!H114)</f>
        <v>nmod</v>
      </c>
      <c r="I112" t="str">
        <f>IF(data!I114="","",data!I114)</f>
        <v/>
      </c>
      <c r="J112" t="str">
        <f>IF(data!J114="","",data!J114)</f>
        <v>(AG)</v>
      </c>
      <c r="K112" t="str">
        <f>IF(data!K114="","",data!K114)</f>
        <v/>
      </c>
      <c r="L112" t="str">
        <f>IF(data!L114="","",data!L114)</f>
        <v/>
      </c>
      <c r="M112" t="str">
        <f>IF(T112&lt;&gt;"",T112,IF(E112="",IF(ISNUMBER(A112),"_",""),E112))</f>
        <v>Kiengi</v>
      </c>
      <c r="N112" t="str">
        <f t="shared" si="1"/>
        <v>_</v>
      </c>
      <c r="O112" t="str">
        <f>IF(AA112&lt;&gt;"",AA112,IF(ISNUMBER(A112),"_",""))</f>
        <v>_</v>
      </c>
      <c r="P112" t="str">
        <f>IF(AA112&lt;&gt;"",AA112,IF(ISNUMBER(A112),"_",""))</f>
        <v>_</v>
      </c>
      <c r="Q112">
        <f>IF(data!T114="","",data!T114)</f>
        <v>4</v>
      </c>
      <c r="R112" t="str">
        <f>IF(data!U114="","",data!U114)</f>
        <v>nmod</v>
      </c>
      <c r="S112" t="str">
        <f>IF(data!O114="","",data!O114)</f>
        <v/>
      </c>
      <c r="T112" t="str">
        <f>IF(data!P114="","",data!P114)</f>
        <v/>
      </c>
      <c r="U112" t="str">
        <f>IF(data!Q114="","",data!Q114)</f>
        <v/>
      </c>
      <c r="V112" t="str">
        <f>IF(data!R114="","",data!R114)</f>
        <v/>
      </c>
      <c r="W112" t="str">
        <f>IF(data!S114="","",data!S114)</f>
        <v/>
      </c>
      <c r="X112" t="str">
        <f>IF(data!W114="","",data!W114)</f>
        <v/>
      </c>
      <c r="Y112" t="str">
        <f>IF(data!X114="","",data!X114)</f>
        <v/>
      </c>
      <c r="Z112" t="str">
        <f>IF(data!Y114="","",data!Y114)</f>
        <v/>
      </c>
      <c r="AA112" t="str">
        <f>IF(data!Z114="","",data!Z114)</f>
        <v/>
      </c>
      <c r="AB112" t="str">
        <f>IF(data!AA114="","",data!AA114)</f>
        <v/>
      </c>
      <c r="AC112" t="str">
        <f>IF(data!AB114="","",data!AB114)</f>
        <v/>
      </c>
      <c r="AD112" t="str">
        <f>IF(data!AC114="","",data!AC114)</f>
        <v/>
      </c>
      <c r="AE112" t="str">
        <f>IF(data!AD114="","",data!AD114)</f>
        <v/>
      </c>
      <c r="AF112" t="str">
        <f>IF(data!AE114="","",data!AE114)</f>
        <v/>
      </c>
      <c r="AG112" t="str">
        <f>IF(data!AF114="","",data!AF114)</f>
        <v/>
      </c>
      <c r="AH112" t="str">
        <f>IF(data!AG114="","",data!AG114)</f>
        <v/>
      </c>
      <c r="AI112" t="str">
        <f>IF(data!AH114="","",data!AH114)</f>
        <v/>
      </c>
      <c r="AJ112" t="str">
        <f>IF(data!AI114="","",data!AI114)</f>
        <v/>
      </c>
      <c r="AK112" t="str">
        <f>IF(data!AJ114="","",data!AJ114)</f>
        <v/>
      </c>
      <c r="AL112" t="str">
        <f>IF(O112="","",IF(O112="_","_","DEPS"))</f>
        <v>_</v>
      </c>
      <c r="AM112" t="str">
        <f>IF(O112="","",IF(O112="_","_","MISC"))</f>
        <v>_</v>
      </c>
    </row>
    <row r="113" spans="1:39" x14ac:dyDescent="0.35">
      <c r="A113">
        <f>IF(data!A115="","",data!A115)</f>
        <v>6</v>
      </c>
      <c r="B113" t="str">
        <f>IF(data!B115="",D113,data!B115)</f>
        <v>Ki-uri</v>
      </c>
      <c r="C113" t="str">
        <f>IF(data!C115="","",data!C115)</f>
        <v>3b</v>
      </c>
      <c r="D113" t="str">
        <f>IF(data!D115="","",data!D115)</f>
        <v>Ki-uri</v>
      </c>
      <c r="E113" t="str">
        <f>IF(data!E115="","",data!E115)</f>
        <v>Kiuri</v>
      </c>
      <c r="F113" t="str">
        <f>IF(data!F115="","",data!F115)</f>
        <v>and Akkad,</v>
      </c>
      <c r="G113" t="str">
        <f>IF(data!G115="","",data!G115)</f>
        <v>3a</v>
      </c>
      <c r="H113" t="str">
        <f>IF(data!H115="","",data!H115)</f>
        <v>conj</v>
      </c>
      <c r="I113" t="str">
        <f>IF(data!I115="","",data!I115)</f>
        <v/>
      </c>
      <c r="J113" t="str">
        <f>IF(data!J115="","",data!J115)</f>
        <v>(AG)</v>
      </c>
      <c r="K113" t="str">
        <f>IF(data!K115="","",data!K115)</f>
        <v/>
      </c>
      <c r="L113" t="str">
        <f>IF(data!L115="","",data!L115)</f>
        <v/>
      </c>
      <c r="M113" t="str">
        <f>IF(T113&lt;&gt;"",T113,IF(E113="",IF(ISNUMBER(A113),"_",""),E113))</f>
        <v>Kiuri</v>
      </c>
      <c r="N113" t="str">
        <f t="shared" si="1"/>
        <v>_</v>
      </c>
      <c r="O113" t="str">
        <f>IF(AA113&lt;&gt;"",AA113,IF(ISNUMBER(A113),"_",""))</f>
        <v>_</v>
      </c>
      <c r="P113" t="str">
        <f>IF(AA113&lt;&gt;"",AA113,IF(ISNUMBER(A113),"_",""))</f>
        <v>_</v>
      </c>
      <c r="Q113">
        <f>IF(data!T115="","",data!T115)</f>
        <v>5</v>
      </c>
      <c r="R113" t="str">
        <f>IF(data!U115="","",data!U115)</f>
        <v>appos</v>
      </c>
      <c r="S113" t="str">
        <f>IF(data!O115="","",data!O115)</f>
        <v/>
      </c>
      <c r="T113" t="str">
        <f>IF(data!P115="","",data!P115)</f>
        <v/>
      </c>
      <c r="U113" t="str">
        <f>IF(data!Q115="","",data!Q115)</f>
        <v/>
      </c>
      <c r="V113" t="str">
        <f>IF(data!R115="","",data!R115)</f>
        <v/>
      </c>
      <c r="W113" t="str">
        <f>IF(data!S115="","",data!S115)</f>
        <v/>
      </c>
      <c r="X113" t="str">
        <f>IF(data!W115="","",data!W115)</f>
        <v/>
      </c>
      <c r="Y113" t="str">
        <f>IF(data!X115="","",data!X115)</f>
        <v/>
      </c>
      <c r="Z113" t="str">
        <f>IF(data!Y115="","",data!Y115)</f>
        <v/>
      </c>
      <c r="AA113" t="str">
        <f>IF(data!Z115="","",data!Z115)</f>
        <v/>
      </c>
      <c r="AB113" t="str">
        <f>IF(data!AA115="","",data!AA115)</f>
        <v/>
      </c>
      <c r="AC113" t="str">
        <f>IF(data!AB115="","",data!AB115)</f>
        <v/>
      </c>
      <c r="AD113" t="str">
        <f>IF(data!AC115="","",data!AC115)</f>
        <v/>
      </c>
      <c r="AE113" t="str">
        <f>IF(data!AD115="","",data!AD115)</f>
        <v/>
      </c>
      <c r="AF113" t="str">
        <f>IF(data!AE115="","",data!AE115)</f>
        <v/>
      </c>
      <c r="AG113" t="str">
        <f>IF(data!AF115="","",data!AF115)</f>
        <v/>
      </c>
      <c r="AH113" t="str">
        <f>IF(data!AG115="","",data!AG115)</f>
        <v/>
      </c>
      <c r="AI113" t="str">
        <f>IF(data!AH115="","",data!AH115)</f>
        <v/>
      </c>
      <c r="AJ113" t="str">
        <f>IF(data!AI115="","",data!AI115)</f>
        <v/>
      </c>
      <c r="AK113" t="str">
        <f>IF(data!AJ115="","",data!AJ115)</f>
        <v/>
      </c>
      <c r="AL113" t="str">
        <f>IF(O113="","",IF(O113="_","_","DEPS"))</f>
        <v>_</v>
      </c>
      <c r="AM113" t="str">
        <f>IF(O113="","",IF(O113="_","_","MISC"))</f>
        <v>_</v>
      </c>
    </row>
    <row r="114" spans="1:39" x14ac:dyDescent="0.35">
      <c r="A114">
        <f>IF(data!A116="","",data!A116)</f>
        <v>7</v>
      </c>
      <c r="B114" t="str">
        <f>IF(data!B116="",D114,data!B116)</f>
        <v>lu2</v>
      </c>
      <c r="C114">
        <f>IF(data!C116="","",data!C116)</f>
        <v>4</v>
      </c>
      <c r="D114" t="str">
        <f>IF(data!D116="","",data!D116)</f>
        <v>lu2</v>
      </c>
      <c r="E114" t="str">
        <f>IF(data!E116="","",data!E116)</f>
        <v>lu2</v>
      </c>
      <c r="F114" t="str">
        <f>IF(data!F116="","",data!F116)</f>
        <v>the man</v>
      </c>
      <c r="G114">
        <f>IF(data!G116="","",data!G116)</f>
        <v>5</v>
      </c>
      <c r="H114" t="str">
        <f>IF(data!H116="","",data!H116)</f>
        <v>nsubj</v>
      </c>
      <c r="I114" t="str">
        <f>IF(data!I116="","",data!I116)</f>
        <v>lu2 "man", often head noun in relative clauses; in UD, however, the verb is the head of a relative clause</v>
      </c>
      <c r="J114" t="str">
        <f>IF(data!J116="","",data!J116)</f>
        <v>AG</v>
      </c>
      <c r="K114" t="str">
        <f>IF(data!K116="","",data!K116)</f>
        <v/>
      </c>
      <c r="L114" t="str">
        <f>IF(data!L116="","",data!L116)</f>
        <v/>
      </c>
      <c r="M114" t="str">
        <f>IF(T114&lt;&gt;"",T114,IF(E114="",IF(ISNUMBER(A114),"_",""),E114))</f>
        <v>lu2</v>
      </c>
      <c r="N114" t="str">
        <f t="shared" si="1"/>
        <v>_</v>
      </c>
      <c r="O114" t="str">
        <f>IF(AA114&lt;&gt;"",AA114,IF(ISNUMBER(A114),"_",""))</f>
        <v>_</v>
      </c>
      <c r="P114" t="str">
        <f>IF(AA114&lt;&gt;"",AA114,IF(ISNUMBER(A114),"_",""))</f>
        <v>_</v>
      </c>
      <c r="Q114">
        <f>IF(data!T116="","",data!T116)</f>
        <v>1</v>
      </c>
      <c r="R114" t="str">
        <f>IF(data!U116="","",data!U116)</f>
        <v>appos</v>
      </c>
      <c r="S114" t="str">
        <f>IF(data!O116="","",data!O116)</f>
        <v>note that this needs to be checked also at Z. and PPCS; structure of relative clause fixed according to Hayes p.137; o.3.1</v>
      </c>
      <c r="T114" t="str">
        <f>IF(data!P116="","",data!P116)</f>
        <v>lu2</v>
      </c>
      <c r="U114" t="str">
        <f>IF(data!Q116="","",data!Q116)</f>
        <v/>
      </c>
      <c r="V114" t="str">
        <f>IF(data!R116="","",data!R116)</f>
        <v/>
      </c>
      <c r="W114" t="str">
        <f>IF(data!S116="","",data!S116)</f>
        <v/>
      </c>
      <c r="X114" t="str">
        <f>IF(data!W116="","",data!W116)</f>
        <v/>
      </c>
      <c r="Y114" t="str">
        <f>IF(data!X116="","",data!X116)</f>
        <v/>
      </c>
      <c r="Z114" t="str">
        <f>IF(data!Y116="","",data!Y116)</f>
        <v/>
      </c>
      <c r="AA114" t="str">
        <f>IF(data!Z116="","",data!Z116)</f>
        <v/>
      </c>
      <c r="AB114" t="str">
        <f>IF(data!AA116="","",data!AA116)</f>
        <v/>
      </c>
      <c r="AC114" t="str">
        <f>IF(data!AB116="","",data!AB116)</f>
        <v/>
      </c>
      <c r="AD114" t="str">
        <f>IF(data!AC116="","",data!AC116)</f>
        <v/>
      </c>
      <c r="AE114" t="str">
        <f>IF(data!AD116="","",data!AD116)</f>
        <v/>
      </c>
      <c r="AF114" t="str">
        <f>IF(data!AE116="","",data!AE116)</f>
        <v/>
      </c>
      <c r="AG114" t="str">
        <f>IF(data!AF116="","",data!AF116)</f>
        <v/>
      </c>
      <c r="AH114" t="str">
        <f>IF(data!AG116="","",data!AG116)</f>
        <v/>
      </c>
      <c r="AI114" t="str">
        <f>IF(data!AH116="","",data!AH116)</f>
        <v/>
      </c>
      <c r="AJ114" t="str">
        <f>IF(data!AI116="","",data!AI116)</f>
        <v/>
      </c>
      <c r="AK114" t="str">
        <f>IF(data!AJ116="","",data!AJ116)</f>
        <v/>
      </c>
      <c r="AL114" t="str">
        <f>IF(O114="","",IF(O114="_","_","DEPS"))</f>
        <v>_</v>
      </c>
      <c r="AM114" t="str">
        <f>IF(O114="","",IF(O114="_","_","MISC"))</f>
        <v>_</v>
      </c>
    </row>
    <row r="115" spans="1:39" x14ac:dyDescent="0.35">
      <c r="A115">
        <f>IF(data!A117="","",data!A117)</f>
        <v>8</v>
      </c>
      <c r="B115" t="str">
        <f>IF(data!B117="",D115,data!B117)</f>
        <v>e2</v>
      </c>
      <c r="C115" t="str">
        <f>IF(data!C117="","",data!C117)</f>
        <v>4a</v>
      </c>
      <c r="D115" t="str">
        <f>IF(data!D117="","",data!D117)</f>
        <v>e2</v>
      </c>
      <c r="E115" t="str">
        <f>IF(data!E117="","",data!E117)</f>
        <v>[e2</v>
      </c>
      <c r="F115" t="str">
        <f>IF(data!F117="","",data!F117)</f>
        <v>the temple</v>
      </c>
      <c r="G115">
        <f>IF(data!G117="","",data!G117)</f>
        <v>5</v>
      </c>
      <c r="H115" t="str">
        <f>IF(data!H117="","",data!H117)</f>
        <v>dobj</v>
      </c>
      <c r="I115" t="str">
        <f>IF(data!I117="","",data!I117)</f>
        <v>the man who built the temple of Enlil</v>
      </c>
      <c r="J115" t="str">
        <f>IF(data!J117="","",data!J117)</f>
        <v>PAT</v>
      </c>
      <c r="K115" t="str">
        <f>IF(data!K117="","",data!K117)</f>
        <v/>
      </c>
      <c r="L115" t="str">
        <f>IF(data!L117="","",data!L117)</f>
        <v/>
      </c>
      <c r="M115" t="str">
        <f>IF(T115&lt;&gt;"",T115,IF(E115="",IF(ISNUMBER(A115),"_",""),E115))</f>
        <v>e2</v>
      </c>
      <c r="N115" t="str">
        <f t="shared" si="1"/>
        <v>_</v>
      </c>
      <c r="O115" t="str">
        <f>IF(AA115&lt;&gt;"",AA115,IF(ISNUMBER(A115),"_",""))</f>
        <v>_</v>
      </c>
      <c r="P115" t="str">
        <f>IF(AA115&lt;&gt;"",AA115,IF(ISNUMBER(A115),"_",""))</f>
        <v>_</v>
      </c>
      <c r="Q115">
        <f>IF(data!T117="","",data!T117)</f>
        <v>7</v>
      </c>
      <c r="R115" t="str">
        <f>IF(data!U117="","",data!U117)</f>
        <v>obj</v>
      </c>
      <c r="S115" t="str">
        <f>IF(data!O117="","",data!O117)</f>
        <v>o.3.2</v>
      </c>
      <c r="T115" t="str">
        <f>IF(data!P117="","",data!P117)</f>
        <v>e2</v>
      </c>
      <c r="U115" t="str">
        <f>IF(data!Q117="","",data!Q117)</f>
        <v/>
      </c>
      <c r="V115" t="str">
        <f>IF(data!R117="","",data!R117)</f>
        <v/>
      </c>
      <c r="W115" t="str">
        <f>IF(data!S117="","",data!S117)</f>
        <v/>
      </c>
      <c r="X115" t="str">
        <f>IF(data!W117="","",data!W117)</f>
        <v/>
      </c>
      <c r="Y115" t="str">
        <f>IF(data!X117="","",data!X117)</f>
        <v/>
      </c>
      <c r="Z115" t="str">
        <f>IF(data!Y117="","",data!Y117)</f>
        <v/>
      </c>
      <c r="AA115" t="str">
        <f>IF(data!Z117="","",data!Z117)</f>
        <v/>
      </c>
      <c r="AB115" t="str">
        <f>IF(data!AA117="","",data!AA117)</f>
        <v/>
      </c>
      <c r="AC115" t="str">
        <f>IF(data!AB117="","",data!AB117)</f>
        <v/>
      </c>
      <c r="AD115" t="str">
        <f>IF(data!AC117="","",data!AC117)</f>
        <v/>
      </c>
      <c r="AE115" t="str">
        <f>IF(data!AD117="","",data!AD117)</f>
        <v/>
      </c>
      <c r="AF115" t="str">
        <f>IF(data!AE117="","",data!AE117)</f>
        <v/>
      </c>
      <c r="AG115" t="str">
        <f>IF(data!AF117="","",data!AF117)</f>
        <v/>
      </c>
      <c r="AH115" t="str">
        <f>IF(data!AG117="","",data!AG117)</f>
        <v/>
      </c>
      <c r="AI115" t="str">
        <f>IF(data!AH117="","",data!AH117)</f>
        <v/>
      </c>
      <c r="AJ115" t="str">
        <f>IF(data!AI117="","",data!AI117)</f>
        <v/>
      </c>
      <c r="AK115" t="str">
        <f>IF(data!AJ117="","",data!AJ117)</f>
        <v/>
      </c>
      <c r="AL115" t="str">
        <f>IF(O115="","",IF(O115="_","_","DEPS"))</f>
        <v>_</v>
      </c>
      <c r="AM115" t="str">
        <f>IF(O115="","",IF(O115="_","_","MISC"))</f>
        <v>_</v>
      </c>
    </row>
    <row r="116" spans="1:39" x14ac:dyDescent="0.35">
      <c r="A116">
        <f>IF(data!A118="","",data!A118)</f>
        <v>9</v>
      </c>
      <c r="B116" t="str">
        <f>IF(data!B118="",D116,data!B118)</f>
        <v>{d}En-lil2-la2</v>
      </c>
      <c r="C116" t="str">
        <f>IF(data!C118="","",data!C118)</f>
        <v>4b</v>
      </c>
      <c r="D116" t="str">
        <f>IF(data!D118="","",data!D118)</f>
        <v>{d}En-lil2-la2</v>
      </c>
      <c r="E116" t="str">
        <f>IF(data!E118="","",data!E118)</f>
        <v>Enlil.a].0</v>
      </c>
      <c r="F116" t="str">
        <f>IF(data!F118="","",data!F118)</f>
        <v>of Enlil</v>
      </c>
      <c r="G116" t="str">
        <f>IF(data!G118="","",data!G118)</f>
        <v>4a</v>
      </c>
      <c r="H116" t="str">
        <f>IF(data!H118="","",data!H118)</f>
        <v>nmod</v>
      </c>
      <c r="I116" t="str">
        <f>IF(data!I118="","",data!I118)</f>
        <v/>
      </c>
      <c r="J116" t="str">
        <f>IF(data!J118="","",data!J118)</f>
        <v>PAT</v>
      </c>
      <c r="K116" t="str">
        <f>IF(data!K118="","",data!K118)</f>
        <v/>
      </c>
      <c r="L116" t="str">
        <f>IF(data!L118="","",data!L118)</f>
        <v/>
      </c>
      <c r="M116" t="str">
        <f>IF(T116&lt;&gt;"",T116,IF(E116="",IF(ISNUMBER(A116),"_",""),E116))</f>
        <v>{d}nanna</v>
      </c>
      <c r="N116" t="str">
        <f t="shared" si="1"/>
        <v>_</v>
      </c>
      <c r="O116" t="str">
        <f>IF(AA116&lt;&gt;"",AA116,IF(ISNUMBER(A116),"_",""))</f>
        <v>_</v>
      </c>
      <c r="P116" t="str">
        <f>IF(AA116&lt;&gt;"",AA116,IF(ISNUMBER(A116),"_",""))</f>
        <v>_</v>
      </c>
      <c r="Q116">
        <f>IF(data!T118="","",data!T118)</f>
        <v>8</v>
      </c>
      <c r="R116" t="str">
        <f>IF(data!U118="","",data!U118)</f>
        <v>nmod</v>
      </c>
      <c r="S116" t="str">
        <f>IF(data!O118="","",data!O118)</f>
        <v>o.3.3</v>
      </c>
      <c r="T116" t="str">
        <f>IF(data!P118="","",data!P118)</f>
        <v>{d}nanna</v>
      </c>
      <c r="U116" t="str">
        <f>IF(data!Q118="","",data!Q118)</f>
        <v/>
      </c>
      <c r="V116" t="str">
        <f>IF(data!R118="","",data!R118)</f>
        <v/>
      </c>
      <c r="W116" t="str">
        <f>IF(data!S118="","",data!S118)</f>
        <v/>
      </c>
      <c r="X116" t="str">
        <f>IF(data!W118="","",data!W118)</f>
        <v/>
      </c>
      <c r="Y116" t="str">
        <f>IF(data!X118="","",data!X118)</f>
        <v/>
      </c>
      <c r="Z116" t="str">
        <f>IF(data!Y118="","",data!Y118)</f>
        <v/>
      </c>
      <c r="AA116" t="str">
        <f>IF(data!Z118="","",data!Z118)</f>
        <v/>
      </c>
      <c r="AB116" t="str">
        <f>IF(data!AA118="","",data!AA118)</f>
        <v/>
      </c>
      <c r="AC116" t="str">
        <f>IF(data!AB118="","",data!AB118)</f>
        <v/>
      </c>
      <c r="AD116" t="str">
        <f>IF(data!AC118="","",data!AC118)</f>
        <v/>
      </c>
      <c r="AE116" t="str">
        <f>IF(data!AD118="","",data!AD118)</f>
        <v/>
      </c>
      <c r="AF116" t="str">
        <f>IF(data!AE118="","",data!AE118)</f>
        <v/>
      </c>
      <c r="AG116" t="str">
        <f>IF(data!AF118="","",data!AF118)</f>
        <v/>
      </c>
      <c r="AH116" t="str">
        <f>IF(data!AG118="","",data!AG118)</f>
        <v/>
      </c>
      <c r="AI116" t="str">
        <f>IF(data!AH118="","",data!AH118)</f>
        <v/>
      </c>
      <c r="AJ116" t="str">
        <f>IF(data!AI118="","",data!AI118)</f>
        <v/>
      </c>
      <c r="AK116" t="str">
        <f>IF(data!AJ118="","",data!AJ118)</f>
        <v/>
      </c>
      <c r="AL116" t="str">
        <f>IF(O116="","",IF(O116="_","_","DEPS"))</f>
        <v>_</v>
      </c>
      <c r="AM116" t="str">
        <f>IF(O116="","",IF(O116="_","_","MISC"))</f>
        <v>_</v>
      </c>
    </row>
    <row r="117" spans="1:39" x14ac:dyDescent="0.35">
      <c r="A117">
        <f>IF(data!A119="","",data!A119)</f>
        <v>10</v>
      </c>
      <c r="B117" t="str">
        <f>IF(data!B119="",D117,data!B119)</f>
        <v>id-du3-a</v>
      </c>
      <c r="C117">
        <f>IF(data!C119="","",data!C119)</f>
        <v>5</v>
      </c>
      <c r="D117" t="str">
        <f>IF(data!D119="","",data!D119)</f>
        <v>id-du3-a</v>
      </c>
      <c r="E117" t="str">
        <f>IF(data!E119="","",data!E119)</f>
        <v>i3.n.du3.0.a</v>
      </c>
      <c r="F117" t="str">
        <f>IF(data!F119="","",data!F119)</f>
        <v>who built</v>
      </c>
      <c r="G117">
        <f>IF(data!G119="","",data!G119)</f>
        <v>1</v>
      </c>
      <c r="H117" t="str">
        <f>IF(data!H119="","",data!H119)</f>
        <v>acl</v>
      </c>
      <c r="I117" t="str">
        <f>IF(data!I119="","",data!I119)</f>
        <v>nominalized finite (!) verb, representing a relative clause (formally corresponding to an adjective), V15=SUB "subordinator", must en d in a, i.e., (same form as) "passive participle"</v>
      </c>
      <c r="J117" t="str">
        <f>IF(data!J119="","",data!J119)</f>
        <v>VERB</v>
      </c>
      <c r="K117" t="str">
        <f>IF(data!K119="","",data!K119)</f>
        <v/>
      </c>
      <c r="L117" t="str">
        <f>IF(data!L119="","",data!L119)</f>
        <v/>
      </c>
      <c r="M117" t="str">
        <f>IF(T117&lt;&gt;"",T117,IF(E117="",IF(ISNUMBER(A117),"_",""),E117))</f>
        <v>in-du3-a</v>
      </c>
      <c r="N117" t="str">
        <f t="shared" si="1"/>
        <v>_</v>
      </c>
      <c r="O117" t="str">
        <f>IF(AA117&lt;&gt;"",AA117,IF(ISNUMBER(A117),"_",""))</f>
        <v>_</v>
      </c>
      <c r="P117" t="str">
        <f>IF(AA117&lt;&gt;"",AA117,IF(ISNUMBER(A117),"_",""))</f>
        <v>_</v>
      </c>
      <c r="Q117">
        <f>IF(data!T119="","",data!T119)</f>
        <v>7</v>
      </c>
      <c r="R117" t="str">
        <f>IF(data!U119="","",data!U119)</f>
        <v>acl</v>
      </c>
      <c r="S117" t="str">
        <f>IF(data!O119="","",data!O119)</f>
        <v>o.4.1</v>
      </c>
      <c r="T117" t="str">
        <f>IF(data!P119="","",data!P119)</f>
        <v>in-du3-a</v>
      </c>
      <c r="U117" t="str">
        <f>IF(data!Q119="","",data!Q119)</f>
        <v/>
      </c>
      <c r="V117" t="str">
        <f>IF(data!R119="","",data!R119)</f>
        <v/>
      </c>
      <c r="W117" t="str">
        <f>IF(data!S119="","",data!S119)</f>
        <v/>
      </c>
      <c r="X117" t="str">
        <f>IF(data!W119="","",data!W119)</f>
        <v/>
      </c>
      <c r="Y117" t="str">
        <f>IF(data!X119="","",data!X119)</f>
        <v/>
      </c>
      <c r="Z117" t="str">
        <f>IF(data!Y119="","",data!Y119)</f>
        <v/>
      </c>
      <c r="AA117" t="str">
        <f>IF(data!Z119="","",data!Z119)</f>
        <v/>
      </c>
      <c r="AB117" t="str">
        <f>IF(data!AA119="","",data!AA119)</f>
        <v/>
      </c>
      <c r="AC117" t="str">
        <f>IF(data!AB119="","",data!AB119)</f>
        <v/>
      </c>
      <c r="AD117" t="str">
        <f>IF(data!AC119="","",data!AC119)</f>
        <v/>
      </c>
      <c r="AE117" t="str">
        <f>IF(data!AD119="","",data!AD119)</f>
        <v/>
      </c>
      <c r="AF117" t="str">
        <f>IF(data!AE119="","",data!AE119)</f>
        <v/>
      </c>
      <c r="AG117" t="str">
        <f>IF(data!AF119="","",data!AF119)</f>
        <v/>
      </c>
      <c r="AH117" t="str">
        <f>IF(data!AG119="","",data!AG119)</f>
        <v/>
      </c>
      <c r="AI117" t="str">
        <f>IF(data!AH119="","",data!AH119)</f>
        <v/>
      </c>
      <c r="AJ117" t="str">
        <f>IF(data!AI119="","",data!AI119)</f>
        <v/>
      </c>
      <c r="AK117" t="str">
        <f>IF(data!AJ119="","",data!AJ119)</f>
        <v/>
      </c>
      <c r="AL117" t="str">
        <f>IF(O117="","",IF(O117="_","_","DEPS"))</f>
        <v>_</v>
      </c>
      <c r="AM117" t="str">
        <f>IF(O117="","",IF(O117="_","_","MISC"))</f>
        <v>_</v>
      </c>
    </row>
    <row r="118" spans="1:39" x14ac:dyDescent="0.35">
      <c r="A118" t="str">
        <f>IF(data!A120="","",data!A120)</f>
        <v/>
      </c>
      <c r="B118" t="str">
        <f>IF(data!B120="",D118,data!B120)</f>
        <v/>
      </c>
      <c r="C118" t="str">
        <f>IF(data!C120="","",data!C120)</f>
        <v/>
      </c>
      <c r="D118" t="str">
        <f>IF(data!D120="","",data!D120)</f>
        <v/>
      </c>
      <c r="E118" t="str">
        <f>IF(data!E120="","",data!E120)</f>
        <v/>
      </c>
      <c r="F118" t="str">
        <f>IF(data!F120="","",data!F120)</f>
        <v/>
      </c>
      <c r="G118" t="str">
        <f>IF(data!G120="","",data!G120)</f>
        <v/>
      </c>
      <c r="H118" t="str">
        <f>IF(data!H120="","",data!H120)</f>
        <v/>
      </c>
      <c r="I118" t="str">
        <f>IF(data!I120="","",data!I120)</f>
        <v/>
      </c>
      <c r="J118" t="str">
        <f>IF(data!J120="","",data!J120)</f>
        <v/>
      </c>
      <c r="K118" t="str">
        <f>IF(data!K120="","",data!K120)</f>
        <v/>
      </c>
      <c r="L118" t="str">
        <f>IF(data!L120="","",data!L120)</f>
        <v/>
      </c>
      <c r="M118" t="str">
        <f>IF(T118&lt;&gt;"",T118,IF(E118="",IF(ISNUMBER(A118),"_",""),E118))</f>
        <v/>
      </c>
      <c r="N118" t="str">
        <f t="shared" si="1"/>
        <v/>
      </c>
      <c r="O118" t="str">
        <f>IF(AA118&lt;&gt;"",AA118,IF(ISNUMBER(A118),"_",""))</f>
        <v/>
      </c>
      <c r="P118" t="str">
        <f>IF(AA118&lt;&gt;"",AA118,IF(ISNUMBER(A118),"_",""))</f>
        <v/>
      </c>
      <c r="Q118" t="str">
        <f>IF(data!T120="","",data!T120)</f>
        <v/>
      </c>
      <c r="R118" t="str">
        <f>IF(data!U120="","",data!U120)</f>
        <v/>
      </c>
      <c r="S118" t="str">
        <f>IF(data!O120="","",data!O120)</f>
        <v/>
      </c>
      <c r="T118" t="str">
        <f>IF(data!P120="","",data!P120)</f>
        <v/>
      </c>
      <c r="U118" t="str">
        <f>IF(data!Q120="","",data!Q120)</f>
        <v/>
      </c>
      <c r="V118" t="str">
        <f>IF(data!R120="","",data!R120)</f>
        <v/>
      </c>
      <c r="W118" t="str">
        <f>IF(data!S120="","",data!S120)</f>
        <v/>
      </c>
      <c r="X118" t="str">
        <f>IF(data!W120="","",data!W120)</f>
        <v/>
      </c>
      <c r="Y118" t="str">
        <f>IF(data!X120="","",data!X120)</f>
        <v/>
      </c>
      <c r="Z118" t="str">
        <f>IF(data!Y120="","",data!Y120)</f>
        <v/>
      </c>
      <c r="AA118" t="str">
        <f>IF(data!Z120="","",data!Z120)</f>
        <v/>
      </c>
      <c r="AB118" t="str">
        <f>IF(data!AA120="","",data!AA120)</f>
        <v/>
      </c>
      <c r="AC118" t="str">
        <f>IF(data!AB120="","",data!AB120)</f>
        <v/>
      </c>
      <c r="AD118" t="str">
        <f>IF(data!AC120="","",data!AC120)</f>
        <v/>
      </c>
      <c r="AE118" t="str">
        <f>IF(data!AD120="","",data!AD120)</f>
        <v/>
      </c>
      <c r="AF118" t="str">
        <f>IF(data!AE120="","",data!AE120)</f>
        <v/>
      </c>
      <c r="AG118" t="str">
        <f>IF(data!AF120="","",data!AF120)</f>
        <v/>
      </c>
      <c r="AH118" t="str">
        <f>IF(data!AG120="","",data!AG120)</f>
        <v/>
      </c>
      <c r="AI118" t="str">
        <f>IF(data!AH120="","",data!AH120)</f>
        <v/>
      </c>
      <c r="AJ118" t="str">
        <f>IF(data!AI120="","",data!AI120)</f>
        <v/>
      </c>
      <c r="AK118" t="str">
        <f>IF(data!AJ120="","",data!AJ120)</f>
        <v/>
      </c>
      <c r="AL118" t="str">
        <f>IF(O118="","",IF(O118="_","_","DEPS"))</f>
        <v/>
      </c>
      <c r="AM118" t="str">
        <f>IF(O118="","",IF(O118="_","_","MISC"))</f>
        <v/>
      </c>
    </row>
    <row r="119" spans="1:39" x14ac:dyDescent="0.35">
      <c r="A119" t="str">
        <f>IF(data!A121="","",data!A121)</f>
        <v># Q001758</v>
      </c>
      <c r="B119" t="str">
        <f>IF(data!B121="",D119,data!B121)</f>
        <v/>
      </c>
      <c r="C119" t="str">
        <f>IF(data!C121="","",data!C121)</f>
        <v/>
      </c>
      <c r="D119" t="str">
        <f>IF(data!D121="","",data!D121)</f>
        <v/>
      </c>
      <c r="E119" t="str">
        <f>IF(data!E121="","",data!E121)</f>
        <v/>
      </c>
      <c r="F119" t="str">
        <f>IF(data!F121="","",data!F121)</f>
        <v/>
      </c>
      <c r="G119" t="str">
        <f>IF(data!G121="","",data!G121)</f>
        <v/>
      </c>
      <c r="H119" t="str">
        <f>IF(data!H121="","",data!H121)</f>
        <v/>
      </c>
      <c r="I119" t="str">
        <f>IF(data!I121="","",data!I121)</f>
        <v/>
      </c>
      <c r="J119" t="str">
        <f>IF(data!J121="","",data!J121)</f>
        <v/>
      </c>
      <c r="K119" t="str">
        <f>IF(data!K121="","",data!K121)</f>
        <v/>
      </c>
      <c r="L119" t="str">
        <f>IF(data!L121="","",data!L121)</f>
        <v/>
      </c>
      <c r="M119" t="str">
        <f>IF(T119&lt;&gt;"",T119,IF(E119="",IF(ISNUMBER(A119),"_",""),E119))</f>
        <v/>
      </c>
      <c r="N119" t="str">
        <f t="shared" si="1"/>
        <v/>
      </c>
      <c r="O119" t="str">
        <f>IF(AA119&lt;&gt;"",AA119,IF(ISNUMBER(A119),"_",""))</f>
        <v/>
      </c>
      <c r="P119" t="str">
        <f>IF(AA119&lt;&gt;"",AA119,IF(ISNUMBER(A119),"_",""))</f>
        <v/>
      </c>
      <c r="Q119" t="str">
        <f>IF(data!T121="","",data!T121)</f>
        <v/>
      </c>
      <c r="R119" t="str">
        <f>IF(data!U121="","",data!U121)</f>
        <v/>
      </c>
      <c r="S119" t="str">
        <f>IF(data!O121="","",data!O121)</f>
        <v/>
      </c>
      <c r="T119" t="str">
        <f>IF(data!P121="","",data!P121)</f>
        <v/>
      </c>
      <c r="U119" t="str">
        <f>IF(data!Q121="","",data!Q121)</f>
        <v/>
      </c>
      <c r="V119" t="str">
        <f>IF(data!R121="","",data!R121)</f>
        <v/>
      </c>
      <c r="W119" t="str">
        <f>IF(data!S121="","",data!S121)</f>
        <v/>
      </c>
      <c r="X119" t="str">
        <f>IF(data!W121="","",data!W121)</f>
        <v/>
      </c>
      <c r="Y119" t="str">
        <f>IF(data!X121="","",data!X121)</f>
        <v/>
      </c>
      <c r="Z119" t="str">
        <f>IF(data!Y121="","",data!Y121)</f>
        <v/>
      </c>
      <c r="AA119" t="str">
        <f>IF(data!Z121="","",data!Z121)</f>
        <v/>
      </c>
      <c r="AB119" t="str">
        <f>IF(data!AA121="","",data!AA121)</f>
        <v/>
      </c>
      <c r="AC119" t="str">
        <f>IF(data!AB121="","",data!AB121)</f>
        <v/>
      </c>
      <c r="AD119" t="str">
        <f>IF(data!AC121="","",data!AC121)</f>
        <v/>
      </c>
      <c r="AE119" t="str">
        <f>IF(data!AD121="","",data!AD121)</f>
        <v/>
      </c>
      <c r="AF119" t="str">
        <f>IF(data!AE121="","",data!AE121)</f>
        <v/>
      </c>
      <c r="AG119" t="str">
        <f>IF(data!AF121="","",data!AF121)</f>
        <v/>
      </c>
      <c r="AH119" t="str">
        <f>IF(data!AG121="","",data!AG121)</f>
        <v/>
      </c>
      <c r="AI119" t="str">
        <f>IF(data!AH121="","",data!AH121)</f>
        <v/>
      </c>
      <c r="AJ119" t="str">
        <f>IF(data!AI121="","",data!AI121)</f>
        <v/>
      </c>
      <c r="AK119" t="str">
        <f>IF(data!AJ121="","",data!AJ121)</f>
        <v/>
      </c>
      <c r="AL119" t="str">
        <f>IF(O119="","",IF(O119="_","_","DEPS"))</f>
        <v/>
      </c>
      <c r="AM119" t="str">
        <f>IF(O119="","",IF(O119="_","_","MISC"))</f>
        <v/>
      </c>
    </row>
    <row r="120" spans="1:39" x14ac:dyDescent="0.35">
      <c r="A120" t="str">
        <f>IF(data!A122="","",data!A122)</f>
        <v xml:space="preserve"># project: etcsri </v>
      </c>
      <c r="B120" t="str">
        <f>IF(data!B122="",D120,data!B122)</f>
        <v/>
      </c>
      <c r="C120" t="str">
        <f>IF(data!C122="","",data!C122)</f>
        <v/>
      </c>
      <c r="D120" t="str">
        <f>IF(data!D122="","",data!D122)</f>
        <v/>
      </c>
      <c r="E120" t="str">
        <f>IF(data!E122="","",data!E122)</f>
        <v/>
      </c>
      <c r="F120" t="str">
        <f>IF(data!F122="","",data!F122)</f>
        <v/>
      </c>
      <c r="G120" t="str">
        <f>IF(data!G122="","",data!G122)</f>
        <v/>
      </c>
      <c r="H120" t="str">
        <f>IF(data!H122="","",data!H122)</f>
        <v/>
      </c>
      <c r="I120" t="str">
        <f>IF(data!I122="","",data!I122)</f>
        <v/>
      </c>
      <c r="J120" t="str">
        <f>IF(data!J122="","",data!J122)</f>
        <v/>
      </c>
      <c r="K120" t="str">
        <f>IF(data!K122="","",data!K122)</f>
        <v/>
      </c>
      <c r="L120" t="str">
        <f>IF(data!L122="","",data!L122)</f>
        <v/>
      </c>
      <c r="M120" t="str">
        <f>IF(T120&lt;&gt;"",T120,IF(E120="",IF(ISNUMBER(A120),"_",""),E120))</f>
        <v/>
      </c>
      <c r="N120" t="str">
        <f t="shared" si="1"/>
        <v/>
      </c>
      <c r="O120" t="str">
        <f>IF(AA120&lt;&gt;"",AA120,IF(ISNUMBER(A120),"_",""))</f>
        <v/>
      </c>
      <c r="P120" t="str">
        <f>IF(AA120&lt;&gt;"",AA120,IF(ISNUMBER(A120),"_",""))</f>
        <v/>
      </c>
      <c r="Q120" t="str">
        <f>IF(data!T122="","",data!T122)</f>
        <v/>
      </c>
      <c r="R120" t="str">
        <f>IF(data!U122="","",data!U122)</f>
        <v/>
      </c>
      <c r="S120" t="str">
        <f>IF(data!O122="","",data!O122)</f>
        <v/>
      </c>
      <c r="T120" t="str">
        <f>IF(data!P122="","",data!P122)</f>
        <v/>
      </c>
      <c r="U120" t="str">
        <f>IF(data!Q122="","",data!Q122)</f>
        <v/>
      </c>
      <c r="V120" t="str">
        <f>IF(data!R122="","",data!R122)</f>
        <v/>
      </c>
      <c r="W120" t="str">
        <f>IF(data!S122="","",data!S122)</f>
        <v/>
      </c>
      <c r="X120" t="str">
        <f>IF(data!W122="","",data!W122)</f>
        <v/>
      </c>
      <c r="Y120" t="str">
        <f>IF(data!X122="","",data!X122)</f>
        <v/>
      </c>
      <c r="Z120" t="str">
        <f>IF(data!Y122="","",data!Y122)</f>
        <v/>
      </c>
      <c r="AA120" t="str">
        <f>IF(data!Z122="","",data!Z122)</f>
        <v/>
      </c>
      <c r="AB120" t="str">
        <f>IF(data!AA122="","",data!AA122)</f>
        <v/>
      </c>
      <c r="AC120" t="str">
        <f>IF(data!AB122="","",data!AB122)</f>
        <v/>
      </c>
      <c r="AD120" t="str">
        <f>IF(data!AC122="","",data!AC122)</f>
        <v/>
      </c>
      <c r="AE120" t="str">
        <f>IF(data!AD122="","",data!AD122)</f>
        <v/>
      </c>
      <c r="AF120" t="str">
        <f>IF(data!AE122="","",data!AE122)</f>
        <v/>
      </c>
      <c r="AG120" t="str">
        <f>IF(data!AF122="","",data!AF122)</f>
        <v/>
      </c>
      <c r="AH120" t="str">
        <f>IF(data!AG122="","",data!AG122)</f>
        <v/>
      </c>
      <c r="AI120" t="str">
        <f>IF(data!AH122="","",data!AH122)</f>
        <v/>
      </c>
      <c r="AJ120" t="str">
        <f>IF(data!AI122="","",data!AI122)</f>
        <v/>
      </c>
      <c r="AK120" t="str">
        <f>IF(data!AJ122="","",data!AJ122)</f>
        <v/>
      </c>
      <c r="AL120" t="str">
        <f>IF(O120="","",IF(O120="_","_","DEPS"))</f>
        <v/>
      </c>
      <c r="AM120" t="str">
        <f>IF(O120="","",IF(O120="_","_","MISC"))</f>
        <v/>
      </c>
    </row>
    <row r="121" spans="1:39" x14ac:dyDescent="0.35">
      <c r="A121" t="str">
        <f>IF(data!A123="","",data!A123)</f>
        <v xml:space="preserve"># textid: Q001758 </v>
      </c>
      <c r="B121" t="str">
        <f>IF(data!B123="",D121,data!B123)</f>
        <v/>
      </c>
      <c r="C121" t="str">
        <f>IF(data!C123="","",data!C123)</f>
        <v/>
      </c>
      <c r="D121" t="str">
        <f>IF(data!D123="","",data!D123)</f>
        <v/>
      </c>
      <c r="E121" t="str">
        <f>IF(data!E123="","",data!E123)</f>
        <v/>
      </c>
      <c r="F121" t="str">
        <f>IF(data!F123="","",data!F123)</f>
        <v/>
      </c>
      <c r="G121" t="str">
        <f>IF(data!G123="","",data!G123)</f>
        <v/>
      </c>
      <c r="H121" t="str">
        <f>IF(data!H123="","",data!H123)</f>
        <v/>
      </c>
      <c r="I121" t="str">
        <f>IF(data!I123="","",data!I123)</f>
        <v/>
      </c>
      <c r="J121" t="str">
        <f>IF(data!J123="","",data!J123)</f>
        <v/>
      </c>
      <c r="K121" t="str">
        <f>IF(data!K123="","",data!K123)</f>
        <v/>
      </c>
      <c r="L121" t="str">
        <f>IF(data!L123="","",data!L123)</f>
        <v/>
      </c>
      <c r="M121" t="str">
        <f>IF(T121&lt;&gt;"",T121,IF(E121="",IF(ISNUMBER(A121),"_",""),E121))</f>
        <v/>
      </c>
      <c r="N121" t="str">
        <f t="shared" si="1"/>
        <v/>
      </c>
      <c r="O121" t="str">
        <f>IF(AA121&lt;&gt;"",AA121,IF(ISNUMBER(A121),"_",""))</f>
        <v/>
      </c>
      <c r="P121" t="str">
        <f>IF(AA121&lt;&gt;"",AA121,IF(ISNUMBER(A121),"_",""))</f>
        <v/>
      </c>
      <c r="Q121" t="str">
        <f>IF(data!T123="","",data!T123)</f>
        <v/>
      </c>
      <c r="R121" t="str">
        <f>IF(data!U123="","",data!U123)</f>
        <v/>
      </c>
      <c r="S121" t="str">
        <f>IF(data!O123="","",data!O123)</f>
        <v/>
      </c>
      <c r="T121" t="str">
        <f>IF(data!P123="","",data!P123)</f>
        <v/>
      </c>
      <c r="U121" t="str">
        <f>IF(data!Q123="","",data!Q123)</f>
        <v/>
      </c>
      <c r="V121" t="str">
        <f>IF(data!R123="","",data!R123)</f>
        <v/>
      </c>
      <c r="W121" t="str">
        <f>IF(data!S123="","",data!S123)</f>
        <v/>
      </c>
      <c r="X121" t="str">
        <f>IF(data!W123="","",data!W123)</f>
        <v/>
      </c>
      <c r="Y121" t="str">
        <f>IF(data!X123="","",data!X123)</f>
        <v/>
      </c>
      <c r="Z121" t="str">
        <f>IF(data!Y123="","",data!Y123)</f>
        <v/>
      </c>
      <c r="AA121" t="str">
        <f>IF(data!Z123="","",data!Z123)</f>
        <v/>
      </c>
      <c r="AB121" t="str">
        <f>IF(data!AA123="","",data!AA123)</f>
        <v/>
      </c>
      <c r="AC121" t="str">
        <f>IF(data!AB123="","",data!AB123)</f>
        <v/>
      </c>
      <c r="AD121" t="str">
        <f>IF(data!AC123="","",data!AC123)</f>
        <v/>
      </c>
      <c r="AE121" t="str">
        <f>IF(data!AD123="","",data!AD123)</f>
        <v/>
      </c>
      <c r="AF121" t="str">
        <f>IF(data!AE123="","",data!AE123)</f>
        <v/>
      </c>
      <c r="AG121" t="str">
        <f>IF(data!AF123="","",data!AF123)</f>
        <v/>
      </c>
      <c r="AH121" t="str">
        <f>IF(data!AG123="","",data!AG123)</f>
        <v/>
      </c>
      <c r="AI121" t="str">
        <f>IF(data!AH123="","",data!AH123)</f>
        <v/>
      </c>
      <c r="AJ121" t="str">
        <f>IF(data!AI123="","",data!AI123)</f>
        <v/>
      </c>
      <c r="AK121" t="str">
        <f>IF(data!AJ123="","",data!AJ123)</f>
        <v/>
      </c>
      <c r="AL121" t="str">
        <f>IF(O121="","",IF(O121="_","_","DEPS"))</f>
        <v/>
      </c>
      <c r="AM121" t="str">
        <f>IF(O121="","",IF(O121="_","_","MISC"))</f>
        <v/>
      </c>
    </row>
    <row r="122" spans="1:39" x14ac:dyDescent="0.35">
      <c r="A122" t="str">
        <f>IF(data!A124="","",data!A124)</f>
        <v xml:space="preserve"># file: 00atf/ETCSRI_RIME3_2.atf </v>
      </c>
      <c r="B122" t="str">
        <f>IF(data!B124="",D122,data!B124)</f>
        <v/>
      </c>
      <c r="C122" t="str">
        <f>IF(data!C124="","",data!C124)</f>
        <v/>
      </c>
      <c r="D122" t="str">
        <f>IF(data!D124="","",data!D124)</f>
        <v/>
      </c>
      <c r="E122" t="str">
        <f>IF(data!E124="","",data!E124)</f>
        <v/>
      </c>
      <c r="F122" t="str">
        <f>IF(data!F124="","",data!F124)</f>
        <v/>
      </c>
      <c r="G122" t="str">
        <f>IF(data!G124="","",data!G124)</f>
        <v/>
      </c>
      <c r="H122" t="str">
        <f>IF(data!H124="","",data!H124)</f>
        <v/>
      </c>
      <c r="I122" t="str">
        <f>IF(data!I124="","",data!I124)</f>
        <v/>
      </c>
      <c r="J122" t="str">
        <f>IF(data!J124="","",data!J124)</f>
        <v/>
      </c>
      <c r="K122" t="str">
        <f>IF(data!K124="","",data!K124)</f>
        <v/>
      </c>
      <c r="L122" t="str">
        <f>IF(data!L124="","",data!L124)</f>
        <v/>
      </c>
      <c r="M122" t="str">
        <f>IF(T122&lt;&gt;"",T122,IF(E122="",IF(ISNUMBER(A122),"_",""),E122))</f>
        <v/>
      </c>
      <c r="N122" t="str">
        <f t="shared" si="1"/>
        <v/>
      </c>
      <c r="O122" t="str">
        <f>IF(AA122&lt;&gt;"",AA122,IF(ISNUMBER(A122),"_",""))</f>
        <v/>
      </c>
      <c r="P122" t="str">
        <f>IF(AA122&lt;&gt;"",AA122,IF(ISNUMBER(A122),"_",""))</f>
        <v/>
      </c>
      <c r="Q122" t="str">
        <f>IF(data!T124="","",data!T124)</f>
        <v/>
      </c>
      <c r="R122" t="str">
        <f>IF(data!U124="","",data!U124)</f>
        <v/>
      </c>
      <c r="S122" t="str">
        <f>IF(data!O124="","",data!O124)</f>
        <v/>
      </c>
      <c r="T122" t="str">
        <f>IF(data!P124="","",data!P124)</f>
        <v/>
      </c>
      <c r="U122" t="str">
        <f>IF(data!Q124="","",data!Q124)</f>
        <v/>
      </c>
      <c r="V122" t="str">
        <f>IF(data!R124="","",data!R124)</f>
        <v/>
      </c>
      <c r="W122" t="str">
        <f>IF(data!S124="","",data!S124)</f>
        <v/>
      </c>
      <c r="X122" t="str">
        <f>IF(data!W124="","",data!W124)</f>
        <v/>
      </c>
      <c r="Y122" t="str">
        <f>IF(data!X124="","",data!X124)</f>
        <v/>
      </c>
      <c r="Z122" t="str">
        <f>IF(data!Y124="","",data!Y124)</f>
        <v/>
      </c>
      <c r="AA122" t="str">
        <f>IF(data!Z124="","",data!Z124)</f>
        <v/>
      </c>
      <c r="AB122" t="str">
        <f>IF(data!AA124="","",data!AA124)</f>
        <v/>
      </c>
      <c r="AC122" t="str">
        <f>IF(data!AB124="","",data!AB124)</f>
        <v/>
      </c>
      <c r="AD122" t="str">
        <f>IF(data!AC124="","",data!AC124)</f>
        <v/>
      </c>
      <c r="AE122" t="str">
        <f>IF(data!AD124="","",data!AD124)</f>
        <v/>
      </c>
      <c r="AF122" t="str">
        <f>IF(data!AE124="","",data!AE124)</f>
        <v/>
      </c>
      <c r="AG122" t="str">
        <f>IF(data!AF124="","",data!AF124)</f>
        <v/>
      </c>
      <c r="AH122" t="str">
        <f>IF(data!AG124="","",data!AG124)</f>
        <v/>
      </c>
      <c r="AI122" t="str">
        <f>IF(data!AH124="","",data!AH124)</f>
        <v/>
      </c>
      <c r="AJ122" t="str">
        <f>IF(data!AI124="","",data!AI124)</f>
        <v/>
      </c>
      <c r="AK122" t="str">
        <f>IF(data!AJ124="","",data!AJ124)</f>
        <v/>
      </c>
      <c r="AL122" t="str">
        <f>IF(O122="","",IF(O122="_","_","DEPS"))</f>
        <v/>
      </c>
      <c r="AM122" t="str">
        <f>IF(O122="","",IF(O122="_","_","MISC"))</f>
        <v/>
      </c>
    </row>
    <row r="123" spans="1:39" x14ac:dyDescent="0.35">
      <c r="A123" t="str">
        <f>IF(data!A125="","",data!A125)</f>
        <v xml:space="preserve"># langs: sux </v>
      </c>
      <c r="B123" t="str">
        <f>IF(data!B125="",D123,data!B125)</f>
        <v/>
      </c>
      <c r="C123" t="str">
        <f>IF(data!C125="","",data!C125)</f>
        <v/>
      </c>
      <c r="D123" t="str">
        <f>IF(data!D125="","",data!D125)</f>
        <v/>
      </c>
      <c r="E123" t="str">
        <f>IF(data!E125="","",data!E125)</f>
        <v/>
      </c>
      <c r="F123" t="str">
        <f>IF(data!F125="","",data!F125)</f>
        <v/>
      </c>
      <c r="G123" t="str">
        <f>IF(data!G125="","",data!G125)</f>
        <v/>
      </c>
      <c r="H123" t="str">
        <f>IF(data!H125="","",data!H125)</f>
        <v/>
      </c>
      <c r="I123" t="str">
        <f>IF(data!I125="","",data!I125)</f>
        <v/>
      </c>
      <c r="J123" t="str">
        <f>IF(data!J125="","",data!J125)</f>
        <v/>
      </c>
      <c r="K123" t="str">
        <f>IF(data!K125="","",data!K125)</f>
        <v/>
      </c>
      <c r="L123" t="str">
        <f>IF(data!L125="","",data!L125)</f>
        <v/>
      </c>
      <c r="M123" t="str">
        <f>IF(T123&lt;&gt;"",T123,IF(E123="",IF(ISNUMBER(A123),"_",""),E123))</f>
        <v/>
      </c>
      <c r="N123" t="str">
        <f t="shared" si="1"/>
        <v/>
      </c>
      <c r="O123" t="str">
        <f>IF(AA123&lt;&gt;"",AA123,IF(ISNUMBER(A123),"_",""))</f>
        <v/>
      </c>
      <c r="P123" t="str">
        <f>IF(AA123&lt;&gt;"",AA123,IF(ISNUMBER(A123),"_",""))</f>
        <v/>
      </c>
      <c r="Q123" t="str">
        <f>IF(data!T125="","",data!T125)</f>
        <v/>
      </c>
      <c r="R123" t="str">
        <f>IF(data!U125="","",data!U125)</f>
        <v/>
      </c>
      <c r="S123" t="str">
        <f>IF(data!O125="","",data!O125)</f>
        <v/>
      </c>
      <c r="T123" t="str">
        <f>IF(data!P125="","",data!P125)</f>
        <v/>
      </c>
      <c r="U123" t="str">
        <f>IF(data!Q125="","",data!Q125)</f>
        <v/>
      </c>
      <c r="V123" t="str">
        <f>IF(data!R125="","",data!R125)</f>
        <v/>
      </c>
      <c r="W123" t="str">
        <f>IF(data!S125="","",data!S125)</f>
        <v/>
      </c>
      <c r="X123" t="str">
        <f>IF(data!W125="","",data!W125)</f>
        <v/>
      </c>
      <c r="Y123" t="str">
        <f>IF(data!X125="","",data!X125)</f>
        <v/>
      </c>
      <c r="Z123" t="str">
        <f>IF(data!Y125="","",data!Y125)</f>
        <v/>
      </c>
      <c r="AA123" t="str">
        <f>IF(data!Z125="","",data!Z125)</f>
        <v/>
      </c>
      <c r="AB123" t="str">
        <f>IF(data!AA125="","",data!AA125)</f>
        <v/>
      </c>
      <c r="AC123" t="str">
        <f>IF(data!AB125="","",data!AB125)</f>
        <v/>
      </c>
      <c r="AD123" t="str">
        <f>IF(data!AC125="","",data!AC125)</f>
        <v/>
      </c>
      <c r="AE123" t="str">
        <f>IF(data!AD125="","",data!AD125)</f>
        <v/>
      </c>
      <c r="AF123" t="str">
        <f>IF(data!AE125="","",data!AE125)</f>
        <v/>
      </c>
      <c r="AG123" t="str">
        <f>IF(data!AF125="","",data!AF125)</f>
        <v/>
      </c>
      <c r="AH123" t="str">
        <f>IF(data!AG125="","",data!AG125)</f>
        <v/>
      </c>
      <c r="AI123" t="str">
        <f>IF(data!AH125="","",data!AH125)</f>
        <v/>
      </c>
      <c r="AJ123" t="str">
        <f>IF(data!AI125="","",data!AI125)</f>
        <v/>
      </c>
      <c r="AK123" t="str">
        <f>IF(data!AJ125="","",data!AJ125)</f>
        <v/>
      </c>
      <c r="AL123" t="str">
        <f>IF(O123="","",IF(O123="_","_","DEPS"))</f>
        <v/>
      </c>
      <c r="AM123" t="str">
        <f>IF(O123="","",IF(O123="_","_","MISC"))</f>
        <v/>
      </c>
    </row>
    <row r="124" spans="1:39" x14ac:dyDescent="0.35">
      <c r="A124" t="str">
        <f>IF(data!A126="","",data!A126)</f>
        <v xml:space="preserve"># type: text </v>
      </c>
      <c r="B124" t="str">
        <f>IF(data!B126="",D124,data!B126)</f>
        <v/>
      </c>
      <c r="C124" t="str">
        <f>IF(data!C126="","",data!C126)</f>
        <v/>
      </c>
      <c r="D124" t="str">
        <f>IF(data!D126="","",data!D126)</f>
        <v/>
      </c>
      <c r="E124" t="str">
        <f>IF(data!E126="","",data!E126)</f>
        <v/>
      </c>
      <c r="F124" t="str">
        <f>IF(data!F126="","",data!F126)</f>
        <v/>
      </c>
      <c r="G124" t="str">
        <f>IF(data!G126="","",data!G126)</f>
        <v/>
      </c>
      <c r="H124" t="str">
        <f>IF(data!H126="","",data!H126)</f>
        <v/>
      </c>
      <c r="I124" t="str">
        <f>IF(data!I126="","",data!I126)</f>
        <v/>
      </c>
      <c r="J124" t="str">
        <f>IF(data!J126="","",data!J126)</f>
        <v/>
      </c>
      <c r="K124" t="str">
        <f>IF(data!K126="","",data!K126)</f>
        <v/>
      </c>
      <c r="L124" t="str">
        <f>IF(data!L126="","",data!L126)</f>
        <v/>
      </c>
      <c r="M124" t="str">
        <f>IF(T124&lt;&gt;"",T124,IF(E124="",IF(ISNUMBER(A124),"_",""),E124))</f>
        <v/>
      </c>
      <c r="N124" t="str">
        <f t="shared" si="1"/>
        <v/>
      </c>
      <c r="O124" t="str">
        <f>IF(AA124&lt;&gt;"",AA124,IF(ISNUMBER(A124),"_",""))</f>
        <v/>
      </c>
      <c r="P124" t="str">
        <f>IF(AA124&lt;&gt;"",AA124,IF(ISNUMBER(A124),"_",""))</f>
        <v/>
      </c>
      <c r="Q124" t="str">
        <f>IF(data!T126="","",data!T126)</f>
        <v/>
      </c>
      <c r="R124" t="str">
        <f>IF(data!U126="","",data!U126)</f>
        <v/>
      </c>
      <c r="S124" t="str">
        <f>IF(data!O126="","",data!O126)</f>
        <v/>
      </c>
      <c r="T124" t="str">
        <f>IF(data!P126="","",data!P126)</f>
        <v/>
      </c>
      <c r="U124" t="str">
        <f>IF(data!Q126="","",data!Q126)</f>
        <v/>
      </c>
      <c r="V124" t="str">
        <f>IF(data!R126="","",data!R126)</f>
        <v/>
      </c>
      <c r="W124" t="str">
        <f>IF(data!S126="","",data!S126)</f>
        <v/>
      </c>
      <c r="X124" t="str">
        <f>IF(data!W126="","",data!W126)</f>
        <v/>
      </c>
      <c r="Y124" t="str">
        <f>IF(data!X126="","",data!X126)</f>
        <v/>
      </c>
      <c r="Z124" t="str">
        <f>IF(data!Y126="","",data!Y126)</f>
        <v/>
      </c>
      <c r="AA124" t="str">
        <f>IF(data!Z126="","",data!Z126)</f>
        <v/>
      </c>
      <c r="AB124" t="str">
        <f>IF(data!AA126="","",data!AA126)</f>
        <v/>
      </c>
      <c r="AC124" t="str">
        <f>IF(data!AB126="","",data!AB126)</f>
        <v/>
      </c>
      <c r="AD124" t="str">
        <f>IF(data!AC126="","",data!AC126)</f>
        <v/>
      </c>
      <c r="AE124" t="str">
        <f>IF(data!AD126="","",data!AD126)</f>
        <v/>
      </c>
      <c r="AF124" t="str">
        <f>IF(data!AE126="","",data!AE126)</f>
        <v/>
      </c>
      <c r="AG124" t="str">
        <f>IF(data!AF126="","",data!AF126)</f>
        <v/>
      </c>
      <c r="AH124" t="str">
        <f>IF(data!AG126="","",data!AG126)</f>
        <v/>
      </c>
      <c r="AI124" t="str">
        <f>IF(data!AH126="","",data!AH126)</f>
        <v/>
      </c>
      <c r="AJ124" t="str">
        <f>IF(data!AI126="","",data!AI126)</f>
        <v/>
      </c>
      <c r="AK124" t="str">
        <f>IF(data!AJ126="","",data!AJ126)</f>
        <v/>
      </c>
      <c r="AL124" t="str">
        <f>IF(O124="","",IF(O124="_","_","DEPS"))</f>
        <v/>
      </c>
      <c r="AM124" t="str">
        <f>IF(O124="","",IF(O124="_","_","MISC"))</f>
        <v/>
      </c>
    </row>
    <row r="125" spans="1:39" x14ac:dyDescent="0.35">
      <c r="A125" t="str">
        <f>IF(data!A127="","",data!A127)</f>
        <v xml:space="preserve"># xml:id: Q001758.U0 </v>
      </c>
      <c r="B125" t="str">
        <f>IF(data!B127="",D125,data!B127)</f>
        <v/>
      </c>
      <c r="C125" t="str">
        <f>IF(data!C127="","",data!C127)</f>
        <v/>
      </c>
      <c r="D125" t="str">
        <f>IF(data!D127="","",data!D127)</f>
        <v/>
      </c>
      <c r="E125" t="str">
        <f>IF(data!E127="","",data!E127)</f>
        <v/>
      </c>
      <c r="F125" t="str">
        <f>IF(data!F127="","",data!F127)</f>
        <v/>
      </c>
      <c r="G125" t="str">
        <f>IF(data!G127="","",data!G127)</f>
        <v/>
      </c>
      <c r="H125" t="str">
        <f>IF(data!H127="","",data!H127)</f>
        <v/>
      </c>
      <c r="I125" t="str">
        <f>IF(data!I127="","",data!I127)</f>
        <v/>
      </c>
      <c r="J125" t="str">
        <f>IF(data!J127="","",data!J127)</f>
        <v/>
      </c>
      <c r="K125" t="str">
        <f>IF(data!K127="","",data!K127)</f>
        <v/>
      </c>
      <c r="L125" t="str">
        <f>IF(data!L127="","",data!L127)</f>
        <v/>
      </c>
      <c r="M125" t="str">
        <f>IF(T125&lt;&gt;"",T125,IF(E125="",IF(ISNUMBER(A125),"_",""),E125))</f>
        <v/>
      </c>
      <c r="N125" t="str">
        <f t="shared" si="1"/>
        <v/>
      </c>
      <c r="O125" t="str">
        <f>IF(AA125&lt;&gt;"",AA125,IF(ISNUMBER(A125),"_",""))</f>
        <v/>
      </c>
      <c r="P125" t="str">
        <f>IF(AA125&lt;&gt;"",AA125,IF(ISNUMBER(A125),"_",""))</f>
        <v/>
      </c>
      <c r="Q125" t="str">
        <f>IF(data!T127="","",data!T127)</f>
        <v/>
      </c>
      <c r="R125" t="str">
        <f>IF(data!U127="","",data!U127)</f>
        <v/>
      </c>
      <c r="S125" t="str">
        <f>IF(data!O127="","",data!O127)</f>
        <v/>
      </c>
      <c r="T125" t="str">
        <f>IF(data!P127="","",data!P127)</f>
        <v/>
      </c>
      <c r="U125" t="str">
        <f>IF(data!Q127="","",data!Q127)</f>
        <v/>
      </c>
      <c r="V125" t="str">
        <f>IF(data!R127="","",data!R127)</f>
        <v/>
      </c>
      <c r="W125" t="str">
        <f>IF(data!S127="","",data!S127)</f>
        <v/>
      </c>
      <c r="X125" t="str">
        <f>IF(data!W127="","",data!W127)</f>
        <v/>
      </c>
      <c r="Y125" t="str">
        <f>IF(data!X127="","",data!X127)</f>
        <v/>
      </c>
      <c r="Z125" t="str">
        <f>IF(data!Y127="","",data!Y127)</f>
        <v/>
      </c>
      <c r="AA125" t="str">
        <f>IF(data!Z127="","",data!Z127)</f>
        <v/>
      </c>
      <c r="AB125" t="str">
        <f>IF(data!AA127="","",data!AA127)</f>
        <v/>
      </c>
      <c r="AC125" t="str">
        <f>IF(data!AB127="","",data!AB127)</f>
        <v/>
      </c>
      <c r="AD125" t="str">
        <f>IF(data!AC127="","",data!AC127)</f>
        <v/>
      </c>
      <c r="AE125" t="str">
        <f>IF(data!AD127="","",data!AD127)</f>
        <v/>
      </c>
      <c r="AF125" t="str">
        <f>IF(data!AE127="","",data!AE127)</f>
        <v/>
      </c>
      <c r="AG125" t="str">
        <f>IF(data!AF127="","",data!AF127)</f>
        <v/>
      </c>
      <c r="AH125" t="str">
        <f>IF(data!AG127="","",data!AG127)</f>
        <v/>
      </c>
      <c r="AI125" t="str">
        <f>IF(data!AH127="","",data!AH127)</f>
        <v/>
      </c>
      <c r="AJ125" t="str">
        <f>IF(data!AI127="","",data!AI127)</f>
        <v/>
      </c>
      <c r="AK125" t="str">
        <f>IF(data!AJ127="","",data!AJ127)</f>
        <v/>
      </c>
      <c r="AL125" t="str">
        <f>IF(O125="","",IF(O125="_","_","DEPS"))</f>
        <v/>
      </c>
      <c r="AM125" t="str">
        <f>IF(O125="","",IF(O125="_","_","MISC"))</f>
        <v/>
      </c>
    </row>
    <row r="126" spans="1:39" x14ac:dyDescent="0.35">
      <c r="A126" t="str">
        <f>IF(data!A128="","",data!A128)</f>
        <v xml:space="preserve"># bracketing_level: 0 </v>
      </c>
      <c r="B126" t="str">
        <f>IF(data!B128="",D126,data!B128)</f>
        <v/>
      </c>
      <c r="C126" t="str">
        <f>IF(data!C128="","",data!C128)</f>
        <v/>
      </c>
      <c r="D126" t="str">
        <f>IF(data!D128="","",data!D128)</f>
        <v/>
      </c>
      <c r="E126" t="str">
        <f>IF(data!E128="","",data!E128)</f>
        <v/>
      </c>
      <c r="F126" t="str">
        <f>IF(data!F128="","",data!F128)</f>
        <v/>
      </c>
      <c r="G126" t="str">
        <f>IF(data!G128="","",data!G128)</f>
        <v/>
      </c>
      <c r="H126" t="str">
        <f>IF(data!H128="","",data!H128)</f>
        <v/>
      </c>
      <c r="I126" t="str">
        <f>IF(data!I128="","",data!I128)</f>
        <v/>
      </c>
      <c r="J126" t="str">
        <f>IF(data!J128="","",data!J128)</f>
        <v/>
      </c>
      <c r="K126" t="str">
        <f>IF(data!K128="","",data!K128)</f>
        <v/>
      </c>
      <c r="L126" t="str">
        <f>IF(data!L128="","",data!L128)</f>
        <v/>
      </c>
      <c r="M126" t="str">
        <f>IF(T126&lt;&gt;"",T126,IF(E126="",IF(ISNUMBER(A126),"_",""),E126))</f>
        <v/>
      </c>
      <c r="N126" t="str">
        <f t="shared" si="1"/>
        <v/>
      </c>
      <c r="O126" t="str">
        <f>IF(AA126&lt;&gt;"",AA126,IF(ISNUMBER(A126),"_",""))</f>
        <v/>
      </c>
      <c r="P126" t="str">
        <f>IF(AA126&lt;&gt;"",AA126,IF(ISNUMBER(A126),"_",""))</f>
        <v/>
      </c>
      <c r="Q126" t="str">
        <f>IF(data!T128="","",data!T128)</f>
        <v/>
      </c>
      <c r="R126" t="str">
        <f>IF(data!U128="","",data!U128)</f>
        <v/>
      </c>
      <c r="S126" t="str">
        <f>IF(data!O128="","",data!O128)</f>
        <v/>
      </c>
      <c r="T126" t="str">
        <f>IF(data!P128="","",data!P128)</f>
        <v/>
      </c>
      <c r="U126" t="str">
        <f>IF(data!Q128="","",data!Q128)</f>
        <v/>
      </c>
      <c r="V126" t="str">
        <f>IF(data!R128="","",data!R128)</f>
        <v/>
      </c>
      <c r="W126" t="str">
        <f>IF(data!S128="","",data!S128)</f>
        <v/>
      </c>
      <c r="X126" t="str">
        <f>IF(data!W128="","",data!W128)</f>
        <v/>
      </c>
      <c r="Y126" t="str">
        <f>IF(data!X128="","",data!X128)</f>
        <v/>
      </c>
      <c r="Z126" t="str">
        <f>IF(data!Y128="","",data!Y128)</f>
        <v/>
      </c>
      <c r="AA126" t="str">
        <f>IF(data!Z128="","",data!Z128)</f>
        <v/>
      </c>
      <c r="AB126" t="str">
        <f>IF(data!AA128="","",data!AA128)</f>
        <v/>
      </c>
      <c r="AC126" t="str">
        <f>IF(data!AB128="","",data!AB128)</f>
        <v/>
      </c>
      <c r="AD126" t="str">
        <f>IF(data!AC128="","",data!AC128)</f>
        <v/>
      </c>
      <c r="AE126" t="str">
        <f>IF(data!AD128="","",data!AD128)</f>
        <v/>
      </c>
      <c r="AF126" t="str">
        <f>IF(data!AE128="","",data!AE128)</f>
        <v/>
      </c>
      <c r="AG126" t="str">
        <f>IF(data!AF128="","",data!AF128)</f>
        <v/>
      </c>
      <c r="AH126" t="str">
        <f>IF(data!AG128="","",data!AG128)</f>
        <v/>
      </c>
      <c r="AI126" t="str">
        <f>IF(data!AH128="","",data!AH128)</f>
        <v/>
      </c>
      <c r="AJ126" t="str">
        <f>IF(data!AI128="","",data!AI128)</f>
        <v/>
      </c>
      <c r="AK126" t="str">
        <f>IF(data!AJ128="","",data!AJ128)</f>
        <v/>
      </c>
      <c r="AL126" t="str">
        <f>IF(O126="","",IF(O126="_","_","DEPS"))</f>
        <v/>
      </c>
      <c r="AM126" t="str">
        <f>IF(O126="","",IF(O126="_","_","MISC"))</f>
        <v/>
      </c>
    </row>
    <row r="127" spans="1:39" x14ac:dyDescent="0.35">
      <c r="A127" t="str">
        <f>IF(data!A129="","",data!A129)</f>
        <v xml:space="preserve"># m/@k=genre : Royal Inscription </v>
      </c>
      <c r="B127" t="str">
        <f>IF(data!B129="",D127,data!B129)</f>
        <v/>
      </c>
      <c r="C127" t="str">
        <f>IF(data!C129="","",data!C129)</f>
        <v/>
      </c>
      <c r="D127" t="str">
        <f>IF(data!D129="","",data!D129)</f>
        <v/>
      </c>
      <c r="E127" t="str">
        <f>IF(data!E129="","",data!E129)</f>
        <v/>
      </c>
      <c r="F127" t="str">
        <f>IF(data!F129="","",data!F129)</f>
        <v/>
      </c>
      <c r="G127" t="str">
        <f>IF(data!G129="","",data!G129)</f>
        <v/>
      </c>
      <c r="H127" t="str">
        <f>IF(data!H129="","",data!H129)</f>
        <v/>
      </c>
      <c r="I127" t="str">
        <f>IF(data!I129="","",data!I129)</f>
        <v/>
      </c>
      <c r="J127" t="str">
        <f>IF(data!J129="","",data!J129)</f>
        <v/>
      </c>
      <c r="K127" t="str">
        <f>IF(data!K129="","",data!K129)</f>
        <v/>
      </c>
      <c r="L127" t="str">
        <f>IF(data!L129="","",data!L129)</f>
        <v/>
      </c>
      <c r="M127" t="str">
        <f>IF(T127&lt;&gt;"",T127,IF(E127="",IF(ISNUMBER(A127),"_",""),E127))</f>
        <v/>
      </c>
      <c r="N127" t="str">
        <f t="shared" si="1"/>
        <v/>
      </c>
      <c r="O127" t="str">
        <f>IF(AA127&lt;&gt;"",AA127,IF(ISNUMBER(A127),"_",""))</f>
        <v/>
      </c>
      <c r="P127" t="str">
        <f>IF(AA127&lt;&gt;"",AA127,IF(ISNUMBER(A127),"_",""))</f>
        <v/>
      </c>
      <c r="Q127" t="str">
        <f>IF(data!T129="","",data!T129)</f>
        <v/>
      </c>
      <c r="R127" t="str">
        <f>IF(data!U129="","",data!U129)</f>
        <v/>
      </c>
      <c r="S127" t="str">
        <f>IF(data!O129="","",data!O129)</f>
        <v/>
      </c>
      <c r="T127" t="str">
        <f>IF(data!P129="","",data!P129)</f>
        <v/>
      </c>
      <c r="U127" t="str">
        <f>IF(data!Q129="","",data!Q129)</f>
        <v/>
      </c>
      <c r="V127" t="str">
        <f>IF(data!R129="","",data!R129)</f>
        <v/>
      </c>
      <c r="W127" t="str">
        <f>IF(data!S129="","",data!S129)</f>
        <v/>
      </c>
      <c r="X127" t="str">
        <f>IF(data!W129="","",data!W129)</f>
        <v/>
      </c>
      <c r="Y127" t="str">
        <f>IF(data!X129="","",data!X129)</f>
        <v/>
      </c>
      <c r="Z127" t="str">
        <f>IF(data!Y129="","",data!Y129)</f>
        <v/>
      </c>
      <c r="AA127" t="str">
        <f>IF(data!Z129="","",data!Z129)</f>
        <v/>
      </c>
      <c r="AB127" t="str">
        <f>IF(data!AA129="","",data!AA129)</f>
        <v/>
      </c>
      <c r="AC127" t="str">
        <f>IF(data!AB129="","",data!AB129)</f>
        <v/>
      </c>
      <c r="AD127" t="str">
        <f>IF(data!AC129="","",data!AC129)</f>
        <v/>
      </c>
      <c r="AE127" t="str">
        <f>IF(data!AD129="","",data!AD129)</f>
        <v/>
      </c>
      <c r="AF127" t="str">
        <f>IF(data!AE129="","",data!AE129)</f>
        <v/>
      </c>
      <c r="AG127" t="str">
        <f>IF(data!AF129="","",data!AF129)</f>
        <v/>
      </c>
      <c r="AH127" t="str">
        <f>IF(data!AG129="","",data!AG129)</f>
        <v/>
      </c>
      <c r="AI127" t="str">
        <f>IF(data!AH129="","",data!AH129)</f>
        <v/>
      </c>
      <c r="AJ127" t="str">
        <f>IF(data!AI129="","",data!AI129)</f>
        <v/>
      </c>
      <c r="AK127" t="str">
        <f>IF(data!AJ129="","",data!AJ129)</f>
        <v/>
      </c>
      <c r="AL127" t="str">
        <f>IF(O127="","",IF(O127="_","_","DEPS"))</f>
        <v/>
      </c>
      <c r="AM127" t="str">
        <f>IF(O127="","",IF(O127="_","_","MISC"))</f>
        <v/>
      </c>
    </row>
    <row r="128" spans="1:39" x14ac:dyDescent="0.35">
      <c r="A128" t="str">
        <f>IF(data!A130="","",data!A130)</f>
        <v xml:space="preserve"># m/@k=period : Ur III </v>
      </c>
      <c r="B128" t="str">
        <f>IF(data!B130="",D128,data!B130)</f>
        <v/>
      </c>
      <c r="C128" t="str">
        <f>IF(data!C130="","",data!C130)</f>
        <v/>
      </c>
      <c r="D128" t="str">
        <f>IF(data!D130="","",data!D130)</f>
        <v/>
      </c>
      <c r="E128" t="str">
        <f>IF(data!E130="","",data!E130)</f>
        <v/>
      </c>
      <c r="F128" t="str">
        <f>IF(data!F130="","",data!F130)</f>
        <v/>
      </c>
      <c r="G128" t="str">
        <f>IF(data!G130="","",data!G130)</f>
        <v/>
      </c>
      <c r="H128" t="str">
        <f>IF(data!H130="","",data!H130)</f>
        <v/>
      </c>
      <c r="I128" t="str">
        <f>IF(data!I130="","",data!I130)</f>
        <v/>
      </c>
      <c r="J128" t="str">
        <f>IF(data!J130="","",data!J130)</f>
        <v/>
      </c>
      <c r="K128" t="str">
        <f>IF(data!K130="","",data!K130)</f>
        <v/>
      </c>
      <c r="L128" t="str">
        <f>IF(data!L130="","",data!L130)</f>
        <v/>
      </c>
      <c r="M128" t="str">
        <f>IF(T128&lt;&gt;"",T128,IF(E128="",IF(ISNUMBER(A128),"_",""),E128))</f>
        <v/>
      </c>
      <c r="N128" t="str">
        <f t="shared" si="1"/>
        <v/>
      </c>
      <c r="O128" t="str">
        <f>IF(AA128&lt;&gt;"",AA128,IF(ISNUMBER(A128),"_",""))</f>
        <v/>
      </c>
      <c r="P128" t="str">
        <f>IF(AA128&lt;&gt;"",AA128,IF(ISNUMBER(A128),"_",""))</f>
        <v/>
      </c>
      <c r="Q128" t="str">
        <f>IF(data!T130="","",data!T130)</f>
        <v/>
      </c>
      <c r="R128" t="str">
        <f>IF(data!U130="","",data!U130)</f>
        <v/>
      </c>
      <c r="S128" t="str">
        <f>IF(data!O130="","",data!O130)</f>
        <v/>
      </c>
      <c r="T128" t="str">
        <f>IF(data!P130="","",data!P130)</f>
        <v/>
      </c>
      <c r="U128" t="str">
        <f>IF(data!Q130="","",data!Q130)</f>
        <v/>
      </c>
      <c r="V128" t="str">
        <f>IF(data!R130="","",data!R130)</f>
        <v/>
      </c>
      <c r="W128" t="str">
        <f>IF(data!S130="","",data!S130)</f>
        <v/>
      </c>
      <c r="X128" t="str">
        <f>IF(data!W130="","",data!W130)</f>
        <v/>
      </c>
      <c r="Y128" t="str">
        <f>IF(data!X130="","",data!X130)</f>
        <v/>
      </c>
      <c r="Z128" t="str">
        <f>IF(data!Y130="","",data!Y130)</f>
        <v/>
      </c>
      <c r="AA128" t="str">
        <f>IF(data!Z130="","",data!Z130)</f>
        <v/>
      </c>
      <c r="AB128" t="str">
        <f>IF(data!AA130="","",data!AA130)</f>
        <v/>
      </c>
      <c r="AC128" t="str">
        <f>IF(data!AB130="","",data!AB130)</f>
        <v/>
      </c>
      <c r="AD128" t="str">
        <f>IF(data!AC130="","",data!AC130)</f>
        <v/>
      </c>
      <c r="AE128" t="str">
        <f>IF(data!AD130="","",data!AD130)</f>
        <v/>
      </c>
      <c r="AF128" t="str">
        <f>IF(data!AE130="","",data!AE130)</f>
        <v/>
      </c>
      <c r="AG128" t="str">
        <f>IF(data!AF130="","",data!AF130)</f>
        <v/>
      </c>
      <c r="AH128" t="str">
        <f>IF(data!AG130="","",data!AG130)</f>
        <v/>
      </c>
      <c r="AI128" t="str">
        <f>IF(data!AH130="","",data!AH130)</f>
        <v/>
      </c>
      <c r="AJ128" t="str">
        <f>IF(data!AI130="","",data!AI130)</f>
        <v/>
      </c>
      <c r="AK128" t="str">
        <f>IF(data!AJ130="","",data!AJ130)</f>
        <v/>
      </c>
      <c r="AL128" t="str">
        <f>IF(O128="","",IF(O128="_","_","DEPS"))</f>
        <v/>
      </c>
      <c r="AM128" t="str">
        <f>IF(O128="","",IF(O128="_","_","MISC"))</f>
        <v/>
      </c>
    </row>
    <row r="129" spans="1:39" x14ac:dyDescent="0.35">
      <c r="A129" t="str">
        <f>IF(data!A131="","",data!A131)</f>
        <v># ID</v>
      </c>
      <c r="B129" t="str">
        <f>IF(data!B131="",D129,data!B131)</f>
        <v>WORD</v>
      </c>
      <c r="C129" t="str">
        <f>IF(data!C131="","",data!C131)</f>
        <v># Shulgi 27, p.143ff</v>
      </c>
      <c r="D129" t="str">
        <f>IF(data!D131="","",data!D131)</f>
        <v/>
      </c>
      <c r="E129" t="str">
        <f>IF(data!E131="","",data!E131)</f>
        <v/>
      </c>
      <c r="F129" t="str">
        <f>IF(data!F131="","",data!F131)</f>
        <v/>
      </c>
      <c r="G129" t="str">
        <f>IF(data!G131="","",data!G131)</f>
        <v/>
      </c>
      <c r="H129" t="str">
        <f>IF(data!H131="","",data!H131)</f>
        <v/>
      </c>
      <c r="I129" t="str">
        <f>IF(data!I131="","",data!I131)</f>
        <v/>
      </c>
      <c r="J129" t="str">
        <f>IF(data!J131="","",data!J131)</f>
        <v>fashioning (dim2)</v>
      </c>
      <c r="K129" t="str">
        <f>IF(data!K131="","",data!K131)</f>
        <v>dab5</v>
      </c>
      <c r="L129" t="str">
        <f>IF(data!L131="","",data!L131)</f>
        <v>love</v>
      </c>
      <c r="M129" t="str">
        <f>IF(T129&lt;&gt;"",T129,IF(E129="",IF(ISNUMBER(A129),"_",""),E129))</f>
        <v>BASE</v>
      </c>
      <c r="N129" t="str">
        <f t="shared" si="1"/>
        <v>_</v>
      </c>
      <c r="O129" t="str">
        <f>IF(AA129&lt;&gt;"",AA129,IF(ISNUMBER(A129),"_",""))</f>
        <v>MORPH2</v>
      </c>
      <c r="P129" t="str">
        <f>IF(AA129&lt;&gt;"",AA129,IF(ISNUMBER(A129),"_",""))</f>
        <v>MORPH2</v>
      </c>
      <c r="Q129" t="str">
        <f>IF(data!T131="","",data!T131)</f>
        <v/>
      </c>
      <c r="R129" t="str">
        <f>IF(data!U131="","",data!U131)</f>
        <v/>
      </c>
      <c r="S129" t="str">
        <f>IF(data!O131="","",data!O131)</f>
        <v>UD+PD interpretation</v>
      </c>
      <c r="T129" t="str">
        <f>IF(data!P131="","",data!P131)</f>
        <v>BASE</v>
      </c>
      <c r="U129" t="str">
        <f>IF(data!Q131="","",data!Q131)</f>
        <v>CF</v>
      </c>
      <c r="V129" t="str">
        <f>IF(data!R131="","",data!R131)</f>
        <v>EPOS</v>
      </c>
      <c r="W129" t="str">
        <f>IF(data!S131="","",data!S131)</f>
        <v>FORM</v>
      </c>
      <c r="X129" t="str">
        <f>IF(data!W131="","",data!W131)</f>
        <v>GW</v>
      </c>
      <c r="Y129" t="str">
        <f>IF(data!X131="","",data!X131)</f>
        <v>LANG</v>
      </c>
      <c r="Z129" t="str">
        <f>IF(data!Y131="","",data!Y131)</f>
        <v>MORPH</v>
      </c>
      <c r="AA129" t="str">
        <f>IF(data!Z131="","",data!Z131)</f>
        <v>MORPH2</v>
      </c>
      <c r="AB129" t="str">
        <f>IF(data!AA131="","",data!AA131)</f>
        <v>NORM</v>
      </c>
      <c r="AC129" t="str">
        <f>IF(data!AB131="","",data!AB131)</f>
        <v>POS</v>
      </c>
      <c r="AD129" t="str">
        <f>IF(data!AC131="","",data!AC131)</f>
        <v>SENSE</v>
      </c>
      <c r="AE129" t="str">
        <f>IF(data!AD131="","",data!AD131)</f>
        <v>HEAD</v>
      </c>
      <c r="AF129" t="str">
        <f>IF(data!AE131="","",data!AE131)</f>
        <v>EDGE</v>
      </c>
      <c r="AG129" t="str">
        <f>IF(data!AF131="","",data!AF131)</f>
        <v>CF_MWE</v>
      </c>
      <c r="AH129" t="str">
        <f>IF(data!AG131="","",data!AG131)</f>
        <v>GW_MWE</v>
      </c>
      <c r="AI129" t="str">
        <f>IF(data!AH131="","",data!AH131)</f>
        <v>SENSE_MWE</v>
      </c>
      <c r="AJ129" t="str">
        <f>IF(data!AI131="","",data!AI131)</f>
        <v>POS_MWE</v>
      </c>
      <c r="AK129" t="str">
        <f>IF(data!AJ131="","",data!AJ131)</f>
        <v>EPOS_MWE</v>
      </c>
      <c r="AL129" t="str">
        <f>IF(O129="","",IF(O129="_","_","DEPS"))</f>
        <v>DEPS</v>
      </c>
      <c r="AM129" t="str">
        <f>IF(O129="","",IF(O129="_","_","MISC"))</f>
        <v>MISC</v>
      </c>
    </row>
    <row r="130" spans="1:39" x14ac:dyDescent="0.35">
      <c r="A130">
        <f>IF(data!A132="","",data!A132)</f>
        <v>1</v>
      </c>
      <c r="B130" t="str">
        <f>IF(data!B132="",D130,data!B132)</f>
        <v>{d}lamma</v>
      </c>
      <c r="C130">
        <f>IF(data!C132="","",data!C132)</f>
        <v>1</v>
      </c>
      <c r="D130" t="str">
        <f>IF(data!D132="","",data!D132)</f>
        <v>{d}Lamar</v>
      </c>
      <c r="E130" t="str">
        <f>IF(data!E132="","",data!E132)</f>
        <v>[Lamar</v>
      </c>
      <c r="F130" t="str">
        <f>IF(data!F132="","",data!F132)</f>
        <v>For Lamar,</v>
      </c>
      <c r="G130">
        <f>IF(data!G132="","",data!G132)</f>
        <v>12</v>
      </c>
      <c r="H130" t="str">
        <f>IF(data!H132="","",data!H132)</f>
        <v>iobj</v>
      </c>
      <c r="I130" t="str">
        <f>IF(data!I132="","",data!I132)</f>
        <v/>
      </c>
      <c r="J130" t="str">
        <f>IF(data!J132="","",data!J132)</f>
        <v>BEN</v>
      </c>
      <c r="K130" t="str">
        <f>IF(data!K132="","",data!K132)</f>
        <v/>
      </c>
      <c r="L130" t="str">
        <f>IF(data!L132="","",data!L132)</f>
        <v/>
      </c>
      <c r="M130" t="str">
        <f>IF(T130&lt;&gt;"",T130,IF(E130="",IF(ISNUMBER(A130),"_",""),E130))</f>
        <v>{d}lamma</v>
      </c>
      <c r="N130" t="str">
        <f t="shared" si="1"/>
        <v>_</v>
      </c>
      <c r="O130" t="str">
        <f>IF(AA130&lt;&gt;"",AA130,IF(ISNUMBER(A130),"_",""))</f>
        <v>N1=STEM</v>
      </c>
      <c r="P130" t="str">
        <f>IF(AA130&lt;&gt;"",AA130,IF(ISNUMBER(A130),"_",""))</f>
        <v>N1=STEM</v>
      </c>
      <c r="Q130">
        <f>IF(data!T132="","",data!T132)</f>
        <v>19</v>
      </c>
      <c r="R130" t="str">
        <f>IF(data!U132="","",data!U132)</f>
        <v>iobj</v>
      </c>
      <c r="S130" t="str">
        <f>IF(data!O132="","",data!O132)</f>
        <v>iobj:A2</v>
      </c>
      <c r="T130" t="str">
        <f>IF(data!P132="","",data!P132)</f>
        <v>{d}lamma</v>
      </c>
      <c r="U130" t="str">
        <f>IF(data!Q132="","",data!Q132)</f>
        <v>lammar</v>
      </c>
      <c r="V130" t="str">
        <f>IF(data!R132="","",data!R132)</f>
        <v>N</v>
      </c>
      <c r="W130" t="str">
        <f>IF(data!S132="","",data!S132)</f>
        <v>{d}lamma</v>
      </c>
      <c r="X130" t="str">
        <f>IF(data!W132="","",data!W132)</f>
        <v>deity</v>
      </c>
      <c r="Y130" t="str">
        <f>IF(data!X132="","",data!X132)</f>
        <v>sux</v>
      </c>
      <c r="Z130" t="str">
        <f>IF(data!Y132="","",data!Y132)</f>
        <v>N1=lammar</v>
      </c>
      <c r="AA130" t="str">
        <f>IF(data!Z132="","",data!Z132)</f>
        <v>N1=STEM</v>
      </c>
      <c r="AB130" t="str">
        <f>IF(data!AA132="","",data!AA132)</f>
        <v>lammar</v>
      </c>
      <c r="AC130" t="str">
        <f>IF(data!AB132="","",data!AB132)</f>
        <v>N</v>
      </c>
      <c r="AD130" t="str">
        <f>IF(data!AC132="","",data!AC132)</f>
        <v>deity</v>
      </c>
      <c r="AE130" t="str">
        <f>IF(data!AD132="","",data!AD132)</f>
        <v>_</v>
      </c>
      <c r="AF130" t="str">
        <f>IF(data!AE132="","",data!AE132)</f>
        <v>_</v>
      </c>
      <c r="AG130" t="str">
        <f>IF(data!AF132="","",data!AF132)</f>
        <v>_</v>
      </c>
      <c r="AH130" t="str">
        <f>IF(data!AG132="","",data!AG132)</f>
        <v>_</v>
      </c>
      <c r="AI130" t="str">
        <f>IF(data!AH132="","",data!AH132)</f>
        <v>_</v>
      </c>
      <c r="AJ130" t="str">
        <f>IF(data!AI132="","",data!AI132)</f>
        <v>_</v>
      </c>
      <c r="AK130" t="str">
        <f>IF(data!AJ132="","",data!AJ132)</f>
        <v>_</v>
      </c>
      <c r="AL130" t="str">
        <f>IF(O130="","",IF(O130="_","_","DEPS"))</f>
        <v>DEPS</v>
      </c>
      <c r="AM130" t="str">
        <f>IF(O130="","",IF(O130="_","_","MISC"))</f>
        <v>MISC</v>
      </c>
    </row>
    <row r="131" spans="1:39" x14ac:dyDescent="0.35">
      <c r="A131">
        <f>IF(data!A133="","",data!A133)</f>
        <v>2</v>
      </c>
      <c r="B131" t="str">
        <f>IF(data!B133="",D131,data!B133)</f>
        <v>nin-a-ni</v>
      </c>
      <c r="C131">
        <f>IF(data!C133="","",data!C133)</f>
        <v>2</v>
      </c>
      <c r="D131" t="str">
        <f>IF(data!D133="","",data!D133)</f>
        <v>nin-a-ni</v>
      </c>
      <c r="E131" t="str">
        <f>IF(data!E133="","",data!E133)</f>
        <v>nin.ani].(r)</v>
      </c>
      <c r="F131" t="str">
        <f>IF(data!F133="","",data!F133)</f>
        <v xml:space="preserve">his lady -- </v>
      </c>
      <c r="G131">
        <f>IF(data!G133="","",data!G133)</f>
        <v>1</v>
      </c>
      <c r="H131" t="str">
        <f>IF(data!H133="","",data!H133)</f>
        <v>nmod</v>
      </c>
      <c r="I131" t="str">
        <f>IF(data!I133="","",data!I133)</f>
        <v/>
      </c>
      <c r="J131" t="str">
        <f>IF(data!J133="","",data!J133)</f>
        <v>BEN</v>
      </c>
      <c r="K131" t="str">
        <f>IF(data!K133="","",data!K133)</f>
        <v/>
      </c>
      <c r="L131" t="str">
        <f>IF(data!L133="","",data!L133)</f>
        <v/>
      </c>
      <c r="M131" t="str">
        <f>IF(T131&lt;&gt;"",T131,IF(E131="",IF(ISNUMBER(A131),"_",""),E131))</f>
        <v>nin</v>
      </c>
      <c r="N131" t="str">
        <f t="shared" si="1"/>
        <v>_</v>
      </c>
      <c r="O131" t="str">
        <f>IF(AA131&lt;&gt;"",AA131,IF(ISNUMBER(A131),"_",""))</f>
        <v>N1=STEM.N3=3-SG-H-POSS.N5=DAT-H</v>
      </c>
      <c r="P131" t="str">
        <f>IF(AA131&lt;&gt;"",AA131,IF(ISNUMBER(A131),"_",""))</f>
        <v>N1=STEM.N3=3-SG-H-POSS.N5=DAT-H</v>
      </c>
      <c r="Q131">
        <f>IF(data!T133="","",data!T133)</f>
        <v>1</v>
      </c>
      <c r="R131" t="str">
        <f>IF(data!U133="","",data!U133)</f>
        <v>appos</v>
      </c>
      <c r="S131" t="str">
        <f>IF(data!O133="","",data!O133)</f>
        <v>nmod</v>
      </c>
      <c r="T131" t="str">
        <f>IF(data!P133="","",data!P133)</f>
        <v>nin</v>
      </c>
      <c r="U131" t="str">
        <f>IF(data!Q133="","",data!Q133)</f>
        <v>nin</v>
      </c>
      <c r="V131" t="str">
        <f>IF(data!R133="","",data!R133)</f>
        <v>N</v>
      </c>
      <c r="W131" t="str">
        <f>IF(data!S133="","",data!S133)</f>
        <v>nin-a-ni\dat</v>
      </c>
      <c r="X131" t="str">
        <f>IF(data!W133="","",data!W133)</f>
        <v>lady</v>
      </c>
      <c r="Y131" t="str">
        <f>IF(data!X133="","",data!X133)</f>
        <v>sux</v>
      </c>
      <c r="Z131" t="str">
        <f>IF(data!Y133="","",data!Y133)</f>
        <v>N1=nin.N3=ani.N5=ra</v>
      </c>
      <c r="AA131" t="str">
        <f>IF(data!Z133="","",data!Z133)</f>
        <v>N1=STEM.N3=3-SG-H-POSS.N5=DAT-H</v>
      </c>
      <c r="AB131" t="str">
        <f>IF(data!AA133="","",data!AA133)</f>
        <v>nin.ani.ra</v>
      </c>
      <c r="AC131" t="str">
        <f>IF(data!AB133="","",data!AB133)</f>
        <v>N</v>
      </c>
      <c r="AD131" t="str">
        <f>IF(data!AC133="","",data!AC133)</f>
        <v>lady</v>
      </c>
      <c r="AE131" t="str">
        <f>IF(data!AD133="","",data!AD133)</f>
        <v>_</v>
      </c>
      <c r="AF131" t="str">
        <f>IF(data!AE133="","",data!AE133)</f>
        <v>_</v>
      </c>
      <c r="AG131" t="str">
        <f>IF(data!AF133="","",data!AF133)</f>
        <v>_</v>
      </c>
      <c r="AH131" t="str">
        <f>IF(data!AG133="","",data!AG133)</f>
        <v>_</v>
      </c>
      <c r="AI131" t="str">
        <f>IF(data!AH133="","",data!AH133)</f>
        <v>_</v>
      </c>
      <c r="AJ131" t="str">
        <f>IF(data!AI133="","",data!AI133)</f>
        <v>_</v>
      </c>
      <c r="AK131" t="str">
        <f>IF(data!AJ133="","",data!AJ133)</f>
        <v>_</v>
      </c>
      <c r="AL131" t="str">
        <f>IF(O131="","",IF(O131="_","_","DEPS"))</f>
        <v>DEPS</v>
      </c>
      <c r="AM131" t="str">
        <f>IF(O131="","",IF(O131="_","_","MISC"))</f>
        <v>MISC</v>
      </c>
    </row>
    <row r="132" spans="1:39" x14ac:dyDescent="0.35">
      <c r="A132">
        <f>IF(data!A134="","",data!A134)</f>
        <v>3</v>
      </c>
      <c r="B132" t="str">
        <f>IF(data!B134="",D132,data!B134)</f>
        <v>nam-til₃</v>
      </c>
      <c r="C132">
        <f>IF(data!C134="","",data!C134)</f>
        <v>3</v>
      </c>
      <c r="D132" t="str">
        <f>IF(data!D134="","",data!D134)</f>
        <v>nam-til3</v>
      </c>
      <c r="E132" t="str">
        <f>IF(data!E134="","",data!E134)</f>
        <v>[nam.til3</v>
      </c>
      <c r="F132" t="str">
        <f>IF(data!F134="","",data!F134)</f>
        <v>for the sake of the lift</v>
      </c>
      <c r="G132">
        <f>IF(data!G134="","",data!G134)</f>
        <v>12</v>
      </c>
      <c r="H132" t="str">
        <f>IF(data!H134="","",data!H134)</f>
        <v>obl</v>
      </c>
      <c r="I132" t="str">
        <f>IF(data!I134="","",data!I134)</f>
        <v/>
      </c>
      <c r="J132" t="str">
        <f>IF(data!J134="","",data!J134)</f>
        <v>PURP</v>
      </c>
      <c r="K132" t="str">
        <f>IF(data!K134="","",data!K134)</f>
        <v/>
      </c>
      <c r="L132" t="str">
        <f>IF(data!L134="","",data!L134)</f>
        <v/>
      </c>
      <c r="M132" t="str">
        <f>IF(T132&lt;&gt;"",T132,IF(E132="",IF(ISNUMBER(A132),"_",""),E132))</f>
        <v>nam-til₃</v>
      </c>
      <c r="N132" t="str">
        <f t="shared" si="1"/>
        <v>_</v>
      </c>
      <c r="O132" t="str">
        <f>IF(AA132&lt;&gt;"",AA132,IF(ISNUMBER(A132),"_",""))</f>
        <v>N1=STEM</v>
      </c>
      <c r="P132" t="str">
        <f>IF(AA132&lt;&gt;"",AA132,IF(ISNUMBER(A132),"_",""))</f>
        <v>N1=STEM</v>
      </c>
      <c r="Q132">
        <f>IF(data!T134="","",data!T134)</f>
        <v>19</v>
      </c>
      <c r="R132" t="str">
        <f>IF(data!U134="","",data!U134)</f>
        <v>obl</v>
      </c>
      <c r="S132" t="str">
        <f>IF(data!O134="","",data!O134)</f>
        <v>obl:AM-PNC</v>
      </c>
      <c r="T132" t="str">
        <f>IF(data!P134="","",data!P134)</f>
        <v>nam-til₃</v>
      </c>
      <c r="U132" t="str">
        <f>IF(data!Q134="","",data!Q134)</f>
        <v>namtil</v>
      </c>
      <c r="V132" t="str">
        <f>IF(data!R134="","",data!R134)</f>
        <v>N</v>
      </c>
      <c r="W132" t="str">
        <f>IF(data!S134="","",data!S134)</f>
        <v>nam-til₃</v>
      </c>
      <c r="X132" t="str">
        <f>IF(data!W134="","",data!W134)</f>
        <v>life</v>
      </c>
      <c r="Y132" t="str">
        <f>IF(data!X134="","",data!X134)</f>
        <v>sux</v>
      </c>
      <c r="Z132" t="str">
        <f>IF(data!Y134="","",data!Y134)</f>
        <v>N1=namtil</v>
      </c>
      <c r="AA132" t="str">
        <f>IF(data!Z134="","",data!Z134)</f>
        <v>N1=STEM</v>
      </c>
      <c r="AB132" t="str">
        <f>IF(data!AA134="","",data!AA134)</f>
        <v>namtil</v>
      </c>
      <c r="AC132" t="str">
        <f>IF(data!AB134="","",data!AB134)</f>
        <v>N</v>
      </c>
      <c r="AD132" t="str">
        <f>IF(data!AC134="","",data!AC134)</f>
        <v>life</v>
      </c>
      <c r="AE132" t="str">
        <f>IF(data!AD134="","",data!AD134)</f>
        <v>_</v>
      </c>
      <c r="AF132" t="str">
        <f>IF(data!AE134="","",data!AE134)</f>
        <v>_</v>
      </c>
      <c r="AG132" t="str">
        <f>IF(data!AF134="","",data!AF134)</f>
        <v>_</v>
      </c>
      <c r="AH132" t="str">
        <f>IF(data!AG134="","",data!AG134)</f>
        <v>_</v>
      </c>
      <c r="AI132" t="str">
        <f>IF(data!AH134="","",data!AH134)</f>
        <v>_</v>
      </c>
      <c r="AJ132" t="str">
        <f>IF(data!AI134="","",data!AI134)</f>
        <v>_</v>
      </c>
      <c r="AK132" t="str">
        <f>IF(data!AJ134="","",data!AJ134)</f>
        <v>_</v>
      </c>
      <c r="AL132" t="str">
        <f>IF(O132="","",IF(O132="_","_","DEPS"))</f>
        <v>DEPS</v>
      </c>
      <c r="AM132" t="str">
        <f>IF(O132="","",IF(O132="_","_","MISC"))</f>
        <v>MISC</v>
      </c>
    </row>
    <row r="133" spans="1:39" x14ac:dyDescent="0.35">
      <c r="A133">
        <f>IF(data!A135="","",data!A135)</f>
        <v>4</v>
      </c>
      <c r="B133" t="str">
        <f>IF(data!B135="",D133,data!B135)</f>
        <v>{d}šul-gi</v>
      </c>
      <c r="C133">
        <f>IF(data!C135="","",data!C135)</f>
        <v>4</v>
      </c>
      <c r="D133" t="str">
        <f>IF(data!D135="","",data!D135)</f>
        <v>{d}Szul-gi</v>
      </c>
      <c r="E133" t="str">
        <f>IF(data!E135="","",data!E135)</f>
        <v>Szulgi</v>
      </c>
      <c r="F133" t="str">
        <f>IF(data!F135="","",data!F135)</f>
        <v>of Shulgi,</v>
      </c>
      <c r="G133">
        <f>IF(data!G135="","",data!G135)</f>
        <v>3</v>
      </c>
      <c r="H133" t="str">
        <f>IF(data!H135="","",data!H135)</f>
        <v>nmod</v>
      </c>
      <c r="I133" t="str">
        <f>IF(data!I135="","",data!I135)</f>
        <v/>
      </c>
      <c r="J133" t="str">
        <f>IF(data!J135="","",data!J135)</f>
        <v>PURP</v>
      </c>
      <c r="K133" t="str">
        <f>IF(data!K135="","",data!K135)</f>
        <v/>
      </c>
      <c r="L133" t="str">
        <f>IF(data!L135="","",data!L135)</f>
        <v/>
      </c>
      <c r="M133" t="str">
        <f>IF(T133&lt;&gt;"",T133,IF(E133="",IF(ISNUMBER(A133),"_",""),E133))</f>
        <v>{d}šul-gi</v>
      </c>
      <c r="N133" t="str">
        <f t="shared" ref="N133:N196" si="2">IF(O133="","","_")</f>
        <v>_</v>
      </c>
      <c r="O133" t="str">
        <f>IF(AA133&lt;&gt;"",AA133,IF(ISNUMBER(A133),"_",""))</f>
        <v>N1=NAME</v>
      </c>
      <c r="P133" t="str">
        <f>IF(AA133&lt;&gt;"",AA133,IF(ISNUMBER(A133),"_",""))</f>
        <v>N1=NAME</v>
      </c>
      <c r="Q133">
        <f>IF(data!T135="","",data!T135)</f>
        <v>3</v>
      </c>
      <c r="R133" t="str">
        <f>IF(data!U135="","",data!U135)</f>
        <v>nmod</v>
      </c>
      <c r="S133" t="str">
        <f>IF(data!O135="","",data!O135)</f>
        <v>nmod</v>
      </c>
      <c r="T133" t="str">
        <f>IF(data!P135="","",data!P135)</f>
        <v>{d}šul-gi</v>
      </c>
      <c r="U133" t="str">
        <f>IF(data!Q135="","",data!Q135)</f>
        <v>Šulgir</v>
      </c>
      <c r="V133" t="str">
        <f>IF(data!R135="","",data!R135)</f>
        <v>RN</v>
      </c>
      <c r="W133" t="str">
        <f>IF(data!S135="","",data!S135)</f>
        <v>{d}šul-gi</v>
      </c>
      <c r="X133">
        <f>IF(data!W135="","",data!W135)</f>
        <v>1</v>
      </c>
      <c r="Y133" t="str">
        <f>IF(data!X135="","",data!X135)</f>
        <v>sux</v>
      </c>
      <c r="Z133" t="str">
        <f>IF(data!Y135="","",data!Y135)</f>
        <v>N1=Šulgir</v>
      </c>
      <c r="AA133" t="str">
        <f>IF(data!Z135="","",data!Z135)</f>
        <v>N1=NAME</v>
      </c>
      <c r="AB133" t="str">
        <f>IF(data!AA135="","",data!AA135)</f>
        <v>Šulgir</v>
      </c>
      <c r="AC133" t="str">
        <f>IF(data!AB135="","",data!AB135)</f>
        <v>RN</v>
      </c>
      <c r="AD133" t="str">
        <f>IF(data!AC135="","",data!AC135)</f>
        <v>2nd king of the 3rd dynasty of Urim</v>
      </c>
      <c r="AE133" t="str">
        <f>IF(data!AD135="","",data!AD135)</f>
        <v>_</v>
      </c>
      <c r="AF133" t="str">
        <f>IF(data!AE135="","",data!AE135)</f>
        <v>_</v>
      </c>
      <c r="AG133" t="str">
        <f>IF(data!AF135="","",data!AF135)</f>
        <v>_</v>
      </c>
      <c r="AH133" t="str">
        <f>IF(data!AG135="","",data!AG135)</f>
        <v>_</v>
      </c>
      <c r="AI133" t="str">
        <f>IF(data!AH135="","",data!AH135)</f>
        <v>_</v>
      </c>
      <c r="AJ133" t="str">
        <f>IF(data!AI135="","",data!AI135)</f>
        <v>_</v>
      </c>
      <c r="AK133" t="str">
        <f>IF(data!AJ135="","",data!AJ135)</f>
        <v>_</v>
      </c>
      <c r="AL133" t="str">
        <f>IF(O133="","",IF(O133="_","_","DEPS"))</f>
        <v>DEPS</v>
      </c>
      <c r="AM133" t="str">
        <f>IF(O133="","",IF(O133="_","_","MISC"))</f>
        <v>MISC</v>
      </c>
    </row>
    <row r="134" spans="1:39" x14ac:dyDescent="0.35">
      <c r="A134">
        <f>IF(data!A136="","",data!A136)</f>
        <v>5</v>
      </c>
      <c r="B134" t="str">
        <f>IF(data!B136="",D134,data!B136)</f>
        <v>nita</v>
      </c>
      <c r="C134">
        <f>IF(data!C136="","",data!C136)</f>
        <v>5</v>
      </c>
      <c r="D134" t="str">
        <f>IF(data!D136="","",data!D136)</f>
        <v>nitah</v>
      </c>
      <c r="E134" t="str">
        <f>IF(data!E136="","",data!E136)</f>
        <v>nitah</v>
      </c>
      <c r="F134" t="str">
        <f>IF(data!F136="","",data!F136)</f>
        <v>the man</v>
      </c>
      <c r="G134">
        <f>IF(data!G136="","",data!G136)</f>
        <v>4</v>
      </c>
      <c r="H134" t="str">
        <f>IF(data!H136="","",data!H136)</f>
        <v>nmod</v>
      </c>
      <c r="I134" t="str">
        <f>IF(data!I136="","",data!I136)</f>
        <v/>
      </c>
      <c r="J134" t="str">
        <f>IF(data!J136="","",data!J136)</f>
        <v>PURP</v>
      </c>
      <c r="K134" t="str">
        <f>IF(data!K136="","",data!K136)</f>
        <v/>
      </c>
      <c r="L134" t="str">
        <f>IF(data!L136="","",data!L136)</f>
        <v/>
      </c>
      <c r="M134" t="str">
        <f>IF(T134&lt;&gt;"",T134,IF(E134="",IF(ISNUMBER(A134),"_",""),E134))</f>
        <v>nita</v>
      </c>
      <c r="N134" t="str">
        <f t="shared" si="2"/>
        <v>_</v>
      </c>
      <c r="O134" t="str">
        <f>IF(AA134&lt;&gt;"",AA134,IF(ISNUMBER(A134),"_",""))</f>
        <v>N1=STEM</v>
      </c>
      <c r="P134" t="str">
        <f>IF(AA134&lt;&gt;"",AA134,IF(ISNUMBER(A134),"_",""))</f>
        <v>N1=STEM</v>
      </c>
      <c r="Q134">
        <f>IF(data!T136="","",data!T136)</f>
        <v>4</v>
      </c>
      <c r="R134" t="str">
        <f>IF(data!U136="","",data!U136)</f>
        <v>appos</v>
      </c>
      <c r="S134" t="str">
        <f>IF(data!O136="","",data!O136)</f>
        <v>nmod</v>
      </c>
      <c r="T134" t="str">
        <f>IF(data!P136="","",data!P136)</f>
        <v>nita</v>
      </c>
      <c r="U134" t="str">
        <f>IF(data!Q136="","",data!Q136)</f>
        <v>nita</v>
      </c>
      <c r="V134" t="str">
        <f>IF(data!R136="","",data!R136)</f>
        <v>N</v>
      </c>
      <c r="W134" t="str">
        <f>IF(data!S136="","",data!S136)</f>
        <v>nita</v>
      </c>
      <c r="X134" t="str">
        <f>IF(data!W136="","",data!W136)</f>
        <v>male</v>
      </c>
      <c r="Y134" t="str">
        <f>IF(data!X136="","",data!X136)</f>
        <v>sux</v>
      </c>
      <c r="Z134" t="str">
        <f>IF(data!Y136="","",data!Y136)</f>
        <v>N1=nita</v>
      </c>
      <c r="AA134" t="str">
        <f>IF(data!Z136="","",data!Z136)</f>
        <v>N1=STEM</v>
      </c>
      <c r="AB134" t="str">
        <f>IF(data!AA136="","",data!AA136)</f>
        <v>nita</v>
      </c>
      <c r="AC134" t="str">
        <f>IF(data!AB136="","",data!AB136)</f>
        <v>N</v>
      </c>
      <c r="AD134" t="str">
        <f>IF(data!AC136="","",data!AC136)</f>
        <v>male</v>
      </c>
      <c r="AE134" t="str">
        <f>IF(data!AD136="","",data!AD136)</f>
        <v>_</v>
      </c>
      <c r="AF134" t="str">
        <f>IF(data!AE136="","",data!AE136)</f>
        <v>_</v>
      </c>
      <c r="AG134" t="str">
        <f>IF(data!AF136="","",data!AF136)</f>
        <v>_</v>
      </c>
      <c r="AH134" t="str">
        <f>IF(data!AG136="","",data!AG136)</f>
        <v>_</v>
      </c>
      <c r="AI134" t="str">
        <f>IF(data!AH136="","",data!AH136)</f>
        <v>_</v>
      </c>
      <c r="AJ134" t="str">
        <f>IF(data!AI136="","",data!AI136)</f>
        <v>_</v>
      </c>
      <c r="AK134" t="str">
        <f>IF(data!AJ136="","",data!AJ136)</f>
        <v>_</v>
      </c>
      <c r="AL134" t="str">
        <f>IF(O134="","",IF(O134="_","_","DEPS"))</f>
        <v>DEPS</v>
      </c>
      <c r="AM134" t="str">
        <f>IF(O134="","",IF(O134="_","_","MISC"))</f>
        <v>MISC</v>
      </c>
    </row>
    <row r="135" spans="1:39" x14ac:dyDescent="0.35">
      <c r="A135">
        <f>IF(data!A137="","",data!A137)</f>
        <v>6</v>
      </c>
      <c r="B135" t="str">
        <f>IF(data!B137="",D135,data!B137)</f>
        <v>kalag-ga</v>
      </c>
      <c r="C135" t="str">
        <f>IF(data!C137="","",data!C137)</f>
        <v>5a</v>
      </c>
      <c r="D135" t="str">
        <f>IF(data!D137="","",data!D137)</f>
        <v>kalag-ga</v>
      </c>
      <c r="E135" t="str">
        <f>IF(data!E137="","",data!E137)</f>
        <v>kalag.a</v>
      </c>
      <c r="F135" t="str">
        <f>IF(data!F137="","",data!F137)</f>
        <v>mighty,</v>
      </c>
      <c r="G135">
        <f>IF(data!G137="","",data!G137)</f>
        <v>5</v>
      </c>
      <c r="H135" t="str">
        <f>IF(data!H137="","",data!H137)</f>
        <v>amod</v>
      </c>
      <c r="I135" t="str">
        <f>IF(data!I137="","",data!I137)</f>
        <v/>
      </c>
      <c r="J135" t="str">
        <f>IF(data!J137="","",data!J137)</f>
        <v>PURP</v>
      </c>
      <c r="K135" t="str">
        <f>IF(data!K137="","",data!K137)</f>
        <v/>
      </c>
      <c r="L135" t="str">
        <f>IF(data!L137="","",data!L137)</f>
        <v/>
      </c>
      <c r="M135" t="str">
        <f>IF(T135&lt;&gt;"",T135,IF(E135="",IF(ISNUMBER(A135),"_",""),E135))</f>
        <v>kalag</v>
      </c>
      <c r="N135" t="str">
        <f t="shared" si="2"/>
        <v>_</v>
      </c>
      <c r="O135" t="str">
        <f>IF(AA135&lt;&gt;"",AA135,IF(ISNUMBER(A135),"_",""))</f>
        <v>NV2=STEM.NV4=SUB</v>
      </c>
      <c r="P135" t="str">
        <f>IF(AA135&lt;&gt;"",AA135,IF(ISNUMBER(A135),"_",""))</f>
        <v>NV2=STEM.NV4=SUB</v>
      </c>
      <c r="Q135">
        <f>IF(data!T137="","",data!T137)</f>
        <v>5</v>
      </c>
      <c r="R135" t="str">
        <f>IF(data!U137="","",data!U137)</f>
        <v>amod</v>
      </c>
      <c r="S135" t="str">
        <f>IF(data!O137="","",data!O137)</f>
        <v>amod</v>
      </c>
      <c r="T135" t="str">
        <f>IF(data!P137="","",data!P137)</f>
        <v>kalag</v>
      </c>
      <c r="U135" t="str">
        <f>IF(data!Q137="","",data!Q137)</f>
        <v>kalag</v>
      </c>
      <c r="V135" t="str">
        <f>IF(data!R137="","",data!R137)</f>
        <v>V/i</v>
      </c>
      <c r="W135" t="str">
        <f>IF(data!S137="","",data!S137)</f>
        <v>kalag-ga</v>
      </c>
      <c r="X135" t="str">
        <f>IF(data!W137="","",data!W137)</f>
        <v>strong</v>
      </c>
      <c r="Y135" t="str">
        <f>IF(data!X137="","",data!X137)</f>
        <v>sux</v>
      </c>
      <c r="Z135" t="str">
        <f>IF(data!Y137="","",data!Y137)</f>
        <v>NV2=kalag.NV4='a</v>
      </c>
      <c r="AA135" t="str">
        <f>IF(data!Z137="","",data!Z137)</f>
        <v>NV2=STEM.NV4=SUB</v>
      </c>
      <c r="AB135" t="str">
        <f>IF(data!AA137="","",data!AA137)</f>
        <v>kalag.'a</v>
      </c>
      <c r="AC135" t="str">
        <f>IF(data!AB137="","",data!AB137)</f>
        <v>V/i</v>
      </c>
      <c r="AD135" t="str">
        <f>IF(data!AC137="","",data!AC137)</f>
        <v>strong</v>
      </c>
      <c r="AE135" t="str">
        <f>IF(data!AD137="","",data!AD137)</f>
        <v>_</v>
      </c>
      <c r="AF135" t="str">
        <f>IF(data!AE137="","",data!AE137)</f>
        <v>_</v>
      </c>
      <c r="AG135" t="str">
        <f>IF(data!AF137="","",data!AF137)</f>
        <v>_</v>
      </c>
      <c r="AH135" t="str">
        <f>IF(data!AG137="","",data!AG137)</f>
        <v>_</v>
      </c>
      <c r="AI135" t="str">
        <f>IF(data!AH137="","",data!AH137)</f>
        <v>_</v>
      </c>
      <c r="AJ135" t="str">
        <f>IF(data!AI137="","",data!AI137)</f>
        <v>_</v>
      </c>
      <c r="AK135" t="str">
        <f>IF(data!AJ137="","",data!AJ137)</f>
        <v>_</v>
      </c>
      <c r="AL135" t="str">
        <f>IF(O135="","",IF(O135="_","_","DEPS"))</f>
        <v>DEPS</v>
      </c>
      <c r="AM135" t="str">
        <f>IF(O135="","",IF(O135="_","_","MISC"))</f>
        <v>MISC</v>
      </c>
    </row>
    <row r="136" spans="1:39" x14ac:dyDescent="0.35">
      <c r="A136">
        <f>IF(data!A138="","",data!A138)</f>
        <v>7</v>
      </c>
      <c r="B136" t="str">
        <f>IF(data!B138="",D136,data!B138)</f>
        <v>lugal</v>
      </c>
      <c r="C136">
        <f>IF(data!C138="","",data!C138)</f>
        <v>6</v>
      </c>
      <c r="D136" t="str">
        <f>IF(data!D138="","",data!D138)</f>
        <v>lugal</v>
      </c>
      <c r="E136" t="str">
        <f>IF(data!E138="","",data!E138)</f>
        <v>lugal</v>
      </c>
      <c r="F136" t="str">
        <f>IF(data!F138="","",data!F138)</f>
        <v>the king</v>
      </c>
      <c r="G136">
        <f>IF(data!G138="","",data!G138)</f>
        <v>4</v>
      </c>
      <c r="H136" t="str">
        <f>IF(data!H138="","",data!H138)</f>
        <v>nmod</v>
      </c>
      <c r="I136" t="str">
        <f>IF(data!I138="","",data!I138)</f>
        <v/>
      </c>
      <c r="J136" t="str">
        <f>IF(data!J138="","",data!J138)</f>
        <v>PURP</v>
      </c>
      <c r="K136" t="str">
        <f>IF(data!K138="","",data!K138)</f>
        <v/>
      </c>
      <c r="L136" t="str">
        <f>IF(data!L138="","",data!L138)</f>
        <v/>
      </c>
      <c r="M136" t="str">
        <f>IF(T136&lt;&gt;"",T136,IF(E136="",IF(ISNUMBER(A136),"_",""),E136))</f>
        <v>lugal</v>
      </c>
      <c r="N136" t="str">
        <f t="shared" si="2"/>
        <v>_</v>
      </c>
      <c r="O136" t="str">
        <f>IF(AA136&lt;&gt;"",AA136,IF(ISNUMBER(A136),"_",""))</f>
        <v>N1=STEM</v>
      </c>
      <c r="P136" t="str">
        <f>IF(AA136&lt;&gt;"",AA136,IF(ISNUMBER(A136),"_",""))</f>
        <v>N1=STEM</v>
      </c>
      <c r="Q136">
        <f>IF(data!T138="","",data!T138)</f>
        <v>4</v>
      </c>
      <c r="R136" t="str">
        <f>IF(data!U138="","",data!U138)</f>
        <v>appos</v>
      </c>
      <c r="S136" t="str">
        <f>IF(data!O138="","",data!O138)</f>
        <v>nmod</v>
      </c>
      <c r="T136" t="str">
        <f>IF(data!P138="","",data!P138)</f>
        <v>lugal</v>
      </c>
      <c r="U136" t="str">
        <f>IF(data!Q138="","",data!Q138)</f>
        <v>lugal</v>
      </c>
      <c r="V136" t="str">
        <f>IF(data!R138="","",data!R138)</f>
        <v>N</v>
      </c>
      <c r="W136" t="str">
        <f>IF(data!S138="","",data!S138)</f>
        <v>lugal</v>
      </c>
      <c r="X136" t="str">
        <f>IF(data!W138="","",data!W138)</f>
        <v>king</v>
      </c>
      <c r="Y136" t="str">
        <f>IF(data!X138="","",data!X138)</f>
        <v>sux</v>
      </c>
      <c r="Z136" t="str">
        <f>IF(data!Y138="","",data!Y138)</f>
        <v>N1=lugal</v>
      </c>
      <c r="AA136" t="str">
        <f>IF(data!Z138="","",data!Z138)</f>
        <v>N1=STEM</v>
      </c>
      <c r="AB136" t="str">
        <f>IF(data!AA138="","",data!AA138)</f>
        <v>lugal</v>
      </c>
      <c r="AC136" t="str">
        <f>IF(data!AB138="","",data!AB138)</f>
        <v>N</v>
      </c>
      <c r="AD136" t="str">
        <f>IF(data!AC138="","",data!AC138)</f>
        <v>king</v>
      </c>
      <c r="AE136" t="str">
        <f>IF(data!AD138="","",data!AD138)</f>
        <v>_</v>
      </c>
      <c r="AF136" t="str">
        <f>IF(data!AE138="","",data!AE138)</f>
        <v>_</v>
      </c>
      <c r="AG136" t="str">
        <f>IF(data!AF138="","",data!AF138)</f>
        <v>_</v>
      </c>
      <c r="AH136" t="str">
        <f>IF(data!AG138="","",data!AG138)</f>
        <v>_</v>
      </c>
      <c r="AI136" t="str">
        <f>IF(data!AH138="","",data!AH138)</f>
        <v>_</v>
      </c>
      <c r="AJ136" t="str">
        <f>IF(data!AI138="","",data!AI138)</f>
        <v>_</v>
      </c>
      <c r="AK136" t="str">
        <f>IF(data!AJ138="","",data!AJ138)</f>
        <v>_</v>
      </c>
      <c r="AL136" t="str">
        <f>IF(O136="","",IF(O136="_","_","DEPS"))</f>
        <v>DEPS</v>
      </c>
      <c r="AM136" t="str">
        <f>IF(O136="","",IF(O136="_","_","MISC"))</f>
        <v>MISC</v>
      </c>
    </row>
    <row r="137" spans="1:39" x14ac:dyDescent="0.35">
      <c r="A137">
        <f>IF(data!A139="","",data!A139)</f>
        <v>8</v>
      </c>
      <c r="B137" t="str">
        <f>IF(data!B139="",D137,data!B139)</f>
        <v>urim₅{ki}-ma-ka-še₃</v>
      </c>
      <c r="C137" t="str">
        <f>IF(data!C139="","",data!C139)</f>
        <v>6a</v>
      </c>
      <c r="D137" t="str">
        <f>IF(data!D139="","",data!D139)</f>
        <v>Urim5{ki}-ma-ka-sze3</v>
      </c>
      <c r="E137" t="str">
        <f>IF(data!E139="","",data!E139)</f>
        <v>Urim5.ak.a(k)].sze3</v>
      </c>
      <c r="F137" t="str">
        <f>IF(data!F139="","",data!F139)</f>
        <v xml:space="preserve">of Ur -- </v>
      </c>
      <c r="G137">
        <f>IF(data!G139="","",data!G139)</f>
        <v>6</v>
      </c>
      <c r="H137" t="str">
        <f>IF(data!H139="","",data!H139)</f>
        <v>nmod</v>
      </c>
      <c r="I137" t="str">
        <f>IF(data!I139="","",data!I139)</f>
        <v/>
      </c>
      <c r="J137" t="str">
        <f>IF(data!J139="","",data!J139)</f>
        <v>PURP</v>
      </c>
      <c r="K137" t="str">
        <f>IF(data!K139="","",data!K139)</f>
        <v/>
      </c>
      <c r="L137" t="str">
        <f>IF(data!L139="","",data!L139)</f>
        <v/>
      </c>
      <c r="M137" t="str">
        <f>IF(T137&lt;&gt;"",T137,IF(E137="",IF(ISNUMBER(A137),"_",""),E137))</f>
        <v>urim₅{ki}</v>
      </c>
      <c r="N137" t="str">
        <f t="shared" si="2"/>
        <v>_</v>
      </c>
      <c r="O137" t="str">
        <f>IF(AA137&lt;&gt;"",AA137,IF(ISNUMBER(A137),"_",""))</f>
        <v>N1=NAME.N5=GEN.N5=GEN.N5=TERM</v>
      </c>
      <c r="P137" t="str">
        <f>IF(AA137&lt;&gt;"",AA137,IF(ISNUMBER(A137),"_",""))</f>
        <v>N1=NAME.N5=GEN.N5=GEN.N5=TERM</v>
      </c>
      <c r="Q137">
        <f>IF(data!T139="","",data!T139)</f>
        <v>7</v>
      </c>
      <c r="R137" t="str">
        <f>IF(data!U139="","",data!U139)</f>
        <v>nmod</v>
      </c>
      <c r="S137" t="str">
        <f>IF(data!O139="","",data!O139)</f>
        <v>nmod</v>
      </c>
      <c r="T137" t="str">
        <f>IF(data!P139="","",data!P139)</f>
        <v>urim₅{ki}</v>
      </c>
      <c r="U137" t="str">
        <f>IF(data!Q139="","",data!Q139)</f>
        <v>Urim</v>
      </c>
      <c r="V137" t="str">
        <f>IF(data!R139="","",data!R139)</f>
        <v>SN</v>
      </c>
      <c r="W137" t="str">
        <f>IF(data!S139="","",data!S139)</f>
        <v>urim₅{ki}-ma-ka-še₃</v>
      </c>
      <c r="X137">
        <f>IF(data!W139="","",data!W139)</f>
        <v>1</v>
      </c>
      <c r="Y137" t="str">
        <f>IF(data!X139="","",data!X139)</f>
        <v>sux</v>
      </c>
      <c r="Z137" t="str">
        <f>IF(data!Y139="","",data!Y139)</f>
        <v>N1=Urim.N5=ak.N5=ak.N5=še</v>
      </c>
      <c r="AA137" t="str">
        <f>IF(data!Z139="","",data!Z139)</f>
        <v>N1=NAME.N5=GEN.N5=GEN.N5=TERM</v>
      </c>
      <c r="AB137" t="str">
        <f>IF(data!AA139="","",data!AA139)</f>
        <v>Urim.ak.ak.še</v>
      </c>
      <c r="AC137" t="str">
        <f>IF(data!AB139="","",data!AB139)</f>
        <v>SN</v>
      </c>
      <c r="AD137">
        <f>IF(data!AC139="","",data!AC139)</f>
        <v>1</v>
      </c>
      <c r="AE137" t="str">
        <f>IF(data!AD139="","",data!AD139)</f>
        <v>_</v>
      </c>
      <c r="AF137" t="str">
        <f>IF(data!AE139="","",data!AE139)</f>
        <v>_</v>
      </c>
      <c r="AG137" t="str">
        <f>IF(data!AF139="","",data!AF139)</f>
        <v>_</v>
      </c>
      <c r="AH137" t="str">
        <f>IF(data!AG139="","",data!AG139)</f>
        <v>_</v>
      </c>
      <c r="AI137" t="str">
        <f>IF(data!AH139="","",data!AH139)</f>
        <v>_</v>
      </c>
      <c r="AJ137" t="str">
        <f>IF(data!AI139="","",data!AI139)</f>
        <v>_</v>
      </c>
      <c r="AK137" t="str">
        <f>IF(data!AJ139="","",data!AJ139)</f>
        <v>_</v>
      </c>
      <c r="AL137" t="str">
        <f>IF(O137="","",IF(O137="_","_","DEPS"))</f>
        <v>DEPS</v>
      </c>
      <c r="AM137" t="str">
        <f>IF(O137="","",IF(O137="_","_","MISC"))</f>
        <v>MISC</v>
      </c>
    </row>
    <row r="138" spans="1:39" x14ac:dyDescent="0.35">
      <c r="A138">
        <f>IF(data!A140="","",data!A140)</f>
        <v>9</v>
      </c>
      <c r="B138" t="str">
        <f>IF(data!B140="",D138,data!B140)</f>
        <v>{d}ba-u₂-nin-am₃</v>
      </c>
      <c r="C138">
        <f>IF(data!C140="","",data!C140)</f>
        <v>7</v>
      </c>
      <c r="D138" t="str">
        <f>IF(data!D140="","",data!D140)</f>
        <v>{d}Ba-u2-nin-am3</v>
      </c>
      <c r="E138" t="str">
        <f>IF(data!E140="","",data!E140)</f>
        <v>[Bauninam</v>
      </c>
      <c r="F138" t="str">
        <f>IF(data!F140="","",data!F140)</f>
        <v>Bau-ninam,</v>
      </c>
      <c r="G138">
        <f>IF(data!G140="","",data!G140)</f>
        <v>12</v>
      </c>
      <c r="H138" t="str">
        <f>IF(data!H140="","",data!H140)</f>
        <v>nsubj</v>
      </c>
      <c r="I138" t="str">
        <f>IF(data!I140="","",data!I140)</f>
        <v/>
      </c>
      <c r="J138" t="str">
        <f>IF(data!J140="","",data!J140)</f>
        <v>AG</v>
      </c>
      <c r="K138" t="str">
        <f>IF(data!K140="","",data!K140)</f>
        <v>AG</v>
      </c>
      <c r="L138" t="str">
        <f>IF(data!L140="","",data!L140)</f>
        <v/>
      </c>
      <c r="M138" t="str">
        <f>IF(T138&lt;&gt;"",T138,IF(E138="",IF(ISNUMBER(A138),"_",""),E138))</f>
        <v>{d}ba-u₂-nin-am₃</v>
      </c>
      <c r="N138" t="str">
        <f t="shared" si="2"/>
        <v>_</v>
      </c>
      <c r="O138" t="str">
        <f>IF(AA138&lt;&gt;"",AA138,IF(ISNUMBER(A138),"_",""))</f>
        <v>N1=NAME</v>
      </c>
      <c r="P138" t="str">
        <f>IF(AA138&lt;&gt;"",AA138,IF(ISNUMBER(A138),"_",""))</f>
        <v>N1=NAME</v>
      </c>
      <c r="Q138">
        <f>IF(data!T140="","",data!T140)</f>
        <v>19</v>
      </c>
      <c r="R138" t="str">
        <f>IF(data!U140="","",data!U140)</f>
        <v>nsubj</v>
      </c>
      <c r="S138" t="str">
        <f>IF(data!O140="","",data!O140)</f>
        <v>nsubj:A0</v>
      </c>
      <c r="T138" t="str">
        <f>IF(data!P140="","",data!P140)</f>
        <v>{d}ba-u₂-nin-am₃</v>
      </c>
      <c r="U138" t="str">
        <f>IF(data!Q140="","",data!Q140)</f>
        <v>Bauninam</v>
      </c>
      <c r="V138" t="str">
        <f>IF(data!R140="","",data!R140)</f>
        <v>PN</v>
      </c>
      <c r="W138" t="str">
        <f>IF(data!S140="","",data!S140)</f>
        <v>{d}ba-u₂-nin-am₃</v>
      </c>
      <c r="X138">
        <f>IF(data!W140="","",data!W140)</f>
        <v>1</v>
      </c>
      <c r="Y138" t="str">
        <f>IF(data!X140="","",data!X140)</f>
        <v>sux</v>
      </c>
      <c r="Z138" t="str">
        <f>IF(data!Y140="","",data!Y140)</f>
        <v>N1=Bauninam</v>
      </c>
      <c r="AA138" t="str">
        <f>IF(data!Z140="","",data!Z140)</f>
        <v>N1=NAME</v>
      </c>
      <c r="AB138" t="str">
        <f>IF(data!AA140="","",data!AA140)</f>
        <v>Bauninam</v>
      </c>
      <c r="AC138" t="str">
        <f>IF(data!AB140="","",data!AB140)</f>
        <v>PN</v>
      </c>
      <c r="AD138">
        <f>IF(data!AC140="","",data!AC140)</f>
        <v>1</v>
      </c>
      <c r="AE138" t="str">
        <f>IF(data!AD140="","",data!AD140)</f>
        <v>_</v>
      </c>
      <c r="AF138" t="str">
        <f>IF(data!AE140="","",data!AE140)</f>
        <v>_</v>
      </c>
      <c r="AG138" t="str">
        <f>IF(data!AF140="","",data!AF140)</f>
        <v>_</v>
      </c>
      <c r="AH138" t="str">
        <f>IF(data!AG140="","",data!AG140)</f>
        <v>_</v>
      </c>
      <c r="AI138" t="str">
        <f>IF(data!AH140="","",data!AH140)</f>
        <v>_</v>
      </c>
      <c r="AJ138" t="str">
        <f>IF(data!AI140="","",data!AI140)</f>
        <v>_</v>
      </c>
      <c r="AK138" t="str">
        <f>IF(data!AJ140="","",data!AJ140)</f>
        <v>_</v>
      </c>
      <c r="AL138" t="str">
        <f>IF(O138="","",IF(O138="_","_","DEPS"))</f>
        <v>DEPS</v>
      </c>
      <c r="AM138" t="str">
        <f>IF(O138="","",IF(O138="_","_","MISC"))</f>
        <v>MISC</v>
      </c>
    </row>
    <row r="139" spans="1:39" x14ac:dyDescent="0.35">
      <c r="A139">
        <f>IF(data!A141="","",data!A141)</f>
        <v>10</v>
      </c>
      <c r="B139" t="str">
        <f>IF(data!B141="",D139,data!B141)</f>
        <v>zabar</v>
      </c>
      <c r="C139">
        <f>IF(data!C141="","",data!C141)</f>
        <v>8</v>
      </c>
      <c r="D139" t="str">
        <f>IF(data!D141="","",data!D141)</f>
        <v>zabar</v>
      </c>
      <c r="E139" t="str">
        <f>IF(data!E141="","",data!E141)</f>
        <v>zabar</v>
      </c>
      <c r="F139" t="str">
        <f>IF(data!F141="","",data!F141)</f>
        <v>the zabardab</v>
      </c>
      <c r="G139" t="str">
        <f>IF(data!G141="","",data!G141)</f>
        <v>8a</v>
      </c>
      <c r="H139" t="str">
        <f>IF(data!H141="","",data!H141)</f>
        <v>dobj</v>
      </c>
      <c r="I139" t="str">
        <f>IF(data!I141="","",data!I141)</f>
        <v>zabar is the direct object of dab</v>
      </c>
      <c r="J139" t="str">
        <f>IF(data!J141="","",data!J141)</f>
        <v>AG</v>
      </c>
      <c r="K139" t="str">
        <f>IF(data!K141="","",data!K141)</f>
        <v>PAT</v>
      </c>
      <c r="L139" t="str">
        <f>IF(data!L141="","",data!L141)</f>
        <v/>
      </c>
      <c r="M139" t="str">
        <f>IF(T139&lt;&gt;"",T139,IF(E139="",IF(ISNUMBER(A139),"_",""),E139))</f>
        <v>zabar-dab₅</v>
      </c>
      <c r="N139" t="str">
        <f t="shared" si="2"/>
        <v>_</v>
      </c>
      <c r="O139" t="str">
        <f>IF(AA139&lt;&gt;"",AA139,IF(ISNUMBER(A139),"_",""))</f>
        <v>N1=STEM</v>
      </c>
      <c r="P139" t="str">
        <f>IF(AA139&lt;&gt;"",AA139,IF(ISNUMBER(A139),"_",""))</f>
        <v>N1=STEM</v>
      </c>
      <c r="Q139">
        <f>IF(data!T141="","",data!T141)</f>
        <v>9</v>
      </c>
      <c r="R139" t="str">
        <f>IF(data!U141="","",data!U141)</f>
        <v>appos</v>
      </c>
      <c r="S139" t="str">
        <f>IF(data!O141="","",data!O141)</f>
        <v>dobj:A1</v>
      </c>
      <c r="T139" t="str">
        <f>IF(data!P141="","",data!P141)</f>
        <v>zabar-dab₅</v>
      </c>
      <c r="U139" t="str">
        <f>IF(data!Q141="","",data!Q141)</f>
        <v>zabardab</v>
      </c>
      <c r="V139" t="str">
        <f>IF(data!R141="","",data!R141)</f>
        <v>N</v>
      </c>
      <c r="W139" t="str">
        <f>IF(data!S141="","",data!S141)</f>
        <v>zabar-dab₅</v>
      </c>
      <c r="X139" t="str">
        <f>IF(data!W141="","",data!W141)</f>
        <v>official</v>
      </c>
      <c r="Y139" t="str">
        <f>IF(data!X141="","",data!X141)</f>
        <v>sux</v>
      </c>
      <c r="Z139" t="str">
        <f>IF(data!Y141="","",data!Y141)</f>
        <v>N1=zabardab</v>
      </c>
      <c r="AA139" t="str">
        <f>IF(data!Z141="","",data!Z141)</f>
        <v>N1=STEM</v>
      </c>
      <c r="AB139" t="str">
        <f>IF(data!AA141="","",data!AA141)</f>
        <v>zabardab</v>
      </c>
      <c r="AC139" t="str">
        <f>IF(data!AB141="","",data!AB141)</f>
        <v>N</v>
      </c>
      <c r="AD139" t="str">
        <f>IF(data!AC141="","",data!AC141)</f>
        <v>an official</v>
      </c>
      <c r="AE139" t="str">
        <f>IF(data!AD141="","",data!AD141)</f>
        <v>_</v>
      </c>
      <c r="AF139" t="str">
        <f>IF(data!AE141="","",data!AE141)</f>
        <v>_</v>
      </c>
      <c r="AG139" t="str">
        <f>IF(data!AF141="","",data!AF141)</f>
        <v>_</v>
      </c>
      <c r="AH139" t="str">
        <f>IF(data!AG141="","",data!AG141)</f>
        <v>_</v>
      </c>
      <c r="AI139" t="str">
        <f>IF(data!AH141="","",data!AH141)</f>
        <v>_</v>
      </c>
      <c r="AJ139" t="str">
        <f>IF(data!AI141="","",data!AI141)</f>
        <v>_</v>
      </c>
      <c r="AK139" t="str">
        <f>IF(data!AJ141="","",data!AJ141)</f>
        <v>_</v>
      </c>
      <c r="AL139" t="str">
        <f>IF(O139="","",IF(O139="_","_","DEPS"))</f>
        <v>DEPS</v>
      </c>
      <c r="AM139" t="str">
        <f>IF(O139="","",IF(O139="_","_","MISC"))</f>
        <v>MISC</v>
      </c>
    </row>
    <row r="140" spans="1:39" x14ac:dyDescent="0.35">
      <c r="A140">
        <f>IF(data!A142="","",data!A142)</f>
        <v>11</v>
      </c>
      <c r="B140" t="str">
        <f>IF(data!B142="",D140,data!B142)</f>
        <v>dab</v>
      </c>
      <c r="C140" t="str">
        <f>IF(data!C142="","",data!C142)</f>
        <v>8a</v>
      </c>
      <c r="D140" t="str">
        <f>IF(data!D142="","",data!D142)</f>
        <v>dab5</v>
      </c>
      <c r="E140" t="str">
        <f>IF(data!E142="","",data!E142)</f>
        <v>dab5</v>
      </c>
      <c r="F140" t="str">
        <f>IF(data!F142="","",data!F142)</f>
        <v/>
      </c>
      <c r="G140">
        <f>IF(data!G142="","",data!G142)</f>
        <v>7</v>
      </c>
      <c r="H140" t="str">
        <f>IF(data!H142="","",data!H142)</f>
        <v>amod</v>
      </c>
      <c r="I140" t="str">
        <f>IF(data!I142="","",data!I142)</f>
        <v>"active participle"</v>
      </c>
      <c r="J140" t="str">
        <f>IF(data!J142="","",data!J142)</f>
        <v>AG</v>
      </c>
      <c r="K140" t="str">
        <f>IF(data!K142="","",data!K142)</f>
        <v>VERB</v>
      </c>
      <c r="L140" t="str">
        <f>IF(data!L142="","",data!L142)</f>
        <v/>
      </c>
      <c r="M140" t="str">
        <f>IF(T140&lt;&gt;"",T140,IF(E140="",IF(ISNUMBER(A140),"_",""),E140))</f>
        <v>dab5</v>
      </c>
      <c r="N140" t="str">
        <f t="shared" si="2"/>
        <v>_</v>
      </c>
      <c r="O140" t="str">
        <f>IF(AA140&lt;&gt;"",AA140,IF(ISNUMBER(A140),"_",""))</f>
        <v>_</v>
      </c>
      <c r="P140" t="str">
        <f>IF(AA140&lt;&gt;"",AA140,IF(ISNUMBER(A140),"_",""))</f>
        <v>_</v>
      </c>
      <c r="Q140">
        <f>IF(data!T142="","",data!T142)</f>
        <v>10</v>
      </c>
      <c r="R140" t="str">
        <f>IF(data!U142="","",data!U142)</f>
        <v>amod</v>
      </c>
      <c r="S140" t="str">
        <f>IF(data!O142="","",data!O142)</f>
        <v>amod:of-A0</v>
      </c>
      <c r="T140" t="str">
        <f>IF(data!P142="","",data!P142)</f>
        <v/>
      </c>
      <c r="U140" t="str">
        <f>IF(data!Q142="","",data!Q142)</f>
        <v/>
      </c>
      <c r="V140" t="str">
        <f>IF(data!R142="","",data!R142)</f>
        <v/>
      </c>
      <c r="W140" t="str">
        <f>IF(data!S142="","",data!S142)</f>
        <v/>
      </c>
      <c r="X140" t="str">
        <f>IF(data!W142="","",data!W142)</f>
        <v/>
      </c>
      <c r="Y140" t="str">
        <f>IF(data!X142="","",data!X142)</f>
        <v/>
      </c>
      <c r="Z140" t="str">
        <f>IF(data!Y142="","",data!Y142)</f>
        <v/>
      </c>
      <c r="AA140" t="str">
        <f>IF(data!Z142="","",data!Z142)</f>
        <v/>
      </c>
      <c r="AB140" t="str">
        <f>IF(data!AA142="","",data!AA142)</f>
        <v/>
      </c>
      <c r="AC140" t="str">
        <f>IF(data!AB142="","",data!AB142)</f>
        <v/>
      </c>
      <c r="AD140" t="str">
        <f>IF(data!AC142="","",data!AC142)</f>
        <v/>
      </c>
      <c r="AE140" t="str">
        <f>IF(data!AD142="","",data!AD142)</f>
        <v/>
      </c>
      <c r="AF140" t="str">
        <f>IF(data!AE142="","",data!AE142)</f>
        <v/>
      </c>
      <c r="AG140" t="str">
        <f>IF(data!AF142="","",data!AF142)</f>
        <v/>
      </c>
      <c r="AH140" t="str">
        <f>IF(data!AG142="","",data!AG142)</f>
        <v/>
      </c>
      <c r="AI140" t="str">
        <f>IF(data!AH142="","",data!AH142)</f>
        <v/>
      </c>
      <c r="AJ140" t="str">
        <f>IF(data!AI142="","",data!AI142)</f>
        <v/>
      </c>
      <c r="AK140" t="str">
        <f>IF(data!AJ142="","",data!AJ142)</f>
        <v/>
      </c>
      <c r="AL140" t="str">
        <f>IF(O140="","",IF(O140="_","_","DEPS"))</f>
        <v>_</v>
      </c>
      <c r="AM140" t="str">
        <f>IF(O140="","",IF(O140="_","_","MISC"))</f>
        <v>_</v>
      </c>
    </row>
    <row r="141" spans="1:39" x14ac:dyDescent="0.35">
      <c r="A141">
        <f>IF(data!A143="","",data!A143)</f>
        <v>12</v>
      </c>
      <c r="B141" t="str">
        <f>IF(data!B143="",D141,data!B143)</f>
        <v>ur-{d}nin-ŋir₂-su</v>
      </c>
      <c r="C141">
        <f>IF(data!C143="","",data!C143)</f>
        <v>9</v>
      </c>
      <c r="D141" t="str">
        <f>IF(data!D143="","",data!D143)</f>
        <v>Ur-{d}Nin-ngir2-su</v>
      </c>
      <c r="E141" t="str">
        <f>IF(data!E143="","",data!E143)</f>
        <v>Urningirsu</v>
      </c>
      <c r="F141" t="str">
        <f>IF(data!F143="","",data!F143)</f>
        <v>of Ur-Ningirsu,</v>
      </c>
      <c r="G141" t="str">
        <f>IF(data!G143="","",data!G143)</f>
        <v>8a</v>
      </c>
      <c r="H141" t="str">
        <f>IF(data!H143="","",data!H143)</f>
        <v>nmod</v>
      </c>
      <c r="I141" t="str">
        <f>IF(data!I143="","",data!I143)</f>
        <v>actually, zabardab is grammaticalized, so this is nominal modification, not an oblique case</v>
      </c>
      <c r="J141" t="str">
        <f>IF(data!J143="","",data!J143)</f>
        <v>AG</v>
      </c>
      <c r="K141" t="str">
        <f>IF(data!K143="","",data!K143)</f>
        <v/>
      </c>
      <c r="L141" t="str">
        <f>IF(data!L143="","",data!L143)</f>
        <v>(PAT)</v>
      </c>
      <c r="M141" t="str">
        <f>IF(T141&lt;&gt;"",T141,IF(E141="",IF(ISNUMBER(A141),"_",""),E141))</f>
        <v>ur-{d}nin-ŋir₂-su</v>
      </c>
      <c r="N141" t="str">
        <f t="shared" si="2"/>
        <v>_</v>
      </c>
      <c r="O141" t="str">
        <f>IF(AA141&lt;&gt;"",AA141,IF(ISNUMBER(A141),"_",""))</f>
        <v>N1=NAME</v>
      </c>
      <c r="P141" t="str">
        <f>IF(AA141&lt;&gt;"",AA141,IF(ISNUMBER(A141),"_",""))</f>
        <v>N1=NAME</v>
      </c>
      <c r="Q141">
        <f>IF(data!T143="","",data!T143)</f>
        <v>10</v>
      </c>
      <c r="R141" t="str">
        <f>IF(data!U143="","",data!U143)</f>
        <v>nmod</v>
      </c>
      <c r="S141" t="str">
        <f>IF(data!O143="","",data!O143)</f>
        <v>nmod</v>
      </c>
      <c r="T141" t="str">
        <f>IF(data!P143="","",data!P143)</f>
        <v>ur-{d}nin-ŋir₂-su</v>
      </c>
      <c r="U141" t="str">
        <f>IF(data!Q143="","",data!Q143)</f>
        <v>Urninŋirsu</v>
      </c>
      <c r="V141" t="str">
        <f>IF(data!R143="","",data!R143)</f>
        <v>PN</v>
      </c>
      <c r="W141" t="str">
        <f>IF(data!S143="","",data!S143)</f>
        <v>ur-{d}nin-ŋir₂-su</v>
      </c>
      <c r="X141">
        <f>IF(data!W143="","",data!W143)</f>
        <v>3</v>
      </c>
      <c r="Y141" t="str">
        <f>IF(data!X143="","",data!X143)</f>
        <v>sux</v>
      </c>
      <c r="Z141" t="str">
        <f>IF(data!Y143="","",data!Y143)</f>
        <v>N1=Urninŋirsu</v>
      </c>
      <c r="AA141" t="str">
        <f>IF(data!Z143="","",data!Z143)</f>
        <v>N1=NAME</v>
      </c>
      <c r="AB141" t="str">
        <f>IF(data!AA143="","",data!AA143)</f>
        <v>Urninŋirsu</v>
      </c>
      <c r="AC141" t="str">
        <f>IF(data!AB143="","",data!AB143)</f>
        <v>PN</v>
      </c>
      <c r="AD141">
        <f>IF(data!AC143="","",data!AC143)</f>
        <v>3</v>
      </c>
      <c r="AE141" t="str">
        <f>IF(data!AD143="","",data!AD143)</f>
        <v>_</v>
      </c>
      <c r="AF141" t="str">
        <f>IF(data!AE143="","",data!AE143)</f>
        <v>_</v>
      </c>
      <c r="AG141" t="str">
        <f>IF(data!AF143="","",data!AF143)</f>
        <v>_</v>
      </c>
      <c r="AH141" t="str">
        <f>IF(data!AG143="","",data!AG143)</f>
        <v>_</v>
      </c>
      <c r="AI141" t="str">
        <f>IF(data!AH143="","",data!AH143)</f>
        <v>_</v>
      </c>
      <c r="AJ141" t="str">
        <f>IF(data!AI143="","",data!AI143)</f>
        <v>_</v>
      </c>
      <c r="AK141" t="str">
        <f>IF(data!AJ143="","",data!AJ143)</f>
        <v>_</v>
      </c>
      <c r="AL141" t="str">
        <f>IF(O141="","",IF(O141="_","_","DEPS"))</f>
        <v>DEPS</v>
      </c>
      <c r="AM141" t="str">
        <f>IF(O141="","",IF(O141="_","_","MISC"))</f>
        <v>MISC</v>
      </c>
    </row>
    <row r="142" spans="1:39" x14ac:dyDescent="0.35">
      <c r="A142">
        <f>IF(data!A144="","",data!A144)</f>
        <v>13</v>
      </c>
      <c r="B142" t="str">
        <f>IF(data!B144="",D142,data!B144)</f>
        <v>en</v>
      </c>
      <c r="C142">
        <f>IF(data!C144="","",data!C144)</f>
        <v>10</v>
      </c>
      <c r="D142" t="str">
        <f>IF(data!D144="","",data!D144)</f>
        <v>en-ki</v>
      </c>
      <c r="E142" t="str">
        <f>IF(data!E144="","",data!E144)</f>
        <v>en.ki</v>
      </c>
      <c r="F142" t="str">
        <f>IF(data!F144="","",data!F144)</f>
        <v>the lord</v>
      </c>
      <c r="G142">
        <f>IF(data!G144="","",data!G144)</f>
        <v>9</v>
      </c>
      <c r="H142" t="str">
        <f>IF(data!H144="","",data!H144)</f>
        <v>appos</v>
      </c>
      <c r="I142" t="str">
        <f>IF(data!I144="","",data!I144)</f>
        <v>appositive of Ur-Ningirsu</v>
      </c>
      <c r="J142" t="str">
        <f>IF(data!J144="","",data!J144)</f>
        <v>AG</v>
      </c>
      <c r="K142" t="str">
        <f>IF(data!K144="","",data!K144)</f>
        <v/>
      </c>
      <c r="L142" t="str">
        <f>IF(data!L144="","",data!L144)</f>
        <v>PAT</v>
      </c>
      <c r="M142" t="str">
        <f>IF(T142&lt;&gt;"",T142,IF(E142="",IF(ISNUMBER(A142),"_",""),E142))</f>
        <v>en</v>
      </c>
      <c r="N142" t="str">
        <f t="shared" si="2"/>
        <v>_</v>
      </c>
      <c r="O142" t="str">
        <f>IF(AA142&lt;&gt;"",AA142,IF(ISNUMBER(A142),"_",""))</f>
        <v>N1=STEM</v>
      </c>
      <c r="P142" t="str">
        <f>IF(AA142&lt;&gt;"",AA142,IF(ISNUMBER(A142),"_",""))</f>
        <v>N1=STEM</v>
      </c>
      <c r="Q142">
        <f>IF(data!T144="","",data!T144)</f>
        <v>12</v>
      </c>
      <c r="R142" t="str">
        <f>IF(data!U144="","",data!U144)</f>
        <v>appos</v>
      </c>
      <c r="S142" t="str">
        <f>IF(data!O144="","",data!O144)</f>
        <v>appos</v>
      </c>
      <c r="T142" t="str">
        <f>IF(data!P144="","",data!P144)</f>
        <v>en</v>
      </c>
      <c r="U142" t="str">
        <f>IF(data!Q144="","",data!Q144)</f>
        <v>en</v>
      </c>
      <c r="V142" t="str">
        <f>IF(data!R144="","",data!R144)</f>
        <v>N</v>
      </c>
      <c r="W142" t="str">
        <f>IF(data!S144="","",data!S144)</f>
        <v>en</v>
      </c>
      <c r="X142" t="str">
        <f>IF(data!W144="","",data!W144)</f>
        <v>priest</v>
      </c>
      <c r="Y142" t="str">
        <f>IF(data!X144="","",data!X144)</f>
        <v>sux</v>
      </c>
      <c r="Z142" t="str">
        <f>IF(data!Y144="","",data!Y144)</f>
        <v>N1=en</v>
      </c>
      <c r="AA142" t="str">
        <f>IF(data!Z144="","",data!Z144)</f>
        <v>N1=STEM</v>
      </c>
      <c r="AB142" t="str">
        <f>IF(data!AA144="","",data!AA144)</f>
        <v>en</v>
      </c>
      <c r="AC142" t="str">
        <f>IF(data!AB144="","",data!AB144)</f>
        <v>N</v>
      </c>
      <c r="AD142" t="str">
        <f>IF(data!AC144="","",data!AC144)</f>
        <v>priest</v>
      </c>
      <c r="AE142" t="str">
        <f>IF(data!AD144="","",data!AD144)</f>
        <v>_</v>
      </c>
      <c r="AF142" t="str">
        <f>IF(data!AE144="","",data!AE144)</f>
        <v>_</v>
      </c>
      <c r="AG142" t="str">
        <f>IF(data!AF144="","",data!AF144)</f>
        <v>_</v>
      </c>
      <c r="AH142" t="str">
        <f>IF(data!AG144="","",data!AG144)</f>
        <v>_</v>
      </c>
      <c r="AI142" t="str">
        <f>IF(data!AH144="","",data!AH144)</f>
        <v>_</v>
      </c>
      <c r="AJ142" t="str">
        <f>IF(data!AI144="","",data!AI144)</f>
        <v>_</v>
      </c>
      <c r="AK142" t="str">
        <f>IF(data!AJ144="","",data!AJ144)</f>
        <v>_</v>
      </c>
      <c r="AL142" t="str">
        <f>IF(O142="","",IF(O142="_","_","DEPS"))</f>
        <v>DEPS</v>
      </c>
      <c r="AM142" t="str">
        <f>IF(O142="","",IF(O142="_","_","MISC"))</f>
        <v>MISC</v>
      </c>
    </row>
    <row r="143" spans="1:39" x14ac:dyDescent="0.35">
      <c r="A143">
        <f>IF(data!A145="","",data!A145)</f>
        <v>14</v>
      </c>
      <c r="B143" t="str">
        <f>IF(data!B145="",D143,data!B145)</f>
        <v>ki</v>
      </c>
      <c r="C143" t="str">
        <f>IF(data!C145="","",data!C145)</f>
        <v/>
      </c>
      <c r="D143" t="str">
        <f>IF(data!D145="","",data!D145)</f>
        <v/>
      </c>
      <c r="E143" t="str">
        <f>IF(data!E145="","",data!E145)</f>
        <v/>
      </c>
      <c r="F143" t="str">
        <f>IF(data!F145="","",data!F145)</f>
        <v/>
      </c>
      <c r="G143" t="str">
        <f>IF(data!G145="","",data!G145)</f>
        <v/>
      </c>
      <c r="H143" t="str">
        <f>IF(data!H145="","",data!H145)</f>
        <v/>
      </c>
      <c r="I143" t="str">
        <f>IF(data!I145="","",data!I145)</f>
        <v/>
      </c>
      <c r="J143" t="str">
        <f>IF(data!J145="","",data!J145)</f>
        <v/>
      </c>
      <c r="K143" t="str">
        <f>IF(data!K145="","",data!K145)</f>
        <v/>
      </c>
      <c r="L143" t="str">
        <f>IF(data!L145="","",data!L145)</f>
        <v/>
      </c>
      <c r="M143" t="str">
        <f>IF(T143&lt;&gt;"",T143,IF(E143="",IF(ISNUMBER(A143),"_",""),E143))</f>
        <v>ki</v>
      </c>
      <c r="N143" t="str">
        <f t="shared" si="2"/>
        <v>_</v>
      </c>
      <c r="O143" t="str">
        <f>IF(AA143&lt;&gt;"",AA143,IF(ISNUMBER(A143),"_",""))</f>
        <v>N1=STEM.N5=ABS</v>
      </c>
      <c r="P143" t="str">
        <f>IF(AA143&lt;&gt;"",AA143,IF(ISNUMBER(A143),"_",""))</f>
        <v>N1=STEM.N5=ABS</v>
      </c>
      <c r="Q143">
        <f>IF(data!T145="","",data!T145)</f>
        <v>15</v>
      </c>
      <c r="R143" t="str">
        <f>IF(data!U145="","",data!U145)</f>
        <v>obj</v>
      </c>
      <c r="S143" t="str">
        <f>IF(data!O145="","",data!O145)</f>
        <v>amod:of-A1</v>
      </c>
      <c r="T143" t="str">
        <f>IF(data!P145="","",data!P145)</f>
        <v>ki</v>
      </c>
      <c r="U143" t="str">
        <f>IF(data!Q145="","",data!Q145)</f>
        <v>ki</v>
      </c>
      <c r="V143" t="str">
        <f>IF(data!R145="","",data!R145)</f>
        <v>N</v>
      </c>
      <c r="W143" t="str">
        <f>IF(data!S145="","",data!S145)</f>
        <v>ki\abs</v>
      </c>
      <c r="X143" t="str">
        <f>IF(data!W145="","",data!W145)</f>
        <v>place</v>
      </c>
      <c r="Y143" t="str">
        <f>IF(data!X145="","",data!X145)</f>
        <v>sux</v>
      </c>
      <c r="Z143" t="str">
        <f>IF(data!Y145="","",data!Y145)</f>
        <v>N1=ki.N5=ø</v>
      </c>
      <c r="AA143" t="str">
        <f>IF(data!Z145="","",data!Z145)</f>
        <v>N1=STEM.N5=ABS</v>
      </c>
      <c r="AB143" t="str">
        <f>IF(data!AA145="","",data!AA145)</f>
        <v>ki.ø</v>
      </c>
      <c r="AC143" t="str">
        <f>IF(data!AB145="","",data!AB145)</f>
        <v>N</v>
      </c>
      <c r="AD143" t="str">
        <f>IF(data!AC145="","",data!AC145)</f>
        <v>place</v>
      </c>
      <c r="AE143" t="str">
        <f>IF(data!AD145="","",data!AD145)</f>
        <v>_</v>
      </c>
      <c r="AF143" t="str">
        <f>IF(data!AE145="","",data!AE145)</f>
        <v>_</v>
      </c>
      <c r="AG143" t="str">
        <f>IF(data!AF145="","",data!AF145)</f>
        <v>ki aŋ</v>
      </c>
      <c r="AH143" t="str">
        <f>IF(data!AG145="","",data!AG145)</f>
        <v>love</v>
      </c>
      <c r="AI143" t="str">
        <f>IF(data!AH145="","",data!AH145)</f>
        <v>to love</v>
      </c>
      <c r="AJ143" t="str">
        <f>IF(data!AI145="","",data!AI145)</f>
        <v>V/t</v>
      </c>
      <c r="AK143" t="str">
        <f>IF(data!AJ145="","",data!AJ145)</f>
        <v>V/t</v>
      </c>
      <c r="AL143" t="str">
        <f>IF(O143="","",IF(O143="_","_","DEPS"))</f>
        <v>DEPS</v>
      </c>
      <c r="AM143" t="str">
        <f>IF(O143="","",IF(O143="_","_","MISC"))</f>
        <v>MISC</v>
      </c>
    </row>
    <row r="144" spans="1:39" x14ac:dyDescent="0.35">
      <c r="A144">
        <f>IF(data!A146="","",data!A146)</f>
        <v>15</v>
      </c>
      <c r="B144" t="str">
        <f>IF(data!B146="",D144,data!B146)</f>
        <v>aŋ₂</v>
      </c>
      <c r="C144" t="str">
        <f>IF(data!C146="","",data!C146)</f>
        <v>10a</v>
      </c>
      <c r="D144" t="str">
        <f>IF(data!D146="","",data!D146)</f>
        <v>anga2</v>
      </c>
      <c r="E144" t="str">
        <f>IF(data!E146="","",data!E146)</f>
        <v>anga2.a</v>
      </c>
      <c r="F144" t="str">
        <f>IF(data!F146="","",data!F146)</f>
        <v>beloved</v>
      </c>
      <c r="G144">
        <f>IF(data!G146="","",data!G146)</f>
        <v>10</v>
      </c>
      <c r="H144" t="str">
        <f>IF(data!H146="","",data!H146)</f>
        <v>amod</v>
      </c>
      <c r="I144" t="str">
        <f>IF(data!I146="","",data!I146)</f>
        <v/>
      </c>
      <c r="J144" t="str">
        <f>IF(data!J146="","",data!J146)</f>
        <v>AG</v>
      </c>
      <c r="K144" t="str">
        <f>IF(data!K146="","",data!K146)</f>
        <v/>
      </c>
      <c r="L144" t="str">
        <f>IF(data!L146="","",data!L146)</f>
        <v>VERB</v>
      </c>
      <c r="M144" t="str">
        <f>IF(T144&lt;&gt;"",T144,IF(E144="",IF(ISNUMBER(A144),"_",""),E144))</f>
        <v>aŋ₂</v>
      </c>
      <c r="N144" t="str">
        <f t="shared" si="2"/>
        <v>_</v>
      </c>
      <c r="O144" t="str">
        <f>IF(AA144&lt;&gt;"",AA144,IF(ISNUMBER(A144),"_",""))</f>
        <v>NV2=STEM</v>
      </c>
      <c r="P144" t="str">
        <f>IF(AA144&lt;&gt;"",AA144,IF(ISNUMBER(A144),"_",""))</f>
        <v>NV2=STEM</v>
      </c>
      <c r="Q144">
        <f>IF(data!T146="","",data!T146)</f>
        <v>13</v>
      </c>
      <c r="R144" t="str">
        <f>IF(data!U146="","",data!U146)</f>
        <v>acl</v>
      </c>
      <c r="S144" t="str">
        <f>IF(data!O146="","",data!O146)</f>
        <v>nmod:A0</v>
      </c>
      <c r="T144" t="str">
        <f>IF(data!P146="","",data!P146)</f>
        <v>aŋ₂</v>
      </c>
      <c r="U144" t="str">
        <f>IF(data!Q146="","",data!Q146)</f>
        <v>aŋ</v>
      </c>
      <c r="V144" t="str">
        <f>IF(data!R146="","",data!R146)</f>
        <v>V/t</v>
      </c>
      <c r="W144" t="str">
        <f>IF(data!S146="","",data!S146)</f>
        <v>aŋ₂</v>
      </c>
      <c r="X144" t="str">
        <f>IF(data!W146="","",data!W146)</f>
        <v>measure</v>
      </c>
      <c r="Y144" t="str">
        <f>IF(data!X146="","",data!X146)</f>
        <v>sux</v>
      </c>
      <c r="Z144" t="str">
        <f>IF(data!Y146="","",data!Y146)</f>
        <v>NV2=aŋ</v>
      </c>
      <c r="AA144" t="str">
        <f>IF(data!Z146="","",data!Z146)</f>
        <v>NV2=STEM</v>
      </c>
      <c r="AB144" t="str">
        <f>IF(data!AA146="","",data!AA146)</f>
        <v>aŋ</v>
      </c>
      <c r="AC144" t="str">
        <f>IF(data!AB146="","",data!AB146)</f>
        <v>V/t</v>
      </c>
      <c r="AD144" t="str">
        <f>IF(data!AC146="","",data!AC146)</f>
        <v>measure</v>
      </c>
      <c r="AE144">
        <f>IF(data!AD146="","",data!AD146)</f>
        <v>2</v>
      </c>
      <c r="AF144" t="str">
        <f>IF(data!AE146="","",data!AE146)</f>
        <v>mwe</v>
      </c>
      <c r="AG144" t="str">
        <f>IF(data!AF146="","",data!AF146)</f>
        <v>_</v>
      </c>
      <c r="AH144" t="str">
        <f>IF(data!AG146="","",data!AG146)</f>
        <v>_</v>
      </c>
      <c r="AI144" t="str">
        <f>IF(data!AH146="","",data!AH146)</f>
        <v>_</v>
      </c>
      <c r="AJ144" t="str">
        <f>IF(data!AI146="","",data!AI146)</f>
        <v>_</v>
      </c>
      <c r="AK144" t="str">
        <f>IF(data!AJ146="","",data!AJ146)</f>
        <v>_</v>
      </c>
      <c r="AL144" t="str">
        <f>IF(O144="","",IF(O144="_","_","DEPS"))</f>
        <v>DEPS</v>
      </c>
      <c r="AM144" t="str">
        <f>IF(O144="","",IF(O144="_","_","MISC"))</f>
        <v>MISC</v>
      </c>
    </row>
    <row r="145" spans="1:39" x14ac:dyDescent="0.35">
      <c r="A145">
        <f>IF(data!A147="","",data!A147)</f>
        <v>16</v>
      </c>
      <c r="B145" t="str">
        <f>IF(data!B147="",D145,data!B147)</f>
        <v>{d}nanše-ka-ke₄</v>
      </c>
      <c r="C145" t="str">
        <f>IF(data!C147="","",data!C147)</f>
        <v>10b</v>
      </c>
      <c r="D145" t="str">
        <f>IF(data!D147="","",data!D147)</f>
        <v>{d}Nansze-ka-ke4</v>
      </c>
      <c r="E145" t="str">
        <f>IF(data!E147="","",data!E147)</f>
        <v>Nansze.k.ak].e</v>
      </c>
      <c r="F145" t="str">
        <f>IF(data!F147="","",data!F147)</f>
        <v xml:space="preserve">of Nanshe - </v>
      </c>
      <c r="G145" t="str">
        <f>IF(data!G147="","",data!G147)</f>
        <v>10a</v>
      </c>
      <c r="H145" t="str">
        <f>IF(data!H147="","",data!H147)</f>
        <v>nmod</v>
      </c>
      <c r="I145" t="str">
        <f>IF(data!I147="","",data!I147)</f>
        <v>relation t.b.c, this is the subject of the verb underlying 10a</v>
      </c>
      <c r="J145" t="str">
        <f>IF(data!J147="","",data!J147)</f>
        <v>AG</v>
      </c>
      <c r="K145" t="str">
        <f>IF(data!K147="","",data!K147)</f>
        <v/>
      </c>
      <c r="L145" t="str">
        <f>IF(data!L147="","",data!L147)</f>
        <v>AG</v>
      </c>
      <c r="M145" t="str">
        <f>IF(T145&lt;&gt;"",T145,IF(E145="",IF(ISNUMBER(A145),"_",""),E145))</f>
        <v>{d}nanše</v>
      </c>
      <c r="N145" t="str">
        <f t="shared" si="2"/>
        <v>_</v>
      </c>
      <c r="O145" t="str">
        <f>IF(AA145&lt;&gt;"",AA145,IF(ISNUMBER(A145),"_",""))</f>
        <v>N1=NAME.N5=GEN.N5=GEN.N5=ERG</v>
      </c>
      <c r="P145" t="str">
        <f>IF(AA145&lt;&gt;"",AA145,IF(ISNUMBER(A145),"_",""))</f>
        <v>N1=NAME.N5=GEN.N5=GEN.N5=ERG</v>
      </c>
      <c r="Q145">
        <f>IF(data!T147="","",data!T147)</f>
        <v>13</v>
      </c>
      <c r="R145" t="str">
        <f>IF(data!U147="","",data!U147)</f>
        <v>nmod</v>
      </c>
      <c r="S145" t="str">
        <f>IF(data!O147="","",data!O147)</f>
        <v>dobj:A1</v>
      </c>
      <c r="T145" t="str">
        <f>IF(data!P147="","",data!P147)</f>
        <v>{d}nanše</v>
      </c>
      <c r="U145" t="str">
        <f>IF(data!Q147="","",data!Q147)</f>
        <v>Nanše</v>
      </c>
      <c r="V145" t="str">
        <f>IF(data!R147="","",data!R147)</f>
        <v>DN</v>
      </c>
      <c r="W145" t="str">
        <f>IF(data!S147="","",data!S147)</f>
        <v>{d}nanše-ka-ke₄</v>
      </c>
      <c r="X145">
        <f>IF(data!W147="","",data!W147)</f>
        <v>1</v>
      </c>
      <c r="Y145" t="str">
        <f>IF(data!X147="","",data!X147)</f>
        <v>sux</v>
      </c>
      <c r="Z145" t="str">
        <f>IF(data!Y147="","",data!Y147)</f>
        <v>N1=Nanše.N5=ak.N5=ak.N5=e</v>
      </c>
      <c r="AA145" t="str">
        <f>IF(data!Z147="","",data!Z147)</f>
        <v>N1=NAME.N5=GEN.N5=GEN.N5=ERG</v>
      </c>
      <c r="AB145" t="str">
        <f>IF(data!AA147="","",data!AA147)</f>
        <v>Nanše.ak.ak.e</v>
      </c>
      <c r="AC145" t="str">
        <f>IF(data!AB147="","",data!AB147)</f>
        <v>DN</v>
      </c>
      <c r="AD145">
        <f>IF(data!AC147="","",data!AC147)</f>
        <v>1</v>
      </c>
      <c r="AE145" t="str">
        <f>IF(data!AD147="","",data!AD147)</f>
        <v>_</v>
      </c>
      <c r="AF145" t="str">
        <f>IF(data!AE147="","",data!AE147)</f>
        <v>_</v>
      </c>
      <c r="AG145" t="str">
        <f>IF(data!AF147="","",data!AF147)</f>
        <v>_</v>
      </c>
      <c r="AH145" t="str">
        <f>IF(data!AG147="","",data!AG147)</f>
        <v>_</v>
      </c>
      <c r="AI145" t="str">
        <f>IF(data!AH147="","",data!AH147)</f>
        <v>_</v>
      </c>
      <c r="AJ145" t="str">
        <f>IF(data!AI147="","",data!AI147)</f>
        <v>_</v>
      </c>
      <c r="AK145" t="str">
        <f>IF(data!AJ147="","",data!AJ147)</f>
        <v>_</v>
      </c>
      <c r="AL145" t="str">
        <f>IF(O145="","",IF(O145="_","_","DEPS"))</f>
        <v>DEPS</v>
      </c>
      <c r="AM145" t="str">
        <f>IF(O145="","",IF(O145="_","_","MISC"))</f>
        <v>MISC</v>
      </c>
    </row>
    <row r="146" spans="1:39" x14ac:dyDescent="0.35">
      <c r="A146">
        <f>IF(data!A148="","",data!A148)</f>
        <v>17</v>
      </c>
      <c r="B146" t="str">
        <f>IF(data!B148="",D146,data!B148)</f>
        <v>hi-li</v>
      </c>
      <c r="C146">
        <f>IF(data!C148="","",data!C148)</f>
        <v>11</v>
      </c>
      <c r="D146" t="str">
        <f>IF(data!D148="","",data!D148)</f>
        <v>hili</v>
      </c>
      <c r="E146" t="str">
        <f>IF(data!E148="","",data!E148)</f>
        <v>[hili</v>
      </c>
      <c r="F146" t="str">
        <f>IF(data!F148="","",data!F148)</f>
        <v>beauty</v>
      </c>
      <c r="G146">
        <f>IF(data!G148="","",data!G148)</f>
        <v>12</v>
      </c>
      <c r="H146" t="str">
        <f>IF(data!H148="","",data!H148)</f>
        <v>dobj</v>
      </c>
      <c r="I146" t="str">
        <f>IF(data!I148="","",data!I148)</f>
        <v/>
      </c>
      <c r="J146" t="str">
        <f>IF(data!J148="","",data!J148)</f>
        <v>PAT</v>
      </c>
      <c r="K146" t="str">
        <f>IF(data!K148="","",data!K148)</f>
        <v/>
      </c>
      <c r="L146" t="str">
        <f>IF(data!L148="","",data!L148)</f>
        <v/>
      </c>
      <c r="M146" t="str">
        <f>IF(T146&lt;&gt;"",T146,IF(E146="",IF(ISNUMBER(A146),"_",""),E146))</f>
        <v>hi-li</v>
      </c>
      <c r="N146" t="str">
        <f t="shared" si="2"/>
        <v>_</v>
      </c>
      <c r="O146" t="str">
        <f>IF(AA146&lt;&gt;"",AA146,IF(ISNUMBER(A146),"_",""))</f>
        <v>N1=STEM</v>
      </c>
      <c r="P146" t="str">
        <f>IF(AA146&lt;&gt;"",AA146,IF(ISNUMBER(A146),"_",""))</f>
        <v>N1=STEM</v>
      </c>
      <c r="Q146">
        <f>IF(data!T148="","",data!T148)</f>
        <v>19</v>
      </c>
      <c r="R146" t="str">
        <f>IF(data!U148="","",data!U148)</f>
        <v>obj</v>
      </c>
      <c r="S146" t="str">
        <f>IF(data!O148="","",data!O148)</f>
        <v>nmod</v>
      </c>
      <c r="T146" t="str">
        <f>IF(data!P148="","",data!P148)</f>
        <v>hi-li</v>
      </c>
      <c r="U146" t="str">
        <f>IF(data!Q148="","",data!Q148)</f>
        <v>hili</v>
      </c>
      <c r="V146" t="str">
        <f>IF(data!R148="","",data!R148)</f>
        <v>N</v>
      </c>
      <c r="W146" t="str">
        <f>IF(data!S148="","",data!S148)</f>
        <v>hi-li</v>
      </c>
      <c r="X146" t="str">
        <f>IF(data!W148="","",data!W148)</f>
        <v>wig</v>
      </c>
      <c r="Y146" t="str">
        <f>IF(data!X148="","",data!X148)</f>
        <v>sux</v>
      </c>
      <c r="Z146" t="str">
        <f>IF(data!Y148="","",data!Y148)</f>
        <v>N1=hili</v>
      </c>
      <c r="AA146" t="str">
        <f>IF(data!Z148="","",data!Z148)</f>
        <v>N1=STEM</v>
      </c>
      <c r="AB146" t="str">
        <f>IF(data!AA148="","",data!AA148)</f>
        <v>hili</v>
      </c>
      <c r="AC146" t="str">
        <f>IF(data!AB148="","",data!AB148)</f>
        <v>N</v>
      </c>
      <c r="AD146" t="str">
        <f>IF(data!AC148="","",data!AC148)</f>
        <v>a ritual wig</v>
      </c>
      <c r="AE146" t="str">
        <f>IF(data!AD148="","",data!AD148)</f>
        <v>_</v>
      </c>
      <c r="AF146" t="str">
        <f>IF(data!AE148="","",data!AE148)</f>
        <v>_</v>
      </c>
      <c r="AG146" t="str">
        <f>IF(data!AF148="","",data!AF148)</f>
        <v>_</v>
      </c>
      <c r="AH146" t="str">
        <f>IF(data!AG148="","",data!AG148)</f>
        <v>_</v>
      </c>
      <c r="AI146" t="str">
        <f>IF(data!AH148="","",data!AH148)</f>
        <v>_</v>
      </c>
      <c r="AJ146" t="str">
        <f>IF(data!AI148="","",data!AI148)</f>
        <v>_</v>
      </c>
      <c r="AK146" t="str">
        <f>IF(data!AJ148="","",data!AJ148)</f>
        <v>_</v>
      </c>
      <c r="AL146" t="str">
        <f>IF(O146="","",IF(O146="_","_","DEPS"))</f>
        <v>DEPS</v>
      </c>
      <c r="AM146" t="str">
        <f>IF(O146="","",IF(O146="_","_","MISC"))</f>
        <v>MISC</v>
      </c>
    </row>
    <row r="147" spans="1:39" x14ac:dyDescent="0.35">
      <c r="A147">
        <f>IF(data!A149="","",data!A149)</f>
        <v>18</v>
      </c>
      <c r="B147" t="str">
        <f>IF(data!B149="",D147,data!B149)</f>
        <v>nam-munus-ka-ni</v>
      </c>
      <c r="C147" t="str">
        <f>IF(data!C149="","",data!C149)</f>
        <v>11a</v>
      </c>
      <c r="D147" t="str">
        <f>IF(data!D149="","",data!D149)</f>
        <v>nam-munus-ka-ni</v>
      </c>
      <c r="E147" t="str">
        <f>IF(data!E149="","",data!E149)</f>
        <v>nam.munus.(a)k.ani].0</v>
      </c>
      <c r="F147" t="str">
        <f>IF(data!F149="","",data!F149)</f>
        <v>of womanhood</v>
      </c>
      <c r="G147">
        <f>IF(data!G149="","",data!G149)</f>
        <v>11</v>
      </c>
      <c r="H147" t="str">
        <f>IF(data!H149="","",data!H149)</f>
        <v>nmod</v>
      </c>
      <c r="I147" t="str">
        <f>IF(data!I149="","",data!I149)</f>
        <v/>
      </c>
      <c r="J147" t="str">
        <f>IF(data!J149="","",data!J149)</f>
        <v>PAT</v>
      </c>
      <c r="K147" t="str">
        <f>IF(data!K149="","",data!K149)</f>
        <v/>
      </c>
      <c r="L147" t="str">
        <f>IF(data!L149="","",data!L149)</f>
        <v/>
      </c>
      <c r="M147" t="str">
        <f>IF(T147&lt;&gt;"",T147,IF(E147="",IF(ISNUMBER(A147),"_",""),E147))</f>
        <v>nam-munus</v>
      </c>
      <c r="N147" t="str">
        <f t="shared" si="2"/>
        <v>_</v>
      </c>
      <c r="O147" t="str">
        <f>IF(AA147&lt;&gt;"",AA147,IF(ISNUMBER(A147),"_",""))</f>
        <v>N1=STEM.N5=GEN.N3=3-SG-H-POSS.N5=ABS</v>
      </c>
      <c r="P147" t="str">
        <f>IF(AA147&lt;&gt;"",AA147,IF(ISNUMBER(A147),"_",""))</f>
        <v>N1=STEM.N5=GEN.N3=3-SG-H-POSS.N5=ABS</v>
      </c>
      <c r="Q147">
        <f>IF(data!T149="","",data!T149)</f>
        <v>17</v>
      </c>
      <c r="R147" t="str">
        <f>IF(data!U149="","",data!U149)</f>
        <v>appos</v>
      </c>
      <c r="S147" t="str">
        <f>IF(data!O149="","",data!O149)</f>
        <v>root</v>
      </c>
      <c r="T147" t="str">
        <f>IF(data!P149="","",data!P149)</f>
        <v>nam-munus</v>
      </c>
      <c r="U147" t="str">
        <f>IF(data!Q149="","",data!Q149)</f>
        <v>nammunus</v>
      </c>
      <c r="V147" t="str">
        <f>IF(data!R149="","",data!R149)</f>
        <v>N</v>
      </c>
      <c r="W147" t="str">
        <f>IF(data!S149="","",data!S149)</f>
        <v>nam-munus-ka-ni\abs</v>
      </c>
      <c r="X147" t="str">
        <f>IF(data!W149="","",data!W149)</f>
        <v>femininity</v>
      </c>
      <c r="Y147" t="str">
        <f>IF(data!X149="","",data!X149)</f>
        <v>sux</v>
      </c>
      <c r="Z147" t="str">
        <f>IF(data!Y149="","",data!Y149)</f>
        <v>N1=nammunus.N5=ak.N3=ani.N5=ø</v>
      </c>
      <c r="AA147" t="str">
        <f>IF(data!Z149="","",data!Z149)</f>
        <v>N1=STEM.N5=GEN.N3=3-SG-H-POSS.N5=ABS</v>
      </c>
      <c r="AB147" t="str">
        <f>IF(data!AA149="","",data!AA149)</f>
        <v>nammunus.ak.ani.ø</v>
      </c>
      <c r="AC147" t="str">
        <f>IF(data!AB149="","",data!AB149)</f>
        <v>N</v>
      </c>
      <c r="AD147" t="str">
        <f>IF(data!AC149="","",data!AC149)</f>
        <v>feminity</v>
      </c>
      <c r="AE147" t="str">
        <f>IF(data!AD149="","",data!AD149)</f>
        <v>_</v>
      </c>
      <c r="AF147" t="str">
        <f>IF(data!AE149="","",data!AE149)</f>
        <v>_</v>
      </c>
      <c r="AG147" t="str">
        <f>IF(data!AF149="","",data!AF149)</f>
        <v>_</v>
      </c>
      <c r="AH147" t="str">
        <f>IF(data!AG149="","",data!AG149)</f>
        <v>_</v>
      </c>
      <c r="AI147" t="str">
        <f>IF(data!AH149="","",data!AH149)</f>
        <v>_</v>
      </c>
      <c r="AJ147" t="str">
        <f>IF(data!AI149="","",data!AI149)</f>
        <v>_</v>
      </c>
      <c r="AK147" t="str">
        <f>IF(data!AJ149="","",data!AJ149)</f>
        <v>_</v>
      </c>
      <c r="AL147" t="str">
        <f>IF(O147="","",IF(O147="_","_","DEPS"))</f>
        <v>DEPS</v>
      </c>
      <c r="AM147" t="str">
        <f>IF(O147="","",IF(O147="_","_","MISC"))</f>
        <v>MISC</v>
      </c>
    </row>
    <row r="148" spans="1:39" x14ac:dyDescent="0.35">
      <c r="A148">
        <f>IF(data!A150="","",data!A150)</f>
        <v>19</v>
      </c>
      <c r="B148" t="str">
        <f>IF(data!B150="",D148,data!B150)</f>
        <v>mu-na-dim₂</v>
      </c>
      <c r="C148">
        <f>IF(data!C150="","",data!C150)</f>
        <v>12</v>
      </c>
      <c r="D148" t="str">
        <f>IF(data!D150="","",data!D150)</f>
        <v/>
      </c>
      <c r="E148" t="str">
        <f>IF(data!E150="","",data!E150)</f>
        <v>mu.na.(n.)dim2.0</v>
      </c>
      <c r="F148" t="str">
        <f>IF(data!F150="","",data!F150)</f>
        <v>he fashioned</v>
      </c>
      <c r="G148">
        <f>IF(data!G150="","",data!G150)</f>
        <v>0</v>
      </c>
      <c r="H148" t="str">
        <f>IF(data!H150="","",data!H150)</f>
        <v>root</v>
      </c>
      <c r="I148" t="str">
        <f>IF(data!I150="","",data!I150)</f>
        <v/>
      </c>
      <c r="J148" t="str">
        <f>IF(data!J150="","",data!J150)</f>
        <v>VERB</v>
      </c>
      <c r="K148" t="str">
        <f>IF(data!K150="","",data!K150)</f>
        <v/>
      </c>
      <c r="L148" t="str">
        <f>IF(data!L150="","",data!L150)</f>
        <v/>
      </c>
      <c r="M148" t="str">
        <f>IF(T148&lt;&gt;"",T148,IF(E148="",IF(ISNUMBER(A148),"_",""),E148))</f>
        <v>dim₂</v>
      </c>
      <c r="N148" t="str">
        <f t="shared" si="2"/>
        <v>_</v>
      </c>
      <c r="O148" t="str">
        <f>IF(AA148&lt;&gt;"",AA148,IF(ISNUMBER(A148),"_",""))</f>
        <v>V4=VEN.V6=3-SG-H.V7=DAT.V11=3-SG-H-A.V12=STEM.V14=3-SG-P</v>
      </c>
      <c r="P148" t="str">
        <f>IF(AA148&lt;&gt;"",AA148,IF(ISNUMBER(A148),"_",""))</f>
        <v>V4=VEN.V6=3-SG-H.V7=DAT.V11=3-SG-H-A.V12=STEM.V14=3-SG-P</v>
      </c>
      <c r="Q148">
        <f>IF(data!T150="","",data!T150)</f>
        <v>0</v>
      </c>
      <c r="R148" t="str">
        <f>IF(data!U150="","",data!U150)</f>
        <v>root</v>
      </c>
      <c r="S148" t="str">
        <f>IF(data!O150="","",data!O150)</f>
        <v/>
      </c>
      <c r="T148" t="str">
        <f>IF(data!P150="","",data!P150)</f>
        <v>dim₂</v>
      </c>
      <c r="U148" t="str">
        <f>IF(data!Q150="","",data!Q150)</f>
        <v>dim</v>
      </c>
      <c r="V148" t="str">
        <f>IF(data!R150="","",data!R150)</f>
        <v>V/t</v>
      </c>
      <c r="W148" t="str">
        <f>IF(data!S150="","",data!S150)</f>
        <v>mu-na-dim₂</v>
      </c>
      <c r="X148" t="str">
        <f>IF(data!W150="","",data!W150)</f>
        <v>create</v>
      </c>
      <c r="Y148" t="str">
        <f>IF(data!X150="","",data!X150)</f>
        <v>sux</v>
      </c>
      <c r="Z148" t="str">
        <f>IF(data!Y150="","",data!Y150)</f>
        <v>V4=mu.V6=nn.V7=a.V11=n.V12=dim.V14=ø</v>
      </c>
      <c r="AA148" t="str">
        <f>IF(data!Z150="","",data!Z150)</f>
        <v>V4=VEN.V6=3-SG-H.V7=DAT.V11=3-SG-H-A.V12=STEM.V14=3-SG-P</v>
      </c>
      <c r="AB148" t="str">
        <f>IF(data!AA150="","",data!AA150)</f>
        <v>mu.nn.a.n.dim.ø</v>
      </c>
      <c r="AC148" t="str">
        <f>IF(data!AB150="","",data!AB150)</f>
        <v>V/t</v>
      </c>
      <c r="AD148" t="str">
        <f>IF(data!AC150="","",data!AC150)</f>
        <v>create</v>
      </c>
      <c r="AE148" t="str">
        <f>IF(data!AD150="","",data!AD150)</f>
        <v>_</v>
      </c>
      <c r="AF148" t="str">
        <f>IF(data!AE150="","",data!AE150)</f>
        <v>_</v>
      </c>
      <c r="AG148" t="str">
        <f>IF(data!AF150="","",data!AF150)</f>
        <v>_</v>
      </c>
      <c r="AH148" t="str">
        <f>IF(data!AG150="","",data!AG150)</f>
        <v>_</v>
      </c>
      <c r="AI148" t="str">
        <f>IF(data!AH150="","",data!AH150)</f>
        <v>_</v>
      </c>
      <c r="AJ148" t="str">
        <f>IF(data!AI150="","",data!AI150)</f>
        <v>_</v>
      </c>
      <c r="AK148" t="str">
        <f>IF(data!AJ150="","",data!AJ150)</f>
        <v>_</v>
      </c>
      <c r="AL148" t="str">
        <f>IF(O148="","",IF(O148="_","_","DEPS"))</f>
        <v>DEPS</v>
      </c>
      <c r="AM148" t="str">
        <f>IF(O148="","",IF(O148="_","_","MISC"))</f>
        <v>MISC</v>
      </c>
    </row>
    <row r="149" spans="1:39" x14ac:dyDescent="0.35">
      <c r="A149" t="str">
        <f>IF(data!A151="","",data!A151)</f>
        <v/>
      </c>
      <c r="B149" t="str">
        <f>IF(data!B151="",D149,data!B151)</f>
        <v/>
      </c>
      <c r="C149" t="str">
        <f>IF(data!C151="","",data!C151)</f>
        <v/>
      </c>
      <c r="D149" t="str">
        <f>IF(data!D151="","",data!D151)</f>
        <v/>
      </c>
      <c r="E149" t="str">
        <f>IF(data!E151="","",data!E151)</f>
        <v/>
      </c>
      <c r="F149" t="str">
        <f>IF(data!F151="","",data!F151)</f>
        <v/>
      </c>
      <c r="G149" t="str">
        <f>IF(data!G151="","",data!G151)</f>
        <v/>
      </c>
      <c r="H149" t="str">
        <f>IF(data!H151="","",data!H151)</f>
        <v/>
      </c>
      <c r="I149" t="str">
        <f>IF(data!I151="","",data!I151)</f>
        <v/>
      </c>
      <c r="J149" t="str">
        <f>IF(data!J151="","",data!J151)</f>
        <v/>
      </c>
      <c r="K149" t="str">
        <f>IF(data!K151="","",data!K151)</f>
        <v/>
      </c>
      <c r="L149" t="str">
        <f>IF(data!L151="","",data!L151)</f>
        <v/>
      </c>
      <c r="M149" t="str">
        <f>IF(T149&lt;&gt;"",T149,IF(E149="",IF(ISNUMBER(A149),"_",""),E149))</f>
        <v/>
      </c>
      <c r="N149" t="str">
        <f t="shared" si="2"/>
        <v/>
      </c>
      <c r="O149" t="str">
        <f>IF(AA149&lt;&gt;"",AA149,IF(ISNUMBER(A149),"_",""))</f>
        <v/>
      </c>
      <c r="P149" t="str">
        <f>IF(AA149&lt;&gt;"",AA149,IF(ISNUMBER(A149),"_",""))</f>
        <v/>
      </c>
      <c r="Q149" t="str">
        <f>IF(data!T151="","",data!T151)</f>
        <v/>
      </c>
      <c r="R149" t="str">
        <f>IF(data!U151="","",data!U151)</f>
        <v/>
      </c>
      <c r="S149" t="str">
        <f>IF(data!O151="","",data!O151)</f>
        <v/>
      </c>
      <c r="T149" t="str">
        <f>IF(data!P151="","",data!P151)</f>
        <v/>
      </c>
      <c r="U149" t="str">
        <f>IF(data!Q151="","",data!Q151)</f>
        <v/>
      </c>
      <c r="V149" t="str">
        <f>IF(data!R151="","",data!R151)</f>
        <v/>
      </c>
      <c r="W149" t="str">
        <f>IF(data!S151="","",data!S151)</f>
        <v/>
      </c>
      <c r="X149" t="str">
        <f>IF(data!W151="","",data!W151)</f>
        <v/>
      </c>
      <c r="Y149" t="str">
        <f>IF(data!X151="","",data!X151)</f>
        <v/>
      </c>
      <c r="Z149" t="str">
        <f>IF(data!Y151="","",data!Y151)</f>
        <v/>
      </c>
      <c r="AA149" t="str">
        <f>IF(data!Z151="","",data!Z151)</f>
        <v/>
      </c>
      <c r="AB149" t="str">
        <f>IF(data!AA151="","",data!AA151)</f>
        <v/>
      </c>
      <c r="AC149" t="str">
        <f>IF(data!AB151="","",data!AB151)</f>
        <v/>
      </c>
      <c r="AD149" t="str">
        <f>IF(data!AC151="","",data!AC151)</f>
        <v/>
      </c>
      <c r="AE149" t="str">
        <f>IF(data!AD151="","",data!AD151)</f>
        <v/>
      </c>
      <c r="AF149" t="str">
        <f>IF(data!AE151="","",data!AE151)</f>
        <v/>
      </c>
      <c r="AG149" t="str">
        <f>IF(data!AF151="","",data!AF151)</f>
        <v/>
      </c>
      <c r="AH149" t="str">
        <f>IF(data!AG151="","",data!AG151)</f>
        <v/>
      </c>
      <c r="AI149" t="str">
        <f>IF(data!AH151="","",data!AH151)</f>
        <v/>
      </c>
      <c r="AJ149" t="str">
        <f>IF(data!AI151="","",data!AI151)</f>
        <v/>
      </c>
      <c r="AK149" t="str">
        <f>IF(data!AJ151="","",data!AJ151)</f>
        <v/>
      </c>
      <c r="AL149" t="str">
        <f>IF(O149="","",IF(O149="_","_","DEPS"))</f>
        <v/>
      </c>
      <c r="AM149" t="str">
        <f>IF(O149="","",IF(O149="_","_","MISC"))</f>
        <v/>
      </c>
    </row>
    <row r="150" spans="1:39" x14ac:dyDescent="0.35">
      <c r="A150" t="str">
        <f>IF(data!A152="","",data!A152)</f>
        <v># Q000953</v>
      </c>
      <c r="B150" t="str">
        <f>IF(data!B152="",D150,data!B152)</f>
        <v/>
      </c>
      <c r="C150" t="str">
        <f>IF(data!C152="","",data!C152)</f>
        <v>Hayes p 100</v>
      </c>
      <c r="D150" t="str">
        <f>IF(data!D152="","",data!D152)</f>
        <v/>
      </c>
      <c r="E150" t="str">
        <f>IF(data!E152="","",data!E152)</f>
        <v/>
      </c>
      <c r="F150" t="str">
        <f>IF(data!F152="","",data!F152)</f>
        <v/>
      </c>
      <c r="G150" t="str">
        <f>IF(data!G152="","",data!G152)</f>
        <v/>
      </c>
      <c r="H150" t="str">
        <f>IF(data!H152="","",data!H152)</f>
        <v/>
      </c>
      <c r="I150" t="str">
        <f>IF(data!I152="","",data!I152)</f>
        <v/>
      </c>
      <c r="J150" t="str">
        <f>IF(data!J152="","",data!J152)</f>
        <v/>
      </c>
      <c r="K150" t="str">
        <f>IF(data!K152="","",data!K152)</f>
        <v/>
      </c>
      <c r="L150" t="str">
        <f>IF(data!L152="","",data!L152)</f>
        <v/>
      </c>
      <c r="M150" t="str">
        <f>IF(T150&lt;&gt;"",T150,IF(E150="",IF(ISNUMBER(A150),"_",""),E150))</f>
        <v/>
      </c>
      <c r="N150" t="str">
        <f t="shared" si="2"/>
        <v/>
      </c>
      <c r="O150" t="str">
        <f>IF(AA150&lt;&gt;"",AA150,IF(ISNUMBER(A150),"_",""))</f>
        <v/>
      </c>
      <c r="P150" t="str">
        <f>IF(AA150&lt;&gt;"",AA150,IF(ISNUMBER(A150),"_",""))</f>
        <v/>
      </c>
      <c r="Q150" t="str">
        <f>IF(data!T152="","",data!T152)</f>
        <v/>
      </c>
      <c r="R150" t="str">
        <f>IF(data!U152="","",data!U152)</f>
        <v/>
      </c>
      <c r="S150" t="str">
        <f>IF(data!O152="","",data!O152)</f>
        <v/>
      </c>
      <c r="T150" t="str">
        <f>IF(data!P152="","",data!P152)</f>
        <v/>
      </c>
      <c r="U150" t="str">
        <f>IF(data!Q152="","",data!Q152)</f>
        <v/>
      </c>
      <c r="V150" t="str">
        <f>IF(data!R152="","",data!R152)</f>
        <v/>
      </c>
      <c r="W150" t="str">
        <f>IF(data!S152="","",data!S152)</f>
        <v/>
      </c>
      <c r="X150" t="str">
        <f>IF(data!W152="","",data!W152)</f>
        <v/>
      </c>
      <c r="Y150" t="str">
        <f>IF(data!X152="","",data!X152)</f>
        <v/>
      </c>
      <c r="Z150" t="str">
        <f>IF(data!Y152="","",data!Y152)</f>
        <v/>
      </c>
      <c r="AA150" t="str">
        <f>IF(data!Z152="","",data!Z152)</f>
        <v/>
      </c>
      <c r="AB150" t="str">
        <f>IF(data!AA152="","",data!AA152)</f>
        <v/>
      </c>
      <c r="AC150" t="str">
        <f>IF(data!AB152="","",data!AB152)</f>
        <v/>
      </c>
      <c r="AD150" t="str">
        <f>IF(data!AC152="","",data!AC152)</f>
        <v/>
      </c>
      <c r="AE150" t="str">
        <f>IF(data!AD152="","",data!AD152)</f>
        <v/>
      </c>
      <c r="AF150" t="str">
        <f>IF(data!AE152="","",data!AE152)</f>
        <v/>
      </c>
      <c r="AG150" t="str">
        <f>IF(data!AF152="","",data!AF152)</f>
        <v/>
      </c>
      <c r="AH150" t="str">
        <f>IF(data!AG152="","",data!AG152)</f>
        <v/>
      </c>
      <c r="AI150" t="str">
        <f>IF(data!AH152="","",data!AH152)</f>
        <v/>
      </c>
      <c r="AJ150" t="str">
        <f>IF(data!AI152="","",data!AI152)</f>
        <v/>
      </c>
      <c r="AK150" t="str">
        <f>IF(data!AJ152="","",data!AJ152)</f>
        <v/>
      </c>
      <c r="AL150" t="str">
        <f>IF(O150="","",IF(O150="_","_","DEPS"))</f>
        <v/>
      </c>
      <c r="AM150" t="str">
        <f>IF(O150="","",IF(O150="_","_","MISC"))</f>
        <v/>
      </c>
    </row>
    <row r="151" spans="1:39" x14ac:dyDescent="0.35">
      <c r="A151" t="str">
        <f>IF(data!A153="","",data!A153)</f>
        <v xml:space="preserve"># project: etcsri </v>
      </c>
      <c r="B151" t="str">
        <f>IF(data!B153="",D151,data!B153)</f>
        <v/>
      </c>
      <c r="C151" t="str">
        <f>IF(data!C153="","",data!C153)</f>
        <v/>
      </c>
      <c r="D151" t="str">
        <f>IF(data!D153="","",data!D153)</f>
        <v/>
      </c>
      <c r="E151" t="str">
        <f>IF(data!E153="","",data!E153)</f>
        <v/>
      </c>
      <c r="F151" t="str">
        <f>IF(data!F153="","",data!F153)</f>
        <v/>
      </c>
      <c r="G151" t="str">
        <f>IF(data!G153="","",data!G153)</f>
        <v/>
      </c>
      <c r="H151" t="str">
        <f>IF(data!H153="","",data!H153)</f>
        <v/>
      </c>
      <c r="I151" t="str">
        <f>IF(data!I153="","",data!I153)</f>
        <v/>
      </c>
      <c r="J151" t="str">
        <f>IF(data!J153="","",data!J153)</f>
        <v/>
      </c>
      <c r="K151" t="str">
        <f>IF(data!K153="","",data!K153)</f>
        <v/>
      </c>
      <c r="L151" t="str">
        <f>IF(data!L153="","",data!L153)</f>
        <v/>
      </c>
      <c r="M151" t="str">
        <f>IF(T151&lt;&gt;"",T151,IF(E151="",IF(ISNUMBER(A151),"_",""),E151))</f>
        <v/>
      </c>
      <c r="N151" t="str">
        <f t="shared" si="2"/>
        <v/>
      </c>
      <c r="O151" t="str">
        <f>IF(AA151&lt;&gt;"",AA151,IF(ISNUMBER(A151),"_",""))</f>
        <v/>
      </c>
      <c r="P151" t="str">
        <f>IF(AA151&lt;&gt;"",AA151,IF(ISNUMBER(A151),"_",""))</f>
        <v/>
      </c>
      <c r="Q151" t="str">
        <f>IF(data!T153="","",data!T153)</f>
        <v/>
      </c>
      <c r="R151" t="str">
        <f>IF(data!U153="","",data!U153)</f>
        <v/>
      </c>
      <c r="S151" t="str">
        <f>IF(data!O153="","",data!O153)</f>
        <v/>
      </c>
      <c r="T151" t="str">
        <f>IF(data!P153="","",data!P153)</f>
        <v/>
      </c>
      <c r="U151" t="str">
        <f>IF(data!Q153="","",data!Q153)</f>
        <v/>
      </c>
      <c r="V151" t="str">
        <f>IF(data!R153="","",data!R153)</f>
        <v/>
      </c>
      <c r="W151" t="str">
        <f>IF(data!S153="","",data!S153)</f>
        <v/>
      </c>
      <c r="X151" t="str">
        <f>IF(data!W153="","",data!W153)</f>
        <v/>
      </c>
      <c r="Y151" t="str">
        <f>IF(data!X153="","",data!X153)</f>
        <v/>
      </c>
      <c r="Z151" t="str">
        <f>IF(data!Y153="","",data!Y153)</f>
        <v/>
      </c>
      <c r="AA151" t="str">
        <f>IF(data!Z153="","",data!Z153)</f>
        <v/>
      </c>
      <c r="AB151" t="str">
        <f>IF(data!AA153="","",data!AA153)</f>
        <v/>
      </c>
      <c r="AC151" t="str">
        <f>IF(data!AB153="","",data!AB153)</f>
        <v/>
      </c>
      <c r="AD151" t="str">
        <f>IF(data!AC153="","",data!AC153)</f>
        <v/>
      </c>
      <c r="AE151" t="str">
        <f>IF(data!AD153="","",data!AD153)</f>
        <v/>
      </c>
      <c r="AF151" t="str">
        <f>IF(data!AE153="","",data!AE153)</f>
        <v/>
      </c>
      <c r="AG151" t="str">
        <f>IF(data!AF153="","",data!AF153)</f>
        <v/>
      </c>
      <c r="AH151" t="str">
        <f>IF(data!AG153="","",data!AG153)</f>
        <v/>
      </c>
      <c r="AI151" t="str">
        <f>IF(data!AH153="","",data!AH153)</f>
        <v/>
      </c>
      <c r="AJ151" t="str">
        <f>IF(data!AI153="","",data!AI153)</f>
        <v/>
      </c>
      <c r="AK151" t="str">
        <f>IF(data!AJ153="","",data!AJ153)</f>
        <v/>
      </c>
      <c r="AL151" t="str">
        <f>IF(O151="","",IF(O151="_","_","DEPS"))</f>
        <v/>
      </c>
      <c r="AM151" t="str">
        <f>IF(O151="","",IF(O151="_","_","MISC"))</f>
        <v/>
      </c>
    </row>
    <row r="152" spans="1:39" x14ac:dyDescent="0.35">
      <c r="A152" t="str">
        <f>IF(data!A154="","",data!A154)</f>
        <v xml:space="preserve"># textid: Q000953 </v>
      </c>
      <c r="B152" t="str">
        <f>IF(data!B154="",D152,data!B154)</f>
        <v/>
      </c>
      <c r="C152" t="str">
        <f>IF(data!C154="","",data!C154)</f>
        <v/>
      </c>
      <c r="D152" t="str">
        <f>IF(data!D154="","",data!D154)</f>
        <v/>
      </c>
      <c r="E152" t="str">
        <f>IF(data!E154="","",data!E154)</f>
        <v/>
      </c>
      <c r="F152" t="str">
        <f>IF(data!F154="","",data!F154)</f>
        <v/>
      </c>
      <c r="G152" t="str">
        <f>IF(data!G154="","",data!G154)</f>
        <v/>
      </c>
      <c r="H152" t="str">
        <f>IF(data!H154="","",data!H154)</f>
        <v/>
      </c>
      <c r="I152" t="str">
        <f>IF(data!I154="","",data!I154)</f>
        <v/>
      </c>
      <c r="J152" t="str">
        <f>IF(data!J154="","",data!J154)</f>
        <v/>
      </c>
      <c r="K152" t="str">
        <f>IF(data!K154="","",data!K154)</f>
        <v/>
      </c>
      <c r="L152" t="str">
        <f>IF(data!L154="","",data!L154)</f>
        <v/>
      </c>
      <c r="M152" t="str">
        <f>IF(T152&lt;&gt;"",T152,IF(E152="",IF(ISNUMBER(A152),"_",""),E152))</f>
        <v/>
      </c>
      <c r="N152" t="str">
        <f t="shared" si="2"/>
        <v/>
      </c>
      <c r="O152" t="str">
        <f>IF(AA152&lt;&gt;"",AA152,IF(ISNUMBER(A152),"_",""))</f>
        <v/>
      </c>
      <c r="P152" t="str">
        <f>IF(AA152&lt;&gt;"",AA152,IF(ISNUMBER(A152),"_",""))</f>
        <v/>
      </c>
      <c r="Q152" t="str">
        <f>IF(data!T154="","",data!T154)</f>
        <v/>
      </c>
      <c r="R152" t="str">
        <f>IF(data!U154="","",data!U154)</f>
        <v/>
      </c>
      <c r="S152" t="str">
        <f>IF(data!O154="","",data!O154)</f>
        <v/>
      </c>
      <c r="T152" t="str">
        <f>IF(data!P154="","",data!P154)</f>
        <v/>
      </c>
      <c r="U152" t="str">
        <f>IF(data!Q154="","",data!Q154)</f>
        <v/>
      </c>
      <c r="V152" t="str">
        <f>IF(data!R154="","",data!R154)</f>
        <v/>
      </c>
      <c r="W152" t="str">
        <f>IF(data!S154="","",data!S154)</f>
        <v/>
      </c>
      <c r="X152" t="str">
        <f>IF(data!W154="","",data!W154)</f>
        <v/>
      </c>
      <c r="Y152" t="str">
        <f>IF(data!X154="","",data!X154)</f>
        <v/>
      </c>
      <c r="Z152" t="str">
        <f>IF(data!Y154="","",data!Y154)</f>
        <v/>
      </c>
      <c r="AA152" t="str">
        <f>IF(data!Z154="","",data!Z154)</f>
        <v/>
      </c>
      <c r="AB152" t="str">
        <f>IF(data!AA154="","",data!AA154)</f>
        <v/>
      </c>
      <c r="AC152" t="str">
        <f>IF(data!AB154="","",data!AB154)</f>
        <v/>
      </c>
      <c r="AD152" t="str">
        <f>IF(data!AC154="","",data!AC154)</f>
        <v/>
      </c>
      <c r="AE152" t="str">
        <f>IF(data!AD154="","",data!AD154)</f>
        <v/>
      </c>
      <c r="AF152" t="str">
        <f>IF(data!AE154="","",data!AE154)</f>
        <v/>
      </c>
      <c r="AG152" t="str">
        <f>IF(data!AF154="","",data!AF154)</f>
        <v/>
      </c>
      <c r="AH152" t="str">
        <f>IF(data!AG154="","",data!AG154)</f>
        <v/>
      </c>
      <c r="AI152" t="str">
        <f>IF(data!AH154="","",data!AH154)</f>
        <v/>
      </c>
      <c r="AJ152" t="str">
        <f>IF(data!AI154="","",data!AI154)</f>
        <v/>
      </c>
      <c r="AK152" t="str">
        <f>IF(data!AJ154="","",data!AJ154)</f>
        <v/>
      </c>
      <c r="AL152" t="str">
        <f>IF(O152="","",IF(O152="_","_","DEPS"))</f>
        <v/>
      </c>
      <c r="AM152" t="str">
        <f>IF(O152="","",IF(O152="_","_","MISC"))</f>
        <v/>
      </c>
    </row>
    <row r="153" spans="1:39" x14ac:dyDescent="0.35">
      <c r="A153" t="str">
        <f>IF(data!A155="","",data!A155)</f>
        <v xml:space="preserve"># file: 00atf/ETCSRI_RIME3_2.atf </v>
      </c>
      <c r="B153" t="str">
        <f>IF(data!B155="",D153,data!B155)</f>
        <v/>
      </c>
      <c r="C153" t="str">
        <f>IF(data!C155="","",data!C155)</f>
        <v/>
      </c>
      <c r="D153" t="str">
        <f>IF(data!D155="","",data!D155)</f>
        <v/>
      </c>
      <c r="E153" t="str">
        <f>IF(data!E155="","",data!E155)</f>
        <v/>
      </c>
      <c r="F153" t="str">
        <f>IF(data!F155="","",data!F155)</f>
        <v/>
      </c>
      <c r="G153" t="str">
        <f>IF(data!G155="","",data!G155)</f>
        <v/>
      </c>
      <c r="H153" t="str">
        <f>IF(data!H155="","",data!H155)</f>
        <v/>
      </c>
      <c r="I153" t="str">
        <f>IF(data!I155="","",data!I155)</f>
        <v/>
      </c>
      <c r="J153" t="str">
        <f>IF(data!J155="","",data!J155)</f>
        <v/>
      </c>
      <c r="K153" t="str">
        <f>IF(data!K155="","",data!K155)</f>
        <v/>
      </c>
      <c r="L153" t="str">
        <f>IF(data!L155="","",data!L155)</f>
        <v/>
      </c>
      <c r="M153" t="str">
        <f>IF(T153&lt;&gt;"",T153,IF(E153="",IF(ISNUMBER(A153),"_",""),E153))</f>
        <v/>
      </c>
      <c r="N153" t="str">
        <f t="shared" si="2"/>
        <v/>
      </c>
      <c r="O153" t="str">
        <f>IF(AA153&lt;&gt;"",AA153,IF(ISNUMBER(A153),"_",""))</f>
        <v/>
      </c>
      <c r="P153" t="str">
        <f>IF(AA153&lt;&gt;"",AA153,IF(ISNUMBER(A153),"_",""))</f>
        <v/>
      </c>
      <c r="Q153" t="str">
        <f>IF(data!T155="","",data!T155)</f>
        <v/>
      </c>
      <c r="R153" t="str">
        <f>IF(data!U155="","",data!U155)</f>
        <v/>
      </c>
      <c r="S153" t="str">
        <f>IF(data!O155="","",data!O155)</f>
        <v/>
      </c>
      <c r="T153" t="str">
        <f>IF(data!P155="","",data!P155)</f>
        <v/>
      </c>
      <c r="U153" t="str">
        <f>IF(data!Q155="","",data!Q155)</f>
        <v/>
      </c>
      <c r="V153" t="str">
        <f>IF(data!R155="","",data!R155)</f>
        <v/>
      </c>
      <c r="W153" t="str">
        <f>IF(data!S155="","",data!S155)</f>
        <v/>
      </c>
      <c r="X153" t="str">
        <f>IF(data!W155="","",data!W155)</f>
        <v/>
      </c>
      <c r="Y153" t="str">
        <f>IF(data!X155="","",data!X155)</f>
        <v/>
      </c>
      <c r="Z153" t="str">
        <f>IF(data!Y155="","",data!Y155)</f>
        <v/>
      </c>
      <c r="AA153" t="str">
        <f>IF(data!Z155="","",data!Z155)</f>
        <v/>
      </c>
      <c r="AB153" t="str">
        <f>IF(data!AA155="","",data!AA155)</f>
        <v/>
      </c>
      <c r="AC153" t="str">
        <f>IF(data!AB155="","",data!AB155)</f>
        <v/>
      </c>
      <c r="AD153" t="str">
        <f>IF(data!AC155="","",data!AC155)</f>
        <v/>
      </c>
      <c r="AE153" t="str">
        <f>IF(data!AD155="","",data!AD155)</f>
        <v/>
      </c>
      <c r="AF153" t="str">
        <f>IF(data!AE155="","",data!AE155)</f>
        <v/>
      </c>
      <c r="AG153" t="str">
        <f>IF(data!AF155="","",data!AF155)</f>
        <v/>
      </c>
      <c r="AH153" t="str">
        <f>IF(data!AG155="","",data!AG155)</f>
        <v/>
      </c>
      <c r="AI153" t="str">
        <f>IF(data!AH155="","",data!AH155)</f>
        <v/>
      </c>
      <c r="AJ153" t="str">
        <f>IF(data!AI155="","",data!AI155)</f>
        <v/>
      </c>
      <c r="AK153" t="str">
        <f>IF(data!AJ155="","",data!AJ155)</f>
        <v/>
      </c>
      <c r="AL153" t="str">
        <f>IF(O153="","",IF(O153="_","_","DEPS"))</f>
        <v/>
      </c>
      <c r="AM153" t="str">
        <f>IF(O153="","",IF(O153="_","_","MISC"))</f>
        <v/>
      </c>
    </row>
    <row r="154" spans="1:39" x14ac:dyDescent="0.35">
      <c r="A154" t="str">
        <f>IF(data!A156="","",data!A156)</f>
        <v xml:space="preserve"># langs: sux </v>
      </c>
      <c r="B154" t="str">
        <f>IF(data!B156="",D154,data!B156)</f>
        <v/>
      </c>
      <c r="C154" t="str">
        <f>IF(data!C156="","",data!C156)</f>
        <v/>
      </c>
      <c r="D154" t="str">
        <f>IF(data!D156="","",data!D156)</f>
        <v/>
      </c>
      <c r="E154" t="str">
        <f>IF(data!E156="","",data!E156)</f>
        <v/>
      </c>
      <c r="F154" t="str">
        <f>IF(data!F156="","",data!F156)</f>
        <v/>
      </c>
      <c r="G154" t="str">
        <f>IF(data!G156="","",data!G156)</f>
        <v/>
      </c>
      <c r="H154" t="str">
        <f>IF(data!H156="","",data!H156)</f>
        <v/>
      </c>
      <c r="I154" t="str">
        <f>IF(data!I156="","",data!I156)</f>
        <v/>
      </c>
      <c r="J154" t="str">
        <f>IF(data!J156="","",data!J156)</f>
        <v/>
      </c>
      <c r="K154" t="str">
        <f>IF(data!K156="","",data!K156)</f>
        <v/>
      </c>
      <c r="L154" t="str">
        <f>IF(data!L156="","",data!L156)</f>
        <v/>
      </c>
      <c r="M154" t="str">
        <f>IF(T154&lt;&gt;"",T154,IF(E154="",IF(ISNUMBER(A154),"_",""),E154))</f>
        <v/>
      </c>
      <c r="N154" t="str">
        <f t="shared" si="2"/>
        <v/>
      </c>
      <c r="O154" t="str">
        <f>IF(AA154&lt;&gt;"",AA154,IF(ISNUMBER(A154),"_",""))</f>
        <v/>
      </c>
      <c r="P154" t="str">
        <f>IF(AA154&lt;&gt;"",AA154,IF(ISNUMBER(A154),"_",""))</f>
        <v/>
      </c>
      <c r="Q154" t="str">
        <f>IF(data!T156="","",data!T156)</f>
        <v/>
      </c>
      <c r="R154" t="str">
        <f>IF(data!U156="","",data!U156)</f>
        <v/>
      </c>
      <c r="S154" t="str">
        <f>IF(data!O156="","",data!O156)</f>
        <v/>
      </c>
      <c r="T154" t="str">
        <f>IF(data!P156="","",data!P156)</f>
        <v/>
      </c>
      <c r="U154" t="str">
        <f>IF(data!Q156="","",data!Q156)</f>
        <v/>
      </c>
      <c r="V154" t="str">
        <f>IF(data!R156="","",data!R156)</f>
        <v/>
      </c>
      <c r="W154" t="str">
        <f>IF(data!S156="","",data!S156)</f>
        <v/>
      </c>
      <c r="X154" t="str">
        <f>IF(data!W156="","",data!W156)</f>
        <v/>
      </c>
      <c r="Y154" t="str">
        <f>IF(data!X156="","",data!X156)</f>
        <v/>
      </c>
      <c r="Z154" t="str">
        <f>IF(data!Y156="","",data!Y156)</f>
        <v/>
      </c>
      <c r="AA154" t="str">
        <f>IF(data!Z156="","",data!Z156)</f>
        <v/>
      </c>
      <c r="AB154" t="str">
        <f>IF(data!AA156="","",data!AA156)</f>
        <v/>
      </c>
      <c r="AC154" t="str">
        <f>IF(data!AB156="","",data!AB156)</f>
        <v/>
      </c>
      <c r="AD154" t="str">
        <f>IF(data!AC156="","",data!AC156)</f>
        <v/>
      </c>
      <c r="AE154" t="str">
        <f>IF(data!AD156="","",data!AD156)</f>
        <v/>
      </c>
      <c r="AF154" t="str">
        <f>IF(data!AE156="","",data!AE156)</f>
        <v/>
      </c>
      <c r="AG154" t="str">
        <f>IF(data!AF156="","",data!AF156)</f>
        <v/>
      </c>
      <c r="AH154" t="str">
        <f>IF(data!AG156="","",data!AG156)</f>
        <v/>
      </c>
      <c r="AI154" t="str">
        <f>IF(data!AH156="","",data!AH156)</f>
        <v/>
      </c>
      <c r="AJ154" t="str">
        <f>IF(data!AI156="","",data!AI156)</f>
        <v/>
      </c>
      <c r="AK154" t="str">
        <f>IF(data!AJ156="","",data!AJ156)</f>
        <v/>
      </c>
      <c r="AL154" t="str">
        <f>IF(O154="","",IF(O154="_","_","DEPS"))</f>
        <v/>
      </c>
      <c r="AM154" t="str">
        <f>IF(O154="","",IF(O154="_","_","MISC"))</f>
        <v/>
      </c>
    </row>
    <row r="155" spans="1:39" x14ac:dyDescent="0.35">
      <c r="A155" t="str">
        <f>IF(data!A157="","",data!A157)</f>
        <v xml:space="preserve"># type: text </v>
      </c>
      <c r="B155" t="str">
        <f>IF(data!B157="",D155,data!B157)</f>
        <v/>
      </c>
      <c r="C155" t="str">
        <f>IF(data!C157="","",data!C157)</f>
        <v/>
      </c>
      <c r="D155" t="str">
        <f>IF(data!D157="","",data!D157)</f>
        <v/>
      </c>
      <c r="E155" t="str">
        <f>IF(data!E157="","",data!E157)</f>
        <v/>
      </c>
      <c r="F155" t="str">
        <f>IF(data!F157="","",data!F157)</f>
        <v/>
      </c>
      <c r="G155" t="str">
        <f>IF(data!G157="","",data!G157)</f>
        <v/>
      </c>
      <c r="H155" t="str">
        <f>IF(data!H157="","",data!H157)</f>
        <v/>
      </c>
      <c r="I155" t="str">
        <f>IF(data!I157="","",data!I157)</f>
        <v/>
      </c>
      <c r="J155" t="str">
        <f>IF(data!J157="","",data!J157)</f>
        <v/>
      </c>
      <c r="K155" t="str">
        <f>IF(data!K157="","",data!K157)</f>
        <v/>
      </c>
      <c r="L155" t="str">
        <f>IF(data!L157="","",data!L157)</f>
        <v/>
      </c>
      <c r="M155" t="str">
        <f>IF(T155&lt;&gt;"",T155,IF(E155="",IF(ISNUMBER(A155),"_",""),E155))</f>
        <v/>
      </c>
      <c r="N155" t="str">
        <f t="shared" si="2"/>
        <v/>
      </c>
      <c r="O155" t="str">
        <f>IF(AA155&lt;&gt;"",AA155,IF(ISNUMBER(A155),"_",""))</f>
        <v/>
      </c>
      <c r="P155" t="str">
        <f>IF(AA155&lt;&gt;"",AA155,IF(ISNUMBER(A155),"_",""))</f>
        <v/>
      </c>
      <c r="Q155" t="str">
        <f>IF(data!T157="","",data!T157)</f>
        <v/>
      </c>
      <c r="R155" t="str">
        <f>IF(data!U157="","",data!U157)</f>
        <v/>
      </c>
      <c r="S155" t="str">
        <f>IF(data!O157="","",data!O157)</f>
        <v/>
      </c>
      <c r="T155" t="str">
        <f>IF(data!P157="","",data!P157)</f>
        <v/>
      </c>
      <c r="U155" t="str">
        <f>IF(data!Q157="","",data!Q157)</f>
        <v/>
      </c>
      <c r="V155" t="str">
        <f>IF(data!R157="","",data!R157)</f>
        <v/>
      </c>
      <c r="W155" t="str">
        <f>IF(data!S157="","",data!S157)</f>
        <v/>
      </c>
      <c r="X155" t="str">
        <f>IF(data!W157="","",data!W157)</f>
        <v/>
      </c>
      <c r="Y155" t="str">
        <f>IF(data!X157="","",data!X157)</f>
        <v/>
      </c>
      <c r="Z155" t="str">
        <f>IF(data!Y157="","",data!Y157)</f>
        <v/>
      </c>
      <c r="AA155" t="str">
        <f>IF(data!Z157="","",data!Z157)</f>
        <v/>
      </c>
      <c r="AB155" t="str">
        <f>IF(data!AA157="","",data!AA157)</f>
        <v/>
      </c>
      <c r="AC155" t="str">
        <f>IF(data!AB157="","",data!AB157)</f>
        <v/>
      </c>
      <c r="AD155" t="str">
        <f>IF(data!AC157="","",data!AC157)</f>
        <v/>
      </c>
      <c r="AE155" t="str">
        <f>IF(data!AD157="","",data!AD157)</f>
        <v/>
      </c>
      <c r="AF155" t="str">
        <f>IF(data!AE157="","",data!AE157)</f>
        <v/>
      </c>
      <c r="AG155" t="str">
        <f>IF(data!AF157="","",data!AF157)</f>
        <v/>
      </c>
      <c r="AH155" t="str">
        <f>IF(data!AG157="","",data!AG157)</f>
        <v/>
      </c>
      <c r="AI155" t="str">
        <f>IF(data!AH157="","",data!AH157)</f>
        <v/>
      </c>
      <c r="AJ155" t="str">
        <f>IF(data!AI157="","",data!AI157)</f>
        <v/>
      </c>
      <c r="AK155" t="str">
        <f>IF(data!AJ157="","",data!AJ157)</f>
        <v/>
      </c>
      <c r="AL155" t="str">
        <f>IF(O155="","",IF(O155="_","_","DEPS"))</f>
        <v/>
      </c>
      <c r="AM155" t="str">
        <f>IF(O155="","",IF(O155="_","_","MISC"))</f>
        <v/>
      </c>
    </row>
    <row r="156" spans="1:39" x14ac:dyDescent="0.35">
      <c r="A156" t="str">
        <f>IF(data!A158="","",data!A158)</f>
        <v xml:space="preserve"># xml:id: Q000953.U0 </v>
      </c>
      <c r="B156" t="str">
        <f>IF(data!B158="",D156,data!B158)</f>
        <v/>
      </c>
      <c r="C156" t="str">
        <f>IF(data!C158="","",data!C158)</f>
        <v/>
      </c>
      <c r="D156" t="str">
        <f>IF(data!D158="","",data!D158)</f>
        <v/>
      </c>
      <c r="E156" t="str">
        <f>IF(data!E158="","",data!E158)</f>
        <v/>
      </c>
      <c r="F156" t="str">
        <f>IF(data!F158="","",data!F158)</f>
        <v/>
      </c>
      <c r="G156" t="str">
        <f>IF(data!G158="","",data!G158)</f>
        <v/>
      </c>
      <c r="H156" t="str">
        <f>IF(data!H158="","",data!H158)</f>
        <v/>
      </c>
      <c r="I156" t="str">
        <f>IF(data!I158="","",data!I158)</f>
        <v/>
      </c>
      <c r="J156" t="str">
        <f>IF(data!J158="","",data!J158)</f>
        <v/>
      </c>
      <c r="K156" t="str">
        <f>IF(data!K158="","",data!K158)</f>
        <v/>
      </c>
      <c r="L156" t="str">
        <f>IF(data!L158="","",data!L158)</f>
        <v/>
      </c>
      <c r="M156" t="str">
        <f>IF(T156&lt;&gt;"",T156,IF(E156="",IF(ISNUMBER(A156),"_",""),E156))</f>
        <v/>
      </c>
      <c r="N156" t="str">
        <f t="shared" si="2"/>
        <v/>
      </c>
      <c r="O156" t="str">
        <f>IF(AA156&lt;&gt;"",AA156,IF(ISNUMBER(A156),"_",""))</f>
        <v/>
      </c>
      <c r="P156" t="str">
        <f>IF(AA156&lt;&gt;"",AA156,IF(ISNUMBER(A156),"_",""))</f>
        <v/>
      </c>
      <c r="Q156" t="str">
        <f>IF(data!T158="","",data!T158)</f>
        <v/>
      </c>
      <c r="R156" t="str">
        <f>IF(data!U158="","",data!U158)</f>
        <v/>
      </c>
      <c r="S156" t="str">
        <f>IF(data!O158="","",data!O158)</f>
        <v/>
      </c>
      <c r="T156" t="str">
        <f>IF(data!P158="","",data!P158)</f>
        <v/>
      </c>
      <c r="U156" t="str">
        <f>IF(data!Q158="","",data!Q158)</f>
        <v/>
      </c>
      <c r="V156" t="str">
        <f>IF(data!R158="","",data!R158)</f>
        <v/>
      </c>
      <c r="W156" t="str">
        <f>IF(data!S158="","",data!S158)</f>
        <v/>
      </c>
      <c r="X156" t="str">
        <f>IF(data!W158="","",data!W158)</f>
        <v/>
      </c>
      <c r="Y156" t="str">
        <f>IF(data!X158="","",data!X158)</f>
        <v/>
      </c>
      <c r="Z156" t="str">
        <f>IF(data!Y158="","",data!Y158)</f>
        <v/>
      </c>
      <c r="AA156" t="str">
        <f>IF(data!Z158="","",data!Z158)</f>
        <v/>
      </c>
      <c r="AB156" t="str">
        <f>IF(data!AA158="","",data!AA158)</f>
        <v/>
      </c>
      <c r="AC156" t="str">
        <f>IF(data!AB158="","",data!AB158)</f>
        <v/>
      </c>
      <c r="AD156" t="str">
        <f>IF(data!AC158="","",data!AC158)</f>
        <v/>
      </c>
      <c r="AE156" t="str">
        <f>IF(data!AD158="","",data!AD158)</f>
        <v/>
      </c>
      <c r="AF156" t="str">
        <f>IF(data!AE158="","",data!AE158)</f>
        <v/>
      </c>
      <c r="AG156" t="str">
        <f>IF(data!AF158="","",data!AF158)</f>
        <v/>
      </c>
      <c r="AH156" t="str">
        <f>IF(data!AG158="","",data!AG158)</f>
        <v/>
      </c>
      <c r="AI156" t="str">
        <f>IF(data!AH158="","",data!AH158)</f>
        <v/>
      </c>
      <c r="AJ156" t="str">
        <f>IF(data!AI158="","",data!AI158)</f>
        <v/>
      </c>
      <c r="AK156" t="str">
        <f>IF(data!AJ158="","",data!AJ158)</f>
        <v/>
      </c>
      <c r="AL156" t="str">
        <f>IF(O156="","",IF(O156="_","_","DEPS"))</f>
        <v/>
      </c>
      <c r="AM156" t="str">
        <f>IF(O156="","",IF(O156="_","_","MISC"))</f>
        <v/>
      </c>
    </row>
    <row r="157" spans="1:39" x14ac:dyDescent="0.35">
      <c r="A157" t="str">
        <f>IF(data!A159="","",data!A159)</f>
        <v xml:space="preserve"># bracketing_level: 0 </v>
      </c>
      <c r="B157" t="str">
        <f>IF(data!B159="",D157,data!B159)</f>
        <v/>
      </c>
      <c r="C157" t="str">
        <f>IF(data!C159="","",data!C159)</f>
        <v/>
      </c>
      <c r="D157" t="str">
        <f>IF(data!D159="","",data!D159)</f>
        <v/>
      </c>
      <c r="E157" t="str">
        <f>IF(data!E159="","",data!E159)</f>
        <v/>
      </c>
      <c r="F157" t="str">
        <f>IF(data!F159="","",data!F159)</f>
        <v/>
      </c>
      <c r="G157" t="str">
        <f>IF(data!G159="","",data!G159)</f>
        <v/>
      </c>
      <c r="H157" t="str">
        <f>IF(data!H159="","",data!H159)</f>
        <v/>
      </c>
      <c r="I157" t="str">
        <f>IF(data!I159="","",data!I159)</f>
        <v/>
      </c>
      <c r="J157" t="str">
        <f>IF(data!J159="","",data!J159)</f>
        <v/>
      </c>
      <c r="K157" t="str">
        <f>IF(data!K159="","",data!K159)</f>
        <v/>
      </c>
      <c r="L157" t="str">
        <f>IF(data!L159="","",data!L159)</f>
        <v/>
      </c>
      <c r="M157" t="str">
        <f>IF(T157&lt;&gt;"",T157,IF(E157="",IF(ISNUMBER(A157),"_",""),E157))</f>
        <v/>
      </c>
      <c r="N157" t="str">
        <f t="shared" si="2"/>
        <v/>
      </c>
      <c r="O157" t="str">
        <f>IF(AA157&lt;&gt;"",AA157,IF(ISNUMBER(A157),"_",""))</f>
        <v/>
      </c>
      <c r="P157" t="str">
        <f>IF(AA157&lt;&gt;"",AA157,IF(ISNUMBER(A157),"_",""))</f>
        <v/>
      </c>
      <c r="Q157" t="str">
        <f>IF(data!T159="","",data!T159)</f>
        <v/>
      </c>
      <c r="R157" t="str">
        <f>IF(data!U159="","",data!U159)</f>
        <v/>
      </c>
      <c r="S157" t="str">
        <f>IF(data!O159="","",data!O159)</f>
        <v/>
      </c>
      <c r="T157" t="str">
        <f>IF(data!P159="","",data!P159)</f>
        <v/>
      </c>
      <c r="U157" t="str">
        <f>IF(data!Q159="","",data!Q159)</f>
        <v/>
      </c>
      <c r="V157" t="str">
        <f>IF(data!R159="","",data!R159)</f>
        <v/>
      </c>
      <c r="W157" t="str">
        <f>IF(data!S159="","",data!S159)</f>
        <v/>
      </c>
      <c r="X157" t="str">
        <f>IF(data!W159="","",data!W159)</f>
        <v/>
      </c>
      <c r="Y157" t="str">
        <f>IF(data!X159="","",data!X159)</f>
        <v/>
      </c>
      <c r="Z157" t="str">
        <f>IF(data!Y159="","",data!Y159)</f>
        <v/>
      </c>
      <c r="AA157" t="str">
        <f>IF(data!Z159="","",data!Z159)</f>
        <v/>
      </c>
      <c r="AB157" t="str">
        <f>IF(data!AA159="","",data!AA159)</f>
        <v/>
      </c>
      <c r="AC157" t="str">
        <f>IF(data!AB159="","",data!AB159)</f>
        <v/>
      </c>
      <c r="AD157" t="str">
        <f>IF(data!AC159="","",data!AC159)</f>
        <v/>
      </c>
      <c r="AE157" t="str">
        <f>IF(data!AD159="","",data!AD159)</f>
        <v/>
      </c>
      <c r="AF157" t="str">
        <f>IF(data!AE159="","",data!AE159)</f>
        <v/>
      </c>
      <c r="AG157" t="str">
        <f>IF(data!AF159="","",data!AF159)</f>
        <v/>
      </c>
      <c r="AH157" t="str">
        <f>IF(data!AG159="","",data!AG159)</f>
        <v/>
      </c>
      <c r="AI157" t="str">
        <f>IF(data!AH159="","",data!AH159)</f>
        <v/>
      </c>
      <c r="AJ157" t="str">
        <f>IF(data!AI159="","",data!AI159)</f>
        <v/>
      </c>
      <c r="AK157" t="str">
        <f>IF(data!AJ159="","",data!AJ159)</f>
        <v/>
      </c>
      <c r="AL157" t="str">
        <f>IF(O157="","",IF(O157="_","_","DEPS"))</f>
        <v/>
      </c>
      <c r="AM157" t="str">
        <f>IF(O157="","",IF(O157="_","_","MISC"))</f>
        <v/>
      </c>
    </row>
    <row r="158" spans="1:39" x14ac:dyDescent="0.35">
      <c r="A158" t="str">
        <f>IF(data!A160="","",data!A160)</f>
        <v xml:space="preserve"># m/@k=genre : Royal Inscription </v>
      </c>
      <c r="B158" t="str">
        <f>IF(data!B160="",D158,data!B160)</f>
        <v/>
      </c>
      <c r="C158" t="str">
        <f>IF(data!C160="","",data!C160)</f>
        <v/>
      </c>
      <c r="D158" t="str">
        <f>IF(data!D160="","",data!D160)</f>
        <v/>
      </c>
      <c r="E158" t="str">
        <f>IF(data!E160="","",data!E160)</f>
        <v/>
      </c>
      <c r="F158" t="str">
        <f>IF(data!F160="","",data!F160)</f>
        <v/>
      </c>
      <c r="G158" t="str">
        <f>IF(data!G160="","",data!G160)</f>
        <v/>
      </c>
      <c r="H158" t="str">
        <f>IF(data!H160="","",data!H160)</f>
        <v/>
      </c>
      <c r="I158" t="str">
        <f>IF(data!I160="","",data!I160)</f>
        <v/>
      </c>
      <c r="J158" t="str">
        <f>IF(data!J160="","",data!J160)</f>
        <v/>
      </c>
      <c r="K158" t="str">
        <f>IF(data!K160="","",data!K160)</f>
        <v/>
      </c>
      <c r="L158" t="str">
        <f>IF(data!L160="","",data!L160)</f>
        <v/>
      </c>
      <c r="M158" t="str">
        <f>IF(T158&lt;&gt;"",T158,IF(E158="",IF(ISNUMBER(A158),"_",""),E158))</f>
        <v/>
      </c>
      <c r="N158" t="str">
        <f t="shared" si="2"/>
        <v/>
      </c>
      <c r="O158" t="str">
        <f>IF(AA158&lt;&gt;"",AA158,IF(ISNUMBER(A158),"_",""))</f>
        <v/>
      </c>
      <c r="P158" t="str">
        <f>IF(AA158&lt;&gt;"",AA158,IF(ISNUMBER(A158),"_",""))</f>
        <v/>
      </c>
      <c r="Q158" t="str">
        <f>IF(data!T160="","",data!T160)</f>
        <v/>
      </c>
      <c r="R158" t="str">
        <f>IF(data!U160="","",data!U160)</f>
        <v/>
      </c>
      <c r="S158" t="str">
        <f>IF(data!O160="","",data!O160)</f>
        <v/>
      </c>
      <c r="T158" t="str">
        <f>IF(data!P160="","",data!P160)</f>
        <v/>
      </c>
      <c r="U158" t="str">
        <f>IF(data!Q160="","",data!Q160)</f>
        <v/>
      </c>
      <c r="V158" t="str">
        <f>IF(data!R160="","",data!R160)</f>
        <v/>
      </c>
      <c r="W158" t="str">
        <f>IF(data!S160="","",data!S160)</f>
        <v/>
      </c>
      <c r="X158" t="str">
        <f>IF(data!W160="","",data!W160)</f>
        <v/>
      </c>
      <c r="Y158" t="str">
        <f>IF(data!X160="","",data!X160)</f>
        <v/>
      </c>
      <c r="Z158" t="str">
        <f>IF(data!Y160="","",data!Y160)</f>
        <v/>
      </c>
      <c r="AA158" t="str">
        <f>IF(data!Z160="","",data!Z160)</f>
        <v/>
      </c>
      <c r="AB158" t="str">
        <f>IF(data!AA160="","",data!AA160)</f>
        <v/>
      </c>
      <c r="AC158" t="str">
        <f>IF(data!AB160="","",data!AB160)</f>
        <v/>
      </c>
      <c r="AD158" t="str">
        <f>IF(data!AC160="","",data!AC160)</f>
        <v/>
      </c>
      <c r="AE158" t="str">
        <f>IF(data!AD160="","",data!AD160)</f>
        <v/>
      </c>
      <c r="AF158" t="str">
        <f>IF(data!AE160="","",data!AE160)</f>
        <v/>
      </c>
      <c r="AG158" t="str">
        <f>IF(data!AF160="","",data!AF160)</f>
        <v/>
      </c>
      <c r="AH158" t="str">
        <f>IF(data!AG160="","",data!AG160)</f>
        <v/>
      </c>
      <c r="AI158" t="str">
        <f>IF(data!AH160="","",data!AH160)</f>
        <v/>
      </c>
      <c r="AJ158" t="str">
        <f>IF(data!AI160="","",data!AI160)</f>
        <v/>
      </c>
      <c r="AK158" t="str">
        <f>IF(data!AJ160="","",data!AJ160)</f>
        <v/>
      </c>
      <c r="AL158" t="str">
        <f>IF(O158="","",IF(O158="_","_","DEPS"))</f>
        <v/>
      </c>
      <c r="AM158" t="str">
        <f>IF(O158="","",IF(O158="_","_","MISC"))</f>
        <v/>
      </c>
    </row>
    <row r="159" spans="1:39" x14ac:dyDescent="0.35">
      <c r="A159" t="str">
        <f>IF(data!A161="","",data!A161)</f>
        <v xml:space="preserve"># m/@k=period : Ur III </v>
      </c>
      <c r="B159" t="str">
        <f>IF(data!B161="",D159,data!B161)</f>
        <v/>
      </c>
      <c r="C159" t="str">
        <f>IF(data!C161="","",data!C161)</f>
        <v/>
      </c>
      <c r="D159" t="str">
        <f>IF(data!D161="","",data!D161)</f>
        <v/>
      </c>
      <c r="E159" t="str">
        <f>IF(data!E161="","",data!E161)</f>
        <v/>
      </c>
      <c r="F159" t="str">
        <f>IF(data!F161="","",data!F161)</f>
        <v/>
      </c>
      <c r="G159" t="str">
        <f>IF(data!G161="","",data!G161)</f>
        <v/>
      </c>
      <c r="H159" t="str">
        <f>IF(data!H161="","",data!H161)</f>
        <v/>
      </c>
      <c r="I159" t="str">
        <f>IF(data!I161="","",data!I161)</f>
        <v/>
      </c>
      <c r="J159" t="str">
        <f>IF(data!J161="","",data!J161)</f>
        <v/>
      </c>
      <c r="K159" t="str">
        <f>IF(data!K161="","",data!K161)</f>
        <v/>
      </c>
      <c r="L159" t="str">
        <f>IF(data!L161="","",data!L161)</f>
        <v/>
      </c>
      <c r="M159" t="str">
        <f>IF(T159&lt;&gt;"",T159,IF(E159="",IF(ISNUMBER(A159),"_",""),E159))</f>
        <v/>
      </c>
      <c r="N159" t="str">
        <f t="shared" si="2"/>
        <v/>
      </c>
      <c r="O159" t="str">
        <f>IF(AA159&lt;&gt;"",AA159,IF(ISNUMBER(A159),"_",""))</f>
        <v/>
      </c>
      <c r="P159" t="str">
        <f>IF(AA159&lt;&gt;"",AA159,IF(ISNUMBER(A159),"_",""))</f>
        <v/>
      </c>
      <c r="Q159" t="str">
        <f>IF(data!T161="","",data!T161)</f>
        <v/>
      </c>
      <c r="R159" t="str">
        <f>IF(data!U161="","",data!U161)</f>
        <v/>
      </c>
      <c r="S159" t="str">
        <f>IF(data!O161="","",data!O161)</f>
        <v/>
      </c>
      <c r="T159" t="str">
        <f>IF(data!P161="","",data!P161)</f>
        <v/>
      </c>
      <c r="U159" t="str">
        <f>IF(data!Q161="","",data!Q161)</f>
        <v/>
      </c>
      <c r="V159" t="str">
        <f>IF(data!R161="","",data!R161)</f>
        <v/>
      </c>
      <c r="W159" t="str">
        <f>IF(data!S161="","",data!S161)</f>
        <v/>
      </c>
      <c r="X159" t="str">
        <f>IF(data!W161="","",data!W161)</f>
        <v/>
      </c>
      <c r="Y159" t="str">
        <f>IF(data!X161="","",data!X161)</f>
        <v/>
      </c>
      <c r="Z159" t="str">
        <f>IF(data!Y161="","",data!Y161)</f>
        <v/>
      </c>
      <c r="AA159" t="str">
        <f>IF(data!Z161="","",data!Z161)</f>
        <v/>
      </c>
      <c r="AB159" t="str">
        <f>IF(data!AA161="","",data!AA161)</f>
        <v/>
      </c>
      <c r="AC159" t="str">
        <f>IF(data!AB161="","",data!AB161)</f>
        <v/>
      </c>
      <c r="AD159" t="str">
        <f>IF(data!AC161="","",data!AC161)</f>
        <v/>
      </c>
      <c r="AE159" t="str">
        <f>IF(data!AD161="","",data!AD161)</f>
        <v/>
      </c>
      <c r="AF159" t="str">
        <f>IF(data!AE161="","",data!AE161)</f>
        <v/>
      </c>
      <c r="AG159" t="str">
        <f>IF(data!AF161="","",data!AF161)</f>
        <v/>
      </c>
      <c r="AH159" t="str">
        <f>IF(data!AG161="","",data!AG161)</f>
        <v/>
      </c>
      <c r="AI159" t="str">
        <f>IF(data!AH161="","",data!AH161)</f>
        <v/>
      </c>
      <c r="AJ159" t="str">
        <f>IF(data!AI161="","",data!AI161)</f>
        <v/>
      </c>
      <c r="AK159" t="str">
        <f>IF(data!AJ161="","",data!AJ161)</f>
        <v/>
      </c>
      <c r="AL159" t="str">
        <f>IF(O159="","",IF(O159="_","_","DEPS"))</f>
        <v/>
      </c>
      <c r="AM159" t="str">
        <f>IF(O159="","",IF(O159="_","_","MISC"))</f>
        <v/>
      </c>
    </row>
    <row r="160" spans="1:39" x14ac:dyDescent="0.35">
      <c r="A160" t="str">
        <f>IF(data!A162="","",data!A162)</f>
        <v># ID</v>
      </c>
      <c r="B160" t="str">
        <f>IF(data!B162="",D160,data!B162)</f>
        <v>WORD</v>
      </c>
      <c r="C160" t="str">
        <f>IF(data!C162="","",data!C162)</f>
        <v/>
      </c>
      <c r="D160" t="str">
        <f>IF(data!D162="","",data!D162)</f>
        <v/>
      </c>
      <c r="E160" t="str">
        <f>IF(data!E162="","",data!E162)</f>
        <v/>
      </c>
      <c r="F160" t="str">
        <f>IF(data!F162="","",data!F162)</f>
        <v/>
      </c>
      <c r="G160" t="str">
        <f>IF(data!G162="","",data!G162)</f>
        <v/>
      </c>
      <c r="H160" t="str">
        <f>IF(data!H162="","",data!H162)</f>
        <v/>
      </c>
      <c r="I160" t="str">
        <f>IF(data!I162="","",data!I162)</f>
        <v/>
      </c>
      <c r="J160" t="str">
        <f>IF(data!J162="","",data!J162)</f>
        <v/>
      </c>
      <c r="K160" t="str">
        <f>IF(data!K162="","",data!K162)</f>
        <v/>
      </c>
      <c r="L160" t="str">
        <f>IF(data!L162="","",data!L162)</f>
        <v/>
      </c>
      <c r="M160" t="str">
        <f>IF(T160&lt;&gt;"",T160,IF(E160="",IF(ISNUMBER(A160),"_",""),E160))</f>
        <v>BASE</v>
      </c>
      <c r="N160" t="str">
        <f t="shared" si="2"/>
        <v>_</v>
      </c>
      <c r="O160" t="str">
        <f>IF(AA160&lt;&gt;"",AA160,IF(ISNUMBER(A160),"_",""))</f>
        <v>MORPH2</v>
      </c>
      <c r="P160" t="str">
        <f>IF(AA160&lt;&gt;"",AA160,IF(ISNUMBER(A160),"_",""))</f>
        <v>MORPH2</v>
      </c>
      <c r="Q160" t="str">
        <f>IF(data!T162="","",data!T162)</f>
        <v/>
      </c>
      <c r="R160" t="str">
        <f>IF(data!U162="","",data!U162)</f>
        <v/>
      </c>
      <c r="S160" t="str">
        <f>IF(data!O162="","",data!O162)</f>
        <v/>
      </c>
      <c r="T160" t="str">
        <f>IF(data!P162="","",data!P162)</f>
        <v>BASE</v>
      </c>
      <c r="U160" t="str">
        <f>IF(data!Q162="","",data!Q162)</f>
        <v>CF</v>
      </c>
      <c r="V160" t="str">
        <f>IF(data!R162="","",data!R162)</f>
        <v>EPOS</v>
      </c>
      <c r="W160" t="str">
        <f>IF(data!S162="","",data!S162)</f>
        <v>FORM</v>
      </c>
      <c r="X160" t="str">
        <f>IF(data!W162="","",data!W162)</f>
        <v>GW</v>
      </c>
      <c r="Y160" t="str">
        <f>IF(data!X162="","",data!X162)</f>
        <v>LANG</v>
      </c>
      <c r="Z160" t="str">
        <f>IF(data!Y162="","",data!Y162)</f>
        <v>MORPH</v>
      </c>
      <c r="AA160" t="str">
        <f>IF(data!Z162="","",data!Z162)</f>
        <v>MORPH2</v>
      </c>
      <c r="AB160" t="str">
        <f>IF(data!AA162="","",data!AA162)</f>
        <v>NORM</v>
      </c>
      <c r="AC160" t="str">
        <f>IF(data!AB162="","",data!AB162)</f>
        <v>POS</v>
      </c>
      <c r="AD160" t="str">
        <f>IF(data!AC162="","",data!AC162)</f>
        <v>SENSE</v>
      </c>
      <c r="AE160" t="str">
        <f>IF(data!AD162="","",data!AD162)</f>
        <v/>
      </c>
      <c r="AF160" t="str">
        <f>IF(data!AE162="","",data!AE162)</f>
        <v/>
      </c>
      <c r="AG160" t="str">
        <f>IF(data!AF162="","",data!AF162)</f>
        <v/>
      </c>
      <c r="AH160" t="str">
        <f>IF(data!AG162="","",data!AG162)</f>
        <v/>
      </c>
      <c r="AI160" t="str">
        <f>IF(data!AH162="","",data!AH162)</f>
        <v/>
      </c>
      <c r="AJ160" t="str">
        <f>IF(data!AI162="","",data!AI162)</f>
        <v/>
      </c>
      <c r="AK160" t="str">
        <f>IF(data!AJ162="","",data!AJ162)</f>
        <v/>
      </c>
      <c r="AL160" t="str">
        <f>IF(O160="","",IF(O160="_","_","DEPS"))</f>
        <v>DEPS</v>
      </c>
      <c r="AM160" t="str">
        <f>IF(O160="","",IF(O160="_","_","MISC"))</f>
        <v>MISC</v>
      </c>
    </row>
    <row r="161" spans="1:39" x14ac:dyDescent="0.35">
      <c r="A161">
        <f>IF(data!A163="","",data!A163)</f>
        <v>1</v>
      </c>
      <c r="B161" t="str">
        <f>IF(data!B163="",D161,data!B163)</f>
        <v>{d}inana</v>
      </c>
      <c r="C161" t="str">
        <f>IF(data!C163="","",data!C163)</f>
        <v/>
      </c>
      <c r="D161" t="str">
        <f>IF(data!D163="","",data!D163)</f>
        <v/>
      </c>
      <c r="E161" t="str">
        <f>IF(data!E163="","",data!E163)</f>
        <v/>
      </c>
      <c r="F161" t="str">
        <f>IF(data!F163="","",data!F163)</f>
        <v/>
      </c>
      <c r="G161" t="str">
        <f>IF(data!G163="","",data!G163)</f>
        <v/>
      </c>
      <c r="H161" t="str">
        <f>IF(data!H163="","",data!H163)</f>
        <v/>
      </c>
      <c r="I161" t="str">
        <f>IF(data!I163="","",data!I163)</f>
        <v/>
      </c>
      <c r="J161" t="str">
        <f>IF(data!J163="","",data!J163)</f>
        <v/>
      </c>
      <c r="K161" t="str">
        <f>IF(data!K163="","",data!K163)</f>
        <v/>
      </c>
      <c r="L161" t="str">
        <f>IF(data!L163="","",data!L163)</f>
        <v/>
      </c>
      <c r="M161" t="str">
        <f>IF(T161&lt;&gt;"",T161,IF(E161="",IF(ISNUMBER(A161),"_",""),E161))</f>
        <v>{d}inana</v>
      </c>
      <c r="N161" t="str">
        <f t="shared" si="2"/>
        <v>_</v>
      </c>
      <c r="O161" t="str">
        <f>IF(AA161&lt;&gt;"",AA161,IF(ISNUMBER(A161),"_",""))</f>
        <v>N1=NAME</v>
      </c>
      <c r="P161" t="str">
        <f>IF(AA161&lt;&gt;"",AA161,IF(ISNUMBER(A161),"_",""))</f>
        <v>N1=NAME</v>
      </c>
      <c r="Q161">
        <f>IF(data!T163="","",data!T163)</f>
        <v>12</v>
      </c>
      <c r="R161" t="str">
        <f>IF(data!U163="","",data!U163)</f>
        <v>iobj</v>
      </c>
      <c r="S161" t="str">
        <f>IF(data!O163="","",data!O163)</f>
        <v/>
      </c>
      <c r="T161" t="str">
        <f>IF(data!P163="","",data!P163)</f>
        <v>{d}inana</v>
      </c>
      <c r="U161" t="str">
        <f>IF(data!Q163="","",data!Q163)</f>
        <v>Inanak</v>
      </c>
      <c r="V161" t="str">
        <f>IF(data!R163="","",data!R163)</f>
        <v>DN</v>
      </c>
      <c r="W161" t="str">
        <f>IF(data!S163="","",data!S163)</f>
        <v>{d}inana</v>
      </c>
      <c r="X161">
        <f>IF(data!W163="","",data!W163)</f>
        <v>1</v>
      </c>
      <c r="Y161" t="str">
        <f>IF(data!X163="","",data!X163)</f>
        <v>sux</v>
      </c>
      <c r="Z161" t="str">
        <f>IF(data!Y163="","",data!Y163)</f>
        <v>N1=Inanak</v>
      </c>
      <c r="AA161" t="str">
        <f>IF(data!Z163="","",data!Z163)</f>
        <v>N1=NAME</v>
      </c>
      <c r="AB161" t="str">
        <f>IF(data!AA163="","",data!AA163)</f>
        <v>Inanak</v>
      </c>
      <c r="AC161" t="str">
        <f>IF(data!AB163="","",data!AB163)</f>
        <v>DN</v>
      </c>
      <c r="AD161">
        <f>IF(data!AC163="","",data!AC163)</f>
        <v>1</v>
      </c>
      <c r="AE161" t="str">
        <f>IF(data!AD163="","",data!AD163)</f>
        <v/>
      </c>
      <c r="AF161" t="str">
        <f>IF(data!AE163="","",data!AE163)</f>
        <v/>
      </c>
      <c r="AG161" t="str">
        <f>IF(data!AF163="","",data!AF163)</f>
        <v/>
      </c>
      <c r="AH161" t="str">
        <f>IF(data!AG163="","",data!AG163)</f>
        <v/>
      </c>
      <c r="AI161" t="str">
        <f>IF(data!AH163="","",data!AH163)</f>
        <v/>
      </c>
      <c r="AJ161" t="str">
        <f>IF(data!AI163="","",data!AI163)</f>
        <v/>
      </c>
      <c r="AK161" t="str">
        <f>IF(data!AJ163="","",data!AJ163)</f>
        <v/>
      </c>
      <c r="AL161" t="str">
        <f>IF(O161="","",IF(O161="_","_","DEPS"))</f>
        <v>DEPS</v>
      </c>
      <c r="AM161" t="str">
        <f>IF(O161="","",IF(O161="_","_","MISC"))</f>
        <v>MISC</v>
      </c>
    </row>
    <row r="162" spans="1:39" x14ac:dyDescent="0.35">
      <c r="A162">
        <f>IF(data!A164="","",data!A164)</f>
        <v>2</v>
      </c>
      <c r="B162" t="str">
        <f>IF(data!B164="",D162,data!B164)</f>
        <v>nin-a-ni</v>
      </c>
      <c r="C162" t="str">
        <f>IF(data!C164="","",data!C164)</f>
        <v/>
      </c>
      <c r="D162" t="str">
        <f>IF(data!D164="","",data!D164)</f>
        <v/>
      </c>
      <c r="E162" t="str">
        <f>IF(data!E164="","",data!E164)</f>
        <v/>
      </c>
      <c r="F162" t="str">
        <f>IF(data!F164="","",data!F164)</f>
        <v/>
      </c>
      <c r="G162" t="str">
        <f>IF(data!G164="","",data!G164)</f>
        <v/>
      </c>
      <c r="H162" t="str">
        <f>IF(data!H164="","",data!H164)</f>
        <v/>
      </c>
      <c r="I162" t="str">
        <f>IF(data!I164="","",data!I164)</f>
        <v/>
      </c>
      <c r="J162" t="str">
        <f>IF(data!J164="","",data!J164)</f>
        <v/>
      </c>
      <c r="K162" t="str">
        <f>IF(data!K164="","",data!K164)</f>
        <v/>
      </c>
      <c r="L162" t="str">
        <f>IF(data!L164="","",data!L164)</f>
        <v/>
      </c>
      <c r="M162" t="str">
        <f>IF(T162&lt;&gt;"",T162,IF(E162="",IF(ISNUMBER(A162),"_",""),E162))</f>
        <v>nin</v>
      </c>
      <c r="N162" t="str">
        <f t="shared" si="2"/>
        <v>_</v>
      </c>
      <c r="O162" t="str">
        <f>IF(AA162&lt;&gt;"",AA162,IF(ISNUMBER(A162),"_",""))</f>
        <v>N1=STEM.N3=3-SG-H-POSS.N5=DAT-H</v>
      </c>
      <c r="P162" t="str">
        <f>IF(AA162&lt;&gt;"",AA162,IF(ISNUMBER(A162),"_",""))</f>
        <v>N1=STEM.N3=3-SG-H-POSS.N5=DAT-H</v>
      </c>
      <c r="Q162">
        <f>IF(data!T164="","",data!T164)</f>
        <v>1</v>
      </c>
      <c r="R162" t="str">
        <f>IF(data!U164="","",data!U164)</f>
        <v>appos</v>
      </c>
      <c r="S162" t="str">
        <f>IF(data!O164="","",data!O164)</f>
        <v/>
      </c>
      <c r="T162" t="str">
        <f>IF(data!P164="","",data!P164)</f>
        <v>nin</v>
      </c>
      <c r="U162" t="str">
        <f>IF(data!Q164="","",data!Q164)</f>
        <v>nin</v>
      </c>
      <c r="V162" t="str">
        <f>IF(data!R164="","",data!R164)</f>
        <v>N</v>
      </c>
      <c r="W162" t="str">
        <f>IF(data!S164="","",data!S164)</f>
        <v>nin-a-ni\dat</v>
      </c>
      <c r="X162" t="str">
        <f>IF(data!W164="","",data!W164)</f>
        <v>lady</v>
      </c>
      <c r="Y162" t="str">
        <f>IF(data!X164="","",data!X164)</f>
        <v>sux</v>
      </c>
      <c r="Z162" t="str">
        <f>IF(data!Y164="","",data!Y164)</f>
        <v>N1=nin.N3=ani.N5=ra</v>
      </c>
      <c r="AA162" t="str">
        <f>IF(data!Z164="","",data!Z164)</f>
        <v>N1=STEM.N3=3-SG-H-POSS.N5=DAT-H</v>
      </c>
      <c r="AB162" t="str">
        <f>IF(data!AA164="","",data!AA164)</f>
        <v>nin.ani.ra</v>
      </c>
      <c r="AC162" t="str">
        <f>IF(data!AB164="","",data!AB164)</f>
        <v>N</v>
      </c>
      <c r="AD162" t="str">
        <f>IF(data!AC164="","",data!AC164)</f>
        <v>lady</v>
      </c>
      <c r="AE162" t="str">
        <f>IF(data!AD164="","",data!AD164)</f>
        <v/>
      </c>
      <c r="AF162" t="str">
        <f>IF(data!AE164="","",data!AE164)</f>
        <v/>
      </c>
      <c r="AG162" t="str">
        <f>IF(data!AF164="","",data!AF164)</f>
        <v/>
      </c>
      <c r="AH162" t="str">
        <f>IF(data!AG164="","",data!AG164)</f>
        <v/>
      </c>
      <c r="AI162" t="str">
        <f>IF(data!AH164="","",data!AH164)</f>
        <v/>
      </c>
      <c r="AJ162" t="str">
        <f>IF(data!AI164="","",data!AI164)</f>
        <v/>
      </c>
      <c r="AK162" t="str">
        <f>IF(data!AJ164="","",data!AJ164)</f>
        <v/>
      </c>
      <c r="AL162" t="str">
        <f>IF(O162="","",IF(O162="_","_","DEPS"))</f>
        <v>DEPS</v>
      </c>
      <c r="AM162" t="str">
        <f>IF(O162="","",IF(O162="_","_","MISC"))</f>
        <v>MISC</v>
      </c>
    </row>
    <row r="163" spans="1:39" x14ac:dyDescent="0.35">
      <c r="A163">
        <f>IF(data!A165="","",data!A165)</f>
        <v>3</v>
      </c>
      <c r="B163" t="str">
        <f>IF(data!B165="",D163,data!B165)</f>
        <v>ur-{d}namma</v>
      </c>
      <c r="C163" t="str">
        <f>IF(data!C165="","",data!C165)</f>
        <v/>
      </c>
      <c r="D163" t="str">
        <f>IF(data!D165="","",data!D165)</f>
        <v/>
      </c>
      <c r="E163" t="str">
        <f>IF(data!E165="","",data!E165)</f>
        <v/>
      </c>
      <c r="F163" t="str">
        <f>IF(data!F165="","",data!F165)</f>
        <v/>
      </c>
      <c r="G163" t="str">
        <f>IF(data!G165="","",data!G165)</f>
        <v/>
      </c>
      <c r="H163" t="str">
        <f>IF(data!H165="","",data!H165)</f>
        <v/>
      </c>
      <c r="I163" t="str">
        <f>IF(data!I165="","",data!I165)</f>
        <v/>
      </c>
      <c r="J163" t="str">
        <f>IF(data!J165="","",data!J165)</f>
        <v/>
      </c>
      <c r="K163" t="str">
        <f>IF(data!K165="","",data!K165)</f>
        <v/>
      </c>
      <c r="L163" t="str">
        <f>IF(data!L165="","",data!L165)</f>
        <v/>
      </c>
      <c r="M163" t="str">
        <f>IF(T163&lt;&gt;"",T163,IF(E163="",IF(ISNUMBER(A163),"_",""),E163))</f>
        <v>ur-{d}namma</v>
      </c>
      <c r="N163" t="str">
        <f t="shared" si="2"/>
        <v>_</v>
      </c>
      <c r="O163" t="str">
        <f>IF(AA163&lt;&gt;"",AA163,IF(ISNUMBER(A163),"_",""))</f>
        <v>N1=NAME</v>
      </c>
      <c r="P163" t="str">
        <f>IF(AA163&lt;&gt;"",AA163,IF(ISNUMBER(A163),"_",""))</f>
        <v>N1=NAME</v>
      </c>
      <c r="Q163">
        <f>IF(data!T165="","",data!T165)</f>
        <v>12</v>
      </c>
      <c r="R163" t="str">
        <f>IF(data!U165="","",data!U165)</f>
        <v>nsubj</v>
      </c>
      <c r="S163" t="str">
        <f>IF(data!O165="","",data!O165)</f>
        <v/>
      </c>
      <c r="T163" t="str">
        <f>IF(data!P165="","",data!P165)</f>
        <v>ur-{d}namma</v>
      </c>
      <c r="U163" t="str">
        <f>IF(data!Q165="","",data!Q165)</f>
        <v>Urnammak</v>
      </c>
      <c r="V163" t="str">
        <f>IF(data!R165="","",data!R165)</f>
        <v>RN</v>
      </c>
      <c r="W163" t="str">
        <f>IF(data!S165="","",data!S165)</f>
        <v>ur-{d}namma</v>
      </c>
      <c r="X163">
        <f>IF(data!W165="","",data!W165)</f>
        <v>1</v>
      </c>
      <c r="Y163" t="str">
        <f>IF(data!X165="","",data!X165)</f>
        <v>sux</v>
      </c>
      <c r="Z163" t="str">
        <f>IF(data!Y165="","",data!Y165)</f>
        <v>N1=Urnammak</v>
      </c>
      <c r="AA163" t="str">
        <f>IF(data!Z165="","",data!Z165)</f>
        <v>N1=NAME</v>
      </c>
      <c r="AB163" t="str">
        <f>IF(data!AA165="","",data!AA165)</f>
        <v>Urnammak</v>
      </c>
      <c r="AC163" t="str">
        <f>IF(data!AB165="","",data!AB165)</f>
        <v>RN</v>
      </c>
      <c r="AD163" t="str">
        <f>IF(data!AC165="","",data!AC165)</f>
        <v>1st king of the 3rd dynasty of Urim</v>
      </c>
      <c r="AE163" t="str">
        <f>IF(data!AD165="","",data!AD165)</f>
        <v/>
      </c>
      <c r="AF163" t="str">
        <f>IF(data!AE165="","",data!AE165)</f>
        <v/>
      </c>
      <c r="AG163" t="str">
        <f>IF(data!AF165="","",data!AF165)</f>
        <v/>
      </c>
      <c r="AH163" t="str">
        <f>IF(data!AG165="","",data!AG165)</f>
        <v/>
      </c>
      <c r="AI163" t="str">
        <f>IF(data!AH165="","",data!AH165)</f>
        <v/>
      </c>
      <c r="AJ163" t="str">
        <f>IF(data!AI165="","",data!AI165)</f>
        <v/>
      </c>
      <c r="AK163" t="str">
        <f>IF(data!AJ165="","",data!AJ165)</f>
        <v/>
      </c>
      <c r="AL163" t="str">
        <f>IF(O163="","",IF(O163="_","_","DEPS"))</f>
        <v>DEPS</v>
      </c>
      <c r="AM163" t="str">
        <f>IF(O163="","",IF(O163="_","_","MISC"))</f>
        <v>MISC</v>
      </c>
    </row>
    <row r="164" spans="1:39" x14ac:dyDescent="0.35">
      <c r="A164">
        <f>IF(data!A166="","",data!A166)</f>
        <v>4</v>
      </c>
      <c r="B164" t="str">
        <f>IF(data!B166="",D164,data!B166)</f>
        <v>nita</v>
      </c>
      <c r="C164" t="str">
        <f>IF(data!C166="","",data!C166)</f>
        <v/>
      </c>
      <c r="D164" t="str">
        <f>IF(data!D166="","",data!D166)</f>
        <v/>
      </c>
      <c r="E164" t="str">
        <f>IF(data!E166="","",data!E166)</f>
        <v/>
      </c>
      <c r="F164" t="str">
        <f>IF(data!F166="","",data!F166)</f>
        <v/>
      </c>
      <c r="G164" t="str">
        <f>IF(data!G166="","",data!G166)</f>
        <v/>
      </c>
      <c r="H164" t="str">
        <f>IF(data!H166="","",data!H166)</f>
        <v/>
      </c>
      <c r="I164" t="str">
        <f>IF(data!I166="","",data!I166)</f>
        <v/>
      </c>
      <c r="J164" t="str">
        <f>IF(data!J166="","",data!J166)</f>
        <v/>
      </c>
      <c r="K164" t="str">
        <f>IF(data!K166="","",data!K166)</f>
        <v/>
      </c>
      <c r="L164" t="str">
        <f>IF(data!L166="","",data!L166)</f>
        <v/>
      </c>
      <c r="M164" t="str">
        <f>IF(T164&lt;&gt;"",T164,IF(E164="",IF(ISNUMBER(A164),"_",""),E164))</f>
        <v>nita</v>
      </c>
      <c r="N164" t="str">
        <f t="shared" si="2"/>
        <v>_</v>
      </c>
      <c r="O164" t="str">
        <f>IF(AA164&lt;&gt;"",AA164,IF(ISNUMBER(A164),"_",""))</f>
        <v>N1=STEM</v>
      </c>
      <c r="P164" t="str">
        <f>IF(AA164&lt;&gt;"",AA164,IF(ISNUMBER(A164),"_",""))</f>
        <v>N1=STEM</v>
      </c>
      <c r="Q164">
        <f>IF(data!T166="","",data!T166)</f>
        <v>3</v>
      </c>
      <c r="R164" t="str">
        <f>IF(data!U166="","",data!U166)</f>
        <v>appos</v>
      </c>
      <c r="S164" t="str">
        <f>IF(data!O166="","",data!O166)</f>
        <v/>
      </c>
      <c r="T164" t="str">
        <f>IF(data!P166="","",data!P166)</f>
        <v>nita</v>
      </c>
      <c r="U164" t="str">
        <f>IF(data!Q166="","",data!Q166)</f>
        <v>nita</v>
      </c>
      <c r="V164" t="str">
        <f>IF(data!R166="","",data!R166)</f>
        <v>N</v>
      </c>
      <c r="W164" t="str">
        <f>IF(data!S166="","",data!S166)</f>
        <v>nita</v>
      </c>
      <c r="X164" t="str">
        <f>IF(data!W166="","",data!W166)</f>
        <v>male</v>
      </c>
      <c r="Y164" t="str">
        <f>IF(data!X166="","",data!X166)</f>
        <v>sux</v>
      </c>
      <c r="Z164" t="str">
        <f>IF(data!Y166="","",data!Y166)</f>
        <v>N1=nita</v>
      </c>
      <c r="AA164" t="str">
        <f>IF(data!Z166="","",data!Z166)</f>
        <v>N1=STEM</v>
      </c>
      <c r="AB164" t="str">
        <f>IF(data!AA166="","",data!AA166)</f>
        <v>nita</v>
      </c>
      <c r="AC164" t="str">
        <f>IF(data!AB166="","",data!AB166)</f>
        <v>N</v>
      </c>
      <c r="AD164" t="str">
        <f>IF(data!AC166="","",data!AC166)</f>
        <v>male</v>
      </c>
      <c r="AE164" t="str">
        <f>IF(data!AD166="","",data!AD166)</f>
        <v/>
      </c>
      <c r="AF164" t="str">
        <f>IF(data!AE166="","",data!AE166)</f>
        <v/>
      </c>
      <c r="AG164" t="str">
        <f>IF(data!AF166="","",data!AF166)</f>
        <v/>
      </c>
      <c r="AH164" t="str">
        <f>IF(data!AG166="","",data!AG166)</f>
        <v/>
      </c>
      <c r="AI164" t="str">
        <f>IF(data!AH166="","",data!AH166)</f>
        <v/>
      </c>
      <c r="AJ164" t="str">
        <f>IF(data!AI166="","",data!AI166)</f>
        <v/>
      </c>
      <c r="AK164" t="str">
        <f>IF(data!AJ166="","",data!AJ166)</f>
        <v/>
      </c>
      <c r="AL164" t="str">
        <f>IF(O164="","",IF(O164="_","_","DEPS"))</f>
        <v>DEPS</v>
      </c>
      <c r="AM164" t="str">
        <f>IF(O164="","",IF(O164="_","_","MISC"))</f>
        <v>MISC</v>
      </c>
    </row>
    <row r="165" spans="1:39" x14ac:dyDescent="0.35">
      <c r="A165">
        <f>IF(data!A167="","",data!A167)</f>
        <v>5</v>
      </c>
      <c r="B165" t="str">
        <f>IF(data!B167="",D165,data!B167)</f>
        <v>kalag-ga</v>
      </c>
      <c r="C165" t="str">
        <f>IF(data!C167="","",data!C167)</f>
        <v/>
      </c>
      <c r="D165" t="str">
        <f>IF(data!D167="","",data!D167)</f>
        <v/>
      </c>
      <c r="E165" t="str">
        <f>IF(data!E167="","",data!E167)</f>
        <v/>
      </c>
      <c r="F165" t="str">
        <f>IF(data!F167="","",data!F167)</f>
        <v/>
      </c>
      <c r="G165" t="str">
        <f>IF(data!G167="","",data!G167)</f>
        <v/>
      </c>
      <c r="H165" t="str">
        <f>IF(data!H167="","",data!H167)</f>
        <v/>
      </c>
      <c r="I165" t="str">
        <f>IF(data!I167="","",data!I167)</f>
        <v/>
      </c>
      <c r="J165" t="str">
        <f>IF(data!J167="","",data!J167)</f>
        <v/>
      </c>
      <c r="K165" t="str">
        <f>IF(data!K167="","",data!K167)</f>
        <v/>
      </c>
      <c r="L165" t="str">
        <f>IF(data!L167="","",data!L167)</f>
        <v/>
      </c>
      <c r="M165" t="str">
        <f>IF(T165&lt;&gt;"",T165,IF(E165="",IF(ISNUMBER(A165),"_",""),E165))</f>
        <v>kalag</v>
      </c>
      <c r="N165" t="str">
        <f t="shared" si="2"/>
        <v>_</v>
      </c>
      <c r="O165" t="str">
        <f>IF(AA165&lt;&gt;"",AA165,IF(ISNUMBER(A165),"_",""))</f>
        <v>NV2=STEM.NV4=SUB</v>
      </c>
      <c r="P165" t="str">
        <f>IF(AA165&lt;&gt;"",AA165,IF(ISNUMBER(A165),"_",""))</f>
        <v>NV2=STEM.NV4=SUB</v>
      </c>
      <c r="Q165">
        <f>IF(data!T167="","",data!T167)</f>
        <v>4</v>
      </c>
      <c r="R165" t="str">
        <f>IF(data!U167="","",data!U167)</f>
        <v>amod</v>
      </c>
      <c r="S165" t="str">
        <f>IF(data!O167="","",data!O167)</f>
        <v/>
      </c>
      <c r="T165" t="str">
        <f>IF(data!P167="","",data!P167)</f>
        <v>kalag</v>
      </c>
      <c r="U165" t="str">
        <f>IF(data!Q167="","",data!Q167)</f>
        <v>kalag</v>
      </c>
      <c r="V165" t="str">
        <f>IF(data!R167="","",data!R167)</f>
        <v>V/i</v>
      </c>
      <c r="W165" t="str">
        <f>IF(data!S167="","",data!S167)</f>
        <v>kalag-ga</v>
      </c>
      <c r="X165" t="str">
        <f>IF(data!W167="","",data!W167)</f>
        <v>strong</v>
      </c>
      <c r="Y165" t="str">
        <f>IF(data!X167="","",data!X167)</f>
        <v>sux</v>
      </c>
      <c r="Z165" t="str">
        <f>IF(data!Y167="","",data!Y167)</f>
        <v>NV2=kalag.NV4='a</v>
      </c>
      <c r="AA165" t="str">
        <f>IF(data!Z167="","",data!Z167)</f>
        <v>NV2=STEM.NV4=SUB</v>
      </c>
      <c r="AB165" t="str">
        <f>IF(data!AA167="","",data!AA167)</f>
        <v>kalag.'a</v>
      </c>
      <c r="AC165" t="str">
        <f>IF(data!AB167="","",data!AB167)</f>
        <v>V/i</v>
      </c>
      <c r="AD165" t="str">
        <f>IF(data!AC167="","",data!AC167)</f>
        <v>strong</v>
      </c>
      <c r="AE165" t="str">
        <f>IF(data!AD167="","",data!AD167)</f>
        <v/>
      </c>
      <c r="AF165" t="str">
        <f>IF(data!AE167="","",data!AE167)</f>
        <v/>
      </c>
      <c r="AG165" t="str">
        <f>IF(data!AF167="","",data!AF167)</f>
        <v/>
      </c>
      <c r="AH165" t="str">
        <f>IF(data!AG167="","",data!AG167)</f>
        <v/>
      </c>
      <c r="AI165" t="str">
        <f>IF(data!AH167="","",data!AH167)</f>
        <v/>
      </c>
      <c r="AJ165" t="str">
        <f>IF(data!AI167="","",data!AI167)</f>
        <v/>
      </c>
      <c r="AK165" t="str">
        <f>IF(data!AJ167="","",data!AJ167)</f>
        <v/>
      </c>
      <c r="AL165" t="str">
        <f>IF(O165="","",IF(O165="_","_","DEPS"))</f>
        <v>DEPS</v>
      </c>
      <c r="AM165" t="str">
        <f>IF(O165="","",IF(O165="_","_","MISC"))</f>
        <v>MISC</v>
      </c>
    </row>
    <row r="166" spans="1:39" x14ac:dyDescent="0.35">
      <c r="A166">
        <f>IF(data!A168="","",data!A168)</f>
        <v>6</v>
      </c>
      <c r="B166" t="str">
        <f>IF(data!B168="",D166,data!B168)</f>
        <v>lugal</v>
      </c>
      <c r="C166" t="str">
        <f>IF(data!C168="","",data!C168)</f>
        <v/>
      </c>
      <c r="D166" t="str">
        <f>IF(data!D168="","",data!D168)</f>
        <v/>
      </c>
      <c r="E166" t="str">
        <f>IF(data!E168="","",data!E168)</f>
        <v/>
      </c>
      <c r="F166" t="str">
        <f>IF(data!F168="","",data!F168)</f>
        <v/>
      </c>
      <c r="G166" t="str">
        <f>IF(data!G168="","",data!G168)</f>
        <v/>
      </c>
      <c r="H166" t="str">
        <f>IF(data!H168="","",data!H168)</f>
        <v/>
      </c>
      <c r="I166" t="str">
        <f>IF(data!I168="","",data!I168)</f>
        <v/>
      </c>
      <c r="J166" t="str">
        <f>IF(data!J168="","",data!J168)</f>
        <v/>
      </c>
      <c r="K166" t="str">
        <f>IF(data!K168="","",data!K168)</f>
        <v/>
      </c>
      <c r="L166" t="str">
        <f>IF(data!L168="","",data!L168)</f>
        <v/>
      </c>
      <c r="M166" t="str">
        <f>IF(T166&lt;&gt;"",T166,IF(E166="",IF(ISNUMBER(A166),"_",""),E166))</f>
        <v>lugal</v>
      </c>
      <c r="N166" t="str">
        <f t="shared" si="2"/>
        <v>_</v>
      </c>
      <c r="O166" t="str">
        <f>IF(AA166&lt;&gt;"",AA166,IF(ISNUMBER(A166),"_",""))</f>
        <v>N1=STEM</v>
      </c>
      <c r="P166" t="str">
        <f>IF(AA166&lt;&gt;"",AA166,IF(ISNUMBER(A166),"_",""))</f>
        <v>N1=STEM</v>
      </c>
      <c r="Q166">
        <f>IF(data!T168="","",data!T168)</f>
        <v>3</v>
      </c>
      <c r="R166" t="str">
        <f>IF(data!U168="","",data!U168)</f>
        <v>appos</v>
      </c>
      <c r="S166" t="str">
        <f>IF(data!O168="","",data!O168)</f>
        <v/>
      </c>
      <c r="T166" t="str">
        <f>IF(data!P168="","",data!P168)</f>
        <v>lugal</v>
      </c>
      <c r="U166" t="str">
        <f>IF(data!Q168="","",data!Q168)</f>
        <v>lugal</v>
      </c>
      <c r="V166" t="str">
        <f>IF(data!R168="","",data!R168)</f>
        <v>N</v>
      </c>
      <c r="W166" t="str">
        <f>IF(data!S168="","",data!S168)</f>
        <v>lugal</v>
      </c>
      <c r="X166" t="str">
        <f>IF(data!W168="","",data!W168)</f>
        <v>king</v>
      </c>
      <c r="Y166" t="str">
        <f>IF(data!X168="","",data!X168)</f>
        <v>sux</v>
      </c>
      <c r="Z166" t="str">
        <f>IF(data!Y168="","",data!Y168)</f>
        <v>N1=lugal</v>
      </c>
      <c r="AA166" t="str">
        <f>IF(data!Z168="","",data!Z168)</f>
        <v>N1=STEM</v>
      </c>
      <c r="AB166" t="str">
        <f>IF(data!AA168="","",data!AA168)</f>
        <v>lugal</v>
      </c>
      <c r="AC166" t="str">
        <f>IF(data!AB168="","",data!AB168)</f>
        <v>N</v>
      </c>
      <c r="AD166" t="str">
        <f>IF(data!AC168="","",data!AC168)</f>
        <v>king</v>
      </c>
      <c r="AE166" t="str">
        <f>IF(data!AD168="","",data!AD168)</f>
        <v/>
      </c>
      <c r="AF166" t="str">
        <f>IF(data!AE168="","",data!AE168)</f>
        <v/>
      </c>
      <c r="AG166" t="str">
        <f>IF(data!AF168="","",data!AF168)</f>
        <v/>
      </c>
      <c r="AH166" t="str">
        <f>IF(data!AG168="","",data!AG168)</f>
        <v/>
      </c>
      <c r="AI166" t="str">
        <f>IF(data!AH168="","",data!AH168)</f>
        <v/>
      </c>
      <c r="AJ166" t="str">
        <f>IF(data!AI168="","",data!AI168)</f>
        <v/>
      </c>
      <c r="AK166" t="str">
        <f>IF(data!AJ168="","",data!AJ168)</f>
        <v/>
      </c>
      <c r="AL166" t="str">
        <f>IF(O166="","",IF(O166="_","_","DEPS"))</f>
        <v>DEPS</v>
      </c>
      <c r="AM166" t="str">
        <f>IF(O166="","",IF(O166="_","_","MISC"))</f>
        <v>MISC</v>
      </c>
    </row>
    <row r="167" spans="1:39" x14ac:dyDescent="0.35">
      <c r="A167">
        <f>IF(data!A169="","",data!A169)</f>
        <v>7</v>
      </c>
      <c r="B167" t="str">
        <f>IF(data!B169="",D167,data!B169)</f>
        <v>urim₅{ki}-ma</v>
      </c>
      <c r="C167" t="str">
        <f>IF(data!C169="","",data!C169)</f>
        <v/>
      </c>
      <c r="D167" t="str">
        <f>IF(data!D169="","",data!D169)</f>
        <v/>
      </c>
      <c r="E167" t="str">
        <f>IF(data!E169="","",data!E169)</f>
        <v/>
      </c>
      <c r="F167" t="str">
        <f>IF(data!F169="","",data!F169)</f>
        <v/>
      </c>
      <c r="G167" t="str">
        <f>IF(data!G169="","",data!G169)</f>
        <v/>
      </c>
      <c r="H167" t="str">
        <f>IF(data!H169="","",data!H169)</f>
        <v/>
      </c>
      <c r="I167" t="str">
        <f>IF(data!I169="","",data!I169)</f>
        <v/>
      </c>
      <c r="J167" t="str">
        <f>IF(data!J169="","",data!J169)</f>
        <v/>
      </c>
      <c r="K167" t="str">
        <f>IF(data!K169="","",data!K169)</f>
        <v/>
      </c>
      <c r="L167" t="str">
        <f>IF(data!L169="","",data!L169)</f>
        <v/>
      </c>
      <c r="M167" t="str">
        <f>IF(T167&lt;&gt;"",T167,IF(E167="",IF(ISNUMBER(A167),"_",""),E167))</f>
        <v>urim₅{ki}</v>
      </c>
      <c r="N167" t="str">
        <f t="shared" si="2"/>
        <v>_</v>
      </c>
      <c r="O167" t="str">
        <f>IF(AA167&lt;&gt;"",AA167,IF(ISNUMBER(A167),"_",""))</f>
        <v>N1=NAME.N5=GEN</v>
      </c>
      <c r="P167" t="str">
        <f>IF(AA167&lt;&gt;"",AA167,IF(ISNUMBER(A167),"_",""))</f>
        <v>N1=NAME.N5=GEN</v>
      </c>
      <c r="Q167">
        <f>IF(data!T169="","",data!T169)</f>
        <v>6</v>
      </c>
      <c r="R167" t="str">
        <f>IF(data!U169="","",data!U169)</f>
        <v>nmod</v>
      </c>
      <c r="S167" t="str">
        <f>IF(data!O169="","",data!O169)</f>
        <v/>
      </c>
      <c r="T167" t="str">
        <f>IF(data!P169="","",data!P169)</f>
        <v>urim₅{ki}</v>
      </c>
      <c r="U167" t="str">
        <f>IF(data!Q169="","",data!Q169)</f>
        <v>Urim</v>
      </c>
      <c r="V167" t="str">
        <f>IF(data!R169="","",data!R169)</f>
        <v>SN</v>
      </c>
      <c r="W167" t="str">
        <f>IF(data!S169="","",data!S169)</f>
        <v>urim₅{ki}-ma</v>
      </c>
      <c r="X167">
        <f>IF(data!W169="","",data!W169)</f>
        <v>1</v>
      </c>
      <c r="Y167" t="str">
        <f>IF(data!X169="","",data!X169)</f>
        <v>sux</v>
      </c>
      <c r="Z167" t="str">
        <f>IF(data!Y169="","",data!Y169)</f>
        <v>N1=Urim.N5=ak</v>
      </c>
      <c r="AA167" t="str">
        <f>IF(data!Z169="","",data!Z169)</f>
        <v>N1=NAME.N5=GEN</v>
      </c>
      <c r="AB167" t="str">
        <f>IF(data!AA169="","",data!AA169)</f>
        <v>Urim.ak</v>
      </c>
      <c r="AC167" t="str">
        <f>IF(data!AB169="","",data!AB169)</f>
        <v>SN</v>
      </c>
      <c r="AD167">
        <f>IF(data!AC169="","",data!AC169)</f>
        <v>1</v>
      </c>
      <c r="AE167" t="str">
        <f>IF(data!AD169="","",data!AD169)</f>
        <v/>
      </c>
      <c r="AF167" t="str">
        <f>IF(data!AE169="","",data!AE169)</f>
        <v/>
      </c>
      <c r="AG167" t="str">
        <f>IF(data!AF169="","",data!AF169)</f>
        <v/>
      </c>
      <c r="AH167" t="str">
        <f>IF(data!AG169="","",data!AG169)</f>
        <v/>
      </c>
      <c r="AI167" t="str">
        <f>IF(data!AH169="","",data!AH169)</f>
        <v/>
      </c>
      <c r="AJ167" t="str">
        <f>IF(data!AI169="","",data!AI169)</f>
        <v/>
      </c>
      <c r="AK167" t="str">
        <f>IF(data!AJ169="","",data!AJ169)</f>
        <v/>
      </c>
      <c r="AL167" t="str">
        <f>IF(O167="","",IF(O167="_","_","DEPS"))</f>
        <v>DEPS</v>
      </c>
      <c r="AM167" t="str">
        <f>IF(O167="","",IF(O167="_","_","MISC"))</f>
        <v>MISC</v>
      </c>
    </row>
    <row r="168" spans="1:39" x14ac:dyDescent="0.35">
      <c r="A168">
        <f>IF(data!A170="","",data!A170)</f>
        <v>8</v>
      </c>
      <c r="B168" t="str">
        <f>IF(data!B170="",D168,data!B170)</f>
        <v>lugal</v>
      </c>
      <c r="C168" t="str">
        <f>IF(data!C170="","",data!C170)</f>
        <v/>
      </c>
      <c r="D168" t="str">
        <f>IF(data!D170="","",data!D170)</f>
        <v/>
      </c>
      <c r="E168" t="str">
        <f>IF(data!E170="","",data!E170)</f>
        <v/>
      </c>
      <c r="F168" t="str">
        <f>IF(data!F170="","",data!F170)</f>
        <v/>
      </c>
      <c r="G168" t="str">
        <f>IF(data!G170="","",data!G170)</f>
        <v/>
      </c>
      <c r="H168" t="str">
        <f>IF(data!H170="","",data!H170)</f>
        <v/>
      </c>
      <c r="I168" t="str">
        <f>IF(data!I170="","",data!I170)</f>
        <v/>
      </c>
      <c r="J168" t="str">
        <f>IF(data!J170="","",data!J170)</f>
        <v/>
      </c>
      <c r="K168" t="str">
        <f>IF(data!K170="","",data!K170)</f>
        <v/>
      </c>
      <c r="L168" t="str">
        <f>IF(data!L170="","",data!L170)</f>
        <v/>
      </c>
      <c r="M168" t="str">
        <f>IF(T168&lt;&gt;"",T168,IF(E168="",IF(ISNUMBER(A168),"_",""),E168))</f>
        <v>lugal</v>
      </c>
      <c r="N168" t="str">
        <f t="shared" si="2"/>
        <v>_</v>
      </c>
      <c r="O168" t="str">
        <f>IF(AA168&lt;&gt;"",AA168,IF(ISNUMBER(A168),"_",""))</f>
        <v>N1=STEM</v>
      </c>
      <c r="P168" t="str">
        <f>IF(AA168&lt;&gt;"",AA168,IF(ISNUMBER(A168),"_",""))</f>
        <v>N1=STEM</v>
      </c>
      <c r="Q168">
        <f>IF(data!T170="","",data!T170)</f>
        <v>3</v>
      </c>
      <c r="R168" t="str">
        <f>IF(data!U170="","",data!U170)</f>
        <v>appos</v>
      </c>
      <c r="S168" t="str">
        <f>IF(data!O170="","",data!O170)</f>
        <v/>
      </c>
      <c r="T168" t="str">
        <f>IF(data!P170="","",data!P170)</f>
        <v>lugal</v>
      </c>
      <c r="U168" t="str">
        <f>IF(data!Q170="","",data!Q170)</f>
        <v>lugal</v>
      </c>
      <c r="V168" t="str">
        <f>IF(data!R170="","",data!R170)</f>
        <v>N</v>
      </c>
      <c r="W168" t="str">
        <f>IF(data!S170="","",data!S170)</f>
        <v>lugal</v>
      </c>
      <c r="X168" t="str">
        <f>IF(data!W170="","",data!W170)</f>
        <v>king</v>
      </c>
      <c r="Y168" t="str">
        <f>IF(data!X170="","",data!X170)</f>
        <v>sux</v>
      </c>
      <c r="Z168" t="str">
        <f>IF(data!Y170="","",data!Y170)</f>
        <v>N1=lugal</v>
      </c>
      <c r="AA168" t="str">
        <f>IF(data!Z170="","",data!Z170)</f>
        <v>N1=STEM</v>
      </c>
      <c r="AB168" t="str">
        <f>IF(data!AA170="","",data!AA170)</f>
        <v>lugal</v>
      </c>
      <c r="AC168" t="str">
        <f>IF(data!AB170="","",data!AB170)</f>
        <v>N</v>
      </c>
      <c r="AD168" t="str">
        <f>IF(data!AC170="","",data!AC170)</f>
        <v>king</v>
      </c>
      <c r="AE168" t="str">
        <f>IF(data!AD170="","",data!AD170)</f>
        <v/>
      </c>
      <c r="AF168" t="str">
        <f>IF(data!AE170="","",data!AE170)</f>
        <v/>
      </c>
      <c r="AG168" t="str">
        <f>IF(data!AF170="","",data!AF170)</f>
        <v/>
      </c>
      <c r="AH168" t="str">
        <f>IF(data!AG170="","",data!AG170)</f>
        <v/>
      </c>
      <c r="AI168" t="str">
        <f>IF(data!AH170="","",data!AH170)</f>
        <v/>
      </c>
      <c r="AJ168" t="str">
        <f>IF(data!AI170="","",data!AI170)</f>
        <v/>
      </c>
      <c r="AK168" t="str">
        <f>IF(data!AJ170="","",data!AJ170)</f>
        <v/>
      </c>
      <c r="AL168" t="str">
        <f>IF(O168="","",IF(O168="_","_","DEPS"))</f>
        <v>DEPS</v>
      </c>
      <c r="AM168" t="str">
        <f>IF(O168="","",IF(O168="_","_","MISC"))</f>
        <v>MISC</v>
      </c>
    </row>
    <row r="169" spans="1:39" x14ac:dyDescent="0.35">
      <c r="A169">
        <f>IF(data!A171="","",data!A171)</f>
        <v>9</v>
      </c>
      <c r="B169" t="str">
        <f>IF(data!B171="",D169,data!B171)</f>
        <v>ki-en-gi</v>
      </c>
      <c r="C169" t="str">
        <f>IF(data!C171="","",data!C171)</f>
        <v/>
      </c>
      <c r="D169" t="str">
        <f>IF(data!D171="","",data!D171)</f>
        <v/>
      </c>
      <c r="E169" t="str">
        <f>IF(data!E171="","",data!E171)</f>
        <v/>
      </c>
      <c r="F169" t="str">
        <f>IF(data!F171="","",data!F171)</f>
        <v/>
      </c>
      <c r="G169" t="str">
        <f>IF(data!G171="","",data!G171)</f>
        <v/>
      </c>
      <c r="H169" t="str">
        <f>IF(data!H171="","",data!H171)</f>
        <v/>
      </c>
      <c r="I169" t="str">
        <f>IF(data!I171="","",data!I171)</f>
        <v/>
      </c>
      <c r="J169" t="str">
        <f>IF(data!J171="","",data!J171)</f>
        <v/>
      </c>
      <c r="K169" t="str">
        <f>IF(data!K171="","",data!K171)</f>
        <v/>
      </c>
      <c r="L169" t="str">
        <f>IF(data!L171="","",data!L171)</f>
        <v/>
      </c>
      <c r="M169" t="str">
        <f>IF(T169&lt;&gt;"",T169,IF(E169="",IF(ISNUMBER(A169),"_",""),E169))</f>
        <v>ki-en-gi</v>
      </c>
      <c r="N169" t="str">
        <f t="shared" si="2"/>
        <v>_</v>
      </c>
      <c r="O169" t="str">
        <f>IF(AA169&lt;&gt;"",AA169,IF(ISNUMBER(A169),"_",""))</f>
        <v>N1=NAME</v>
      </c>
      <c r="P169" t="str">
        <f>IF(AA169&lt;&gt;"",AA169,IF(ISNUMBER(A169),"_",""))</f>
        <v>N1=NAME</v>
      </c>
      <c r="Q169">
        <f>IF(data!T171="","",data!T171)</f>
        <v>8</v>
      </c>
      <c r="R169" t="str">
        <f>IF(data!U171="","",data!U171)</f>
        <v>nmod</v>
      </c>
      <c r="S169" t="str">
        <f>IF(data!O171="","",data!O171)</f>
        <v/>
      </c>
      <c r="T169" t="str">
        <f>IF(data!P171="","",data!P171)</f>
        <v>ki-en-gi</v>
      </c>
      <c r="U169" t="str">
        <f>IF(data!Q171="","",data!Q171)</f>
        <v>Kiengir</v>
      </c>
      <c r="V169" t="str">
        <f>IF(data!R171="","",data!R171)</f>
        <v>GN</v>
      </c>
      <c r="W169" t="str">
        <f>IF(data!S171="","",data!S171)</f>
        <v>ki-en-gi</v>
      </c>
      <c r="X169">
        <f>IF(data!W171="","",data!W171)</f>
        <v>1</v>
      </c>
      <c r="Y169" t="str">
        <f>IF(data!X171="","",data!X171)</f>
        <v>sux</v>
      </c>
      <c r="Z169" t="str">
        <f>IF(data!Y171="","",data!Y171)</f>
        <v>N1=Kiengir</v>
      </c>
      <c r="AA169" t="str">
        <f>IF(data!Z171="","",data!Z171)</f>
        <v>N1=NAME</v>
      </c>
      <c r="AB169" t="str">
        <f>IF(data!AA171="","",data!AA171)</f>
        <v>Kiengir</v>
      </c>
      <c r="AC169" t="str">
        <f>IF(data!AB171="","",data!AB171)</f>
        <v>GN</v>
      </c>
      <c r="AD169">
        <f>IF(data!AC171="","",data!AC171)</f>
        <v>1</v>
      </c>
      <c r="AE169" t="str">
        <f>IF(data!AD171="","",data!AD171)</f>
        <v/>
      </c>
      <c r="AF169" t="str">
        <f>IF(data!AE171="","",data!AE171)</f>
        <v/>
      </c>
      <c r="AG169" t="str">
        <f>IF(data!AF171="","",data!AF171)</f>
        <v/>
      </c>
      <c r="AH169" t="str">
        <f>IF(data!AG171="","",data!AG171)</f>
        <v/>
      </c>
      <c r="AI169" t="str">
        <f>IF(data!AH171="","",data!AH171)</f>
        <v/>
      </c>
      <c r="AJ169" t="str">
        <f>IF(data!AI171="","",data!AI171)</f>
        <v/>
      </c>
      <c r="AK169" t="str">
        <f>IF(data!AJ171="","",data!AJ171)</f>
        <v/>
      </c>
      <c r="AL169" t="str">
        <f>IF(O169="","",IF(O169="_","_","DEPS"))</f>
        <v>DEPS</v>
      </c>
      <c r="AM169" t="str">
        <f>IF(O169="","",IF(O169="_","_","MISC"))</f>
        <v>MISC</v>
      </c>
    </row>
    <row r="170" spans="1:39" x14ac:dyDescent="0.35">
      <c r="A170">
        <f>IF(data!A172="","",data!A172)</f>
        <v>10</v>
      </c>
      <c r="B170" t="str">
        <f>IF(data!B172="",D170,data!B172)</f>
        <v>ki-uri-ke₄</v>
      </c>
      <c r="C170" t="str">
        <f>IF(data!C172="","",data!C172)</f>
        <v/>
      </c>
      <c r="D170" t="str">
        <f>IF(data!D172="","",data!D172)</f>
        <v/>
      </c>
      <c r="E170" t="str">
        <f>IF(data!E172="","",data!E172)</f>
        <v/>
      </c>
      <c r="F170" t="str">
        <f>IF(data!F172="","",data!F172)</f>
        <v/>
      </c>
      <c r="G170" t="str">
        <f>IF(data!G172="","",data!G172)</f>
        <v/>
      </c>
      <c r="H170" t="str">
        <f>IF(data!H172="","",data!H172)</f>
        <v/>
      </c>
      <c r="I170" t="str">
        <f>IF(data!I172="","",data!I172)</f>
        <v/>
      </c>
      <c r="J170" t="str">
        <f>IF(data!J172="","",data!J172)</f>
        <v/>
      </c>
      <c r="K170" t="str">
        <f>IF(data!K172="","",data!K172)</f>
        <v/>
      </c>
      <c r="L170" t="str">
        <f>IF(data!L172="","",data!L172)</f>
        <v/>
      </c>
      <c r="M170" t="str">
        <f>IF(T170&lt;&gt;"",T170,IF(E170="",IF(ISNUMBER(A170),"_",""),E170))</f>
        <v>ki-uri</v>
      </c>
      <c r="N170" t="str">
        <f t="shared" si="2"/>
        <v>_</v>
      </c>
      <c r="O170" t="str">
        <f>IF(AA170&lt;&gt;"",AA170,IF(ISNUMBER(A170),"_",""))</f>
        <v>N1=NAME.N5=GEN.N5=ERG</v>
      </c>
      <c r="P170" t="str">
        <f>IF(AA170&lt;&gt;"",AA170,IF(ISNUMBER(A170),"_",""))</f>
        <v>N1=NAME.N5=GEN.N5=ERG</v>
      </c>
      <c r="Q170">
        <f>IF(data!T172="","",data!T172)</f>
        <v>9</v>
      </c>
      <c r="R170" t="str">
        <f>IF(data!U172="","",data!U172)</f>
        <v>appos</v>
      </c>
      <c r="S170" t="str">
        <f>IF(data!O172="","",data!O172)</f>
        <v/>
      </c>
      <c r="T170" t="str">
        <f>IF(data!P172="","",data!P172)</f>
        <v>ki-uri</v>
      </c>
      <c r="U170" t="str">
        <f>IF(data!Q172="","",data!Q172)</f>
        <v>Akkad</v>
      </c>
      <c r="V170" t="str">
        <f>IF(data!R172="","",data!R172)</f>
        <v>GN</v>
      </c>
      <c r="W170" t="str">
        <f>IF(data!S172="","",data!S172)</f>
        <v>ki-uri-ke₄</v>
      </c>
      <c r="X170">
        <f>IF(data!W172="","",data!W172)</f>
        <v>1</v>
      </c>
      <c r="Y170" t="str">
        <f>IF(data!X172="","",data!X172)</f>
        <v>sux</v>
      </c>
      <c r="Z170" t="str">
        <f>IF(data!Y172="","",data!Y172)</f>
        <v>N1=Akkad.N5=ak.N5=e</v>
      </c>
      <c r="AA170" t="str">
        <f>IF(data!Z172="","",data!Z172)</f>
        <v>N1=NAME.N5=GEN.N5=ERG</v>
      </c>
      <c r="AB170" t="str">
        <f>IF(data!AA172="","",data!AA172)</f>
        <v>Akkad.ak.e</v>
      </c>
      <c r="AC170" t="str">
        <f>IF(data!AB172="","",data!AB172)</f>
        <v>GN</v>
      </c>
      <c r="AD170">
        <f>IF(data!AC172="","",data!AC172)</f>
        <v>1</v>
      </c>
      <c r="AE170" t="str">
        <f>IF(data!AD172="","",data!AD172)</f>
        <v/>
      </c>
      <c r="AF170" t="str">
        <f>IF(data!AE172="","",data!AE172)</f>
        <v/>
      </c>
      <c r="AG170" t="str">
        <f>IF(data!AF172="","",data!AF172)</f>
        <v/>
      </c>
      <c r="AH170" t="str">
        <f>IF(data!AG172="","",data!AG172)</f>
        <v/>
      </c>
      <c r="AI170" t="str">
        <f>IF(data!AH172="","",data!AH172)</f>
        <v/>
      </c>
      <c r="AJ170" t="str">
        <f>IF(data!AI172="","",data!AI172)</f>
        <v/>
      </c>
      <c r="AK170" t="str">
        <f>IF(data!AJ172="","",data!AJ172)</f>
        <v/>
      </c>
      <c r="AL170" t="str">
        <f>IF(O170="","",IF(O170="_","_","DEPS"))</f>
        <v>DEPS</v>
      </c>
      <c r="AM170" t="str">
        <f>IF(O170="","",IF(O170="_","_","MISC"))</f>
        <v>MISC</v>
      </c>
    </row>
    <row r="171" spans="1:39" x14ac:dyDescent="0.35">
      <c r="A171">
        <f>IF(data!A173="","",data!A173)</f>
        <v>11</v>
      </c>
      <c r="B171" t="str">
        <f>IF(data!B173="",D171,data!B173)</f>
        <v>e₂-a-ni</v>
      </c>
      <c r="C171" t="str">
        <f>IF(data!C173="","",data!C173)</f>
        <v/>
      </c>
      <c r="D171" t="str">
        <f>IF(data!D173="","",data!D173)</f>
        <v/>
      </c>
      <c r="E171" t="str">
        <f>IF(data!E173="","",data!E173)</f>
        <v/>
      </c>
      <c r="F171" t="str">
        <f>IF(data!F173="","",data!F173)</f>
        <v/>
      </c>
      <c r="G171" t="str">
        <f>IF(data!G173="","",data!G173)</f>
        <v/>
      </c>
      <c r="H171" t="str">
        <f>IF(data!H173="","",data!H173)</f>
        <v/>
      </c>
      <c r="I171" t="str">
        <f>IF(data!I173="","",data!I173)</f>
        <v/>
      </c>
      <c r="J171" t="str">
        <f>IF(data!J173="","",data!J173)</f>
        <v/>
      </c>
      <c r="K171" t="str">
        <f>IF(data!K173="","",data!K173)</f>
        <v/>
      </c>
      <c r="L171" t="str">
        <f>IF(data!L173="","",data!L173)</f>
        <v/>
      </c>
      <c r="M171" t="str">
        <f>IF(T171&lt;&gt;"",T171,IF(E171="",IF(ISNUMBER(A171),"_",""),E171))</f>
        <v>e₂</v>
      </c>
      <c r="N171" t="str">
        <f t="shared" si="2"/>
        <v>_</v>
      </c>
      <c r="O171" t="str">
        <f>IF(AA171&lt;&gt;"",AA171,IF(ISNUMBER(A171),"_",""))</f>
        <v>N1=STEM.N3=3-SG-H-POSS.N5=ABS</v>
      </c>
      <c r="P171" t="str">
        <f>IF(AA171&lt;&gt;"",AA171,IF(ISNUMBER(A171),"_",""))</f>
        <v>N1=STEM.N3=3-SG-H-POSS.N5=ABS</v>
      </c>
      <c r="Q171">
        <f>IF(data!T173="","",data!T173)</f>
        <v>12</v>
      </c>
      <c r="R171" t="str">
        <f>IF(data!U173="","",data!U173)</f>
        <v>obj</v>
      </c>
      <c r="S171" t="str">
        <f>IF(data!O173="","",data!O173)</f>
        <v/>
      </c>
      <c r="T171" t="str">
        <f>IF(data!P173="","",data!P173)</f>
        <v>e₂</v>
      </c>
      <c r="U171" t="str">
        <f>IF(data!Q173="","",data!Q173)</f>
        <v>e</v>
      </c>
      <c r="V171" t="str">
        <f>IF(data!R173="","",data!R173)</f>
        <v>N</v>
      </c>
      <c r="W171" t="str">
        <f>IF(data!S173="","",data!S173)</f>
        <v>e₂-a-ni\abs</v>
      </c>
      <c r="X171" t="str">
        <f>IF(data!W173="","",data!W173)</f>
        <v>house</v>
      </c>
      <c r="Y171" t="str">
        <f>IF(data!X173="","",data!X173)</f>
        <v>sux</v>
      </c>
      <c r="Z171" t="str">
        <f>IF(data!Y173="","",data!Y173)</f>
        <v>N1=e.N3=ani.N5=ø</v>
      </c>
      <c r="AA171" t="str">
        <f>IF(data!Z173="","",data!Z173)</f>
        <v>N1=STEM.N3=3-SG-H-POSS.N5=ABS</v>
      </c>
      <c r="AB171" t="str">
        <f>IF(data!AA173="","",data!AA173)</f>
        <v>e.ani.ø</v>
      </c>
      <c r="AC171" t="str">
        <f>IF(data!AB173="","",data!AB173)</f>
        <v>N</v>
      </c>
      <c r="AD171" t="str">
        <f>IF(data!AC173="","",data!AC173)</f>
        <v>house, temple</v>
      </c>
      <c r="AE171" t="str">
        <f>IF(data!AD173="","",data!AD173)</f>
        <v/>
      </c>
      <c r="AF171" t="str">
        <f>IF(data!AE173="","",data!AE173)</f>
        <v/>
      </c>
      <c r="AG171" t="str">
        <f>IF(data!AF173="","",data!AF173)</f>
        <v/>
      </c>
      <c r="AH171" t="str">
        <f>IF(data!AG173="","",data!AG173)</f>
        <v/>
      </c>
      <c r="AI171" t="str">
        <f>IF(data!AH173="","",data!AH173)</f>
        <v/>
      </c>
      <c r="AJ171" t="str">
        <f>IF(data!AI173="","",data!AI173)</f>
        <v/>
      </c>
      <c r="AK171" t="str">
        <f>IF(data!AJ173="","",data!AJ173)</f>
        <v/>
      </c>
      <c r="AL171" t="str">
        <f>IF(O171="","",IF(O171="_","_","DEPS"))</f>
        <v>DEPS</v>
      </c>
      <c r="AM171" t="str">
        <f>IF(O171="","",IF(O171="_","_","MISC"))</f>
        <v>MISC</v>
      </c>
    </row>
    <row r="172" spans="1:39" x14ac:dyDescent="0.35">
      <c r="A172">
        <f>IF(data!A174="","",data!A174)</f>
        <v>12</v>
      </c>
      <c r="B172" t="str">
        <f>IF(data!B174="",D172,data!B174)</f>
        <v>mu-na-du₃</v>
      </c>
      <c r="C172" t="str">
        <f>IF(data!C174="","",data!C174)</f>
        <v/>
      </c>
      <c r="D172" t="str">
        <f>IF(data!D174="","",data!D174)</f>
        <v/>
      </c>
      <c r="E172" t="str">
        <f>IF(data!E174="","",data!E174)</f>
        <v/>
      </c>
      <c r="F172" t="str">
        <f>IF(data!F174="","",data!F174)</f>
        <v/>
      </c>
      <c r="G172" t="str">
        <f>IF(data!G174="","",data!G174)</f>
        <v/>
      </c>
      <c r="H172" t="str">
        <f>IF(data!H174="","",data!H174)</f>
        <v/>
      </c>
      <c r="I172" t="str">
        <f>IF(data!I174="","",data!I174)</f>
        <v/>
      </c>
      <c r="J172" t="str">
        <f>IF(data!J174="","",data!J174)</f>
        <v/>
      </c>
      <c r="K172" t="str">
        <f>IF(data!K174="","",data!K174)</f>
        <v/>
      </c>
      <c r="L172" t="str">
        <f>IF(data!L174="","",data!L174)</f>
        <v/>
      </c>
      <c r="M172" t="str">
        <f>IF(T172&lt;&gt;"",T172,IF(E172="",IF(ISNUMBER(A172),"_",""),E172))</f>
        <v>du₃</v>
      </c>
      <c r="N172" t="str">
        <f t="shared" si="2"/>
        <v>_</v>
      </c>
      <c r="O172" t="str">
        <f>IF(AA172&lt;&gt;"",AA172,IF(ISNUMBER(A172),"_",""))</f>
        <v>V4=VEN.V6=3-SG-H.V7=DAT.V11=3-SG-H-A.V12=STEM.V14=3-SG-P</v>
      </c>
      <c r="P172" t="str">
        <f>IF(AA172&lt;&gt;"",AA172,IF(ISNUMBER(A172),"_",""))</f>
        <v>V4=VEN.V6=3-SG-H.V7=DAT.V11=3-SG-H-A.V12=STEM.V14=3-SG-P</v>
      </c>
      <c r="Q172">
        <f>IF(data!T174="","",data!T174)</f>
        <v>0</v>
      </c>
      <c r="R172" t="str">
        <f>IF(data!U174="","",data!U174)</f>
        <v>root</v>
      </c>
      <c r="S172" t="str">
        <f>IF(data!O174="","",data!O174)</f>
        <v/>
      </c>
      <c r="T172" t="str">
        <f>IF(data!P174="","",data!P174)</f>
        <v>du₃</v>
      </c>
      <c r="U172" t="str">
        <f>IF(data!Q174="","",data!Q174)</f>
        <v>du</v>
      </c>
      <c r="V172" t="str">
        <f>IF(data!R174="","",data!R174)</f>
        <v>V/t</v>
      </c>
      <c r="W172" t="str">
        <f>IF(data!S174="","",data!S174)</f>
        <v>mu-na-du₃</v>
      </c>
      <c r="X172" t="str">
        <f>IF(data!W174="","",data!W174)</f>
        <v>build</v>
      </c>
      <c r="Y172" t="str">
        <f>IF(data!X174="","",data!X174)</f>
        <v>sux</v>
      </c>
      <c r="Z172" t="str">
        <f>IF(data!Y174="","",data!Y174)</f>
        <v>V4=mu.V6=nn.V7=a.V11=n.V12=du.V14=ø</v>
      </c>
      <c r="AA172" t="str">
        <f>IF(data!Z174="","",data!Z174)</f>
        <v>V4=VEN.V6=3-SG-H.V7=DAT.V11=3-SG-H-A.V12=STEM.V14=3-SG-P</v>
      </c>
      <c r="AB172" t="str">
        <f>IF(data!AA174="","",data!AA174)</f>
        <v>mu.nn.a.n.du.ø</v>
      </c>
      <c r="AC172" t="str">
        <f>IF(data!AB174="","",data!AB174)</f>
        <v>V/t</v>
      </c>
      <c r="AD172" t="str">
        <f>IF(data!AC174="","",data!AC174)</f>
        <v>to build</v>
      </c>
      <c r="AE172" t="str">
        <f>IF(data!AD174="","",data!AD174)</f>
        <v/>
      </c>
      <c r="AF172" t="str">
        <f>IF(data!AE174="","",data!AE174)</f>
        <v/>
      </c>
      <c r="AG172" t="str">
        <f>IF(data!AF174="","",data!AF174)</f>
        <v/>
      </c>
      <c r="AH172" t="str">
        <f>IF(data!AG174="","",data!AG174)</f>
        <v/>
      </c>
      <c r="AI172" t="str">
        <f>IF(data!AH174="","",data!AH174)</f>
        <v/>
      </c>
      <c r="AJ172" t="str">
        <f>IF(data!AI174="","",data!AI174)</f>
        <v/>
      </c>
      <c r="AK172" t="str">
        <f>IF(data!AJ174="","",data!AJ174)</f>
        <v/>
      </c>
      <c r="AL172" t="str">
        <f>IF(O172="","",IF(O172="_","_","DEPS"))</f>
        <v>DEPS</v>
      </c>
      <c r="AM172" t="str">
        <f>IF(O172="","",IF(O172="_","_","MISC"))</f>
        <v>MISC</v>
      </c>
    </row>
    <row r="173" spans="1:39" x14ac:dyDescent="0.35">
      <c r="A173" t="str">
        <f>IF(data!A175="","",data!A175)</f>
        <v/>
      </c>
      <c r="B173" t="str">
        <f>IF(data!B175="",D173,data!B175)</f>
        <v/>
      </c>
      <c r="C173" t="str">
        <f>IF(data!C175="","",data!C175)</f>
        <v/>
      </c>
      <c r="D173" t="str">
        <f>IF(data!D175="","",data!D175)</f>
        <v/>
      </c>
      <c r="E173" t="str">
        <f>IF(data!E175="","",data!E175)</f>
        <v/>
      </c>
      <c r="F173" t="str">
        <f>IF(data!F175="","",data!F175)</f>
        <v/>
      </c>
      <c r="G173" t="str">
        <f>IF(data!G175="","",data!G175)</f>
        <v/>
      </c>
      <c r="H173" t="str">
        <f>IF(data!H175="","",data!H175)</f>
        <v/>
      </c>
      <c r="I173" t="str">
        <f>IF(data!I175="","",data!I175)</f>
        <v/>
      </c>
      <c r="J173" t="str">
        <f>IF(data!J175="","",data!J175)</f>
        <v/>
      </c>
      <c r="K173" t="str">
        <f>IF(data!K175="","",data!K175)</f>
        <v/>
      </c>
      <c r="L173" t="str">
        <f>IF(data!L175="","",data!L175)</f>
        <v/>
      </c>
      <c r="M173" t="str">
        <f>IF(T173&lt;&gt;"",T173,IF(E173="",IF(ISNUMBER(A173),"_",""),E173))</f>
        <v/>
      </c>
      <c r="N173" t="str">
        <f t="shared" si="2"/>
        <v/>
      </c>
      <c r="O173" t="str">
        <f>IF(AA173&lt;&gt;"",AA173,IF(ISNUMBER(A173),"_",""))</f>
        <v/>
      </c>
      <c r="P173" t="str">
        <f>IF(AA173&lt;&gt;"",AA173,IF(ISNUMBER(A173),"_",""))</f>
        <v/>
      </c>
      <c r="Q173" t="str">
        <f>IF(data!T175="","",data!T175)</f>
        <v/>
      </c>
      <c r="R173" t="str">
        <f>IF(data!U175="","",data!U175)</f>
        <v/>
      </c>
      <c r="S173" t="str">
        <f>IF(data!O175="","",data!O175)</f>
        <v/>
      </c>
      <c r="T173" t="str">
        <f>IF(data!P175="","",data!P175)</f>
        <v/>
      </c>
      <c r="U173" t="str">
        <f>IF(data!Q175="","",data!Q175)</f>
        <v/>
      </c>
      <c r="V173" t="str">
        <f>IF(data!R175="","",data!R175)</f>
        <v/>
      </c>
      <c r="W173" t="str">
        <f>IF(data!S175="","",data!S175)</f>
        <v/>
      </c>
      <c r="X173" t="str">
        <f>IF(data!W175="","",data!W175)</f>
        <v/>
      </c>
      <c r="Y173" t="str">
        <f>IF(data!X175="","",data!X175)</f>
        <v/>
      </c>
      <c r="Z173" t="str">
        <f>IF(data!Y175="","",data!Y175)</f>
        <v/>
      </c>
      <c r="AA173" t="str">
        <f>IF(data!Z175="","",data!Z175)</f>
        <v/>
      </c>
      <c r="AB173" t="str">
        <f>IF(data!AA175="","",data!AA175)</f>
        <v/>
      </c>
      <c r="AC173" t="str">
        <f>IF(data!AB175="","",data!AB175)</f>
        <v/>
      </c>
      <c r="AD173" t="str">
        <f>IF(data!AC175="","",data!AC175)</f>
        <v/>
      </c>
      <c r="AE173" t="str">
        <f>IF(data!AD175="","",data!AD175)</f>
        <v/>
      </c>
      <c r="AF173" t="str">
        <f>IF(data!AE175="","",data!AE175)</f>
        <v/>
      </c>
      <c r="AG173" t="str">
        <f>IF(data!AF175="","",data!AF175)</f>
        <v/>
      </c>
      <c r="AH173" t="str">
        <f>IF(data!AG175="","",data!AG175)</f>
        <v/>
      </c>
      <c r="AI173" t="str">
        <f>IF(data!AH175="","",data!AH175)</f>
        <v/>
      </c>
      <c r="AJ173" t="str">
        <f>IF(data!AI175="","",data!AI175)</f>
        <v/>
      </c>
      <c r="AK173" t="str">
        <f>IF(data!AJ175="","",data!AJ175)</f>
        <v/>
      </c>
      <c r="AL173" t="str">
        <f>IF(O173="","",IF(O173="_","_","DEPS"))</f>
        <v/>
      </c>
      <c r="AM173" t="str">
        <f>IF(O173="","",IF(O173="_","_","MISC"))</f>
        <v/>
      </c>
    </row>
    <row r="174" spans="1:39" x14ac:dyDescent="0.35">
      <c r="A174" t="str">
        <f>IF(data!A176="","",data!A176)</f>
        <v># Q001619</v>
      </c>
      <c r="B174" t="str">
        <f>IF(data!B176="",D174,data!B176)</f>
        <v/>
      </c>
      <c r="C174" t="str">
        <f>IF(data!C176="","",data!C176)</f>
        <v>p 104</v>
      </c>
      <c r="D174" t="str">
        <f>IF(data!D176="","",data!D176)</f>
        <v/>
      </c>
      <c r="E174" t="str">
        <f>IF(data!E176="","",data!E176)</f>
        <v/>
      </c>
      <c r="F174" t="str">
        <f>IF(data!F176="","",data!F176)</f>
        <v/>
      </c>
      <c r="G174" t="str">
        <f>IF(data!G176="","",data!G176)</f>
        <v/>
      </c>
      <c r="H174" t="str">
        <f>IF(data!H176="","",data!H176)</f>
        <v/>
      </c>
      <c r="I174" t="str">
        <f>IF(data!I176="","",data!I176)</f>
        <v/>
      </c>
      <c r="J174" t="str">
        <f>IF(data!J176="","",data!J176)</f>
        <v/>
      </c>
      <c r="K174" t="str">
        <f>IF(data!K176="","",data!K176)</f>
        <v/>
      </c>
      <c r="L174" t="str">
        <f>IF(data!L176="","",data!L176)</f>
        <v/>
      </c>
      <c r="M174" t="str">
        <f>IF(T174&lt;&gt;"",T174,IF(E174="",IF(ISNUMBER(A174),"_",""),E174))</f>
        <v/>
      </c>
      <c r="N174" t="str">
        <f t="shared" si="2"/>
        <v/>
      </c>
      <c r="O174" t="str">
        <f>IF(AA174&lt;&gt;"",AA174,IF(ISNUMBER(A174),"_",""))</f>
        <v/>
      </c>
      <c r="P174" t="str">
        <f>IF(AA174&lt;&gt;"",AA174,IF(ISNUMBER(A174),"_",""))</f>
        <v/>
      </c>
      <c r="Q174" t="str">
        <f>IF(data!T176="","",data!T176)</f>
        <v/>
      </c>
      <c r="R174" t="str">
        <f>IF(data!U176="","",data!U176)</f>
        <v/>
      </c>
      <c r="S174" t="str">
        <f>IF(data!O176="","",data!O176)</f>
        <v/>
      </c>
      <c r="T174" t="str">
        <f>IF(data!P176="","",data!P176)</f>
        <v/>
      </c>
      <c r="U174" t="str">
        <f>IF(data!Q176="","",data!Q176)</f>
        <v/>
      </c>
      <c r="V174" t="str">
        <f>IF(data!R176="","",data!R176)</f>
        <v/>
      </c>
      <c r="W174" t="str">
        <f>IF(data!S176="","",data!S176)</f>
        <v/>
      </c>
      <c r="X174" t="str">
        <f>IF(data!W176="","",data!W176)</f>
        <v/>
      </c>
      <c r="Y174" t="str">
        <f>IF(data!X176="","",data!X176)</f>
        <v/>
      </c>
      <c r="Z174" t="str">
        <f>IF(data!Y176="","",data!Y176)</f>
        <v/>
      </c>
      <c r="AA174" t="str">
        <f>IF(data!Z176="","",data!Z176)</f>
        <v/>
      </c>
      <c r="AB174" t="str">
        <f>IF(data!AA176="","",data!AA176)</f>
        <v/>
      </c>
      <c r="AC174" t="str">
        <f>IF(data!AB176="","",data!AB176)</f>
        <v/>
      </c>
      <c r="AD174" t="str">
        <f>IF(data!AC176="","",data!AC176)</f>
        <v/>
      </c>
      <c r="AE174" t="str">
        <f>IF(data!AD176="","",data!AD176)</f>
        <v/>
      </c>
      <c r="AF174" t="str">
        <f>IF(data!AE176="","",data!AE176)</f>
        <v/>
      </c>
      <c r="AG174" t="str">
        <f>IF(data!AF176="","",data!AF176)</f>
        <v/>
      </c>
      <c r="AH174" t="str">
        <f>IF(data!AG176="","",data!AG176)</f>
        <v/>
      </c>
      <c r="AI174" t="str">
        <f>IF(data!AH176="","",data!AH176)</f>
        <v/>
      </c>
      <c r="AJ174" t="str">
        <f>IF(data!AI176="","",data!AI176)</f>
        <v/>
      </c>
      <c r="AK174" t="str">
        <f>IF(data!AJ176="","",data!AJ176)</f>
        <v/>
      </c>
      <c r="AL174" t="str">
        <f>IF(O174="","",IF(O174="_","_","DEPS"))</f>
        <v/>
      </c>
      <c r="AM174" t="str">
        <f>IF(O174="","",IF(O174="_","_","MISC"))</f>
        <v/>
      </c>
    </row>
    <row r="175" spans="1:39" x14ac:dyDescent="0.35">
      <c r="A175" t="str">
        <f>IF(data!A177="","",data!A177)</f>
        <v xml:space="preserve"># project: etcsri </v>
      </c>
      <c r="B175" t="str">
        <f>IF(data!B177="",D175,data!B177)</f>
        <v/>
      </c>
      <c r="C175" t="str">
        <f>IF(data!C177="","",data!C177)</f>
        <v/>
      </c>
      <c r="D175" t="str">
        <f>IF(data!D177="","",data!D177)</f>
        <v/>
      </c>
      <c r="E175" t="str">
        <f>IF(data!E177="","",data!E177)</f>
        <v/>
      </c>
      <c r="F175" t="str">
        <f>IF(data!F177="","",data!F177)</f>
        <v/>
      </c>
      <c r="G175" t="str">
        <f>IF(data!G177="","",data!G177)</f>
        <v/>
      </c>
      <c r="H175" t="str">
        <f>IF(data!H177="","",data!H177)</f>
        <v/>
      </c>
      <c r="I175" t="str">
        <f>IF(data!I177="","",data!I177)</f>
        <v/>
      </c>
      <c r="J175" t="str">
        <f>IF(data!J177="","",data!J177)</f>
        <v/>
      </c>
      <c r="K175" t="str">
        <f>IF(data!K177="","",data!K177)</f>
        <v/>
      </c>
      <c r="L175" t="str">
        <f>IF(data!L177="","",data!L177)</f>
        <v/>
      </c>
      <c r="M175" t="str">
        <f>IF(T175&lt;&gt;"",T175,IF(E175="",IF(ISNUMBER(A175),"_",""),E175))</f>
        <v/>
      </c>
      <c r="N175" t="str">
        <f t="shared" si="2"/>
        <v/>
      </c>
      <c r="O175" t="str">
        <f>IF(AA175&lt;&gt;"",AA175,IF(ISNUMBER(A175),"_",""))</f>
        <v/>
      </c>
      <c r="P175" t="str">
        <f>IF(AA175&lt;&gt;"",AA175,IF(ISNUMBER(A175),"_",""))</f>
        <v/>
      </c>
      <c r="Q175" t="str">
        <f>IF(data!T177="","",data!T177)</f>
        <v/>
      </c>
      <c r="R175" t="str">
        <f>IF(data!U177="","",data!U177)</f>
        <v/>
      </c>
      <c r="S175" t="str">
        <f>IF(data!O177="","",data!O177)</f>
        <v/>
      </c>
      <c r="T175" t="str">
        <f>IF(data!P177="","",data!P177)</f>
        <v/>
      </c>
      <c r="U175" t="str">
        <f>IF(data!Q177="","",data!Q177)</f>
        <v/>
      </c>
      <c r="V175" t="str">
        <f>IF(data!R177="","",data!R177)</f>
        <v/>
      </c>
      <c r="W175" t="str">
        <f>IF(data!S177="","",data!S177)</f>
        <v/>
      </c>
      <c r="X175" t="str">
        <f>IF(data!W177="","",data!W177)</f>
        <v/>
      </c>
      <c r="Y175" t="str">
        <f>IF(data!X177="","",data!X177)</f>
        <v/>
      </c>
      <c r="Z175" t="str">
        <f>IF(data!Y177="","",data!Y177)</f>
        <v/>
      </c>
      <c r="AA175" t="str">
        <f>IF(data!Z177="","",data!Z177)</f>
        <v/>
      </c>
      <c r="AB175" t="str">
        <f>IF(data!AA177="","",data!AA177)</f>
        <v/>
      </c>
      <c r="AC175" t="str">
        <f>IF(data!AB177="","",data!AB177)</f>
        <v/>
      </c>
      <c r="AD175" t="str">
        <f>IF(data!AC177="","",data!AC177)</f>
        <v/>
      </c>
      <c r="AE175" t="str">
        <f>IF(data!AD177="","",data!AD177)</f>
        <v/>
      </c>
      <c r="AF175" t="str">
        <f>IF(data!AE177="","",data!AE177)</f>
        <v/>
      </c>
      <c r="AG175" t="str">
        <f>IF(data!AF177="","",data!AF177)</f>
        <v/>
      </c>
      <c r="AH175" t="str">
        <f>IF(data!AG177="","",data!AG177)</f>
        <v/>
      </c>
      <c r="AI175" t="str">
        <f>IF(data!AH177="","",data!AH177)</f>
        <v/>
      </c>
      <c r="AJ175" t="str">
        <f>IF(data!AI177="","",data!AI177)</f>
        <v/>
      </c>
      <c r="AK175" t="str">
        <f>IF(data!AJ177="","",data!AJ177)</f>
        <v/>
      </c>
      <c r="AL175" t="str">
        <f>IF(O175="","",IF(O175="_","_","DEPS"))</f>
        <v/>
      </c>
      <c r="AM175" t="str">
        <f>IF(O175="","",IF(O175="_","_","MISC"))</f>
        <v/>
      </c>
    </row>
    <row r="176" spans="1:39" x14ac:dyDescent="0.35">
      <c r="A176" t="str">
        <f>IF(data!A178="","",data!A178)</f>
        <v xml:space="preserve"># textid: Q001619 </v>
      </c>
      <c r="B176" t="str">
        <f>IF(data!B178="",D176,data!B178)</f>
        <v/>
      </c>
      <c r="C176" t="str">
        <f>IF(data!C178="","",data!C178)</f>
        <v/>
      </c>
      <c r="D176" t="str">
        <f>IF(data!D178="","",data!D178)</f>
        <v/>
      </c>
      <c r="E176" t="str">
        <f>IF(data!E178="","",data!E178)</f>
        <v/>
      </c>
      <c r="F176" t="str">
        <f>IF(data!F178="","",data!F178)</f>
        <v/>
      </c>
      <c r="G176" t="str">
        <f>IF(data!G178="","",data!G178)</f>
        <v/>
      </c>
      <c r="H176" t="str">
        <f>IF(data!H178="","",data!H178)</f>
        <v/>
      </c>
      <c r="I176" t="str">
        <f>IF(data!I178="","",data!I178)</f>
        <v/>
      </c>
      <c r="J176" t="str">
        <f>IF(data!J178="","",data!J178)</f>
        <v/>
      </c>
      <c r="K176" t="str">
        <f>IF(data!K178="","",data!K178)</f>
        <v/>
      </c>
      <c r="L176" t="str">
        <f>IF(data!L178="","",data!L178)</f>
        <v/>
      </c>
      <c r="M176" t="str">
        <f>IF(T176&lt;&gt;"",T176,IF(E176="",IF(ISNUMBER(A176),"_",""),E176))</f>
        <v/>
      </c>
      <c r="N176" t="str">
        <f t="shared" si="2"/>
        <v/>
      </c>
      <c r="O176" t="str">
        <f>IF(AA176&lt;&gt;"",AA176,IF(ISNUMBER(A176),"_",""))</f>
        <v/>
      </c>
      <c r="P176" t="str">
        <f>IF(AA176&lt;&gt;"",AA176,IF(ISNUMBER(A176),"_",""))</f>
        <v/>
      </c>
      <c r="Q176" t="str">
        <f>IF(data!T178="","",data!T178)</f>
        <v/>
      </c>
      <c r="R176" t="str">
        <f>IF(data!U178="","",data!U178)</f>
        <v/>
      </c>
      <c r="S176" t="str">
        <f>IF(data!O178="","",data!O178)</f>
        <v/>
      </c>
      <c r="T176" t="str">
        <f>IF(data!P178="","",data!P178)</f>
        <v/>
      </c>
      <c r="U176" t="str">
        <f>IF(data!Q178="","",data!Q178)</f>
        <v/>
      </c>
      <c r="V176" t="str">
        <f>IF(data!R178="","",data!R178)</f>
        <v/>
      </c>
      <c r="W176" t="str">
        <f>IF(data!S178="","",data!S178)</f>
        <v/>
      </c>
      <c r="X176" t="str">
        <f>IF(data!W178="","",data!W178)</f>
        <v/>
      </c>
      <c r="Y176" t="str">
        <f>IF(data!X178="","",data!X178)</f>
        <v/>
      </c>
      <c r="Z176" t="str">
        <f>IF(data!Y178="","",data!Y178)</f>
        <v/>
      </c>
      <c r="AA176" t="str">
        <f>IF(data!Z178="","",data!Z178)</f>
        <v/>
      </c>
      <c r="AB176" t="str">
        <f>IF(data!AA178="","",data!AA178)</f>
        <v/>
      </c>
      <c r="AC176" t="str">
        <f>IF(data!AB178="","",data!AB178)</f>
        <v/>
      </c>
      <c r="AD176" t="str">
        <f>IF(data!AC178="","",data!AC178)</f>
        <v/>
      </c>
      <c r="AE176" t="str">
        <f>IF(data!AD178="","",data!AD178)</f>
        <v/>
      </c>
      <c r="AF176" t="str">
        <f>IF(data!AE178="","",data!AE178)</f>
        <v/>
      </c>
      <c r="AG176" t="str">
        <f>IF(data!AF178="","",data!AF178)</f>
        <v/>
      </c>
      <c r="AH176" t="str">
        <f>IF(data!AG178="","",data!AG178)</f>
        <v/>
      </c>
      <c r="AI176" t="str">
        <f>IF(data!AH178="","",data!AH178)</f>
        <v/>
      </c>
      <c r="AJ176" t="str">
        <f>IF(data!AI178="","",data!AI178)</f>
        <v/>
      </c>
      <c r="AK176" t="str">
        <f>IF(data!AJ178="","",data!AJ178)</f>
        <v/>
      </c>
      <c r="AL176" t="str">
        <f>IF(O176="","",IF(O176="_","_","DEPS"))</f>
        <v/>
      </c>
      <c r="AM176" t="str">
        <f>IF(O176="","",IF(O176="_","_","MISC"))</f>
        <v/>
      </c>
    </row>
    <row r="177" spans="1:39" x14ac:dyDescent="0.35">
      <c r="A177" t="str">
        <f>IF(data!A179="","",data!A179)</f>
        <v xml:space="preserve"># file: 00atf/ETCSRI_RIME3_2.atf </v>
      </c>
      <c r="B177" t="str">
        <f>IF(data!B179="",D177,data!B179)</f>
        <v/>
      </c>
      <c r="C177" t="str">
        <f>IF(data!C179="","",data!C179)</f>
        <v/>
      </c>
      <c r="D177" t="str">
        <f>IF(data!D179="","",data!D179)</f>
        <v/>
      </c>
      <c r="E177" t="str">
        <f>IF(data!E179="","",data!E179)</f>
        <v/>
      </c>
      <c r="F177" t="str">
        <f>IF(data!F179="","",data!F179)</f>
        <v/>
      </c>
      <c r="G177" t="str">
        <f>IF(data!G179="","",data!G179)</f>
        <v/>
      </c>
      <c r="H177" t="str">
        <f>IF(data!H179="","",data!H179)</f>
        <v/>
      </c>
      <c r="I177" t="str">
        <f>IF(data!I179="","",data!I179)</f>
        <v/>
      </c>
      <c r="J177" t="str">
        <f>IF(data!J179="","",data!J179)</f>
        <v/>
      </c>
      <c r="K177" t="str">
        <f>IF(data!K179="","",data!K179)</f>
        <v/>
      </c>
      <c r="L177" t="str">
        <f>IF(data!L179="","",data!L179)</f>
        <v/>
      </c>
      <c r="M177" t="str">
        <f>IF(T177&lt;&gt;"",T177,IF(E177="",IF(ISNUMBER(A177),"_",""),E177))</f>
        <v/>
      </c>
      <c r="N177" t="str">
        <f t="shared" si="2"/>
        <v/>
      </c>
      <c r="O177" t="str">
        <f>IF(AA177&lt;&gt;"",AA177,IF(ISNUMBER(A177),"_",""))</f>
        <v/>
      </c>
      <c r="P177" t="str">
        <f>IF(AA177&lt;&gt;"",AA177,IF(ISNUMBER(A177),"_",""))</f>
        <v/>
      </c>
      <c r="Q177" t="str">
        <f>IF(data!T179="","",data!T179)</f>
        <v/>
      </c>
      <c r="R177" t="str">
        <f>IF(data!U179="","",data!U179)</f>
        <v/>
      </c>
      <c r="S177" t="str">
        <f>IF(data!O179="","",data!O179)</f>
        <v/>
      </c>
      <c r="T177" t="str">
        <f>IF(data!P179="","",data!P179)</f>
        <v/>
      </c>
      <c r="U177" t="str">
        <f>IF(data!Q179="","",data!Q179)</f>
        <v/>
      </c>
      <c r="V177" t="str">
        <f>IF(data!R179="","",data!R179)</f>
        <v/>
      </c>
      <c r="W177" t="str">
        <f>IF(data!S179="","",data!S179)</f>
        <v/>
      </c>
      <c r="X177" t="str">
        <f>IF(data!W179="","",data!W179)</f>
        <v/>
      </c>
      <c r="Y177" t="str">
        <f>IF(data!X179="","",data!X179)</f>
        <v/>
      </c>
      <c r="Z177" t="str">
        <f>IF(data!Y179="","",data!Y179)</f>
        <v/>
      </c>
      <c r="AA177" t="str">
        <f>IF(data!Z179="","",data!Z179)</f>
        <v/>
      </c>
      <c r="AB177" t="str">
        <f>IF(data!AA179="","",data!AA179)</f>
        <v/>
      </c>
      <c r="AC177" t="str">
        <f>IF(data!AB179="","",data!AB179)</f>
        <v/>
      </c>
      <c r="AD177" t="str">
        <f>IF(data!AC179="","",data!AC179)</f>
        <v/>
      </c>
      <c r="AE177" t="str">
        <f>IF(data!AD179="","",data!AD179)</f>
        <v/>
      </c>
      <c r="AF177" t="str">
        <f>IF(data!AE179="","",data!AE179)</f>
        <v/>
      </c>
      <c r="AG177" t="str">
        <f>IF(data!AF179="","",data!AF179)</f>
        <v/>
      </c>
      <c r="AH177" t="str">
        <f>IF(data!AG179="","",data!AG179)</f>
        <v/>
      </c>
      <c r="AI177" t="str">
        <f>IF(data!AH179="","",data!AH179)</f>
        <v/>
      </c>
      <c r="AJ177" t="str">
        <f>IF(data!AI179="","",data!AI179)</f>
        <v/>
      </c>
      <c r="AK177" t="str">
        <f>IF(data!AJ179="","",data!AJ179)</f>
        <v/>
      </c>
      <c r="AL177" t="str">
        <f>IF(O177="","",IF(O177="_","_","DEPS"))</f>
        <v/>
      </c>
      <c r="AM177" t="str">
        <f>IF(O177="","",IF(O177="_","_","MISC"))</f>
        <v/>
      </c>
    </row>
    <row r="178" spans="1:39" x14ac:dyDescent="0.35">
      <c r="A178" t="str">
        <f>IF(data!A180="","",data!A180)</f>
        <v xml:space="preserve"># langs: sux </v>
      </c>
      <c r="B178" t="str">
        <f>IF(data!B180="",D178,data!B180)</f>
        <v/>
      </c>
      <c r="C178" t="str">
        <f>IF(data!C180="","",data!C180)</f>
        <v/>
      </c>
      <c r="D178" t="str">
        <f>IF(data!D180="","",data!D180)</f>
        <v/>
      </c>
      <c r="E178" t="str">
        <f>IF(data!E180="","",data!E180)</f>
        <v/>
      </c>
      <c r="F178" t="str">
        <f>IF(data!F180="","",data!F180)</f>
        <v/>
      </c>
      <c r="G178" t="str">
        <f>IF(data!G180="","",data!G180)</f>
        <v/>
      </c>
      <c r="H178" t="str">
        <f>IF(data!H180="","",data!H180)</f>
        <v/>
      </c>
      <c r="I178" t="str">
        <f>IF(data!I180="","",data!I180)</f>
        <v/>
      </c>
      <c r="J178" t="str">
        <f>IF(data!J180="","",data!J180)</f>
        <v/>
      </c>
      <c r="K178" t="str">
        <f>IF(data!K180="","",data!K180)</f>
        <v/>
      </c>
      <c r="L178" t="str">
        <f>IF(data!L180="","",data!L180)</f>
        <v/>
      </c>
      <c r="M178" t="str">
        <f>IF(T178&lt;&gt;"",T178,IF(E178="",IF(ISNUMBER(A178),"_",""),E178))</f>
        <v/>
      </c>
      <c r="N178" t="str">
        <f t="shared" si="2"/>
        <v/>
      </c>
      <c r="O178" t="str">
        <f>IF(AA178&lt;&gt;"",AA178,IF(ISNUMBER(A178),"_",""))</f>
        <v/>
      </c>
      <c r="P178" t="str">
        <f>IF(AA178&lt;&gt;"",AA178,IF(ISNUMBER(A178),"_",""))</f>
        <v/>
      </c>
      <c r="Q178" t="str">
        <f>IF(data!T180="","",data!T180)</f>
        <v/>
      </c>
      <c r="R178" t="str">
        <f>IF(data!U180="","",data!U180)</f>
        <v/>
      </c>
      <c r="S178" t="str">
        <f>IF(data!O180="","",data!O180)</f>
        <v/>
      </c>
      <c r="T178" t="str">
        <f>IF(data!P180="","",data!P180)</f>
        <v/>
      </c>
      <c r="U178" t="str">
        <f>IF(data!Q180="","",data!Q180)</f>
        <v/>
      </c>
      <c r="V178" t="str">
        <f>IF(data!R180="","",data!R180)</f>
        <v/>
      </c>
      <c r="W178" t="str">
        <f>IF(data!S180="","",data!S180)</f>
        <v/>
      </c>
      <c r="X178" t="str">
        <f>IF(data!W180="","",data!W180)</f>
        <v/>
      </c>
      <c r="Y178" t="str">
        <f>IF(data!X180="","",data!X180)</f>
        <v/>
      </c>
      <c r="Z178" t="str">
        <f>IF(data!Y180="","",data!Y180)</f>
        <v/>
      </c>
      <c r="AA178" t="str">
        <f>IF(data!Z180="","",data!Z180)</f>
        <v/>
      </c>
      <c r="AB178" t="str">
        <f>IF(data!AA180="","",data!AA180)</f>
        <v/>
      </c>
      <c r="AC178" t="str">
        <f>IF(data!AB180="","",data!AB180)</f>
        <v/>
      </c>
      <c r="AD178" t="str">
        <f>IF(data!AC180="","",data!AC180)</f>
        <v/>
      </c>
      <c r="AE178" t="str">
        <f>IF(data!AD180="","",data!AD180)</f>
        <v/>
      </c>
      <c r="AF178" t="str">
        <f>IF(data!AE180="","",data!AE180)</f>
        <v/>
      </c>
      <c r="AG178" t="str">
        <f>IF(data!AF180="","",data!AF180)</f>
        <v/>
      </c>
      <c r="AH178" t="str">
        <f>IF(data!AG180="","",data!AG180)</f>
        <v/>
      </c>
      <c r="AI178" t="str">
        <f>IF(data!AH180="","",data!AH180)</f>
        <v/>
      </c>
      <c r="AJ178" t="str">
        <f>IF(data!AI180="","",data!AI180)</f>
        <v/>
      </c>
      <c r="AK178" t="str">
        <f>IF(data!AJ180="","",data!AJ180)</f>
        <v/>
      </c>
      <c r="AL178" t="str">
        <f>IF(O178="","",IF(O178="_","_","DEPS"))</f>
        <v/>
      </c>
      <c r="AM178" t="str">
        <f>IF(O178="","",IF(O178="_","_","MISC"))</f>
        <v/>
      </c>
    </row>
    <row r="179" spans="1:39" x14ac:dyDescent="0.35">
      <c r="A179" t="str">
        <f>IF(data!A181="","",data!A181)</f>
        <v xml:space="preserve"># type: text </v>
      </c>
      <c r="B179" t="str">
        <f>IF(data!B181="",D179,data!B181)</f>
        <v/>
      </c>
      <c r="C179" t="str">
        <f>IF(data!C181="","",data!C181)</f>
        <v/>
      </c>
      <c r="D179" t="str">
        <f>IF(data!D181="","",data!D181)</f>
        <v/>
      </c>
      <c r="E179" t="str">
        <f>IF(data!E181="","",data!E181)</f>
        <v/>
      </c>
      <c r="F179" t="str">
        <f>IF(data!F181="","",data!F181)</f>
        <v/>
      </c>
      <c r="G179" t="str">
        <f>IF(data!G181="","",data!G181)</f>
        <v/>
      </c>
      <c r="H179" t="str">
        <f>IF(data!H181="","",data!H181)</f>
        <v/>
      </c>
      <c r="I179" t="str">
        <f>IF(data!I181="","",data!I181)</f>
        <v/>
      </c>
      <c r="J179" t="str">
        <f>IF(data!J181="","",data!J181)</f>
        <v/>
      </c>
      <c r="K179" t="str">
        <f>IF(data!K181="","",data!K181)</f>
        <v/>
      </c>
      <c r="L179" t="str">
        <f>IF(data!L181="","",data!L181)</f>
        <v/>
      </c>
      <c r="M179" t="str">
        <f>IF(T179&lt;&gt;"",T179,IF(E179="",IF(ISNUMBER(A179),"_",""),E179))</f>
        <v/>
      </c>
      <c r="N179" t="str">
        <f t="shared" si="2"/>
        <v/>
      </c>
      <c r="O179" t="str">
        <f>IF(AA179&lt;&gt;"",AA179,IF(ISNUMBER(A179),"_",""))</f>
        <v/>
      </c>
      <c r="P179" t="str">
        <f>IF(AA179&lt;&gt;"",AA179,IF(ISNUMBER(A179),"_",""))</f>
        <v/>
      </c>
      <c r="Q179" t="str">
        <f>IF(data!T181="","",data!T181)</f>
        <v/>
      </c>
      <c r="R179" t="str">
        <f>IF(data!U181="","",data!U181)</f>
        <v/>
      </c>
      <c r="S179" t="str">
        <f>IF(data!O181="","",data!O181)</f>
        <v/>
      </c>
      <c r="T179" t="str">
        <f>IF(data!P181="","",data!P181)</f>
        <v/>
      </c>
      <c r="U179" t="str">
        <f>IF(data!Q181="","",data!Q181)</f>
        <v/>
      </c>
      <c r="V179" t="str">
        <f>IF(data!R181="","",data!R181)</f>
        <v/>
      </c>
      <c r="W179" t="str">
        <f>IF(data!S181="","",data!S181)</f>
        <v/>
      </c>
      <c r="X179" t="str">
        <f>IF(data!W181="","",data!W181)</f>
        <v/>
      </c>
      <c r="Y179" t="str">
        <f>IF(data!X181="","",data!X181)</f>
        <v/>
      </c>
      <c r="Z179" t="str">
        <f>IF(data!Y181="","",data!Y181)</f>
        <v/>
      </c>
      <c r="AA179" t="str">
        <f>IF(data!Z181="","",data!Z181)</f>
        <v/>
      </c>
      <c r="AB179" t="str">
        <f>IF(data!AA181="","",data!AA181)</f>
        <v/>
      </c>
      <c r="AC179" t="str">
        <f>IF(data!AB181="","",data!AB181)</f>
        <v/>
      </c>
      <c r="AD179" t="str">
        <f>IF(data!AC181="","",data!AC181)</f>
        <v/>
      </c>
      <c r="AE179" t="str">
        <f>IF(data!AD181="","",data!AD181)</f>
        <v/>
      </c>
      <c r="AF179" t="str">
        <f>IF(data!AE181="","",data!AE181)</f>
        <v/>
      </c>
      <c r="AG179" t="str">
        <f>IF(data!AF181="","",data!AF181)</f>
        <v/>
      </c>
      <c r="AH179" t="str">
        <f>IF(data!AG181="","",data!AG181)</f>
        <v/>
      </c>
      <c r="AI179" t="str">
        <f>IF(data!AH181="","",data!AH181)</f>
        <v/>
      </c>
      <c r="AJ179" t="str">
        <f>IF(data!AI181="","",data!AI181)</f>
        <v/>
      </c>
      <c r="AK179" t="str">
        <f>IF(data!AJ181="","",data!AJ181)</f>
        <v/>
      </c>
      <c r="AL179" t="str">
        <f>IF(O179="","",IF(O179="_","_","DEPS"))</f>
        <v/>
      </c>
      <c r="AM179" t="str">
        <f>IF(O179="","",IF(O179="_","_","MISC"))</f>
        <v/>
      </c>
    </row>
    <row r="180" spans="1:39" x14ac:dyDescent="0.35">
      <c r="A180" t="str">
        <f>IF(data!A182="","",data!A182)</f>
        <v xml:space="preserve"># xml:id: Q001619.U0 </v>
      </c>
      <c r="B180" t="str">
        <f>IF(data!B182="",D180,data!B182)</f>
        <v/>
      </c>
      <c r="C180" t="str">
        <f>IF(data!C182="","",data!C182)</f>
        <v/>
      </c>
      <c r="D180" t="str">
        <f>IF(data!D182="","",data!D182)</f>
        <v/>
      </c>
      <c r="E180" t="str">
        <f>IF(data!E182="","",data!E182)</f>
        <v/>
      </c>
      <c r="F180" t="str">
        <f>IF(data!F182="","",data!F182)</f>
        <v/>
      </c>
      <c r="G180" t="str">
        <f>IF(data!G182="","",data!G182)</f>
        <v/>
      </c>
      <c r="H180" t="str">
        <f>IF(data!H182="","",data!H182)</f>
        <v/>
      </c>
      <c r="I180" t="str">
        <f>IF(data!I182="","",data!I182)</f>
        <v/>
      </c>
      <c r="J180" t="str">
        <f>IF(data!J182="","",data!J182)</f>
        <v/>
      </c>
      <c r="K180" t="str">
        <f>IF(data!K182="","",data!K182)</f>
        <v/>
      </c>
      <c r="L180" t="str">
        <f>IF(data!L182="","",data!L182)</f>
        <v/>
      </c>
      <c r="M180" t="str">
        <f>IF(T180&lt;&gt;"",T180,IF(E180="",IF(ISNUMBER(A180),"_",""),E180))</f>
        <v/>
      </c>
      <c r="N180" t="str">
        <f t="shared" si="2"/>
        <v/>
      </c>
      <c r="O180" t="str">
        <f>IF(AA180&lt;&gt;"",AA180,IF(ISNUMBER(A180),"_",""))</f>
        <v/>
      </c>
      <c r="P180" t="str">
        <f>IF(AA180&lt;&gt;"",AA180,IF(ISNUMBER(A180),"_",""))</f>
        <v/>
      </c>
      <c r="Q180" t="str">
        <f>IF(data!T182="","",data!T182)</f>
        <v/>
      </c>
      <c r="R180" t="str">
        <f>IF(data!U182="","",data!U182)</f>
        <v/>
      </c>
      <c r="S180" t="str">
        <f>IF(data!O182="","",data!O182)</f>
        <v/>
      </c>
      <c r="T180" t="str">
        <f>IF(data!P182="","",data!P182)</f>
        <v/>
      </c>
      <c r="U180" t="str">
        <f>IF(data!Q182="","",data!Q182)</f>
        <v/>
      </c>
      <c r="V180" t="str">
        <f>IF(data!R182="","",data!R182)</f>
        <v/>
      </c>
      <c r="W180" t="str">
        <f>IF(data!S182="","",data!S182)</f>
        <v/>
      </c>
      <c r="X180" t="str">
        <f>IF(data!W182="","",data!W182)</f>
        <v/>
      </c>
      <c r="Y180" t="str">
        <f>IF(data!X182="","",data!X182)</f>
        <v/>
      </c>
      <c r="Z180" t="str">
        <f>IF(data!Y182="","",data!Y182)</f>
        <v/>
      </c>
      <c r="AA180" t="str">
        <f>IF(data!Z182="","",data!Z182)</f>
        <v/>
      </c>
      <c r="AB180" t="str">
        <f>IF(data!AA182="","",data!AA182)</f>
        <v/>
      </c>
      <c r="AC180" t="str">
        <f>IF(data!AB182="","",data!AB182)</f>
        <v/>
      </c>
      <c r="AD180" t="str">
        <f>IF(data!AC182="","",data!AC182)</f>
        <v/>
      </c>
      <c r="AE180" t="str">
        <f>IF(data!AD182="","",data!AD182)</f>
        <v/>
      </c>
      <c r="AF180" t="str">
        <f>IF(data!AE182="","",data!AE182)</f>
        <v/>
      </c>
      <c r="AG180" t="str">
        <f>IF(data!AF182="","",data!AF182)</f>
        <v/>
      </c>
      <c r="AH180" t="str">
        <f>IF(data!AG182="","",data!AG182)</f>
        <v/>
      </c>
      <c r="AI180" t="str">
        <f>IF(data!AH182="","",data!AH182)</f>
        <v/>
      </c>
      <c r="AJ180" t="str">
        <f>IF(data!AI182="","",data!AI182)</f>
        <v/>
      </c>
      <c r="AK180" t="str">
        <f>IF(data!AJ182="","",data!AJ182)</f>
        <v/>
      </c>
      <c r="AL180" t="str">
        <f>IF(O180="","",IF(O180="_","_","DEPS"))</f>
        <v/>
      </c>
      <c r="AM180" t="str">
        <f>IF(O180="","",IF(O180="_","_","MISC"))</f>
        <v/>
      </c>
    </row>
    <row r="181" spans="1:39" x14ac:dyDescent="0.35">
      <c r="A181" t="str">
        <f>IF(data!A183="","",data!A183)</f>
        <v xml:space="preserve"># bracketing_level: 0 </v>
      </c>
      <c r="B181" t="str">
        <f>IF(data!B183="",D181,data!B183)</f>
        <v/>
      </c>
      <c r="C181" t="str">
        <f>IF(data!C183="","",data!C183)</f>
        <v/>
      </c>
      <c r="D181" t="str">
        <f>IF(data!D183="","",data!D183)</f>
        <v/>
      </c>
      <c r="E181" t="str">
        <f>IF(data!E183="","",data!E183)</f>
        <v/>
      </c>
      <c r="F181" t="str">
        <f>IF(data!F183="","",data!F183)</f>
        <v/>
      </c>
      <c r="G181" t="str">
        <f>IF(data!G183="","",data!G183)</f>
        <v/>
      </c>
      <c r="H181" t="str">
        <f>IF(data!H183="","",data!H183)</f>
        <v/>
      </c>
      <c r="I181" t="str">
        <f>IF(data!I183="","",data!I183)</f>
        <v/>
      </c>
      <c r="J181" t="str">
        <f>IF(data!J183="","",data!J183)</f>
        <v/>
      </c>
      <c r="K181" t="str">
        <f>IF(data!K183="","",data!K183)</f>
        <v/>
      </c>
      <c r="L181" t="str">
        <f>IF(data!L183="","",data!L183)</f>
        <v/>
      </c>
      <c r="M181" t="str">
        <f>IF(T181&lt;&gt;"",T181,IF(E181="",IF(ISNUMBER(A181),"_",""),E181))</f>
        <v/>
      </c>
      <c r="N181" t="str">
        <f t="shared" si="2"/>
        <v/>
      </c>
      <c r="O181" t="str">
        <f>IF(AA181&lt;&gt;"",AA181,IF(ISNUMBER(A181),"_",""))</f>
        <v/>
      </c>
      <c r="P181" t="str">
        <f>IF(AA181&lt;&gt;"",AA181,IF(ISNUMBER(A181),"_",""))</f>
        <v/>
      </c>
      <c r="Q181" t="str">
        <f>IF(data!T183="","",data!T183)</f>
        <v/>
      </c>
      <c r="R181" t="str">
        <f>IF(data!U183="","",data!U183)</f>
        <v/>
      </c>
      <c r="S181" t="str">
        <f>IF(data!O183="","",data!O183)</f>
        <v/>
      </c>
      <c r="T181" t="str">
        <f>IF(data!P183="","",data!P183)</f>
        <v/>
      </c>
      <c r="U181" t="str">
        <f>IF(data!Q183="","",data!Q183)</f>
        <v/>
      </c>
      <c r="V181" t="str">
        <f>IF(data!R183="","",data!R183)</f>
        <v/>
      </c>
      <c r="W181" t="str">
        <f>IF(data!S183="","",data!S183)</f>
        <v/>
      </c>
      <c r="X181" t="str">
        <f>IF(data!W183="","",data!W183)</f>
        <v/>
      </c>
      <c r="Y181" t="str">
        <f>IF(data!X183="","",data!X183)</f>
        <v/>
      </c>
      <c r="Z181" t="str">
        <f>IF(data!Y183="","",data!Y183)</f>
        <v/>
      </c>
      <c r="AA181" t="str">
        <f>IF(data!Z183="","",data!Z183)</f>
        <v/>
      </c>
      <c r="AB181" t="str">
        <f>IF(data!AA183="","",data!AA183)</f>
        <v/>
      </c>
      <c r="AC181" t="str">
        <f>IF(data!AB183="","",data!AB183)</f>
        <v/>
      </c>
      <c r="AD181" t="str">
        <f>IF(data!AC183="","",data!AC183)</f>
        <v/>
      </c>
      <c r="AE181" t="str">
        <f>IF(data!AD183="","",data!AD183)</f>
        <v/>
      </c>
      <c r="AF181" t="str">
        <f>IF(data!AE183="","",data!AE183)</f>
        <v/>
      </c>
      <c r="AG181" t="str">
        <f>IF(data!AF183="","",data!AF183)</f>
        <v/>
      </c>
      <c r="AH181" t="str">
        <f>IF(data!AG183="","",data!AG183)</f>
        <v/>
      </c>
      <c r="AI181" t="str">
        <f>IF(data!AH183="","",data!AH183)</f>
        <v/>
      </c>
      <c r="AJ181" t="str">
        <f>IF(data!AI183="","",data!AI183)</f>
        <v/>
      </c>
      <c r="AK181" t="str">
        <f>IF(data!AJ183="","",data!AJ183)</f>
        <v/>
      </c>
      <c r="AL181" t="str">
        <f>IF(O181="","",IF(O181="_","_","DEPS"))</f>
        <v/>
      </c>
      <c r="AM181" t="str">
        <f>IF(O181="","",IF(O181="_","_","MISC"))</f>
        <v/>
      </c>
    </row>
    <row r="182" spans="1:39" x14ac:dyDescent="0.35">
      <c r="A182" t="str">
        <f>IF(data!A184="","",data!A184)</f>
        <v xml:space="preserve"># m/@k=genre : Royal Inscription </v>
      </c>
      <c r="B182" t="str">
        <f>IF(data!B184="",D182,data!B184)</f>
        <v/>
      </c>
      <c r="C182" t="str">
        <f>IF(data!C184="","",data!C184)</f>
        <v/>
      </c>
      <c r="D182" t="str">
        <f>IF(data!D184="","",data!D184)</f>
        <v/>
      </c>
      <c r="E182" t="str">
        <f>IF(data!E184="","",data!E184)</f>
        <v/>
      </c>
      <c r="F182" t="str">
        <f>IF(data!F184="","",data!F184)</f>
        <v/>
      </c>
      <c r="G182" t="str">
        <f>IF(data!G184="","",data!G184)</f>
        <v/>
      </c>
      <c r="H182" t="str">
        <f>IF(data!H184="","",data!H184)</f>
        <v/>
      </c>
      <c r="I182" t="str">
        <f>IF(data!I184="","",data!I184)</f>
        <v/>
      </c>
      <c r="J182" t="str">
        <f>IF(data!J184="","",data!J184)</f>
        <v/>
      </c>
      <c r="K182" t="str">
        <f>IF(data!K184="","",data!K184)</f>
        <v/>
      </c>
      <c r="L182" t="str">
        <f>IF(data!L184="","",data!L184)</f>
        <v/>
      </c>
      <c r="M182" t="str">
        <f>IF(T182&lt;&gt;"",T182,IF(E182="",IF(ISNUMBER(A182),"_",""),E182))</f>
        <v/>
      </c>
      <c r="N182" t="str">
        <f t="shared" si="2"/>
        <v/>
      </c>
      <c r="O182" t="str">
        <f>IF(AA182&lt;&gt;"",AA182,IF(ISNUMBER(A182),"_",""))</f>
        <v/>
      </c>
      <c r="P182" t="str">
        <f>IF(AA182&lt;&gt;"",AA182,IF(ISNUMBER(A182),"_",""))</f>
        <v/>
      </c>
      <c r="Q182" t="str">
        <f>IF(data!T184="","",data!T184)</f>
        <v/>
      </c>
      <c r="R182" t="str">
        <f>IF(data!U184="","",data!U184)</f>
        <v/>
      </c>
      <c r="S182" t="str">
        <f>IF(data!O184="","",data!O184)</f>
        <v/>
      </c>
      <c r="T182" t="str">
        <f>IF(data!P184="","",data!P184)</f>
        <v/>
      </c>
      <c r="U182" t="str">
        <f>IF(data!Q184="","",data!Q184)</f>
        <v/>
      </c>
      <c r="V182" t="str">
        <f>IF(data!R184="","",data!R184)</f>
        <v/>
      </c>
      <c r="W182" t="str">
        <f>IF(data!S184="","",data!S184)</f>
        <v/>
      </c>
      <c r="X182" t="str">
        <f>IF(data!W184="","",data!W184)</f>
        <v/>
      </c>
      <c r="Y182" t="str">
        <f>IF(data!X184="","",data!X184)</f>
        <v/>
      </c>
      <c r="Z182" t="str">
        <f>IF(data!Y184="","",data!Y184)</f>
        <v/>
      </c>
      <c r="AA182" t="str">
        <f>IF(data!Z184="","",data!Z184)</f>
        <v/>
      </c>
      <c r="AB182" t="str">
        <f>IF(data!AA184="","",data!AA184)</f>
        <v/>
      </c>
      <c r="AC182" t="str">
        <f>IF(data!AB184="","",data!AB184)</f>
        <v/>
      </c>
      <c r="AD182" t="str">
        <f>IF(data!AC184="","",data!AC184)</f>
        <v/>
      </c>
      <c r="AE182" t="str">
        <f>IF(data!AD184="","",data!AD184)</f>
        <v/>
      </c>
      <c r="AF182" t="str">
        <f>IF(data!AE184="","",data!AE184)</f>
        <v/>
      </c>
      <c r="AG182" t="str">
        <f>IF(data!AF184="","",data!AF184)</f>
        <v/>
      </c>
      <c r="AH182" t="str">
        <f>IF(data!AG184="","",data!AG184)</f>
        <v/>
      </c>
      <c r="AI182" t="str">
        <f>IF(data!AH184="","",data!AH184)</f>
        <v/>
      </c>
      <c r="AJ182" t="str">
        <f>IF(data!AI184="","",data!AI184)</f>
        <v/>
      </c>
      <c r="AK182" t="str">
        <f>IF(data!AJ184="","",data!AJ184)</f>
        <v/>
      </c>
      <c r="AL182" t="str">
        <f>IF(O182="","",IF(O182="_","_","DEPS"))</f>
        <v/>
      </c>
      <c r="AM182" t="str">
        <f>IF(O182="","",IF(O182="_","_","MISC"))</f>
        <v/>
      </c>
    </row>
    <row r="183" spans="1:39" x14ac:dyDescent="0.35">
      <c r="A183" t="str">
        <f>IF(data!A185="","",data!A185)</f>
        <v xml:space="preserve"># m/@k=period : Ur III </v>
      </c>
      <c r="B183" t="str">
        <f>IF(data!B185="",D183,data!B185)</f>
        <v/>
      </c>
      <c r="C183" t="str">
        <f>IF(data!C185="","",data!C185)</f>
        <v/>
      </c>
      <c r="D183" t="str">
        <f>IF(data!D185="","",data!D185)</f>
        <v/>
      </c>
      <c r="E183" t="str">
        <f>IF(data!E185="","",data!E185)</f>
        <v/>
      </c>
      <c r="F183" t="str">
        <f>IF(data!F185="","",data!F185)</f>
        <v/>
      </c>
      <c r="G183" t="str">
        <f>IF(data!G185="","",data!G185)</f>
        <v/>
      </c>
      <c r="H183" t="str">
        <f>IF(data!H185="","",data!H185)</f>
        <v/>
      </c>
      <c r="I183" t="str">
        <f>IF(data!I185="","",data!I185)</f>
        <v/>
      </c>
      <c r="J183" t="str">
        <f>IF(data!J185="","",data!J185)</f>
        <v/>
      </c>
      <c r="K183" t="str">
        <f>IF(data!K185="","",data!K185)</f>
        <v/>
      </c>
      <c r="L183" t="str">
        <f>IF(data!L185="","",data!L185)</f>
        <v/>
      </c>
      <c r="M183" t="str">
        <f>IF(T183&lt;&gt;"",T183,IF(E183="",IF(ISNUMBER(A183),"_",""),E183))</f>
        <v/>
      </c>
      <c r="N183" t="str">
        <f t="shared" si="2"/>
        <v/>
      </c>
      <c r="O183" t="str">
        <f>IF(AA183&lt;&gt;"",AA183,IF(ISNUMBER(A183),"_",""))</f>
        <v/>
      </c>
      <c r="P183" t="str">
        <f>IF(AA183&lt;&gt;"",AA183,IF(ISNUMBER(A183),"_",""))</f>
        <v/>
      </c>
      <c r="Q183" t="str">
        <f>IF(data!T185="","",data!T185)</f>
        <v/>
      </c>
      <c r="R183" t="str">
        <f>IF(data!U185="","",data!U185)</f>
        <v/>
      </c>
      <c r="S183" t="str">
        <f>IF(data!O185="","",data!O185)</f>
        <v/>
      </c>
      <c r="T183" t="str">
        <f>IF(data!P185="","",data!P185)</f>
        <v/>
      </c>
      <c r="U183" t="str">
        <f>IF(data!Q185="","",data!Q185)</f>
        <v/>
      </c>
      <c r="V183" t="str">
        <f>IF(data!R185="","",data!R185)</f>
        <v/>
      </c>
      <c r="W183" t="str">
        <f>IF(data!S185="","",data!S185)</f>
        <v/>
      </c>
      <c r="X183" t="str">
        <f>IF(data!W185="","",data!W185)</f>
        <v/>
      </c>
      <c r="Y183" t="str">
        <f>IF(data!X185="","",data!X185)</f>
        <v/>
      </c>
      <c r="Z183" t="str">
        <f>IF(data!Y185="","",data!Y185)</f>
        <v/>
      </c>
      <c r="AA183" t="str">
        <f>IF(data!Z185="","",data!Z185)</f>
        <v/>
      </c>
      <c r="AB183" t="str">
        <f>IF(data!AA185="","",data!AA185)</f>
        <v/>
      </c>
      <c r="AC183" t="str">
        <f>IF(data!AB185="","",data!AB185)</f>
        <v/>
      </c>
      <c r="AD183" t="str">
        <f>IF(data!AC185="","",data!AC185)</f>
        <v/>
      </c>
      <c r="AE183" t="str">
        <f>IF(data!AD185="","",data!AD185)</f>
        <v/>
      </c>
      <c r="AF183" t="str">
        <f>IF(data!AE185="","",data!AE185)</f>
        <v/>
      </c>
      <c r="AG183" t="str">
        <f>IF(data!AF185="","",data!AF185)</f>
        <v/>
      </c>
      <c r="AH183" t="str">
        <f>IF(data!AG185="","",data!AG185)</f>
        <v/>
      </c>
      <c r="AI183" t="str">
        <f>IF(data!AH185="","",data!AH185)</f>
        <v/>
      </c>
      <c r="AJ183" t="str">
        <f>IF(data!AI185="","",data!AI185)</f>
        <v/>
      </c>
      <c r="AK183" t="str">
        <f>IF(data!AJ185="","",data!AJ185)</f>
        <v/>
      </c>
      <c r="AL183" t="str">
        <f>IF(O183="","",IF(O183="_","_","DEPS"))</f>
        <v/>
      </c>
      <c r="AM183" t="str">
        <f>IF(O183="","",IF(O183="_","_","MISC"))</f>
        <v/>
      </c>
    </row>
    <row r="184" spans="1:39" x14ac:dyDescent="0.35">
      <c r="A184" t="str">
        <f>IF(data!A186="","",data!A186)</f>
        <v># ID</v>
      </c>
      <c r="B184" t="str">
        <f>IF(data!B186="",D184,data!B186)</f>
        <v>WORD</v>
      </c>
      <c r="C184" t="str">
        <f>IF(data!C186="","",data!C186)</f>
        <v/>
      </c>
      <c r="D184" t="str">
        <f>IF(data!D186="","",data!D186)</f>
        <v/>
      </c>
      <c r="E184" t="str">
        <f>IF(data!E186="","",data!E186)</f>
        <v/>
      </c>
      <c r="F184" t="str">
        <f>IF(data!F186="","",data!F186)</f>
        <v/>
      </c>
      <c r="G184" t="str">
        <f>IF(data!G186="","",data!G186)</f>
        <v/>
      </c>
      <c r="H184" t="str">
        <f>IF(data!H186="","",data!H186)</f>
        <v/>
      </c>
      <c r="I184" t="str">
        <f>IF(data!I186="","",data!I186)</f>
        <v/>
      </c>
      <c r="J184" t="str">
        <f>IF(data!J186="","",data!J186)</f>
        <v/>
      </c>
      <c r="K184" t="str">
        <f>IF(data!K186="","",data!K186)</f>
        <v/>
      </c>
      <c r="L184" t="str">
        <f>IF(data!L186="","",data!L186)</f>
        <v/>
      </c>
      <c r="M184" t="str">
        <f>IF(T184&lt;&gt;"",T184,IF(E184="",IF(ISNUMBER(A184),"_",""),E184))</f>
        <v>BASE</v>
      </c>
      <c r="N184" t="str">
        <f t="shared" si="2"/>
        <v>_</v>
      </c>
      <c r="O184" t="str">
        <f>IF(AA184&lt;&gt;"",AA184,IF(ISNUMBER(A184),"_",""))</f>
        <v>MORPH2</v>
      </c>
      <c r="P184" t="str">
        <f>IF(AA184&lt;&gt;"",AA184,IF(ISNUMBER(A184),"_",""))</f>
        <v>MORPH2</v>
      </c>
      <c r="Q184" t="str">
        <f>IF(data!T186="","",data!T186)</f>
        <v/>
      </c>
      <c r="R184" t="str">
        <f>IF(data!U186="","",data!U186)</f>
        <v/>
      </c>
      <c r="S184" t="str">
        <f>IF(data!O186="","",data!O186)</f>
        <v/>
      </c>
      <c r="T184" t="str">
        <f>IF(data!P186="","",data!P186)</f>
        <v>BASE</v>
      </c>
      <c r="U184" t="str">
        <f>IF(data!Q186="","",data!Q186)</f>
        <v>CF</v>
      </c>
      <c r="V184" t="str">
        <f>IF(data!R186="","",data!R186)</f>
        <v>EPOS</v>
      </c>
      <c r="W184" t="str">
        <f>IF(data!S186="","",data!S186)</f>
        <v>FORM</v>
      </c>
      <c r="X184" t="str">
        <f>IF(data!W186="","",data!W186)</f>
        <v>GW</v>
      </c>
      <c r="Y184" t="str">
        <f>IF(data!X186="","",data!X186)</f>
        <v>LANG</v>
      </c>
      <c r="Z184" t="str">
        <f>IF(data!Y186="","",data!Y186)</f>
        <v>MORPH</v>
      </c>
      <c r="AA184" t="str">
        <f>IF(data!Z186="","",data!Z186)</f>
        <v>MORPH2</v>
      </c>
      <c r="AB184" t="str">
        <f>IF(data!AA186="","",data!AA186)</f>
        <v>NORM</v>
      </c>
      <c r="AC184" t="str">
        <f>IF(data!AB186="","",data!AB186)</f>
        <v>POS</v>
      </c>
      <c r="AD184" t="str">
        <f>IF(data!AC186="","",data!AC186)</f>
        <v>SENSE</v>
      </c>
      <c r="AE184" t="str">
        <f>IF(data!AD186="","",data!AD186)</f>
        <v/>
      </c>
      <c r="AF184" t="str">
        <f>IF(data!AE186="","",data!AE186)</f>
        <v/>
      </c>
      <c r="AG184" t="str">
        <f>IF(data!AF186="","",data!AF186)</f>
        <v/>
      </c>
      <c r="AH184" t="str">
        <f>IF(data!AG186="","",data!AG186)</f>
        <v/>
      </c>
      <c r="AI184" t="str">
        <f>IF(data!AH186="","",data!AH186)</f>
        <v/>
      </c>
      <c r="AJ184" t="str">
        <f>IF(data!AI186="","",data!AI186)</f>
        <v/>
      </c>
      <c r="AK184" t="str">
        <f>IF(data!AJ186="","",data!AJ186)</f>
        <v/>
      </c>
      <c r="AL184" t="str">
        <f>IF(O184="","",IF(O184="_","_","DEPS"))</f>
        <v>DEPS</v>
      </c>
      <c r="AM184" t="str">
        <f>IF(O184="","",IF(O184="_","_","MISC"))</f>
        <v>MISC</v>
      </c>
    </row>
    <row r="185" spans="1:39" x14ac:dyDescent="0.35">
      <c r="A185">
        <f>IF(data!A187="","",data!A187)</f>
        <v>1</v>
      </c>
      <c r="B185" t="str">
        <f>IF(data!B187="",D185,data!B187)</f>
        <v>ur-{d}namma</v>
      </c>
      <c r="C185" t="str">
        <f>IF(data!C187="","",data!C187)</f>
        <v/>
      </c>
      <c r="D185" t="str">
        <f>IF(data!D187="","",data!D187)</f>
        <v/>
      </c>
      <c r="E185" t="str">
        <f>IF(data!E187="","",data!E187)</f>
        <v/>
      </c>
      <c r="F185" t="str">
        <f>IF(data!F187="","",data!F187)</f>
        <v/>
      </c>
      <c r="G185" t="str">
        <f>IF(data!G187="","",data!G187)</f>
        <v/>
      </c>
      <c r="H185" t="str">
        <f>IF(data!H187="","",data!H187)</f>
        <v/>
      </c>
      <c r="I185" t="str">
        <f>IF(data!I187="","",data!I187)</f>
        <v/>
      </c>
      <c r="J185" t="str">
        <f>IF(data!J187="","",data!J187)</f>
        <v/>
      </c>
      <c r="K185" t="str">
        <f>IF(data!K187="","",data!K187)</f>
        <v/>
      </c>
      <c r="L185" t="str">
        <f>IF(data!L187="","",data!L187)</f>
        <v/>
      </c>
      <c r="M185" t="str">
        <f>IF(T185&lt;&gt;"",T185,IF(E185="",IF(ISNUMBER(A185),"_",""),E185))</f>
        <v>ur-{d}namma</v>
      </c>
      <c r="N185" t="str">
        <f t="shared" si="2"/>
        <v>_</v>
      </c>
      <c r="O185" t="str">
        <f>IF(AA185&lt;&gt;"",AA185,IF(ISNUMBER(A185),"_",""))</f>
        <v>N1=NAME</v>
      </c>
      <c r="P185" t="str">
        <f>IF(AA185&lt;&gt;"",AA185,IF(ISNUMBER(A185),"_",""))</f>
        <v>N1=NAME</v>
      </c>
      <c r="Q185">
        <f>IF(data!T187="","",data!T187)</f>
        <v>0</v>
      </c>
      <c r="R185" t="str">
        <f>IF(data!U187="","",data!U187)</f>
        <v>obj</v>
      </c>
      <c r="S185" t="str">
        <f>IF(data!O187="","",data!O187)</f>
        <v/>
      </c>
      <c r="T185" t="str">
        <f>IF(data!P187="","",data!P187)</f>
        <v>ur-{d}namma</v>
      </c>
      <c r="U185" t="str">
        <f>IF(data!Q187="","",data!Q187)</f>
        <v>Urnammak</v>
      </c>
      <c r="V185" t="str">
        <f>IF(data!R187="","",data!R187)</f>
        <v>RN</v>
      </c>
      <c r="W185" t="str">
        <f>IF(data!S187="","",data!S187)</f>
        <v>ur-{d}namma</v>
      </c>
      <c r="X185">
        <f>IF(data!W187="","",data!W187)</f>
        <v>1</v>
      </c>
      <c r="Y185" t="str">
        <f>IF(data!X187="","",data!X187)</f>
        <v>sux</v>
      </c>
      <c r="Z185" t="str">
        <f>IF(data!Y187="","",data!Y187)</f>
        <v>N1=Urnammak</v>
      </c>
      <c r="AA185" t="str">
        <f>IF(data!Z187="","",data!Z187)</f>
        <v>N1=NAME</v>
      </c>
      <c r="AB185" t="str">
        <f>IF(data!AA187="","",data!AA187)</f>
        <v>Urnammak</v>
      </c>
      <c r="AC185" t="str">
        <f>IF(data!AB187="","",data!AB187)</f>
        <v>RN</v>
      </c>
      <c r="AD185" t="str">
        <f>IF(data!AC187="","",data!AC187)</f>
        <v>1st king of the 3rd dynasty of Urim</v>
      </c>
      <c r="AE185" t="str">
        <f>IF(data!AD187="","",data!AD187)</f>
        <v/>
      </c>
      <c r="AF185" t="str">
        <f>IF(data!AE187="","",data!AE187)</f>
        <v/>
      </c>
      <c r="AG185" t="str">
        <f>IF(data!AF187="","",data!AF187)</f>
        <v/>
      </c>
      <c r="AH185" t="str">
        <f>IF(data!AG187="","",data!AG187)</f>
        <v/>
      </c>
      <c r="AI185" t="str">
        <f>IF(data!AH187="","",data!AH187)</f>
        <v/>
      </c>
      <c r="AJ185" t="str">
        <f>IF(data!AI187="","",data!AI187)</f>
        <v/>
      </c>
      <c r="AK185" t="str">
        <f>IF(data!AJ187="","",data!AJ187)</f>
        <v/>
      </c>
      <c r="AL185" t="str">
        <f>IF(O185="","",IF(O185="_","_","DEPS"))</f>
        <v>DEPS</v>
      </c>
      <c r="AM185" t="str">
        <f>IF(O185="","",IF(O185="_","_","MISC"))</f>
        <v>MISC</v>
      </c>
    </row>
    <row r="186" spans="1:39" x14ac:dyDescent="0.35">
      <c r="A186">
        <f>IF(data!A188="","",data!A188)</f>
        <v>2</v>
      </c>
      <c r="B186" t="str">
        <f>IF(data!B188="",D186,data!B188)</f>
        <v>lugal</v>
      </c>
      <c r="C186" t="str">
        <f>IF(data!C188="","",data!C188)</f>
        <v/>
      </c>
      <c r="D186" t="str">
        <f>IF(data!D188="","",data!D188)</f>
        <v/>
      </c>
      <c r="E186" t="str">
        <f>IF(data!E188="","",data!E188)</f>
        <v/>
      </c>
      <c r="F186" t="str">
        <f>IF(data!F188="","",data!F188)</f>
        <v/>
      </c>
      <c r="G186" t="str">
        <f>IF(data!G188="","",data!G188)</f>
        <v/>
      </c>
      <c r="H186" t="str">
        <f>IF(data!H188="","",data!H188)</f>
        <v/>
      </c>
      <c r="I186" t="str">
        <f>IF(data!I188="","",data!I188)</f>
        <v/>
      </c>
      <c r="J186" t="str">
        <f>IF(data!J188="","",data!J188)</f>
        <v/>
      </c>
      <c r="K186" t="str">
        <f>IF(data!K188="","",data!K188)</f>
        <v/>
      </c>
      <c r="L186" t="str">
        <f>IF(data!L188="","",data!L188)</f>
        <v/>
      </c>
      <c r="M186" t="str">
        <f>IF(T186&lt;&gt;"",T186,IF(E186="",IF(ISNUMBER(A186),"_",""),E186))</f>
        <v>lugal</v>
      </c>
      <c r="N186" t="str">
        <f t="shared" si="2"/>
        <v>_</v>
      </c>
      <c r="O186" t="str">
        <f>IF(AA186&lt;&gt;"",AA186,IF(ISNUMBER(A186),"_",""))</f>
        <v>N1=STEM</v>
      </c>
      <c r="P186" t="str">
        <f>IF(AA186&lt;&gt;"",AA186,IF(ISNUMBER(A186),"_",""))</f>
        <v>N1=STEM</v>
      </c>
      <c r="Q186">
        <f>IF(data!T188="","",data!T188)</f>
        <v>1</v>
      </c>
      <c r="R186" t="str">
        <f>IF(data!U188="","",data!U188)</f>
        <v>appos</v>
      </c>
      <c r="S186" t="str">
        <f>IF(data!O188="","",data!O188)</f>
        <v/>
      </c>
      <c r="T186" t="str">
        <f>IF(data!P188="","",data!P188)</f>
        <v>lugal</v>
      </c>
      <c r="U186" t="str">
        <f>IF(data!Q188="","",data!Q188)</f>
        <v>lugal</v>
      </c>
      <c r="V186" t="str">
        <f>IF(data!R188="","",data!R188)</f>
        <v>N</v>
      </c>
      <c r="W186" t="str">
        <f>IF(data!S188="","",data!S188)</f>
        <v>lugal</v>
      </c>
      <c r="X186" t="str">
        <f>IF(data!W188="","",data!W188)</f>
        <v>king</v>
      </c>
      <c r="Y186" t="str">
        <f>IF(data!X188="","",data!X188)</f>
        <v>sux</v>
      </c>
      <c r="Z186" t="str">
        <f>IF(data!Y188="","",data!Y188)</f>
        <v>N1=lugal</v>
      </c>
      <c r="AA186" t="str">
        <f>IF(data!Z188="","",data!Z188)</f>
        <v>N1=STEM</v>
      </c>
      <c r="AB186" t="str">
        <f>IF(data!AA188="","",data!AA188)</f>
        <v>lugal</v>
      </c>
      <c r="AC186" t="str">
        <f>IF(data!AB188="","",data!AB188)</f>
        <v>N</v>
      </c>
      <c r="AD186" t="str">
        <f>IF(data!AC188="","",data!AC188)</f>
        <v>king</v>
      </c>
      <c r="AE186" t="str">
        <f>IF(data!AD188="","",data!AD188)</f>
        <v/>
      </c>
      <c r="AF186" t="str">
        <f>IF(data!AE188="","",data!AE188)</f>
        <v/>
      </c>
      <c r="AG186" t="str">
        <f>IF(data!AF188="","",data!AF188)</f>
        <v/>
      </c>
      <c r="AH186" t="str">
        <f>IF(data!AG188="","",data!AG188)</f>
        <v/>
      </c>
      <c r="AI186" t="str">
        <f>IF(data!AH188="","",data!AH188)</f>
        <v/>
      </c>
      <c r="AJ186" t="str">
        <f>IF(data!AI188="","",data!AI188)</f>
        <v/>
      </c>
      <c r="AK186" t="str">
        <f>IF(data!AJ188="","",data!AJ188)</f>
        <v/>
      </c>
      <c r="AL186" t="str">
        <f>IF(O186="","",IF(O186="_","_","DEPS"))</f>
        <v>DEPS</v>
      </c>
      <c r="AM186" t="str">
        <f>IF(O186="","",IF(O186="_","_","MISC"))</f>
        <v>MISC</v>
      </c>
    </row>
    <row r="187" spans="1:39" x14ac:dyDescent="0.35">
      <c r="A187">
        <f>IF(data!A189="","",data!A189)</f>
        <v>3</v>
      </c>
      <c r="B187" t="str">
        <f>IF(data!B189="",D187,data!B189)</f>
        <v>urim₅{ki}-ma</v>
      </c>
      <c r="C187" t="str">
        <f>IF(data!C189="","",data!C189)</f>
        <v/>
      </c>
      <c r="D187" t="str">
        <f>IF(data!D189="","",data!D189)</f>
        <v/>
      </c>
      <c r="E187" t="str">
        <f>IF(data!E189="","",data!E189)</f>
        <v/>
      </c>
      <c r="F187" t="str">
        <f>IF(data!F189="","",data!F189)</f>
        <v/>
      </c>
      <c r="G187" t="str">
        <f>IF(data!G189="","",data!G189)</f>
        <v/>
      </c>
      <c r="H187" t="str">
        <f>IF(data!H189="","",data!H189)</f>
        <v/>
      </c>
      <c r="I187" t="str">
        <f>IF(data!I189="","",data!I189)</f>
        <v/>
      </c>
      <c r="J187" t="str">
        <f>IF(data!J189="","",data!J189)</f>
        <v/>
      </c>
      <c r="K187" t="str">
        <f>IF(data!K189="","",data!K189)</f>
        <v/>
      </c>
      <c r="L187" t="str">
        <f>IF(data!L189="","",data!L189)</f>
        <v/>
      </c>
      <c r="M187" t="str">
        <f>IF(T187&lt;&gt;"",T187,IF(E187="",IF(ISNUMBER(A187),"_",""),E187))</f>
        <v>urim₅{ki}</v>
      </c>
      <c r="N187" t="str">
        <f t="shared" si="2"/>
        <v>_</v>
      </c>
      <c r="O187" t="str">
        <f>IF(AA187&lt;&gt;"",AA187,IF(ISNUMBER(A187),"_",""))</f>
        <v>N1=NAME.N5=GEN</v>
      </c>
      <c r="P187" t="str">
        <f>IF(AA187&lt;&gt;"",AA187,IF(ISNUMBER(A187),"_",""))</f>
        <v>N1=NAME.N5=GEN</v>
      </c>
      <c r="Q187">
        <f>IF(data!T189="","",data!T189)</f>
        <v>2</v>
      </c>
      <c r="R187" t="str">
        <f>IF(data!U189="","",data!U189)</f>
        <v>nmod</v>
      </c>
      <c r="S187" t="str">
        <f>IF(data!O189="","",data!O189)</f>
        <v/>
      </c>
      <c r="T187" t="str">
        <f>IF(data!P189="","",data!P189)</f>
        <v>urim₅{ki}</v>
      </c>
      <c r="U187" t="str">
        <f>IF(data!Q189="","",data!Q189)</f>
        <v>Urim</v>
      </c>
      <c r="V187" t="str">
        <f>IF(data!R189="","",data!R189)</f>
        <v>SN</v>
      </c>
      <c r="W187" t="str">
        <f>IF(data!S189="","",data!S189)</f>
        <v>urim₅{ki}-ma</v>
      </c>
      <c r="X187">
        <f>IF(data!W189="","",data!W189)</f>
        <v>1</v>
      </c>
      <c r="Y187" t="str">
        <f>IF(data!X189="","",data!X189)</f>
        <v>sux</v>
      </c>
      <c r="Z187" t="str">
        <f>IF(data!Y189="","",data!Y189)</f>
        <v>N1=Urim.N5=ak</v>
      </c>
      <c r="AA187" t="str">
        <f>IF(data!Z189="","",data!Z189)</f>
        <v>N1=NAME.N5=GEN</v>
      </c>
      <c r="AB187" t="str">
        <f>IF(data!AA189="","",data!AA189)</f>
        <v>Urim.ak</v>
      </c>
      <c r="AC187" t="str">
        <f>IF(data!AB189="","",data!AB189)</f>
        <v>SN</v>
      </c>
      <c r="AD187">
        <f>IF(data!AC189="","",data!AC189)</f>
        <v>1</v>
      </c>
      <c r="AE187" t="str">
        <f>IF(data!AD189="","",data!AD189)</f>
        <v/>
      </c>
      <c r="AF187" t="str">
        <f>IF(data!AE189="","",data!AE189)</f>
        <v/>
      </c>
      <c r="AG187" t="str">
        <f>IF(data!AF189="","",data!AF189)</f>
        <v/>
      </c>
      <c r="AH187" t="str">
        <f>IF(data!AG189="","",data!AG189)</f>
        <v/>
      </c>
      <c r="AI187" t="str">
        <f>IF(data!AH189="","",data!AH189)</f>
        <v/>
      </c>
      <c r="AJ187" t="str">
        <f>IF(data!AI189="","",data!AI189)</f>
        <v/>
      </c>
      <c r="AK187" t="str">
        <f>IF(data!AJ189="","",data!AJ189)</f>
        <v/>
      </c>
      <c r="AL187" t="str">
        <f>IF(O187="","",IF(O187="_","_","DEPS"))</f>
        <v>DEPS</v>
      </c>
      <c r="AM187" t="str">
        <f>IF(O187="","",IF(O187="_","_","MISC"))</f>
        <v>MISC</v>
      </c>
    </row>
    <row r="188" spans="1:39" x14ac:dyDescent="0.35">
      <c r="A188">
        <f>IF(data!A190="","",data!A190)</f>
        <v>4</v>
      </c>
      <c r="B188" t="str">
        <f>IF(data!B190="",D188,data!B190)</f>
        <v>lu₂</v>
      </c>
      <c r="C188" t="str">
        <f>IF(data!C190="","",data!C190)</f>
        <v/>
      </c>
      <c r="D188" t="str">
        <f>IF(data!D190="","",data!D190)</f>
        <v/>
      </c>
      <c r="E188" t="str">
        <f>IF(data!E190="","",data!E190)</f>
        <v/>
      </c>
      <c r="F188" t="str">
        <f>IF(data!F190="","",data!F190)</f>
        <v/>
      </c>
      <c r="G188" t="str">
        <f>IF(data!G190="","",data!G190)</f>
        <v/>
      </c>
      <c r="H188" t="str">
        <f>IF(data!H190="","",data!H190)</f>
        <v/>
      </c>
      <c r="I188" t="str">
        <f>IF(data!I190="","",data!I190)</f>
        <v/>
      </c>
      <c r="J188" t="str">
        <f>IF(data!J190="","",data!J190)</f>
        <v/>
      </c>
      <c r="K188" t="str">
        <f>IF(data!K190="","",data!K190)</f>
        <v/>
      </c>
      <c r="L188" t="str">
        <f>IF(data!L190="","",data!L190)</f>
        <v/>
      </c>
      <c r="M188" t="str">
        <f>IF(T188&lt;&gt;"",T188,IF(E188="",IF(ISNUMBER(A188),"_",""),E188))</f>
        <v>lu₂</v>
      </c>
      <c r="N188" t="str">
        <f t="shared" si="2"/>
        <v>_</v>
      </c>
      <c r="O188" t="str">
        <f>IF(AA188&lt;&gt;"",AA188,IF(ISNUMBER(A188),"_",""))</f>
        <v>N1=STEM</v>
      </c>
      <c r="P188" t="str">
        <f>IF(AA188&lt;&gt;"",AA188,IF(ISNUMBER(A188),"_",""))</f>
        <v>N1=STEM</v>
      </c>
      <c r="Q188">
        <f>IF(data!T190="","",data!T190)</f>
        <v>1</v>
      </c>
      <c r="R188" t="str">
        <f>IF(data!U190="","",data!U190)</f>
        <v>appos</v>
      </c>
      <c r="S188" t="str">
        <f>IF(data!O190="","",data!O190)</f>
        <v/>
      </c>
      <c r="T188" t="str">
        <f>IF(data!P190="","",data!P190)</f>
        <v>lu₂</v>
      </c>
      <c r="U188" t="str">
        <f>IF(data!Q190="","",data!Q190)</f>
        <v>lu</v>
      </c>
      <c r="V188" t="str">
        <f>IF(data!R190="","",data!R190)</f>
        <v>N</v>
      </c>
      <c r="W188" t="str">
        <f>IF(data!S190="","",data!S190)</f>
        <v>lu₂</v>
      </c>
      <c r="X188" t="str">
        <f>IF(data!W190="","",data!W190)</f>
        <v>person</v>
      </c>
      <c r="Y188" t="str">
        <f>IF(data!X190="","",data!X190)</f>
        <v>sux</v>
      </c>
      <c r="Z188" t="str">
        <f>IF(data!Y190="","",data!Y190)</f>
        <v>N1=lu</v>
      </c>
      <c r="AA188" t="str">
        <f>IF(data!Z190="","",data!Z190)</f>
        <v>N1=STEM</v>
      </c>
      <c r="AB188" t="str">
        <f>IF(data!AA190="","",data!AA190)</f>
        <v>lu</v>
      </c>
      <c r="AC188" t="str">
        <f>IF(data!AB190="","",data!AB190)</f>
        <v>N</v>
      </c>
      <c r="AD188" t="str">
        <f>IF(data!AC190="","",data!AC190)</f>
        <v>person</v>
      </c>
      <c r="AE188" t="str">
        <f>IF(data!AD190="","",data!AD190)</f>
        <v/>
      </c>
      <c r="AF188" t="str">
        <f>IF(data!AE190="","",data!AE190)</f>
        <v/>
      </c>
      <c r="AG188" t="str">
        <f>IF(data!AF190="","",data!AF190)</f>
        <v/>
      </c>
      <c r="AH188" t="str">
        <f>IF(data!AG190="","",data!AG190)</f>
        <v/>
      </c>
      <c r="AI188" t="str">
        <f>IF(data!AH190="","",data!AH190)</f>
        <v/>
      </c>
      <c r="AJ188" t="str">
        <f>IF(data!AI190="","",data!AI190)</f>
        <v/>
      </c>
      <c r="AK188" t="str">
        <f>IF(data!AJ190="","",data!AJ190)</f>
        <v/>
      </c>
      <c r="AL188" t="str">
        <f>IF(O188="","",IF(O188="_","_","DEPS"))</f>
        <v>DEPS</v>
      </c>
      <c r="AM188" t="str">
        <f>IF(O188="","",IF(O188="_","_","MISC"))</f>
        <v>MISC</v>
      </c>
    </row>
    <row r="189" spans="1:39" x14ac:dyDescent="0.35">
      <c r="A189">
        <f>IF(data!A191="","",data!A191)</f>
        <v>5</v>
      </c>
      <c r="B189" t="str">
        <f>IF(data!B191="",D189,data!B191)</f>
        <v>e₂</v>
      </c>
      <c r="C189" t="str">
        <f>IF(data!C191="","",data!C191)</f>
        <v/>
      </c>
      <c r="D189" t="str">
        <f>IF(data!D191="","",data!D191)</f>
        <v/>
      </c>
      <c r="E189" t="str">
        <f>IF(data!E191="","",data!E191)</f>
        <v/>
      </c>
      <c r="F189" t="str">
        <f>IF(data!F191="","",data!F191)</f>
        <v/>
      </c>
      <c r="G189" t="str">
        <f>IF(data!G191="","",data!G191)</f>
        <v/>
      </c>
      <c r="H189" t="str">
        <f>IF(data!H191="","",data!H191)</f>
        <v/>
      </c>
      <c r="I189" t="str">
        <f>IF(data!I191="","",data!I191)</f>
        <v/>
      </c>
      <c r="J189" t="str">
        <f>IF(data!J191="","",data!J191)</f>
        <v/>
      </c>
      <c r="K189" t="str">
        <f>IF(data!K191="","",data!K191)</f>
        <v/>
      </c>
      <c r="L189" t="str">
        <f>IF(data!L191="","",data!L191)</f>
        <v/>
      </c>
      <c r="M189" t="str">
        <f>IF(T189&lt;&gt;"",T189,IF(E189="",IF(ISNUMBER(A189),"_",""),E189))</f>
        <v>e₂</v>
      </c>
      <c r="N189" t="str">
        <f t="shared" si="2"/>
        <v>_</v>
      </c>
      <c r="O189" t="str">
        <f>IF(AA189&lt;&gt;"",AA189,IF(ISNUMBER(A189),"_",""))</f>
        <v>N1=STEM</v>
      </c>
      <c r="P189" t="str">
        <f>IF(AA189&lt;&gt;"",AA189,IF(ISNUMBER(A189),"_",""))</f>
        <v>N1=STEM</v>
      </c>
      <c r="Q189">
        <f>IF(data!T191="","",data!T191)</f>
        <v>7</v>
      </c>
      <c r="R189" t="str">
        <f>IF(data!U191="","",data!U191)</f>
        <v>obj</v>
      </c>
      <c r="S189" t="str">
        <f>IF(data!O191="","",data!O191)</f>
        <v/>
      </c>
      <c r="T189" t="str">
        <f>IF(data!P191="","",data!P191)</f>
        <v>e₂</v>
      </c>
      <c r="U189" t="str">
        <f>IF(data!Q191="","",data!Q191)</f>
        <v>e</v>
      </c>
      <c r="V189" t="str">
        <f>IF(data!R191="","",data!R191)</f>
        <v>N</v>
      </c>
      <c r="W189" t="str">
        <f>IF(data!S191="","",data!S191)</f>
        <v>e₂</v>
      </c>
      <c r="X189" t="str">
        <f>IF(data!W191="","",data!W191)</f>
        <v>house</v>
      </c>
      <c r="Y189" t="str">
        <f>IF(data!X191="","",data!X191)</f>
        <v>sux</v>
      </c>
      <c r="Z189" t="str">
        <f>IF(data!Y191="","",data!Y191)</f>
        <v>N1=e</v>
      </c>
      <c r="AA189" t="str">
        <f>IF(data!Z191="","",data!Z191)</f>
        <v>N1=STEM</v>
      </c>
      <c r="AB189" t="str">
        <f>IF(data!AA191="","",data!AA191)</f>
        <v>e</v>
      </c>
      <c r="AC189" t="str">
        <f>IF(data!AB191="","",data!AB191)</f>
        <v>N</v>
      </c>
      <c r="AD189" t="str">
        <f>IF(data!AC191="","",data!AC191)</f>
        <v>house, temple</v>
      </c>
      <c r="AE189" t="str">
        <f>IF(data!AD191="","",data!AD191)</f>
        <v/>
      </c>
      <c r="AF189" t="str">
        <f>IF(data!AE191="","",data!AE191)</f>
        <v/>
      </c>
      <c r="AG189" t="str">
        <f>IF(data!AF191="","",data!AF191)</f>
        <v/>
      </c>
      <c r="AH189" t="str">
        <f>IF(data!AG191="","",data!AG191)</f>
        <v/>
      </c>
      <c r="AI189" t="str">
        <f>IF(data!AH191="","",data!AH191)</f>
        <v/>
      </c>
      <c r="AJ189" t="str">
        <f>IF(data!AI191="","",data!AI191)</f>
        <v/>
      </c>
      <c r="AK189" t="str">
        <f>IF(data!AJ191="","",data!AJ191)</f>
        <v/>
      </c>
      <c r="AL189" t="str">
        <f>IF(O189="","",IF(O189="_","_","DEPS"))</f>
        <v>DEPS</v>
      </c>
      <c r="AM189" t="str">
        <f>IF(O189="","",IF(O189="_","_","MISC"))</f>
        <v>MISC</v>
      </c>
    </row>
    <row r="190" spans="1:39" x14ac:dyDescent="0.35">
      <c r="A190">
        <f>IF(data!A192="","",data!A192)</f>
        <v>6</v>
      </c>
      <c r="B190" t="str">
        <f>IF(data!B192="",D190,data!B192)</f>
        <v>{d}nanna</v>
      </c>
      <c r="C190" t="str">
        <f>IF(data!C192="","",data!C192)</f>
        <v/>
      </c>
      <c r="D190" t="str">
        <f>IF(data!D192="","",data!D192)</f>
        <v/>
      </c>
      <c r="E190" t="str">
        <f>IF(data!E192="","",data!E192)</f>
        <v/>
      </c>
      <c r="F190" t="str">
        <f>IF(data!F192="","",data!F192)</f>
        <v/>
      </c>
      <c r="G190" t="str">
        <f>IF(data!G192="","",data!G192)</f>
        <v/>
      </c>
      <c r="H190" t="str">
        <f>IF(data!H192="","",data!H192)</f>
        <v/>
      </c>
      <c r="I190" t="str">
        <f>IF(data!I192="","",data!I192)</f>
        <v/>
      </c>
      <c r="J190" t="str">
        <f>IF(data!J192="","",data!J192)</f>
        <v/>
      </c>
      <c r="K190" t="str">
        <f>IF(data!K192="","",data!K192)</f>
        <v/>
      </c>
      <c r="L190" t="str">
        <f>IF(data!L192="","",data!L192)</f>
        <v/>
      </c>
      <c r="M190" t="str">
        <f>IF(T190&lt;&gt;"",T190,IF(E190="",IF(ISNUMBER(A190),"_",""),E190))</f>
        <v>{d}nanna</v>
      </c>
      <c r="N190" t="str">
        <f t="shared" si="2"/>
        <v>_</v>
      </c>
      <c r="O190" t="str">
        <f>IF(AA190&lt;&gt;"",AA190,IF(ISNUMBER(A190),"_",""))</f>
        <v>N1=NAME.N5=GEN.N5=ABS</v>
      </c>
      <c r="P190" t="str">
        <f>IF(AA190&lt;&gt;"",AA190,IF(ISNUMBER(A190),"_",""))</f>
        <v>N1=NAME.N5=GEN.N5=ABS</v>
      </c>
      <c r="Q190">
        <f>IF(data!T192="","",data!T192)</f>
        <v>5</v>
      </c>
      <c r="R190" t="str">
        <f>IF(data!U192="","",data!U192)</f>
        <v>nmod</v>
      </c>
      <c r="S190" t="str">
        <f>IF(data!O192="","",data!O192)</f>
        <v/>
      </c>
      <c r="T190" t="str">
        <f>IF(data!P192="","",data!P192)</f>
        <v>{d}nanna</v>
      </c>
      <c r="U190" t="str">
        <f>IF(data!Q192="","",data!Q192)</f>
        <v>Nanna</v>
      </c>
      <c r="V190" t="str">
        <f>IF(data!R192="","",data!R192)</f>
        <v>DN</v>
      </c>
      <c r="W190" t="str">
        <f>IF(data!S192="","",data!S192)</f>
        <v>{d}nanna\gen\abs</v>
      </c>
      <c r="X190">
        <f>IF(data!W192="","",data!W192)</f>
        <v>1</v>
      </c>
      <c r="Y190" t="str">
        <f>IF(data!X192="","",data!X192)</f>
        <v>sux</v>
      </c>
      <c r="Z190" t="str">
        <f>IF(data!Y192="","",data!Y192)</f>
        <v>N1=Nanna.N5=ak.N5=ø</v>
      </c>
      <c r="AA190" t="str">
        <f>IF(data!Z192="","",data!Z192)</f>
        <v>N1=NAME.N5=GEN.N5=ABS</v>
      </c>
      <c r="AB190" t="str">
        <f>IF(data!AA192="","",data!AA192)</f>
        <v>Nanna.ak.ø</v>
      </c>
      <c r="AC190" t="str">
        <f>IF(data!AB192="","",data!AB192)</f>
        <v>DN</v>
      </c>
      <c r="AD190">
        <f>IF(data!AC192="","",data!AC192)</f>
        <v>1</v>
      </c>
      <c r="AE190" t="str">
        <f>IF(data!AD192="","",data!AD192)</f>
        <v/>
      </c>
      <c r="AF190" t="str">
        <f>IF(data!AE192="","",data!AE192)</f>
        <v/>
      </c>
      <c r="AG190" t="str">
        <f>IF(data!AF192="","",data!AF192)</f>
        <v/>
      </c>
      <c r="AH190" t="str">
        <f>IF(data!AG192="","",data!AG192)</f>
        <v/>
      </c>
      <c r="AI190" t="str">
        <f>IF(data!AH192="","",data!AH192)</f>
        <v/>
      </c>
      <c r="AJ190" t="str">
        <f>IF(data!AI192="","",data!AI192)</f>
        <v/>
      </c>
      <c r="AK190" t="str">
        <f>IF(data!AJ192="","",data!AJ192)</f>
        <v/>
      </c>
      <c r="AL190" t="str">
        <f>IF(O190="","",IF(O190="_","_","DEPS"))</f>
        <v>DEPS</v>
      </c>
      <c r="AM190" t="str">
        <f>IF(O190="","",IF(O190="_","_","MISC"))</f>
        <v>MISC</v>
      </c>
    </row>
    <row r="191" spans="1:39" x14ac:dyDescent="0.35">
      <c r="A191">
        <f>IF(data!A193="","",data!A193)</f>
        <v>7</v>
      </c>
      <c r="B191" t="str">
        <f>IF(data!B193="",D191,data!B193)</f>
        <v>in-du₃-a</v>
      </c>
      <c r="C191" t="str">
        <f>IF(data!C193="","",data!C193)</f>
        <v/>
      </c>
      <c r="D191" t="str">
        <f>IF(data!D193="","",data!D193)</f>
        <v/>
      </c>
      <c r="E191" t="str">
        <f>IF(data!E193="","",data!E193)</f>
        <v/>
      </c>
      <c r="F191" t="str">
        <f>IF(data!F193="","",data!F193)</f>
        <v/>
      </c>
      <c r="G191" t="str">
        <f>IF(data!G193="","",data!G193)</f>
        <v/>
      </c>
      <c r="H191" t="str">
        <f>IF(data!H193="","",data!H193)</f>
        <v/>
      </c>
      <c r="I191" t="str">
        <f>IF(data!I193="","",data!I193)</f>
        <v/>
      </c>
      <c r="J191" t="str">
        <f>IF(data!J193="","",data!J193)</f>
        <v/>
      </c>
      <c r="K191" t="str">
        <f>IF(data!K193="","",data!K193)</f>
        <v/>
      </c>
      <c r="L191" t="str">
        <f>IF(data!L193="","",data!L193)</f>
        <v/>
      </c>
      <c r="M191" t="str">
        <f>IF(T191&lt;&gt;"",T191,IF(E191="",IF(ISNUMBER(A191),"_",""),E191))</f>
        <v>du₃</v>
      </c>
      <c r="N191" t="str">
        <f t="shared" si="2"/>
        <v>_</v>
      </c>
      <c r="O191" t="str">
        <f>IF(AA191&lt;&gt;"",AA191,IF(ISNUMBER(A191),"_",""))</f>
        <v>V2=FIN.V11=3-SG-H-A.V12=STEM.V14=3-SG-P.V15=SUB.N5=ABS</v>
      </c>
      <c r="P191" t="str">
        <f>IF(AA191&lt;&gt;"",AA191,IF(ISNUMBER(A191),"_",""))</f>
        <v>V2=FIN.V11=3-SG-H-A.V12=STEM.V14=3-SG-P.V15=SUB.N5=ABS</v>
      </c>
      <c r="Q191">
        <f>IF(data!T193="","",data!T193)</f>
        <v>4</v>
      </c>
      <c r="R191" t="str">
        <f>IF(data!U193="","",data!U193)</f>
        <v>acl</v>
      </c>
      <c r="S191" t="str">
        <f>IF(data!O193="","",data!O193)</f>
        <v/>
      </c>
      <c r="T191" t="str">
        <f>IF(data!P193="","",data!P193)</f>
        <v>du₃</v>
      </c>
      <c r="U191" t="str">
        <f>IF(data!Q193="","",data!Q193)</f>
        <v>du</v>
      </c>
      <c r="V191" t="str">
        <f>IF(data!R193="","",data!R193)</f>
        <v>V/t</v>
      </c>
      <c r="W191" t="str">
        <f>IF(data!S193="","",data!S193)</f>
        <v>in-du₃-a\abs</v>
      </c>
      <c r="X191" t="str">
        <f>IF(data!W193="","",data!W193)</f>
        <v>build</v>
      </c>
      <c r="Y191" t="str">
        <f>IF(data!X193="","",data!X193)</f>
        <v>sux</v>
      </c>
      <c r="Z191" t="str">
        <f>IF(data!Y193="","",data!Y193)</f>
        <v>V2=i.V11=n.V12=du.V14=ø.V15='a.N5=ø</v>
      </c>
      <c r="AA191" t="str">
        <f>IF(data!Z193="","",data!Z193)</f>
        <v>V2=FIN.V11=3-SG-H-A.V12=STEM.V14=3-SG-P.V15=SUB.N5=ABS</v>
      </c>
      <c r="AB191" t="str">
        <f>IF(data!AA193="","",data!AA193)</f>
        <v>i.n.du.ø.'a.ø</v>
      </c>
      <c r="AC191" t="str">
        <f>IF(data!AB193="","",data!AB193)</f>
        <v>V/t</v>
      </c>
      <c r="AD191" t="str">
        <f>IF(data!AC193="","",data!AC193)</f>
        <v>to build</v>
      </c>
      <c r="AE191" t="str">
        <f>IF(data!AD193="","",data!AD193)</f>
        <v/>
      </c>
      <c r="AF191" t="str">
        <f>IF(data!AE193="","",data!AE193)</f>
        <v/>
      </c>
      <c r="AG191" t="str">
        <f>IF(data!AF193="","",data!AF193)</f>
        <v/>
      </c>
      <c r="AH191" t="str">
        <f>IF(data!AG193="","",data!AG193)</f>
        <v/>
      </c>
      <c r="AI191" t="str">
        <f>IF(data!AH193="","",data!AH193)</f>
        <v/>
      </c>
      <c r="AJ191" t="str">
        <f>IF(data!AI193="","",data!AI193)</f>
        <v/>
      </c>
      <c r="AK191" t="str">
        <f>IF(data!AJ193="","",data!AJ193)</f>
        <v/>
      </c>
      <c r="AL191" t="str">
        <f>IF(O191="","",IF(O191="_","_","DEPS"))</f>
        <v>DEPS</v>
      </c>
      <c r="AM191" t="str">
        <f>IF(O191="","",IF(O191="_","_","MISC"))</f>
        <v>MISC</v>
      </c>
    </row>
    <row r="192" spans="1:39" x14ac:dyDescent="0.35">
      <c r="A192" t="str">
        <f>IF(data!A194="","",data!A194)</f>
        <v/>
      </c>
      <c r="B192" t="str">
        <f>IF(data!B194="",D192,data!B194)</f>
        <v/>
      </c>
      <c r="C192" t="str">
        <f>IF(data!C194="","",data!C194)</f>
        <v/>
      </c>
      <c r="D192" t="str">
        <f>IF(data!D194="","",data!D194)</f>
        <v/>
      </c>
      <c r="E192" t="str">
        <f>IF(data!E194="","",data!E194)</f>
        <v/>
      </c>
      <c r="F192" t="str">
        <f>IF(data!F194="","",data!F194)</f>
        <v/>
      </c>
      <c r="G192" t="str">
        <f>IF(data!G194="","",data!G194)</f>
        <v/>
      </c>
      <c r="H192" t="str">
        <f>IF(data!H194="","",data!H194)</f>
        <v/>
      </c>
      <c r="I192" t="str">
        <f>IF(data!I194="","",data!I194)</f>
        <v/>
      </c>
      <c r="J192" t="str">
        <f>IF(data!J194="","",data!J194)</f>
        <v/>
      </c>
      <c r="K192" t="str">
        <f>IF(data!K194="","",data!K194)</f>
        <v/>
      </c>
      <c r="L192" t="str">
        <f>IF(data!L194="","",data!L194)</f>
        <v/>
      </c>
      <c r="M192" t="str">
        <f>IF(T192&lt;&gt;"",T192,IF(E192="",IF(ISNUMBER(A192),"_",""),E192))</f>
        <v/>
      </c>
      <c r="N192" t="str">
        <f t="shared" si="2"/>
        <v/>
      </c>
      <c r="O192" t="str">
        <f>IF(AA192&lt;&gt;"",AA192,IF(ISNUMBER(A192),"_",""))</f>
        <v/>
      </c>
      <c r="P192" t="str">
        <f>IF(AA192&lt;&gt;"",AA192,IF(ISNUMBER(A192),"_",""))</f>
        <v/>
      </c>
      <c r="Q192" t="str">
        <f>IF(data!T194="","",data!T194)</f>
        <v/>
      </c>
      <c r="R192" t="str">
        <f>IF(data!U194="","",data!U194)</f>
        <v/>
      </c>
      <c r="S192" t="str">
        <f>IF(data!O194="","",data!O194)</f>
        <v/>
      </c>
      <c r="T192" t="str">
        <f>IF(data!P194="","",data!P194)</f>
        <v/>
      </c>
      <c r="U192" t="str">
        <f>IF(data!Q194="","",data!Q194)</f>
        <v/>
      </c>
      <c r="V192" t="str">
        <f>IF(data!R194="","",data!R194)</f>
        <v/>
      </c>
      <c r="W192" t="str">
        <f>IF(data!S194="","",data!S194)</f>
        <v/>
      </c>
      <c r="X192" t="str">
        <f>IF(data!W194="","",data!W194)</f>
        <v/>
      </c>
      <c r="Y192" t="str">
        <f>IF(data!X194="","",data!X194)</f>
        <v/>
      </c>
      <c r="Z192" t="str">
        <f>IF(data!Y194="","",data!Y194)</f>
        <v/>
      </c>
      <c r="AA192" t="str">
        <f>IF(data!Z194="","",data!Z194)</f>
        <v/>
      </c>
      <c r="AB192" t="str">
        <f>IF(data!AA194="","",data!AA194)</f>
        <v/>
      </c>
      <c r="AC192" t="str">
        <f>IF(data!AB194="","",data!AB194)</f>
        <v/>
      </c>
      <c r="AD192" t="str">
        <f>IF(data!AC194="","",data!AC194)</f>
        <v/>
      </c>
      <c r="AE192" t="str">
        <f>IF(data!AD194="","",data!AD194)</f>
        <v/>
      </c>
      <c r="AF192" t="str">
        <f>IF(data!AE194="","",data!AE194)</f>
        <v/>
      </c>
      <c r="AG192" t="str">
        <f>IF(data!AF194="","",data!AF194)</f>
        <v/>
      </c>
      <c r="AH192" t="str">
        <f>IF(data!AG194="","",data!AG194)</f>
        <v/>
      </c>
      <c r="AI192" t="str">
        <f>IF(data!AH194="","",data!AH194)</f>
        <v/>
      </c>
      <c r="AJ192" t="str">
        <f>IF(data!AI194="","",data!AI194)</f>
        <v/>
      </c>
      <c r="AK192" t="str">
        <f>IF(data!AJ194="","",data!AJ194)</f>
        <v/>
      </c>
      <c r="AL192" t="str">
        <f>IF(O192="","",IF(O192="_","_","DEPS"))</f>
        <v/>
      </c>
      <c r="AM192" t="str">
        <f>IF(O192="","",IF(O192="_","_","MISC"))</f>
        <v/>
      </c>
    </row>
    <row r="193" spans="1:39" x14ac:dyDescent="0.35">
      <c r="A193" t="str">
        <f>IF(data!A195="","",data!A195)</f>
        <v># Q000937</v>
      </c>
      <c r="B193" t="str">
        <f>IF(data!B195="",D193,data!B195)</f>
        <v/>
      </c>
      <c r="C193" t="str">
        <f>IF(data!C195="","",data!C195)</f>
        <v>p. 111</v>
      </c>
      <c r="D193" t="str">
        <f>IF(data!D195="","",data!D195)</f>
        <v/>
      </c>
      <c r="E193" t="str">
        <f>IF(data!E195="","",data!E195)</f>
        <v/>
      </c>
      <c r="F193" t="str">
        <f>IF(data!F195="","",data!F195)</f>
        <v/>
      </c>
      <c r="G193" t="str">
        <f>IF(data!G195="","",data!G195)</f>
        <v/>
      </c>
      <c r="H193" t="str">
        <f>IF(data!H195="","",data!H195)</f>
        <v/>
      </c>
      <c r="I193" t="str">
        <f>IF(data!I195="","",data!I195)</f>
        <v/>
      </c>
      <c r="J193" t="str">
        <f>IF(data!J195="","",data!J195)</f>
        <v/>
      </c>
      <c r="K193" t="str">
        <f>IF(data!K195="","",data!K195)</f>
        <v/>
      </c>
      <c r="L193" t="str">
        <f>IF(data!L195="","",data!L195)</f>
        <v/>
      </c>
      <c r="M193" t="str">
        <f>IF(T193&lt;&gt;"",T193,IF(E193="",IF(ISNUMBER(A193),"_",""),E193))</f>
        <v/>
      </c>
      <c r="N193" t="str">
        <f t="shared" si="2"/>
        <v/>
      </c>
      <c r="O193" t="str">
        <f>IF(AA193&lt;&gt;"",AA193,IF(ISNUMBER(A193),"_",""))</f>
        <v/>
      </c>
      <c r="P193" t="str">
        <f>IF(AA193&lt;&gt;"",AA193,IF(ISNUMBER(A193),"_",""))</f>
        <v/>
      </c>
      <c r="Q193" t="str">
        <f>IF(data!T195="","",data!T195)</f>
        <v/>
      </c>
      <c r="R193" t="str">
        <f>IF(data!U195="","",data!U195)</f>
        <v/>
      </c>
      <c r="S193" t="str">
        <f>IF(data!O195="","",data!O195)</f>
        <v/>
      </c>
      <c r="T193" t="str">
        <f>IF(data!P195="","",data!P195)</f>
        <v/>
      </c>
      <c r="U193" t="str">
        <f>IF(data!Q195="","",data!Q195)</f>
        <v/>
      </c>
      <c r="V193" t="str">
        <f>IF(data!R195="","",data!R195)</f>
        <v/>
      </c>
      <c r="W193" t="str">
        <f>IF(data!S195="","",data!S195)</f>
        <v/>
      </c>
      <c r="X193" t="str">
        <f>IF(data!W195="","",data!W195)</f>
        <v/>
      </c>
      <c r="Y193" t="str">
        <f>IF(data!X195="","",data!X195)</f>
        <v/>
      </c>
      <c r="Z193" t="str">
        <f>IF(data!Y195="","",data!Y195)</f>
        <v/>
      </c>
      <c r="AA193" t="str">
        <f>IF(data!Z195="","",data!Z195)</f>
        <v/>
      </c>
      <c r="AB193" t="str">
        <f>IF(data!AA195="","",data!AA195)</f>
        <v/>
      </c>
      <c r="AC193" t="str">
        <f>IF(data!AB195="","",data!AB195)</f>
        <v/>
      </c>
      <c r="AD193" t="str">
        <f>IF(data!AC195="","",data!AC195)</f>
        <v/>
      </c>
      <c r="AE193" t="str">
        <f>IF(data!AD195="","",data!AD195)</f>
        <v/>
      </c>
      <c r="AF193" t="str">
        <f>IF(data!AE195="","",data!AE195)</f>
        <v/>
      </c>
      <c r="AG193" t="str">
        <f>IF(data!AF195="","",data!AF195)</f>
        <v/>
      </c>
      <c r="AH193" t="str">
        <f>IF(data!AG195="","",data!AG195)</f>
        <v/>
      </c>
      <c r="AI193" t="str">
        <f>IF(data!AH195="","",data!AH195)</f>
        <v/>
      </c>
      <c r="AJ193" t="str">
        <f>IF(data!AI195="","",data!AI195)</f>
        <v/>
      </c>
      <c r="AK193" t="str">
        <f>IF(data!AJ195="","",data!AJ195)</f>
        <v/>
      </c>
      <c r="AL193" t="str">
        <f>IF(O193="","",IF(O193="_","_","DEPS"))</f>
        <v/>
      </c>
      <c r="AM193" t="str">
        <f>IF(O193="","",IF(O193="_","_","MISC"))</f>
        <v/>
      </c>
    </row>
    <row r="194" spans="1:39" x14ac:dyDescent="0.35">
      <c r="A194" t="str">
        <f>IF(data!A196="","",data!A196)</f>
        <v xml:space="preserve"># project: etcsri </v>
      </c>
      <c r="B194" t="str">
        <f>IF(data!B196="",D194,data!B196)</f>
        <v/>
      </c>
      <c r="C194" t="str">
        <f>IF(data!C196="","",data!C196)</f>
        <v/>
      </c>
      <c r="D194" t="str">
        <f>IF(data!D196="","",data!D196)</f>
        <v/>
      </c>
      <c r="E194" t="str">
        <f>IF(data!E196="","",data!E196)</f>
        <v/>
      </c>
      <c r="F194" t="str">
        <f>IF(data!F196="","",data!F196)</f>
        <v/>
      </c>
      <c r="G194" t="str">
        <f>IF(data!G196="","",data!G196)</f>
        <v/>
      </c>
      <c r="H194" t="str">
        <f>IF(data!H196="","",data!H196)</f>
        <v/>
      </c>
      <c r="I194" t="str">
        <f>IF(data!I196="","",data!I196)</f>
        <v/>
      </c>
      <c r="J194" t="str">
        <f>IF(data!J196="","",data!J196)</f>
        <v/>
      </c>
      <c r="K194" t="str">
        <f>IF(data!K196="","",data!K196)</f>
        <v/>
      </c>
      <c r="L194" t="str">
        <f>IF(data!L196="","",data!L196)</f>
        <v/>
      </c>
      <c r="M194" t="str">
        <f>IF(T194&lt;&gt;"",T194,IF(E194="",IF(ISNUMBER(A194),"_",""),E194))</f>
        <v/>
      </c>
      <c r="N194" t="str">
        <f t="shared" si="2"/>
        <v/>
      </c>
      <c r="O194" t="str">
        <f>IF(AA194&lt;&gt;"",AA194,IF(ISNUMBER(A194),"_",""))</f>
        <v/>
      </c>
      <c r="P194" t="str">
        <f>IF(AA194&lt;&gt;"",AA194,IF(ISNUMBER(A194),"_",""))</f>
        <v/>
      </c>
      <c r="Q194" t="str">
        <f>IF(data!T196="","",data!T196)</f>
        <v/>
      </c>
      <c r="R194" t="str">
        <f>IF(data!U196="","",data!U196)</f>
        <v/>
      </c>
      <c r="S194" t="str">
        <f>IF(data!O196="","",data!O196)</f>
        <v/>
      </c>
      <c r="T194" t="str">
        <f>IF(data!P196="","",data!P196)</f>
        <v/>
      </c>
      <c r="U194" t="str">
        <f>IF(data!Q196="","",data!Q196)</f>
        <v/>
      </c>
      <c r="V194" t="str">
        <f>IF(data!R196="","",data!R196)</f>
        <v/>
      </c>
      <c r="W194" t="str">
        <f>IF(data!S196="","",data!S196)</f>
        <v/>
      </c>
      <c r="X194" t="str">
        <f>IF(data!W196="","",data!W196)</f>
        <v/>
      </c>
      <c r="Y194" t="str">
        <f>IF(data!X196="","",data!X196)</f>
        <v/>
      </c>
      <c r="Z194" t="str">
        <f>IF(data!Y196="","",data!Y196)</f>
        <v/>
      </c>
      <c r="AA194" t="str">
        <f>IF(data!Z196="","",data!Z196)</f>
        <v/>
      </c>
      <c r="AB194" t="str">
        <f>IF(data!AA196="","",data!AA196)</f>
        <v/>
      </c>
      <c r="AC194" t="str">
        <f>IF(data!AB196="","",data!AB196)</f>
        <v/>
      </c>
      <c r="AD194" t="str">
        <f>IF(data!AC196="","",data!AC196)</f>
        <v/>
      </c>
      <c r="AE194" t="str">
        <f>IF(data!AD196="","",data!AD196)</f>
        <v/>
      </c>
      <c r="AF194" t="str">
        <f>IF(data!AE196="","",data!AE196)</f>
        <v/>
      </c>
      <c r="AG194" t="str">
        <f>IF(data!AF196="","",data!AF196)</f>
        <v/>
      </c>
      <c r="AH194" t="str">
        <f>IF(data!AG196="","",data!AG196)</f>
        <v/>
      </c>
      <c r="AI194" t="str">
        <f>IF(data!AH196="","",data!AH196)</f>
        <v/>
      </c>
      <c r="AJ194" t="str">
        <f>IF(data!AI196="","",data!AI196)</f>
        <v/>
      </c>
      <c r="AK194" t="str">
        <f>IF(data!AJ196="","",data!AJ196)</f>
        <v/>
      </c>
      <c r="AL194" t="str">
        <f>IF(O194="","",IF(O194="_","_","DEPS"))</f>
        <v/>
      </c>
      <c r="AM194" t="str">
        <f>IF(O194="","",IF(O194="_","_","MISC"))</f>
        <v/>
      </c>
    </row>
    <row r="195" spans="1:39" x14ac:dyDescent="0.35">
      <c r="A195" t="str">
        <f>IF(data!A197="","",data!A197)</f>
        <v xml:space="preserve"># textid: Q000937 </v>
      </c>
      <c r="B195" t="str">
        <f>IF(data!B197="",D195,data!B197)</f>
        <v/>
      </c>
      <c r="C195" t="str">
        <f>IF(data!C197="","",data!C197)</f>
        <v/>
      </c>
      <c r="D195" t="str">
        <f>IF(data!D197="","",data!D197)</f>
        <v/>
      </c>
      <c r="E195" t="str">
        <f>IF(data!E197="","",data!E197)</f>
        <v/>
      </c>
      <c r="F195" t="str">
        <f>IF(data!F197="","",data!F197)</f>
        <v/>
      </c>
      <c r="G195" t="str">
        <f>IF(data!G197="","",data!G197)</f>
        <v/>
      </c>
      <c r="H195" t="str">
        <f>IF(data!H197="","",data!H197)</f>
        <v/>
      </c>
      <c r="I195" t="str">
        <f>IF(data!I197="","",data!I197)</f>
        <v/>
      </c>
      <c r="J195" t="str">
        <f>IF(data!J197="","",data!J197)</f>
        <v/>
      </c>
      <c r="K195" t="str">
        <f>IF(data!K197="","",data!K197)</f>
        <v/>
      </c>
      <c r="L195" t="str">
        <f>IF(data!L197="","",data!L197)</f>
        <v/>
      </c>
      <c r="M195" t="str">
        <f>IF(T195&lt;&gt;"",T195,IF(E195="",IF(ISNUMBER(A195),"_",""),E195))</f>
        <v/>
      </c>
      <c r="N195" t="str">
        <f t="shared" si="2"/>
        <v/>
      </c>
      <c r="O195" t="str">
        <f>IF(AA195&lt;&gt;"",AA195,IF(ISNUMBER(A195),"_",""))</f>
        <v/>
      </c>
      <c r="P195" t="str">
        <f>IF(AA195&lt;&gt;"",AA195,IF(ISNUMBER(A195),"_",""))</f>
        <v/>
      </c>
      <c r="Q195" t="str">
        <f>IF(data!T197="","",data!T197)</f>
        <v/>
      </c>
      <c r="R195" t="str">
        <f>IF(data!U197="","",data!U197)</f>
        <v/>
      </c>
      <c r="S195" t="str">
        <f>IF(data!O197="","",data!O197)</f>
        <v/>
      </c>
      <c r="T195" t="str">
        <f>IF(data!P197="","",data!P197)</f>
        <v/>
      </c>
      <c r="U195" t="str">
        <f>IF(data!Q197="","",data!Q197)</f>
        <v/>
      </c>
      <c r="V195" t="str">
        <f>IF(data!R197="","",data!R197)</f>
        <v/>
      </c>
      <c r="W195" t="str">
        <f>IF(data!S197="","",data!S197)</f>
        <v/>
      </c>
      <c r="X195" t="str">
        <f>IF(data!W197="","",data!W197)</f>
        <v/>
      </c>
      <c r="Y195" t="str">
        <f>IF(data!X197="","",data!X197)</f>
        <v/>
      </c>
      <c r="Z195" t="str">
        <f>IF(data!Y197="","",data!Y197)</f>
        <v/>
      </c>
      <c r="AA195" t="str">
        <f>IF(data!Z197="","",data!Z197)</f>
        <v/>
      </c>
      <c r="AB195" t="str">
        <f>IF(data!AA197="","",data!AA197)</f>
        <v/>
      </c>
      <c r="AC195" t="str">
        <f>IF(data!AB197="","",data!AB197)</f>
        <v/>
      </c>
      <c r="AD195" t="str">
        <f>IF(data!AC197="","",data!AC197)</f>
        <v/>
      </c>
      <c r="AE195" t="str">
        <f>IF(data!AD197="","",data!AD197)</f>
        <v/>
      </c>
      <c r="AF195" t="str">
        <f>IF(data!AE197="","",data!AE197)</f>
        <v/>
      </c>
      <c r="AG195" t="str">
        <f>IF(data!AF197="","",data!AF197)</f>
        <v/>
      </c>
      <c r="AH195" t="str">
        <f>IF(data!AG197="","",data!AG197)</f>
        <v/>
      </c>
      <c r="AI195" t="str">
        <f>IF(data!AH197="","",data!AH197)</f>
        <v/>
      </c>
      <c r="AJ195" t="str">
        <f>IF(data!AI197="","",data!AI197)</f>
        <v/>
      </c>
      <c r="AK195" t="str">
        <f>IF(data!AJ197="","",data!AJ197)</f>
        <v/>
      </c>
      <c r="AL195" t="str">
        <f>IF(O195="","",IF(O195="_","_","DEPS"))</f>
        <v/>
      </c>
      <c r="AM195" t="str">
        <f>IF(O195="","",IF(O195="_","_","MISC"))</f>
        <v/>
      </c>
    </row>
    <row r="196" spans="1:39" x14ac:dyDescent="0.35">
      <c r="A196" t="str">
        <f>IF(data!A198="","",data!A198)</f>
        <v xml:space="preserve"># file: 00atf/ETCSRI_RIME3_2.atf </v>
      </c>
      <c r="B196" t="str">
        <f>IF(data!B198="",D196,data!B198)</f>
        <v/>
      </c>
      <c r="C196" t="str">
        <f>IF(data!C198="","",data!C198)</f>
        <v/>
      </c>
      <c r="D196" t="str">
        <f>IF(data!D198="","",data!D198)</f>
        <v/>
      </c>
      <c r="E196" t="str">
        <f>IF(data!E198="","",data!E198)</f>
        <v/>
      </c>
      <c r="F196" t="str">
        <f>IF(data!F198="","",data!F198)</f>
        <v/>
      </c>
      <c r="G196" t="str">
        <f>IF(data!G198="","",data!G198)</f>
        <v/>
      </c>
      <c r="H196" t="str">
        <f>IF(data!H198="","",data!H198)</f>
        <v/>
      </c>
      <c r="I196" t="str">
        <f>IF(data!I198="","",data!I198)</f>
        <v/>
      </c>
      <c r="J196" t="str">
        <f>IF(data!J198="","",data!J198)</f>
        <v/>
      </c>
      <c r="K196" t="str">
        <f>IF(data!K198="","",data!K198)</f>
        <v/>
      </c>
      <c r="L196" t="str">
        <f>IF(data!L198="","",data!L198)</f>
        <v/>
      </c>
      <c r="M196" t="str">
        <f>IF(T196&lt;&gt;"",T196,IF(E196="",IF(ISNUMBER(A196),"_",""),E196))</f>
        <v/>
      </c>
      <c r="N196" t="str">
        <f t="shared" si="2"/>
        <v/>
      </c>
      <c r="O196" t="str">
        <f>IF(AA196&lt;&gt;"",AA196,IF(ISNUMBER(A196),"_",""))</f>
        <v/>
      </c>
      <c r="P196" t="str">
        <f>IF(AA196&lt;&gt;"",AA196,IF(ISNUMBER(A196),"_",""))</f>
        <v/>
      </c>
      <c r="Q196" t="str">
        <f>IF(data!T198="","",data!T198)</f>
        <v/>
      </c>
      <c r="R196" t="str">
        <f>IF(data!U198="","",data!U198)</f>
        <v/>
      </c>
      <c r="S196" t="str">
        <f>IF(data!O198="","",data!O198)</f>
        <v/>
      </c>
      <c r="T196" t="str">
        <f>IF(data!P198="","",data!P198)</f>
        <v/>
      </c>
      <c r="U196" t="str">
        <f>IF(data!Q198="","",data!Q198)</f>
        <v/>
      </c>
      <c r="V196" t="str">
        <f>IF(data!R198="","",data!R198)</f>
        <v/>
      </c>
      <c r="W196" t="str">
        <f>IF(data!S198="","",data!S198)</f>
        <v/>
      </c>
      <c r="X196" t="str">
        <f>IF(data!W198="","",data!W198)</f>
        <v/>
      </c>
      <c r="Y196" t="str">
        <f>IF(data!X198="","",data!X198)</f>
        <v/>
      </c>
      <c r="Z196" t="str">
        <f>IF(data!Y198="","",data!Y198)</f>
        <v/>
      </c>
      <c r="AA196" t="str">
        <f>IF(data!Z198="","",data!Z198)</f>
        <v/>
      </c>
      <c r="AB196" t="str">
        <f>IF(data!AA198="","",data!AA198)</f>
        <v/>
      </c>
      <c r="AC196" t="str">
        <f>IF(data!AB198="","",data!AB198)</f>
        <v/>
      </c>
      <c r="AD196" t="str">
        <f>IF(data!AC198="","",data!AC198)</f>
        <v/>
      </c>
      <c r="AE196" t="str">
        <f>IF(data!AD198="","",data!AD198)</f>
        <v/>
      </c>
      <c r="AF196" t="str">
        <f>IF(data!AE198="","",data!AE198)</f>
        <v/>
      </c>
      <c r="AG196" t="str">
        <f>IF(data!AF198="","",data!AF198)</f>
        <v/>
      </c>
      <c r="AH196" t="str">
        <f>IF(data!AG198="","",data!AG198)</f>
        <v/>
      </c>
      <c r="AI196" t="str">
        <f>IF(data!AH198="","",data!AH198)</f>
        <v/>
      </c>
      <c r="AJ196" t="str">
        <f>IF(data!AI198="","",data!AI198)</f>
        <v/>
      </c>
      <c r="AK196" t="str">
        <f>IF(data!AJ198="","",data!AJ198)</f>
        <v/>
      </c>
      <c r="AL196" t="str">
        <f>IF(O196="","",IF(O196="_","_","DEPS"))</f>
        <v/>
      </c>
      <c r="AM196" t="str">
        <f>IF(O196="","",IF(O196="_","_","MISC"))</f>
        <v/>
      </c>
    </row>
    <row r="197" spans="1:39" x14ac:dyDescent="0.35">
      <c r="A197" t="str">
        <f>IF(data!A199="","",data!A199)</f>
        <v xml:space="preserve"># langs: sux </v>
      </c>
      <c r="B197" t="str">
        <f>IF(data!B199="",D197,data!B199)</f>
        <v/>
      </c>
      <c r="C197" t="str">
        <f>IF(data!C199="","",data!C199)</f>
        <v/>
      </c>
      <c r="D197" t="str">
        <f>IF(data!D199="","",data!D199)</f>
        <v/>
      </c>
      <c r="E197" t="str">
        <f>IF(data!E199="","",data!E199)</f>
        <v/>
      </c>
      <c r="F197" t="str">
        <f>IF(data!F199="","",data!F199)</f>
        <v/>
      </c>
      <c r="G197" t="str">
        <f>IF(data!G199="","",data!G199)</f>
        <v/>
      </c>
      <c r="H197" t="str">
        <f>IF(data!H199="","",data!H199)</f>
        <v/>
      </c>
      <c r="I197" t="str">
        <f>IF(data!I199="","",data!I199)</f>
        <v/>
      </c>
      <c r="J197" t="str">
        <f>IF(data!J199="","",data!J199)</f>
        <v/>
      </c>
      <c r="K197" t="str">
        <f>IF(data!K199="","",data!K199)</f>
        <v/>
      </c>
      <c r="L197" t="str">
        <f>IF(data!L199="","",data!L199)</f>
        <v/>
      </c>
      <c r="M197" t="str">
        <f>IF(T197&lt;&gt;"",T197,IF(E197="",IF(ISNUMBER(A197),"_",""),E197))</f>
        <v/>
      </c>
      <c r="N197" t="str">
        <f t="shared" ref="N197:N260" si="3">IF(O197="","","_")</f>
        <v/>
      </c>
      <c r="O197" t="str">
        <f>IF(AA197&lt;&gt;"",AA197,IF(ISNUMBER(A197),"_",""))</f>
        <v/>
      </c>
      <c r="P197" t="str">
        <f>IF(AA197&lt;&gt;"",AA197,IF(ISNUMBER(A197),"_",""))</f>
        <v/>
      </c>
      <c r="Q197" t="str">
        <f>IF(data!T199="","",data!T199)</f>
        <v/>
      </c>
      <c r="R197" t="str">
        <f>IF(data!U199="","",data!U199)</f>
        <v/>
      </c>
      <c r="S197" t="str">
        <f>IF(data!O199="","",data!O199)</f>
        <v/>
      </c>
      <c r="T197" t="str">
        <f>IF(data!P199="","",data!P199)</f>
        <v/>
      </c>
      <c r="U197" t="str">
        <f>IF(data!Q199="","",data!Q199)</f>
        <v/>
      </c>
      <c r="V197" t="str">
        <f>IF(data!R199="","",data!R199)</f>
        <v/>
      </c>
      <c r="W197" t="str">
        <f>IF(data!S199="","",data!S199)</f>
        <v/>
      </c>
      <c r="X197" t="str">
        <f>IF(data!W199="","",data!W199)</f>
        <v/>
      </c>
      <c r="Y197" t="str">
        <f>IF(data!X199="","",data!X199)</f>
        <v/>
      </c>
      <c r="Z197" t="str">
        <f>IF(data!Y199="","",data!Y199)</f>
        <v/>
      </c>
      <c r="AA197" t="str">
        <f>IF(data!Z199="","",data!Z199)</f>
        <v/>
      </c>
      <c r="AB197" t="str">
        <f>IF(data!AA199="","",data!AA199)</f>
        <v/>
      </c>
      <c r="AC197" t="str">
        <f>IF(data!AB199="","",data!AB199)</f>
        <v/>
      </c>
      <c r="AD197" t="str">
        <f>IF(data!AC199="","",data!AC199)</f>
        <v/>
      </c>
      <c r="AE197" t="str">
        <f>IF(data!AD199="","",data!AD199)</f>
        <v/>
      </c>
      <c r="AF197" t="str">
        <f>IF(data!AE199="","",data!AE199)</f>
        <v/>
      </c>
      <c r="AG197" t="str">
        <f>IF(data!AF199="","",data!AF199)</f>
        <v/>
      </c>
      <c r="AH197" t="str">
        <f>IF(data!AG199="","",data!AG199)</f>
        <v/>
      </c>
      <c r="AI197" t="str">
        <f>IF(data!AH199="","",data!AH199)</f>
        <v/>
      </c>
      <c r="AJ197" t="str">
        <f>IF(data!AI199="","",data!AI199)</f>
        <v/>
      </c>
      <c r="AK197" t="str">
        <f>IF(data!AJ199="","",data!AJ199)</f>
        <v/>
      </c>
      <c r="AL197" t="str">
        <f>IF(O197="","",IF(O197="_","_","DEPS"))</f>
        <v/>
      </c>
      <c r="AM197" t="str">
        <f>IF(O197="","",IF(O197="_","_","MISC"))</f>
        <v/>
      </c>
    </row>
    <row r="198" spans="1:39" x14ac:dyDescent="0.35">
      <c r="A198" t="str">
        <f>IF(data!A200="","",data!A200)</f>
        <v xml:space="preserve"># type: text </v>
      </c>
      <c r="B198" t="str">
        <f>IF(data!B200="",D198,data!B200)</f>
        <v/>
      </c>
      <c r="C198" t="str">
        <f>IF(data!C200="","",data!C200)</f>
        <v/>
      </c>
      <c r="D198" t="str">
        <f>IF(data!D200="","",data!D200)</f>
        <v/>
      </c>
      <c r="E198" t="str">
        <f>IF(data!E200="","",data!E200)</f>
        <v/>
      </c>
      <c r="F198" t="str">
        <f>IF(data!F200="","",data!F200)</f>
        <v/>
      </c>
      <c r="G198" t="str">
        <f>IF(data!G200="","",data!G200)</f>
        <v/>
      </c>
      <c r="H198" t="str">
        <f>IF(data!H200="","",data!H200)</f>
        <v/>
      </c>
      <c r="I198" t="str">
        <f>IF(data!I200="","",data!I200)</f>
        <v/>
      </c>
      <c r="J198" t="str">
        <f>IF(data!J200="","",data!J200)</f>
        <v/>
      </c>
      <c r="K198" t="str">
        <f>IF(data!K200="","",data!K200)</f>
        <v/>
      </c>
      <c r="L198" t="str">
        <f>IF(data!L200="","",data!L200)</f>
        <v/>
      </c>
      <c r="M198" t="str">
        <f>IF(T198&lt;&gt;"",T198,IF(E198="",IF(ISNUMBER(A198),"_",""),E198))</f>
        <v/>
      </c>
      <c r="N198" t="str">
        <f t="shared" si="3"/>
        <v/>
      </c>
      <c r="O198" t="str">
        <f>IF(AA198&lt;&gt;"",AA198,IF(ISNUMBER(A198),"_",""))</f>
        <v/>
      </c>
      <c r="P198" t="str">
        <f>IF(AA198&lt;&gt;"",AA198,IF(ISNUMBER(A198),"_",""))</f>
        <v/>
      </c>
      <c r="Q198" t="str">
        <f>IF(data!T200="","",data!T200)</f>
        <v/>
      </c>
      <c r="R198" t="str">
        <f>IF(data!U200="","",data!U200)</f>
        <v/>
      </c>
      <c r="S198" t="str">
        <f>IF(data!O200="","",data!O200)</f>
        <v/>
      </c>
      <c r="T198" t="str">
        <f>IF(data!P200="","",data!P200)</f>
        <v/>
      </c>
      <c r="U198" t="str">
        <f>IF(data!Q200="","",data!Q200)</f>
        <v/>
      </c>
      <c r="V198" t="str">
        <f>IF(data!R200="","",data!R200)</f>
        <v/>
      </c>
      <c r="W198" t="str">
        <f>IF(data!S200="","",data!S200)</f>
        <v/>
      </c>
      <c r="X198" t="str">
        <f>IF(data!W200="","",data!W200)</f>
        <v/>
      </c>
      <c r="Y198" t="str">
        <f>IF(data!X200="","",data!X200)</f>
        <v/>
      </c>
      <c r="Z198" t="str">
        <f>IF(data!Y200="","",data!Y200)</f>
        <v/>
      </c>
      <c r="AA198" t="str">
        <f>IF(data!Z200="","",data!Z200)</f>
        <v/>
      </c>
      <c r="AB198" t="str">
        <f>IF(data!AA200="","",data!AA200)</f>
        <v/>
      </c>
      <c r="AC198" t="str">
        <f>IF(data!AB200="","",data!AB200)</f>
        <v/>
      </c>
      <c r="AD198" t="str">
        <f>IF(data!AC200="","",data!AC200)</f>
        <v/>
      </c>
      <c r="AE198" t="str">
        <f>IF(data!AD200="","",data!AD200)</f>
        <v/>
      </c>
      <c r="AF198" t="str">
        <f>IF(data!AE200="","",data!AE200)</f>
        <v/>
      </c>
      <c r="AG198" t="str">
        <f>IF(data!AF200="","",data!AF200)</f>
        <v/>
      </c>
      <c r="AH198" t="str">
        <f>IF(data!AG200="","",data!AG200)</f>
        <v/>
      </c>
      <c r="AI198" t="str">
        <f>IF(data!AH200="","",data!AH200)</f>
        <v/>
      </c>
      <c r="AJ198" t="str">
        <f>IF(data!AI200="","",data!AI200)</f>
        <v/>
      </c>
      <c r="AK198" t="str">
        <f>IF(data!AJ200="","",data!AJ200)</f>
        <v/>
      </c>
      <c r="AL198" t="str">
        <f>IF(O198="","",IF(O198="_","_","DEPS"))</f>
        <v/>
      </c>
      <c r="AM198" t="str">
        <f>IF(O198="","",IF(O198="_","_","MISC"))</f>
        <v/>
      </c>
    </row>
    <row r="199" spans="1:39" x14ac:dyDescent="0.35">
      <c r="A199" t="str">
        <f>IF(data!A201="","",data!A201)</f>
        <v xml:space="preserve"># xml:id: Q000937.U0 </v>
      </c>
      <c r="B199" t="str">
        <f>IF(data!B201="",D199,data!B201)</f>
        <v/>
      </c>
      <c r="C199" t="str">
        <f>IF(data!C201="","",data!C201)</f>
        <v/>
      </c>
      <c r="D199" t="str">
        <f>IF(data!D201="","",data!D201)</f>
        <v/>
      </c>
      <c r="E199" t="str">
        <f>IF(data!E201="","",data!E201)</f>
        <v/>
      </c>
      <c r="F199" t="str">
        <f>IF(data!F201="","",data!F201)</f>
        <v/>
      </c>
      <c r="G199" t="str">
        <f>IF(data!G201="","",data!G201)</f>
        <v/>
      </c>
      <c r="H199" t="str">
        <f>IF(data!H201="","",data!H201)</f>
        <v/>
      </c>
      <c r="I199" t="str">
        <f>IF(data!I201="","",data!I201)</f>
        <v/>
      </c>
      <c r="J199" t="str">
        <f>IF(data!J201="","",data!J201)</f>
        <v/>
      </c>
      <c r="K199" t="str">
        <f>IF(data!K201="","",data!K201)</f>
        <v/>
      </c>
      <c r="L199" t="str">
        <f>IF(data!L201="","",data!L201)</f>
        <v/>
      </c>
      <c r="M199" t="str">
        <f>IF(T199&lt;&gt;"",T199,IF(E199="",IF(ISNUMBER(A199),"_",""),E199))</f>
        <v/>
      </c>
      <c r="N199" t="str">
        <f t="shared" si="3"/>
        <v/>
      </c>
      <c r="O199" t="str">
        <f>IF(AA199&lt;&gt;"",AA199,IF(ISNUMBER(A199),"_",""))</f>
        <v/>
      </c>
      <c r="P199" t="str">
        <f>IF(AA199&lt;&gt;"",AA199,IF(ISNUMBER(A199),"_",""))</f>
        <v/>
      </c>
      <c r="Q199" t="str">
        <f>IF(data!T201="","",data!T201)</f>
        <v/>
      </c>
      <c r="R199" t="str">
        <f>IF(data!U201="","",data!U201)</f>
        <v/>
      </c>
      <c r="S199" t="str">
        <f>IF(data!O201="","",data!O201)</f>
        <v/>
      </c>
      <c r="T199" t="str">
        <f>IF(data!P201="","",data!P201)</f>
        <v/>
      </c>
      <c r="U199" t="str">
        <f>IF(data!Q201="","",data!Q201)</f>
        <v/>
      </c>
      <c r="V199" t="str">
        <f>IF(data!R201="","",data!R201)</f>
        <v/>
      </c>
      <c r="W199" t="str">
        <f>IF(data!S201="","",data!S201)</f>
        <v/>
      </c>
      <c r="X199" t="str">
        <f>IF(data!W201="","",data!W201)</f>
        <v/>
      </c>
      <c r="Y199" t="str">
        <f>IF(data!X201="","",data!X201)</f>
        <v/>
      </c>
      <c r="Z199" t="str">
        <f>IF(data!Y201="","",data!Y201)</f>
        <v/>
      </c>
      <c r="AA199" t="str">
        <f>IF(data!Z201="","",data!Z201)</f>
        <v/>
      </c>
      <c r="AB199" t="str">
        <f>IF(data!AA201="","",data!AA201)</f>
        <v/>
      </c>
      <c r="AC199" t="str">
        <f>IF(data!AB201="","",data!AB201)</f>
        <v/>
      </c>
      <c r="AD199" t="str">
        <f>IF(data!AC201="","",data!AC201)</f>
        <v/>
      </c>
      <c r="AE199" t="str">
        <f>IF(data!AD201="","",data!AD201)</f>
        <v/>
      </c>
      <c r="AF199" t="str">
        <f>IF(data!AE201="","",data!AE201)</f>
        <v/>
      </c>
      <c r="AG199" t="str">
        <f>IF(data!AF201="","",data!AF201)</f>
        <v/>
      </c>
      <c r="AH199" t="str">
        <f>IF(data!AG201="","",data!AG201)</f>
        <v/>
      </c>
      <c r="AI199" t="str">
        <f>IF(data!AH201="","",data!AH201)</f>
        <v/>
      </c>
      <c r="AJ199" t="str">
        <f>IF(data!AI201="","",data!AI201)</f>
        <v/>
      </c>
      <c r="AK199" t="str">
        <f>IF(data!AJ201="","",data!AJ201)</f>
        <v/>
      </c>
      <c r="AL199" t="str">
        <f>IF(O199="","",IF(O199="_","_","DEPS"))</f>
        <v/>
      </c>
      <c r="AM199" t="str">
        <f>IF(O199="","",IF(O199="_","_","MISC"))</f>
        <v/>
      </c>
    </row>
    <row r="200" spans="1:39" x14ac:dyDescent="0.35">
      <c r="A200" t="str">
        <f>IF(data!A202="","",data!A202)</f>
        <v xml:space="preserve"># bracketing_level: 0 </v>
      </c>
      <c r="B200" t="str">
        <f>IF(data!B202="",D200,data!B202)</f>
        <v/>
      </c>
      <c r="C200" t="str">
        <f>IF(data!C202="","",data!C202)</f>
        <v/>
      </c>
      <c r="D200" t="str">
        <f>IF(data!D202="","",data!D202)</f>
        <v/>
      </c>
      <c r="E200" t="str">
        <f>IF(data!E202="","",data!E202)</f>
        <v/>
      </c>
      <c r="F200" t="str">
        <f>IF(data!F202="","",data!F202)</f>
        <v/>
      </c>
      <c r="G200" t="str">
        <f>IF(data!G202="","",data!G202)</f>
        <v/>
      </c>
      <c r="H200" t="str">
        <f>IF(data!H202="","",data!H202)</f>
        <v/>
      </c>
      <c r="I200" t="str">
        <f>IF(data!I202="","",data!I202)</f>
        <v/>
      </c>
      <c r="J200" t="str">
        <f>IF(data!J202="","",data!J202)</f>
        <v/>
      </c>
      <c r="K200" t="str">
        <f>IF(data!K202="","",data!K202)</f>
        <v/>
      </c>
      <c r="L200" t="str">
        <f>IF(data!L202="","",data!L202)</f>
        <v/>
      </c>
      <c r="M200" t="str">
        <f>IF(T200&lt;&gt;"",T200,IF(E200="",IF(ISNUMBER(A200),"_",""),E200))</f>
        <v/>
      </c>
      <c r="N200" t="str">
        <f t="shared" si="3"/>
        <v/>
      </c>
      <c r="O200" t="str">
        <f>IF(AA200&lt;&gt;"",AA200,IF(ISNUMBER(A200),"_",""))</f>
        <v/>
      </c>
      <c r="P200" t="str">
        <f>IF(AA200&lt;&gt;"",AA200,IF(ISNUMBER(A200),"_",""))</f>
        <v/>
      </c>
      <c r="Q200" t="str">
        <f>IF(data!T202="","",data!T202)</f>
        <v/>
      </c>
      <c r="R200" t="str">
        <f>IF(data!U202="","",data!U202)</f>
        <v/>
      </c>
      <c r="S200" t="str">
        <f>IF(data!O202="","",data!O202)</f>
        <v/>
      </c>
      <c r="T200" t="str">
        <f>IF(data!P202="","",data!P202)</f>
        <v/>
      </c>
      <c r="U200" t="str">
        <f>IF(data!Q202="","",data!Q202)</f>
        <v/>
      </c>
      <c r="V200" t="str">
        <f>IF(data!R202="","",data!R202)</f>
        <v/>
      </c>
      <c r="W200" t="str">
        <f>IF(data!S202="","",data!S202)</f>
        <v/>
      </c>
      <c r="X200" t="str">
        <f>IF(data!W202="","",data!W202)</f>
        <v/>
      </c>
      <c r="Y200" t="str">
        <f>IF(data!X202="","",data!X202)</f>
        <v/>
      </c>
      <c r="Z200" t="str">
        <f>IF(data!Y202="","",data!Y202)</f>
        <v/>
      </c>
      <c r="AA200" t="str">
        <f>IF(data!Z202="","",data!Z202)</f>
        <v/>
      </c>
      <c r="AB200" t="str">
        <f>IF(data!AA202="","",data!AA202)</f>
        <v/>
      </c>
      <c r="AC200" t="str">
        <f>IF(data!AB202="","",data!AB202)</f>
        <v/>
      </c>
      <c r="AD200" t="str">
        <f>IF(data!AC202="","",data!AC202)</f>
        <v/>
      </c>
      <c r="AE200" t="str">
        <f>IF(data!AD202="","",data!AD202)</f>
        <v/>
      </c>
      <c r="AF200" t="str">
        <f>IF(data!AE202="","",data!AE202)</f>
        <v/>
      </c>
      <c r="AG200" t="str">
        <f>IF(data!AF202="","",data!AF202)</f>
        <v/>
      </c>
      <c r="AH200" t="str">
        <f>IF(data!AG202="","",data!AG202)</f>
        <v/>
      </c>
      <c r="AI200" t="str">
        <f>IF(data!AH202="","",data!AH202)</f>
        <v/>
      </c>
      <c r="AJ200" t="str">
        <f>IF(data!AI202="","",data!AI202)</f>
        <v/>
      </c>
      <c r="AK200" t="str">
        <f>IF(data!AJ202="","",data!AJ202)</f>
        <v/>
      </c>
      <c r="AL200" t="str">
        <f>IF(O200="","",IF(O200="_","_","DEPS"))</f>
        <v/>
      </c>
      <c r="AM200" t="str">
        <f>IF(O200="","",IF(O200="_","_","MISC"))</f>
        <v/>
      </c>
    </row>
    <row r="201" spans="1:39" x14ac:dyDescent="0.35">
      <c r="A201" t="str">
        <f>IF(data!A203="","",data!A203)</f>
        <v xml:space="preserve"># m/@k=genre : Royal Inscription </v>
      </c>
      <c r="B201" t="str">
        <f>IF(data!B203="",D201,data!B203)</f>
        <v/>
      </c>
      <c r="C201" t="str">
        <f>IF(data!C203="","",data!C203)</f>
        <v/>
      </c>
      <c r="D201" t="str">
        <f>IF(data!D203="","",data!D203)</f>
        <v/>
      </c>
      <c r="E201" t="str">
        <f>IF(data!E203="","",data!E203)</f>
        <v/>
      </c>
      <c r="F201" t="str">
        <f>IF(data!F203="","",data!F203)</f>
        <v/>
      </c>
      <c r="G201" t="str">
        <f>IF(data!G203="","",data!G203)</f>
        <v/>
      </c>
      <c r="H201" t="str">
        <f>IF(data!H203="","",data!H203)</f>
        <v/>
      </c>
      <c r="I201" t="str">
        <f>IF(data!I203="","",data!I203)</f>
        <v/>
      </c>
      <c r="J201" t="str">
        <f>IF(data!J203="","",data!J203)</f>
        <v/>
      </c>
      <c r="K201" t="str">
        <f>IF(data!K203="","",data!K203)</f>
        <v/>
      </c>
      <c r="L201" t="str">
        <f>IF(data!L203="","",data!L203)</f>
        <v/>
      </c>
      <c r="M201" t="str">
        <f>IF(T201&lt;&gt;"",T201,IF(E201="",IF(ISNUMBER(A201),"_",""),E201))</f>
        <v/>
      </c>
      <c r="N201" t="str">
        <f t="shared" si="3"/>
        <v/>
      </c>
      <c r="O201" t="str">
        <f>IF(AA201&lt;&gt;"",AA201,IF(ISNUMBER(A201),"_",""))</f>
        <v/>
      </c>
      <c r="P201" t="str">
        <f>IF(AA201&lt;&gt;"",AA201,IF(ISNUMBER(A201),"_",""))</f>
        <v/>
      </c>
      <c r="Q201" t="str">
        <f>IF(data!T203="","",data!T203)</f>
        <v/>
      </c>
      <c r="R201" t="str">
        <f>IF(data!U203="","",data!U203)</f>
        <v/>
      </c>
      <c r="S201" t="str">
        <f>IF(data!O203="","",data!O203)</f>
        <v/>
      </c>
      <c r="T201" t="str">
        <f>IF(data!P203="","",data!P203)</f>
        <v/>
      </c>
      <c r="U201" t="str">
        <f>IF(data!Q203="","",data!Q203)</f>
        <v/>
      </c>
      <c r="V201" t="str">
        <f>IF(data!R203="","",data!R203)</f>
        <v/>
      </c>
      <c r="W201" t="str">
        <f>IF(data!S203="","",data!S203)</f>
        <v/>
      </c>
      <c r="X201" t="str">
        <f>IF(data!W203="","",data!W203)</f>
        <v/>
      </c>
      <c r="Y201" t="str">
        <f>IF(data!X203="","",data!X203)</f>
        <v/>
      </c>
      <c r="Z201" t="str">
        <f>IF(data!Y203="","",data!Y203)</f>
        <v/>
      </c>
      <c r="AA201" t="str">
        <f>IF(data!Z203="","",data!Z203)</f>
        <v/>
      </c>
      <c r="AB201" t="str">
        <f>IF(data!AA203="","",data!AA203)</f>
        <v/>
      </c>
      <c r="AC201" t="str">
        <f>IF(data!AB203="","",data!AB203)</f>
        <v/>
      </c>
      <c r="AD201" t="str">
        <f>IF(data!AC203="","",data!AC203)</f>
        <v/>
      </c>
      <c r="AE201" t="str">
        <f>IF(data!AD203="","",data!AD203)</f>
        <v/>
      </c>
      <c r="AF201" t="str">
        <f>IF(data!AE203="","",data!AE203)</f>
        <v/>
      </c>
      <c r="AG201" t="str">
        <f>IF(data!AF203="","",data!AF203)</f>
        <v/>
      </c>
      <c r="AH201" t="str">
        <f>IF(data!AG203="","",data!AG203)</f>
        <v/>
      </c>
      <c r="AI201" t="str">
        <f>IF(data!AH203="","",data!AH203)</f>
        <v/>
      </c>
      <c r="AJ201" t="str">
        <f>IF(data!AI203="","",data!AI203)</f>
        <v/>
      </c>
      <c r="AK201" t="str">
        <f>IF(data!AJ203="","",data!AJ203)</f>
        <v/>
      </c>
      <c r="AL201" t="str">
        <f>IF(O201="","",IF(O201="_","_","DEPS"))</f>
        <v/>
      </c>
      <c r="AM201" t="str">
        <f>IF(O201="","",IF(O201="_","_","MISC"))</f>
        <v/>
      </c>
    </row>
    <row r="202" spans="1:39" x14ac:dyDescent="0.35">
      <c r="A202" t="str">
        <f>IF(data!A204="","",data!A204)</f>
        <v xml:space="preserve"># m/@k=period : Ur III </v>
      </c>
      <c r="B202" t="str">
        <f>IF(data!B204="",D202,data!B204)</f>
        <v/>
      </c>
      <c r="C202" t="str">
        <f>IF(data!C204="","",data!C204)</f>
        <v/>
      </c>
      <c r="D202" t="str">
        <f>IF(data!D204="","",data!D204)</f>
        <v/>
      </c>
      <c r="E202" t="str">
        <f>IF(data!E204="","",data!E204)</f>
        <v/>
      </c>
      <c r="F202" t="str">
        <f>IF(data!F204="","",data!F204)</f>
        <v/>
      </c>
      <c r="G202" t="str">
        <f>IF(data!G204="","",data!G204)</f>
        <v/>
      </c>
      <c r="H202" t="str">
        <f>IF(data!H204="","",data!H204)</f>
        <v/>
      </c>
      <c r="I202" t="str">
        <f>IF(data!I204="","",data!I204)</f>
        <v/>
      </c>
      <c r="J202" t="str">
        <f>IF(data!J204="","",data!J204)</f>
        <v/>
      </c>
      <c r="K202" t="str">
        <f>IF(data!K204="","",data!K204)</f>
        <v/>
      </c>
      <c r="L202" t="str">
        <f>IF(data!L204="","",data!L204)</f>
        <v/>
      </c>
      <c r="M202" t="str">
        <f>IF(T202&lt;&gt;"",T202,IF(E202="",IF(ISNUMBER(A202),"_",""),E202))</f>
        <v/>
      </c>
      <c r="N202" t="str">
        <f t="shared" si="3"/>
        <v/>
      </c>
      <c r="O202" t="str">
        <f>IF(AA202&lt;&gt;"",AA202,IF(ISNUMBER(A202),"_",""))</f>
        <v/>
      </c>
      <c r="P202" t="str">
        <f>IF(AA202&lt;&gt;"",AA202,IF(ISNUMBER(A202),"_",""))</f>
        <v/>
      </c>
      <c r="Q202" t="str">
        <f>IF(data!T204="","",data!T204)</f>
        <v/>
      </c>
      <c r="R202" t="str">
        <f>IF(data!U204="","",data!U204)</f>
        <v/>
      </c>
      <c r="S202" t="str">
        <f>IF(data!O204="","",data!O204)</f>
        <v/>
      </c>
      <c r="T202" t="str">
        <f>IF(data!P204="","",data!P204)</f>
        <v/>
      </c>
      <c r="U202" t="str">
        <f>IF(data!Q204="","",data!Q204)</f>
        <v/>
      </c>
      <c r="V202" t="str">
        <f>IF(data!R204="","",data!R204)</f>
        <v/>
      </c>
      <c r="W202" t="str">
        <f>IF(data!S204="","",data!S204)</f>
        <v/>
      </c>
      <c r="X202" t="str">
        <f>IF(data!W204="","",data!W204)</f>
        <v/>
      </c>
      <c r="Y202" t="str">
        <f>IF(data!X204="","",data!X204)</f>
        <v/>
      </c>
      <c r="Z202" t="str">
        <f>IF(data!Y204="","",data!Y204)</f>
        <v/>
      </c>
      <c r="AA202" t="str">
        <f>IF(data!Z204="","",data!Z204)</f>
        <v/>
      </c>
      <c r="AB202" t="str">
        <f>IF(data!AA204="","",data!AA204)</f>
        <v/>
      </c>
      <c r="AC202" t="str">
        <f>IF(data!AB204="","",data!AB204)</f>
        <v/>
      </c>
      <c r="AD202" t="str">
        <f>IF(data!AC204="","",data!AC204)</f>
        <v/>
      </c>
      <c r="AE202" t="str">
        <f>IF(data!AD204="","",data!AD204)</f>
        <v/>
      </c>
      <c r="AF202" t="str">
        <f>IF(data!AE204="","",data!AE204)</f>
        <v/>
      </c>
      <c r="AG202" t="str">
        <f>IF(data!AF204="","",data!AF204)</f>
        <v/>
      </c>
      <c r="AH202" t="str">
        <f>IF(data!AG204="","",data!AG204)</f>
        <v/>
      </c>
      <c r="AI202" t="str">
        <f>IF(data!AH204="","",data!AH204)</f>
        <v/>
      </c>
      <c r="AJ202" t="str">
        <f>IF(data!AI204="","",data!AI204)</f>
        <v/>
      </c>
      <c r="AK202" t="str">
        <f>IF(data!AJ204="","",data!AJ204)</f>
        <v/>
      </c>
      <c r="AL202" t="str">
        <f>IF(O202="","",IF(O202="_","_","DEPS"))</f>
        <v/>
      </c>
      <c r="AM202" t="str">
        <f>IF(O202="","",IF(O202="_","_","MISC"))</f>
        <v/>
      </c>
    </row>
    <row r="203" spans="1:39" x14ac:dyDescent="0.35">
      <c r="A203" t="str">
        <f>IF(data!A205="","",data!A205)</f>
        <v># ID</v>
      </c>
      <c r="B203" t="str">
        <f>IF(data!B205="",D203,data!B205)</f>
        <v>WORD</v>
      </c>
      <c r="C203" t="str">
        <f>IF(data!C205="","",data!C205)</f>
        <v/>
      </c>
      <c r="D203" t="str">
        <f>IF(data!D205="","",data!D205)</f>
        <v/>
      </c>
      <c r="E203" t="str">
        <f>IF(data!E205="","",data!E205)</f>
        <v/>
      </c>
      <c r="F203" t="str">
        <f>IF(data!F205="","",data!F205)</f>
        <v/>
      </c>
      <c r="G203" t="str">
        <f>IF(data!G205="","",data!G205)</f>
        <v/>
      </c>
      <c r="H203" t="str">
        <f>IF(data!H205="","",data!H205)</f>
        <v/>
      </c>
      <c r="I203" t="str">
        <f>IF(data!I205="","",data!I205)</f>
        <v/>
      </c>
      <c r="J203" t="str">
        <f>IF(data!J205="","",data!J205)</f>
        <v/>
      </c>
      <c r="K203" t="str">
        <f>IF(data!K205="","",data!K205)</f>
        <v/>
      </c>
      <c r="L203" t="str">
        <f>IF(data!L205="","",data!L205)</f>
        <v/>
      </c>
      <c r="M203" t="str">
        <f>IF(T203&lt;&gt;"",T203,IF(E203="",IF(ISNUMBER(A203),"_",""),E203))</f>
        <v>BASE</v>
      </c>
      <c r="N203" t="str">
        <f t="shared" si="3"/>
        <v>_</v>
      </c>
      <c r="O203" t="str">
        <f>IF(AA203&lt;&gt;"",AA203,IF(ISNUMBER(A203),"_",""))</f>
        <v>MORPH2</v>
      </c>
      <c r="P203" t="str">
        <f>IF(AA203&lt;&gt;"",AA203,IF(ISNUMBER(A203),"_",""))</f>
        <v>MORPH2</v>
      </c>
      <c r="Q203" t="str">
        <f>IF(data!T205="","",data!T205)</f>
        <v/>
      </c>
      <c r="R203" t="str">
        <f>IF(data!U205="","",data!U205)</f>
        <v/>
      </c>
      <c r="S203" t="str">
        <f>IF(data!O205="","",data!O205)</f>
        <v/>
      </c>
      <c r="T203" t="str">
        <f>IF(data!P205="","",data!P205)</f>
        <v>BASE</v>
      </c>
      <c r="U203" t="str">
        <f>IF(data!Q205="","",data!Q205)</f>
        <v>CF</v>
      </c>
      <c r="V203" t="str">
        <f>IF(data!R205="","",data!R205)</f>
        <v>EPOS</v>
      </c>
      <c r="W203" t="str">
        <f>IF(data!S205="","",data!S205)</f>
        <v>FORM</v>
      </c>
      <c r="X203" t="str">
        <f>IF(data!W205="","",data!W205)</f>
        <v>GW</v>
      </c>
      <c r="Y203" t="str">
        <f>IF(data!X205="","",data!X205)</f>
        <v>LANG</v>
      </c>
      <c r="Z203" t="str">
        <f>IF(data!Y205="","",data!Y205)</f>
        <v>MORPH</v>
      </c>
      <c r="AA203" t="str">
        <f>IF(data!Z205="","",data!Z205)</f>
        <v>MORPH2</v>
      </c>
      <c r="AB203" t="str">
        <f>IF(data!AA205="","",data!AA205)</f>
        <v>NORM</v>
      </c>
      <c r="AC203" t="str">
        <f>IF(data!AB205="","",data!AB205)</f>
        <v>POS</v>
      </c>
      <c r="AD203" t="str">
        <f>IF(data!AC205="","",data!AC205)</f>
        <v>SENSE</v>
      </c>
      <c r="AE203" t="str">
        <f>IF(data!AD205="","",data!AD205)</f>
        <v/>
      </c>
      <c r="AF203" t="str">
        <f>IF(data!AE205="","",data!AE205)</f>
        <v/>
      </c>
      <c r="AG203" t="str">
        <f>IF(data!AF205="","",data!AF205)</f>
        <v/>
      </c>
      <c r="AH203" t="str">
        <f>IF(data!AG205="","",data!AG205)</f>
        <v/>
      </c>
      <c r="AI203" t="str">
        <f>IF(data!AH205="","",data!AH205)</f>
        <v/>
      </c>
      <c r="AJ203" t="str">
        <f>IF(data!AI205="","",data!AI205)</f>
        <v/>
      </c>
      <c r="AK203" t="str">
        <f>IF(data!AJ205="","",data!AJ205)</f>
        <v/>
      </c>
      <c r="AL203" t="str">
        <f>IF(O203="","",IF(O203="_","_","DEPS"))</f>
        <v>DEPS</v>
      </c>
      <c r="AM203" t="str">
        <f>IF(O203="","",IF(O203="_","_","MISC"))</f>
        <v>MISC</v>
      </c>
    </row>
    <row r="204" spans="1:39" x14ac:dyDescent="0.35">
      <c r="A204">
        <f>IF(data!A206="","",data!A206)</f>
        <v>1</v>
      </c>
      <c r="B204" t="str">
        <f>IF(data!B206="",D204,data!B206)</f>
        <v>an</v>
      </c>
      <c r="C204" t="str">
        <f>IF(data!C206="","",data!C206)</f>
        <v/>
      </c>
      <c r="D204" t="str">
        <f>IF(data!D206="","",data!D206)</f>
        <v/>
      </c>
      <c r="E204" t="str">
        <f>IF(data!E206="","",data!E206)</f>
        <v/>
      </c>
      <c r="F204" t="str">
        <f>IF(data!F206="","",data!F206)</f>
        <v/>
      </c>
      <c r="G204" t="str">
        <f>IF(data!G206="","",data!G206)</f>
        <v/>
      </c>
      <c r="H204" t="str">
        <f>IF(data!H206="","",data!H206)</f>
        <v/>
      </c>
      <c r="I204" t="str">
        <f>IF(data!I206="","",data!I206)</f>
        <v/>
      </c>
      <c r="J204" t="str">
        <f>IF(data!J206="","",data!J206)</f>
        <v/>
      </c>
      <c r="K204" t="str">
        <f>IF(data!K206="","",data!K206)</f>
        <v/>
      </c>
      <c r="L204" t="str">
        <f>IF(data!L206="","",data!L206)</f>
        <v/>
      </c>
      <c r="M204" t="str">
        <f>IF(T204&lt;&gt;"",T204,IF(E204="",IF(ISNUMBER(A204),"_",""),E204))</f>
        <v>an</v>
      </c>
      <c r="N204" t="str">
        <f t="shared" si="3"/>
        <v>_</v>
      </c>
      <c r="O204" t="str">
        <f>IF(AA204&lt;&gt;"",AA204,IF(ISNUMBER(A204),"_",""))</f>
        <v>N1=NAME</v>
      </c>
      <c r="P204" t="str">
        <f>IF(AA204&lt;&gt;"",AA204,IF(ISNUMBER(A204),"_",""))</f>
        <v>N1=NAME</v>
      </c>
      <c r="Q204">
        <f>IF(data!T206="","",data!T206)</f>
        <v>19</v>
      </c>
      <c r="R204" t="str">
        <f>IF(data!U206="","",data!U206)</f>
        <v>iobj</v>
      </c>
      <c r="S204" t="str">
        <f>IF(data!O206="","",data!O206)</f>
        <v/>
      </c>
      <c r="T204" t="str">
        <f>IF(data!P206="","",data!P206)</f>
        <v>an</v>
      </c>
      <c r="U204" t="str">
        <f>IF(data!Q206="","",data!Q206)</f>
        <v>An</v>
      </c>
      <c r="V204" t="str">
        <f>IF(data!R206="","",data!R206)</f>
        <v>DN</v>
      </c>
      <c r="W204" t="str">
        <f>IF(data!S206="","",data!S206)</f>
        <v>an</v>
      </c>
      <c r="X204">
        <f>IF(data!W206="","",data!W206)</f>
        <v>1</v>
      </c>
      <c r="Y204" t="str">
        <f>IF(data!X206="","",data!X206)</f>
        <v>sux</v>
      </c>
      <c r="Z204" t="str">
        <f>IF(data!Y206="","",data!Y206)</f>
        <v>N1=AN</v>
      </c>
      <c r="AA204" t="str">
        <f>IF(data!Z206="","",data!Z206)</f>
        <v>N1=NAME</v>
      </c>
      <c r="AB204" t="str">
        <f>IF(data!AA206="","",data!AA206)</f>
        <v>AN</v>
      </c>
      <c r="AC204" t="str">
        <f>IF(data!AB206="","",data!AB206)</f>
        <v>DN</v>
      </c>
      <c r="AD204">
        <f>IF(data!AC206="","",data!AC206)</f>
        <v>1</v>
      </c>
      <c r="AE204" t="str">
        <f>IF(data!AD206="","",data!AD206)</f>
        <v/>
      </c>
      <c r="AF204" t="str">
        <f>IF(data!AE206="","",data!AE206)</f>
        <v/>
      </c>
      <c r="AG204" t="str">
        <f>IF(data!AF206="","",data!AF206)</f>
        <v/>
      </c>
      <c r="AH204" t="str">
        <f>IF(data!AG206="","",data!AG206)</f>
        <v/>
      </c>
      <c r="AI204" t="str">
        <f>IF(data!AH206="","",data!AH206)</f>
        <v/>
      </c>
      <c r="AJ204" t="str">
        <f>IF(data!AI206="","",data!AI206)</f>
        <v/>
      </c>
      <c r="AK204" t="str">
        <f>IF(data!AJ206="","",data!AJ206)</f>
        <v/>
      </c>
      <c r="AL204" t="str">
        <f>IF(O204="","",IF(O204="_","_","DEPS"))</f>
        <v>DEPS</v>
      </c>
      <c r="AM204" t="str">
        <f>IF(O204="","",IF(O204="_","_","MISC"))</f>
        <v>MISC</v>
      </c>
    </row>
    <row r="205" spans="1:39" x14ac:dyDescent="0.35">
      <c r="A205">
        <f>IF(data!A207="","",data!A207)</f>
        <v>2</v>
      </c>
      <c r="B205" t="str">
        <f>IF(data!B207="",D205,data!B207)</f>
        <v>lugal</v>
      </c>
      <c r="C205" t="str">
        <f>IF(data!C207="","",data!C207)</f>
        <v/>
      </c>
      <c r="D205" t="str">
        <f>IF(data!D207="","",data!D207)</f>
        <v/>
      </c>
      <c r="E205" t="str">
        <f>IF(data!E207="","",data!E207)</f>
        <v/>
      </c>
      <c r="F205" t="str">
        <f>IF(data!F207="","",data!F207)</f>
        <v/>
      </c>
      <c r="G205" t="str">
        <f>IF(data!G207="","",data!G207)</f>
        <v/>
      </c>
      <c r="H205" t="str">
        <f>IF(data!H207="","",data!H207)</f>
        <v/>
      </c>
      <c r="I205" t="str">
        <f>IF(data!I207="","",data!I207)</f>
        <v/>
      </c>
      <c r="J205" t="str">
        <f>IF(data!J207="","",data!J207)</f>
        <v/>
      </c>
      <c r="K205" t="str">
        <f>IF(data!K207="","",data!K207)</f>
        <v/>
      </c>
      <c r="L205" t="str">
        <f>IF(data!L207="","",data!L207)</f>
        <v/>
      </c>
      <c r="M205" t="str">
        <f>IF(T205&lt;&gt;"",T205,IF(E205="",IF(ISNUMBER(A205),"_",""),E205))</f>
        <v>lugal</v>
      </c>
      <c r="N205" t="str">
        <f t="shared" si="3"/>
        <v>_</v>
      </c>
      <c r="O205" t="str">
        <f>IF(AA205&lt;&gt;"",AA205,IF(ISNUMBER(A205),"_",""))</f>
        <v>N1=STEM</v>
      </c>
      <c r="P205" t="str">
        <f>IF(AA205&lt;&gt;"",AA205,IF(ISNUMBER(A205),"_",""))</f>
        <v>N1=STEM</v>
      </c>
      <c r="Q205">
        <f>IF(data!T207="","",data!T207)</f>
        <v>1</v>
      </c>
      <c r="R205" t="str">
        <f>IF(data!U207="","",data!U207)</f>
        <v>appos</v>
      </c>
      <c r="S205" t="str">
        <f>IF(data!O207="","",data!O207)</f>
        <v/>
      </c>
      <c r="T205" t="str">
        <f>IF(data!P207="","",data!P207)</f>
        <v>lugal</v>
      </c>
      <c r="U205" t="str">
        <f>IF(data!Q207="","",data!Q207)</f>
        <v>lugal</v>
      </c>
      <c r="V205" t="str">
        <f>IF(data!R207="","",data!R207)</f>
        <v>N</v>
      </c>
      <c r="W205" t="str">
        <f>IF(data!S207="","",data!S207)</f>
        <v>lugal</v>
      </c>
      <c r="X205" t="str">
        <f>IF(data!W207="","",data!W207)</f>
        <v>king</v>
      </c>
      <c r="Y205" t="str">
        <f>IF(data!X207="","",data!X207)</f>
        <v>sux</v>
      </c>
      <c r="Z205" t="str">
        <f>IF(data!Y207="","",data!Y207)</f>
        <v>N1=lugal</v>
      </c>
      <c r="AA205" t="str">
        <f>IF(data!Z207="","",data!Z207)</f>
        <v>N1=STEM</v>
      </c>
      <c r="AB205" t="str">
        <f>IF(data!AA207="","",data!AA207)</f>
        <v>lugal</v>
      </c>
      <c r="AC205" t="str">
        <f>IF(data!AB207="","",data!AB207)</f>
        <v>N</v>
      </c>
      <c r="AD205" t="str">
        <f>IF(data!AC207="","",data!AC207)</f>
        <v>king</v>
      </c>
      <c r="AE205" t="str">
        <f>IF(data!AD207="","",data!AD207)</f>
        <v/>
      </c>
      <c r="AF205" t="str">
        <f>IF(data!AE207="","",data!AE207)</f>
        <v/>
      </c>
      <c r="AG205" t="str">
        <f>IF(data!AF207="","",data!AF207)</f>
        <v/>
      </c>
      <c r="AH205" t="str">
        <f>IF(data!AG207="","",data!AG207)</f>
        <v/>
      </c>
      <c r="AI205" t="str">
        <f>IF(data!AH207="","",data!AH207)</f>
        <v/>
      </c>
      <c r="AJ205" t="str">
        <f>IF(data!AI207="","",data!AI207)</f>
        <v/>
      </c>
      <c r="AK205" t="str">
        <f>IF(data!AJ207="","",data!AJ207)</f>
        <v/>
      </c>
      <c r="AL205" t="str">
        <f>IF(O205="","",IF(O205="_","_","DEPS"))</f>
        <v>DEPS</v>
      </c>
      <c r="AM205" t="str">
        <f>IF(O205="","",IF(O205="_","_","MISC"))</f>
        <v>MISC</v>
      </c>
    </row>
    <row r="206" spans="1:39" x14ac:dyDescent="0.35">
      <c r="A206">
        <f>IF(data!A208="","",data!A208)</f>
        <v>3</v>
      </c>
      <c r="B206" t="str">
        <f>IF(data!B208="",D206,data!B208)</f>
        <v>diŋir-re-ne</v>
      </c>
      <c r="C206" t="str">
        <f>IF(data!C208="","",data!C208)</f>
        <v/>
      </c>
      <c r="D206" t="str">
        <f>IF(data!D208="","",data!D208)</f>
        <v/>
      </c>
      <c r="E206" t="str">
        <f>IF(data!E208="","",data!E208)</f>
        <v/>
      </c>
      <c r="F206" t="str">
        <f>IF(data!F208="","",data!F208)</f>
        <v/>
      </c>
      <c r="G206" t="str">
        <f>IF(data!G208="","",data!G208)</f>
        <v/>
      </c>
      <c r="H206" t="str">
        <f>IF(data!H208="","",data!H208)</f>
        <v/>
      </c>
      <c r="I206" t="str">
        <f>IF(data!I208="","",data!I208)</f>
        <v/>
      </c>
      <c r="J206" t="str">
        <f>IF(data!J208="","",data!J208)</f>
        <v/>
      </c>
      <c r="K206" t="str">
        <f>IF(data!K208="","",data!K208)</f>
        <v/>
      </c>
      <c r="L206" t="str">
        <f>IF(data!L208="","",data!L208)</f>
        <v/>
      </c>
      <c r="M206" t="str">
        <f>IF(T206&lt;&gt;"",T206,IF(E206="",IF(ISNUMBER(A206),"_",""),E206))</f>
        <v>diŋir</v>
      </c>
      <c r="N206" t="str">
        <f t="shared" si="3"/>
        <v>_</v>
      </c>
      <c r="O206" t="str">
        <f>IF(AA206&lt;&gt;"",AA206,IF(ISNUMBER(A206),"_",""))</f>
        <v>N1=STEM.N4=PL.N5=GEN</v>
      </c>
      <c r="P206" t="str">
        <f>IF(AA206&lt;&gt;"",AA206,IF(ISNUMBER(A206),"_",""))</f>
        <v>N1=STEM.N4=PL.N5=GEN</v>
      </c>
      <c r="Q206">
        <f>IF(data!T208="","",data!T208)</f>
        <v>2</v>
      </c>
      <c r="R206" t="str">
        <f>IF(data!U208="","",data!U208)</f>
        <v>nmod</v>
      </c>
      <c r="S206" t="str">
        <f>IF(data!O208="","",data!O208)</f>
        <v/>
      </c>
      <c r="T206" t="str">
        <f>IF(data!P208="","",data!P208)</f>
        <v>diŋir</v>
      </c>
      <c r="U206" t="str">
        <f>IF(data!Q208="","",data!Q208)</f>
        <v>diŋir</v>
      </c>
      <c r="V206" t="str">
        <f>IF(data!R208="","",data!R208)</f>
        <v>N</v>
      </c>
      <c r="W206" t="str">
        <f>IF(data!S208="","",data!S208)</f>
        <v>diŋir-re-ne\gen</v>
      </c>
      <c r="X206" t="str">
        <f>IF(data!W208="","",data!W208)</f>
        <v>deity</v>
      </c>
      <c r="Y206" t="str">
        <f>IF(data!X208="","",data!X208)</f>
        <v>sux</v>
      </c>
      <c r="Z206" t="str">
        <f>IF(data!Y208="","",data!Y208)</f>
        <v>N1=diŋir.N4=enee.N5=ak</v>
      </c>
      <c r="AA206" t="str">
        <f>IF(data!Z208="","",data!Z208)</f>
        <v>N1=STEM.N4=PL.N5=GEN</v>
      </c>
      <c r="AB206" t="str">
        <f>IF(data!AA208="","",data!AA208)</f>
        <v>diŋir.enee.ak</v>
      </c>
      <c r="AC206" t="str">
        <f>IF(data!AB208="","",data!AB208)</f>
        <v>N</v>
      </c>
      <c r="AD206" t="str">
        <f>IF(data!AC208="","",data!AC208)</f>
        <v>deity, personal god</v>
      </c>
      <c r="AE206" t="str">
        <f>IF(data!AD208="","",data!AD208)</f>
        <v/>
      </c>
      <c r="AF206" t="str">
        <f>IF(data!AE208="","",data!AE208)</f>
        <v/>
      </c>
      <c r="AG206" t="str">
        <f>IF(data!AF208="","",data!AF208)</f>
        <v/>
      </c>
      <c r="AH206" t="str">
        <f>IF(data!AG208="","",data!AG208)</f>
        <v/>
      </c>
      <c r="AI206" t="str">
        <f>IF(data!AH208="","",data!AH208)</f>
        <v/>
      </c>
      <c r="AJ206" t="str">
        <f>IF(data!AI208="","",data!AI208)</f>
        <v/>
      </c>
      <c r="AK206" t="str">
        <f>IF(data!AJ208="","",data!AJ208)</f>
        <v/>
      </c>
      <c r="AL206" t="str">
        <f>IF(O206="","",IF(O206="_","_","DEPS"))</f>
        <v>DEPS</v>
      </c>
      <c r="AM206" t="str">
        <f>IF(O206="","",IF(O206="_","_","MISC"))</f>
        <v>MISC</v>
      </c>
    </row>
    <row r="207" spans="1:39" x14ac:dyDescent="0.35">
      <c r="A207">
        <f>IF(data!A209="","",data!A209)</f>
        <v>4</v>
      </c>
      <c r="B207" t="str">
        <f>IF(data!B209="",D207,data!B209)</f>
        <v>lugal-a-ni</v>
      </c>
      <c r="C207" t="str">
        <f>IF(data!C209="","",data!C209)</f>
        <v/>
      </c>
      <c r="D207" t="str">
        <f>IF(data!D209="","",data!D209)</f>
        <v/>
      </c>
      <c r="E207" t="str">
        <f>IF(data!E209="","",data!E209)</f>
        <v/>
      </c>
      <c r="F207" t="str">
        <f>IF(data!F209="","",data!F209)</f>
        <v/>
      </c>
      <c r="G207" t="str">
        <f>IF(data!G209="","",data!G209)</f>
        <v/>
      </c>
      <c r="H207" t="str">
        <f>IF(data!H209="","",data!H209)</f>
        <v/>
      </c>
      <c r="I207" t="str">
        <f>IF(data!I209="","",data!I209)</f>
        <v/>
      </c>
      <c r="J207" t="str">
        <f>IF(data!J209="","",data!J209)</f>
        <v/>
      </c>
      <c r="K207" t="str">
        <f>IF(data!K209="","",data!K209)</f>
        <v/>
      </c>
      <c r="L207" t="str">
        <f>IF(data!L209="","",data!L209)</f>
        <v/>
      </c>
      <c r="M207" t="str">
        <f>IF(T207&lt;&gt;"",T207,IF(E207="",IF(ISNUMBER(A207),"_",""),E207))</f>
        <v>lugal</v>
      </c>
      <c r="N207" t="str">
        <f t="shared" si="3"/>
        <v>_</v>
      </c>
      <c r="O207" t="str">
        <f>IF(AA207&lt;&gt;"",AA207,IF(ISNUMBER(A207),"_",""))</f>
        <v>N1=STEM.N3=3-SG-H-POSS.N5=DAT-H</v>
      </c>
      <c r="P207" t="str">
        <f>IF(AA207&lt;&gt;"",AA207,IF(ISNUMBER(A207),"_",""))</f>
        <v>N1=STEM.N3=3-SG-H-POSS.N5=DAT-H</v>
      </c>
      <c r="Q207">
        <f>IF(data!T209="","",data!T209)</f>
        <v>1</v>
      </c>
      <c r="R207" t="str">
        <f>IF(data!U209="","",data!U209)</f>
        <v>appos</v>
      </c>
      <c r="S207" t="str">
        <f>IF(data!O209="","",data!O209)</f>
        <v/>
      </c>
      <c r="T207" t="str">
        <f>IF(data!P209="","",data!P209)</f>
        <v>lugal</v>
      </c>
      <c r="U207" t="str">
        <f>IF(data!Q209="","",data!Q209)</f>
        <v>lugal</v>
      </c>
      <c r="V207" t="str">
        <f>IF(data!R209="","",data!R209)</f>
        <v>N</v>
      </c>
      <c r="W207" t="str">
        <f>IF(data!S209="","",data!S209)</f>
        <v>lugal-a-ni\dat</v>
      </c>
      <c r="X207" t="str">
        <f>IF(data!W209="","",data!W209)</f>
        <v>king</v>
      </c>
      <c r="Y207" t="str">
        <f>IF(data!X209="","",data!X209)</f>
        <v>sux</v>
      </c>
      <c r="Z207" t="str">
        <f>IF(data!Y209="","",data!Y209)</f>
        <v>N1=lugal.N3=ani.N5=ra</v>
      </c>
      <c r="AA207" t="str">
        <f>IF(data!Z209="","",data!Z209)</f>
        <v>N1=STEM.N3=3-SG-H-POSS.N5=DAT-H</v>
      </c>
      <c r="AB207" t="str">
        <f>IF(data!AA209="","",data!AA209)</f>
        <v>lugal.ani.ra</v>
      </c>
      <c r="AC207" t="str">
        <f>IF(data!AB209="","",data!AB209)</f>
        <v>N</v>
      </c>
      <c r="AD207" t="str">
        <f>IF(data!AC209="","",data!AC209)</f>
        <v>king</v>
      </c>
      <c r="AE207" t="str">
        <f>IF(data!AD209="","",data!AD209)</f>
        <v/>
      </c>
      <c r="AF207" t="str">
        <f>IF(data!AE209="","",data!AE209)</f>
        <v/>
      </c>
      <c r="AG207" t="str">
        <f>IF(data!AF209="","",data!AF209)</f>
        <v/>
      </c>
      <c r="AH207" t="str">
        <f>IF(data!AG209="","",data!AG209)</f>
        <v/>
      </c>
      <c r="AI207" t="str">
        <f>IF(data!AH209="","",data!AH209)</f>
        <v/>
      </c>
      <c r="AJ207" t="str">
        <f>IF(data!AI209="","",data!AI209)</f>
        <v/>
      </c>
      <c r="AK207" t="str">
        <f>IF(data!AJ209="","",data!AJ209)</f>
        <v/>
      </c>
      <c r="AL207" t="str">
        <f>IF(O207="","",IF(O207="_","_","DEPS"))</f>
        <v>DEPS</v>
      </c>
      <c r="AM207" t="str">
        <f>IF(O207="","",IF(O207="_","_","MISC"))</f>
        <v>MISC</v>
      </c>
    </row>
    <row r="208" spans="1:39" x14ac:dyDescent="0.35">
      <c r="A208">
        <f>IF(data!A210="","",data!A210)</f>
        <v>5</v>
      </c>
      <c r="B208" t="str">
        <f>IF(data!B210="",D208,data!B210)</f>
        <v>ur-{d}namma</v>
      </c>
      <c r="C208" t="str">
        <f>IF(data!C210="","",data!C210)</f>
        <v/>
      </c>
      <c r="D208" t="str">
        <f>IF(data!D210="","",data!D210)</f>
        <v/>
      </c>
      <c r="E208" t="str">
        <f>IF(data!E210="","",data!E210)</f>
        <v/>
      </c>
      <c r="F208" t="str">
        <f>IF(data!F210="","",data!F210)</f>
        <v/>
      </c>
      <c r="G208" t="str">
        <f>IF(data!G210="","",data!G210)</f>
        <v/>
      </c>
      <c r="H208" t="str">
        <f>IF(data!H210="","",data!H210)</f>
        <v/>
      </c>
      <c r="I208" t="str">
        <f>IF(data!I210="","",data!I210)</f>
        <v/>
      </c>
      <c r="J208" t="str">
        <f>IF(data!J210="","",data!J210)</f>
        <v/>
      </c>
      <c r="K208" t="str">
        <f>IF(data!K210="","",data!K210)</f>
        <v/>
      </c>
      <c r="L208" t="str">
        <f>IF(data!L210="","",data!L210)</f>
        <v/>
      </c>
      <c r="M208" t="str">
        <f>IF(T208&lt;&gt;"",T208,IF(E208="",IF(ISNUMBER(A208),"_",""),E208))</f>
        <v>ur-{d}namma</v>
      </c>
      <c r="N208" t="str">
        <f t="shared" si="3"/>
        <v>_</v>
      </c>
      <c r="O208" t="str">
        <f>IF(AA208&lt;&gt;"",AA208,IF(ISNUMBER(A208),"_",""))</f>
        <v>N1=NAME</v>
      </c>
      <c r="P208" t="str">
        <f>IF(AA208&lt;&gt;"",AA208,IF(ISNUMBER(A208),"_",""))</f>
        <v>N1=NAME</v>
      </c>
      <c r="Q208">
        <f>IF(data!T210="","",data!T210)</f>
        <v>10</v>
      </c>
      <c r="R208" t="str">
        <f>IF(data!U210="","",data!U210)</f>
        <v>nsubj</v>
      </c>
      <c r="S208" t="str">
        <f>IF(data!O210="","",data!O210)</f>
        <v/>
      </c>
      <c r="T208" t="str">
        <f>IF(data!P210="","",data!P210)</f>
        <v>ur-{d}namma</v>
      </c>
      <c r="U208" t="str">
        <f>IF(data!Q210="","",data!Q210)</f>
        <v>Urnammak</v>
      </c>
      <c r="V208" t="str">
        <f>IF(data!R210="","",data!R210)</f>
        <v>RN</v>
      </c>
      <c r="W208" t="str">
        <f>IF(data!S210="","",data!S210)</f>
        <v>ur-{d}namma</v>
      </c>
      <c r="X208">
        <f>IF(data!W210="","",data!W210)</f>
        <v>1</v>
      </c>
      <c r="Y208" t="str">
        <f>IF(data!X210="","",data!X210)</f>
        <v>sux</v>
      </c>
      <c r="Z208" t="str">
        <f>IF(data!Y210="","",data!Y210)</f>
        <v>N1=Urnammak</v>
      </c>
      <c r="AA208" t="str">
        <f>IF(data!Z210="","",data!Z210)</f>
        <v>N1=NAME</v>
      </c>
      <c r="AB208" t="str">
        <f>IF(data!AA210="","",data!AA210)</f>
        <v>Urnammak</v>
      </c>
      <c r="AC208" t="str">
        <f>IF(data!AB210="","",data!AB210)</f>
        <v>RN</v>
      </c>
      <c r="AD208" t="str">
        <f>IF(data!AC210="","",data!AC210)</f>
        <v>1st king of the 3rd dynasty of Urim</v>
      </c>
      <c r="AE208" t="str">
        <f>IF(data!AD210="","",data!AD210)</f>
        <v/>
      </c>
      <c r="AF208" t="str">
        <f>IF(data!AE210="","",data!AE210)</f>
        <v/>
      </c>
      <c r="AG208" t="str">
        <f>IF(data!AF210="","",data!AF210)</f>
        <v/>
      </c>
      <c r="AH208" t="str">
        <f>IF(data!AG210="","",data!AG210)</f>
        <v/>
      </c>
      <c r="AI208" t="str">
        <f>IF(data!AH210="","",data!AH210)</f>
        <v/>
      </c>
      <c r="AJ208" t="str">
        <f>IF(data!AI210="","",data!AI210)</f>
        <v/>
      </c>
      <c r="AK208" t="str">
        <f>IF(data!AJ210="","",data!AJ210)</f>
        <v/>
      </c>
      <c r="AL208" t="str">
        <f>IF(O208="","",IF(O208="_","_","DEPS"))</f>
        <v>DEPS</v>
      </c>
      <c r="AM208" t="str">
        <f>IF(O208="","",IF(O208="_","_","MISC"))</f>
        <v>MISC</v>
      </c>
    </row>
    <row r="209" spans="1:39" x14ac:dyDescent="0.35">
      <c r="A209">
        <f>IF(data!A211="","",data!A211)</f>
        <v>6</v>
      </c>
      <c r="B209" t="str">
        <f>IF(data!B211="",D209,data!B211)</f>
        <v>lugal</v>
      </c>
      <c r="C209" t="str">
        <f>IF(data!C211="","",data!C211)</f>
        <v/>
      </c>
      <c r="D209" t="str">
        <f>IF(data!D211="","",data!D211)</f>
        <v/>
      </c>
      <c r="E209" t="str">
        <f>IF(data!E211="","",data!E211)</f>
        <v/>
      </c>
      <c r="F209" t="str">
        <f>IF(data!F211="","",data!F211)</f>
        <v/>
      </c>
      <c r="G209" t="str">
        <f>IF(data!G211="","",data!G211)</f>
        <v/>
      </c>
      <c r="H209" t="str">
        <f>IF(data!H211="","",data!H211)</f>
        <v/>
      </c>
      <c r="I209" t="str">
        <f>IF(data!I211="","",data!I211)</f>
        <v/>
      </c>
      <c r="J209" t="str">
        <f>IF(data!J211="","",data!J211)</f>
        <v/>
      </c>
      <c r="K209" t="str">
        <f>IF(data!K211="","",data!K211)</f>
        <v/>
      </c>
      <c r="L209" t="str">
        <f>IF(data!L211="","",data!L211)</f>
        <v/>
      </c>
      <c r="M209" t="str">
        <f>IF(T209&lt;&gt;"",T209,IF(E209="",IF(ISNUMBER(A209),"_",""),E209))</f>
        <v>lugal</v>
      </c>
      <c r="N209" t="str">
        <f t="shared" si="3"/>
        <v>_</v>
      </c>
      <c r="O209" t="str">
        <f>IF(AA209&lt;&gt;"",AA209,IF(ISNUMBER(A209),"_",""))</f>
        <v>N1=STEM</v>
      </c>
      <c r="P209" t="str">
        <f>IF(AA209&lt;&gt;"",AA209,IF(ISNUMBER(A209),"_",""))</f>
        <v>N1=STEM</v>
      </c>
      <c r="Q209">
        <f>IF(data!T211="","",data!T211)</f>
        <v>5</v>
      </c>
      <c r="R209" t="str">
        <f>IF(data!U211="","",data!U211)</f>
        <v>appos</v>
      </c>
      <c r="S209" t="str">
        <f>IF(data!O211="","",data!O211)</f>
        <v/>
      </c>
      <c r="T209" t="str">
        <f>IF(data!P211="","",data!P211)</f>
        <v>lugal</v>
      </c>
      <c r="U209" t="str">
        <f>IF(data!Q211="","",data!Q211)</f>
        <v>lugal</v>
      </c>
      <c r="V209" t="str">
        <f>IF(data!R211="","",data!R211)</f>
        <v>N</v>
      </c>
      <c r="W209" t="str">
        <f>IF(data!S211="","",data!S211)</f>
        <v>lugal</v>
      </c>
      <c r="X209" t="str">
        <f>IF(data!W211="","",data!W211)</f>
        <v>king</v>
      </c>
      <c r="Y209" t="str">
        <f>IF(data!X211="","",data!X211)</f>
        <v>sux</v>
      </c>
      <c r="Z209" t="str">
        <f>IF(data!Y211="","",data!Y211)</f>
        <v>N1=lugal</v>
      </c>
      <c r="AA209" t="str">
        <f>IF(data!Z211="","",data!Z211)</f>
        <v>N1=STEM</v>
      </c>
      <c r="AB209" t="str">
        <f>IF(data!AA211="","",data!AA211)</f>
        <v>lugal</v>
      </c>
      <c r="AC209" t="str">
        <f>IF(data!AB211="","",data!AB211)</f>
        <v>N</v>
      </c>
      <c r="AD209" t="str">
        <f>IF(data!AC211="","",data!AC211)</f>
        <v>king</v>
      </c>
      <c r="AE209" t="str">
        <f>IF(data!AD211="","",data!AD211)</f>
        <v/>
      </c>
      <c r="AF209" t="str">
        <f>IF(data!AE211="","",data!AE211)</f>
        <v/>
      </c>
      <c r="AG209" t="str">
        <f>IF(data!AF211="","",data!AF211)</f>
        <v/>
      </c>
      <c r="AH209" t="str">
        <f>IF(data!AG211="","",data!AG211)</f>
        <v/>
      </c>
      <c r="AI209" t="str">
        <f>IF(data!AH211="","",data!AH211)</f>
        <v/>
      </c>
      <c r="AJ209" t="str">
        <f>IF(data!AI211="","",data!AI211)</f>
        <v/>
      </c>
      <c r="AK209" t="str">
        <f>IF(data!AJ211="","",data!AJ211)</f>
        <v/>
      </c>
      <c r="AL209" t="str">
        <f>IF(O209="","",IF(O209="_","_","DEPS"))</f>
        <v>DEPS</v>
      </c>
      <c r="AM209" t="str">
        <f>IF(O209="","",IF(O209="_","_","MISC"))</f>
        <v>MISC</v>
      </c>
    </row>
    <row r="210" spans="1:39" x14ac:dyDescent="0.35">
      <c r="A210">
        <f>IF(data!A212="","",data!A212)</f>
        <v>7</v>
      </c>
      <c r="B210" t="str">
        <f>IF(data!B212="",D210,data!B212)</f>
        <v>urim₅{ki}-ma-ke₄</v>
      </c>
      <c r="C210" t="str">
        <f>IF(data!C212="","",data!C212)</f>
        <v/>
      </c>
      <c r="D210" t="str">
        <f>IF(data!D212="","",data!D212)</f>
        <v/>
      </c>
      <c r="E210" t="str">
        <f>IF(data!E212="","",data!E212)</f>
        <v/>
      </c>
      <c r="F210" t="str">
        <f>IF(data!F212="","",data!F212)</f>
        <v/>
      </c>
      <c r="G210" t="str">
        <f>IF(data!G212="","",data!G212)</f>
        <v/>
      </c>
      <c r="H210" t="str">
        <f>IF(data!H212="","",data!H212)</f>
        <v/>
      </c>
      <c r="I210" t="str">
        <f>IF(data!I212="","",data!I212)</f>
        <v/>
      </c>
      <c r="J210" t="str">
        <f>IF(data!J212="","",data!J212)</f>
        <v/>
      </c>
      <c r="K210" t="str">
        <f>IF(data!K212="","",data!K212)</f>
        <v/>
      </c>
      <c r="L210" t="str">
        <f>IF(data!L212="","",data!L212)</f>
        <v/>
      </c>
      <c r="M210" t="str">
        <f>IF(T210&lt;&gt;"",T210,IF(E210="",IF(ISNUMBER(A210),"_",""),E210))</f>
        <v>urim₅{ki}</v>
      </c>
      <c r="N210" t="str">
        <f t="shared" si="3"/>
        <v>_</v>
      </c>
      <c r="O210" t="str">
        <f>IF(AA210&lt;&gt;"",AA210,IF(ISNUMBER(A210),"_",""))</f>
        <v>N1=NAME.N5=GEN.N5=ERG</v>
      </c>
      <c r="P210" t="str">
        <f>IF(AA210&lt;&gt;"",AA210,IF(ISNUMBER(A210),"_",""))</f>
        <v>N1=NAME.N5=GEN.N5=ERG</v>
      </c>
      <c r="Q210">
        <f>IF(data!T212="","",data!T212)</f>
        <v>6</v>
      </c>
      <c r="R210" t="str">
        <f>IF(data!U212="","",data!U212)</f>
        <v>nmod</v>
      </c>
      <c r="S210" t="str">
        <f>IF(data!O212="","",data!O212)</f>
        <v/>
      </c>
      <c r="T210" t="str">
        <f>IF(data!P212="","",data!P212)</f>
        <v>urim₅{ki}</v>
      </c>
      <c r="U210" t="str">
        <f>IF(data!Q212="","",data!Q212)</f>
        <v>Urim</v>
      </c>
      <c r="V210" t="str">
        <f>IF(data!R212="","",data!R212)</f>
        <v>SN</v>
      </c>
      <c r="W210" t="str">
        <f>IF(data!S212="","",data!S212)</f>
        <v>urim₅{ki}-ma-ke₄</v>
      </c>
      <c r="X210">
        <f>IF(data!W212="","",data!W212)</f>
        <v>1</v>
      </c>
      <c r="Y210" t="str">
        <f>IF(data!X212="","",data!X212)</f>
        <v>sux</v>
      </c>
      <c r="Z210" t="str">
        <f>IF(data!Y212="","",data!Y212)</f>
        <v>N1=Urim.N5=ak.N5=e</v>
      </c>
      <c r="AA210" t="str">
        <f>IF(data!Z212="","",data!Z212)</f>
        <v>N1=NAME.N5=GEN.N5=ERG</v>
      </c>
      <c r="AB210" t="str">
        <f>IF(data!AA212="","",data!AA212)</f>
        <v>Urim.ak.e</v>
      </c>
      <c r="AC210" t="str">
        <f>IF(data!AB212="","",data!AB212)</f>
        <v>SN</v>
      </c>
      <c r="AD210">
        <f>IF(data!AC212="","",data!AC212)</f>
        <v>1</v>
      </c>
      <c r="AE210" t="str">
        <f>IF(data!AD212="","",data!AD212)</f>
        <v/>
      </c>
      <c r="AF210" t="str">
        <f>IF(data!AE212="","",data!AE212)</f>
        <v/>
      </c>
      <c r="AG210" t="str">
        <f>IF(data!AF212="","",data!AF212)</f>
        <v/>
      </c>
      <c r="AH210" t="str">
        <f>IF(data!AG212="","",data!AG212)</f>
        <v/>
      </c>
      <c r="AI210" t="str">
        <f>IF(data!AH212="","",data!AH212)</f>
        <v/>
      </c>
      <c r="AJ210" t="str">
        <f>IF(data!AI212="","",data!AI212)</f>
        <v/>
      </c>
      <c r="AK210" t="str">
        <f>IF(data!AJ212="","",data!AJ212)</f>
        <v/>
      </c>
      <c r="AL210" t="str">
        <f>IF(O210="","",IF(O210="_","_","DEPS"))</f>
        <v>DEPS</v>
      </c>
      <c r="AM210" t="str">
        <f>IF(O210="","",IF(O210="_","_","MISC"))</f>
        <v>MISC</v>
      </c>
    </row>
    <row r="211" spans="1:39" x14ac:dyDescent="0.35">
      <c r="A211">
        <f>IF(data!A213="","",data!A213)</f>
        <v>8</v>
      </c>
      <c r="B211" t="str">
        <f>IF(data!B213="",D211,data!B213)</f>
        <v>kiri₆</v>
      </c>
      <c r="C211" t="str">
        <f>IF(data!C213="","",data!C213)</f>
        <v/>
      </c>
      <c r="D211" t="str">
        <f>IF(data!D213="","",data!D213)</f>
        <v/>
      </c>
      <c r="E211" t="str">
        <f>IF(data!E213="","",data!E213)</f>
        <v/>
      </c>
      <c r="F211" t="str">
        <f>IF(data!F213="","",data!F213)</f>
        <v/>
      </c>
      <c r="G211" t="str">
        <f>IF(data!G213="","",data!G213)</f>
        <v/>
      </c>
      <c r="H211" t="str">
        <f>IF(data!H213="","",data!H213)</f>
        <v/>
      </c>
      <c r="I211" t="str">
        <f>IF(data!I213="","",data!I213)</f>
        <v/>
      </c>
      <c r="J211" t="str">
        <f>IF(data!J213="","",data!J213)</f>
        <v/>
      </c>
      <c r="K211" t="str">
        <f>IF(data!K213="","",data!K213)</f>
        <v/>
      </c>
      <c r="L211" t="str">
        <f>IF(data!L213="","",data!L213)</f>
        <v/>
      </c>
      <c r="M211" t="str">
        <f>IF(T211&lt;&gt;"",T211,IF(E211="",IF(ISNUMBER(A211),"_",""),E211))</f>
        <v>kiri₆</v>
      </c>
      <c r="N211" t="str">
        <f t="shared" si="3"/>
        <v>_</v>
      </c>
      <c r="O211" t="str">
        <f>IF(AA211&lt;&gt;"",AA211,IF(ISNUMBER(A211),"_",""))</f>
        <v>N1=STEM</v>
      </c>
      <c r="P211" t="str">
        <f>IF(AA211&lt;&gt;"",AA211,IF(ISNUMBER(A211),"_",""))</f>
        <v>N1=STEM</v>
      </c>
      <c r="Q211">
        <f>IF(data!T213="","",data!T213)</f>
        <v>10</v>
      </c>
      <c r="R211" t="str">
        <f>IF(data!U213="","",data!U213)</f>
        <v>obj</v>
      </c>
      <c r="S211" t="str">
        <f>IF(data!O213="","",data!O213)</f>
        <v/>
      </c>
      <c r="T211" t="str">
        <f>IF(data!P213="","",data!P213)</f>
        <v>kiri₆</v>
      </c>
      <c r="U211" t="str">
        <f>IF(data!Q213="","",data!Q213)</f>
        <v>kiri</v>
      </c>
      <c r="V211" t="str">
        <f>IF(data!R213="","",data!R213)</f>
        <v>N</v>
      </c>
      <c r="W211" t="str">
        <f>IF(data!S213="","",data!S213)</f>
        <v>kiri₆</v>
      </c>
      <c r="X211" t="str">
        <f>IF(data!W213="","",data!W213)</f>
        <v>orchard</v>
      </c>
      <c r="Y211" t="str">
        <f>IF(data!X213="","",data!X213)</f>
        <v>sux</v>
      </c>
      <c r="Z211" t="str">
        <f>IF(data!Y213="","",data!Y213)</f>
        <v>N1=kiri</v>
      </c>
      <c r="AA211" t="str">
        <f>IF(data!Z213="","",data!Z213)</f>
        <v>N1=STEM</v>
      </c>
      <c r="AB211" t="str">
        <f>IF(data!AA213="","",data!AA213)</f>
        <v>kiri</v>
      </c>
      <c r="AC211" t="str">
        <f>IF(data!AB213="","",data!AB213)</f>
        <v>N</v>
      </c>
      <c r="AD211" t="str">
        <f>IF(data!AC213="","",data!AC213)</f>
        <v>(fruit) plantation, orchard</v>
      </c>
      <c r="AE211" t="str">
        <f>IF(data!AD213="","",data!AD213)</f>
        <v/>
      </c>
      <c r="AF211" t="str">
        <f>IF(data!AE213="","",data!AE213)</f>
        <v/>
      </c>
      <c r="AG211" t="str">
        <f>IF(data!AF213="","",data!AF213)</f>
        <v/>
      </c>
      <c r="AH211" t="str">
        <f>IF(data!AG213="","",data!AG213)</f>
        <v/>
      </c>
      <c r="AI211" t="str">
        <f>IF(data!AH213="","",data!AH213)</f>
        <v/>
      </c>
      <c r="AJ211" t="str">
        <f>IF(data!AI213="","",data!AI213)</f>
        <v/>
      </c>
      <c r="AK211" t="str">
        <f>IF(data!AJ213="","",data!AJ213)</f>
        <v/>
      </c>
      <c r="AL211" t="str">
        <f>IF(O211="","",IF(O211="_","_","DEPS"))</f>
        <v>DEPS</v>
      </c>
      <c r="AM211" t="str">
        <f>IF(O211="","",IF(O211="_","_","MISC"))</f>
        <v>MISC</v>
      </c>
    </row>
    <row r="212" spans="1:39" x14ac:dyDescent="0.35">
      <c r="A212">
        <f>IF(data!A214="","",data!A214)</f>
        <v>9</v>
      </c>
      <c r="B212" t="str">
        <f>IF(data!B214="",D212,data!B214)</f>
        <v>mah</v>
      </c>
      <c r="C212" t="str">
        <f>IF(data!C214="","",data!C214)</f>
        <v/>
      </c>
      <c r="D212" t="str">
        <f>IF(data!D214="","",data!D214)</f>
        <v/>
      </c>
      <c r="E212" t="str">
        <f>IF(data!E214="","",data!E214)</f>
        <v/>
      </c>
      <c r="F212" t="str">
        <f>IF(data!F214="","",data!F214)</f>
        <v/>
      </c>
      <c r="G212" t="str">
        <f>IF(data!G214="","",data!G214)</f>
        <v/>
      </c>
      <c r="H212" t="str">
        <f>IF(data!H214="","",data!H214)</f>
        <v/>
      </c>
      <c r="I212" t="str">
        <f>IF(data!I214="","",data!I214)</f>
        <v/>
      </c>
      <c r="J212" t="str">
        <f>IF(data!J214="","",data!J214)</f>
        <v/>
      </c>
      <c r="K212" t="str">
        <f>IF(data!K214="","",data!K214)</f>
        <v/>
      </c>
      <c r="L212" t="str">
        <f>IF(data!L214="","",data!L214)</f>
        <v/>
      </c>
      <c r="M212" t="str">
        <f>IF(T212&lt;&gt;"",T212,IF(E212="",IF(ISNUMBER(A212),"_",""),E212))</f>
        <v>mah</v>
      </c>
      <c r="N212" t="str">
        <f t="shared" si="3"/>
        <v>_</v>
      </c>
      <c r="O212" t="str">
        <f>IF(AA212&lt;&gt;"",AA212,IF(ISNUMBER(A212),"_",""))</f>
        <v>NV2=mah.N5=ABS</v>
      </c>
      <c r="P212" t="str">
        <f>IF(AA212&lt;&gt;"",AA212,IF(ISNUMBER(A212),"_",""))</f>
        <v>NV2=mah.N5=ABS</v>
      </c>
      <c r="Q212">
        <f>IF(data!T214="","",data!T214)</f>
        <v>8</v>
      </c>
      <c r="R212" t="str">
        <f>IF(data!U214="","",data!U214)</f>
        <v>amod</v>
      </c>
      <c r="S212" t="str">
        <f>IF(data!O214="","",data!O214)</f>
        <v/>
      </c>
      <c r="T212" t="str">
        <f>IF(data!P214="","",data!P214)</f>
        <v>mah</v>
      </c>
      <c r="U212" t="str">
        <f>IF(data!Q214="","",data!Q214)</f>
        <v>mah</v>
      </c>
      <c r="V212" t="str">
        <f>IF(data!R214="","",data!R214)</f>
        <v>V/i</v>
      </c>
      <c r="W212" t="str">
        <f>IF(data!S214="","",data!S214)</f>
        <v>mah\abs</v>
      </c>
      <c r="X212" t="str">
        <f>IF(data!W214="","",data!W214)</f>
        <v>great</v>
      </c>
      <c r="Y212" t="str">
        <f>IF(data!X214="","",data!X214)</f>
        <v>sux</v>
      </c>
      <c r="Z212" t="str">
        <f>IF(data!Y214="","",data!Y214)</f>
        <v>NV2=mah.N5=ø</v>
      </c>
      <c r="AA212" t="str">
        <f>IF(data!Z214="","",data!Z214)</f>
        <v>NV2=mah.N5=ABS</v>
      </c>
      <c r="AB212" t="str">
        <f>IF(data!AA214="","",data!AA214)</f>
        <v>mah.ø</v>
      </c>
      <c r="AC212" t="str">
        <f>IF(data!AB214="","",data!AB214)</f>
        <v>V/i</v>
      </c>
      <c r="AD212" t="str">
        <f>IF(data!AC214="","",data!AC214)</f>
        <v>great</v>
      </c>
      <c r="AE212" t="str">
        <f>IF(data!AD214="","",data!AD214)</f>
        <v/>
      </c>
      <c r="AF212" t="str">
        <f>IF(data!AE214="","",data!AE214)</f>
        <v/>
      </c>
      <c r="AG212" t="str">
        <f>IF(data!AF214="","",data!AF214)</f>
        <v/>
      </c>
      <c r="AH212" t="str">
        <f>IF(data!AG214="","",data!AG214)</f>
        <v/>
      </c>
      <c r="AI212" t="str">
        <f>IF(data!AH214="","",data!AH214)</f>
        <v/>
      </c>
      <c r="AJ212" t="str">
        <f>IF(data!AI214="","",data!AI214)</f>
        <v/>
      </c>
      <c r="AK212" t="str">
        <f>IF(data!AJ214="","",data!AJ214)</f>
        <v/>
      </c>
      <c r="AL212" t="str">
        <f>IF(O212="","",IF(O212="_","_","DEPS"))</f>
        <v>DEPS</v>
      </c>
      <c r="AM212" t="str">
        <f>IF(O212="","",IF(O212="_","_","MISC"))</f>
        <v>MISC</v>
      </c>
    </row>
    <row r="213" spans="1:39" x14ac:dyDescent="0.35">
      <c r="A213">
        <f>IF(data!A215="","",data!A215)</f>
        <v>10</v>
      </c>
      <c r="B213" t="str">
        <f>IF(data!B215="",D213,data!B215)</f>
        <v>mu-na-gub</v>
      </c>
      <c r="C213" t="str">
        <f>IF(data!C215="","",data!C215)</f>
        <v/>
      </c>
      <c r="D213" t="str">
        <f>IF(data!D215="","",data!D215)</f>
        <v/>
      </c>
      <c r="E213" t="str">
        <f>IF(data!E215="","",data!E215)</f>
        <v/>
      </c>
      <c r="F213" t="str">
        <f>IF(data!F215="","",data!F215)</f>
        <v/>
      </c>
      <c r="G213" t="str">
        <f>IF(data!G215="","",data!G215)</f>
        <v/>
      </c>
      <c r="H213" t="str">
        <f>IF(data!H215="","",data!H215)</f>
        <v/>
      </c>
      <c r="I213" t="str">
        <f>IF(data!I215="","",data!I215)</f>
        <v/>
      </c>
      <c r="J213" t="str">
        <f>IF(data!J215="","",data!J215)</f>
        <v/>
      </c>
      <c r="K213" t="str">
        <f>IF(data!K215="","",data!K215)</f>
        <v/>
      </c>
      <c r="L213" t="str">
        <f>IF(data!L215="","",data!L215)</f>
        <v/>
      </c>
      <c r="M213" t="str">
        <f>IF(T213&lt;&gt;"",T213,IF(E213="",IF(ISNUMBER(A213),"_",""),E213))</f>
        <v>gub</v>
      </c>
      <c r="N213" t="str">
        <f t="shared" si="3"/>
        <v>_</v>
      </c>
      <c r="O213" t="str">
        <f>IF(AA213&lt;&gt;"",AA213,IF(ISNUMBER(A213),"_",""))</f>
        <v>V4=VEN.V6=3-SG-H.V7=DAT.V11=3-SG-H-A.V12=gub.V14=3-SG-P</v>
      </c>
      <c r="P213" t="str">
        <f>IF(AA213&lt;&gt;"",AA213,IF(ISNUMBER(A213),"_",""))</f>
        <v>V4=VEN.V6=3-SG-H.V7=DAT.V11=3-SG-H-A.V12=gub.V14=3-SG-P</v>
      </c>
      <c r="Q213">
        <f>IF(data!T215="","",data!T215)</f>
        <v>0</v>
      </c>
      <c r="R213" t="str">
        <f>IF(data!U215="","",data!U215)</f>
        <v>root</v>
      </c>
      <c r="S213" t="str">
        <f>IF(data!O215="","",data!O215)</f>
        <v/>
      </c>
      <c r="T213" t="str">
        <f>IF(data!P215="","",data!P215)</f>
        <v>gub</v>
      </c>
      <c r="U213" t="str">
        <f>IF(data!Q215="","",data!Q215)</f>
        <v>gub</v>
      </c>
      <c r="V213" t="str">
        <f>IF(data!R215="","",data!R215)</f>
        <v>V/i</v>
      </c>
      <c r="W213" t="str">
        <f>IF(data!S215="","",data!S215)</f>
        <v>mu-na-gub</v>
      </c>
      <c r="X213" t="str">
        <f>IF(data!W215="","",data!W215)</f>
        <v>stand</v>
      </c>
      <c r="Y213" t="str">
        <f>IF(data!X215="","",data!X215)</f>
        <v>sux</v>
      </c>
      <c r="Z213" t="str">
        <f>IF(data!Y215="","",data!Y215)</f>
        <v>V4=mu.V6=nn.V7=a.V11=n.V12=gub.V14=ø</v>
      </c>
      <c r="AA213" t="str">
        <f>IF(data!Z215="","",data!Z215)</f>
        <v>V4=VEN.V6=3-SG-H.V7=DAT.V11=3-SG-H-A.V12=gub.V14=3-SG-P</v>
      </c>
      <c r="AB213" t="str">
        <f>IF(data!AA215="","",data!AA215)</f>
        <v>mu.nn.a.n.gub.ø</v>
      </c>
      <c r="AC213" t="str">
        <f>IF(data!AB215="","",data!AB215)</f>
        <v>V/i</v>
      </c>
      <c r="AD213" t="str">
        <f>IF(data!AC215="","",data!AC215)</f>
        <v>stand</v>
      </c>
      <c r="AE213" t="str">
        <f>IF(data!AD215="","",data!AD215)</f>
        <v/>
      </c>
      <c r="AF213" t="str">
        <f>IF(data!AE215="","",data!AE215)</f>
        <v/>
      </c>
      <c r="AG213" t="str">
        <f>IF(data!AF215="","",data!AF215)</f>
        <v/>
      </c>
      <c r="AH213" t="str">
        <f>IF(data!AG215="","",data!AG215)</f>
        <v/>
      </c>
      <c r="AI213" t="str">
        <f>IF(data!AH215="","",data!AH215)</f>
        <v/>
      </c>
      <c r="AJ213" t="str">
        <f>IF(data!AI215="","",data!AI215)</f>
        <v/>
      </c>
      <c r="AK213" t="str">
        <f>IF(data!AJ215="","",data!AJ215)</f>
        <v/>
      </c>
      <c r="AL213" t="str">
        <f>IF(O213="","",IF(O213="_","_","DEPS"))</f>
        <v>DEPS</v>
      </c>
      <c r="AM213" t="str">
        <f>IF(O213="","",IF(O213="_","_","MISC"))</f>
        <v>MISC</v>
      </c>
    </row>
    <row r="214" spans="1:39" x14ac:dyDescent="0.35">
      <c r="A214">
        <f>IF(data!A216="","",data!A216)</f>
        <v>11</v>
      </c>
      <c r="B214" t="str">
        <f>IF(data!B216="",D214,data!B216)</f>
        <v>barag</v>
      </c>
      <c r="C214" t="str">
        <f>IF(data!C216="","",data!C216)</f>
        <v/>
      </c>
      <c r="D214" t="str">
        <f>IF(data!D216="","",data!D216)</f>
        <v/>
      </c>
      <c r="E214" t="str">
        <f>IF(data!E216="","",data!E216)</f>
        <v/>
      </c>
      <c r="F214" t="str">
        <f>IF(data!F216="","",data!F216)</f>
        <v/>
      </c>
      <c r="G214" t="str">
        <f>IF(data!G216="","",data!G216)</f>
        <v/>
      </c>
      <c r="H214" t="str">
        <f>IF(data!H216="","",data!H216)</f>
        <v/>
      </c>
      <c r="I214" t="str">
        <f>IF(data!I216="","",data!I216)</f>
        <v/>
      </c>
      <c r="J214" t="str">
        <f>IF(data!J216="","",data!J216)</f>
        <v/>
      </c>
      <c r="K214" t="str">
        <f>IF(data!K216="","",data!K216)</f>
        <v/>
      </c>
      <c r="L214" t="str">
        <f>IF(data!L216="","",data!L216)</f>
        <v/>
      </c>
      <c r="M214" t="str">
        <f>IF(T214&lt;&gt;"",T214,IF(E214="",IF(ISNUMBER(A214),"_",""),E214))</f>
        <v>barag</v>
      </c>
      <c r="N214" t="str">
        <f t="shared" si="3"/>
        <v>_</v>
      </c>
      <c r="O214" t="str">
        <f>IF(AA214&lt;&gt;"",AA214,IF(ISNUMBER(A214),"_",""))</f>
        <v>N1=STEM.N5=ABS</v>
      </c>
      <c r="P214" t="str">
        <f>IF(AA214&lt;&gt;"",AA214,IF(ISNUMBER(A214),"_",""))</f>
        <v>N1=STEM.N5=ABS</v>
      </c>
      <c r="Q214">
        <f>IF(data!T216="","",data!T216)</f>
        <v>14</v>
      </c>
      <c r="R214" t="str">
        <f>IF(data!U216="","",data!U216)</f>
        <v>obj</v>
      </c>
      <c r="S214" t="str">
        <f>IF(data!O216="","",data!O216)</f>
        <v/>
      </c>
      <c r="T214" t="str">
        <f>IF(data!P216="","",data!P216)</f>
        <v>barag</v>
      </c>
      <c r="U214" t="str">
        <f>IF(data!Q216="","",data!Q216)</f>
        <v>barag</v>
      </c>
      <c r="V214" t="str">
        <f>IF(data!R216="","",data!R216)</f>
        <v>N</v>
      </c>
      <c r="W214" t="str">
        <f>IF(data!S216="","",data!S216)</f>
        <v>barag\abs</v>
      </c>
      <c r="X214" t="str">
        <f>IF(data!W216="","",data!W216)</f>
        <v>dais</v>
      </c>
      <c r="Y214" t="str">
        <f>IF(data!X216="","",data!X216)</f>
        <v>sux</v>
      </c>
      <c r="Z214" t="str">
        <f>IF(data!Y216="","",data!Y216)</f>
        <v>N1=barag.N5=ø</v>
      </c>
      <c r="AA214" t="str">
        <f>IF(data!Z216="","",data!Z216)</f>
        <v>N1=STEM.N5=ABS</v>
      </c>
      <c r="AB214" t="str">
        <f>IF(data!AA216="","",data!AA216)</f>
        <v>barag.ø</v>
      </c>
      <c r="AC214" t="str">
        <f>IF(data!AB216="","",data!AB216)</f>
        <v>N</v>
      </c>
      <c r="AD214" t="str">
        <f>IF(data!AC216="","",data!AC216)</f>
        <v>dais</v>
      </c>
      <c r="AE214" t="str">
        <f>IF(data!AD216="","",data!AD216)</f>
        <v/>
      </c>
      <c r="AF214" t="str">
        <f>IF(data!AE216="","",data!AE216)</f>
        <v/>
      </c>
      <c r="AG214" t="str">
        <f>IF(data!AF216="","",data!AF216)</f>
        <v/>
      </c>
      <c r="AH214" t="str">
        <f>IF(data!AG216="","",data!AG216)</f>
        <v/>
      </c>
      <c r="AI214" t="str">
        <f>IF(data!AH216="","",data!AH216)</f>
        <v/>
      </c>
      <c r="AJ214" t="str">
        <f>IF(data!AI216="","",data!AI216)</f>
        <v/>
      </c>
      <c r="AK214" t="str">
        <f>IF(data!AJ216="","",data!AJ216)</f>
        <v/>
      </c>
      <c r="AL214" t="str">
        <f>IF(O214="","",IF(O214="_","_","DEPS"))</f>
        <v>DEPS</v>
      </c>
      <c r="AM214" t="str">
        <f>IF(O214="","",IF(O214="_","_","MISC"))</f>
        <v>MISC</v>
      </c>
    </row>
    <row r="215" spans="1:39" x14ac:dyDescent="0.35">
      <c r="A215">
        <f>IF(data!A217="","",data!A217)</f>
        <v>12</v>
      </c>
      <c r="B215" t="str">
        <f>IF(data!B217="",D215,data!B217)</f>
        <v>ki</v>
      </c>
      <c r="C215" t="str">
        <f>IF(data!C217="","",data!C217)</f>
        <v/>
      </c>
      <c r="D215" t="str">
        <f>IF(data!D217="","",data!D217)</f>
        <v/>
      </c>
      <c r="E215" t="str">
        <f>IF(data!E217="","",data!E217)</f>
        <v/>
      </c>
      <c r="F215" t="str">
        <f>IF(data!F217="","",data!F217)</f>
        <v/>
      </c>
      <c r="G215" t="str">
        <f>IF(data!G217="","",data!G217)</f>
        <v/>
      </c>
      <c r="H215" t="str">
        <f>IF(data!H217="","",data!H217)</f>
        <v/>
      </c>
      <c r="I215" t="str">
        <f>IF(data!I217="","",data!I217)</f>
        <v/>
      </c>
      <c r="J215" t="str">
        <f>IF(data!J217="","",data!J217)</f>
        <v/>
      </c>
      <c r="K215" t="str">
        <f>IF(data!K217="","",data!K217)</f>
        <v/>
      </c>
      <c r="L215" t="str">
        <f>IF(data!L217="","",data!L217)</f>
        <v/>
      </c>
      <c r="M215" t="str">
        <f>IF(T215&lt;&gt;"",T215,IF(E215="",IF(ISNUMBER(A215),"_",""),E215))</f>
        <v>ki</v>
      </c>
      <c r="N215" t="str">
        <f t="shared" si="3"/>
        <v>_</v>
      </c>
      <c r="O215" t="str">
        <f>IF(AA215&lt;&gt;"",AA215,IF(ISNUMBER(A215),"_",""))</f>
        <v>N1=STEM</v>
      </c>
      <c r="P215" t="str">
        <f>IF(AA215&lt;&gt;"",AA215,IF(ISNUMBER(A215),"_",""))</f>
        <v>N1=STEM</v>
      </c>
      <c r="Q215">
        <f>IF(data!T217="","",data!T217)</f>
        <v>14</v>
      </c>
      <c r="R215" t="str">
        <f>IF(data!U217="","",data!U217)</f>
        <v>obl</v>
      </c>
      <c r="S215" t="str">
        <f>IF(data!O217="","",data!O217)</f>
        <v/>
      </c>
      <c r="T215" t="str">
        <f>IF(data!P217="","",data!P217)</f>
        <v>ki</v>
      </c>
      <c r="U215" t="str">
        <f>IF(data!Q217="","",data!Q217)</f>
        <v>ki</v>
      </c>
      <c r="V215" t="str">
        <f>IF(data!R217="","",data!R217)</f>
        <v>N</v>
      </c>
      <c r="W215" t="str">
        <f>IF(data!S217="","",data!S217)</f>
        <v>ki</v>
      </c>
      <c r="X215" t="str">
        <f>IF(data!W217="","",data!W217)</f>
        <v>place</v>
      </c>
      <c r="Y215" t="str">
        <f>IF(data!X217="","",data!X217)</f>
        <v>sux</v>
      </c>
      <c r="Z215" t="str">
        <f>IF(data!Y217="","",data!Y217)</f>
        <v>N1=ki</v>
      </c>
      <c r="AA215" t="str">
        <f>IF(data!Z217="","",data!Z217)</f>
        <v>N1=STEM</v>
      </c>
      <c r="AB215" t="str">
        <f>IF(data!AA217="","",data!AA217)</f>
        <v>ki</v>
      </c>
      <c r="AC215" t="str">
        <f>IF(data!AB217="","",data!AB217)</f>
        <v>N</v>
      </c>
      <c r="AD215" t="str">
        <f>IF(data!AC217="","",data!AC217)</f>
        <v>place</v>
      </c>
      <c r="AE215" t="str">
        <f>IF(data!AD217="","",data!AD217)</f>
        <v/>
      </c>
      <c r="AF215" t="str">
        <f>IF(data!AE217="","",data!AE217)</f>
        <v/>
      </c>
      <c r="AG215" t="str">
        <f>IF(data!AF217="","",data!AF217)</f>
        <v/>
      </c>
      <c r="AH215" t="str">
        <f>IF(data!AG217="","",data!AG217)</f>
        <v/>
      </c>
      <c r="AI215" t="str">
        <f>IF(data!AH217="","",data!AH217)</f>
        <v/>
      </c>
      <c r="AJ215" t="str">
        <f>IF(data!AI217="","",data!AI217)</f>
        <v/>
      </c>
      <c r="AK215" t="str">
        <f>IF(data!AJ217="","",data!AJ217)</f>
        <v/>
      </c>
      <c r="AL215" t="str">
        <f>IF(O215="","",IF(O215="_","_","DEPS"))</f>
        <v>DEPS</v>
      </c>
      <c r="AM215" t="str">
        <f>IF(O215="","",IF(O215="_","_","MISC"))</f>
        <v>MISC</v>
      </c>
    </row>
    <row r="216" spans="1:39" x14ac:dyDescent="0.35">
      <c r="A216">
        <f>IF(data!A218="","",data!A218)</f>
        <v>13</v>
      </c>
      <c r="B216" t="str">
        <f>IF(data!B218="",D216,data!B218)</f>
        <v>sikil-la</v>
      </c>
      <c r="C216" t="str">
        <f>IF(data!C218="","",data!C218)</f>
        <v/>
      </c>
      <c r="D216" t="str">
        <f>IF(data!D218="","",data!D218)</f>
        <v/>
      </c>
      <c r="E216" t="str">
        <f>IF(data!E218="","",data!E218)</f>
        <v/>
      </c>
      <c r="F216" t="str">
        <f>IF(data!F218="","",data!F218)</f>
        <v/>
      </c>
      <c r="G216" t="str">
        <f>IF(data!G218="","",data!G218)</f>
        <v/>
      </c>
      <c r="H216" t="str">
        <f>IF(data!H218="","",data!H218)</f>
        <v/>
      </c>
      <c r="I216" t="str">
        <f>IF(data!I218="","",data!I218)</f>
        <v/>
      </c>
      <c r="J216" t="str">
        <f>IF(data!J218="","",data!J218)</f>
        <v/>
      </c>
      <c r="K216" t="str">
        <f>IF(data!K218="","",data!K218)</f>
        <v/>
      </c>
      <c r="L216" t="str">
        <f>IF(data!L218="","",data!L218)</f>
        <v/>
      </c>
      <c r="M216" t="str">
        <f>IF(T216&lt;&gt;"",T216,IF(E216="",IF(ISNUMBER(A216),"_",""),E216))</f>
        <v>sikil</v>
      </c>
      <c r="N216" t="str">
        <f t="shared" si="3"/>
        <v>_</v>
      </c>
      <c r="O216" t="str">
        <f>IF(AA216&lt;&gt;"",AA216,IF(ISNUMBER(A216),"_",""))</f>
        <v>NV2=STEM.N5=L2-NH</v>
      </c>
      <c r="P216" t="str">
        <f>IF(AA216&lt;&gt;"",AA216,IF(ISNUMBER(A216),"_",""))</f>
        <v>NV2=STEM.N5=L2-NH</v>
      </c>
      <c r="Q216">
        <f>IF(data!T218="","",data!T218)</f>
        <v>12</v>
      </c>
      <c r="R216" t="str">
        <f>IF(data!U218="","",data!U218)</f>
        <v>amod</v>
      </c>
      <c r="S216" t="str">
        <f>IF(data!O218="","",data!O218)</f>
        <v/>
      </c>
      <c r="T216" t="str">
        <f>IF(data!P218="","",data!P218)</f>
        <v>sikil</v>
      </c>
      <c r="U216" t="str">
        <f>IF(data!Q218="","",data!Q218)</f>
        <v>sikil</v>
      </c>
      <c r="V216" t="str">
        <f>IF(data!R218="","",data!R218)</f>
        <v>V/i</v>
      </c>
      <c r="W216" t="str">
        <f>IF(data!S218="","",data!S218)</f>
        <v>sikil-la\n5al2</v>
      </c>
      <c r="X216" t="str">
        <f>IF(data!W218="","",data!W218)</f>
        <v>pure</v>
      </c>
      <c r="Y216" t="str">
        <f>IF(data!X218="","",data!X218)</f>
        <v>sux</v>
      </c>
      <c r="Z216" t="str">
        <f>IF(data!Y218="","",data!Y218)</f>
        <v>NV2=sikil.N5='a</v>
      </c>
      <c r="AA216" t="str">
        <f>IF(data!Z218="","",data!Z218)</f>
        <v>NV2=STEM.N5=L2-NH</v>
      </c>
      <c r="AB216" t="str">
        <f>IF(data!AA218="","",data!AA218)</f>
        <v>sikil.'a</v>
      </c>
      <c r="AC216" t="str">
        <f>IF(data!AB218="","",data!AB218)</f>
        <v>V/i</v>
      </c>
      <c r="AD216" t="str">
        <f>IF(data!AC218="","",data!AC218)</f>
        <v>(to be) pure</v>
      </c>
      <c r="AE216" t="str">
        <f>IF(data!AD218="","",data!AD218)</f>
        <v/>
      </c>
      <c r="AF216" t="str">
        <f>IF(data!AE218="","",data!AE218)</f>
        <v/>
      </c>
      <c r="AG216" t="str">
        <f>IF(data!AF218="","",data!AF218)</f>
        <v/>
      </c>
      <c r="AH216" t="str">
        <f>IF(data!AG218="","",data!AG218)</f>
        <v/>
      </c>
      <c r="AI216" t="str">
        <f>IF(data!AH218="","",data!AH218)</f>
        <v/>
      </c>
      <c r="AJ216" t="str">
        <f>IF(data!AI218="","",data!AI218)</f>
        <v/>
      </c>
      <c r="AK216" t="str">
        <f>IF(data!AJ218="","",data!AJ218)</f>
        <v/>
      </c>
      <c r="AL216" t="str">
        <f>IF(O216="","",IF(O216="_","_","DEPS"))</f>
        <v>DEPS</v>
      </c>
      <c r="AM216" t="str">
        <f>IF(O216="","",IF(O216="_","_","MISC"))</f>
        <v>MISC</v>
      </c>
    </row>
    <row r="217" spans="1:39" x14ac:dyDescent="0.35">
      <c r="A217">
        <f>IF(data!A219="","",data!A219)</f>
        <v>14</v>
      </c>
      <c r="B217" t="str">
        <f>IF(data!B219="",D217,data!B219)</f>
        <v>mu-na-du₃</v>
      </c>
      <c r="C217" t="str">
        <f>IF(data!C219="","",data!C219)</f>
        <v/>
      </c>
      <c r="D217" t="str">
        <f>IF(data!D219="","",data!D219)</f>
        <v/>
      </c>
      <c r="E217" t="str">
        <f>IF(data!E219="","",data!E219)</f>
        <v/>
      </c>
      <c r="F217" t="str">
        <f>IF(data!F219="","",data!F219)</f>
        <v/>
      </c>
      <c r="G217" t="str">
        <f>IF(data!G219="","",data!G219)</f>
        <v/>
      </c>
      <c r="H217" t="str">
        <f>IF(data!H219="","",data!H219)</f>
        <v/>
      </c>
      <c r="I217" t="str">
        <f>IF(data!I219="","",data!I219)</f>
        <v/>
      </c>
      <c r="J217" t="str">
        <f>IF(data!J219="","",data!J219)</f>
        <v/>
      </c>
      <c r="K217" t="str">
        <f>IF(data!K219="","",data!K219)</f>
        <v/>
      </c>
      <c r="L217" t="str">
        <f>IF(data!L219="","",data!L219)</f>
        <v/>
      </c>
      <c r="M217" t="str">
        <f>IF(T217&lt;&gt;"",T217,IF(E217="",IF(ISNUMBER(A217),"_",""),E217))</f>
        <v>du₃</v>
      </c>
      <c r="N217" t="str">
        <f t="shared" si="3"/>
        <v>_</v>
      </c>
      <c r="O217" t="str">
        <f>IF(AA217&lt;&gt;"",AA217,IF(ISNUMBER(A217),"_",""))</f>
        <v>V4=VEN.V6=3-SG-H.V7=DAT.V11=3-SG-H-A.V12=STEM.V14=3-SG-P</v>
      </c>
      <c r="P217" t="str">
        <f>IF(AA217&lt;&gt;"",AA217,IF(ISNUMBER(A217),"_",""))</f>
        <v>V4=VEN.V6=3-SG-H.V7=DAT.V11=3-SG-H-A.V12=STEM.V14=3-SG-P</v>
      </c>
      <c r="Q217">
        <f>IF(data!T219="","",data!T219)</f>
        <v>0</v>
      </c>
      <c r="R217" t="str">
        <f>IF(data!U219="","",data!U219)</f>
        <v>root</v>
      </c>
      <c r="S217" t="str">
        <f>IF(data!O219="","",data!O219)</f>
        <v/>
      </c>
      <c r="T217" t="str">
        <f>IF(data!P219="","",data!P219)</f>
        <v>du₃</v>
      </c>
      <c r="U217" t="str">
        <f>IF(data!Q219="","",data!Q219)</f>
        <v>du</v>
      </c>
      <c r="V217" t="str">
        <f>IF(data!R219="","",data!R219)</f>
        <v>V/t</v>
      </c>
      <c r="W217" t="str">
        <f>IF(data!S219="","",data!S219)</f>
        <v>mu-na-du₃</v>
      </c>
      <c r="X217" t="str">
        <f>IF(data!W219="","",data!W219)</f>
        <v>build</v>
      </c>
      <c r="Y217" t="str">
        <f>IF(data!X219="","",data!X219)</f>
        <v>sux</v>
      </c>
      <c r="Z217" t="str">
        <f>IF(data!Y219="","",data!Y219)</f>
        <v>V4=mu.V6=nn.V7=a.V11=n.V12=du.V14=ø</v>
      </c>
      <c r="AA217" t="str">
        <f>IF(data!Z219="","",data!Z219)</f>
        <v>V4=VEN.V6=3-SG-H.V7=DAT.V11=3-SG-H-A.V12=STEM.V14=3-SG-P</v>
      </c>
      <c r="AB217" t="str">
        <f>IF(data!AA219="","",data!AA219)</f>
        <v>mu.nn.a.n.du.ø</v>
      </c>
      <c r="AC217" t="str">
        <f>IF(data!AB219="","",data!AB219)</f>
        <v>V/t</v>
      </c>
      <c r="AD217" t="str">
        <f>IF(data!AC219="","",data!AC219)</f>
        <v>to build</v>
      </c>
      <c r="AE217" t="str">
        <f>IF(data!AD219="","",data!AD219)</f>
        <v/>
      </c>
      <c r="AF217" t="str">
        <f>IF(data!AE219="","",data!AE219)</f>
        <v/>
      </c>
      <c r="AG217" t="str">
        <f>IF(data!AF219="","",data!AF219)</f>
        <v/>
      </c>
      <c r="AH217" t="str">
        <f>IF(data!AG219="","",data!AG219)</f>
        <v/>
      </c>
      <c r="AI217" t="str">
        <f>IF(data!AH219="","",data!AH219)</f>
        <v/>
      </c>
      <c r="AJ217" t="str">
        <f>IF(data!AI219="","",data!AI219)</f>
        <v/>
      </c>
      <c r="AK217" t="str">
        <f>IF(data!AJ219="","",data!AJ219)</f>
        <v/>
      </c>
      <c r="AL217" t="str">
        <f>IF(O217="","",IF(O217="_","_","DEPS"))</f>
        <v>DEPS</v>
      </c>
      <c r="AM217" t="str">
        <f>IF(O217="","",IF(O217="_","_","MISC"))</f>
        <v>MISC</v>
      </c>
    </row>
    <row r="218" spans="1:39" x14ac:dyDescent="0.35">
      <c r="A218" t="str">
        <f>IF(data!A220="","",data!A220)</f>
        <v/>
      </c>
      <c r="B218" t="str">
        <f>IF(data!B220="",D218,data!B220)</f>
        <v/>
      </c>
      <c r="C218" t="str">
        <f>IF(data!C220="","",data!C220)</f>
        <v/>
      </c>
      <c r="D218" t="str">
        <f>IF(data!D220="","",data!D220)</f>
        <v/>
      </c>
      <c r="E218" t="str">
        <f>IF(data!E220="","",data!E220)</f>
        <v/>
      </c>
      <c r="F218" t="str">
        <f>IF(data!F220="","",data!F220)</f>
        <v/>
      </c>
      <c r="G218" t="str">
        <f>IF(data!G220="","",data!G220)</f>
        <v/>
      </c>
      <c r="H218" t="str">
        <f>IF(data!H220="","",data!H220)</f>
        <v/>
      </c>
      <c r="I218" t="str">
        <f>IF(data!I220="","",data!I220)</f>
        <v/>
      </c>
      <c r="J218" t="str">
        <f>IF(data!J220="","",data!J220)</f>
        <v/>
      </c>
      <c r="K218" t="str">
        <f>IF(data!K220="","",data!K220)</f>
        <v/>
      </c>
      <c r="L218" t="str">
        <f>IF(data!L220="","",data!L220)</f>
        <v/>
      </c>
      <c r="M218" t="str">
        <f>IF(T218&lt;&gt;"",T218,IF(E218="",IF(ISNUMBER(A218),"_",""),E218))</f>
        <v/>
      </c>
      <c r="N218" t="str">
        <f t="shared" si="3"/>
        <v/>
      </c>
      <c r="O218" t="str">
        <f>IF(AA218&lt;&gt;"",AA218,IF(ISNUMBER(A218),"_",""))</f>
        <v/>
      </c>
      <c r="P218" t="str">
        <f>IF(AA218&lt;&gt;"",AA218,IF(ISNUMBER(A218),"_",""))</f>
        <v/>
      </c>
      <c r="Q218" t="str">
        <f>IF(data!T220="","",data!T220)</f>
        <v/>
      </c>
      <c r="R218" t="str">
        <f>IF(data!U220="","",data!U220)</f>
        <v/>
      </c>
      <c r="S218" t="str">
        <f>IF(data!O220="","",data!O220)</f>
        <v/>
      </c>
      <c r="T218" t="str">
        <f>IF(data!P220="","",data!P220)</f>
        <v/>
      </c>
      <c r="U218" t="str">
        <f>IF(data!Q220="","",data!Q220)</f>
        <v/>
      </c>
      <c r="V218" t="str">
        <f>IF(data!R220="","",data!R220)</f>
        <v/>
      </c>
      <c r="W218" t="str">
        <f>IF(data!S220="","",data!S220)</f>
        <v/>
      </c>
      <c r="X218" t="str">
        <f>IF(data!W220="","",data!W220)</f>
        <v/>
      </c>
      <c r="Y218" t="str">
        <f>IF(data!X220="","",data!X220)</f>
        <v/>
      </c>
      <c r="Z218" t="str">
        <f>IF(data!Y220="","",data!Y220)</f>
        <v/>
      </c>
      <c r="AA218" t="str">
        <f>IF(data!Z220="","",data!Z220)</f>
        <v/>
      </c>
      <c r="AB218" t="str">
        <f>IF(data!AA220="","",data!AA220)</f>
        <v/>
      </c>
      <c r="AC218" t="str">
        <f>IF(data!AB220="","",data!AB220)</f>
        <v/>
      </c>
      <c r="AD218" t="str">
        <f>IF(data!AC220="","",data!AC220)</f>
        <v/>
      </c>
      <c r="AE218" t="str">
        <f>IF(data!AD220="","",data!AD220)</f>
        <v/>
      </c>
      <c r="AF218" t="str">
        <f>IF(data!AE220="","",data!AE220)</f>
        <v/>
      </c>
      <c r="AG218" t="str">
        <f>IF(data!AF220="","",data!AF220)</f>
        <v/>
      </c>
      <c r="AH218" t="str">
        <f>IF(data!AG220="","",data!AG220)</f>
        <v/>
      </c>
      <c r="AI218" t="str">
        <f>IF(data!AH220="","",data!AH220)</f>
        <v/>
      </c>
      <c r="AJ218" t="str">
        <f>IF(data!AI220="","",data!AI220)</f>
        <v/>
      </c>
      <c r="AK218" t="str">
        <f>IF(data!AJ220="","",data!AJ220)</f>
        <v/>
      </c>
      <c r="AL218" t="str">
        <f>IF(O218="","",IF(O218="_","_","DEPS"))</f>
        <v/>
      </c>
      <c r="AM218" t="str">
        <f>IF(O218="","",IF(O218="_","_","MISC"))</f>
        <v/>
      </c>
    </row>
    <row r="219" spans="1:39" x14ac:dyDescent="0.35">
      <c r="A219" t="str">
        <f>IF(data!A221="","",data!A221)</f>
        <v># Q000950</v>
      </c>
      <c r="B219" t="str">
        <f>IF(data!B221="",D219,data!B221)</f>
        <v/>
      </c>
      <c r="C219" t="str">
        <f>IF(data!C221="","",data!C221)</f>
        <v/>
      </c>
      <c r="D219" t="str">
        <f>IF(data!D221="","",data!D221)</f>
        <v/>
      </c>
      <c r="E219" t="str">
        <f>IF(data!E221="","",data!E221)</f>
        <v/>
      </c>
      <c r="F219" t="str">
        <f>IF(data!F221="","",data!F221)</f>
        <v/>
      </c>
      <c r="G219" t="str">
        <f>IF(data!G221="","",data!G221)</f>
        <v/>
      </c>
      <c r="H219" t="str">
        <f>IF(data!H221="","",data!H221)</f>
        <v/>
      </c>
      <c r="I219" t="str">
        <f>IF(data!I221="","",data!I221)</f>
        <v/>
      </c>
      <c r="J219" t="str">
        <f>IF(data!J221="","",data!J221)</f>
        <v/>
      </c>
      <c r="K219" t="str">
        <f>IF(data!K221="","",data!K221)</f>
        <v/>
      </c>
      <c r="L219" t="str">
        <f>IF(data!L221="","",data!L221)</f>
        <v/>
      </c>
      <c r="M219" t="str">
        <f>IF(T219&lt;&gt;"",T219,IF(E219="",IF(ISNUMBER(A219),"_",""),E219))</f>
        <v/>
      </c>
      <c r="N219" t="str">
        <f t="shared" si="3"/>
        <v/>
      </c>
      <c r="O219" t="str">
        <f>IF(AA219&lt;&gt;"",AA219,IF(ISNUMBER(A219),"_",""))</f>
        <v/>
      </c>
      <c r="P219" t="str">
        <f>IF(AA219&lt;&gt;"",AA219,IF(ISNUMBER(A219),"_",""))</f>
        <v/>
      </c>
      <c r="Q219" t="str">
        <f>IF(data!T221="","",data!T221)</f>
        <v/>
      </c>
      <c r="R219" t="str">
        <f>IF(data!U221="","",data!U221)</f>
        <v/>
      </c>
      <c r="S219" t="str">
        <f>IF(data!O221="","",data!O221)</f>
        <v/>
      </c>
      <c r="T219" t="str">
        <f>IF(data!P221="","",data!P221)</f>
        <v/>
      </c>
      <c r="U219" t="str">
        <f>IF(data!Q221="","",data!Q221)</f>
        <v/>
      </c>
      <c r="V219" t="str">
        <f>IF(data!R221="","",data!R221)</f>
        <v/>
      </c>
      <c r="W219" t="str">
        <f>IF(data!S221="","",data!S221)</f>
        <v/>
      </c>
      <c r="X219" t="str">
        <f>IF(data!W221="","",data!W221)</f>
        <v/>
      </c>
      <c r="Y219" t="str">
        <f>IF(data!X221="","",data!X221)</f>
        <v/>
      </c>
      <c r="Z219" t="str">
        <f>IF(data!Y221="","",data!Y221)</f>
        <v/>
      </c>
      <c r="AA219" t="str">
        <f>IF(data!Z221="","",data!Z221)</f>
        <v/>
      </c>
      <c r="AB219" t="str">
        <f>IF(data!AA221="","",data!AA221)</f>
        <v/>
      </c>
      <c r="AC219" t="str">
        <f>IF(data!AB221="","",data!AB221)</f>
        <v/>
      </c>
      <c r="AD219" t="str">
        <f>IF(data!AC221="","",data!AC221)</f>
        <v/>
      </c>
      <c r="AE219" t="str">
        <f>IF(data!AD221="","",data!AD221)</f>
        <v/>
      </c>
      <c r="AF219" t="str">
        <f>IF(data!AE221="","",data!AE221)</f>
        <v/>
      </c>
      <c r="AG219" t="str">
        <f>IF(data!AF221="","",data!AF221)</f>
        <v/>
      </c>
      <c r="AH219" t="str">
        <f>IF(data!AG221="","",data!AG221)</f>
        <v/>
      </c>
      <c r="AI219" t="str">
        <f>IF(data!AH221="","",data!AH221)</f>
        <v/>
      </c>
      <c r="AJ219" t="str">
        <f>IF(data!AI221="","",data!AI221)</f>
        <v/>
      </c>
      <c r="AK219" t="str">
        <f>IF(data!AJ221="","",data!AJ221)</f>
        <v/>
      </c>
      <c r="AL219" t="str">
        <f>IF(O219="","",IF(O219="_","_","DEPS"))</f>
        <v/>
      </c>
      <c r="AM219" t="str">
        <f>IF(O219="","",IF(O219="_","_","MISC"))</f>
        <v/>
      </c>
    </row>
    <row r="220" spans="1:39" x14ac:dyDescent="0.35">
      <c r="A220" t="str">
        <f>IF(data!A222="","",data!A222)</f>
        <v xml:space="preserve"># project: etcsri </v>
      </c>
      <c r="B220" t="str">
        <f>IF(data!B222="",D220,data!B222)</f>
        <v/>
      </c>
      <c r="C220" t="str">
        <f>IF(data!C222="","",data!C222)</f>
        <v/>
      </c>
      <c r="D220" t="str">
        <f>IF(data!D222="","",data!D222)</f>
        <v/>
      </c>
      <c r="E220" t="str">
        <f>IF(data!E222="","",data!E222)</f>
        <v/>
      </c>
      <c r="F220" t="str">
        <f>IF(data!F222="","",data!F222)</f>
        <v/>
      </c>
      <c r="G220" t="str">
        <f>IF(data!G222="","",data!G222)</f>
        <v/>
      </c>
      <c r="H220" t="str">
        <f>IF(data!H222="","",data!H222)</f>
        <v/>
      </c>
      <c r="I220" t="str">
        <f>IF(data!I222="","",data!I222)</f>
        <v/>
      </c>
      <c r="J220" t="str">
        <f>IF(data!J222="","",data!J222)</f>
        <v/>
      </c>
      <c r="K220" t="str">
        <f>IF(data!K222="","",data!K222)</f>
        <v/>
      </c>
      <c r="L220" t="str">
        <f>IF(data!L222="","",data!L222)</f>
        <v/>
      </c>
      <c r="M220" t="str">
        <f>IF(T220&lt;&gt;"",T220,IF(E220="",IF(ISNUMBER(A220),"_",""),E220))</f>
        <v/>
      </c>
      <c r="N220" t="str">
        <f t="shared" si="3"/>
        <v/>
      </c>
      <c r="O220" t="str">
        <f>IF(AA220&lt;&gt;"",AA220,IF(ISNUMBER(A220),"_",""))</f>
        <v/>
      </c>
      <c r="P220" t="str">
        <f>IF(AA220&lt;&gt;"",AA220,IF(ISNUMBER(A220),"_",""))</f>
        <v/>
      </c>
      <c r="Q220" t="str">
        <f>IF(data!T222="","",data!T222)</f>
        <v/>
      </c>
      <c r="R220" t="str">
        <f>IF(data!U222="","",data!U222)</f>
        <v/>
      </c>
      <c r="S220" t="str">
        <f>IF(data!O222="","",data!O222)</f>
        <v/>
      </c>
      <c r="T220" t="str">
        <f>IF(data!P222="","",data!P222)</f>
        <v/>
      </c>
      <c r="U220" t="str">
        <f>IF(data!Q222="","",data!Q222)</f>
        <v/>
      </c>
      <c r="V220" t="str">
        <f>IF(data!R222="","",data!R222)</f>
        <v/>
      </c>
      <c r="W220" t="str">
        <f>IF(data!S222="","",data!S222)</f>
        <v/>
      </c>
      <c r="X220" t="str">
        <f>IF(data!W222="","",data!W222)</f>
        <v/>
      </c>
      <c r="Y220" t="str">
        <f>IF(data!X222="","",data!X222)</f>
        <v/>
      </c>
      <c r="Z220" t="str">
        <f>IF(data!Y222="","",data!Y222)</f>
        <v/>
      </c>
      <c r="AA220" t="str">
        <f>IF(data!Z222="","",data!Z222)</f>
        <v/>
      </c>
      <c r="AB220" t="str">
        <f>IF(data!AA222="","",data!AA222)</f>
        <v/>
      </c>
      <c r="AC220" t="str">
        <f>IF(data!AB222="","",data!AB222)</f>
        <v/>
      </c>
      <c r="AD220" t="str">
        <f>IF(data!AC222="","",data!AC222)</f>
        <v/>
      </c>
      <c r="AE220" t="str">
        <f>IF(data!AD222="","",data!AD222)</f>
        <v/>
      </c>
      <c r="AF220" t="str">
        <f>IF(data!AE222="","",data!AE222)</f>
        <v/>
      </c>
      <c r="AG220" t="str">
        <f>IF(data!AF222="","",data!AF222)</f>
        <v/>
      </c>
      <c r="AH220" t="str">
        <f>IF(data!AG222="","",data!AG222)</f>
        <v/>
      </c>
      <c r="AI220" t="str">
        <f>IF(data!AH222="","",data!AH222)</f>
        <v/>
      </c>
      <c r="AJ220" t="str">
        <f>IF(data!AI222="","",data!AI222)</f>
        <v/>
      </c>
      <c r="AK220" t="str">
        <f>IF(data!AJ222="","",data!AJ222)</f>
        <v/>
      </c>
      <c r="AL220" t="str">
        <f>IF(O220="","",IF(O220="_","_","DEPS"))</f>
        <v/>
      </c>
      <c r="AM220" t="str">
        <f>IF(O220="","",IF(O220="_","_","MISC"))</f>
        <v/>
      </c>
    </row>
    <row r="221" spans="1:39" x14ac:dyDescent="0.35">
      <c r="A221" t="str">
        <f>IF(data!A223="","",data!A223)</f>
        <v xml:space="preserve"># textid: Q000950 </v>
      </c>
      <c r="B221" t="str">
        <f>IF(data!B223="",D221,data!B223)</f>
        <v/>
      </c>
      <c r="C221" t="str">
        <f>IF(data!C223="","",data!C223)</f>
        <v/>
      </c>
      <c r="D221" t="str">
        <f>IF(data!D223="","",data!D223)</f>
        <v/>
      </c>
      <c r="E221" t="str">
        <f>IF(data!E223="","",data!E223)</f>
        <v/>
      </c>
      <c r="F221" t="str">
        <f>IF(data!F223="","",data!F223)</f>
        <v/>
      </c>
      <c r="G221" t="str">
        <f>IF(data!G223="","",data!G223)</f>
        <v/>
      </c>
      <c r="H221" t="str">
        <f>IF(data!H223="","",data!H223)</f>
        <v/>
      </c>
      <c r="I221" t="str">
        <f>IF(data!I223="","",data!I223)</f>
        <v/>
      </c>
      <c r="J221" t="str">
        <f>IF(data!J223="","",data!J223)</f>
        <v/>
      </c>
      <c r="K221" t="str">
        <f>IF(data!K223="","",data!K223)</f>
        <v/>
      </c>
      <c r="L221" t="str">
        <f>IF(data!L223="","",data!L223)</f>
        <v/>
      </c>
      <c r="M221" t="str">
        <f>IF(T221&lt;&gt;"",T221,IF(E221="",IF(ISNUMBER(A221),"_",""),E221))</f>
        <v/>
      </c>
      <c r="N221" t="str">
        <f t="shared" si="3"/>
        <v/>
      </c>
      <c r="O221" t="str">
        <f>IF(AA221&lt;&gt;"",AA221,IF(ISNUMBER(A221),"_",""))</f>
        <v/>
      </c>
      <c r="P221" t="str">
        <f>IF(AA221&lt;&gt;"",AA221,IF(ISNUMBER(A221),"_",""))</f>
        <v/>
      </c>
      <c r="Q221" t="str">
        <f>IF(data!T223="","",data!T223)</f>
        <v/>
      </c>
      <c r="R221" t="str">
        <f>IF(data!U223="","",data!U223)</f>
        <v/>
      </c>
      <c r="S221" t="str">
        <f>IF(data!O223="","",data!O223)</f>
        <v/>
      </c>
      <c r="T221" t="str">
        <f>IF(data!P223="","",data!P223)</f>
        <v/>
      </c>
      <c r="U221" t="str">
        <f>IF(data!Q223="","",data!Q223)</f>
        <v/>
      </c>
      <c r="V221" t="str">
        <f>IF(data!R223="","",data!R223)</f>
        <v/>
      </c>
      <c r="W221" t="str">
        <f>IF(data!S223="","",data!S223)</f>
        <v/>
      </c>
      <c r="X221" t="str">
        <f>IF(data!W223="","",data!W223)</f>
        <v/>
      </c>
      <c r="Y221" t="str">
        <f>IF(data!X223="","",data!X223)</f>
        <v/>
      </c>
      <c r="Z221" t="str">
        <f>IF(data!Y223="","",data!Y223)</f>
        <v/>
      </c>
      <c r="AA221" t="str">
        <f>IF(data!Z223="","",data!Z223)</f>
        <v/>
      </c>
      <c r="AB221" t="str">
        <f>IF(data!AA223="","",data!AA223)</f>
        <v/>
      </c>
      <c r="AC221" t="str">
        <f>IF(data!AB223="","",data!AB223)</f>
        <v/>
      </c>
      <c r="AD221" t="str">
        <f>IF(data!AC223="","",data!AC223)</f>
        <v/>
      </c>
      <c r="AE221" t="str">
        <f>IF(data!AD223="","",data!AD223)</f>
        <v/>
      </c>
      <c r="AF221" t="str">
        <f>IF(data!AE223="","",data!AE223)</f>
        <v/>
      </c>
      <c r="AG221" t="str">
        <f>IF(data!AF223="","",data!AF223)</f>
        <v/>
      </c>
      <c r="AH221" t="str">
        <f>IF(data!AG223="","",data!AG223)</f>
        <v/>
      </c>
      <c r="AI221" t="str">
        <f>IF(data!AH223="","",data!AH223)</f>
        <v/>
      </c>
      <c r="AJ221" t="str">
        <f>IF(data!AI223="","",data!AI223)</f>
        <v/>
      </c>
      <c r="AK221" t="str">
        <f>IF(data!AJ223="","",data!AJ223)</f>
        <v/>
      </c>
      <c r="AL221" t="str">
        <f>IF(O221="","",IF(O221="_","_","DEPS"))</f>
        <v/>
      </c>
      <c r="AM221" t="str">
        <f>IF(O221="","",IF(O221="_","_","MISC"))</f>
        <v/>
      </c>
    </row>
    <row r="222" spans="1:39" x14ac:dyDescent="0.35">
      <c r="A222" t="str">
        <f>IF(data!A224="","",data!A224)</f>
        <v xml:space="preserve"># file: 00atf/ETCSRI_RIME3_2.atf </v>
      </c>
      <c r="B222" t="str">
        <f>IF(data!B224="",D222,data!B224)</f>
        <v/>
      </c>
      <c r="C222" t="str">
        <f>IF(data!C224="","",data!C224)</f>
        <v/>
      </c>
      <c r="D222" t="str">
        <f>IF(data!D224="","",data!D224)</f>
        <v/>
      </c>
      <c r="E222" t="str">
        <f>IF(data!E224="","",data!E224)</f>
        <v/>
      </c>
      <c r="F222" t="str">
        <f>IF(data!F224="","",data!F224)</f>
        <v/>
      </c>
      <c r="G222" t="str">
        <f>IF(data!G224="","",data!G224)</f>
        <v/>
      </c>
      <c r="H222" t="str">
        <f>IF(data!H224="","",data!H224)</f>
        <v/>
      </c>
      <c r="I222" t="str">
        <f>IF(data!I224="","",data!I224)</f>
        <v/>
      </c>
      <c r="J222" t="str">
        <f>IF(data!J224="","",data!J224)</f>
        <v/>
      </c>
      <c r="K222" t="str">
        <f>IF(data!K224="","",data!K224)</f>
        <v/>
      </c>
      <c r="L222" t="str">
        <f>IF(data!L224="","",data!L224)</f>
        <v/>
      </c>
      <c r="M222" t="str">
        <f>IF(T222&lt;&gt;"",T222,IF(E222="",IF(ISNUMBER(A222),"_",""),E222))</f>
        <v/>
      </c>
      <c r="N222" t="str">
        <f t="shared" si="3"/>
        <v/>
      </c>
      <c r="O222" t="str">
        <f>IF(AA222&lt;&gt;"",AA222,IF(ISNUMBER(A222),"_",""))</f>
        <v/>
      </c>
      <c r="P222" t="str">
        <f>IF(AA222&lt;&gt;"",AA222,IF(ISNUMBER(A222),"_",""))</f>
        <v/>
      </c>
      <c r="Q222" t="str">
        <f>IF(data!T224="","",data!T224)</f>
        <v/>
      </c>
      <c r="R222" t="str">
        <f>IF(data!U224="","",data!U224)</f>
        <v/>
      </c>
      <c r="S222" t="str">
        <f>IF(data!O224="","",data!O224)</f>
        <v/>
      </c>
      <c r="T222" t="str">
        <f>IF(data!P224="","",data!P224)</f>
        <v/>
      </c>
      <c r="U222" t="str">
        <f>IF(data!Q224="","",data!Q224)</f>
        <v/>
      </c>
      <c r="V222" t="str">
        <f>IF(data!R224="","",data!R224)</f>
        <v/>
      </c>
      <c r="W222" t="str">
        <f>IF(data!S224="","",data!S224)</f>
        <v/>
      </c>
      <c r="X222" t="str">
        <f>IF(data!W224="","",data!W224)</f>
        <v/>
      </c>
      <c r="Y222" t="str">
        <f>IF(data!X224="","",data!X224)</f>
        <v/>
      </c>
      <c r="Z222" t="str">
        <f>IF(data!Y224="","",data!Y224)</f>
        <v/>
      </c>
      <c r="AA222" t="str">
        <f>IF(data!Z224="","",data!Z224)</f>
        <v/>
      </c>
      <c r="AB222" t="str">
        <f>IF(data!AA224="","",data!AA224)</f>
        <v/>
      </c>
      <c r="AC222" t="str">
        <f>IF(data!AB224="","",data!AB224)</f>
        <v/>
      </c>
      <c r="AD222" t="str">
        <f>IF(data!AC224="","",data!AC224)</f>
        <v/>
      </c>
      <c r="AE222" t="str">
        <f>IF(data!AD224="","",data!AD224)</f>
        <v/>
      </c>
      <c r="AF222" t="str">
        <f>IF(data!AE224="","",data!AE224)</f>
        <v/>
      </c>
      <c r="AG222" t="str">
        <f>IF(data!AF224="","",data!AF224)</f>
        <v/>
      </c>
      <c r="AH222" t="str">
        <f>IF(data!AG224="","",data!AG224)</f>
        <v/>
      </c>
      <c r="AI222" t="str">
        <f>IF(data!AH224="","",data!AH224)</f>
        <v/>
      </c>
      <c r="AJ222" t="str">
        <f>IF(data!AI224="","",data!AI224)</f>
        <v/>
      </c>
      <c r="AK222" t="str">
        <f>IF(data!AJ224="","",data!AJ224)</f>
        <v/>
      </c>
      <c r="AL222" t="str">
        <f>IF(O222="","",IF(O222="_","_","DEPS"))</f>
        <v/>
      </c>
      <c r="AM222" t="str">
        <f>IF(O222="","",IF(O222="_","_","MISC"))</f>
        <v/>
      </c>
    </row>
    <row r="223" spans="1:39" x14ac:dyDescent="0.35">
      <c r="A223" t="str">
        <f>IF(data!A225="","",data!A225)</f>
        <v xml:space="preserve"># langs: sux </v>
      </c>
      <c r="B223" t="str">
        <f>IF(data!B225="",D223,data!B225)</f>
        <v/>
      </c>
      <c r="C223" t="str">
        <f>IF(data!C225="","",data!C225)</f>
        <v/>
      </c>
      <c r="D223" t="str">
        <f>IF(data!D225="","",data!D225)</f>
        <v/>
      </c>
      <c r="E223" t="str">
        <f>IF(data!E225="","",data!E225)</f>
        <v/>
      </c>
      <c r="F223" t="str">
        <f>IF(data!F225="","",data!F225)</f>
        <v/>
      </c>
      <c r="G223" t="str">
        <f>IF(data!G225="","",data!G225)</f>
        <v/>
      </c>
      <c r="H223" t="str">
        <f>IF(data!H225="","",data!H225)</f>
        <v/>
      </c>
      <c r="I223" t="str">
        <f>IF(data!I225="","",data!I225)</f>
        <v/>
      </c>
      <c r="J223" t="str">
        <f>IF(data!J225="","",data!J225)</f>
        <v/>
      </c>
      <c r="K223" t="str">
        <f>IF(data!K225="","",data!K225)</f>
        <v/>
      </c>
      <c r="L223" t="str">
        <f>IF(data!L225="","",data!L225)</f>
        <v/>
      </c>
      <c r="M223" t="str">
        <f>IF(T223&lt;&gt;"",T223,IF(E223="",IF(ISNUMBER(A223),"_",""),E223))</f>
        <v/>
      </c>
      <c r="N223" t="str">
        <f t="shared" si="3"/>
        <v/>
      </c>
      <c r="O223" t="str">
        <f>IF(AA223&lt;&gt;"",AA223,IF(ISNUMBER(A223),"_",""))</f>
        <v/>
      </c>
      <c r="P223" t="str">
        <f>IF(AA223&lt;&gt;"",AA223,IF(ISNUMBER(A223),"_",""))</f>
        <v/>
      </c>
      <c r="Q223" t="str">
        <f>IF(data!T225="","",data!T225)</f>
        <v/>
      </c>
      <c r="R223" t="str">
        <f>IF(data!U225="","",data!U225)</f>
        <v/>
      </c>
      <c r="S223" t="str">
        <f>IF(data!O225="","",data!O225)</f>
        <v/>
      </c>
      <c r="T223" t="str">
        <f>IF(data!P225="","",data!P225)</f>
        <v/>
      </c>
      <c r="U223" t="str">
        <f>IF(data!Q225="","",data!Q225)</f>
        <v/>
      </c>
      <c r="V223" t="str">
        <f>IF(data!R225="","",data!R225)</f>
        <v/>
      </c>
      <c r="W223" t="str">
        <f>IF(data!S225="","",data!S225)</f>
        <v/>
      </c>
      <c r="X223" t="str">
        <f>IF(data!W225="","",data!W225)</f>
        <v/>
      </c>
      <c r="Y223" t="str">
        <f>IF(data!X225="","",data!X225)</f>
        <v/>
      </c>
      <c r="Z223" t="str">
        <f>IF(data!Y225="","",data!Y225)</f>
        <v/>
      </c>
      <c r="AA223" t="str">
        <f>IF(data!Z225="","",data!Z225)</f>
        <v/>
      </c>
      <c r="AB223" t="str">
        <f>IF(data!AA225="","",data!AA225)</f>
        <v/>
      </c>
      <c r="AC223" t="str">
        <f>IF(data!AB225="","",data!AB225)</f>
        <v/>
      </c>
      <c r="AD223" t="str">
        <f>IF(data!AC225="","",data!AC225)</f>
        <v/>
      </c>
      <c r="AE223" t="str">
        <f>IF(data!AD225="","",data!AD225)</f>
        <v/>
      </c>
      <c r="AF223" t="str">
        <f>IF(data!AE225="","",data!AE225)</f>
        <v/>
      </c>
      <c r="AG223" t="str">
        <f>IF(data!AF225="","",data!AF225)</f>
        <v/>
      </c>
      <c r="AH223" t="str">
        <f>IF(data!AG225="","",data!AG225)</f>
        <v/>
      </c>
      <c r="AI223" t="str">
        <f>IF(data!AH225="","",data!AH225)</f>
        <v/>
      </c>
      <c r="AJ223" t="str">
        <f>IF(data!AI225="","",data!AI225)</f>
        <v/>
      </c>
      <c r="AK223" t="str">
        <f>IF(data!AJ225="","",data!AJ225)</f>
        <v/>
      </c>
      <c r="AL223" t="str">
        <f>IF(O223="","",IF(O223="_","_","DEPS"))</f>
        <v/>
      </c>
      <c r="AM223" t="str">
        <f>IF(O223="","",IF(O223="_","_","MISC"))</f>
        <v/>
      </c>
    </row>
    <row r="224" spans="1:39" x14ac:dyDescent="0.35">
      <c r="A224" t="str">
        <f>IF(data!A226="","",data!A226)</f>
        <v xml:space="preserve"># type: text </v>
      </c>
      <c r="B224" t="str">
        <f>IF(data!B226="",D224,data!B226)</f>
        <v/>
      </c>
      <c r="C224" t="str">
        <f>IF(data!C226="","",data!C226)</f>
        <v/>
      </c>
      <c r="D224" t="str">
        <f>IF(data!D226="","",data!D226)</f>
        <v/>
      </c>
      <c r="E224" t="str">
        <f>IF(data!E226="","",data!E226)</f>
        <v/>
      </c>
      <c r="F224" t="str">
        <f>IF(data!F226="","",data!F226)</f>
        <v/>
      </c>
      <c r="G224" t="str">
        <f>IF(data!G226="","",data!G226)</f>
        <v/>
      </c>
      <c r="H224" t="str">
        <f>IF(data!H226="","",data!H226)</f>
        <v/>
      </c>
      <c r="I224" t="str">
        <f>IF(data!I226="","",data!I226)</f>
        <v/>
      </c>
      <c r="J224" t="str">
        <f>IF(data!J226="","",data!J226)</f>
        <v/>
      </c>
      <c r="K224" t="str">
        <f>IF(data!K226="","",data!K226)</f>
        <v/>
      </c>
      <c r="L224" t="str">
        <f>IF(data!L226="","",data!L226)</f>
        <v/>
      </c>
      <c r="M224" t="str">
        <f>IF(T224&lt;&gt;"",T224,IF(E224="",IF(ISNUMBER(A224),"_",""),E224))</f>
        <v/>
      </c>
      <c r="N224" t="str">
        <f t="shared" si="3"/>
        <v/>
      </c>
      <c r="O224" t="str">
        <f>IF(AA224&lt;&gt;"",AA224,IF(ISNUMBER(A224),"_",""))</f>
        <v/>
      </c>
      <c r="P224" t="str">
        <f>IF(AA224&lt;&gt;"",AA224,IF(ISNUMBER(A224),"_",""))</f>
        <v/>
      </c>
      <c r="Q224" t="str">
        <f>IF(data!T226="","",data!T226)</f>
        <v/>
      </c>
      <c r="R224" t="str">
        <f>IF(data!U226="","",data!U226)</f>
        <v/>
      </c>
      <c r="S224" t="str">
        <f>IF(data!O226="","",data!O226)</f>
        <v/>
      </c>
      <c r="T224" t="str">
        <f>IF(data!P226="","",data!P226)</f>
        <v/>
      </c>
      <c r="U224" t="str">
        <f>IF(data!Q226="","",data!Q226)</f>
        <v/>
      </c>
      <c r="V224" t="str">
        <f>IF(data!R226="","",data!R226)</f>
        <v/>
      </c>
      <c r="W224" t="str">
        <f>IF(data!S226="","",data!S226)</f>
        <v/>
      </c>
      <c r="X224" t="str">
        <f>IF(data!W226="","",data!W226)</f>
        <v/>
      </c>
      <c r="Y224" t="str">
        <f>IF(data!X226="","",data!X226)</f>
        <v/>
      </c>
      <c r="Z224" t="str">
        <f>IF(data!Y226="","",data!Y226)</f>
        <v/>
      </c>
      <c r="AA224" t="str">
        <f>IF(data!Z226="","",data!Z226)</f>
        <v/>
      </c>
      <c r="AB224" t="str">
        <f>IF(data!AA226="","",data!AA226)</f>
        <v/>
      </c>
      <c r="AC224" t="str">
        <f>IF(data!AB226="","",data!AB226)</f>
        <v/>
      </c>
      <c r="AD224" t="str">
        <f>IF(data!AC226="","",data!AC226)</f>
        <v/>
      </c>
      <c r="AE224" t="str">
        <f>IF(data!AD226="","",data!AD226)</f>
        <v/>
      </c>
      <c r="AF224" t="str">
        <f>IF(data!AE226="","",data!AE226)</f>
        <v/>
      </c>
      <c r="AG224" t="str">
        <f>IF(data!AF226="","",data!AF226)</f>
        <v/>
      </c>
      <c r="AH224" t="str">
        <f>IF(data!AG226="","",data!AG226)</f>
        <v/>
      </c>
      <c r="AI224" t="str">
        <f>IF(data!AH226="","",data!AH226)</f>
        <v/>
      </c>
      <c r="AJ224" t="str">
        <f>IF(data!AI226="","",data!AI226)</f>
        <v/>
      </c>
      <c r="AK224" t="str">
        <f>IF(data!AJ226="","",data!AJ226)</f>
        <v/>
      </c>
      <c r="AL224" t="str">
        <f>IF(O224="","",IF(O224="_","_","DEPS"))</f>
        <v/>
      </c>
      <c r="AM224" t="str">
        <f>IF(O224="","",IF(O224="_","_","MISC"))</f>
        <v/>
      </c>
    </row>
    <row r="225" spans="1:39" x14ac:dyDescent="0.35">
      <c r="A225" t="str">
        <f>IF(data!A227="","",data!A227)</f>
        <v xml:space="preserve"># xml:id: Q000950.U0 </v>
      </c>
      <c r="B225" t="str">
        <f>IF(data!B227="",D225,data!B227)</f>
        <v/>
      </c>
      <c r="C225" t="str">
        <f>IF(data!C227="","",data!C227)</f>
        <v/>
      </c>
      <c r="D225" t="str">
        <f>IF(data!D227="","",data!D227)</f>
        <v/>
      </c>
      <c r="E225" t="str">
        <f>IF(data!E227="","",data!E227)</f>
        <v/>
      </c>
      <c r="F225" t="str">
        <f>IF(data!F227="","",data!F227)</f>
        <v/>
      </c>
      <c r="G225" t="str">
        <f>IF(data!G227="","",data!G227)</f>
        <v/>
      </c>
      <c r="H225" t="str">
        <f>IF(data!H227="","",data!H227)</f>
        <v/>
      </c>
      <c r="I225" t="str">
        <f>IF(data!I227="","",data!I227)</f>
        <v/>
      </c>
      <c r="J225" t="str">
        <f>IF(data!J227="","",data!J227)</f>
        <v/>
      </c>
      <c r="K225" t="str">
        <f>IF(data!K227="","",data!K227)</f>
        <v/>
      </c>
      <c r="L225" t="str">
        <f>IF(data!L227="","",data!L227)</f>
        <v/>
      </c>
      <c r="M225" t="str">
        <f>IF(T225&lt;&gt;"",T225,IF(E225="",IF(ISNUMBER(A225),"_",""),E225))</f>
        <v/>
      </c>
      <c r="N225" t="str">
        <f t="shared" si="3"/>
        <v/>
      </c>
      <c r="O225" t="str">
        <f>IF(AA225&lt;&gt;"",AA225,IF(ISNUMBER(A225),"_",""))</f>
        <v/>
      </c>
      <c r="P225" t="str">
        <f>IF(AA225&lt;&gt;"",AA225,IF(ISNUMBER(A225),"_",""))</f>
        <v/>
      </c>
      <c r="Q225" t="str">
        <f>IF(data!T227="","",data!T227)</f>
        <v/>
      </c>
      <c r="R225" t="str">
        <f>IF(data!U227="","",data!U227)</f>
        <v/>
      </c>
      <c r="S225" t="str">
        <f>IF(data!O227="","",data!O227)</f>
        <v/>
      </c>
      <c r="T225" t="str">
        <f>IF(data!P227="","",data!P227)</f>
        <v/>
      </c>
      <c r="U225" t="str">
        <f>IF(data!Q227="","",data!Q227)</f>
        <v/>
      </c>
      <c r="V225" t="str">
        <f>IF(data!R227="","",data!R227)</f>
        <v/>
      </c>
      <c r="W225" t="str">
        <f>IF(data!S227="","",data!S227)</f>
        <v/>
      </c>
      <c r="X225" t="str">
        <f>IF(data!W227="","",data!W227)</f>
        <v/>
      </c>
      <c r="Y225" t="str">
        <f>IF(data!X227="","",data!X227)</f>
        <v/>
      </c>
      <c r="Z225" t="str">
        <f>IF(data!Y227="","",data!Y227)</f>
        <v/>
      </c>
      <c r="AA225" t="str">
        <f>IF(data!Z227="","",data!Z227)</f>
        <v/>
      </c>
      <c r="AB225" t="str">
        <f>IF(data!AA227="","",data!AA227)</f>
        <v/>
      </c>
      <c r="AC225" t="str">
        <f>IF(data!AB227="","",data!AB227)</f>
        <v/>
      </c>
      <c r="AD225" t="str">
        <f>IF(data!AC227="","",data!AC227)</f>
        <v/>
      </c>
      <c r="AE225" t="str">
        <f>IF(data!AD227="","",data!AD227)</f>
        <v/>
      </c>
      <c r="AF225" t="str">
        <f>IF(data!AE227="","",data!AE227)</f>
        <v/>
      </c>
      <c r="AG225" t="str">
        <f>IF(data!AF227="","",data!AF227)</f>
        <v/>
      </c>
      <c r="AH225" t="str">
        <f>IF(data!AG227="","",data!AG227)</f>
        <v/>
      </c>
      <c r="AI225" t="str">
        <f>IF(data!AH227="","",data!AH227)</f>
        <v/>
      </c>
      <c r="AJ225" t="str">
        <f>IF(data!AI227="","",data!AI227)</f>
        <v/>
      </c>
      <c r="AK225" t="str">
        <f>IF(data!AJ227="","",data!AJ227)</f>
        <v/>
      </c>
      <c r="AL225" t="str">
        <f>IF(O225="","",IF(O225="_","_","DEPS"))</f>
        <v/>
      </c>
      <c r="AM225" t="str">
        <f>IF(O225="","",IF(O225="_","_","MISC"))</f>
        <v/>
      </c>
    </row>
    <row r="226" spans="1:39" x14ac:dyDescent="0.35">
      <c r="A226" t="str">
        <f>IF(data!A228="","",data!A228)</f>
        <v xml:space="preserve"># bracketing_level: 0 </v>
      </c>
      <c r="B226" t="str">
        <f>IF(data!B228="",D226,data!B228)</f>
        <v/>
      </c>
      <c r="C226" t="str">
        <f>IF(data!C228="","",data!C228)</f>
        <v/>
      </c>
      <c r="D226" t="str">
        <f>IF(data!D228="","",data!D228)</f>
        <v/>
      </c>
      <c r="E226" t="str">
        <f>IF(data!E228="","",data!E228)</f>
        <v/>
      </c>
      <c r="F226" t="str">
        <f>IF(data!F228="","",data!F228)</f>
        <v/>
      </c>
      <c r="G226" t="str">
        <f>IF(data!G228="","",data!G228)</f>
        <v/>
      </c>
      <c r="H226" t="str">
        <f>IF(data!H228="","",data!H228)</f>
        <v/>
      </c>
      <c r="I226" t="str">
        <f>IF(data!I228="","",data!I228)</f>
        <v/>
      </c>
      <c r="J226" t="str">
        <f>IF(data!J228="","",data!J228)</f>
        <v/>
      </c>
      <c r="K226" t="str">
        <f>IF(data!K228="","",data!K228)</f>
        <v/>
      </c>
      <c r="L226" t="str">
        <f>IF(data!L228="","",data!L228)</f>
        <v/>
      </c>
      <c r="M226" t="str">
        <f>IF(T226&lt;&gt;"",T226,IF(E226="",IF(ISNUMBER(A226),"_",""),E226))</f>
        <v/>
      </c>
      <c r="N226" t="str">
        <f t="shared" si="3"/>
        <v/>
      </c>
      <c r="O226" t="str">
        <f>IF(AA226&lt;&gt;"",AA226,IF(ISNUMBER(A226),"_",""))</f>
        <v/>
      </c>
      <c r="P226" t="str">
        <f>IF(AA226&lt;&gt;"",AA226,IF(ISNUMBER(A226),"_",""))</f>
        <v/>
      </c>
      <c r="Q226" t="str">
        <f>IF(data!T228="","",data!T228)</f>
        <v/>
      </c>
      <c r="R226" t="str">
        <f>IF(data!U228="","",data!U228)</f>
        <v/>
      </c>
      <c r="S226" t="str">
        <f>IF(data!O228="","",data!O228)</f>
        <v/>
      </c>
      <c r="T226" t="str">
        <f>IF(data!P228="","",data!P228)</f>
        <v/>
      </c>
      <c r="U226" t="str">
        <f>IF(data!Q228="","",data!Q228)</f>
        <v/>
      </c>
      <c r="V226" t="str">
        <f>IF(data!R228="","",data!R228)</f>
        <v/>
      </c>
      <c r="W226" t="str">
        <f>IF(data!S228="","",data!S228)</f>
        <v/>
      </c>
      <c r="X226" t="str">
        <f>IF(data!W228="","",data!W228)</f>
        <v/>
      </c>
      <c r="Y226" t="str">
        <f>IF(data!X228="","",data!X228)</f>
        <v/>
      </c>
      <c r="Z226" t="str">
        <f>IF(data!Y228="","",data!Y228)</f>
        <v/>
      </c>
      <c r="AA226" t="str">
        <f>IF(data!Z228="","",data!Z228)</f>
        <v/>
      </c>
      <c r="AB226" t="str">
        <f>IF(data!AA228="","",data!AA228)</f>
        <v/>
      </c>
      <c r="AC226" t="str">
        <f>IF(data!AB228="","",data!AB228)</f>
        <v/>
      </c>
      <c r="AD226" t="str">
        <f>IF(data!AC228="","",data!AC228)</f>
        <v/>
      </c>
      <c r="AE226" t="str">
        <f>IF(data!AD228="","",data!AD228)</f>
        <v/>
      </c>
      <c r="AF226" t="str">
        <f>IF(data!AE228="","",data!AE228)</f>
        <v/>
      </c>
      <c r="AG226" t="str">
        <f>IF(data!AF228="","",data!AF228)</f>
        <v/>
      </c>
      <c r="AH226" t="str">
        <f>IF(data!AG228="","",data!AG228)</f>
        <v/>
      </c>
      <c r="AI226" t="str">
        <f>IF(data!AH228="","",data!AH228)</f>
        <v/>
      </c>
      <c r="AJ226" t="str">
        <f>IF(data!AI228="","",data!AI228)</f>
        <v/>
      </c>
      <c r="AK226" t="str">
        <f>IF(data!AJ228="","",data!AJ228)</f>
        <v/>
      </c>
      <c r="AL226" t="str">
        <f>IF(O226="","",IF(O226="_","_","DEPS"))</f>
        <v/>
      </c>
      <c r="AM226" t="str">
        <f>IF(O226="","",IF(O226="_","_","MISC"))</f>
        <v/>
      </c>
    </row>
    <row r="227" spans="1:39" x14ac:dyDescent="0.35">
      <c r="A227" t="str">
        <f>IF(data!A229="","",data!A229)</f>
        <v xml:space="preserve"># m/@k=genre : Royal Inscription </v>
      </c>
      <c r="B227" t="str">
        <f>IF(data!B229="",D227,data!B229)</f>
        <v/>
      </c>
      <c r="C227" t="str">
        <f>IF(data!C229="","",data!C229)</f>
        <v/>
      </c>
      <c r="D227" t="str">
        <f>IF(data!D229="","",data!D229)</f>
        <v/>
      </c>
      <c r="E227" t="str">
        <f>IF(data!E229="","",data!E229)</f>
        <v/>
      </c>
      <c r="F227" t="str">
        <f>IF(data!F229="","",data!F229)</f>
        <v/>
      </c>
      <c r="G227" t="str">
        <f>IF(data!G229="","",data!G229)</f>
        <v/>
      </c>
      <c r="H227" t="str">
        <f>IF(data!H229="","",data!H229)</f>
        <v/>
      </c>
      <c r="I227" t="str">
        <f>IF(data!I229="","",data!I229)</f>
        <v/>
      </c>
      <c r="J227" t="str">
        <f>IF(data!J229="","",data!J229)</f>
        <v/>
      </c>
      <c r="K227" t="str">
        <f>IF(data!K229="","",data!K229)</f>
        <v/>
      </c>
      <c r="L227" t="str">
        <f>IF(data!L229="","",data!L229)</f>
        <v/>
      </c>
      <c r="M227" t="str">
        <f>IF(T227&lt;&gt;"",T227,IF(E227="",IF(ISNUMBER(A227),"_",""),E227))</f>
        <v/>
      </c>
      <c r="N227" t="str">
        <f t="shared" si="3"/>
        <v/>
      </c>
      <c r="O227" t="str">
        <f>IF(AA227&lt;&gt;"",AA227,IF(ISNUMBER(A227),"_",""))</f>
        <v/>
      </c>
      <c r="P227" t="str">
        <f>IF(AA227&lt;&gt;"",AA227,IF(ISNUMBER(A227),"_",""))</f>
        <v/>
      </c>
      <c r="Q227" t="str">
        <f>IF(data!T229="","",data!T229)</f>
        <v/>
      </c>
      <c r="R227" t="str">
        <f>IF(data!U229="","",data!U229)</f>
        <v/>
      </c>
      <c r="S227" t="str">
        <f>IF(data!O229="","",data!O229)</f>
        <v/>
      </c>
      <c r="T227" t="str">
        <f>IF(data!P229="","",data!P229)</f>
        <v/>
      </c>
      <c r="U227" t="str">
        <f>IF(data!Q229="","",data!Q229)</f>
        <v/>
      </c>
      <c r="V227" t="str">
        <f>IF(data!R229="","",data!R229)</f>
        <v/>
      </c>
      <c r="W227" t="str">
        <f>IF(data!S229="","",data!S229)</f>
        <v/>
      </c>
      <c r="X227" t="str">
        <f>IF(data!W229="","",data!W229)</f>
        <v/>
      </c>
      <c r="Y227" t="str">
        <f>IF(data!X229="","",data!X229)</f>
        <v/>
      </c>
      <c r="Z227" t="str">
        <f>IF(data!Y229="","",data!Y229)</f>
        <v/>
      </c>
      <c r="AA227" t="str">
        <f>IF(data!Z229="","",data!Z229)</f>
        <v/>
      </c>
      <c r="AB227" t="str">
        <f>IF(data!AA229="","",data!AA229)</f>
        <v/>
      </c>
      <c r="AC227" t="str">
        <f>IF(data!AB229="","",data!AB229)</f>
        <v/>
      </c>
      <c r="AD227" t="str">
        <f>IF(data!AC229="","",data!AC229)</f>
        <v/>
      </c>
      <c r="AE227" t="str">
        <f>IF(data!AD229="","",data!AD229)</f>
        <v/>
      </c>
      <c r="AF227" t="str">
        <f>IF(data!AE229="","",data!AE229)</f>
        <v/>
      </c>
      <c r="AG227" t="str">
        <f>IF(data!AF229="","",data!AF229)</f>
        <v/>
      </c>
      <c r="AH227" t="str">
        <f>IF(data!AG229="","",data!AG229)</f>
        <v/>
      </c>
      <c r="AI227" t="str">
        <f>IF(data!AH229="","",data!AH229)</f>
        <v/>
      </c>
      <c r="AJ227" t="str">
        <f>IF(data!AI229="","",data!AI229)</f>
        <v/>
      </c>
      <c r="AK227" t="str">
        <f>IF(data!AJ229="","",data!AJ229)</f>
        <v/>
      </c>
      <c r="AL227" t="str">
        <f>IF(O227="","",IF(O227="_","_","DEPS"))</f>
        <v/>
      </c>
      <c r="AM227" t="str">
        <f>IF(O227="","",IF(O227="_","_","MISC"))</f>
        <v/>
      </c>
    </row>
    <row r="228" spans="1:39" x14ac:dyDescent="0.35">
      <c r="A228" t="str">
        <f>IF(data!A230="","",data!A230)</f>
        <v xml:space="preserve"># m/@k=period : Ur III </v>
      </c>
      <c r="B228" t="str">
        <f>IF(data!B230="",D228,data!B230)</f>
        <v/>
      </c>
      <c r="C228" t="str">
        <f>IF(data!C230="","",data!C230)</f>
        <v>p 114</v>
      </c>
      <c r="D228" t="str">
        <f>IF(data!D230="","",data!D230)</f>
        <v/>
      </c>
      <c r="E228" t="str">
        <f>IF(data!E230="","",data!E230)</f>
        <v/>
      </c>
      <c r="F228" t="str">
        <f>IF(data!F230="","",data!F230)</f>
        <v/>
      </c>
      <c r="G228" t="str">
        <f>IF(data!G230="","",data!G230)</f>
        <v/>
      </c>
      <c r="H228" t="str">
        <f>IF(data!H230="","",data!H230)</f>
        <v/>
      </c>
      <c r="I228" t="str">
        <f>IF(data!I230="","",data!I230)</f>
        <v/>
      </c>
      <c r="J228" t="str">
        <f>IF(data!J230="","",data!J230)</f>
        <v/>
      </c>
      <c r="K228" t="str">
        <f>IF(data!K230="","",data!K230)</f>
        <v/>
      </c>
      <c r="L228" t="str">
        <f>IF(data!L230="","",data!L230)</f>
        <v/>
      </c>
      <c r="M228" t="str">
        <f>IF(T228&lt;&gt;"",T228,IF(E228="",IF(ISNUMBER(A228),"_",""),E228))</f>
        <v/>
      </c>
      <c r="N228" t="str">
        <f t="shared" si="3"/>
        <v/>
      </c>
      <c r="O228" t="str">
        <f>IF(AA228&lt;&gt;"",AA228,IF(ISNUMBER(A228),"_",""))</f>
        <v/>
      </c>
      <c r="P228" t="str">
        <f>IF(AA228&lt;&gt;"",AA228,IF(ISNUMBER(A228),"_",""))</f>
        <v/>
      </c>
      <c r="Q228" t="str">
        <f>IF(data!T230="","",data!T230)</f>
        <v/>
      </c>
      <c r="R228" t="str">
        <f>IF(data!U230="","",data!U230)</f>
        <v/>
      </c>
      <c r="S228" t="str">
        <f>IF(data!O230="","",data!O230)</f>
        <v/>
      </c>
      <c r="T228" t="str">
        <f>IF(data!P230="","",data!P230)</f>
        <v/>
      </c>
      <c r="U228" t="str">
        <f>IF(data!Q230="","",data!Q230)</f>
        <v/>
      </c>
      <c r="V228" t="str">
        <f>IF(data!R230="","",data!R230)</f>
        <v/>
      </c>
      <c r="W228" t="str">
        <f>IF(data!S230="","",data!S230)</f>
        <v/>
      </c>
      <c r="X228" t="str">
        <f>IF(data!W230="","",data!W230)</f>
        <v/>
      </c>
      <c r="Y228" t="str">
        <f>IF(data!X230="","",data!X230)</f>
        <v/>
      </c>
      <c r="Z228" t="str">
        <f>IF(data!Y230="","",data!Y230)</f>
        <v/>
      </c>
      <c r="AA228" t="str">
        <f>IF(data!Z230="","",data!Z230)</f>
        <v/>
      </c>
      <c r="AB228" t="str">
        <f>IF(data!AA230="","",data!AA230)</f>
        <v/>
      </c>
      <c r="AC228" t="str">
        <f>IF(data!AB230="","",data!AB230)</f>
        <v/>
      </c>
      <c r="AD228" t="str">
        <f>IF(data!AC230="","",data!AC230)</f>
        <v/>
      </c>
      <c r="AE228" t="str">
        <f>IF(data!AD230="","",data!AD230)</f>
        <v/>
      </c>
      <c r="AF228" t="str">
        <f>IF(data!AE230="","",data!AE230)</f>
        <v/>
      </c>
      <c r="AG228" t="str">
        <f>IF(data!AF230="","",data!AF230)</f>
        <v/>
      </c>
      <c r="AH228" t="str">
        <f>IF(data!AG230="","",data!AG230)</f>
        <v/>
      </c>
      <c r="AI228" t="str">
        <f>IF(data!AH230="","",data!AH230)</f>
        <v/>
      </c>
      <c r="AJ228" t="str">
        <f>IF(data!AI230="","",data!AI230)</f>
        <v/>
      </c>
      <c r="AK228" t="str">
        <f>IF(data!AJ230="","",data!AJ230)</f>
        <v/>
      </c>
      <c r="AL228" t="str">
        <f>IF(O228="","",IF(O228="_","_","DEPS"))</f>
        <v/>
      </c>
      <c r="AM228" t="str">
        <f>IF(O228="","",IF(O228="_","_","MISC"))</f>
        <v/>
      </c>
    </row>
    <row r="229" spans="1:39" x14ac:dyDescent="0.35">
      <c r="A229" t="str">
        <f>IF(data!A231="","",data!A231)</f>
        <v># ID</v>
      </c>
      <c r="B229" t="str">
        <f>IF(data!B231="",D229,data!B231)</f>
        <v>WORD</v>
      </c>
      <c r="C229" t="str">
        <f>IF(data!C231="","",data!C231)</f>
        <v/>
      </c>
      <c r="D229" t="str">
        <f>IF(data!D231="","",data!D231)</f>
        <v/>
      </c>
      <c r="E229" t="str">
        <f>IF(data!E231="","",data!E231)</f>
        <v/>
      </c>
      <c r="F229" t="str">
        <f>IF(data!F231="","",data!F231)</f>
        <v/>
      </c>
      <c r="G229" t="str">
        <f>IF(data!G231="","",data!G231)</f>
        <v/>
      </c>
      <c r="H229" t="str">
        <f>IF(data!H231="","",data!H231)</f>
        <v/>
      </c>
      <c r="I229" t="str">
        <f>IF(data!I231="","",data!I231)</f>
        <v/>
      </c>
      <c r="J229" t="str">
        <f>IF(data!J231="","",data!J231)</f>
        <v/>
      </c>
      <c r="K229" t="str">
        <f>IF(data!K231="","",data!K231)</f>
        <v/>
      </c>
      <c r="L229" t="str">
        <f>IF(data!L231="","",data!L231)</f>
        <v/>
      </c>
      <c r="M229" t="str">
        <f>IF(T229&lt;&gt;"",T229,IF(E229="",IF(ISNUMBER(A229),"_",""),E229))</f>
        <v>BASE</v>
      </c>
      <c r="N229" t="str">
        <f t="shared" si="3"/>
        <v>_</v>
      </c>
      <c r="O229" t="str">
        <f>IF(AA229&lt;&gt;"",AA229,IF(ISNUMBER(A229),"_",""))</f>
        <v>MORPH2</v>
      </c>
      <c r="P229" t="str">
        <f>IF(AA229&lt;&gt;"",AA229,IF(ISNUMBER(A229),"_",""))</f>
        <v>MORPH2</v>
      </c>
      <c r="Q229" t="str">
        <f>IF(data!T231="","",data!T231)</f>
        <v/>
      </c>
      <c r="R229" t="str">
        <f>IF(data!U231="","",data!U231)</f>
        <v/>
      </c>
      <c r="S229" t="str">
        <f>IF(data!O231="","",data!O231)</f>
        <v/>
      </c>
      <c r="T229" t="str">
        <f>IF(data!P231="","",data!P231)</f>
        <v>BASE</v>
      </c>
      <c r="U229" t="str">
        <f>IF(data!Q231="","",data!Q231)</f>
        <v>CF</v>
      </c>
      <c r="V229" t="str">
        <f>IF(data!R231="","",data!R231)</f>
        <v>EPOS</v>
      </c>
      <c r="W229" t="str">
        <f>IF(data!S231="","",data!S231)</f>
        <v>FORM</v>
      </c>
      <c r="X229" t="str">
        <f>IF(data!W231="","",data!W231)</f>
        <v>GW</v>
      </c>
      <c r="Y229" t="str">
        <f>IF(data!X231="","",data!X231)</f>
        <v>LANG</v>
      </c>
      <c r="Z229" t="str">
        <f>IF(data!Y231="","",data!Y231)</f>
        <v>MORPH</v>
      </c>
      <c r="AA229" t="str">
        <f>IF(data!Z231="","",data!Z231)</f>
        <v>MORPH2</v>
      </c>
      <c r="AB229" t="str">
        <f>IF(data!AA231="","",data!AA231)</f>
        <v>NORM</v>
      </c>
      <c r="AC229" t="str">
        <f>IF(data!AB231="","",data!AB231)</f>
        <v>POS</v>
      </c>
      <c r="AD229" t="str">
        <f>IF(data!AC231="","",data!AC231)</f>
        <v>SENSE</v>
      </c>
      <c r="AE229" t="str">
        <f>IF(data!AD231="","",data!AD231)</f>
        <v>HEAD</v>
      </c>
      <c r="AF229" t="str">
        <f>IF(data!AE231="","",data!AE231)</f>
        <v>EDGE</v>
      </c>
      <c r="AG229" t="str">
        <f>IF(data!AF231="","",data!AF231)</f>
        <v>CF_MWE</v>
      </c>
      <c r="AH229" t="str">
        <f>IF(data!AG231="","",data!AG231)</f>
        <v>GW_MWE</v>
      </c>
      <c r="AI229" t="str">
        <f>IF(data!AH231="","",data!AH231)</f>
        <v>SENSE_MWE</v>
      </c>
      <c r="AJ229" t="str">
        <f>IF(data!AI231="","",data!AI231)</f>
        <v>POS_MWE</v>
      </c>
      <c r="AK229" t="str">
        <f>IF(data!AJ231="","",data!AJ231)</f>
        <v>EPOS_MWE</v>
      </c>
      <c r="AL229" t="str">
        <f>IF(O229="","",IF(O229="_","_","DEPS"))</f>
        <v>DEPS</v>
      </c>
      <c r="AM229" t="str">
        <f>IF(O229="","",IF(O229="_","_","MISC"))</f>
        <v>MISC</v>
      </c>
    </row>
    <row r="230" spans="1:39" x14ac:dyDescent="0.35">
      <c r="A230">
        <f>IF(data!A232="","",data!A232)</f>
        <v>1</v>
      </c>
      <c r="B230" t="str">
        <f>IF(data!B232="",D230,data!B232)</f>
        <v>{d}en-lil₂</v>
      </c>
      <c r="C230" t="str">
        <f>IF(data!C232="","",data!C232)</f>
        <v/>
      </c>
      <c r="D230" t="str">
        <f>IF(data!D232="","",data!D232)</f>
        <v/>
      </c>
      <c r="E230" t="str">
        <f>IF(data!E232="","",data!E232)</f>
        <v/>
      </c>
      <c r="F230" t="str">
        <f>IF(data!F232="","",data!F232)</f>
        <v/>
      </c>
      <c r="G230" t="str">
        <f>IF(data!G232="","",data!G232)</f>
        <v/>
      </c>
      <c r="H230" t="str">
        <f>IF(data!H232="","",data!H232)</f>
        <v/>
      </c>
      <c r="I230" t="str">
        <f>IF(data!I232="","",data!I232)</f>
        <v/>
      </c>
      <c r="J230" t="str">
        <f>IF(data!J232="","",data!J232)</f>
        <v/>
      </c>
      <c r="K230" t="str">
        <f>IF(data!K232="","",data!K232)</f>
        <v/>
      </c>
      <c r="L230" t="str">
        <f>IF(data!L232="","",data!L232)</f>
        <v/>
      </c>
      <c r="M230" t="str">
        <f>IF(T230&lt;&gt;"",T230,IF(E230="",IF(ISNUMBER(A230),"_",""),E230))</f>
        <v>{d}en-lil₂</v>
      </c>
      <c r="N230" t="str">
        <f t="shared" si="3"/>
        <v>_</v>
      </c>
      <c r="O230" t="str">
        <f>IF(AA230&lt;&gt;"",AA230,IF(ISNUMBER(A230),"_",""))</f>
        <v>N1=NAME</v>
      </c>
      <c r="P230" t="str">
        <f>IF(AA230&lt;&gt;"",AA230,IF(ISNUMBER(A230),"_",""))</f>
        <v>N1=NAME</v>
      </c>
      <c r="Q230">
        <f>IF(data!T232="","",data!T232)</f>
        <v>17</v>
      </c>
      <c r="R230" t="str">
        <f>IF(data!U232="","",data!U232)</f>
        <v>iobj</v>
      </c>
      <c r="S230" t="str">
        <f>IF(data!O232="","",data!O232)</f>
        <v/>
      </c>
      <c r="T230" t="str">
        <f>IF(data!P232="","",data!P232)</f>
        <v>{d}en-lil₂</v>
      </c>
      <c r="U230" t="str">
        <f>IF(data!Q232="","",data!Q232)</f>
        <v>Enlil</v>
      </c>
      <c r="V230" t="str">
        <f>IF(data!R232="","",data!R232)</f>
        <v>DN</v>
      </c>
      <c r="W230" t="str">
        <f>IF(data!S232="","",data!S232)</f>
        <v>{d}en-lil₂</v>
      </c>
      <c r="X230">
        <f>IF(data!W232="","",data!W232)</f>
        <v>1</v>
      </c>
      <c r="Y230" t="str">
        <f>IF(data!X232="","",data!X232)</f>
        <v>sux</v>
      </c>
      <c r="Z230" t="str">
        <f>IF(data!Y232="","",data!Y232)</f>
        <v>N1=Enlil</v>
      </c>
      <c r="AA230" t="str">
        <f>IF(data!Z232="","",data!Z232)</f>
        <v>N1=NAME</v>
      </c>
      <c r="AB230" t="str">
        <f>IF(data!AA232="","",data!AA232)</f>
        <v>Enlil</v>
      </c>
      <c r="AC230" t="str">
        <f>IF(data!AB232="","",data!AB232)</f>
        <v>DN</v>
      </c>
      <c r="AD230">
        <f>IF(data!AC232="","",data!AC232)</f>
        <v>1</v>
      </c>
      <c r="AE230" t="str">
        <f>IF(data!AD232="","",data!AD232)</f>
        <v>_</v>
      </c>
      <c r="AF230" t="str">
        <f>IF(data!AE232="","",data!AE232)</f>
        <v>_</v>
      </c>
      <c r="AG230" t="str">
        <f>IF(data!AF232="","",data!AF232)</f>
        <v>_</v>
      </c>
      <c r="AH230" t="str">
        <f>IF(data!AG232="","",data!AG232)</f>
        <v>_</v>
      </c>
      <c r="AI230" t="str">
        <f>IF(data!AH232="","",data!AH232)</f>
        <v>_</v>
      </c>
      <c r="AJ230" t="str">
        <f>IF(data!AI232="","",data!AI232)</f>
        <v>_</v>
      </c>
      <c r="AK230" t="str">
        <f>IF(data!AJ232="","",data!AJ232)</f>
        <v>_</v>
      </c>
      <c r="AL230" t="str">
        <f>IF(O230="","",IF(O230="_","_","DEPS"))</f>
        <v>DEPS</v>
      </c>
      <c r="AM230" t="str">
        <f>IF(O230="","",IF(O230="_","_","MISC"))</f>
        <v>MISC</v>
      </c>
    </row>
    <row r="231" spans="1:39" x14ac:dyDescent="0.35">
      <c r="A231">
        <f>IF(data!A233="","",data!A233)</f>
        <v>2</v>
      </c>
      <c r="B231" t="str">
        <f>IF(data!B233="",D231,data!B233)</f>
        <v>lugal</v>
      </c>
      <c r="C231" t="str">
        <f>IF(data!C233="","",data!C233)</f>
        <v/>
      </c>
      <c r="D231" t="str">
        <f>IF(data!D233="","",data!D233)</f>
        <v/>
      </c>
      <c r="E231" t="str">
        <f>IF(data!E233="","",data!E233)</f>
        <v/>
      </c>
      <c r="F231" t="str">
        <f>IF(data!F233="","",data!F233)</f>
        <v/>
      </c>
      <c r="G231" t="str">
        <f>IF(data!G233="","",data!G233)</f>
        <v/>
      </c>
      <c r="H231" t="str">
        <f>IF(data!H233="","",data!H233)</f>
        <v/>
      </c>
      <c r="I231" t="str">
        <f>IF(data!I233="","",data!I233)</f>
        <v/>
      </c>
      <c r="J231" t="str">
        <f>IF(data!J233="","",data!J233)</f>
        <v/>
      </c>
      <c r="K231" t="str">
        <f>IF(data!K233="","",data!K233)</f>
        <v/>
      </c>
      <c r="L231" t="str">
        <f>IF(data!L233="","",data!L233)</f>
        <v/>
      </c>
      <c r="M231" t="str">
        <f>IF(T231&lt;&gt;"",T231,IF(E231="",IF(ISNUMBER(A231),"_",""),E231))</f>
        <v>lugal</v>
      </c>
      <c r="N231" t="str">
        <f t="shared" si="3"/>
        <v>_</v>
      </c>
      <c r="O231" t="str">
        <f>IF(AA231&lt;&gt;"",AA231,IF(ISNUMBER(A231),"_",""))</f>
        <v>N1=STEM</v>
      </c>
      <c r="P231" t="str">
        <f>IF(AA231&lt;&gt;"",AA231,IF(ISNUMBER(A231),"_",""))</f>
        <v>N1=STEM</v>
      </c>
      <c r="Q231">
        <f>IF(data!T233="","",data!T233)</f>
        <v>1</v>
      </c>
      <c r="R231" t="str">
        <f>IF(data!U233="","",data!U233)</f>
        <v>appos</v>
      </c>
      <c r="S231" t="str">
        <f>IF(data!O233="","",data!O233)</f>
        <v/>
      </c>
      <c r="T231" t="str">
        <f>IF(data!P233="","",data!P233)</f>
        <v>lugal</v>
      </c>
      <c r="U231" t="str">
        <f>IF(data!Q233="","",data!Q233)</f>
        <v>lugal</v>
      </c>
      <c r="V231" t="str">
        <f>IF(data!R233="","",data!R233)</f>
        <v>N</v>
      </c>
      <c r="W231" t="str">
        <f>IF(data!S233="","",data!S233)</f>
        <v>lugal</v>
      </c>
      <c r="X231" t="str">
        <f>IF(data!W233="","",data!W233)</f>
        <v>king</v>
      </c>
      <c r="Y231" t="str">
        <f>IF(data!X233="","",data!X233)</f>
        <v>sux</v>
      </c>
      <c r="Z231" t="str">
        <f>IF(data!Y233="","",data!Y233)</f>
        <v>N1=lugal</v>
      </c>
      <c r="AA231" t="str">
        <f>IF(data!Z233="","",data!Z233)</f>
        <v>N1=STEM</v>
      </c>
      <c r="AB231" t="str">
        <f>IF(data!AA233="","",data!AA233)</f>
        <v>lugal</v>
      </c>
      <c r="AC231" t="str">
        <f>IF(data!AB233="","",data!AB233)</f>
        <v>N</v>
      </c>
      <c r="AD231" t="str">
        <f>IF(data!AC233="","",data!AC233)</f>
        <v>king</v>
      </c>
      <c r="AE231" t="str">
        <f>IF(data!AD233="","",data!AD233)</f>
        <v>_</v>
      </c>
      <c r="AF231" t="str">
        <f>IF(data!AE233="","",data!AE233)</f>
        <v>_</v>
      </c>
      <c r="AG231" t="str">
        <f>IF(data!AF233="","",data!AF233)</f>
        <v>_</v>
      </c>
      <c r="AH231" t="str">
        <f>IF(data!AG233="","",data!AG233)</f>
        <v>_</v>
      </c>
      <c r="AI231" t="str">
        <f>IF(data!AH233="","",data!AH233)</f>
        <v>_</v>
      </c>
      <c r="AJ231" t="str">
        <f>IF(data!AI233="","",data!AI233)</f>
        <v>_</v>
      </c>
      <c r="AK231" t="str">
        <f>IF(data!AJ233="","",data!AJ233)</f>
        <v>_</v>
      </c>
      <c r="AL231" t="str">
        <f>IF(O231="","",IF(O231="_","_","DEPS"))</f>
        <v>DEPS</v>
      </c>
      <c r="AM231" t="str">
        <f>IF(O231="","",IF(O231="_","_","MISC"))</f>
        <v>MISC</v>
      </c>
    </row>
    <row r="232" spans="1:39" x14ac:dyDescent="0.35">
      <c r="A232">
        <f>IF(data!A234="","",data!A234)</f>
        <v>3</v>
      </c>
      <c r="B232" t="str">
        <f>IF(data!B234="",D232,data!B234)</f>
        <v>kur-kur-ra</v>
      </c>
      <c r="C232" t="str">
        <f>IF(data!C234="","",data!C234)</f>
        <v/>
      </c>
      <c r="D232" t="str">
        <f>IF(data!D234="","",data!D234)</f>
        <v/>
      </c>
      <c r="E232" t="str">
        <f>IF(data!E234="","",data!E234)</f>
        <v/>
      </c>
      <c r="F232" t="str">
        <f>IF(data!F234="","",data!F234)</f>
        <v/>
      </c>
      <c r="G232" t="str">
        <f>IF(data!G234="","",data!G234)</f>
        <v/>
      </c>
      <c r="H232" t="str">
        <f>IF(data!H234="","",data!H234)</f>
        <v/>
      </c>
      <c r="I232" t="str">
        <f>IF(data!I234="","",data!I234)</f>
        <v/>
      </c>
      <c r="J232" t="str">
        <f>IF(data!J234="","",data!J234)</f>
        <v/>
      </c>
      <c r="K232" t="str">
        <f>IF(data!K234="","",data!K234)</f>
        <v/>
      </c>
      <c r="L232" t="str">
        <f>IF(data!L234="","",data!L234)</f>
        <v/>
      </c>
      <c r="M232" t="str">
        <f>IF(T232&lt;&gt;"",T232,IF(E232="",IF(ISNUMBER(A232),"_",""),E232))</f>
        <v>kur-kur</v>
      </c>
      <c r="N232" t="str">
        <f t="shared" si="3"/>
        <v>_</v>
      </c>
      <c r="O232" t="str">
        <f>IF(AA232&lt;&gt;"",AA232,IF(ISNUMBER(A232),"_",""))</f>
        <v>N1=STEM-RDP.N5=GEN</v>
      </c>
      <c r="P232" t="str">
        <f>IF(AA232&lt;&gt;"",AA232,IF(ISNUMBER(A232),"_",""))</f>
        <v>N1=STEM-RDP.N5=GEN</v>
      </c>
      <c r="Q232">
        <f>IF(data!T234="","",data!T234)</f>
        <v>2</v>
      </c>
      <c r="R232" t="str">
        <f>IF(data!U234="","",data!U234)</f>
        <v>nmod</v>
      </c>
      <c r="S232" t="str">
        <f>IF(data!O234="","",data!O234)</f>
        <v/>
      </c>
      <c r="T232" t="str">
        <f>IF(data!P234="","",data!P234)</f>
        <v>kur-kur</v>
      </c>
      <c r="U232" t="str">
        <f>IF(data!Q234="","",data!Q234)</f>
        <v>kur</v>
      </c>
      <c r="V232" t="str">
        <f>IF(data!R234="","",data!R234)</f>
        <v>N</v>
      </c>
      <c r="W232" t="str">
        <f>IF(data!S234="","",data!S234)</f>
        <v>kur-kur-ra</v>
      </c>
      <c r="X232" t="str">
        <f>IF(data!W234="","",data!W234)</f>
        <v>mountain</v>
      </c>
      <c r="Y232" t="str">
        <f>IF(data!X234="","",data!X234)</f>
        <v>sux</v>
      </c>
      <c r="Z232" t="str">
        <f>IF(data!Y234="","",data!Y234)</f>
        <v>N1=kurkur.N5=ak</v>
      </c>
      <c r="AA232" t="str">
        <f>IF(data!Z234="","",data!Z234)</f>
        <v>N1=STEM-RDP.N5=GEN</v>
      </c>
      <c r="AB232" t="str">
        <f>IF(data!AA234="","",data!AA234)</f>
        <v>kurkur.ak</v>
      </c>
      <c r="AC232" t="str">
        <f>IF(data!AB234="","",data!AB234)</f>
        <v>N</v>
      </c>
      <c r="AD232" t="str">
        <f>IF(data!AC234="","",data!AC234)</f>
        <v>land</v>
      </c>
      <c r="AE232" t="str">
        <f>IF(data!AD234="","",data!AD234)</f>
        <v>_</v>
      </c>
      <c r="AF232" t="str">
        <f>IF(data!AE234="","",data!AE234)</f>
        <v>_</v>
      </c>
      <c r="AG232" t="str">
        <f>IF(data!AF234="","",data!AF234)</f>
        <v>_</v>
      </c>
      <c r="AH232" t="str">
        <f>IF(data!AG234="","",data!AG234)</f>
        <v>_</v>
      </c>
      <c r="AI232" t="str">
        <f>IF(data!AH234="","",data!AH234)</f>
        <v>_</v>
      </c>
      <c r="AJ232" t="str">
        <f>IF(data!AI234="","",data!AI234)</f>
        <v>_</v>
      </c>
      <c r="AK232" t="str">
        <f>IF(data!AJ234="","",data!AJ234)</f>
        <v>_</v>
      </c>
      <c r="AL232" t="str">
        <f>IF(O232="","",IF(O232="_","_","DEPS"))</f>
        <v>DEPS</v>
      </c>
      <c r="AM232" t="str">
        <f>IF(O232="","",IF(O232="_","_","MISC"))</f>
        <v>MISC</v>
      </c>
    </row>
    <row r="233" spans="1:39" x14ac:dyDescent="0.35">
      <c r="A233">
        <f>IF(data!A235="","",data!A235)</f>
        <v>4</v>
      </c>
      <c r="B233" t="str">
        <f>IF(data!B235="",D233,data!B235)</f>
        <v>lugal-a-ni</v>
      </c>
      <c r="C233" t="str">
        <f>IF(data!C235="","",data!C235)</f>
        <v/>
      </c>
      <c r="D233" t="str">
        <f>IF(data!D235="","",data!D235)</f>
        <v/>
      </c>
      <c r="E233" t="str">
        <f>IF(data!E235="","",data!E235)</f>
        <v/>
      </c>
      <c r="F233" t="str">
        <f>IF(data!F235="","",data!F235)</f>
        <v/>
      </c>
      <c r="G233" t="str">
        <f>IF(data!G235="","",data!G235)</f>
        <v/>
      </c>
      <c r="H233" t="str">
        <f>IF(data!H235="","",data!H235)</f>
        <v/>
      </c>
      <c r="I233" t="str">
        <f>IF(data!I235="","",data!I235)</f>
        <v/>
      </c>
      <c r="J233" t="str">
        <f>IF(data!J235="","",data!J235)</f>
        <v/>
      </c>
      <c r="K233" t="str">
        <f>IF(data!K235="","",data!K235)</f>
        <v/>
      </c>
      <c r="L233" t="str">
        <f>IF(data!L235="","",data!L235)</f>
        <v/>
      </c>
      <c r="M233" t="str">
        <f>IF(T233&lt;&gt;"",T233,IF(E233="",IF(ISNUMBER(A233),"_",""),E233))</f>
        <v>lugal</v>
      </c>
      <c r="N233" t="str">
        <f t="shared" si="3"/>
        <v>_</v>
      </c>
      <c r="O233" t="str">
        <f>IF(AA233&lt;&gt;"",AA233,IF(ISNUMBER(A233),"_",""))</f>
        <v>N1=STEM.N3=3-SG-H-POSS.N5=DAT-H</v>
      </c>
      <c r="P233" t="str">
        <f>IF(AA233&lt;&gt;"",AA233,IF(ISNUMBER(A233),"_",""))</f>
        <v>N1=STEM.N3=3-SG-H-POSS.N5=DAT-H</v>
      </c>
      <c r="Q233">
        <f>IF(data!T235="","",data!T235)</f>
        <v>1</v>
      </c>
      <c r="R233" t="str">
        <f>IF(data!U235="","",data!U235)</f>
        <v>appos</v>
      </c>
      <c r="S233" t="str">
        <f>IF(data!O235="","",data!O235)</f>
        <v/>
      </c>
      <c r="T233" t="str">
        <f>IF(data!P235="","",data!P235)</f>
        <v>lugal</v>
      </c>
      <c r="U233" t="str">
        <f>IF(data!Q235="","",data!Q235)</f>
        <v>lugal</v>
      </c>
      <c r="V233" t="str">
        <f>IF(data!R235="","",data!R235)</f>
        <v>N</v>
      </c>
      <c r="W233" t="str">
        <f>IF(data!S235="","",data!S235)</f>
        <v>lugal-a-ni\dat</v>
      </c>
      <c r="X233" t="str">
        <f>IF(data!W235="","",data!W235)</f>
        <v>king</v>
      </c>
      <c r="Y233" t="str">
        <f>IF(data!X235="","",data!X235)</f>
        <v>sux</v>
      </c>
      <c r="Z233" t="str">
        <f>IF(data!Y235="","",data!Y235)</f>
        <v>N1=lugal.N3=ani.N5=ra</v>
      </c>
      <c r="AA233" t="str">
        <f>IF(data!Z235="","",data!Z235)</f>
        <v>N1=STEM.N3=3-SG-H-POSS.N5=DAT-H</v>
      </c>
      <c r="AB233" t="str">
        <f>IF(data!AA235="","",data!AA235)</f>
        <v>lugal.ani.ra</v>
      </c>
      <c r="AC233" t="str">
        <f>IF(data!AB235="","",data!AB235)</f>
        <v>N</v>
      </c>
      <c r="AD233" t="str">
        <f>IF(data!AC235="","",data!AC235)</f>
        <v>king</v>
      </c>
      <c r="AE233" t="str">
        <f>IF(data!AD235="","",data!AD235)</f>
        <v>_</v>
      </c>
      <c r="AF233" t="str">
        <f>IF(data!AE235="","",data!AE235)</f>
        <v>_</v>
      </c>
      <c r="AG233" t="str">
        <f>IF(data!AF235="","",data!AF235)</f>
        <v>_</v>
      </c>
      <c r="AH233" t="str">
        <f>IF(data!AG235="","",data!AG235)</f>
        <v>_</v>
      </c>
      <c r="AI233" t="str">
        <f>IF(data!AH235="","",data!AH235)</f>
        <v>_</v>
      </c>
      <c r="AJ233" t="str">
        <f>IF(data!AI235="","",data!AI235)</f>
        <v>_</v>
      </c>
      <c r="AK233" t="str">
        <f>IF(data!AJ235="","",data!AJ235)</f>
        <v>_</v>
      </c>
      <c r="AL233" t="str">
        <f>IF(O233="","",IF(O233="_","_","DEPS"))</f>
        <v>DEPS</v>
      </c>
      <c r="AM233" t="str">
        <f>IF(O233="","",IF(O233="_","_","MISC"))</f>
        <v>MISC</v>
      </c>
    </row>
    <row r="234" spans="1:39" x14ac:dyDescent="0.35">
      <c r="A234">
        <f>IF(data!A236="","",data!A236)</f>
        <v>5</v>
      </c>
      <c r="B234" t="str">
        <f>IF(data!B236="",D234,data!B236)</f>
        <v>ur-{d}namma</v>
      </c>
      <c r="C234" t="str">
        <f>IF(data!C236="","",data!C236)</f>
        <v/>
      </c>
      <c r="D234" t="str">
        <f>IF(data!D236="","",data!D236)</f>
        <v/>
      </c>
      <c r="E234" t="str">
        <f>IF(data!E236="","",data!E236)</f>
        <v/>
      </c>
      <c r="F234" t="str">
        <f>IF(data!F236="","",data!F236)</f>
        <v/>
      </c>
      <c r="G234" t="str">
        <f>IF(data!G236="","",data!G236)</f>
        <v/>
      </c>
      <c r="H234" t="str">
        <f>IF(data!H236="","",data!H236)</f>
        <v/>
      </c>
      <c r="I234" t="str">
        <f>IF(data!I236="","",data!I236)</f>
        <v/>
      </c>
      <c r="J234" t="str">
        <f>IF(data!J236="","",data!J236)</f>
        <v/>
      </c>
      <c r="K234" t="str">
        <f>IF(data!K236="","",data!K236)</f>
        <v/>
      </c>
      <c r="L234" t="str">
        <f>IF(data!L236="","",data!L236)</f>
        <v/>
      </c>
      <c r="M234" t="str">
        <f>IF(T234&lt;&gt;"",T234,IF(E234="",IF(ISNUMBER(A234),"_",""),E234))</f>
        <v>ur-{d}namma</v>
      </c>
      <c r="N234" t="str">
        <f t="shared" si="3"/>
        <v>_</v>
      </c>
      <c r="O234" t="str">
        <f>IF(AA234&lt;&gt;"",AA234,IF(ISNUMBER(A234),"_",""))</f>
        <v>N1=NAME</v>
      </c>
      <c r="P234" t="str">
        <f>IF(AA234&lt;&gt;"",AA234,IF(ISNUMBER(A234),"_",""))</f>
        <v>N1=NAME</v>
      </c>
      <c r="Q234">
        <f>IF(data!T236="","",data!T236)</f>
        <v>17</v>
      </c>
      <c r="R234" t="str">
        <f>IF(data!U236="","",data!U236)</f>
        <v>nsubj</v>
      </c>
      <c r="S234" t="str">
        <f>IF(data!O236="","",data!O236)</f>
        <v/>
      </c>
      <c r="T234" t="str">
        <f>IF(data!P236="","",data!P236)</f>
        <v>ur-{d}namma</v>
      </c>
      <c r="U234" t="str">
        <f>IF(data!Q236="","",data!Q236)</f>
        <v>Urnammak</v>
      </c>
      <c r="V234" t="str">
        <f>IF(data!R236="","",data!R236)</f>
        <v>RN</v>
      </c>
      <c r="W234" t="str">
        <f>IF(data!S236="","",data!S236)</f>
        <v>ur-{d}namma</v>
      </c>
      <c r="X234">
        <f>IF(data!W236="","",data!W236)</f>
        <v>1</v>
      </c>
      <c r="Y234" t="str">
        <f>IF(data!X236="","",data!X236)</f>
        <v>sux</v>
      </c>
      <c r="Z234" t="str">
        <f>IF(data!Y236="","",data!Y236)</f>
        <v>N1=Urnammak</v>
      </c>
      <c r="AA234" t="str">
        <f>IF(data!Z236="","",data!Z236)</f>
        <v>N1=NAME</v>
      </c>
      <c r="AB234" t="str">
        <f>IF(data!AA236="","",data!AA236)</f>
        <v>Urnammak</v>
      </c>
      <c r="AC234" t="str">
        <f>IF(data!AB236="","",data!AB236)</f>
        <v>RN</v>
      </c>
      <c r="AD234" t="str">
        <f>IF(data!AC236="","",data!AC236)</f>
        <v>1st king of the 3rd dynasty of Urim</v>
      </c>
      <c r="AE234" t="str">
        <f>IF(data!AD236="","",data!AD236)</f>
        <v>_</v>
      </c>
      <c r="AF234" t="str">
        <f>IF(data!AE236="","",data!AE236)</f>
        <v>_</v>
      </c>
      <c r="AG234" t="str">
        <f>IF(data!AF236="","",data!AF236)</f>
        <v>_</v>
      </c>
      <c r="AH234" t="str">
        <f>IF(data!AG236="","",data!AG236)</f>
        <v>_</v>
      </c>
      <c r="AI234" t="str">
        <f>IF(data!AH236="","",data!AH236)</f>
        <v>_</v>
      </c>
      <c r="AJ234" t="str">
        <f>IF(data!AI236="","",data!AI236)</f>
        <v>_</v>
      </c>
      <c r="AK234" t="str">
        <f>IF(data!AJ236="","",data!AJ236)</f>
        <v>_</v>
      </c>
      <c r="AL234" t="str">
        <f>IF(O234="","",IF(O234="_","_","DEPS"))</f>
        <v>DEPS</v>
      </c>
      <c r="AM234" t="str">
        <f>IF(O234="","",IF(O234="_","_","MISC"))</f>
        <v>MISC</v>
      </c>
    </row>
    <row r="235" spans="1:39" x14ac:dyDescent="0.35">
      <c r="A235">
        <f>IF(data!A237="","",data!A237)</f>
        <v>6</v>
      </c>
      <c r="B235" t="str">
        <f>IF(data!B237="",D235,data!B237)</f>
        <v>nita</v>
      </c>
      <c r="C235" t="str">
        <f>IF(data!C237="","",data!C237)</f>
        <v/>
      </c>
      <c r="D235" t="str">
        <f>IF(data!D237="","",data!D237)</f>
        <v/>
      </c>
      <c r="E235" t="str">
        <f>IF(data!E237="","",data!E237)</f>
        <v/>
      </c>
      <c r="F235" t="str">
        <f>IF(data!F237="","",data!F237)</f>
        <v/>
      </c>
      <c r="G235" t="str">
        <f>IF(data!G237="","",data!G237)</f>
        <v/>
      </c>
      <c r="H235" t="str">
        <f>IF(data!H237="","",data!H237)</f>
        <v/>
      </c>
      <c r="I235" t="str">
        <f>IF(data!I237="","",data!I237)</f>
        <v/>
      </c>
      <c r="J235" t="str">
        <f>IF(data!J237="","",data!J237)</f>
        <v/>
      </c>
      <c r="K235" t="str">
        <f>IF(data!K237="","",data!K237)</f>
        <v/>
      </c>
      <c r="L235" t="str">
        <f>IF(data!L237="","",data!L237)</f>
        <v/>
      </c>
      <c r="M235" t="str">
        <f>IF(T235&lt;&gt;"",T235,IF(E235="",IF(ISNUMBER(A235),"_",""),E235))</f>
        <v>nita</v>
      </c>
      <c r="N235" t="str">
        <f t="shared" si="3"/>
        <v>_</v>
      </c>
      <c r="O235" t="str">
        <f>IF(AA235&lt;&gt;"",AA235,IF(ISNUMBER(A235),"_",""))</f>
        <v>N1=STEM</v>
      </c>
      <c r="P235" t="str">
        <f>IF(AA235&lt;&gt;"",AA235,IF(ISNUMBER(A235),"_",""))</f>
        <v>N1=STEM</v>
      </c>
      <c r="Q235">
        <f>IF(data!T237="","",data!T237)</f>
        <v>5</v>
      </c>
      <c r="R235" t="str">
        <f>IF(data!U237="","",data!U237)</f>
        <v>appos</v>
      </c>
      <c r="S235" t="str">
        <f>IF(data!O237="","",data!O237)</f>
        <v/>
      </c>
      <c r="T235" t="str">
        <f>IF(data!P237="","",data!P237)</f>
        <v>nita</v>
      </c>
      <c r="U235" t="str">
        <f>IF(data!Q237="","",data!Q237)</f>
        <v>nita</v>
      </c>
      <c r="V235" t="str">
        <f>IF(data!R237="","",data!R237)</f>
        <v>N</v>
      </c>
      <c r="W235" t="str">
        <f>IF(data!S237="","",data!S237)</f>
        <v>nita</v>
      </c>
      <c r="X235" t="str">
        <f>IF(data!W237="","",data!W237)</f>
        <v>male</v>
      </c>
      <c r="Y235" t="str">
        <f>IF(data!X237="","",data!X237)</f>
        <v>sux</v>
      </c>
      <c r="Z235" t="str">
        <f>IF(data!Y237="","",data!Y237)</f>
        <v>N1=nita</v>
      </c>
      <c r="AA235" t="str">
        <f>IF(data!Z237="","",data!Z237)</f>
        <v>N1=STEM</v>
      </c>
      <c r="AB235" t="str">
        <f>IF(data!AA237="","",data!AA237)</f>
        <v>nita</v>
      </c>
      <c r="AC235" t="str">
        <f>IF(data!AB237="","",data!AB237)</f>
        <v>N</v>
      </c>
      <c r="AD235" t="str">
        <f>IF(data!AC237="","",data!AC237)</f>
        <v>male</v>
      </c>
      <c r="AE235" t="str">
        <f>IF(data!AD237="","",data!AD237)</f>
        <v>_</v>
      </c>
      <c r="AF235" t="str">
        <f>IF(data!AE237="","",data!AE237)</f>
        <v>_</v>
      </c>
      <c r="AG235" t="str">
        <f>IF(data!AF237="","",data!AF237)</f>
        <v>_</v>
      </c>
      <c r="AH235" t="str">
        <f>IF(data!AG237="","",data!AG237)</f>
        <v>_</v>
      </c>
      <c r="AI235" t="str">
        <f>IF(data!AH237="","",data!AH237)</f>
        <v>_</v>
      </c>
      <c r="AJ235" t="str">
        <f>IF(data!AI237="","",data!AI237)</f>
        <v>_</v>
      </c>
      <c r="AK235" t="str">
        <f>IF(data!AJ237="","",data!AJ237)</f>
        <v>_</v>
      </c>
      <c r="AL235" t="str">
        <f>IF(O235="","",IF(O235="_","_","DEPS"))</f>
        <v>DEPS</v>
      </c>
      <c r="AM235" t="str">
        <f>IF(O235="","",IF(O235="_","_","MISC"))</f>
        <v>MISC</v>
      </c>
    </row>
    <row r="236" spans="1:39" x14ac:dyDescent="0.35">
      <c r="A236">
        <f>IF(data!A238="","",data!A238)</f>
        <v>7</v>
      </c>
      <c r="B236" t="str">
        <f>IF(data!B238="",D236,data!B238)</f>
        <v>kalag-ga</v>
      </c>
      <c r="C236" t="str">
        <f>IF(data!C238="","",data!C238)</f>
        <v/>
      </c>
      <c r="D236" t="str">
        <f>IF(data!D238="","",data!D238)</f>
        <v/>
      </c>
      <c r="E236" t="str">
        <f>IF(data!E238="","",data!E238)</f>
        <v/>
      </c>
      <c r="F236" t="str">
        <f>IF(data!F238="","",data!F238)</f>
        <v/>
      </c>
      <c r="G236" t="str">
        <f>IF(data!G238="","",data!G238)</f>
        <v/>
      </c>
      <c r="H236" t="str">
        <f>IF(data!H238="","",data!H238)</f>
        <v/>
      </c>
      <c r="I236" t="str">
        <f>IF(data!I238="","",data!I238)</f>
        <v/>
      </c>
      <c r="J236" t="str">
        <f>IF(data!J238="","",data!J238)</f>
        <v/>
      </c>
      <c r="K236" t="str">
        <f>IF(data!K238="","",data!K238)</f>
        <v/>
      </c>
      <c r="L236" t="str">
        <f>IF(data!L238="","",data!L238)</f>
        <v/>
      </c>
      <c r="M236" t="str">
        <f>IF(T236&lt;&gt;"",T236,IF(E236="",IF(ISNUMBER(A236),"_",""),E236))</f>
        <v>kalag</v>
      </c>
      <c r="N236" t="str">
        <f t="shared" si="3"/>
        <v>_</v>
      </c>
      <c r="O236" t="str">
        <f>IF(AA236&lt;&gt;"",AA236,IF(ISNUMBER(A236),"_",""))</f>
        <v>NV2=STEM.NV4=SUB</v>
      </c>
      <c r="P236" t="str">
        <f>IF(AA236&lt;&gt;"",AA236,IF(ISNUMBER(A236),"_",""))</f>
        <v>NV2=STEM.NV4=SUB</v>
      </c>
      <c r="Q236">
        <f>IF(data!T238="","",data!T238)</f>
        <v>6</v>
      </c>
      <c r="R236" t="str">
        <f>IF(data!U238="","",data!U238)</f>
        <v>amod</v>
      </c>
      <c r="S236" t="str">
        <f>IF(data!O238="","",data!O238)</f>
        <v/>
      </c>
      <c r="T236" t="str">
        <f>IF(data!P238="","",data!P238)</f>
        <v>kalag</v>
      </c>
      <c r="U236" t="str">
        <f>IF(data!Q238="","",data!Q238)</f>
        <v>kalag</v>
      </c>
      <c r="V236" t="str">
        <f>IF(data!R238="","",data!R238)</f>
        <v>V/i</v>
      </c>
      <c r="W236" t="str">
        <f>IF(data!S238="","",data!S238)</f>
        <v>kalag-ga</v>
      </c>
      <c r="X236" t="str">
        <f>IF(data!W238="","",data!W238)</f>
        <v>strong</v>
      </c>
      <c r="Y236" t="str">
        <f>IF(data!X238="","",data!X238)</f>
        <v>sux</v>
      </c>
      <c r="Z236" t="str">
        <f>IF(data!Y238="","",data!Y238)</f>
        <v>NV2=kalag.NV4='a</v>
      </c>
      <c r="AA236" t="str">
        <f>IF(data!Z238="","",data!Z238)</f>
        <v>NV2=STEM.NV4=SUB</v>
      </c>
      <c r="AB236" t="str">
        <f>IF(data!AA238="","",data!AA238)</f>
        <v>kalag.'a</v>
      </c>
      <c r="AC236" t="str">
        <f>IF(data!AB238="","",data!AB238)</f>
        <v>V/i</v>
      </c>
      <c r="AD236" t="str">
        <f>IF(data!AC238="","",data!AC238)</f>
        <v>strong</v>
      </c>
      <c r="AE236" t="str">
        <f>IF(data!AD238="","",data!AD238)</f>
        <v>_</v>
      </c>
      <c r="AF236" t="str">
        <f>IF(data!AE238="","",data!AE238)</f>
        <v>_</v>
      </c>
      <c r="AG236" t="str">
        <f>IF(data!AF238="","",data!AF238)</f>
        <v>_</v>
      </c>
      <c r="AH236" t="str">
        <f>IF(data!AG238="","",data!AG238)</f>
        <v>_</v>
      </c>
      <c r="AI236" t="str">
        <f>IF(data!AH238="","",data!AH238)</f>
        <v>_</v>
      </c>
      <c r="AJ236" t="str">
        <f>IF(data!AI238="","",data!AI238)</f>
        <v>_</v>
      </c>
      <c r="AK236" t="str">
        <f>IF(data!AJ238="","",data!AJ238)</f>
        <v>_</v>
      </c>
      <c r="AL236" t="str">
        <f>IF(O236="","",IF(O236="_","_","DEPS"))</f>
        <v>DEPS</v>
      </c>
      <c r="AM236" t="str">
        <f>IF(O236="","",IF(O236="_","_","MISC"))</f>
        <v>MISC</v>
      </c>
    </row>
    <row r="237" spans="1:39" x14ac:dyDescent="0.35">
      <c r="A237">
        <f>IF(data!A239="","",data!A239)</f>
        <v>8</v>
      </c>
      <c r="B237" t="str">
        <f>IF(data!B239="",D237,data!B239)</f>
        <v>lugal</v>
      </c>
      <c r="C237" t="str">
        <f>IF(data!C239="","",data!C239)</f>
        <v/>
      </c>
      <c r="D237" t="str">
        <f>IF(data!D239="","",data!D239)</f>
        <v/>
      </c>
      <c r="E237" t="str">
        <f>IF(data!E239="","",data!E239)</f>
        <v/>
      </c>
      <c r="F237" t="str">
        <f>IF(data!F239="","",data!F239)</f>
        <v/>
      </c>
      <c r="G237" t="str">
        <f>IF(data!G239="","",data!G239)</f>
        <v/>
      </c>
      <c r="H237" t="str">
        <f>IF(data!H239="","",data!H239)</f>
        <v/>
      </c>
      <c r="I237" t="str">
        <f>IF(data!I239="","",data!I239)</f>
        <v/>
      </c>
      <c r="J237" t="str">
        <f>IF(data!J239="","",data!J239)</f>
        <v/>
      </c>
      <c r="K237" t="str">
        <f>IF(data!K239="","",data!K239)</f>
        <v/>
      </c>
      <c r="L237" t="str">
        <f>IF(data!L239="","",data!L239)</f>
        <v/>
      </c>
      <c r="M237" t="str">
        <f>IF(T237&lt;&gt;"",T237,IF(E237="",IF(ISNUMBER(A237),"_",""),E237))</f>
        <v>lugal</v>
      </c>
      <c r="N237" t="str">
        <f t="shared" si="3"/>
        <v>_</v>
      </c>
      <c r="O237" t="str">
        <f>IF(AA237&lt;&gt;"",AA237,IF(ISNUMBER(A237),"_",""))</f>
        <v>N1=STEM</v>
      </c>
      <c r="P237" t="str">
        <f>IF(AA237&lt;&gt;"",AA237,IF(ISNUMBER(A237),"_",""))</f>
        <v>N1=STEM</v>
      </c>
      <c r="Q237">
        <f>IF(data!T239="","",data!T239)</f>
        <v>5</v>
      </c>
      <c r="R237" t="str">
        <f>IF(data!U239="","",data!U239)</f>
        <v>appos</v>
      </c>
      <c r="S237" t="str">
        <f>IF(data!O239="","",data!O239)</f>
        <v/>
      </c>
      <c r="T237" t="str">
        <f>IF(data!P239="","",data!P239)</f>
        <v>lugal</v>
      </c>
      <c r="U237" t="str">
        <f>IF(data!Q239="","",data!Q239)</f>
        <v>lugal</v>
      </c>
      <c r="V237" t="str">
        <f>IF(data!R239="","",data!R239)</f>
        <v>N</v>
      </c>
      <c r="W237" t="str">
        <f>IF(data!S239="","",data!S239)</f>
        <v>lugal</v>
      </c>
      <c r="X237" t="str">
        <f>IF(data!W239="","",data!W239)</f>
        <v>king</v>
      </c>
      <c r="Y237" t="str">
        <f>IF(data!X239="","",data!X239)</f>
        <v>sux</v>
      </c>
      <c r="Z237" t="str">
        <f>IF(data!Y239="","",data!Y239)</f>
        <v>N1=lugal</v>
      </c>
      <c r="AA237" t="str">
        <f>IF(data!Z239="","",data!Z239)</f>
        <v>N1=STEM</v>
      </c>
      <c r="AB237" t="str">
        <f>IF(data!AA239="","",data!AA239)</f>
        <v>lugal</v>
      </c>
      <c r="AC237" t="str">
        <f>IF(data!AB239="","",data!AB239)</f>
        <v>N</v>
      </c>
      <c r="AD237" t="str">
        <f>IF(data!AC239="","",data!AC239)</f>
        <v>king</v>
      </c>
      <c r="AE237" t="str">
        <f>IF(data!AD239="","",data!AD239)</f>
        <v>_</v>
      </c>
      <c r="AF237" t="str">
        <f>IF(data!AE239="","",data!AE239)</f>
        <v>_</v>
      </c>
      <c r="AG237" t="str">
        <f>IF(data!AF239="","",data!AF239)</f>
        <v>_</v>
      </c>
      <c r="AH237" t="str">
        <f>IF(data!AG239="","",data!AG239)</f>
        <v>_</v>
      </c>
      <c r="AI237" t="str">
        <f>IF(data!AH239="","",data!AH239)</f>
        <v>_</v>
      </c>
      <c r="AJ237" t="str">
        <f>IF(data!AI239="","",data!AI239)</f>
        <v>_</v>
      </c>
      <c r="AK237" t="str">
        <f>IF(data!AJ239="","",data!AJ239)</f>
        <v>_</v>
      </c>
      <c r="AL237" t="str">
        <f>IF(O237="","",IF(O237="_","_","DEPS"))</f>
        <v>DEPS</v>
      </c>
      <c r="AM237" t="str">
        <f>IF(O237="","",IF(O237="_","_","MISC"))</f>
        <v>MISC</v>
      </c>
    </row>
    <row r="238" spans="1:39" x14ac:dyDescent="0.35">
      <c r="A238">
        <f>IF(data!A240="","",data!A240)</f>
        <v>9</v>
      </c>
      <c r="B238" t="str">
        <f>IF(data!B240="",D238,data!B240)</f>
        <v>urim₅{ki}-ma</v>
      </c>
      <c r="C238" t="str">
        <f>IF(data!C240="","",data!C240)</f>
        <v/>
      </c>
      <c r="D238" t="str">
        <f>IF(data!D240="","",data!D240)</f>
        <v/>
      </c>
      <c r="E238" t="str">
        <f>IF(data!E240="","",data!E240)</f>
        <v/>
      </c>
      <c r="F238" t="str">
        <f>IF(data!F240="","",data!F240)</f>
        <v/>
      </c>
      <c r="G238" t="str">
        <f>IF(data!G240="","",data!G240)</f>
        <v/>
      </c>
      <c r="H238" t="str">
        <f>IF(data!H240="","",data!H240)</f>
        <v/>
      </c>
      <c r="I238" t="str">
        <f>IF(data!I240="","",data!I240)</f>
        <v/>
      </c>
      <c r="J238" t="str">
        <f>IF(data!J240="","",data!J240)</f>
        <v/>
      </c>
      <c r="K238" t="str">
        <f>IF(data!K240="","",data!K240)</f>
        <v/>
      </c>
      <c r="L238" t="str">
        <f>IF(data!L240="","",data!L240)</f>
        <v/>
      </c>
      <c r="M238" t="str">
        <f>IF(T238&lt;&gt;"",T238,IF(E238="",IF(ISNUMBER(A238),"_",""),E238))</f>
        <v>urim₅{ki}</v>
      </c>
      <c r="N238" t="str">
        <f t="shared" si="3"/>
        <v>_</v>
      </c>
      <c r="O238" t="str">
        <f>IF(AA238&lt;&gt;"",AA238,IF(ISNUMBER(A238),"_",""))</f>
        <v>N1=NAME.N5=GEN</v>
      </c>
      <c r="P238" t="str">
        <f>IF(AA238&lt;&gt;"",AA238,IF(ISNUMBER(A238),"_",""))</f>
        <v>N1=NAME.N5=GEN</v>
      </c>
      <c r="Q238">
        <f>IF(data!T240="","",data!T240)</f>
        <v>8</v>
      </c>
      <c r="R238" t="str">
        <f>IF(data!U240="","",data!U240)</f>
        <v>nmod</v>
      </c>
      <c r="S238" t="str">
        <f>IF(data!O240="","",data!O240)</f>
        <v/>
      </c>
      <c r="T238" t="str">
        <f>IF(data!P240="","",data!P240)</f>
        <v>urim₅{ki}</v>
      </c>
      <c r="U238" t="str">
        <f>IF(data!Q240="","",data!Q240)</f>
        <v>Urim</v>
      </c>
      <c r="V238" t="str">
        <f>IF(data!R240="","",data!R240)</f>
        <v>SN</v>
      </c>
      <c r="W238" t="str">
        <f>IF(data!S240="","",data!S240)</f>
        <v>urim₅{ki}-ma</v>
      </c>
      <c r="X238">
        <f>IF(data!W240="","",data!W240)</f>
        <v>1</v>
      </c>
      <c r="Y238" t="str">
        <f>IF(data!X240="","",data!X240)</f>
        <v>sux</v>
      </c>
      <c r="Z238" t="str">
        <f>IF(data!Y240="","",data!Y240)</f>
        <v>N1=Urim.N5=ak</v>
      </c>
      <c r="AA238" t="str">
        <f>IF(data!Z240="","",data!Z240)</f>
        <v>N1=NAME.N5=GEN</v>
      </c>
      <c r="AB238" t="str">
        <f>IF(data!AA240="","",data!AA240)</f>
        <v>Urim.ak</v>
      </c>
      <c r="AC238" t="str">
        <f>IF(data!AB240="","",data!AB240)</f>
        <v>SN</v>
      </c>
      <c r="AD238">
        <f>IF(data!AC240="","",data!AC240)</f>
        <v>1</v>
      </c>
      <c r="AE238" t="str">
        <f>IF(data!AD240="","",data!AD240)</f>
        <v>_</v>
      </c>
      <c r="AF238" t="str">
        <f>IF(data!AE240="","",data!AE240)</f>
        <v>_</v>
      </c>
      <c r="AG238" t="str">
        <f>IF(data!AF240="","",data!AF240)</f>
        <v>_</v>
      </c>
      <c r="AH238" t="str">
        <f>IF(data!AG240="","",data!AG240)</f>
        <v>_</v>
      </c>
      <c r="AI238" t="str">
        <f>IF(data!AH240="","",data!AH240)</f>
        <v>_</v>
      </c>
      <c r="AJ238" t="str">
        <f>IF(data!AI240="","",data!AI240)</f>
        <v>_</v>
      </c>
      <c r="AK238" t="str">
        <f>IF(data!AJ240="","",data!AJ240)</f>
        <v>_</v>
      </c>
      <c r="AL238" t="str">
        <f>IF(O238="","",IF(O238="_","_","DEPS"))</f>
        <v>DEPS</v>
      </c>
      <c r="AM238" t="str">
        <f>IF(O238="","",IF(O238="_","_","MISC"))</f>
        <v>MISC</v>
      </c>
    </row>
    <row r="239" spans="1:39" x14ac:dyDescent="0.35">
      <c r="A239">
        <f>IF(data!A241="","",data!A241)</f>
        <v>10</v>
      </c>
      <c r="B239" t="str">
        <f>IF(data!B241="",D239,data!B241)</f>
        <v>lugal</v>
      </c>
      <c r="C239" t="str">
        <f>IF(data!C241="","",data!C241)</f>
        <v/>
      </c>
      <c r="D239" t="str">
        <f>IF(data!D241="","",data!D241)</f>
        <v/>
      </c>
      <c r="E239" t="str">
        <f>IF(data!E241="","",data!E241)</f>
        <v/>
      </c>
      <c r="F239" t="str">
        <f>IF(data!F241="","",data!F241)</f>
        <v/>
      </c>
      <c r="G239" t="str">
        <f>IF(data!G241="","",data!G241)</f>
        <v/>
      </c>
      <c r="H239" t="str">
        <f>IF(data!H241="","",data!H241)</f>
        <v/>
      </c>
      <c r="I239" t="str">
        <f>IF(data!I241="","",data!I241)</f>
        <v/>
      </c>
      <c r="J239" t="str">
        <f>IF(data!J241="","",data!J241)</f>
        <v/>
      </c>
      <c r="K239" t="str">
        <f>IF(data!K241="","",data!K241)</f>
        <v/>
      </c>
      <c r="L239" t="str">
        <f>IF(data!L241="","",data!L241)</f>
        <v/>
      </c>
      <c r="M239" t="str">
        <f>IF(T239&lt;&gt;"",T239,IF(E239="",IF(ISNUMBER(A239),"_",""),E239))</f>
        <v>lugal</v>
      </c>
      <c r="N239" t="str">
        <f t="shared" si="3"/>
        <v>_</v>
      </c>
      <c r="O239" t="str">
        <f>IF(AA239&lt;&gt;"",AA239,IF(ISNUMBER(A239),"_",""))</f>
        <v>N1=STEM</v>
      </c>
      <c r="P239" t="str">
        <f>IF(AA239&lt;&gt;"",AA239,IF(ISNUMBER(A239),"_",""))</f>
        <v>N1=STEM</v>
      </c>
      <c r="Q239">
        <f>IF(data!T241="","",data!T241)</f>
        <v>5</v>
      </c>
      <c r="R239" t="str">
        <f>IF(data!U241="","",data!U241)</f>
        <v>appos</v>
      </c>
      <c r="S239" t="str">
        <f>IF(data!O241="","",data!O241)</f>
        <v/>
      </c>
      <c r="T239" t="str">
        <f>IF(data!P241="","",data!P241)</f>
        <v>lugal</v>
      </c>
      <c r="U239" t="str">
        <f>IF(data!Q241="","",data!Q241)</f>
        <v>lugal</v>
      </c>
      <c r="V239" t="str">
        <f>IF(data!R241="","",data!R241)</f>
        <v>N</v>
      </c>
      <c r="W239" t="str">
        <f>IF(data!S241="","",data!S241)</f>
        <v>lugal</v>
      </c>
      <c r="X239" t="str">
        <f>IF(data!W241="","",data!W241)</f>
        <v>king</v>
      </c>
      <c r="Y239" t="str">
        <f>IF(data!X241="","",data!X241)</f>
        <v>sux</v>
      </c>
      <c r="Z239" t="str">
        <f>IF(data!Y241="","",data!Y241)</f>
        <v>N1=lugal</v>
      </c>
      <c r="AA239" t="str">
        <f>IF(data!Z241="","",data!Z241)</f>
        <v>N1=STEM</v>
      </c>
      <c r="AB239" t="str">
        <f>IF(data!AA241="","",data!AA241)</f>
        <v>lugal</v>
      </c>
      <c r="AC239" t="str">
        <f>IF(data!AB241="","",data!AB241)</f>
        <v>N</v>
      </c>
      <c r="AD239" t="str">
        <f>IF(data!AC241="","",data!AC241)</f>
        <v>king</v>
      </c>
      <c r="AE239" t="str">
        <f>IF(data!AD241="","",data!AD241)</f>
        <v>_</v>
      </c>
      <c r="AF239" t="str">
        <f>IF(data!AE241="","",data!AE241)</f>
        <v>_</v>
      </c>
      <c r="AG239" t="str">
        <f>IF(data!AF241="","",data!AF241)</f>
        <v>_</v>
      </c>
      <c r="AH239" t="str">
        <f>IF(data!AG241="","",data!AG241)</f>
        <v>_</v>
      </c>
      <c r="AI239" t="str">
        <f>IF(data!AH241="","",data!AH241)</f>
        <v>_</v>
      </c>
      <c r="AJ239" t="str">
        <f>IF(data!AI241="","",data!AI241)</f>
        <v>_</v>
      </c>
      <c r="AK239" t="str">
        <f>IF(data!AJ241="","",data!AJ241)</f>
        <v>_</v>
      </c>
      <c r="AL239" t="str">
        <f>IF(O239="","",IF(O239="_","_","DEPS"))</f>
        <v>DEPS</v>
      </c>
      <c r="AM239" t="str">
        <f>IF(O239="","",IF(O239="_","_","MISC"))</f>
        <v>MISC</v>
      </c>
    </row>
    <row r="240" spans="1:39" x14ac:dyDescent="0.35">
      <c r="A240">
        <f>IF(data!A242="","",data!A242)</f>
        <v>11</v>
      </c>
      <c r="B240" t="str">
        <f>IF(data!B242="",D240,data!B242)</f>
        <v>ki-en-gi</v>
      </c>
      <c r="C240" t="str">
        <f>IF(data!C242="","",data!C242)</f>
        <v/>
      </c>
      <c r="D240" t="str">
        <f>IF(data!D242="","",data!D242)</f>
        <v/>
      </c>
      <c r="E240" t="str">
        <f>IF(data!E242="","",data!E242)</f>
        <v/>
      </c>
      <c r="F240" t="str">
        <f>IF(data!F242="","",data!F242)</f>
        <v/>
      </c>
      <c r="G240" t="str">
        <f>IF(data!G242="","",data!G242)</f>
        <v/>
      </c>
      <c r="H240" t="str">
        <f>IF(data!H242="","",data!H242)</f>
        <v/>
      </c>
      <c r="I240" t="str">
        <f>IF(data!I242="","",data!I242)</f>
        <v/>
      </c>
      <c r="J240" t="str">
        <f>IF(data!J242="","",data!J242)</f>
        <v/>
      </c>
      <c r="K240" t="str">
        <f>IF(data!K242="","",data!K242)</f>
        <v/>
      </c>
      <c r="L240" t="str">
        <f>IF(data!L242="","",data!L242)</f>
        <v/>
      </c>
      <c r="M240" t="str">
        <f>IF(T240&lt;&gt;"",T240,IF(E240="",IF(ISNUMBER(A240),"_",""),E240))</f>
        <v>ki-en-gi</v>
      </c>
      <c r="N240" t="str">
        <f t="shared" si="3"/>
        <v>_</v>
      </c>
      <c r="O240" t="str">
        <f>IF(AA240&lt;&gt;"",AA240,IF(ISNUMBER(A240),"_",""))</f>
        <v>N1=NAME</v>
      </c>
      <c r="P240" t="str">
        <f>IF(AA240&lt;&gt;"",AA240,IF(ISNUMBER(A240),"_",""))</f>
        <v>N1=NAME</v>
      </c>
      <c r="Q240">
        <f>IF(data!T242="","",data!T242)</f>
        <v>10</v>
      </c>
      <c r="R240" t="str">
        <f>IF(data!U242="","",data!U242)</f>
        <v>nmod</v>
      </c>
      <c r="S240" t="str">
        <f>IF(data!O242="","",data!O242)</f>
        <v/>
      </c>
      <c r="T240" t="str">
        <f>IF(data!P242="","",data!P242)</f>
        <v>ki-en-gi</v>
      </c>
      <c r="U240" t="str">
        <f>IF(data!Q242="","",data!Q242)</f>
        <v>Kiengir</v>
      </c>
      <c r="V240" t="str">
        <f>IF(data!R242="","",data!R242)</f>
        <v>GN</v>
      </c>
      <c r="W240" t="str">
        <f>IF(data!S242="","",data!S242)</f>
        <v>ki-en-gi</v>
      </c>
      <c r="X240">
        <f>IF(data!W242="","",data!W242)</f>
        <v>1</v>
      </c>
      <c r="Y240" t="str">
        <f>IF(data!X242="","",data!X242)</f>
        <v>sux</v>
      </c>
      <c r="Z240" t="str">
        <f>IF(data!Y242="","",data!Y242)</f>
        <v>N1=Kiengir</v>
      </c>
      <c r="AA240" t="str">
        <f>IF(data!Z242="","",data!Z242)</f>
        <v>N1=NAME</v>
      </c>
      <c r="AB240" t="str">
        <f>IF(data!AA242="","",data!AA242)</f>
        <v>Kiengir</v>
      </c>
      <c r="AC240" t="str">
        <f>IF(data!AB242="","",data!AB242)</f>
        <v>GN</v>
      </c>
      <c r="AD240">
        <f>IF(data!AC242="","",data!AC242)</f>
        <v>1</v>
      </c>
      <c r="AE240" t="str">
        <f>IF(data!AD242="","",data!AD242)</f>
        <v>_</v>
      </c>
      <c r="AF240" t="str">
        <f>IF(data!AE242="","",data!AE242)</f>
        <v>_</v>
      </c>
      <c r="AG240" t="str">
        <f>IF(data!AF242="","",data!AF242)</f>
        <v>_</v>
      </c>
      <c r="AH240" t="str">
        <f>IF(data!AG242="","",data!AG242)</f>
        <v>_</v>
      </c>
      <c r="AI240" t="str">
        <f>IF(data!AH242="","",data!AH242)</f>
        <v>_</v>
      </c>
      <c r="AJ240" t="str">
        <f>IF(data!AI242="","",data!AI242)</f>
        <v>_</v>
      </c>
      <c r="AK240" t="str">
        <f>IF(data!AJ242="","",data!AJ242)</f>
        <v>_</v>
      </c>
      <c r="AL240" t="str">
        <f>IF(O240="","",IF(O240="_","_","DEPS"))</f>
        <v>DEPS</v>
      </c>
      <c r="AM240" t="str">
        <f>IF(O240="","",IF(O240="_","_","MISC"))</f>
        <v>MISC</v>
      </c>
    </row>
    <row r="241" spans="1:39" x14ac:dyDescent="0.35">
      <c r="A241">
        <f>IF(data!A243="","",data!A243)</f>
        <v>12</v>
      </c>
      <c r="B241" t="str">
        <f>IF(data!B243="",D241,data!B243)</f>
        <v>ki-uri-ke₄</v>
      </c>
      <c r="C241" t="str">
        <f>IF(data!C243="","",data!C243)</f>
        <v/>
      </c>
      <c r="D241" t="str">
        <f>IF(data!D243="","",data!D243)</f>
        <v/>
      </c>
      <c r="E241" t="str">
        <f>IF(data!E243="","",data!E243)</f>
        <v/>
      </c>
      <c r="F241" t="str">
        <f>IF(data!F243="","",data!F243)</f>
        <v/>
      </c>
      <c r="G241" t="str">
        <f>IF(data!G243="","",data!G243)</f>
        <v/>
      </c>
      <c r="H241" t="str">
        <f>IF(data!H243="","",data!H243)</f>
        <v/>
      </c>
      <c r="I241" t="str">
        <f>IF(data!I243="","",data!I243)</f>
        <v/>
      </c>
      <c r="J241" t="str">
        <f>IF(data!J243="","",data!J243)</f>
        <v/>
      </c>
      <c r="K241" t="str">
        <f>IF(data!K243="","",data!K243)</f>
        <v/>
      </c>
      <c r="L241" t="str">
        <f>IF(data!L243="","",data!L243)</f>
        <v/>
      </c>
      <c r="M241" t="str">
        <f>IF(T241&lt;&gt;"",T241,IF(E241="",IF(ISNUMBER(A241),"_",""),E241))</f>
        <v>ki-uri</v>
      </c>
      <c r="N241" t="str">
        <f t="shared" si="3"/>
        <v>_</v>
      </c>
      <c r="O241" t="str">
        <f>IF(AA241&lt;&gt;"",AA241,IF(ISNUMBER(A241),"_",""))</f>
        <v>N1=NAME.N5=GEN.N5=ERG</v>
      </c>
      <c r="P241" t="str">
        <f>IF(AA241&lt;&gt;"",AA241,IF(ISNUMBER(A241),"_",""))</f>
        <v>N1=NAME.N5=GEN.N5=ERG</v>
      </c>
      <c r="Q241">
        <f>IF(data!T243="","",data!T243)</f>
        <v>11</v>
      </c>
      <c r="R241" t="str">
        <f>IF(data!U243="","",data!U243)</f>
        <v>appos</v>
      </c>
      <c r="S241" t="str">
        <f>IF(data!O243="","",data!O243)</f>
        <v/>
      </c>
      <c r="T241" t="str">
        <f>IF(data!P243="","",data!P243)</f>
        <v>ki-uri</v>
      </c>
      <c r="U241" t="str">
        <f>IF(data!Q243="","",data!Q243)</f>
        <v>Akkad</v>
      </c>
      <c r="V241" t="str">
        <f>IF(data!R243="","",data!R243)</f>
        <v>GN</v>
      </c>
      <c r="W241" t="str">
        <f>IF(data!S243="","",data!S243)</f>
        <v>ki-uri-ke₄</v>
      </c>
      <c r="X241">
        <f>IF(data!W243="","",data!W243)</f>
        <v>1</v>
      </c>
      <c r="Y241" t="str">
        <f>IF(data!X243="","",data!X243)</f>
        <v>sux</v>
      </c>
      <c r="Z241" t="str">
        <f>IF(data!Y243="","",data!Y243)</f>
        <v>N1=Akkad.N5=ak.N5=e</v>
      </c>
      <c r="AA241" t="str">
        <f>IF(data!Z243="","",data!Z243)</f>
        <v>N1=NAME.N5=GEN.N5=ERG</v>
      </c>
      <c r="AB241" t="str">
        <f>IF(data!AA243="","",data!AA243)</f>
        <v>Akkad.ak.e</v>
      </c>
      <c r="AC241" t="str">
        <f>IF(data!AB243="","",data!AB243)</f>
        <v>GN</v>
      </c>
      <c r="AD241">
        <f>IF(data!AC243="","",data!AC243)</f>
        <v>1</v>
      </c>
      <c r="AE241" t="str">
        <f>IF(data!AD243="","",data!AD243)</f>
        <v>_</v>
      </c>
      <c r="AF241" t="str">
        <f>IF(data!AE243="","",data!AE243)</f>
        <v>_</v>
      </c>
      <c r="AG241" t="str">
        <f>IF(data!AF243="","",data!AF243)</f>
        <v>_</v>
      </c>
      <c r="AH241" t="str">
        <f>IF(data!AG243="","",data!AG243)</f>
        <v>_</v>
      </c>
      <c r="AI241" t="str">
        <f>IF(data!AH243="","",data!AH243)</f>
        <v>_</v>
      </c>
      <c r="AJ241" t="str">
        <f>IF(data!AI243="","",data!AI243)</f>
        <v>_</v>
      </c>
      <c r="AK241" t="str">
        <f>IF(data!AJ243="","",data!AJ243)</f>
        <v>_</v>
      </c>
      <c r="AL241" t="str">
        <f>IF(O241="","",IF(O241="_","_","DEPS"))</f>
        <v>DEPS</v>
      </c>
      <c r="AM241" t="str">
        <f>IF(O241="","",IF(O241="_","_","MISC"))</f>
        <v>MISC</v>
      </c>
    </row>
    <row r="242" spans="1:39" x14ac:dyDescent="0.35">
      <c r="A242">
        <f>IF(data!A244="","",data!A244)</f>
        <v>13</v>
      </c>
      <c r="B242" t="str">
        <f>IF(data!B244="",D242,data!B244)</f>
        <v>e₂-kur</v>
      </c>
      <c r="C242" t="str">
        <f>IF(data!C244="","",data!C244)</f>
        <v/>
      </c>
      <c r="D242" t="str">
        <f>IF(data!D244="","",data!D244)</f>
        <v/>
      </c>
      <c r="E242" t="str">
        <f>IF(data!E244="","",data!E244)</f>
        <v/>
      </c>
      <c r="F242" t="str">
        <f>IF(data!F244="","",data!F244)</f>
        <v/>
      </c>
      <c r="G242" t="str">
        <f>IF(data!G244="","",data!G244)</f>
        <v/>
      </c>
      <c r="H242" t="str">
        <f>IF(data!H244="","",data!H244)</f>
        <v/>
      </c>
      <c r="I242" t="str">
        <f>IF(data!I244="","",data!I244)</f>
        <v/>
      </c>
      <c r="J242" t="str">
        <f>IF(data!J244="","",data!J244)</f>
        <v/>
      </c>
      <c r="K242" t="str">
        <f>IF(data!K244="","",data!K244)</f>
        <v/>
      </c>
      <c r="L242" t="str">
        <f>IF(data!L244="","",data!L244)</f>
        <v/>
      </c>
      <c r="M242" t="str">
        <f>IF(T242&lt;&gt;"",T242,IF(E242="",IF(ISNUMBER(A242),"_",""),E242))</f>
        <v>e₂-kur</v>
      </c>
      <c r="N242" t="str">
        <f t="shared" si="3"/>
        <v>_</v>
      </c>
      <c r="O242" t="str">
        <f>IF(AA242&lt;&gt;"",AA242,IF(ISNUMBER(A242),"_",""))</f>
        <v>N1=NAME</v>
      </c>
      <c r="P242" t="str">
        <f>IF(AA242&lt;&gt;"",AA242,IF(ISNUMBER(A242),"_",""))</f>
        <v>N1=NAME</v>
      </c>
      <c r="Q242">
        <f>IF(data!T244="","",data!T244)</f>
        <v>17</v>
      </c>
      <c r="R242" t="str">
        <f>IF(data!U244="","",data!U244)</f>
        <v>obj</v>
      </c>
      <c r="S242" t="str">
        <f>IF(data!O244="","",data!O244)</f>
        <v/>
      </c>
      <c r="T242" t="str">
        <f>IF(data!P244="","",data!P244)</f>
        <v>e₂-kur</v>
      </c>
      <c r="U242" t="str">
        <f>IF(data!Q244="","",data!Q244)</f>
        <v>Ekur</v>
      </c>
      <c r="V242" t="str">
        <f>IF(data!R244="","",data!R244)</f>
        <v>TN</v>
      </c>
      <c r="W242" t="str">
        <f>IF(data!S244="","",data!S244)</f>
        <v>e₂-kur</v>
      </c>
      <c r="X242">
        <f>IF(data!W244="","",data!W244)</f>
        <v>1</v>
      </c>
      <c r="Y242" t="str">
        <f>IF(data!X244="","",data!X244)</f>
        <v>sux</v>
      </c>
      <c r="Z242" t="str">
        <f>IF(data!Y244="","",data!Y244)</f>
        <v>N1=Ekur</v>
      </c>
      <c r="AA242" t="str">
        <f>IF(data!Z244="","",data!Z244)</f>
        <v>N1=NAME</v>
      </c>
      <c r="AB242" t="str">
        <f>IF(data!AA244="","",data!AA244)</f>
        <v>Ekur</v>
      </c>
      <c r="AC242" t="str">
        <f>IF(data!AB244="","",data!AB244)</f>
        <v>TN</v>
      </c>
      <c r="AD242">
        <f>IF(data!AC244="","",data!AC244)</f>
        <v>1</v>
      </c>
      <c r="AE242" t="str">
        <f>IF(data!AD244="","",data!AD244)</f>
        <v>_</v>
      </c>
      <c r="AF242" t="str">
        <f>IF(data!AE244="","",data!AE244)</f>
        <v>_</v>
      </c>
      <c r="AG242" t="str">
        <f>IF(data!AF244="","",data!AF244)</f>
        <v>_</v>
      </c>
      <c r="AH242" t="str">
        <f>IF(data!AG244="","",data!AG244)</f>
        <v>_</v>
      </c>
      <c r="AI242" t="str">
        <f>IF(data!AH244="","",data!AH244)</f>
        <v>_</v>
      </c>
      <c r="AJ242" t="str">
        <f>IF(data!AI244="","",data!AI244)</f>
        <v>_</v>
      </c>
      <c r="AK242" t="str">
        <f>IF(data!AJ244="","",data!AJ244)</f>
        <v>_</v>
      </c>
      <c r="AL242" t="str">
        <f>IF(O242="","",IF(O242="_","_","DEPS"))</f>
        <v>DEPS</v>
      </c>
      <c r="AM242" t="str">
        <f>IF(O242="","",IF(O242="_","_","MISC"))</f>
        <v>MISC</v>
      </c>
    </row>
    <row r="243" spans="1:39" x14ac:dyDescent="0.35">
      <c r="A243">
        <f>IF(data!A245="","",data!A245)</f>
        <v>14</v>
      </c>
      <c r="B243" t="str">
        <f>IF(data!B245="",D243,data!B245)</f>
        <v>e₂</v>
      </c>
      <c r="C243" t="str">
        <f>IF(data!C245="","",data!C245)</f>
        <v/>
      </c>
      <c r="D243" t="str">
        <f>IF(data!D245="","",data!D245)</f>
        <v/>
      </c>
      <c r="E243" t="str">
        <f>IF(data!E245="","",data!E245)</f>
        <v/>
      </c>
      <c r="F243" t="str">
        <f>IF(data!F245="","",data!F245)</f>
        <v/>
      </c>
      <c r="G243" t="str">
        <f>IF(data!G245="","",data!G245)</f>
        <v/>
      </c>
      <c r="H243" t="str">
        <f>IF(data!H245="","",data!H245)</f>
        <v/>
      </c>
      <c r="I243" t="str">
        <f>IF(data!I245="","",data!I245)</f>
        <v/>
      </c>
      <c r="J243" t="str">
        <f>IF(data!J245="","",data!J245)</f>
        <v/>
      </c>
      <c r="K243" t="str">
        <f>IF(data!K245="","",data!K245)</f>
        <v/>
      </c>
      <c r="L243" t="str">
        <f>IF(data!L245="","",data!L245)</f>
        <v/>
      </c>
      <c r="M243" t="str">
        <f>IF(T243&lt;&gt;"",T243,IF(E243="",IF(ISNUMBER(A243),"_",""),E243))</f>
        <v>e₂</v>
      </c>
      <c r="N243" t="str">
        <f t="shared" si="3"/>
        <v>_</v>
      </c>
      <c r="O243" t="str">
        <f>IF(AA243&lt;&gt;"",AA243,IF(ISNUMBER(A243),"_",""))</f>
        <v>N1=STEM</v>
      </c>
      <c r="P243" t="str">
        <f>IF(AA243&lt;&gt;"",AA243,IF(ISNUMBER(A243),"_",""))</f>
        <v>N1=STEM</v>
      </c>
      <c r="Q243">
        <f>IF(data!T245="","",data!T245)</f>
        <v>13</v>
      </c>
      <c r="R243" t="str">
        <f>IF(data!U245="","",data!U245)</f>
        <v>appos</v>
      </c>
      <c r="S243" t="str">
        <f>IF(data!O245="","",data!O245)</f>
        <v/>
      </c>
      <c r="T243" t="str">
        <f>IF(data!P245="","",data!P245)</f>
        <v>e₂</v>
      </c>
      <c r="U243" t="str">
        <f>IF(data!Q245="","",data!Q245)</f>
        <v>e</v>
      </c>
      <c r="V243" t="str">
        <f>IF(data!R245="","",data!R245)</f>
        <v>N</v>
      </c>
      <c r="W243" t="str">
        <f>IF(data!S245="","",data!S245)</f>
        <v>e₂</v>
      </c>
      <c r="X243" t="str">
        <f>IF(data!W245="","",data!W245)</f>
        <v>house</v>
      </c>
      <c r="Y243" t="str">
        <f>IF(data!X245="","",data!X245)</f>
        <v>sux</v>
      </c>
      <c r="Z243" t="str">
        <f>IF(data!Y245="","",data!Y245)</f>
        <v>N1=e</v>
      </c>
      <c r="AA243" t="str">
        <f>IF(data!Z245="","",data!Z245)</f>
        <v>N1=STEM</v>
      </c>
      <c r="AB243" t="str">
        <f>IF(data!AA245="","",data!AA245)</f>
        <v>e</v>
      </c>
      <c r="AC243" t="str">
        <f>IF(data!AB245="","",data!AB245)</f>
        <v>N</v>
      </c>
      <c r="AD243" t="str">
        <f>IF(data!AC245="","",data!AC245)</f>
        <v>house, temple</v>
      </c>
      <c r="AE243" t="str">
        <f>IF(data!AD245="","",data!AD245)</f>
        <v>_</v>
      </c>
      <c r="AF243" t="str">
        <f>IF(data!AE245="","",data!AE245)</f>
        <v>_</v>
      </c>
      <c r="AG243" t="str">
        <f>IF(data!AF245="","",data!AF245)</f>
        <v>_</v>
      </c>
      <c r="AH243" t="str">
        <f>IF(data!AG245="","",data!AG245)</f>
        <v>_</v>
      </c>
      <c r="AI243" t="str">
        <f>IF(data!AH245="","",data!AH245)</f>
        <v>_</v>
      </c>
      <c r="AJ243" t="str">
        <f>IF(data!AI245="","",data!AI245)</f>
        <v>_</v>
      </c>
      <c r="AK243" t="str">
        <f>IF(data!AJ245="","",data!AJ245)</f>
        <v>_</v>
      </c>
      <c r="AL243" t="str">
        <f>IF(O243="","",IF(O243="_","_","DEPS"))</f>
        <v>DEPS</v>
      </c>
      <c r="AM243" t="str">
        <f>IF(O243="","",IF(O243="_","_","MISC"))</f>
        <v>MISC</v>
      </c>
    </row>
    <row r="244" spans="1:39" x14ac:dyDescent="0.35">
      <c r="A244">
        <f>IF(data!A246="","",data!A246)</f>
        <v>15</v>
      </c>
      <c r="B244" t="str">
        <f>IF(data!B246="",D244,data!B246)</f>
        <v>ki</v>
      </c>
      <c r="C244" t="str">
        <f>IF(data!C246="","",data!C246)</f>
        <v/>
      </c>
      <c r="D244" t="str">
        <f>IF(data!D246="","",data!D246)</f>
        <v/>
      </c>
      <c r="E244" t="str">
        <f>IF(data!E246="","",data!E246)</f>
        <v/>
      </c>
      <c r="F244" t="str">
        <f>IF(data!F246="","",data!F246)</f>
        <v/>
      </c>
      <c r="G244" t="str">
        <f>IF(data!G246="","",data!G246)</f>
        <v/>
      </c>
      <c r="H244" t="str">
        <f>IF(data!H246="","",data!H246)</f>
        <v/>
      </c>
      <c r="I244" t="str">
        <f>IF(data!I246="","",data!I246)</f>
        <v/>
      </c>
      <c r="J244" t="str">
        <f>IF(data!J246="","",data!J246)</f>
        <v/>
      </c>
      <c r="K244" t="str">
        <f>IF(data!K246="","",data!K246)</f>
        <v/>
      </c>
      <c r="L244" t="str">
        <f>IF(data!L246="","",data!L246)</f>
        <v/>
      </c>
      <c r="M244" t="str">
        <f>IF(T244&lt;&gt;"",T244,IF(E244="",IF(ISNUMBER(A244),"_",""),E244))</f>
        <v>ki</v>
      </c>
      <c r="N244" t="str">
        <f t="shared" si="3"/>
        <v>_</v>
      </c>
      <c r="O244" t="str">
        <f>IF(AA244&lt;&gt;"",AA244,IF(ISNUMBER(A244),"_",""))</f>
        <v>N1=STEM.N5=ABS</v>
      </c>
      <c r="P244" t="str">
        <f>IF(AA244&lt;&gt;"",AA244,IF(ISNUMBER(A244),"_",""))</f>
        <v>N1=STEM.N5=ABS</v>
      </c>
      <c r="Q244">
        <f>IF(data!T246="","",data!T246)</f>
        <v>16</v>
      </c>
      <c r="R244" t="str">
        <f>IF(data!U246="","",data!U246)</f>
        <v>obj</v>
      </c>
      <c r="S244" t="str">
        <f>IF(data!O246="","",data!O246)</f>
        <v/>
      </c>
      <c r="T244" t="str">
        <f>IF(data!P246="","",data!P246)</f>
        <v>ki</v>
      </c>
      <c r="U244" t="str">
        <f>IF(data!Q246="","",data!Q246)</f>
        <v>ki</v>
      </c>
      <c r="V244" t="str">
        <f>IF(data!R246="","",data!R246)</f>
        <v>N</v>
      </c>
      <c r="W244" t="str">
        <f>IF(data!S246="","",data!S246)</f>
        <v>ki\abs</v>
      </c>
      <c r="X244" t="str">
        <f>IF(data!W246="","",data!W246)</f>
        <v>place</v>
      </c>
      <c r="Y244" t="str">
        <f>IF(data!X246="","",data!X246)</f>
        <v>sux</v>
      </c>
      <c r="Z244" t="str">
        <f>IF(data!Y246="","",data!Y246)</f>
        <v>N1=ki.N5=ø</v>
      </c>
      <c r="AA244" t="str">
        <f>IF(data!Z246="","",data!Z246)</f>
        <v>N1=STEM.N5=ABS</v>
      </c>
      <c r="AB244" t="str">
        <f>IF(data!AA246="","",data!AA246)</f>
        <v>ki.ø</v>
      </c>
      <c r="AC244" t="str">
        <f>IF(data!AB246="","",data!AB246)</f>
        <v>N</v>
      </c>
      <c r="AD244" t="str">
        <f>IF(data!AC246="","",data!AC246)</f>
        <v>place</v>
      </c>
      <c r="AE244" t="str">
        <f>IF(data!AD246="","",data!AD246)</f>
        <v>_</v>
      </c>
      <c r="AF244" t="str">
        <f>IF(data!AE246="","",data!AE246)</f>
        <v>_</v>
      </c>
      <c r="AG244" t="str">
        <f>IF(data!AF246="","",data!AF246)</f>
        <v>ki aŋ</v>
      </c>
      <c r="AH244" t="str">
        <f>IF(data!AG246="","",data!AG246)</f>
        <v>love</v>
      </c>
      <c r="AI244" t="str">
        <f>IF(data!AH246="","",data!AH246)</f>
        <v>to love</v>
      </c>
      <c r="AJ244" t="str">
        <f>IF(data!AI246="","",data!AI246)</f>
        <v>V/t</v>
      </c>
      <c r="AK244" t="str">
        <f>IF(data!AJ246="","",data!AJ246)</f>
        <v>V/t</v>
      </c>
      <c r="AL244" t="str">
        <f>IF(O244="","",IF(O244="_","_","DEPS"))</f>
        <v>DEPS</v>
      </c>
      <c r="AM244" t="str">
        <f>IF(O244="","",IF(O244="_","_","MISC"))</f>
        <v>MISC</v>
      </c>
    </row>
    <row r="245" spans="1:39" x14ac:dyDescent="0.35">
      <c r="A245">
        <f>IF(data!A247="","",data!A247)</f>
        <v>16</v>
      </c>
      <c r="B245" t="str">
        <f>IF(data!B247="",D245,data!B247)</f>
        <v>aŋ₂-ŋa₂-ni</v>
      </c>
      <c r="C245" t="str">
        <f>IF(data!C247="","",data!C247)</f>
        <v/>
      </c>
      <c r="D245" t="str">
        <f>IF(data!D247="","",data!D247)</f>
        <v/>
      </c>
      <c r="E245" t="str">
        <f>IF(data!E247="","",data!E247)</f>
        <v/>
      </c>
      <c r="F245" t="str">
        <f>IF(data!F247="","",data!F247)</f>
        <v/>
      </c>
      <c r="G245" t="str">
        <f>IF(data!G247="","",data!G247)</f>
        <v/>
      </c>
      <c r="H245" t="str">
        <f>IF(data!H247="","",data!H247)</f>
        <v/>
      </c>
      <c r="I245" t="str">
        <f>IF(data!I247="","",data!I247)</f>
        <v/>
      </c>
      <c r="J245" t="str">
        <f>IF(data!J247="","",data!J247)</f>
        <v/>
      </c>
      <c r="K245" t="str">
        <f>IF(data!K247="","",data!K247)</f>
        <v/>
      </c>
      <c r="L245" t="str">
        <f>IF(data!L247="","",data!L247)</f>
        <v/>
      </c>
      <c r="M245" t="str">
        <f>IF(T245&lt;&gt;"",T245,IF(E245="",IF(ISNUMBER(A245),"_",""),E245))</f>
        <v>aŋ₂</v>
      </c>
      <c r="N245" t="str">
        <f t="shared" si="3"/>
        <v>_</v>
      </c>
      <c r="O245" t="str">
        <f>IF(AA245&lt;&gt;"",AA245,IF(ISNUMBER(A245),"_",""))</f>
        <v>NV2=STEM.N3=3-SG-H-POSS.N5=ABS</v>
      </c>
      <c r="P245" t="str">
        <f>IF(AA245&lt;&gt;"",AA245,IF(ISNUMBER(A245),"_",""))</f>
        <v>NV2=STEM.N3=3-SG-H-POSS.N5=ABS</v>
      </c>
      <c r="Q245">
        <f>IF(data!T247="","",data!T247)</f>
        <v>14</v>
      </c>
      <c r="R245" t="str">
        <f>IF(data!U247="","",data!U247)</f>
        <v>acl</v>
      </c>
      <c r="S245" t="str">
        <f>IF(data!O247="","",data!O247)</f>
        <v/>
      </c>
      <c r="T245" t="str">
        <f>IF(data!P247="","",data!P247)</f>
        <v>aŋ₂</v>
      </c>
      <c r="U245" t="str">
        <f>IF(data!Q247="","",data!Q247)</f>
        <v>aŋ</v>
      </c>
      <c r="V245" t="str">
        <f>IF(data!R247="","",data!R247)</f>
        <v>V/t</v>
      </c>
      <c r="W245" t="str">
        <f>IF(data!S247="","",data!S247)</f>
        <v>aŋ₂-ŋa₂-ni\abs</v>
      </c>
      <c r="X245" t="str">
        <f>IF(data!W247="","",data!W247)</f>
        <v>measure</v>
      </c>
      <c r="Y245" t="str">
        <f>IF(data!X247="","",data!X247)</f>
        <v>sux</v>
      </c>
      <c r="Z245" t="str">
        <f>IF(data!Y247="","",data!Y247)</f>
        <v>NV2=aŋ.N3=ani.N5=ø</v>
      </c>
      <c r="AA245" t="str">
        <f>IF(data!Z247="","",data!Z247)</f>
        <v>NV2=STEM.N3=3-SG-H-POSS.N5=ABS</v>
      </c>
      <c r="AB245" t="str">
        <f>IF(data!AA247="","",data!AA247)</f>
        <v>aŋ.ani.ø</v>
      </c>
      <c r="AC245" t="str">
        <f>IF(data!AB247="","",data!AB247)</f>
        <v>V/t</v>
      </c>
      <c r="AD245" t="str">
        <f>IF(data!AC247="","",data!AC247)</f>
        <v>measure</v>
      </c>
      <c r="AE245">
        <f>IF(data!AD247="","",data!AD247)</f>
        <v>2</v>
      </c>
      <c r="AF245" t="str">
        <f>IF(data!AE247="","",data!AE247)</f>
        <v>mwe</v>
      </c>
      <c r="AG245" t="str">
        <f>IF(data!AF247="","",data!AF247)</f>
        <v>_</v>
      </c>
      <c r="AH245" t="str">
        <f>IF(data!AG247="","",data!AG247)</f>
        <v>_</v>
      </c>
      <c r="AI245" t="str">
        <f>IF(data!AH247="","",data!AH247)</f>
        <v>_</v>
      </c>
      <c r="AJ245" t="str">
        <f>IF(data!AI247="","",data!AI247)</f>
        <v>_</v>
      </c>
      <c r="AK245" t="str">
        <f>IF(data!AJ247="","",data!AJ247)</f>
        <v>_</v>
      </c>
      <c r="AL245" t="str">
        <f>IF(O245="","",IF(O245="_","_","DEPS"))</f>
        <v>DEPS</v>
      </c>
      <c r="AM245" t="str">
        <f>IF(O245="","",IF(O245="_","_","MISC"))</f>
        <v>MISC</v>
      </c>
    </row>
    <row r="246" spans="1:39" x14ac:dyDescent="0.35">
      <c r="A246">
        <f>IF(data!A248="","",data!A248)</f>
        <v>17</v>
      </c>
      <c r="B246" t="str">
        <f>IF(data!B248="",D246,data!B248)</f>
        <v>mu-na-du₃</v>
      </c>
      <c r="C246" t="str">
        <f>IF(data!C248="","",data!C248)</f>
        <v/>
      </c>
      <c r="D246" t="str">
        <f>IF(data!D248="","",data!D248)</f>
        <v/>
      </c>
      <c r="E246" t="str">
        <f>IF(data!E248="","",data!E248)</f>
        <v/>
      </c>
      <c r="F246" t="str">
        <f>IF(data!F248="","",data!F248)</f>
        <v/>
      </c>
      <c r="G246" t="str">
        <f>IF(data!G248="","",data!G248)</f>
        <v/>
      </c>
      <c r="H246" t="str">
        <f>IF(data!H248="","",data!H248)</f>
        <v/>
      </c>
      <c r="I246" t="str">
        <f>IF(data!I248="","",data!I248)</f>
        <v/>
      </c>
      <c r="J246" t="str">
        <f>IF(data!J248="","",data!J248)</f>
        <v/>
      </c>
      <c r="K246" t="str">
        <f>IF(data!K248="","",data!K248)</f>
        <v/>
      </c>
      <c r="L246" t="str">
        <f>IF(data!L248="","",data!L248)</f>
        <v/>
      </c>
      <c r="M246" t="str">
        <f>IF(T246&lt;&gt;"",T246,IF(E246="",IF(ISNUMBER(A246),"_",""),E246))</f>
        <v>du₃</v>
      </c>
      <c r="N246" t="str">
        <f t="shared" si="3"/>
        <v>_</v>
      </c>
      <c r="O246" t="str">
        <f>IF(AA246&lt;&gt;"",AA246,IF(ISNUMBER(A246),"_",""))</f>
        <v>V4=VEN.V6=3-SG-H.V7=DAT.V11=3-SG-H-A.V12=STEM.V14=3-SG-P</v>
      </c>
      <c r="P246" t="str">
        <f>IF(AA246&lt;&gt;"",AA246,IF(ISNUMBER(A246),"_",""))</f>
        <v>V4=VEN.V6=3-SG-H.V7=DAT.V11=3-SG-H-A.V12=STEM.V14=3-SG-P</v>
      </c>
      <c r="Q246">
        <f>IF(data!T248="","",data!T248)</f>
        <v>0</v>
      </c>
      <c r="R246" t="str">
        <f>IF(data!U248="","",data!U248)</f>
        <v>root</v>
      </c>
      <c r="S246" t="str">
        <f>IF(data!O248="","",data!O248)</f>
        <v/>
      </c>
      <c r="T246" t="str">
        <f>IF(data!P248="","",data!P248)</f>
        <v>du₃</v>
      </c>
      <c r="U246" t="str">
        <f>IF(data!Q248="","",data!Q248)</f>
        <v>du</v>
      </c>
      <c r="V246" t="str">
        <f>IF(data!R248="","",data!R248)</f>
        <v>V/t</v>
      </c>
      <c r="W246" t="str">
        <f>IF(data!S248="","",data!S248)</f>
        <v>mu-na-du₃</v>
      </c>
      <c r="X246" t="str">
        <f>IF(data!W248="","",data!W248)</f>
        <v>build</v>
      </c>
      <c r="Y246" t="str">
        <f>IF(data!X248="","",data!X248)</f>
        <v>sux</v>
      </c>
      <c r="Z246" t="str">
        <f>IF(data!Y248="","",data!Y248)</f>
        <v>V4=mu.V6=nn.V7=a.V11=n.V12=du.V14=ø</v>
      </c>
      <c r="AA246" t="str">
        <f>IF(data!Z248="","",data!Z248)</f>
        <v>V4=VEN.V6=3-SG-H.V7=DAT.V11=3-SG-H-A.V12=STEM.V14=3-SG-P</v>
      </c>
      <c r="AB246" t="str">
        <f>IF(data!AA248="","",data!AA248)</f>
        <v>mu.nn.a.n.du.ø</v>
      </c>
      <c r="AC246" t="str">
        <f>IF(data!AB248="","",data!AB248)</f>
        <v>V/t</v>
      </c>
      <c r="AD246" t="str">
        <f>IF(data!AC248="","",data!AC248)</f>
        <v>to build</v>
      </c>
      <c r="AE246" t="str">
        <f>IF(data!AD248="","",data!AD248)</f>
        <v>_</v>
      </c>
      <c r="AF246" t="str">
        <f>IF(data!AE248="","",data!AE248)</f>
        <v>_</v>
      </c>
      <c r="AG246" t="str">
        <f>IF(data!AF248="","",data!AF248)</f>
        <v>_</v>
      </c>
      <c r="AH246" t="str">
        <f>IF(data!AG248="","",data!AG248)</f>
        <v>_</v>
      </c>
      <c r="AI246" t="str">
        <f>IF(data!AH248="","",data!AH248)</f>
        <v>_</v>
      </c>
      <c r="AJ246" t="str">
        <f>IF(data!AI248="","",data!AI248)</f>
        <v>_</v>
      </c>
      <c r="AK246" t="str">
        <f>IF(data!AJ248="","",data!AJ248)</f>
        <v>_</v>
      </c>
      <c r="AL246" t="str">
        <f>IF(O246="","",IF(O246="_","_","DEPS"))</f>
        <v>DEPS</v>
      </c>
      <c r="AM246" t="str">
        <f>IF(O246="","",IF(O246="_","_","MISC"))</f>
        <v>MISC</v>
      </c>
    </row>
    <row r="247" spans="1:39" x14ac:dyDescent="0.35">
      <c r="A247" t="str">
        <f>IF(data!A249="","",data!A249)</f>
        <v/>
      </c>
      <c r="B247" t="str">
        <f>IF(data!B249="",D247,data!B249)</f>
        <v/>
      </c>
      <c r="C247" t="str">
        <f>IF(data!C249="","",data!C249)</f>
        <v/>
      </c>
      <c r="D247" t="str">
        <f>IF(data!D249="","",data!D249)</f>
        <v/>
      </c>
      <c r="E247" t="str">
        <f>IF(data!E249="","",data!E249)</f>
        <v/>
      </c>
      <c r="F247" t="str">
        <f>IF(data!F249="","",data!F249)</f>
        <v/>
      </c>
      <c r="G247" t="str">
        <f>IF(data!G249="","",data!G249)</f>
        <v/>
      </c>
      <c r="H247" t="str">
        <f>IF(data!H249="","",data!H249)</f>
        <v/>
      </c>
      <c r="I247" t="str">
        <f>IF(data!I249="","",data!I249)</f>
        <v/>
      </c>
      <c r="J247" t="str">
        <f>IF(data!J249="","",data!J249)</f>
        <v/>
      </c>
      <c r="K247" t="str">
        <f>IF(data!K249="","",data!K249)</f>
        <v/>
      </c>
      <c r="L247" t="str">
        <f>IF(data!L249="","",data!L249)</f>
        <v/>
      </c>
      <c r="M247" t="str">
        <f>IF(T247&lt;&gt;"",T247,IF(E247="",IF(ISNUMBER(A247),"_",""),E247))</f>
        <v/>
      </c>
      <c r="N247" t="str">
        <f t="shared" si="3"/>
        <v/>
      </c>
      <c r="O247" t="str">
        <f>IF(AA247&lt;&gt;"",AA247,IF(ISNUMBER(A247),"_",""))</f>
        <v/>
      </c>
      <c r="P247" t="str">
        <f>IF(AA247&lt;&gt;"",AA247,IF(ISNUMBER(A247),"_",""))</f>
        <v/>
      </c>
      <c r="Q247" t="str">
        <f>IF(data!T249="","",data!T249)</f>
        <v/>
      </c>
      <c r="R247" t="str">
        <f>IF(data!U249="","",data!U249)</f>
        <v/>
      </c>
      <c r="S247" t="str">
        <f>IF(data!O249="","",data!O249)</f>
        <v/>
      </c>
      <c r="T247" t="str">
        <f>IF(data!P249="","",data!P249)</f>
        <v/>
      </c>
      <c r="U247" t="str">
        <f>IF(data!Q249="","",data!Q249)</f>
        <v/>
      </c>
      <c r="V247" t="str">
        <f>IF(data!R249="","",data!R249)</f>
        <v/>
      </c>
      <c r="W247" t="str">
        <f>IF(data!S249="","",data!S249)</f>
        <v/>
      </c>
      <c r="X247" t="str">
        <f>IF(data!W249="","",data!W249)</f>
        <v/>
      </c>
      <c r="Y247" t="str">
        <f>IF(data!X249="","",data!X249)</f>
        <v/>
      </c>
      <c r="Z247" t="str">
        <f>IF(data!Y249="","",data!Y249)</f>
        <v/>
      </c>
      <c r="AA247" t="str">
        <f>IF(data!Z249="","",data!Z249)</f>
        <v/>
      </c>
      <c r="AB247" t="str">
        <f>IF(data!AA249="","",data!AA249)</f>
        <v/>
      </c>
      <c r="AC247" t="str">
        <f>IF(data!AB249="","",data!AB249)</f>
        <v/>
      </c>
      <c r="AD247" t="str">
        <f>IF(data!AC249="","",data!AC249)</f>
        <v/>
      </c>
      <c r="AE247" t="str">
        <f>IF(data!AD249="","",data!AD249)</f>
        <v/>
      </c>
      <c r="AF247" t="str">
        <f>IF(data!AE249="","",data!AE249)</f>
        <v/>
      </c>
      <c r="AG247" t="str">
        <f>IF(data!AF249="","",data!AF249)</f>
        <v/>
      </c>
      <c r="AH247" t="str">
        <f>IF(data!AG249="","",data!AG249)</f>
        <v/>
      </c>
      <c r="AI247" t="str">
        <f>IF(data!AH249="","",data!AH249)</f>
        <v/>
      </c>
      <c r="AJ247" t="str">
        <f>IF(data!AI249="","",data!AI249)</f>
        <v/>
      </c>
      <c r="AK247" t="str">
        <f>IF(data!AJ249="","",data!AJ249)</f>
        <v/>
      </c>
      <c r="AL247" t="str">
        <f>IF(O247="","",IF(O247="_","_","DEPS"))</f>
        <v/>
      </c>
      <c r="AM247" t="str">
        <f>IF(O247="","",IF(O247="_","_","MISC"))</f>
        <v/>
      </c>
    </row>
    <row r="248" spans="1:39" x14ac:dyDescent="0.35">
      <c r="A248" t="str">
        <f>IF(data!A250="","",data!A250)</f>
        <v># Q000949</v>
      </c>
      <c r="B248" t="str">
        <f>IF(data!B250="",D248,data!B250)</f>
        <v/>
      </c>
      <c r="C248" t="str">
        <f>IF(data!C250="","",data!C250)</f>
        <v>p 117</v>
      </c>
      <c r="D248" t="str">
        <f>IF(data!D250="","",data!D250)</f>
        <v/>
      </c>
      <c r="E248" t="str">
        <f>IF(data!E250="","",data!E250)</f>
        <v/>
      </c>
      <c r="F248" t="str">
        <f>IF(data!F250="","",data!F250)</f>
        <v/>
      </c>
      <c r="G248" t="str">
        <f>IF(data!G250="","",data!G250)</f>
        <v/>
      </c>
      <c r="H248" t="str">
        <f>IF(data!H250="","",data!H250)</f>
        <v/>
      </c>
      <c r="I248" t="str">
        <f>IF(data!I250="","",data!I250)</f>
        <v/>
      </c>
      <c r="J248" t="str">
        <f>IF(data!J250="","",data!J250)</f>
        <v/>
      </c>
      <c r="K248" t="str">
        <f>IF(data!K250="","",data!K250)</f>
        <v/>
      </c>
      <c r="L248" t="str">
        <f>IF(data!L250="","",data!L250)</f>
        <v/>
      </c>
      <c r="M248" t="str">
        <f>IF(T248&lt;&gt;"",T248,IF(E248="",IF(ISNUMBER(A248),"_",""),E248))</f>
        <v/>
      </c>
      <c r="N248" t="str">
        <f t="shared" si="3"/>
        <v/>
      </c>
      <c r="O248" t="str">
        <f>IF(AA248&lt;&gt;"",AA248,IF(ISNUMBER(A248),"_",""))</f>
        <v/>
      </c>
      <c r="P248" t="str">
        <f>IF(AA248&lt;&gt;"",AA248,IF(ISNUMBER(A248),"_",""))</f>
        <v/>
      </c>
      <c r="Q248" t="str">
        <f>IF(data!T250="","",data!T250)</f>
        <v/>
      </c>
      <c r="R248" t="str">
        <f>IF(data!U250="","",data!U250)</f>
        <v/>
      </c>
      <c r="S248" t="str">
        <f>IF(data!O250="","",data!O250)</f>
        <v/>
      </c>
      <c r="T248" t="str">
        <f>IF(data!P250="","",data!P250)</f>
        <v/>
      </c>
      <c r="U248" t="str">
        <f>IF(data!Q250="","",data!Q250)</f>
        <v/>
      </c>
      <c r="V248" t="str">
        <f>IF(data!R250="","",data!R250)</f>
        <v/>
      </c>
      <c r="W248" t="str">
        <f>IF(data!S250="","",data!S250)</f>
        <v/>
      </c>
      <c r="X248" t="str">
        <f>IF(data!W250="","",data!W250)</f>
        <v/>
      </c>
      <c r="Y248" t="str">
        <f>IF(data!X250="","",data!X250)</f>
        <v/>
      </c>
      <c r="Z248" t="str">
        <f>IF(data!Y250="","",data!Y250)</f>
        <v/>
      </c>
      <c r="AA248" t="str">
        <f>IF(data!Z250="","",data!Z250)</f>
        <v/>
      </c>
      <c r="AB248" t="str">
        <f>IF(data!AA250="","",data!AA250)</f>
        <v/>
      </c>
      <c r="AC248" t="str">
        <f>IF(data!AB250="","",data!AB250)</f>
        <v/>
      </c>
      <c r="AD248" t="str">
        <f>IF(data!AC250="","",data!AC250)</f>
        <v/>
      </c>
      <c r="AE248" t="str">
        <f>IF(data!AD250="","",data!AD250)</f>
        <v/>
      </c>
      <c r="AF248" t="str">
        <f>IF(data!AE250="","",data!AE250)</f>
        <v/>
      </c>
      <c r="AG248" t="str">
        <f>IF(data!AF250="","",data!AF250)</f>
        <v/>
      </c>
      <c r="AH248" t="str">
        <f>IF(data!AG250="","",data!AG250)</f>
        <v/>
      </c>
      <c r="AI248" t="str">
        <f>IF(data!AH250="","",data!AH250)</f>
        <v/>
      </c>
      <c r="AJ248" t="str">
        <f>IF(data!AI250="","",data!AI250)</f>
        <v/>
      </c>
      <c r="AK248" t="str">
        <f>IF(data!AJ250="","",data!AJ250)</f>
        <v/>
      </c>
      <c r="AL248" t="str">
        <f>IF(O248="","",IF(O248="_","_","DEPS"))</f>
        <v/>
      </c>
      <c r="AM248" t="str">
        <f>IF(O248="","",IF(O248="_","_","MISC"))</f>
        <v/>
      </c>
    </row>
    <row r="249" spans="1:39" x14ac:dyDescent="0.35">
      <c r="A249" t="str">
        <f>IF(data!A251="","",data!A251)</f>
        <v xml:space="preserve"># project: etcsri </v>
      </c>
      <c r="B249" t="str">
        <f>IF(data!B251="",D249,data!B251)</f>
        <v/>
      </c>
      <c r="C249" t="str">
        <f>IF(data!C251="","",data!C251)</f>
        <v/>
      </c>
      <c r="D249" t="str">
        <f>IF(data!D251="","",data!D251)</f>
        <v/>
      </c>
      <c r="E249" t="str">
        <f>IF(data!E251="","",data!E251)</f>
        <v/>
      </c>
      <c r="F249" t="str">
        <f>IF(data!F251="","",data!F251)</f>
        <v/>
      </c>
      <c r="G249" t="str">
        <f>IF(data!G251="","",data!G251)</f>
        <v/>
      </c>
      <c r="H249" t="str">
        <f>IF(data!H251="","",data!H251)</f>
        <v/>
      </c>
      <c r="I249" t="str">
        <f>IF(data!I251="","",data!I251)</f>
        <v/>
      </c>
      <c r="J249" t="str">
        <f>IF(data!J251="","",data!J251)</f>
        <v/>
      </c>
      <c r="K249" t="str">
        <f>IF(data!K251="","",data!K251)</f>
        <v/>
      </c>
      <c r="L249" t="str">
        <f>IF(data!L251="","",data!L251)</f>
        <v/>
      </c>
      <c r="M249" t="str">
        <f>IF(T249&lt;&gt;"",T249,IF(E249="",IF(ISNUMBER(A249),"_",""),E249))</f>
        <v/>
      </c>
      <c r="N249" t="str">
        <f t="shared" si="3"/>
        <v/>
      </c>
      <c r="O249" t="str">
        <f>IF(AA249&lt;&gt;"",AA249,IF(ISNUMBER(A249),"_",""))</f>
        <v/>
      </c>
      <c r="P249" t="str">
        <f>IF(AA249&lt;&gt;"",AA249,IF(ISNUMBER(A249),"_",""))</f>
        <v/>
      </c>
      <c r="Q249" t="str">
        <f>IF(data!T251="","",data!T251)</f>
        <v/>
      </c>
      <c r="R249" t="str">
        <f>IF(data!U251="","",data!U251)</f>
        <v/>
      </c>
      <c r="S249" t="str">
        <f>IF(data!O251="","",data!O251)</f>
        <v/>
      </c>
      <c r="T249" t="str">
        <f>IF(data!P251="","",data!P251)</f>
        <v/>
      </c>
      <c r="U249" t="str">
        <f>IF(data!Q251="","",data!Q251)</f>
        <v/>
      </c>
      <c r="V249" t="str">
        <f>IF(data!R251="","",data!R251)</f>
        <v/>
      </c>
      <c r="W249" t="str">
        <f>IF(data!S251="","",data!S251)</f>
        <v/>
      </c>
      <c r="X249" t="str">
        <f>IF(data!W251="","",data!W251)</f>
        <v/>
      </c>
      <c r="Y249" t="str">
        <f>IF(data!X251="","",data!X251)</f>
        <v/>
      </c>
      <c r="Z249" t="str">
        <f>IF(data!Y251="","",data!Y251)</f>
        <v/>
      </c>
      <c r="AA249" t="str">
        <f>IF(data!Z251="","",data!Z251)</f>
        <v/>
      </c>
      <c r="AB249" t="str">
        <f>IF(data!AA251="","",data!AA251)</f>
        <v/>
      </c>
      <c r="AC249" t="str">
        <f>IF(data!AB251="","",data!AB251)</f>
        <v/>
      </c>
      <c r="AD249" t="str">
        <f>IF(data!AC251="","",data!AC251)</f>
        <v/>
      </c>
      <c r="AE249" t="str">
        <f>IF(data!AD251="","",data!AD251)</f>
        <v/>
      </c>
      <c r="AF249" t="str">
        <f>IF(data!AE251="","",data!AE251)</f>
        <v/>
      </c>
      <c r="AG249" t="str">
        <f>IF(data!AF251="","",data!AF251)</f>
        <v/>
      </c>
      <c r="AH249" t="str">
        <f>IF(data!AG251="","",data!AG251)</f>
        <v/>
      </c>
      <c r="AI249" t="str">
        <f>IF(data!AH251="","",data!AH251)</f>
        <v/>
      </c>
      <c r="AJ249" t="str">
        <f>IF(data!AI251="","",data!AI251)</f>
        <v/>
      </c>
      <c r="AK249" t="str">
        <f>IF(data!AJ251="","",data!AJ251)</f>
        <v/>
      </c>
      <c r="AL249" t="str">
        <f>IF(O249="","",IF(O249="_","_","DEPS"))</f>
        <v/>
      </c>
      <c r="AM249" t="str">
        <f>IF(O249="","",IF(O249="_","_","MISC"))</f>
        <v/>
      </c>
    </row>
    <row r="250" spans="1:39" x14ac:dyDescent="0.35">
      <c r="A250" t="str">
        <f>IF(data!A252="","",data!A252)</f>
        <v xml:space="preserve"># textid: Q000949 </v>
      </c>
      <c r="B250" t="str">
        <f>IF(data!B252="",D250,data!B252)</f>
        <v/>
      </c>
      <c r="C250" t="str">
        <f>IF(data!C252="","",data!C252)</f>
        <v/>
      </c>
      <c r="D250" t="str">
        <f>IF(data!D252="","",data!D252)</f>
        <v/>
      </c>
      <c r="E250" t="str">
        <f>IF(data!E252="","",data!E252)</f>
        <v/>
      </c>
      <c r="F250" t="str">
        <f>IF(data!F252="","",data!F252)</f>
        <v/>
      </c>
      <c r="G250" t="str">
        <f>IF(data!G252="","",data!G252)</f>
        <v/>
      </c>
      <c r="H250" t="str">
        <f>IF(data!H252="","",data!H252)</f>
        <v/>
      </c>
      <c r="I250" t="str">
        <f>IF(data!I252="","",data!I252)</f>
        <v/>
      </c>
      <c r="J250" t="str">
        <f>IF(data!J252="","",data!J252)</f>
        <v/>
      </c>
      <c r="K250" t="str">
        <f>IF(data!K252="","",data!K252)</f>
        <v/>
      </c>
      <c r="L250" t="str">
        <f>IF(data!L252="","",data!L252)</f>
        <v/>
      </c>
      <c r="M250" t="str">
        <f>IF(T250&lt;&gt;"",T250,IF(E250="",IF(ISNUMBER(A250),"_",""),E250))</f>
        <v/>
      </c>
      <c r="N250" t="str">
        <f t="shared" si="3"/>
        <v/>
      </c>
      <c r="O250" t="str">
        <f>IF(AA250&lt;&gt;"",AA250,IF(ISNUMBER(A250),"_",""))</f>
        <v/>
      </c>
      <c r="P250" t="str">
        <f>IF(AA250&lt;&gt;"",AA250,IF(ISNUMBER(A250),"_",""))</f>
        <v/>
      </c>
      <c r="Q250" t="str">
        <f>IF(data!T252="","",data!T252)</f>
        <v/>
      </c>
      <c r="R250" t="str">
        <f>IF(data!U252="","",data!U252)</f>
        <v/>
      </c>
      <c r="S250" t="str">
        <f>IF(data!O252="","",data!O252)</f>
        <v/>
      </c>
      <c r="T250" t="str">
        <f>IF(data!P252="","",data!P252)</f>
        <v/>
      </c>
      <c r="U250" t="str">
        <f>IF(data!Q252="","",data!Q252)</f>
        <v/>
      </c>
      <c r="V250" t="str">
        <f>IF(data!R252="","",data!R252)</f>
        <v/>
      </c>
      <c r="W250" t="str">
        <f>IF(data!S252="","",data!S252)</f>
        <v/>
      </c>
      <c r="X250" t="str">
        <f>IF(data!W252="","",data!W252)</f>
        <v/>
      </c>
      <c r="Y250" t="str">
        <f>IF(data!X252="","",data!X252)</f>
        <v/>
      </c>
      <c r="Z250" t="str">
        <f>IF(data!Y252="","",data!Y252)</f>
        <v/>
      </c>
      <c r="AA250" t="str">
        <f>IF(data!Z252="","",data!Z252)</f>
        <v/>
      </c>
      <c r="AB250" t="str">
        <f>IF(data!AA252="","",data!AA252)</f>
        <v/>
      </c>
      <c r="AC250" t="str">
        <f>IF(data!AB252="","",data!AB252)</f>
        <v/>
      </c>
      <c r="AD250" t="str">
        <f>IF(data!AC252="","",data!AC252)</f>
        <v/>
      </c>
      <c r="AE250" t="str">
        <f>IF(data!AD252="","",data!AD252)</f>
        <v/>
      </c>
      <c r="AF250" t="str">
        <f>IF(data!AE252="","",data!AE252)</f>
        <v/>
      </c>
      <c r="AG250" t="str">
        <f>IF(data!AF252="","",data!AF252)</f>
        <v/>
      </c>
      <c r="AH250" t="str">
        <f>IF(data!AG252="","",data!AG252)</f>
        <v/>
      </c>
      <c r="AI250" t="str">
        <f>IF(data!AH252="","",data!AH252)</f>
        <v/>
      </c>
      <c r="AJ250" t="str">
        <f>IF(data!AI252="","",data!AI252)</f>
        <v/>
      </c>
      <c r="AK250" t="str">
        <f>IF(data!AJ252="","",data!AJ252)</f>
        <v/>
      </c>
      <c r="AL250" t="str">
        <f>IF(O250="","",IF(O250="_","_","DEPS"))</f>
        <v/>
      </c>
      <c r="AM250" t="str">
        <f>IF(O250="","",IF(O250="_","_","MISC"))</f>
        <v/>
      </c>
    </row>
    <row r="251" spans="1:39" x14ac:dyDescent="0.35">
      <c r="A251" t="str">
        <f>IF(data!A253="","",data!A253)</f>
        <v xml:space="preserve"># file: 00atf/ETCSRI_RIME3_2.atf </v>
      </c>
      <c r="B251" t="str">
        <f>IF(data!B253="",D251,data!B253)</f>
        <v/>
      </c>
      <c r="C251" t="str">
        <f>IF(data!C253="","",data!C253)</f>
        <v/>
      </c>
      <c r="D251" t="str">
        <f>IF(data!D253="","",data!D253)</f>
        <v/>
      </c>
      <c r="E251" t="str">
        <f>IF(data!E253="","",data!E253)</f>
        <v/>
      </c>
      <c r="F251" t="str">
        <f>IF(data!F253="","",data!F253)</f>
        <v/>
      </c>
      <c r="G251" t="str">
        <f>IF(data!G253="","",data!G253)</f>
        <v/>
      </c>
      <c r="H251" t="str">
        <f>IF(data!H253="","",data!H253)</f>
        <v/>
      </c>
      <c r="I251" t="str">
        <f>IF(data!I253="","",data!I253)</f>
        <v/>
      </c>
      <c r="J251" t="str">
        <f>IF(data!J253="","",data!J253)</f>
        <v/>
      </c>
      <c r="K251" t="str">
        <f>IF(data!K253="","",data!K253)</f>
        <v/>
      </c>
      <c r="L251" t="str">
        <f>IF(data!L253="","",data!L253)</f>
        <v/>
      </c>
      <c r="M251" t="str">
        <f>IF(T251&lt;&gt;"",T251,IF(E251="",IF(ISNUMBER(A251),"_",""),E251))</f>
        <v/>
      </c>
      <c r="N251" t="str">
        <f t="shared" si="3"/>
        <v/>
      </c>
      <c r="O251" t="str">
        <f>IF(AA251&lt;&gt;"",AA251,IF(ISNUMBER(A251),"_",""))</f>
        <v/>
      </c>
      <c r="P251" t="str">
        <f>IF(AA251&lt;&gt;"",AA251,IF(ISNUMBER(A251),"_",""))</f>
        <v/>
      </c>
      <c r="Q251" t="str">
        <f>IF(data!T253="","",data!T253)</f>
        <v/>
      </c>
      <c r="R251" t="str">
        <f>IF(data!U253="","",data!U253)</f>
        <v/>
      </c>
      <c r="S251" t="str">
        <f>IF(data!O253="","",data!O253)</f>
        <v/>
      </c>
      <c r="T251" t="str">
        <f>IF(data!P253="","",data!P253)</f>
        <v/>
      </c>
      <c r="U251" t="str">
        <f>IF(data!Q253="","",data!Q253)</f>
        <v/>
      </c>
      <c r="V251" t="str">
        <f>IF(data!R253="","",data!R253)</f>
        <v/>
      </c>
      <c r="W251" t="str">
        <f>IF(data!S253="","",data!S253)</f>
        <v/>
      </c>
      <c r="X251" t="str">
        <f>IF(data!W253="","",data!W253)</f>
        <v/>
      </c>
      <c r="Y251" t="str">
        <f>IF(data!X253="","",data!X253)</f>
        <v/>
      </c>
      <c r="Z251" t="str">
        <f>IF(data!Y253="","",data!Y253)</f>
        <v/>
      </c>
      <c r="AA251" t="str">
        <f>IF(data!Z253="","",data!Z253)</f>
        <v/>
      </c>
      <c r="AB251" t="str">
        <f>IF(data!AA253="","",data!AA253)</f>
        <v/>
      </c>
      <c r="AC251" t="str">
        <f>IF(data!AB253="","",data!AB253)</f>
        <v/>
      </c>
      <c r="AD251" t="str">
        <f>IF(data!AC253="","",data!AC253)</f>
        <v/>
      </c>
      <c r="AE251" t="str">
        <f>IF(data!AD253="","",data!AD253)</f>
        <v/>
      </c>
      <c r="AF251" t="str">
        <f>IF(data!AE253="","",data!AE253)</f>
        <v/>
      </c>
      <c r="AG251" t="str">
        <f>IF(data!AF253="","",data!AF253)</f>
        <v/>
      </c>
      <c r="AH251" t="str">
        <f>IF(data!AG253="","",data!AG253)</f>
        <v/>
      </c>
      <c r="AI251" t="str">
        <f>IF(data!AH253="","",data!AH253)</f>
        <v/>
      </c>
      <c r="AJ251" t="str">
        <f>IF(data!AI253="","",data!AI253)</f>
        <v/>
      </c>
      <c r="AK251" t="str">
        <f>IF(data!AJ253="","",data!AJ253)</f>
        <v/>
      </c>
      <c r="AL251" t="str">
        <f>IF(O251="","",IF(O251="_","_","DEPS"))</f>
        <v/>
      </c>
      <c r="AM251" t="str">
        <f>IF(O251="","",IF(O251="_","_","MISC"))</f>
        <v/>
      </c>
    </row>
    <row r="252" spans="1:39" x14ac:dyDescent="0.35">
      <c r="A252" t="str">
        <f>IF(data!A254="","",data!A254)</f>
        <v xml:space="preserve"># langs: sux </v>
      </c>
      <c r="B252" t="str">
        <f>IF(data!B254="",D252,data!B254)</f>
        <v/>
      </c>
      <c r="C252" t="str">
        <f>IF(data!C254="","",data!C254)</f>
        <v/>
      </c>
      <c r="D252" t="str">
        <f>IF(data!D254="","",data!D254)</f>
        <v/>
      </c>
      <c r="E252" t="str">
        <f>IF(data!E254="","",data!E254)</f>
        <v/>
      </c>
      <c r="F252" t="str">
        <f>IF(data!F254="","",data!F254)</f>
        <v/>
      </c>
      <c r="G252" t="str">
        <f>IF(data!G254="","",data!G254)</f>
        <v/>
      </c>
      <c r="H252" t="str">
        <f>IF(data!H254="","",data!H254)</f>
        <v/>
      </c>
      <c r="I252" t="str">
        <f>IF(data!I254="","",data!I254)</f>
        <v/>
      </c>
      <c r="J252" t="str">
        <f>IF(data!J254="","",data!J254)</f>
        <v/>
      </c>
      <c r="K252" t="str">
        <f>IF(data!K254="","",data!K254)</f>
        <v/>
      </c>
      <c r="L252" t="str">
        <f>IF(data!L254="","",data!L254)</f>
        <v/>
      </c>
      <c r="M252" t="str">
        <f>IF(T252&lt;&gt;"",T252,IF(E252="",IF(ISNUMBER(A252),"_",""),E252))</f>
        <v/>
      </c>
      <c r="N252" t="str">
        <f t="shared" si="3"/>
        <v/>
      </c>
      <c r="O252" t="str">
        <f>IF(AA252&lt;&gt;"",AA252,IF(ISNUMBER(A252),"_",""))</f>
        <v/>
      </c>
      <c r="P252" t="str">
        <f>IF(AA252&lt;&gt;"",AA252,IF(ISNUMBER(A252),"_",""))</f>
        <v/>
      </c>
      <c r="Q252" t="str">
        <f>IF(data!T254="","",data!T254)</f>
        <v/>
      </c>
      <c r="R252" t="str">
        <f>IF(data!U254="","",data!U254)</f>
        <v/>
      </c>
      <c r="S252" t="str">
        <f>IF(data!O254="","",data!O254)</f>
        <v/>
      </c>
      <c r="T252" t="str">
        <f>IF(data!P254="","",data!P254)</f>
        <v/>
      </c>
      <c r="U252" t="str">
        <f>IF(data!Q254="","",data!Q254)</f>
        <v/>
      </c>
      <c r="V252" t="str">
        <f>IF(data!R254="","",data!R254)</f>
        <v/>
      </c>
      <c r="W252" t="str">
        <f>IF(data!S254="","",data!S254)</f>
        <v/>
      </c>
      <c r="X252" t="str">
        <f>IF(data!W254="","",data!W254)</f>
        <v/>
      </c>
      <c r="Y252" t="str">
        <f>IF(data!X254="","",data!X254)</f>
        <v/>
      </c>
      <c r="Z252" t="str">
        <f>IF(data!Y254="","",data!Y254)</f>
        <v/>
      </c>
      <c r="AA252" t="str">
        <f>IF(data!Z254="","",data!Z254)</f>
        <v/>
      </c>
      <c r="AB252" t="str">
        <f>IF(data!AA254="","",data!AA254)</f>
        <v/>
      </c>
      <c r="AC252" t="str">
        <f>IF(data!AB254="","",data!AB254)</f>
        <v/>
      </c>
      <c r="AD252" t="str">
        <f>IF(data!AC254="","",data!AC254)</f>
        <v/>
      </c>
      <c r="AE252" t="str">
        <f>IF(data!AD254="","",data!AD254)</f>
        <v/>
      </c>
      <c r="AF252" t="str">
        <f>IF(data!AE254="","",data!AE254)</f>
        <v/>
      </c>
      <c r="AG252" t="str">
        <f>IF(data!AF254="","",data!AF254)</f>
        <v/>
      </c>
      <c r="AH252" t="str">
        <f>IF(data!AG254="","",data!AG254)</f>
        <v/>
      </c>
      <c r="AI252" t="str">
        <f>IF(data!AH254="","",data!AH254)</f>
        <v/>
      </c>
      <c r="AJ252" t="str">
        <f>IF(data!AI254="","",data!AI254)</f>
        <v/>
      </c>
      <c r="AK252" t="str">
        <f>IF(data!AJ254="","",data!AJ254)</f>
        <v/>
      </c>
      <c r="AL252" t="str">
        <f>IF(O252="","",IF(O252="_","_","DEPS"))</f>
        <v/>
      </c>
      <c r="AM252" t="str">
        <f>IF(O252="","",IF(O252="_","_","MISC"))</f>
        <v/>
      </c>
    </row>
    <row r="253" spans="1:39" x14ac:dyDescent="0.35">
      <c r="A253" t="str">
        <f>IF(data!A255="","",data!A255)</f>
        <v xml:space="preserve"># type: text </v>
      </c>
      <c r="B253" t="str">
        <f>IF(data!B255="",D253,data!B255)</f>
        <v/>
      </c>
      <c r="C253" t="str">
        <f>IF(data!C255="","",data!C255)</f>
        <v/>
      </c>
      <c r="D253" t="str">
        <f>IF(data!D255="","",data!D255)</f>
        <v/>
      </c>
      <c r="E253" t="str">
        <f>IF(data!E255="","",data!E255)</f>
        <v/>
      </c>
      <c r="F253" t="str">
        <f>IF(data!F255="","",data!F255)</f>
        <v/>
      </c>
      <c r="G253" t="str">
        <f>IF(data!G255="","",data!G255)</f>
        <v/>
      </c>
      <c r="H253" t="str">
        <f>IF(data!H255="","",data!H255)</f>
        <v/>
      </c>
      <c r="I253" t="str">
        <f>IF(data!I255="","",data!I255)</f>
        <v/>
      </c>
      <c r="J253" t="str">
        <f>IF(data!J255="","",data!J255)</f>
        <v/>
      </c>
      <c r="K253" t="str">
        <f>IF(data!K255="","",data!K255)</f>
        <v/>
      </c>
      <c r="L253" t="str">
        <f>IF(data!L255="","",data!L255)</f>
        <v/>
      </c>
      <c r="M253" t="str">
        <f>IF(T253&lt;&gt;"",T253,IF(E253="",IF(ISNUMBER(A253),"_",""),E253))</f>
        <v/>
      </c>
      <c r="N253" t="str">
        <f t="shared" si="3"/>
        <v/>
      </c>
      <c r="O253" t="str">
        <f>IF(AA253&lt;&gt;"",AA253,IF(ISNUMBER(A253),"_",""))</f>
        <v/>
      </c>
      <c r="P253" t="str">
        <f>IF(AA253&lt;&gt;"",AA253,IF(ISNUMBER(A253),"_",""))</f>
        <v/>
      </c>
      <c r="Q253" t="str">
        <f>IF(data!T255="","",data!T255)</f>
        <v/>
      </c>
      <c r="R253" t="str">
        <f>IF(data!U255="","",data!U255)</f>
        <v/>
      </c>
      <c r="S253" t="str">
        <f>IF(data!O255="","",data!O255)</f>
        <v/>
      </c>
      <c r="T253" t="str">
        <f>IF(data!P255="","",data!P255)</f>
        <v/>
      </c>
      <c r="U253" t="str">
        <f>IF(data!Q255="","",data!Q255)</f>
        <v/>
      </c>
      <c r="V253" t="str">
        <f>IF(data!R255="","",data!R255)</f>
        <v/>
      </c>
      <c r="W253" t="str">
        <f>IF(data!S255="","",data!S255)</f>
        <v/>
      </c>
      <c r="X253" t="str">
        <f>IF(data!W255="","",data!W255)</f>
        <v/>
      </c>
      <c r="Y253" t="str">
        <f>IF(data!X255="","",data!X255)</f>
        <v/>
      </c>
      <c r="Z253" t="str">
        <f>IF(data!Y255="","",data!Y255)</f>
        <v/>
      </c>
      <c r="AA253" t="str">
        <f>IF(data!Z255="","",data!Z255)</f>
        <v/>
      </c>
      <c r="AB253" t="str">
        <f>IF(data!AA255="","",data!AA255)</f>
        <v/>
      </c>
      <c r="AC253" t="str">
        <f>IF(data!AB255="","",data!AB255)</f>
        <v/>
      </c>
      <c r="AD253" t="str">
        <f>IF(data!AC255="","",data!AC255)</f>
        <v/>
      </c>
      <c r="AE253" t="str">
        <f>IF(data!AD255="","",data!AD255)</f>
        <v/>
      </c>
      <c r="AF253" t="str">
        <f>IF(data!AE255="","",data!AE255)</f>
        <v/>
      </c>
      <c r="AG253" t="str">
        <f>IF(data!AF255="","",data!AF255)</f>
        <v/>
      </c>
      <c r="AH253" t="str">
        <f>IF(data!AG255="","",data!AG255)</f>
        <v/>
      </c>
      <c r="AI253" t="str">
        <f>IF(data!AH255="","",data!AH255)</f>
        <v/>
      </c>
      <c r="AJ253" t="str">
        <f>IF(data!AI255="","",data!AI255)</f>
        <v/>
      </c>
      <c r="AK253" t="str">
        <f>IF(data!AJ255="","",data!AJ255)</f>
        <v/>
      </c>
      <c r="AL253" t="str">
        <f>IF(O253="","",IF(O253="_","_","DEPS"))</f>
        <v/>
      </c>
      <c r="AM253" t="str">
        <f>IF(O253="","",IF(O253="_","_","MISC"))</f>
        <v/>
      </c>
    </row>
    <row r="254" spans="1:39" x14ac:dyDescent="0.35">
      <c r="A254" t="str">
        <f>IF(data!A256="","",data!A256)</f>
        <v xml:space="preserve"># xml:id: Q000949.U0 </v>
      </c>
      <c r="B254" t="str">
        <f>IF(data!B256="",D254,data!B256)</f>
        <v/>
      </c>
      <c r="C254" t="str">
        <f>IF(data!C256="","",data!C256)</f>
        <v/>
      </c>
      <c r="D254" t="str">
        <f>IF(data!D256="","",data!D256)</f>
        <v/>
      </c>
      <c r="E254" t="str">
        <f>IF(data!E256="","",data!E256)</f>
        <v/>
      </c>
      <c r="F254" t="str">
        <f>IF(data!F256="","",data!F256)</f>
        <v/>
      </c>
      <c r="G254" t="str">
        <f>IF(data!G256="","",data!G256)</f>
        <v/>
      </c>
      <c r="H254" t="str">
        <f>IF(data!H256="","",data!H256)</f>
        <v/>
      </c>
      <c r="I254" t="str">
        <f>IF(data!I256="","",data!I256)</f>
        <v/>
      </c>
      <c r="J254" t="str">
        <f>IF(data!J256="","",data!J256)</f>
        <v/>
      </c>
      <c r="K254" t="str">
        <f>IF(data!K256="","",data!K256)</f>
        <v/>
      </c>
      <c r="L254" t="str">
        <f>IF(data!L256="","",data!L256)</f>
        <v/>
      </c>
      <c r="M254" t="str">
        <f>IF(T254&lt;&gt;"",T254,IF(E254="",IF(ISNUMBER(A254),"_",""),E254))</f>
        <v/>
      </c>
      <c r="N254" t="str">
        <f t="shared" si="3"/>
        <v/>
      </c>
      <c r="O254" t="str">
        <f>IF(AA254&lt;&gt;"",AA254,IF(ISNUMBER(A254),"_",""))</f>
        <v/>
      </c>
      <c r="P254" t="str">
        <f>IF(AA254&lt;&gt;"",AA254,IF(ISNUMBER(A254),"_",""))</f>
        <v/>
      </c>
      <c r="Q254" t="str">
        <f>IF(data!T256="","",data!T256)</f>
        <v/>
      </c>
      <c r="R254" t="str">
        <f>IF(data!U256="","",data!U256)</f>
        <v/>
      </c>
      <c r="S254" t="str">
        <f>IF(data!O256="","",data!O256)</f>
        <v/>
      </c>
      <c r="T254" t="str">
        <f>IF(data!P256="","",data!P256)</f>
        <v/>
      </c>
      <c r="U254" t="str">
        <f>IF(data!Q256="","",data!Q256)</f>
        <v/>
      </c>
      <c r="V254" t="str">
        <f>IF(data!R256="","",data!R256)</f>
        <v/>
      </c>
      <c r="W254" t="str">
        <f>IF(data!S256="","",data!S256)</f>
        <v/>
      </c>
      <c r="X254" t="str">
        <f>IF(data!W256="","",data!W256)</f>
        <v/>
      </c>
      <c r="Y254" t="str">
        <f>IF(data!X256="","",data!X256)</f>
        <v/>
      </c>
      <c r="Z254" t="str">
        <f>IF(data!Y256="","",data!Y256)</f>
        <v/>
      </c>
      <c r="AA254" t="str">
        <f>IF(data!Z256="","",data!Z256)</f>
        <v/>
      </c>
      <c r="AB254" t="str">
        <f>IF(data!AA256="","",data!AA256)</f>
        <v/>
      </c>
      <c r="AC254" t="str">
        <f>IF(data!AB256="","",data!AB256)</f>
        <v/>
      </c>
      <c r="AD254" t="str">
        <f>IF(data!AC256="","",data!AC256)</f>
        <v/>
      </c>
      <c r="AE254" t="str">
        <f>IF(data!AD256="","",data!AD256)</f>
        <v/>
      </c>
      <c r="AF254" t="str">
        <f>IF(data!AE256="","",data!AE256)</f>
        <v/>
      </c>
      <c r="AG254" t="str">
        <f>IF(data!AF256="","",data!AF256)</f>
        <v/>
      </c>
      <c r="AH254" t="str">
        <f>IF(data!AG256="","",data!AG256)</f>
        <v/>
      </c>
      <c r="AI254" t="str">
        <f>IF(data!AH256="","",data!AH256)</f>
        <v/>
      </c>
      <c r="AJ254" t="str">
        <f>IF(data!AI256="","",data!AI256)</f>
        <v/>
      </c>
      <c r="AK254" t="str">
        <f>IF(data!AJ256="","",data!AJ256)</f>
        <v/>
      </c>
      <c r="AL254" t="str">
        <f>IF(O254="","",IF(O254="_","_","DEPS"))</f>
        <v/>
      </c>
      <c r="AM254" t="str">
        <f>IF(O254="","",IF(O254="_","_","MISC"))</f>
        <v/>
      </c>
    </row>
    <row r="255" spans="1:39" x14ac:dyDescent="0.35">
      <c r="A255" t="str">
        <f>IF(data!A257="","",data!A257)</f>
        <v xml:space="preserve"># bracketing_level: 0 </v>
      </c>
      <c r="B255" t="str">
        <f>IF(data!B257="",D255,data!B257)</f>
        <v/>
      </c>
      <c r="C255" t="str">
        <f>IF(data!C257="","",data!C257)</f>
        <v/>
      </c>
      <c r="D255" t="str">
        <f>IF(data!D257="","",data!D257)</f>
        <v/>
      </c>
      <c r="E255" t="str">
        <f>IF(data!E257="","",data!E257)</f>
        <v/>
      </c>
      <c r="F255" t="str">
        <f>IF(data!F257="","",data!F257)</f>
        <v/>
      </c>
      <c r="G255" t="str">
        <f>IF(data!G257="","",data!G257)</f>
        <v/>
      </c>
      <c r="H255" t="str">
        <f>IF(data!H257="","",data!H257)</f>
        <v/>
      </c>
      <c r="I255" t="str">
        <f>IF(data!I257="","",data!I257)</f>
        <v/>
      </c>
      <c r="J255" t="str">
        <f>IF(data!J257="","",data!J257)</f>
        <v/>
      </c>
      <c r="K255" t="str">
        <f>IF(data!K257="","",data!K257)</f>
        <v/>
      </c>
      <c r="L255" t="str">
        <f>IF(data!L257="","",data!L257)</f>
        <v/>
      </c>
      <c r="M255" t="str">
        <f>IF(T255&lt;&gt;"",T255,IF(E255="",IF(ISNUMBER(A255),"_",""),E255))</f>
        <v/>
      </c>
      <c r="N255" t="str">
        <f t="shared" si="3"/>
        <v/>
      </c>
      <c r="O255" t="str">
        <f>IF(AA255&lt;&gt;"",AA255,IF(ISNUMBER(A255),"_",""))</f>
        <v/>
      </c>
      <c r="P255" t="str">
        <f>IF(AA255&lt;&gt;"",AA255,IF(ISNUMBER(A255),"_",""))</f>
        <v/>
      </c>
      <c r="Q255" t="str">
        <f>IF(data!T257="","",data!T257)</f>
        <v/>
      </c>
      <c r="R255" t="str">
        <f>IF(data!U257="","",data!U257)</f>
        <v/>
      </c>
      <c r="S255" t="str">
        <f>IF(data!O257="","",data!O257)</f>
        <v/>
      </c>
      <c r="T255" t="str">
        <f>IF(data!P257="","",data!P257)</f>
        <v/>
      </c>
      <c r="U255" t="str">
        <f>IF(data!Q257="","",data!Q257)</f>
        <v/>
      </c>
      <c r="V255" t="str">
        <f>IF(data!R257="","",data!R257)</f>
        <v/>
      </c>
      <c r="W255" t="str">
        <f>IF(data!S257="","",data!S257)</f>
        <v/>
      </c>
      <c r="X255" t="str">
        <f>IF(data!W257="","",data!W257)</f>
        <v/>
      </c>
      <c r="Y255" t="str">
        <f>IF(data!X257="","",data!X257)</f>
        <v/>
      </c>
      <c r="Z255" t="str">
        <f>IF(data!Y257="","",data!Y257)</f>
        <v/>
      </c>
      <c r="AA255" t="str">
        <f>IF(data!Z257="","",data!Z257)</f>
        <v/>
      </c>
      <c r="AB255" t="str">
        <f>IF(data!AA257="","",data!AA257)</f>
        <v/>
      </c>
      <c r="AC255" t="str">
        <f>IF(data!AB257="","",data!AB257)</f>
        <v/>
      </c>
      <c r="AD255" t="str">
        <f>IF(data!AC257="","",data!AC257)</f>
        <v/>
      </c>
      <c r="AE255" t="str">
        <f>IF(data!AD257="","",data!AD257)</f>
        <v/>
      </c>
      <c r="AF255" t="str">
        <f>IF(data!AE257="","",data!AE257)</f>
        <v/>
      </c>
      <c r="AG255" t="str">
        <f>IF(data!AF257="","",data!AF257)</f>
        <v/>
      </c>
      <c r="AH255" t="str">
        <f>IF(data!AG257="","",data!AG257)</f>
        <v/>
      </c>
      <c r="AI255" t="str">
        <f>IF(data!AH257="","",data!AH257)</f>
        <v/>
      </c>
      <c r="AJ255" t="str">
        <f>IF(data!AI257="","",data!AI257)</f>
        <v/>
      </c>
      <c r="AK255" t="str">
        <f>IF(data!AJ257="","",data!AJ257)</f>
        <v/>
      </c>
      <c r="AL255" t="str">
        <f>IF(O255="","",IF(O255="_","_","DEPS"))</f>
        <v/>
      </c>
      <c r="AM255" t="str">
        <f>IF(O255="","",IF(O255="_","_","MISC"))</f>
        <v/>
      </c>
    </row>
    <row r="256" spans="1:39" x14ac:dyDescent="0.35">
      <c r="A256" t="str">
        <f>IF(data!A258="","",data!A258)</f>
        <v xml:space="preserve"># m/@k=genre : Royal Inscription </v>
      </c>
      <c r="B256" t="str">
        <f>IF(data!B258="",D256,data!B258)</f>
        <v/>
      </c>
      <c r="C256" t="str">
        <f>IF(data!C258="","",data!C258)</f>
        <v/>
      </c>
      <c r="D256" t="str">
        <f>IF(data!D258="","",data!D258)</f>
        <v/>
      </c>
      <c r="E256" t="str">
        <f>IF(data!E258="","",data!E258)</f>
        <v/>
      </c>
      <c r="F256" t="str">
        <f>IF(data!F258="","",data!F258)</f>
        <v/>
      </c>
      <c r="G256" t="str">
        <f>IF(data!G258="","",data!G258)</f>
        <v/>
      </c>
      <c r="H256" t="str">
        <f>IF(data!H258="","",data!H258)</f>
        <v/>
      </c>
      <c r="I256" t="str">
        <f>IF(data!I258="","",data!I258)</f>
        <v/>
      </c>
      <c r="J256" t="str">
        <f>IF(data!J258="","",data!J258)</f>
        <v/>
      </c>
      <c r="K256" t="str">
        <f>IF(data!K258="","",data!K258)</f>
        <v/>
      </c>
      <c r="L256" t="str">
        <f>IF(data!L258="","",data!L258)</f>
        <v/>
      </c>
      <c r="M256" t="str">
        <f>IF(T256&lt;&gt;"",T256,IF(E256="",IF(ISNUMBER(A256),"_",""),E256))</f>
        <v/>
      </c>
      <c r="N256" t="str">
        <f t="shared" si="3"/>
        <v/>
      </c>
      <c r="O256" t="str">
        <f>IF(AA256&lt;&gt;"",AA256,IF(ISNUMBER(A256),"_",""))</f>
        <v/>
      </c>
      <c r="P256" t="str">
        <f>IF(AA256&lt;&gt;"",AA256,IF(ISNUMBER(A256),"_",""))</f>
        <v/>
      </c>
      <c r="Q256" t="str">
        <f>IF(data!T258="","",data!T258)</f>
        <v/>
      </c>
      <c r="R256" t="str">
        <f>IF(data!U258="","",data!U258)</f>
        <v/>
      </c>
      <c r="S256" t="str">
        <f>IF(data!O258="","",data!O258)</f>
        <v/>
      </c>
      <c r="T256" t="str">
        <f>IF(data!P258="","",data!P258)</f>
        <v/>
      </c>
      <c r="U256" t="str">
        <f>IF(data!Q258="","",data!Q258)</f>
        <v/>
      </c>
      <c r="V256" t="str">
        <f>IF(data!R258="","",data!R258)</f>
        <v/>
      </c>
      <c r="W256" t="str">
        <f>IF(data!S258="","",data!S258)</f>
        <v/>
      </c>
      <c r="X256" t="str">
        <f>IF(data!W258="","",data!W258)</f>
        <v/>
      </c>
      <c r="Y256" t="str">
        <f>IF(data!X258="","",data!X258)</f>
        <v/>
      </c>
      <c r="Z256" t="str">
        <f>IF(data!Y258="","",data!Y258)</f>
        <v/>
      </c>
      <c r="AA256" t="str">
        <f>IF(data!Z258="","",data!Z258)</f>
        <v/>
      </c>
      <c r="AB256" t="str">
        <f>IF(data!AA258="","",data!AA258)</f>
        <v/>
      </c>
      <c r="AC256" t="str">
        <f>IF(data!AB258="","",data!AB258)</f>
        <v/>
      </c>
      <c r="AD256" t="str">
        <f>IF(data!AC258="","",data!AC258)</f>
        <v/>
      </c>
      <c r="AE256" t="str">
        <f>IF(data!AD258="","",data!AD258)</f>
        <v/>
      </c>
      <c r="AF256" t="str">
        <f>IF(data!AE258="","",data!AE258)</f>
        <v/>
      </c>
      <c r="AG256" t="str">
        <f>IF(data!AF258="","",data!AF258)</f>
        <v/>
      </c>
      <c r="AH256" t="str">
        <f>IF(data!AG258="","",data!AG258)</f>
        <v/>
      </c>
      <c r="AI256" t="str">
        <f>IF(data!AH258="","",data!AH258)</f>
        <v/>
      </c>
      <c r="AJ256" t="str">
        <f>IF(data!AI258="","",data!AI258)</f>
        <v/>
      </c>
      <c r="AK256" t="str">
        <f>IF(data!AJ258="","",data!AJ258)</f>
        <v/>
      </c>
      <c r="AL256" t="str">
        <f>IF(O256="","",IF(O256="_","_","DEPS"))</f>
        <v/>
      </c>
      <c r="AM256" t="str">
        <f>IF(O256="","",IF(O256="_","_","MISC"))</f>
        <v/>
      </c>
    </row>
    <row r="257" spans="1:39" x14ac:dyDescent="0.35">
      <c r="A257" t="str">
        <f>IF(data!A259="","",data!A259)</f>
        <v xml:space="preserve"># m/@k=period : Ur III </v>
      </c>
      <c r="B257" t="str">
        <f>IF(data!B259="",D257,data!B259)</f>
        <v/>
      </c>
      <c r="C257" t="str">
        <f>IF(data!C259="","",data!C259)</f>
        <v/>
      </c>
      <c r="D257" t="str">
        <f>IF(data!D259="","",data!D259)</f>
        <v/>
      </c>
      <c r="E257" t="str">
        <f>IF(data!E259="","",data!E259)</f>
        <v/>
      </c>
      <c r="F257" t="str">
        <f>IF(data!F259="","",data!F259)</f>
        <v/>
      </c>
      <c r="G257" t="str">
        <f>IF(data!G259="","",data!G259)</f>
        <v/>
      </c>
      <c r="H257" t="str">
        <f>IF(data!H259="","",data!H259)</f>
        <v/>
      </c>
      <c r="I257" t="str">
        <f>IF(data!I259="","",data!I259)</f>
        <v/>
      </c>
      <c r="J257" t="str">
        <f>IF(data!J259="","",data!J259)</f>
        <v/>
      </c>
      <c r="K257" t="str">
        <f>IF(data!K259="","",data!K259)</f>
        <v/>
      </c>
      <c r="L257" t="str">
        <f>IF(data!L259="","",data!L259)</f>
        <v/>
      </c>
      <c r="M257" t="str">
        <f>IF(T257&lt;&gt;"",T257,IF(E257="",IF(ISNUMBER(A257),"_",""),E257))</f>
        <v/>
      </c>
      <c r="N257" t="str">
        <f t="shared" si="3"/>
        <v/>
      </c>
      <c r="O257" t="str">
        <f>IF(AA257&lt;&gt;"",AA257,IF(ISNUMBER(A257),"_",""))</f>
        <v/>
      </c>
      <c r="P257" t="str">
        <f>IF(AA257&lt;&gt;"",AA257,IF(ISNUMBER(A257),"_",""))</f>
        <v/>
      </c>
      <c r="Q257" t="str">
        <f>IF(data!T259="","",data!T259)</f>
        <v/>
      </c>
      <c r="R257" t="str">
        <f>IF(data!U259="","",data!U259)</f>
        <v/>
      </c>
      <c r="S257" t="str">
        <f>IF(data!O259="","",data!O259)</f>
        <v/>
      </c>
      <c r="T257" t="str">
        <f>IF(data!P259="","",data!P259)</f>
        <v/>
      </c>
      <c r="U257" t="str">
        <f>IF(data!Q259="","",data!Q259)</f>
        <v/>
      </c>
      <c r="V257" t="str">
        <f>IF(data!R259="","",data!R259)</f>
        <v/>
      </c>
      <c r="W257" t="str">
        <f>IF(data!S259="","",data!S259)</f>
        <v/>
      </c>
      <c r="X257" t="str">
        <f>IF(data!W259="","",data!W259)</f>
        <v/>
      </c>
      <c r="Y257" t="str">
        <f>IF(data!X259="","",data!X259)</f>
        <v/>
      </c>
      <c r="Z257" t="str">
        <f>IF(data!Y259="","",data!Y259)</f>
        <v/>
      </c>
      <c r="AA257" t="str">
        <f>IF(data!Z259="","",data!Z259)</f>
        <v/>
      </c>
      <c r="AB257" t="str">
        <f>IF(data!AA259="","",data!AA259)</f>
        <v/>
      </c>
      <c r="AC257" t="str">
        <f>IF(data!AB259="","",data!AB259)</f>
        <v/>
      </c>
      <c r="AD257" t="str">
        <f>IF(data!AC259="","",data!AC259)</f>
        <v/>
      </c>
      <c r="AE257" t="str">
        <f>IF(data!AD259="","",data!AD259)</f>
        <v/>
      </c>
      <c r="AF257" t="str">
        <f>IF(data!AE259="","",data!AE259)</f>
        <v/>
      </c>
      <c r="AG257" t="str">
        <f>IF(data!AF259="","",data!AF259)</f>
        <v/>
      </c>
      <c r="AH257" t="str">
        <f>IF(data!AG259="","",data!AG259)</f>
        <v/>
      </c>
      <c r="AI257" t="str">
        <f>IF(data!AH259="","",data!AH259)</f>
        <v/>
      </c>
      <c r="AJ257" t="str">
        <f>IF(data!AI259="","",data!AI259)</f>
        <v/>
      </c>
      <c r="AK257" t="str">
        <f>IF(data!AJ259="","",data!AJ259)</f>
        <v/>
      </c>
      <c r="AL257" t="str">
        <f>IF(O257="","",IF(O257="_","_","DEPS"))</f>
        <v/>
      </c>
      <c r="AM257" t="str">
        <f>IF(O257="","",IF(O257="_","_","MISC"))</f>
        <v/>
      </c>
    </row>
    <row r="258" spans="1:39" x14ac:dyDescent="0.35">
      <c r="A258" t="str">
        <f>IF(data!A260="","",data!A260)</f>
        <v># ID</v>
      </c>
      <c r="B258" t="str">
        <f>IF(data!B260="",D258,data!B260)</f>
        <v>WORD</v>
      </c>
      <c r="C258" t="str">
        <f>IF(data!C260="","",data!C260)</f>
        <v/>
      </c>
      <c r="D258" t="str">
        <f>IF(data!D260="","",data!D260)</f>
        <v/>
      </c>
      <c r="E258" t="str">
        <f>IF(data!E260="","",data!E260)</f>
        <v/>
      </c>
      <c r="F258" t="str">
        <f>IF(data!F260="","",data!F260)</f>
        <v/>
      </c>
      <c r="G258" t="str">
        <f>IF(data!G260="","",data!G260)</f>
        <v/>
      </c>
      <c r="H258" t="str">
        <f>IF(data!H260="","",data!H260)</f>
        <v/>
      </c>
      <c r="I258" t="str">
        <f>IF(data!I260="","",data!I260)</f>
        <v/>
      </c>
      <c r="J258" t="str">
        <f>IF(data!J260="","",data!J260)</f>
        <v/>
      </c>
      <c r="K258" t="str">
        <f>IF(data!K260="","",data!K260)</f>
        <v/>
      </c>
      <c r="L258" t="str">
        <f>IF(data!L260="","",data!L260)</f>
        <v/>
      </c>
      <c r="M258" t="str">
        <f>IF(T258&lt;&gt;"",T258,IF(E258="",IF(ISNUMBER(A258),"_",""),E258))</f>
        <v>BASE</v>
      </c>
      <c r="N258" t="str">
        <f t="shared" si="3"/>
        <v>_</v>
      </c>
      <c r="O258" t="str">
        <f>IF(AA258&lt;&gt;"",AA258,IF(ISNUMBER(A258),"_",""))</f>
        <v>MORPH2</v>
      </c>
      <c r="P258" t="str">
        <f>IF(AA258&lt;&gt;"",AA258,IF(ISNUMBER(A258),"_",""))</f>
        <v>MORPH2</v>
      </c>
      <c r="Q258" t="str">
        <f>IF(data!T260="","",data!T260)</f>
        <v/>
      </c>
      <c r="R258" t="str">
        <f>IF(data!U260="","",data!U260)</f>
        <v/>
      </c>
      <c r="S258" t="str">
        <f>IF(data!O260="","",data!O260)</f>
        <v/>
      </c>
      <c r="T258" t="str">
        <f>IF(data!P260="","",data!P260)</f>
        <v>BASE</v>
      </c>
      <c r="U258" t="str">
        <f>IF(data!Q260="","",data!Q260)</f>
        <v>CF</v>
      </c>
      <c r="V258" t="str">
        <f>IF(data!R260="","",data!R260)</f>
        <v>EPOS</v>
      </c>
      <c r="W258" t="str">
        <f>IF(data!S260="","",data!S260)</f>
        <v>FORM</v>
      </c>
      <c r="X258" t="str">
        <f>IF(data!W260="","",data!W260)</f>
        <v>GW</v>
      </c>
      <c r="Y258" t="str">
        <f>IF(data!X260="","",data!X260)</f>
        <v>LANG</v>
      </c>
      <c r="Z258" t="str">
        <f>IF(data!Y260="","",data!Y260)</f>
        <v>MORPH</v>
      </c>
      <c r="AA258" t="str">
        <f>IF(data!Z260="","",data!Z260)</f>
        <v>MORPH2</v>
      </c>
      <c r="AB258" t="str">
        <f>IF(data!AA260="","",data!AA260)</f>
        <v>NORM</v>
      </c>
      <c r="AC258" t="str">
        <f>IF(data!AB260="","",data!AB260)</f>
        <v>POS</v>
      </c>
      <c r="AD258" t="str">
        <f>IF(data!AC260="","",data!AC260)</f>
        <v>SENSE</v>
      </c>
      <c r="AE258" t="str">
        <f>IF(data!AD260="","",data!AD260)</f>
        <v/>
      </c>
      <c r="AF258" t="str">
        <f>IF(data!AE260="","",data!AE260)</f>
        <v/>
      </c>
      <c r="AG258" t="str">
        <f>IF(data!AF260="","",data!AF260)</f>
        <v/>
      </c>
      <c r="AH258" t="str">
        <f>IF(data!AG260="","",data!AG260)</f>
        <v/>
      </c>
      <c r="AI258" t="str">
        <f>IF(data!AH260="","",data!AH260)</f>
        <v/>
      </c>
      <c r="AJ258" t="str">
        <f>IF(data!AI260="","",data!AI260)</f>
        <v/>
      </c>
      <c r="AK258" t="str">
        <f>IF(data!AJ260="","",data!AJ260)</f>
        <v/>
      </c>
      <c r="AL258" t="str">
        <f>IF(O258="","",IF(O258="_","_","DEPS"))</f>
        <v>DEPS</v>
      </c>
      <c r="AM258" t="str">
        <f>IF(O258="","",IF(O258="_","_","MISC"))</f>
        <v>MISC</v>
      </c>
    </row>
    <row r="259" spans="1:39" x14ac:dyDescent="0.35">
      <c r="A259">
        <f>IF(data!A261="","",data!A261)</f>
        <v>1</v>
      </c>
      <c r="B259" t="str">
        <f>IF(data!B261="",D259,data!B261)</f>
        <v>ur-{d}namma</v>
      </c>
      <c r="C259" t="str">
        <f>IF(data!C261="","",data!C261)</f>
        <v/>
      </c>
      <c r="D259" t="str">
        <f>IF(data!D261="","",data!D261)</f>
        <v/>
      </c>
      <c r="E259" t="str">
        <f>IF(data!E261="","",data!E261)</f>
        <v/>
      </c>
      <c r="F259" t="str">
        <f>IF(data!F261="","",data!F261)</f>
        <v/>
      </c>
      <c r="G259" t="str">
        <f>IF(data!G261="","",data!G261)</f>
        <v/>
      </c>
      <c r="H259" t="str">
        <f>IF(data!H261="","",data!H261)</f>
        <v/>
      </c>
      <c r="I259" t="str">
        <f>IF(data!I261="","",data!I261)</f>
        <v/>
      </c>
      <c r="J259" t="str">
        <f>IF(data!J261="","",data!J261)</f>
        <v/>
      </c>
      <c r="K259" t="str">
        <f>IF(data!K261="","",data!K261)</f>
        <v/>
      </c>
      <c r="L259" t="str">
        <f>IF(data!L261="","",data!L261)</f>
        <v/>
      </c>
      <c r="M259" t="str">
        <f>IF(T259&lt;&gt;"",T259,IF(E259="",IF(ISNUMBER(A259),"_",""),E259))</f>
        <v>ur-{d}namma</v>
      </c>
      <c r="N259" t="str">
        <f t="shared" si="3"/>
        <v>_</v>
      </c>
      <c r="O259" t="str">
        <f>IF(AA259&lt;&gt;"",AA259,IF(ISNUMBER(A259),"_",""))</f>
        <v>N1=NAME</v>
      </c>
      <c r="P259" t="str">
        <f>IF(AA259&lt;&gt;"",AA259,IF(ISNUMBER(A259),"_",""))</f>
        <v>N1=NAME</v>
      </c>
      <c r="Q259">
        <f>IF(data!T261="","",data!T261)</f>
        <v>0</v>
      </c>
      <c r="R259" t="str">
        <f>IF(data!U261="","",data!U261)</f>
        <v>obj</v>
      </c>
      <c r="S259" t="str">
        <f>IF(data!O261="","",data!O261)</f>
        <v/>
      </c>
      <c r="T259" t="str">
        <f>IF(data!P261="","",data!P261)</f>
        <v>ur-{d}namma</v>
      </c>
      <c r="U259" t="str">
        <f>IF(data!Q261="","",data!Q261)</f>
        <v>Urnammak</v>
      </c>
      <c r="V259" t="str">
        <f>IF(data!R261="","",data!R261)</f>
        <v>RN</v>
      </c>
      <c r="W259" t="str">
        <f>IF(data!S261="","",data!S261)</f>
        <v>ur-{d}namma</v>
      </c>
      <c r="X259">
        <f>IF(data!W261="","",data!W261)</f>
        <v>1</v>
      </c>
      <c r="Y259" t="str">
        <f>IF(data!X261="","",data!X261)</f>
        <v>sux</v>
      </c>
      <c r="Z259" t="str">
        <f>IF(data!Y261="","",data!Y261)</f>
        <v>N1=Urnammak</v>
      </c>
      <c r="AA259" t="str">
        <f>IF(data!Z261="","",data!Z261)</f>
        <v>N1=NAME</v>
      </c>
      <c r="AB259" t="str">
        <f>IF(data!AA261="","",data!AA261)</f>
        <v>Urnammak</v>
      </c>
      <c r="AC259" t="str">
        <f>IF(data!AB261="","",data!AB261)</f>
        <v>RN</v>
      </c>
      <c r="AD259" t="str">
        <f>IF(data!AC261="","",data!AC261)</f>
        <v>1st king of the 3rd dynasty of Urim</v>
      </c>
      <c r="AE259" t="str">
        <f>IF(data!AD261="","",data!AD261)</f>
        <v/>
      </c>
      <c r="AF259" t="str">
        <f>IF(data!AE261="","",data!AE261)</f>
        <v/>
      </c>
      <c r="AG259" t="str">
        <f>IF(data!AF261="","",data!AF261)</f>
        <v/>
      </c>
      <c r="AH259" t="str">
        <f>IF(data!AG261="","",data!AG261)</f>
        <v/>
      </c>
      <c r="AI259" t="str">
        <f>IF(data!AH261="","",data!AH261)</f>
        <v/>
      </c>
      <c r="AJ259" t="str">
        <f>IF(data!AI261="","",data!AI261)</f>
        <v/>
      </c>
      <c r="AK259" t="str">
        <f>IF(data!AJ261="","",data!AJ261)</f>
        <v/>
      </c>
      <c r="AL259" t="str">
        <f>IF(O259="","",IF(O259="_","_","DEPS"))</f>
        <v>DEPS</v>
      </c>
      <c r="AM259" t="str">
        <f>IF(O259="","",IF(O259="_","_","MISC"))</f>
        <v>MISC</v>
      </c>
    </row>
    <row r="260" spans="1:39" x14ac:dyDescent="0.35">
      <c r="A260">
        <f>IF(data!A262="","",data!A262)</f>
        <v>2</v>
      </c>
      <c r="B260" t="str">
        <f>IF(data!B262="",D260,data!B262)</f>
        <v>lugal</v>
      </c>
      <c r="C260" t="str">
        <f>IF(data!C262="","",data!C262)</f>
        <v/>
      </c>
      <c r="D260" t="str">
        <f>IF(data!D262="","",data!D262)</f>
        <v/>
      </c>
      <c r="E260" t="str">
        <f>IF(data!E262="","",data!E262)</f>
        <v/>
      </c>
      <c r="F260" t="str">
        <f>IF(data!F262="","",data!F262)</f>
        <v/>
      </c>
      <c r="G260" t="str">
        <f>IF(data!G262="","",data!G262)</f>
        <v/>
      </c>
      <c r="H260" t="str">
        <f>IF(data!H262="","",data!H262)</f>
        <v/>
      </c>
      <c r="I260" t="str">
        <f>IF(data!I262="","",data!I262)</f>
        <v/>
      </c>
      <c r="J260" t="str">
        <f>IF(data!J262="","",data!J262)</f>
        <v/>
      </c>
      <c r="K260" t="str">
        <f>IF(data!K262="","",data!K262)</f>
        <v/>
      </c>
      <c r="L260" t="str">
        <f>IF(data!L262="","",data!L262)</f>
        <v/>
      </c>
      <c r="M260" t="str">
        <f>IF(T260&lt;&gt;"",T260,IF(E260="",IF(ISNUMBER(A260),"_",""),E260))</f>
        <v>lugal</v>
      </c>
      <c r="N260" t="str">
        <f t="shared" si="3"/>
        <v>_</v>
      </c>
      <c r="O260" t="str">
        <f>IF(AA260&lt;&gt;"",AA260,IF(ISNUMBER(A260),"_",""))</f>
        <v>N1=STEM</v>
      </c>
      <c r="P260" t="str">
        <f>IF(AA260&lt;&gt;"",AA260,IF(ISNUMBER(A260),"_",""))</f>
        <v>N1=STEM</v>
      </c>
      <c r="Q260">
        <f>IF(data!T262="","",data!T262)</f>
        <v>1</v>
      </c>
      <c r="R260" t="str">
        <f>IF(data!U262="","",data!U262)</f>
        <v>appos</v>
      </c>
      <c r="S260" t="str">
        <f>IF(data!O262="","",data!O262)</f>
        <v/>
      </c>
      <c r="T260" t="str">
        <f>IF(data!P262="","",data!P262)</f>
        <v>lugal</v>
      </c>
      <c r="U260" t="str">
        <f>IF(data!Q262="","",data!Q262)</f>
        <v>lugal</v>
      </c>
      <c r="V260" t="str">
        <f>IF(data!R262="","",data!R262)</f>
        <v>N</v>
      </c>
      <c r="W260" t="str">
        <f>IF(data!S262="","",data!S262)</f>
        <v>lugal</v>
      </c>
      <c r="X260" t="str">
        <f>IF(data!W262="","",data!W262)</f>
        <v>king</v>
      </c>
      <c r="Y260" t="str">
        <f>IF(data!X262="","",data!X262)</f>
        <v>sux</v>
      </c>
      <c r="Z260" t="str">
        <f>IF(data!Y262="","",data!Y262)</f>
        <v>N1=lugal</v>
      </c>
      <c r="AA260" t="str">
        <f>IF(data!Z262="","",data!Z262)</f>
        <v>N1=STEM</v>
      </c>
      <c r="AB260" t="str">
        <f>IF(data!AA262="","",data!AA262)</f>
        <v>lugal</v>
      </c>
      <c r="AC260" t="str">
        <f>IF(data!AB262="","",data!AB262)</f>
        <v>N</v>
      </c>
      <c r="AD260" t="str">
        <f>IF(data!AC262="","",data!AC262)</f>
        <v>king</v>
      </c>
      <c r="AE260" t="str">
        <f>IF(data!AD262="","",data!AD262)</f>
        <v/>
      </c>
      <c r="AF260" t="str">
        <f>IF(data!AE262="","",data!AE262)</f>
        <v/>
      </c>
      <c r="AG260" t="str">
        <f>IF(data!AF262="","",data!AF262)</f>
        <v/>
      </c>
      <c r="AH260" t="str">
        <f>IF(data!AG262="","",data!AG262)</f>
        <v/>
      </c>
      <c r="AI260" t="str">
        <f>IF(data!AH262="","",data!AH262)</f>
        <v/>
      </c>
      <c r="AJ260" t="str">
        <f>IF(data!AI262="","",data!AI262)</f>
        <v/>
      </c>
      <c r="AK260" t="str">
        <f>IF(data!AJ262="","",data!AJ262)</f>
        <v/>
      </c>
      <c r="AL260" t="str">
        <f>IF(O260="","",IF(O260="_","_","DEPS"))</f>
        <v>DEPS</v>
      </c>
      <c r="AM260" t="str">
        <f>IF(O260="","",IF(O260="_","_","MISC"))</f>
        <v>MISC</v>
      </c>
    </row>
    <row r="261" spans="1:39" x14ac:dyDescent="0.35">
      <c r="A261">
        <f>IF(data!A263="","",data!A263)</f>
        <v>3</v>
      </c>
      <c r="B261" t="str">
        <f>IF(data!B263="",D261,data!B263)</f>
        <v>urim₅{ki}-ma</v>
      </c>
      <c r="C261" t="str">
        <f>IF(data!C263="","",data!C263)</f>
        <v/>
      </c>
      <c r="D261" t="str">
        <f>IF(data!D263="","",data!D263)</f>
        <v/>
      </c>
      <c r="E261" t="str">
        <f>IF(data!E263="","",data!E263)</f>
        <v/>
      </c>
      <c r="F261" t="str">
        <f>IF(data!F263="","",data!F263)</f>
        <v/>
      </c>
      <c r="G261" t="str">
        <f>IF(data!G263="","",data!G263)</f>
        <v/>
      </c>
      <c r="H261" t="str">
        <f>IF(data!H263="","",data!H263)</f>
        <v/>
      </c>
      <c r="I261" t="str">
        <f>IF(data!I263="","",data!I263)</f>
        <v/>
      </c>
      <c r="J261" t="str">
        <f>IF(data!J263="","",data!J263)</f>
        <v/>
      </c>
      <c r="K261" t="str">
        <f>IF(data!K263="","",data!K263)</f>
        <v/>
      </c>
      <c r="L261" t="str">
        <f>IF(data!L263="","",data!L263)</f>
        <v/>
      </c>
      <c r="M261" t="str">
        <f>IF(T261&lt;&gt;"",T261,IF(E261="",IF(ISNUMBER(A261),"_",""),E261))</f>
        <v>urim₅{ki}</v>
      </c>
      <c r="N261" t="str">
        <f t="shared" ref="N261:N324" si="4">IF(O261="","","_")</f>
        <v>_</v>
      </c>
      <c r="O261" t="str">
        <f>IF(AA261&lt;&gt;"",AA261,IF(ISNUMBER(A261),"_",""))</f>
        <v>N1=NAME.N5=GEN</v>
      </c>
      <c r="P261" t="str">
        <f>IF(AA261&lt;&gt;"",AA261,IF(ISNUMBER(A261),"_",""))</f>
        <v>N1=NAME.N5=GEN</v>
      </c>
      <c r="Q261">
        <f>IF(data!T263="","",data!T263)</f>
        <v>2</v>
      </c>
      <c r="R261" t="str">
        <f>IF(data!U263="","",data!U263)</f>
        <v>nmod</v>
      </c>
      <c r="S261" t="str">
        <f>IF(data!O263="","",data!O263)</f>
        <v/>
      </c>
      <c r="T261" t="str">
        <f>IF(data!P263="","",data!P263)</f>
        <v>urim₅{ki}</v>
      </c>
      <c r="U261" t="str">
        <f>IF(data!Q263="","",data!Q263)</f>
        <v>Urim</v>
      </c>
      <c r="V261" t="str">
        <f>IF(data!R263="","",data!R263)</f>
        <v>SN</v>
      </c>
      <c r="W261" t="str">
        <f>IF(data!S263="","",data!S263)</f>
        <v>urim₅{ki}-ma</v>
      </c>
      <c r="X261">
        <f>IF(data!W263="","",data!W263)</f>
        <v>1</v>
      </c>
      <c r="Y261" t="str">
        <f>IF(data!X263="","",data!X263)</f>
        <v>sux</v>
      </c>
      <c r="Z261" t="str">
        <f>IF(data!Y263="","",data!Y263)</f>
        <v>N1=Urim.N5=ak</v>
      </c>
      <c r="AA261" t="str">
        <f>IF(data!Z263="","",data!Z263)</f>
        <v>N1=NAME.N5=GEN</v>
      </c>
      <c r="AB261" t="str">
        <f>IF(data!AA263="","",data!AA263)</f>
        <v>Urim.ak</v>
      </c>
      <c r="AC261" t="str">
        <f>IF(data!AB263="","",data!AB263)</f>
        <v>SN</v>
      </c>
      <c r="AD261">
        <f>IF(data!AC263="","",data!AC263)</f>
        <v>1</v>
      </c>
      <c r="AE261" t="str">
        <f>IF(data!AD263="","",data!AD263)</f>
        <v/>
      </c>
      <c r="AF261" t="str">
        <f>IF(data!AE263="","",data!AE263)</f>
        <v/>
      </c>
      <c r="AG261" t="str">
        <f>IF(data!AF263="","",data!AF263)</f>
        <v/>
      </c>
      <c r="AH261" t="str">
        <f>IF(data!AG263="","",data!AG263)</f>
        <v/>
      </c>
      <c r="AI261" t="str">
        <f>IF(data!AH263="","",data!AH263)</f>
        <v/>
      </c>
      <c r="AJ261" t="str">
        <f>IF(data!AI263="","",data!AI263)</f>
        <v/>
      </c>
      <c r="AK261" t="str">
        <f>IF(data!AJ263="","",data!AJ263)</f>
        <v/>
      </c>
      <c r="AL261" t="str">
        <f>IF(O261="","",IF(O261="_","_","DEPS"))</f>
        <v>DEPS</v>
      </c>
      <c r="AM261" t="str">
        <f>IF(O261="","",IF(O261="_","_","MISC"))</f>
        <v>MISC</v>
      </c>
    </row>
    <row r="262" spans="1:39" x14ac:dyDescent="0.35">
      <c r="A262">
        <f>IF(data!A264="","",data!A264)</f>
        <v>4</v>
      </c>
      <c r="B262" t="str">
        <f>IF(data!B264="",D262,data!B264)</f>
        <v>lugal</v>
      </c>
      <c r="C262" t="str">
        <f>IF(data!C264="","",data!C264)</f>
        <v/>
      </c>
      <c r="D262" t="str">
        <f>IF(data!D264="","",data!D264)</f>
        <v/>
      </c>
      <c r="E262" t="str">
        <f>IF(data!E264="","",data!E264)</f>
        <v/>
      </c>
      <c r="F262" t="str">
        <f>IF(data!F264="","",data!F264)</f>
        <v/>
      </c>
      <c r="G262" t="str">
        <f>IF(data!G264="","",data!G264)</f>
        <v/>
      </c>
      <c r="H262" t="str">
        <f>IF(data!H264="","",data!H264)</f>
        <v/>
      </c>
      <c r="I262" t="str">
        <f>IF(data!I264="","",data!I264)</f>
        <v/>
      </c>
      <c r="J262" t="str">
        <f>IF(data!J264="","",data!J264)</f>
        <v/>
      </c>
      <c r="K262" t="str">
        <f>IF(data!K264="","",data!K264)</f>
        <v/>
      </c>
      <c r="L262" t="str">
        <f>IF(data!L264="","",data!L264)</f>
        <v/>
      </c>
      <c r="M262" t="str">
        <f>IF(T262&lt;&gt;"",T262,IF(E262="",IF(ISNUMBER(A262),"_",""),E262))</f>
        <v>lugal</v>
      </c>
      <c r="N262" t="str">
        <f t="shared" si="4"/>
        <v>_</v>
      </c>
      <c r="O262" t="str">
        <f>IF(AA262&lt;&gt;"",AA262,IF(ISNUMBER(A262),"_",""))</f>
        <v>N1=STEM</v>
      </c>
      <c r="P262" t="str">
        <f>IF(AA262&lt;&gt;"",AA262,IF(ISNUMBER(A262),"_",""))</f>
        <v>N1=STEM</v>
      </c>
      <c r="Q262">
        <f>IF(data!T264="","",data!T264)</f>
        <v>1</v>
      </c>
      <c r="R262" t="str">
        <f>IF(data!U264="","",data!U264)</f>
        <v>appos</v>
      </c>
      <c r="S262" t="str">
        <f>IF(data!O264="","",data!O264)</f>
        <v/>
      </c>
      <c r="T262" t="str">
        <f>IF(data!P264="","",data!P264)</f>
        <v>lugal</v>
      </c>
      <c r="U262" t="str">
        <f>IF(data!Q264="","",data!Q264)</f>
        <v>lugal</v>
      </c>
      <c r="V262" t="str">
        <f>IF(data!R264="","",data!R264)</f>
        <v>N</v>
      </c>
      <c r="W262" t="str">
        <f>IF(data!S264="","",data!S264)</f>
        <v>lugal</v>
      </c>
      <c r="X262" t="str">
        <f>IF(data!W264="","",data!W264)</f>
        <v>king</v>
      </c>
      <c r="Y262" t="str">
        <f>IF(data!X264="","",data!X264)</f>
        <v>sux</v>
      </c>
      <c r="Z262" t="str">
        <f>IF(data!Y264="","",data!Y264)</f>
        <v>N1=lugal</v>
      </c>
      <c r="AA262" t="str">
        <f>IF(data!Z264="","",data!Z264)</f>
        <v>N1=STEM</v>
      </c>
      <c r="AB262" t="str">
        <f>IF(data!AA264="","",data!AA264)</f>
        <v>lugal</v>
      </c>
      <c r="AC262" t="str">
        <f>IF(data!AB264="","",data!AB264)</f>
        <v>N</v>
      </c>
      <c r="AD262" t="str">
        <f>IF(data!AC264="","",data!AC264)</f>
        <v>king</v>
      </c>
      <c r="AE262" t="str">
        <f>IF(data!AD264="","",data!AD264)</f>
        <v/>
      </c>
      <c r="AF262" t="str">
        <f>IF(data!AE264="","",data!AE264)</f>
        <v/>
      </c>
      <c r="AG262" t="str">
        <f>IF(data!AF264="","",data!AF264)</f>
        <v/>
      </c>
      <c r="AH262" t="str">
        <f>IF(data!AG264="","",data!AG264)</f>
        <v/>
      </c>
      <c r="AI262" t="str">
        <f>IF(data!AH264="","",data!AH264)</f>
        <v/>
      </c>
      <c r="AJ262" t="str">
        <f>IF(data!AI264="","",data!AI264)</f>
        <v/>
      </c>
      <c r="AK262" t="str">
        <f>IF(data!AJ264="","",data!AJ264)</f>
        <v/>
      </c>
      <c r="AL262" t="str">
        <f>IF(O262="","",IF(O262="_","_","DEPS"))</f>
        <v>DEPS</v>
      </c>
      <c r="AM262" t="str">
        <f>IF(O262="","",IF(O262="_","_","MISC"))</f>
        <v>MISC</v>
      </c>
    </row>
    <row r="263" spans="1:39" x14ac:dyDescent="0.35">
      <c r="A263">
        <f>IF(data!A265="","",data!A265)</f>
        <v>5</v>
      </c>
      <c r="B263" t="str">
        <f>IF(data!B265="",D263,data!B265)</f>
        <v>ki-en-gi</v>
      </c>
      <c r="C263" t="str">
        <f>IF(data!C265="","",data!C265)</f>
        <v/>
      </c>
      <c r="D263" t="str">
        <f>IF(data!D265="","",data!D265)</f>
        <v/>
      </c>
      <c r="E263" t="str">
        <f>IF(data!E265="","",data!E265)</f>
        <v/>
      </c>
      <c r="F263" t="str">
        <f>IF(data!F265="","",data!F265)</f>
        <v/>
      </c>
      <c r="G263" t="str">
        <f>IF(data!G265="","",data!G265)</f>
        <v/>
      </c>
      <c r="H263" t="str">
        <f>IF(data!H265="","",data!H265)</f>
        <v/>
      </c>
      <c r="I263" t="str">
        <f>IF(data!I265="","",data!I265)</f>
        <v/>
      </c>
      <c r="J263" t="str">
        <f>IF(data!J265="","",data!J265)</f>
        <v/>
      </c>
      <c r="K263" t="str">
        <f>IF(data!K265="","",data!K265)</f>
        <v/>
      </c>
      <c r="L263" t="str">
        <f>IF(data!L265="","",data!L265)</f>
        <v/>
      </c>
      <c r="M263" t="str">
        <f>IF(T263&lt;&gt;"",T263,IF(E263="",IF(ISNUMBER(A263),"_",""),E263))</f>
        <v>ki-en-gi</v>
      </c>
      <c r="N263" t="str">
        <f t="shared" si="4"/>
        <v>_</v>
      </c>
      <c r="O263" t="str">
        <f>IF(AA263&lt;&gt;"",AA263,IF(ISNUMBER(A263),"_",""))</f>
        <v>N1=NAME</v>
      </c>
      <c r="P263" t="str">
        <f>IF(AA263&lt;&gt;"",AA263,IF(ISNUMBER(A263),"_",""))</f>
        <v>N1=NAME</v>
      </c>
      <c r="Q263">
        <f>IF(data!T265="","",data!T265)</f>
        <v>3</v>
      </c>
      <c r="R263" t="str">
        <f>IF(data!U265="","",data!U265)</f>
        <v>nmod</v>
      </c>
      <c r="S263" t="str">
        <f>IF(data!O265="","",data!O265)</f>
        <v/>
      </c>
      <c r="T263" t="str">
        <f>IF(data!P265="","",data!P265)</f>
        <v>ki-en-gi</v>
      </c>
      <c r="U263" t="str">
        <f>IF(data!Q265="","",data!Q265)</f>
        <v>Kiengir</v>
      </c>
      <c r="V263" t="str">
        <f>IF(data!R265="","",data!R265)</f>
        <v>GN</v>
      </c>
      <c r="W263" t="str">
        <f>IF(data!S265="","",data!S265)</f>
        <v>ki-en-gi</v>
      </c>
      <c r="X263">
        <f>IF(data!W265="","",data!W265)</f>
        <v>1</v>
      </c>
      <c r="Y263" t="str">
        <f>IF(data!X265="","",data!X265)</f>
        <v>sux</v>
      </c>
      <c r="Z263" t="str">
        <f>IF(data!Y265="","",data!Y265)</f>
        <v>N1=Kiengir</v>
      </c>
      <c r="AA263" t="str">
        <f>IF(data!Z265="","",data!Z265)</f>
        <v>N1=NAME</v>
      </c>
      <c r="AB263" t="str">
        <f>IF(data!AA265="","",data!AA265)</f>
        <v>Kiengir</v>
      </c>
      <c r="AC263" t="str">
        <f>IF(data!AB265="","",data!AB265)</f>
        <v>GN</v>
      </c>
      <c r="AD263">
        <f>IF(data!AC265="","",data!AC265)</f>
        <v>1</v>
      </c>
      <c r="AE263" t="str">
        <f>IF(data!AD265="","",data!AD265)</f>
        <v/>
      </c>
      <c r="AF263" t="str">
        <f>IF(data!AE265="","",data!AE265)</f>
        <v/>
      </c>
      <c r="AG263" t="str">
        <f>IF(data!AF265="","",data!AF265)</f>
        <v/>
      </c>
      <c r="AH263" t="str">
        <f>IF(data!AG265="","",data!AG265)</f>
        <v/>
      </c>
      <c r="AI263" t="str">
        <f>IF(data!AH265="","",data!AH265)</f>
        <v/>
      </c>
      <c r="AJ263" t="str">
        <f>IF(data!AI265="","",data!AI265)</f>
        <v/>
      </c>
      <c r="AK263" t="str">
        <f>IF(data!AJ265="","",data!AJ265)</f>
        <v/>
      </c>
      <c r="AL263" t="str">
        <f>IF(O263="","",IF(O263="_","_","DEPS"))</f>
        <v>DEPS</v>
      </c>
      <c r="AM263" t="str">
        <f>IF(O263="","",IF(O263="_","_","MISC"))</f>
        <v>MISC</v>
      </c>
    </row>
    <row r="264" spans="1:39" x14ac:dyDescent="0.35">
      <c r="A264">
        <f>IF(data!A266="","",data!A266)</f>
        <v>6</v>
      </c>
      <c r="B264" t="str">
        <f>IF(data!B266="",D264,data!B266)</f>
        <v>ki-uri</v>
      </c>
      <c r="C264" t="str">
        <f>IF(data!C266="","",data!C266)</f>
        <v/>
      </c>
      <c r="D264" t="str">
        <f>IF(data!D266="","",data!D266)</f>
        <v/>
      </c>
      <c r="E264" t="str">
        <f>IF(data!E266="","",data!E266)</f>
        <v/>
      </c>
      <c r="F264" t="str">
        <f>IF(data!F266="","",data!F266)</f>
        <v/>
      </c>
      <c r="G264" t="str">
        <f>IF(data!G266="","",data!G266)</f>
        <v/>
      </c>
      <c r="H264" t="str">
        <f>IF(data!H266="","",data!H266)</f>
        <v/>
      </c>
      <c r="I264" t="str">
        <f>IF(data!I266="","",data!I266)</f>
        <v/>
      </c>
      <c r="J264" t="str">
        <f>IF(data!J266="","",data!J266)</f>
        <v/>
      </c>
      <c r="K264" t="str">
        <f>IF(data!K266="","",data!K266)</f>
        <v/>
      </c>
      <c r="L264" t="str">
        <f>IF(data!L266="","",data!L266)</f>
        <v/>
      </c>
      <c r="M264" t="str">
        <f>IF(T264&lt;&gt;"",T264,IF(E264="",IF(ISNUMBER(A264),"_",""),E264))</f>
        <v>ki-uri</v>
      </c>
      <c r="N264" t="str">
        <f t="shared" si="4"/>
        <v>_</v>
      </c>
      <c r="O264" t="str">
        <f>IF(AA264&lt;&gt;"",AA264,IF(ISNUMBER(A264),"_",""))</f>
        <v>N1=NAME.N5=GEN</v>
      </c>
      <c r="P264" t="str">
        <f>IF(AA264&lt;&gt;"",AA264,IF(ISNUMBER(A264),"_",""))</f>
        <v>N1=NAME.N5=GEN</v>
      </c>
      <c r="Q264">
        <f>IF(data!T266="","",data!T266)</f>
        <v>4</v>
      </c>
      <c r="R264" t="str">
        <f>IF(data!U266="","",data!U266)</f>
        <v>appos</v>
      </c>
      <c r="S264" t="str">
        <f>IF(data!O266="","",data!O266)</f>
        <v/>
      </c>
      <c r="T264" t="str">
        <f>IF(data!P266="","",data!P266)</f>
        <v>ki-uri</v>
      </c>
      <c r="U264" t="str">
        <f>IF(data!Q266="","",data!Q266)</f>
        <v>Akkad</v>
      </c>
      <c r="V264" t="str">
        <f>IF(data!R266="","",data!R266)</f>
        <v>GN</v>
      </c>
      <c r="W264" t="str">
        <f>IF(data!S266="","",data!S266)</f>
        <v>ki-uri\gen</v>
      </c>
      <c r="X264">
        <f>IF(data!W266="","",data!W266)</f>
        <v>1</v>
      </c>
      <c r="Y264" t="str">
        <f>IF(data!X266="","",data!X266)</f>
        <v>sux</v>
      </c>
      <c r="Z264" t="str">
        <f>IF(data!Y266="","",data!Y266)</f>
        <v>N1=Akkad.N5=ak</v>
      </c>
      <c r="AA264" t="str">
        <f>IF(data!Z266="","",data!Z266)</f>
        <v>N1=NAME.N5=GEN</v>
      </c>
      <c r="AB264" t="str">
        <f>IF(data!AA266="","",data!AA266)</f>
        <v>Akkad.ak</v>
      </c>
      <c r="AC264" t="str">
        <f>IF(data!AB266="","",data!AB266)</f>
        <v>GN</v>
      </c>
      <c r="AD264">
        <f>IF(data!AC266="","",data!AC266)</f>
        <v>1</v>
      </c>
      <c r="AE264" t="str">
        <f>IF(data!AD266="","",data!AD266)</f>
        <v/>
      </c>
      <c r="AF264" t="str">
        <f>IF(data!AE266="","",data!AE266)</f>
        <v/>
      </c>
      <c r="AG264" t="str">
        <f>IF(data!AF266="","",data!AF266)</f>
        <v/>
      </c>
      <c r="AH264" t="str">
        <f>IF(data!AG266="","",data!AG266)</f>
        <v/>
      </c>
      <c r="AI264" t="str">
        <f>IF(data!AH266="","",data!AH266)</f>
        <v/>
      </c>
      <c r="AJ264" t="str">
        <f>IF(data!AI266="","",data!AI266)</f>
        <v/>
      </c>
      <c r="AK264" t="str">
        <f>IF(data!AJ266="","",data!AJ266)</f>
        <v/>
      </c>
      <c r="AL264" t="str">
        <f>IF(O264="","",IF(O264="_","_","DEPS"))</f>
        <v>DEPS</v>
      </c>
      <c r="AM264" t="str">
        <f>IF(O264="","",IF(O264="_","_","MISC"))</f>
        <v>MISC</v>
      </c>
    </row>
    <row r="265" spans="1:39" x14ac:dyDescent="0.35">
      <c r="A265">
        <f>IF(data!A267="","",data!A267)</f>
        <v>7</v>
      </c>
      <c r="B265" t="str">
        <f>IF(data!B267="",D265,data!B267)</f>
        <v>lu₂</v>
      </c>
      <c r="C265" t="str">
        <f>IF(data!C267="","",data!C267)</f>
        <v/>
      </c>
      <c r="D265" t="str">
        <f>IF(data!D267="","",data!D267)</f>
        <v/>
      </c>
      <c r="E265" t="str">
        <f>IF(data!E267="","",data!E267)</f>
        <v/>
      </c>
      <c r="F265" t="str">
        <f>IF(data!F267="","",data!F267)</f>
        <v/>
      </c>
      <c r="G265" t="str">
        <f>IF(data!G267="","",data!G267)</f>
        <v/>
      </c>
      <c r="H265" t="str">
        <f>IF(data!H267="","",data!H267)</f>
        <v/>
      </c>
      <c r="I265" t="str">
        <f>IF(data!I267="","",data!I267)</f>
        <v/>
      </c>
      <c r="J265" t="str">
        <f>IF(data!J267="","",data!J267)</f>
        <v/>
      </c>
      <c r="K265" t="str">
        <f>IF(data!K267="","",data!K267)</f>
        <v/>
      </c>
      <c r="L265" t="str">
        <f>IF(data!L267="","",data!L267)</f>
        <v/>
      </c>
      <c r="M265" t="str">
        <f>IF(T265&lt;&gt;"",T265,IF(E265="",IF(ISNUMBER(A265),"_",""),E265))</f>
        <v>lu₂</v>
      </c>
      <c r="N265" t="str">
        <f t="shared" si="4"/>
        <v>_</v>
      </c>
      <c r="O265" t="str">
        <f>IF(AA265&lt;&gt;"",AA265,IF(ISNUMBER(A265),"_",""))</f>
        <v>N1=STEM</v>
      </c>
      <c r="P265" t="str">
        <f>IF(AA265&lt;&gt;"",AA265,IF(ISNUMBER(A265),"_",""))</f>
        <v>N1=STEM</v>
      </c>
      <c r="Q265">
        <f>IF(data!T267="","",data!T267)</f>
        <v>1</v>
      </c>
      <c r="R265" t="str">
        <f>IF(data!U267="","",data!U267)</f>
        <v>appos</v>
      </c>
      <c r="S265" t="str">
        <f>IF(data!O267="","",data!O267)</f>
        <v/>
      </c>
      <c r="T265" t="str">
        <f>IF(data!P267="","",data!P267)</f>
        <v>lu₂</v>
      </c>
      <c r="U265" t="str">
        <f>IF(data!Q267="","",data!Q267)</f>
        <v>lu</v>
      </c>
      <c r="V265" t="str">
        <f>IF(data!R267="","",data!R267)</f>
        <v>N</v>
      </c>
      <c r="W265" t="str">
        <f>IF(data!S267="","",data!S267)</f>
        <v>lu₂</v>
      </c>
      <c r="X265" t="str">
        <f>IF(data!W267="","",data!W267)</f>
        <v>person</v>
      </c>
      <c r="Y265" t="str">
        <f>IF(data!X267="","",data!X267)</f>
        <v>sux</v>
      </c>
      <c r="Z265" t="str">
        <f>IF(data!Y267="","",data!Y267)</f>
        <v>N1=lu</v>
      </c>
      <c r="AA265" t="str">
        <f>IF(data!Z267="","",data!Z267)</f>
        <v>N1=STEM</v>
      </c>
      <c r="AB265" t="str">
        <f>IF(data!AA267="","",data!AA267)</f>
        <v>lu</v>
      </c>
      <c r="AC265" t="str">
        <f>IF(data!AB267="","",data!AB267)</f>
        <v>N</v>
      </c>
      <c r="AD265" t="str">
        <f>IF(data!AC267="","",data!AC267)</f>
        <v>person</v>
      </c>
      <c r="AE265" t="str">
        <f>IF(data!AD267="","",data!AD267)</f>
        <v/>
      </c>
      <c r="AF265" t="str">
        <f>IF(data!AE267="","",data!AE267)</f>
        <v/>
      </c>
      <c r="AG265" t="str">
        <f>IF(data!AF267="","",data!AF267)</f>
        <v/>
      </c>
      <c r="AH265" t="str">
        <f>IF(data!AG267="","",data!AG267)</f>
        <v/>
      </c>
      <c r="AI265" t="str">
        <f>IF(data!AH267="","",data!AH267)</f>
        <v/>
      </c>
      <c r="AJ265" t="str">
        <f>IF(data!AI267="","",data!AI267)</f>
        <v/>
      </c>
      <c r="AK265" t="str">
        <f>IF(data!AJ267="","",data!AJ267)</f>
        <v/>
      </c>
      <c r="AL265" t="str">
        <f>IF(O265="","",IF(O265="_","_","DEPS"))</f>
        <v>DEPS</v>
      </c>
      <c r="AM265" t="str">
        <f>IF(O265="","",IF(O265="_","_","MISC"))</f>
        <v>MISC</v>
      </c>
    </row>
    <row r="266" spans="1:39" x14ac:dyDescent="0.35">
      <c r="A266">
        <f>IF(data!A268="","",data!A268)</f>
        <v>8</v>
      </c>
      <c r="B266" t="str">
        <f>IF(data!B268="",D266,data!B268)</f>
        <v>e₂</v>
      </c>
      <c r="C266" t="str">
        <f>IF(data!C268="","",data!C268)</f>
        <v/>
      </c>
      <c r="D266" t="str">
        <f>IF(data!D268="","",data!D268)</f>
        <v/>
      </c>
      <c r="E266" t="str">
        <f>IF(data!E268="","",data!E268)</f>
        <v/>
      </c>
      <c r="F266" t="str">
        <f>IF(data!F268="","",data!F268)</f>
        <v/>
      </c>
      <c r="G266" t="str">
        <f>IF(data!G268="","",data!G268)</f>
        <v/>
      </c>
      <c r="H266" t="str">
        <f>IF(data!H268="","",data!H268)</f>
        <v/>
      </c>
      <c r="I266" t="str">
        <f>IF(data!I268="","",data!I268)</f>
        <v/>
      </c>
      <c r="J266" t="str">
        <f>IF(data!J268="","",data!J268)</f>
        <v/>
      </c>
      <c r="K266" t="str">
        <f>IF(data!K268="","",data!K268)</f>
        <v/>
      </c>
      <c r="L266" t="str">
        <f>IF(data!L268="","",data!L268)</f>
        <v/>
      </c>
      <c r="M266" t="str">
        <f>IF(T266&lt;&gt;"",T266,IF(E266="",IF(ISNUMBER(A266),"_",""),E266))</f>
        <v>e₂</v>
      </c>
      <c r="N266" t="str">
        <f t="shared" si="4"/>
        <v>_</v>
      </c>
      <c r="O266" t="str">
        <f>IF(AA266&lt;&gt;"",AA266,IF(ISNUMBER(A266),"_",""))</f>
        <v>N1=STEM</v>
      </c>
      <c r="P266" t="str">
        <f>IF(AA266&lt;&gt;"",AA266,IF(ISNUMBER(A266),"_",""))</f>
        <v>N1=STEM</v>
      </c>
      <c r="Q266">
        <f>IF(data!T268="","",data!T268)</f>
        <v>10</v>
      </c>
      <c r="R266" t="str">
        <f>IF(data!U268="","",data!U268)</f>
        <v>obj</v>
      </c>
      <c r="S266" t="str">
        <f>IF(data!O268="","",data!O268)</f>
        <v/>
      </c>
      <c r="T266" t="str">
        <f>IF(data!P268="","",data!P268)</f>
        <v>e₂</v>
      </c>
      <c r="U266" t="str">
        <f>IF(data!Q268="","",data!Q268)</f>
        <v>e</v>
      </c>
      <c r="V266" t="str">
        <f>IF(data!R268="","",data!R268)</f>
        <v>N</v>
      </c>
      <c r="W266" t="str">
        <f>IF(data!S268="","",data!S268)</f>
        <v>e₂</v>
      </c>
      <c r="X266" t="str">
        <f>IF(data!W268="","",data!W268)</f>
        <v>house</v>
      </c>
      <c r="Y266" t="str">
        <f>IF(data!X268="","",data!X268)</f>
        <v>sux</v>
      </c>
      <c r="Z266" t="str">
        <f>IF(data!Y268="","",data!Y268)</f>
        <v>N1=e</v>
      </c>
      <c r="AA266" t="str">
        <f>IF(data!Z268="","",data!Z268)</f>
        <v>N1=STEM</v>
      </c>
      <c r="AB266" t="str">
        <f>IF(data!AA268="","",data!AA268)</f>
        <v>e</v>
      </c>
      <c r="AC266" t="str">
        <f>IF(data!AB268="","",data!AB268)</f>
        <v>N</v>
      </c>
      <c r="AD266" t="str">
        <f>IF(data!AC268="","",data!AC268)</f>
        <v>house, temple</v>
      </c>
      <c r="AE266" t="str">
        <f>IF(data!AD268="","",data!AD268)</f>
        <v/>
      </c>
      <c r="AF266" t="str">
        <f>IF(data!AE268="","",data!AE268)</f>
        <v/>
      </c>
      <c r="AG266" t="str">
        <f>IF(data!AF268="","",data!AF268)</f>
        <v/>
      </c>
      <c r="AH266" t="str">
        <f>IF(data!AG268="","",data!AG268)</f>
        <v/>
      </c>
      <c r="AI266" t="str">
        <f>IF(data!AH268="","",data!AH268)</f>
        <v/>
      </c>
      <c r="AJ266" t="str">
        <f>IF(data!AI268="","",data!AI268)</f>
        <v/>
      </c>
      <c r="AK266" t="str">
        <f>IF(data!AJ268="","",data!AJ268)</f>
        <v/>
      </c>
      <c r="AL266" t="str">
        <f>IF(O266="","",IF(O266="_","_","DEPS"))</f>
        <v>DEPS</v>
      </c>
      <c r="AM266" t="str">
        <f>IF(O266="","",IF(O266="_","_","MISC"))</f>
        <v>MISC</v>
      </c>
    </row>
    <row r="267" spans="1:39" x14ac:dyDescent="0.35">
      <c r="A267">
        <f>IF(data!A269="","",data!A269)</f>
        <v>9</v>
      </c>
      <c r="B267" t="str">
        <f>IF(data!B269="",D267,data!B269)</f>
        <v>{d}en-lil₂-la₂</v>
      </c>
      <c r="C267" t="str">
        <f>IF(data!C269="","",data!C269)</f>
        <v/>
      </c>
      <c r="D267" t="str">
        <f>IF(data!D269="","",data!D269)</f>
        <v/>
      </c>
      <c r="E267" t="str">
        <f>IF(data!E269="","",data!E269)</f>
        <v/>
      </c>
      <c r="F267" t="str">
        <f>IF(data!F269="","",data!F269)</f>
        <v/>
      </c>
      <c r="G267" t="str">
        <f>IF(data!G269="","",data!G269)</f>
        <v/>
      </c>
      <c r="H267" t="str">
        <f>IF(data!H269="","",data!H269)</f>
        <v/>
      </c>
      <c r="I267" t="str">
        <f>IF(data!I269="","",data!I269)</f>
        <v/>
      </c>
      <c r="J267" t="str">
        <f>IF(data!J269="","",data!J269)</f>
        <v/>
      </c>
      <c r="K267" t="str">
        <f>IF(data!K269="","",data!K269)</f>
        <v/>
      </c>
      <c r="L267" t="str">
        <f>IF(data!L269="","",data!L269)</f>
        <v/>
      </c>
      <c r="M267" t="str">
        <f>IF(T267&lt;&gt;"",T267,IF(E267="",IF(ISNUMBER(A267),"_",""),E267))</f>
        <v>{d}en-lil₂</v>
      </c>
      <c r="N267" t="str">
        <f t="shared" si="4"/>
        <v>_</v>
      </c>
      <c r="O267" t="str">
        <f>IF(AA267&lt;&gt;"",AA267,IF(ISNUMBER(A267),"_",""))</f>
        <v>N1=NAME.N5=GEN.N5=ABS</v>
      </c>
      <c r="P267" t="str">
        <f>IF(AA267&lt;&gt;"",AA267,IF(ISNUMBER(A267),"_",""))</f>
        <v>N1=NAME.N5=GEN.N5=ABS</v>
      </c>
      <c r="Q267">
        <f>IF(data!T269="","",data!T269)</f>
        <v>8</v>
      </c>
      <c r="R267" t="str">
        <f>IF(data!U269="","",data!U269)</f>
        <v>nmod</v>
      </c>
      <c r="S267" t="str">
        <f>IF(data!O269="","",data!O269)</f>
        <v/>
      </c>
      <c r="T267" t="str">
        <f>IF(data!P269="","",data!P269)</f>
        <v>{d}en-lil₂</v>
      </c>
      <c r="U267" t="str">
        <f>IF(data!Q269="","",data!Q269)</f>
        <v>Enlil</v>
      </c>
      <c r="V267" t="str">
        <f>IF(data!R269="","",data!R269)</f>
        <v>DN</v>
      </c>
      <c r="W267" t="str">
        <f>IF(data!S269="","",data!S269)</f>
        <v>{d}en-lil₂-la₂\abs</v>
      </c>
      <c r="X267">
        <f>IF(data!W269="","",data!W269)</f>
        <v>1</v>
      </c>
      <c r="Y267" t="str">
        <f>IF(data!X269="","",data!X269)</f>
        <v>sux</v>
      </c>
      <c r="Z267" t="str">
        <f>IF(data!Y269="","",data!Y269)</f>
        <v>N1=Enlil.N5=ak.N5=ø</v>
      </c>
      <c r="AA267" t="str">
        <f>IF(data!Z269="","",data!Z269)</f>
        <v>N1=NAME.N5=GEN.N5=ABS</v>
      </c>
      <c r="AB267" t="str">
        <f>IF(data!AA269="","",data!AA269)</f>
        <v>Enlil.ak.ø</v>
      </c>
      <c r="AC267" t="str">
        <f>IF(data!AB269="","",data!AB269)</f>
        <v>DN</v>
      </c>
      <c r="AD267">
        <f>IF(data!AC269="","",data!AC269)</f>
        <v>1</v>
      </c>
      <c r="AE267" t="str">
        <f>IF(data!AD269="","",data!AD269)</f>
        <v/>
      </c>
      <c r="AF267" t="str">
        <f>IF(data!AE269="","",data!AE269)</f>
        <v/>
      </c>
      <c r="AG267" t="str">
        <f>IF(data!AF269="","",data!AF269)</f>
        <v/>
      </c>
      <c r="AH267" t="str">
        <f>IF(data!AG269="","",data!AG269)</f>
        <v/>
      </c>
      <c r="AI267" t="str">
        <f>IF(data!AH269="","",data!AH269)</f>
        <v/>
      </c>
      <c r="AJ267" t="str">
        <f>IF(data!AI269="","",data!AI269)</f>
        <v/>
      </c>
      <c r="AK267" t="str">
        <f>IF(data!AJ269="","",data!AJ269)</f>
        <v/>
      </c>
      <c r="AL267" t="str">
        <f>IF(O267="","",IF(O267="_","_","DEPS"))</f>
        <v>DEPS</v>
      </c>
      <c r="AM267" t="str">
        <f>IF(O267="","",IF(O267="_","_","MISC"))</f>
        <v>MISC</v>
      </c>
    </row>
    <row r="268" spans="1:39" x14ac:dyDescent="0.35">
      <c r="A268">
        <f>IF(data!A270="","",data!A270)</f>
        <v>10</v>
      </c>
      <c r="B268" t="str">
        <f>IF(data!B270="",D268,data!B270)</f>
        <v>in-du₃-a</v>
      </c>
      <c r="C268" t="str">
        <f>IF(data!C270="","",data!C270)</f>
        <v/>
      </c>
      <c r="D268" t="str">
        <f>IF(data!D270="","",data!D270)</f>
        <v/>
      </c>
      <c r="E268" t="str">
        <f>IF(data!E270="","",data!E270)</f>
        <v/>
      </c>
      <c r="F268" t="str">
        <f>IF(data!F270="","",data!F270)</f>
        <v/>
      </c>
      <c r="G268" t="str">
        <f>IF(data!G270="","",data!G270)</f>
        <v/>
      </c>
      <c r="H268" t="str">
        <f>IF(data!H270="","",data!H270)</f>
        <v/>
      </c>
      <c r="I268" t="str">
        <f>IF(data!I270="","",data!I270)</f>
        <v/>
      </c>
      <c r="J268" t="str">
        <f>IF(data!J270="","",data!J270)</f>
        <v/>
      </c>
      <c r="K268" t="str">
        <f>IF(data!K270="","",data!K270)</f>
        <v/>
      </c>
      <c r="L268" t="str">
        <f>IF(data!L270="","",data!L270)</f>
        <v/>
      </c>
      <c r="M268" t="str">
        <f>IF(T268&lt;&gt;"",T268,IF(E268="",IF(ISNUMBER(A268),"_",""),E268))</f>
        <v>du₃</v>
      </c>
      <c r="N268" t="str">
        <f t="shared" si="4"/>
        <v>_</v>
      </c>
      <c r="O268" t="str">
        <f>IF(AA268&lt;&gt;"",AA268,IF(ISNUMBER(A268),"_",""))</f>
        <v>V2=FIN.V11=3-SG-H-A.V12=STEM.V14=3-SG-P.V15=SUB.N5=ABS</v>
      </c>
      <c r="P268" t="str">
        <f>IF(AA268&lt;&gt;"",AA268,IF(ISNUMBER(A268),"_",""))</f>
        <v>V2=FIN.V11=3-SG-H-A.V12=STEM.V14=3-SG-P.V15=SUB.N5=ABS</v>
      </c>
      <c r="Q268">
        <f>IF(data!T270="","",data!T270)</f>
        <v>7</v>
      </c>
      <c r="R268" t="str">
        <f>IF(data!U270="","",data!U270)</f>
        <v>acl</v>
      </c>
      <c r="S268" t="str">
        <f>IF(data!O270="","",data!O270)</f>
        <v/>
      </c>
      <c r="T268" t="str">
        <f>IF(data!P270="","",data!P270)</f>
        <v>du₃</v>
      </c>
      <c r="U268" t="str">
        <f>IF(data!Q270="","",data!Q270)</f>
        <v>du</v>
      </c>
      <c r="V268" t="str">
        <f>IF(data!R270="","",data!R270)</f>
        <v>V/t</v>
      </c>
      <c r="W268" t="str">
        <f>IF(data!S270="","",data!S270)</f>
        <v>in-du₃-a\abs</v>
      </c>
      <c r="X268" t="str">
        <f>IF(data!W270="","",data!W270)</f>
        <v>build</v>
      </c>
      <c r="Y268" t="str">
        <f>IF(data!X270="","",data!X270)</f>
        <v>sux</v>
      </c>
      <c r="Z268" t="str">
        <f>IF(data!Y270="","",data!Y270)</f>
        <v>V2=i.V11=n.V12=du.V14=ø.V15='a.N5=ø</v>
      </c>
      <c r="AA268" t="str">
        <f>IF(data!Z270="","",data!Z270)</f>
        <v>V2=FIN.V11=3-SG-H-A.V12=STEM.V14=3-SG-P.V15=SUB.N5=ABS</v>
      </c>
      <c r="AB268" t="str">
        <f>IF(data!AA270="","",data!AA270)</f>
        <v>i.n.du.ø.'a.ø</v>
      </c>
      <c r="AC268" t="str">
        <f>IF(data!AB270="","",data!AB270)</f>
        <v>V/t</v>
      </c>
      <c r="AD268" t="str">
        <f>IF(data!AC270="","",data!AC270)</f>
        <v>to build</v>
      </c>
      <c r="AE268" t="str">
        <f>IF(data!AD270="","",data!AD270)</f>
        <v/>
      </c>
      <c r="AF268" t="str">
        <f>IF(data!AE270="","",data!AE270)</f>
        <v/>
      </c>
      <c r="AG268" t="str">
        <f>IF(data!AF270="","",data!AF270)</f>
        <v/>
      </c>
      <c r="AH268" t="str">
        <f>IF(data!AG270="","",data!AG270)</f>
        <v/>
      </c>
      <c r="AI268" t="str">
        <f>IF(data!AH270="","",data!AH270)</f>
        <v/>
      </c>
      <c r="AJ268" t="str">
        <f>IF(data!AI270="","",data!AI270)</f>
        <v/>
      </c>
      <c r="AK268" t="str">
        <f>IF(data!AJ270="","",data!AJ270)</f>
        <v/>
      </c>
      <c r="AL268" t="str">
        <f>IF(O268="","",IF(O268="_","_","DEPS"))</f>
        <v>DEPS</v>
      </c>
      <c r="AM268" t="str">
        <f>IF(O268="","",IF(O268="_","_","MISC"))</f>
        <v>MISC</v>
      </c>
    </row>
    <row r="269" spans="1:39" x14ac:dyDescent="0.35">
      <c r="A269" t="str">
        <f>IF(data!A271="","",data!A271)</f>
        <v/>
      </c>
      <c r="B269" t="str">
        <f>IF(data!B271="",D269,data!B271)</f>
        <v/>
      </c>
      <c r="C269" t="str">
        <f>IF(data!C271="","",data!C271)</f>
        <v/>
      </c>
      <c r="D269" t="str">
        <f>IF(data!D271="","",data!D271)</f>
        <v/>
      </c>
      <c r="E269" t="str">
        <f>IF(data!E271="","",data!E271)</f>
        <v/>
      </c>
      <c r="F269" t="str">
        <f>IF(data!F271="","",data!F271)</f>
        <v/>
      </c>
      <c r="G269" t="str">
        <f>IF(data!G271="","",data!G271)</f>
        <v/>
      </c>
      <c r="H269" t="str">
        <f>IF(data!H271="","",data!H271)</f>
        <v/>
      </c>
      <c r="I269" t="str">
        <f>IF(data!I271="","",data!I271)</f>
        <v/>
      </c>
      <c r="J269" t="str">
        <f>IF(data!J271="","",data!J271)</f>
        <v/>
      </c>
      <c r="K269" t="str">
        <f>IF(data!K271="","",data!K271)</f>
        <v/>
      </c>
      <c r="L269" t="str">
        <f>IF(data!L271="","",data!L271)</f>
        <v/>
      </c>
      <c r="M269" t="str">
        <f>IF(T269&lt;&gt;"",T269,IF(E269="",IF(ISNUMBER(A269),"_",""),E269))</f>
        <v/>
      </c>
      <c r="N269" t="str">
        <f t="shared" si="4"/>
        <v/>
      </c>
      <c r="O269" t="str">
        <f>IF(AA269&lt;&gt;"",AA269,IF(ISNUMBER(A269),"_",""))</f>
        <v/>
      </c>
      <c r="P269" t="str">
        <f>IF(AA269&lt;&gt;"",AA269,IF(ISNUMBER(A269),"_",""))</f>
        <v/>
      </c>
      <c r="Q269" t="str">
        <f>IF(data!T271="","",data!T271)</f>
        <v/>
      </c>
      <c r="R269" t="str">
        <f>IF(data!U271="","",data!U271)</f>
        <v/>
      </c>
      <c r="S269" t="str">
        <f>IF(data!O271="","",data!O271)</f>
        <v/>
      </c>
      <c r="T269" t="str">
        <f>IF(data!P271="","",data!P271)</f>
        <v/>
      </c>
      <c r="U269" t="str">
        <f>IF(data!Q271="","",data!Q271)</f>
        <v/>
      </c>
      <c r="V269" t="str">
        <f>IF(data!R271="","",data!R271)</f>
        <v/>
      </c>
      <c r="W269" t="str">
        <f>IF(data!S271="","",data!S271)</f>
        <v/>
      </c>
      <c r="X269" t="str">
        <f>IF(data!W271="","",data!W271)</f>
        <v/>
      </c>
      <c r="Y269" t="str">
        <f>IF(data!X271="","",data!X271)</f>
        <v/>
      </c>
      <c r="Z269" t="str">
        <f>IF(data!Y271="","",data!Y271)</f>
        <v/>
      </c>
      <c r="AA269" t="str">
        <f>IF(data!Z271="","",data!Z271)</f>
        <v/>
      </c>
      <c r="AB269" t="str">
        <f>IF(data!AA271="","",data!AA271)</f>
        <v/>
      </c>
      <c r="AC269" t="str">
        <f>IF(data!AB271="","",data!AB271)</f>
        <v/>
      </c>
      <c r="AD269" t="str">
        <f>IF(data!AC271="","",data!AC271)</f>
        <v/>
      </c>
      <c r="AE269" t="str">
        <f>IF(data!AD271="","",data!AD271)</f>
        <v/>
      </c>
      <c r="AF269" t="str">
        <f>IF(data!AE271="","",data!AE271)</f>
        <v/>
      </c>
      <c r="AG269" t="str">
        <f>IF(data!AF271="","",data!AF271)</f>
        <v/>
      </c>
      <c r="AH269" t="str">
        <f>IF(data!AG271="","",data!AG271)</f>
        <v/>
      </c>
      <c r="AI269" t="str">
        <f>IF(data!AH271="","",data!AH271)</f>
        <v/>
      </c>
      <c r="AJ269" t="str">
        <f>IF(data!AI271="","",data!AI271)</f>
        <v/>
      </c>
      <c r="AK269" t="str">
        <f>IF(data!AJ271="","",data!AJ271)</f>
        <v/>
      </c>
      <c r="AL269" t="str">
        <f>IF(O269="","",IF(O269="_","_","DEPS"))</f>
        <v/>
      </c>
      <c r="AM269" t="str">
        <f>IF(O269="","",IF(O269="_","_","MISC"))</f>
        <v/>
      </c>
    </row>
    <row r="270" spans="1:39" x14ac:dyDescent="0.35">
      <c r="A270" t="str">
        <f>IF(data!A272="","",data!A272)</f>
        <v># Q000940</v>
      </c>
      <c r="B270" t="str">
        <f>IF(data!B272="",D270,data!B272)</f>
        <v/>
      </c>
      <c r="C270" t="str">
        <f>IF(data!C272="","",data!C272)</f>
        <v/>
      </c>
      <c r="D270" t="str">
        <f>IF(data!D272="","",data!D272)</f>
        <v/>
      </c>
      <c r="E270" t="str">
        <f>IF(data!E272="","",data!E272)</f>
        <v/>
      </c>
      <c r="F270" t="str">
        <f>IF(data!F272="","",data!F272)</f>
        <v/>
      </c>
      <c r="G270" t="str">
        <f>IF(data!G272="","",data!G272)</f>
        <v/>
      </c>
      <c r="H270" t="str">
        <f>IF(data!H272="","",data!H272)</f>
        <v/>
      </c>
      <c r="I270" t="str">
        <f>IF(data!I272="","",data!I272)</f>
        <v/>
      </c>
      <c r="J270" t="str">
        <f>IF(data!J272="","",data!J272)</f>
        <v/>
      </c>
      <c r="K270" t="str">
        <f>IF(data!K272="","",data!K272)</f>
        <v/>
      </c>
      <c r="L270" t="str">
        <f>IF(data!L272="","",data!L272)</f>
        <v/>
      </c>
      <c r="M270" t="str">
        <f>IF(T270&lt;&gt;"",T270,IF(E270="",IF(ISNUMBER(A270),"_",""),E270))</f>
        <v/>
      </c>
      <c r="N270" t="str">
        <f t="shared" si="4"/>
        <v/>
      </c>
      <c r="O270" t="str">
        <f>IF(AA270&lt;&gt;"",AA270,IF(ISNUMBER(A270),"_",""))</f>
        <v/>
      </c>
      <c r="P270" t="str">
        <f>IF(AA270&lt;&gt;"",AA270,IF(ISNUMBER(A270),"_",""))</f>
        <v/>
      </c>
      <c r="Q270" t="str">
        <f>IF(data!T272="","",data!T272)</f>
        <v/>
      </c>
      <c r="R270" t="str">
        <f>IF(data!U272="","",data!U272)</f>
        <v/>
      </c>
      <c r="S270" t="str">
        <f>IF(data!O272="","",data!O272)</f>
        <v/>
      </c>
      <c r="T270" t="str">
        <f>IF(data!P272="","",data!P272)</f>
        <v/>
      </c>
      <c r="U270" t="str">
        <f>IF(data!Q272="","",data!Q272)</f>
        <v/>
      </c>
      <c r="V270" t="str">
        <f>IF(data!R272="","",data!R272)</f>
        <v/>
      </c>
      <c r="W270" t="str">
        <f>IF(data!S272="","",data!S272)</f>
        <v/>
      </c>
      <c r="X270" t="str">
        <f>IF(data!W272="","",data!W272)</f>
        <v/>
      </c>
      <c r="Y270" t="str">
        <f>IF(data!X272="","",data!X272)</f>
        <v/>
      </c>
      <c r="Z270" t="str">
        <f>IF(data!Y272="","",data!Y272)</f>
        <v/>
      </c>
      <c r="AA270" t="str">
        <f>IF(data!Z272="","",data!Z272)</f>
        <v/>
      </c>
      <c r="AB270" t="str">
        <f>IF(data!AA272="","",data!AA272)</f>
        <v/>
      </c>
      <c r="AC270" t="str">
        <f>IF(data!AB272="","",data!AB272)</f>
        <v/>
      </c>
      <c r="AD270" t="str">
        <f>IF(data!AC272="","",data!AC272)</f>
        <v/>
      </c>
      <c r="AE270" t="str">
        <f>IF(data!AD272="","",data!AD272)</f>
        <v/>
      </c>
      <c r="AF270" t="str">
        <f>IF(data!AE272="","",data!AE272)</f>
        <v/>
      </c>
      <c r="AG270" t="str">
        <f>IF(data!AF272="","",data!AF272)</f>
        <v/>
      </c>
      <c r="AH270" t="str">
        <f>IF(data!AG272="","",data!AG272)</f>
        <v/>
      </c>
      <c r="AI270" t="str">
        <f>IF(data!AH272="","",data!AH272)</f>
        <v/>
      </c>
      <c r="AJ270" t="str">
        <f>IF(data!AI272="","",data!AI272)</f>
        <v/>
      </c>
      <c r="AK270" t="str">
        <f>IF(data!AJ272="","",data!AJ272)</f>
        <v/>
      </c>
      <c r="AL270" t="str">
        <f>IF(O270="","",IF(O270="_","_","DEPS"))</f>
        <v/>
      </c>
      <c r="AM270" t="str">
        <f>IF(O270="","",IF(O270="_","_","MISC"))</f>
        <v/>
      </c>
    </row>
    <row r="271" spans="1:39" x14ac:dyDescent="0.35">
      <c r="A271" t="str">
        <f>IF(data!A273="","",data!A273)</f>
        <v xml:space="preserve"># project: etcsri </v>
      </c>
      <c r="B271" t="str">
        <f>IF(data!B273="",D271,data!B273)</f>
        <v/>
      </c>
      <c r="C271" t="str">
        <f>IF(data!C273="","",data!C273)</f>
        <v/>
      </c>
      <c r="D271" t="str">
        <f>IF(data!D273="","",data!D273)</f>
        <v/>
      </c>
      <c r="E271" t="str">
        <f>IF(data!E273="","",data!E273)</f>
        <v/>
      </c>
      <c r="F271" t="str">
        <f>IF(data!F273="","",data!F273)</f>
        <v/>
      </c>
      <c r="G271" t="str">
        <f>IF(data!G273="","",data!G273)</f>
        <v/>
      </c>
      <c r="H271" t="str">
        <f>IF(data!H273="","",data!H273)</f>
        <v/>
      </c>
      <c r="I271" t="str">
        <f>IF(data!I273="","",data!I273)</f>
        <v/>
      </c>
      <c r="J271" t="str">
        <f>IF(data!J273="","",data!J273)</f>
        <v/>
      </c>
      <c r="K271" t="str">
        <f>IF(data!K273="","",data!K273)</f>
        <v/>
      </c>
      <c r="L271" t="str">
        <f>IF(data!L273="","",data!L273)</f>
        <v/>
      </c>
      <c r="M271" t="str">
        <f>IF(T271&lt;&gt;"",T271,IF(E271="",IF(ISNUMBER(A271),"_",""),E271))</f>
        <v/>
      </c>
      <c r="N271" t="str">
        <f t="shared" si="4"/>
        <v/>
      </c>
      <c r="O271" t="str">
        <f>IF(AA271&lt;&gt;"",AA271,IF(ISNUMBER(A271),"_",""))</f>
        <v/>
      </c>
      <c r="P271" t="str">
        <f>IF(AA271&lt;&gt;"",AA271,IF(ISNUMBER(A271),"_",""))</f>
        <v/>
      </c>
      <c r="Q271" t="str">
        <f>IF(data!T273="","",data!T273)</f>
        <v/>
      </c>
      <c r="R271" t="str">
        <f>IF(data!U273="","",data!U273)</f>
        <v/>
      </c>
      <c r="S271" t="str">
        <f>IF(data!O273="","",data!O273)</f>
        <v/>
      </c>
      <c r="T271" t="str">
        <f>IF(data!P273="","",data!P273)</f>
        <v/>
      </c>
      <c r="U271" t="str">
        <f>IF(data!Q273="","",data!Q273)</f>
        <v/>
      </c>
      <c r="V271" t="str">
        <f>IF(data!R273="","",data!R273)</f>
        <v/>
      </c>
      <c r="W271" t="str">
        <f>IF(data!S273="","",data!S273)</f>
        <v/>
      </c>
      <c r="X271" t="str">
        <f>IF(data!W273="","",data!W273)</f>
        <v/>
      </c>
      <c r="Y271" t="str">
        <f>IF(data!X273="","",data!X273)</f>
        <v/>
      </c>
      <c r="Z271" t="str">
        <f>IF(data!Y273="","",data!Y273)</f>
        <v/>
      </c>
      <c r="AA271" t="str">
        <f>IF(data!Z273="","",data!Z273)</f>
        <v/>
      </c>
      <c r="AB271" t="str">
        <f>IF(data!AA273="","",data!AA273)</f>
        <v/>
      </c>
      <c r="AC271" t="str">
        <f>IF(data!AB273="","",data!AB273)</f>
        <v/>
      </c>
      <c r="AD271" t="str">
        <f>IF(data!AC273="","",data!AC273)</f>
        <v/>
      </c>
      <c r="AE271" t="str">
        <f>IF(data!AD273="","",data!AD273)</f>
        <v/>
      </c>
      <c r="AF271" t="str">
        <f>IF(data!AE273="","",data!AE273)</f>
        <v/>
      </c>
      <c r="AG271" t="str">
        <f>IF(data!AF273="","",data!AF273)</f>
        <v/>
      </c>
      <c r="AH271" t="str">
        <f>IF(data!AG273="","",data!AG273)</f>
        <v/>
      </c>
      <c r="AI271" t="str">
        <f>IF(data!AH273="","",data!AH273)</f>
        <v/>
      </c>
      <c r="AJ271" t="str">
        <f>IF(data!AI273="","",data!AI273)</f>
        <v/>
      </c>
      <c r="AK271" t="str">
        <f>IF(data!AJ273="","",data!AJ273)</f>
        <v/>
      </c>
      <c r="AL271" t="str">
        <f>IF(O271="","",IF(O271="_","_","DEPS"))</f>
        <v/>
      </c>
      <c r="AM271" t="str">
        <f>IF(O271="","",IF(O271="_","_","MISC"))</f>
        <v/>
      </c>
    </row>
    <row r="272" spans="1:39" x14ac:dyDescent="0.35">
      <c r="A272" t="str">
        <f>IF(data!A274="","",data!A274)</f>
        <v xml:space="preserve"># textid: Q000940 </v>
      </c>
      <c r="B272" t="str">
        <f>IF(data!B274="",D272,data!B274)</f>
        <v/>
      </c>
      <c r="C272" t="str">
        <f>IF(data!C274="","",data!C274)</f>
        <v/>
      </c>
      <c r="D272" t="str">
        <f>IF(data!D274="","",data!D274)</f>
        <v/>
      </c>
      <c r="E272" t="str">
        <f>IF(data!E274="","",data!E274)</f>
        <v/>
      </c>
      <c r="F272" t="str">
        <f>IF(data!F274="","",data!F274)</f>
        <v/>
      </c>
      <c r="G272" t="str">
        <f>IF(data!G274="","",data!G274)</f>
        <v/>
      </c>
      <c r="H272" t="str">
        <f>IF(data!H274="","",data!H274)</f>
        <v/>
      </c>
      <c r="I272" t="str">
        <f>IF(data!I274="","",data!I274)</f>
        <v/>
      </c>
      <c r="J272" t="str">
        <f>IF(data!J274="","",data!J274)</f>
        <v/>
      </c>
      <c r="K272" t="str">
        <f>IF(data!K274="","",data!K274)</f>
        <v/>
      </c>
      <c r="L272" t="str">
        <f>IF(data!L274="","",data!L274)</f>
        <v/>
      </c>
      <c r="M272" t="str">
        <f>IF(T272&lt;&gt;"",T272,IF(E272="",IF(ISNUMBER(A272),"_",""),E272))</f>
        <v/>
      </c>
      <c r="N272" t="str">
        <f t="shared" si="4"/>
        <v/>
      </c>
      <c r="O272" t="str">
        <f>IF(AA272&lt;&gt;"",AA272,IF(ISNUMBER(A272),"_",""))</f>
        <v/>
      </c>
      <c r="P272" t="str">
        <f>IF(AA272&lt;&gt;"",AA272,IF(ISNUMBER(A272),"_",""))</f>
        <v/>
      </c>
      <c r="Q272" t="str">
        <f>IF(data!T274="","",data!T274)</f>
        <v/>
      </c>
      <c r="R272" t="str">
        <f>IF(data!U274="","",data!U274)</f>
        <v/>
      </c>
      <c r="S272" t="str">
        <f>IF(data!O274="","",data!O274)</f>
        <v/>
      </c>
      <c r="T272" t="str">
        <f>IF(data!P274="","",data!P274)</f>
        <v/>
      </c>
      <c r="U272" t="str">
        <f>IF(data!Q274="","",data!Q274)</f>
        <v/>
      </c>
      <c r="V272" t="str">
        <f>IF(data!R274="","",data!R274)</f>
        <v/>
      </c>
      <c r="W272" t="str">
        <f>IF(data!S274="","",data!S274)</f>
        <v/>
      </c>
      <c r="X272" t="str">
        <f>IF(data!W274="","",data!W274)</f>
        <v/>
      </c>
      <c r="Y272" t="str">
        <f>IF(data!X274="","",data!X274)</f>
        <v/>
      </c>
      <c r="Z272" t="str">
        <f>IF(data!Y274="","",data!Y274)</f>
        <v/>
      </c>
      <c r="AA272" t="str">
        <f>IF(data!Z274="","",data!Z274)</f>
        <v/>
      </c>
      <c r="AB272" t="str">
        <f>IF(data!AA274="","",data!AA274)</f>
        <v/>
      </c>
      <c r="AC272" t="str">
        <f>IF(data!AB274="","",data!AB274)</f>
        <v/>
      </c>
      <c r="AD272" t="str">
        <f>IF(data!AC274="","",data!AC274)</f>
        <v/>
      </c>
      <c r="AE272" t="str">
        <f>IF(data!AD274="","",data!AD274)</f>
        <v/>
      </c>
      <c r="AF272" t="str">
        <f>IF(data!AE274="","",data!AE274)</f>
        <v/>
      </c>
      <c r="AG272" t="str">
        <f>IF(data!AF274="","",data!AF274)</f>
        <v/>
      </c>
      <c r="AH272" t="str">
        <f>IF(data!AG274="","",data!AG274)</f>
        <v/>
      </c>
      <c r="AI272" t="str">
        <f>IF(data!AH274="","",data!AH274)</f>
        <v/>
      </c>
      <c r="AJ272" t="str">
        <f>IF(data!AI274="","",data!AI274)</f>
        <v/>
      </c>
      <c r="AK272" t="str">
        <f>IF(data!AJ274="","",data!AJ274)</f>
        <v/>
      </c>
      <c r="AL272" t="str">
        <f>IF(O272="","",IF(O272="_","_","DEPS"))</f>
        <v/>
      </c>
      <c r="AM272" t="str">
        <f>IF(O272="","",IF(O272="_","_","MISC"))</f>
        <v/>
      </c>
    </row>
    <row r="273" spans="1:39" x14ac:dyDescent="0.35">
      <c r="A273" t="str">
        <f>IF(data!A275="","",data!A275)</f>
        <v xml:space="preserve"># file: 00atf/ETCSRI_RIME3_2.atf </v>
      </c>
      <c r="B273" t="str">
        <f>IF(data!B275="",D273,data!B275)</f>
        <v/>
      </c>
      <c r="C273" t="str">
        <f>IF(data!C275="","",data!C275)</f>
        <v/>
      </c>
      <c r="D273" t="str">
        <f>IF(data!D275="","",data!D275)</f>
        <v/>
      </c>
      <c r="E273" t="str">
        <f>IF(data!E275="","",data!E275)</f>
        <v/>
      </c>
      <c r="F273" t="str">
        <f>IF(data!F275="","",data!F275)</f>
        <v/>
      </c>
      <c r="G273" t="str">
        <f>IF(data!G275="","",data!G275)</f>
        <v/>
      </c>
      <c r="H273" t="str">
        <f>IF(data!H275="","",data!H275)</f>
        <v/>
      </c>
      <c r="I273" t="str">
        <f>IF(data!I275="","",data!I275)</f>
        <v/>
      </c>
      <c r="J273" t="str">
        <f>IF(data!J275="","",data!J275)</f>
        <v/>
      </c>
      <c r="K273" t="str">
        <f>IF(data!K275="","",data!K275)</f>
        <v/>
      </c>
      <c r="L273" t="str">
        <f>IF(data!L275="","",data!L275)</f>
        <v/>
      </c>
      <c r="M273" t="str">
        <f>IF(T273&lt;&gt;"",T273,IF(E273="",IF(ISNUMBER(A273),"_",""),E273))</f>
        <v/>
      </c>
      <c r="N273" t="str">
        <f t="shared" si="4"/>
        <v/>
      </c>
      <c r="O273" t="str">
        <f>IF(AA273&lt;&gt;"",AA273,IF(ISNUMBER(A273),"_",""))</f>
        <v/>
      </c>
      <c r="P273" t="str">
        <f>IF(AA273&lt;&gt;"",AA273,IF(ISNUMBER(A273),"_",""))</f>
        <v/>
      </c>
      <c r="Q273" t="str">
        <f>IF(data!T275="","",data!T275)</f>
        <v/>
      </c>
      <c r="R273" t="str">
        <f>IF(data!U275="","",data!U275)</f>
        <v/>
      </c>
      <c r="S273" t="str">
        <f>IF(data!O275="","",data!O275)</f>
        <v/>
      </c>
      <c r="T273" t="str">
        <f>IF(data!P275="","",data!P275)</f>
        <v/>
      </c>
      <c r="U273" t="str">
        <f>IF(data!Q275="","",data!Q275)</f>
        <v/>
      </c>
      <c r="V273" t="str">
        <f>IF(data!R275="","",data!R275)</f>
        <v/>
      </c>
      <c r="W273" t="str">
        <f>IF(data!S275="","",data!S275)</f>
        <v/>
      </c>
      <c r="X273" t="str">
        <f>IF(data!W275="","",data!W275)</f>
        <v/>
      </c>
      <c r="Y273" t="str">
        <f>IF(data!X275="","",data!X275)</f>
        <v/>
      </c>
      <c r="Z273" t="str">
        <f>IF(data!Y275="","",data!Y275)</f>
        <v/>
      </c>
      <c r="AA273" t="str">
        <f>IF(data!Z275="","",data!Z275)</f>
        <v/>
      </c>
      <c r="AB273" t="str">
        <f>IF(data!AA275="","",data!AA275)</f>
        <v/>
      </c>
      <c r="AC273" t="str">
        <f>IF(data!AB275="","",data!AB275)</f>
        <v/>
      </c>
      <c r="AD273" t="str">
        <f>IF(data!AC275="","",data!AC275)</f>
        <v/>
      </c>
      <c r="AE273" t="str">
        <f>IF(data!AD275="","",data!AD275)</f>
        <v/>
      </c>
      <c r="AF273" t="str">
        <f>IF(data!AE275="","",data!AE275)</f>
        <v/>
      </c>
      <c r="AG273" t="str">
        <f>IF(data!AF275="","",data!AF275)</f>
        <v/>
      </c>
      <c r="AH273" t="str">
        <f>IF(data!AG275="","",data!AG275)</f>
        <v/>
      </c>
      <c r="AI273" t="str">
        <f>IF(data!AH275="","",data!AH275)</f>
        <v/>
      </c>
      <c r="AJ273" t="str">
        <f>IF(data!AI275="","",data!AI275)</f>
        <v/>
      </c>
      <c r="AK273" t="str">
        <f>IF(data!AJ275="","",data!AJ275)</f>
        <v/>
      </c>
      <c r="AL273" t="str">
        <f>IF(O273="","",IF(O273="_","_","DEPS"))</f>
        <v/>
      </c>
      <c r="AM273" t="str">
        <f>IF(O273="","",IF(O273="_","_","MISC"))</f>
        <v/>
      </c>
    </row>
    <row r="274" spans="1:39" x14ac:dyDescent="0.35">
      <c r="A274" t="str">
        <f>IF(data!A276="","",data!A276)</f>
        <v xml:space="preserve"># langs: sux </v>
      </c>
      <c r="B274" t="str">
        <f>IF(data!B276="",D274,data!B276)</f>
        <v/>
      </c>
      <c r="C274" t="str">
        <f>IF(data!C276="","",data!C276)</f>
        <v/>
      </c>
      <c r="D274" t="str">
        <f>IF(data!D276="","",data!D276)</f>
        <v/>
      </c>
      <c r="E274" t="str">
        <f>IF(data!E276="","",data!E276)</f>
        <v/>
      </c>
      <c r="F274" t="str">
        <f>IF(data!F276="","",data!F276)</f>
        <v/>
      </c>
      <c r="G274" t="str">
        <f>IF(data!G276="","",data!G276)</f>
        <v/>
      </c>
      <c r="H274" t="str">
        <f>IF(data!H276="","",data!H276)</f>
        <v/>
      </c>
      <c r="I274" t="str">
        <f>IF(data!I276="","",data!I276)</f>
        <v/>
      </c>
      <c r="J274" t="str">
        <f>IF(data!J276="","",data!J276)</f>
        <v/>
      </c>
      <c r="K274" t="str">
        <f>IF(data!K276="","",data!K276)</f>
        <v/>
      </c>
      <c r="L274" t="str">
        <f>IF(data!L276="","",data!L276)</f>
        <v/>
      </c>
      <c r="M274" t="str">
        <f>IF(T274&lt;&gt;"",T274,IF(E274="",IF(ISNUMBER(A274),"_",""),E274))</f>
        <v/>
      </c>
      <c r="N274" t="str">
        <f t="shared" si="4"/>
        <v/>
      </c>
      <c r="O274" t="str">
        <f>IF(AA274&lt;&gt;"",AA274,IF(ISNUMBER(A274),"_",""))</f>
        <v/>
      </c>
      <c r="P274" t="str">
        <f>IF(AA274&lt;&gt;"",AA274,IF(ISNUMBER(A274),"_",""))</f>
        <v/>
      </c>
      <c r="Q274" t="str">
        <f>IF(data!T276="","",data!T276)</f>
        <v/>
      </c>
      <c r="R274" t="str">
        <f>IF(data!U276="","",data!U276)</f>
        <v/>
      </c>
      <c r="S274" t="str">
        <f>IF(data!O276="","",data!O276)</f>
        <v/>
      </c>
      <c r="T274" t="str">
        <f>IF(data!P276="","",data!P276)</f>
        <v/>
      </c>
      <c r="U274" t="str">
        <f>IF(data!Q276="","",data!Q276)</f>
        <v/>
      </c>
      <c r="V274" t="str">
        <f>IF(data!R276="","",data!R276)</f>
        <v/>
      </c>
      <c r="W274" t="str">
        <f>IF(data!S276="","",data!S276)</f>
        <v/>
      </c>
      <c r="X274" t="str">
        <f>IF(data!W276="","",data!W276)</f>
        <v/>
      </c>
      <c r="Y274" t="str">
        <f>IF(data!X276="","",data!X276)</f>
        <v/>
      </c>
      <c r="Z274" t="str">
        <f>IF(data!Y276="","",data!Y276)</f>
        <v/>
      </c>
      <c r="AA274" t="str">
        <f>IF(data!Z276="","",data!Z276)</f>
        <v/>
      </c>
      <c r="AB274" t="str">
        <f>IF(data!AA276="","",data!AA276)</f>
        <v/>
      </c>
      <c r="AC274" t="str">
        <f>IF(data!AB276="","",data!AB276)</f>
        <v/>
      </c>
      <c r="AD274" t="str">
        <f>IF(data!AC276="","",data!AC276)</f>
        <v/>
      </c>
      <c r="AE274" t="str">
        <f>IF(data!AD276="","",data!AD276)</f>
        <v/>
      </c>
      <c r="AF274" t="str">
        <f>IF(data!AE276="","",data!AE276)</f>
        <v/>
      </c>
      <c r="AG274" t="str">
        <f>IF(data!AF276="","",data!AF276)</f>
        <v/>
      </c>
      <c r="AH274" t="str">
        <f>IF(data!AG276="","",data!AG276)</f>
        <v/>
      </c>
      <c r="AI274" t="str">
        <f>IF(data!AH276="","",data!AH276)</f>
        <v/>
      </c>
      <c r="AJ274" t="str">
        <f>IF(data!AI276="","",data!AI276)</f>
        <v/>
      </c>
      <c r="AK274" t="str">
        <f>IF(data!AJ276="","",data!AJ276)</f>
        <v/>
      </c>
      <c r="AL274" t="str">
        <f>IF(O274="","",IF(O274="_","_","DEPS"))</f>
        <v/>
      </c>
      <c r="AM274" t="str">
        <f>IF(O274="","",IF(O274="_","_","MISC"))</f>
        <v/>
      </c>
    </row>
    <row r="275" spans="1:39" x14ac:dyDescent="0.35">
      <c r="A275" t="str">
        <f>IF(data!A277="","",data!A277)</f>
        <v xml:space="preserve"># type: text </v>
      </c>
      <c r="B275" t="str">
        <f>IF(data!B277="",D275,data!B277)</f>
        <v/>
      </c>
      <c r="C275" t="str">
        <f>IF(data!C277="","",data!C277)</f>
        <v/>
      </c>
      <c r="D275" t="str">
        <f>IF(data!D277="","",data!D277)</f>
        <v/>
      </c>
      <c r="E275" t="str">
        <f>IF(data!E277="","",data!E277)</f>
        <v/>
      </c>
      <c r="F275" t="str">
        <f>IF(data!F277="","",data!F277)</f>
        <v/>
      </c>
      <c r="G275" t="str">
        <f>IF(data!G277="","",data!G277)</f>
        <v/>
      </c>
      <c r="H275" t="str">
        <f>IF(data!H277="","",data!H277)</f>
        <v/>
      </c>
      <c r="I275" t="str">
        <f>IF(data!I277="","",data!I277)</f>
        <v/>
      </c>
      <c r="J275" t="str">
        <f>IF(data!J277="","",data!J277)</f>
        <v/>
      </c>
      <c r="K275" t="str">
        <f>IF(data!K277="","",data!K277)</f>
        <v/>
      </c>
      <c r="L275" t="str">
        <f>IF(data!L277="","",data!L277)</f>
        <v/>
      </c>
      <c r="M275" t="str">
        <f>IF(T275&lt;&gt;"",T275,IF(E275="",IF(ISNUMBER(A275),"_",""),E275))</f>
        <v/>
      </c>
      <c r="N275" t="str">
        <f t="shared" si="4"/>
        <v/>
      </c>
      <c r="O275" t="str">
        <f>IF(AA275&lt;&gt;"",AA275,IF(ISNUMBER(A275),"_",""))</f>
        <v/>
      </c>
      <c r="P275" t="str">
        <f>IF(AA275&lt;&gt;"",AA275,IF(ISNUMBER(A275),"_",""))</f>
        <v/>
      </c>
      <c r="Q275" t="str">
        <f>IF(data!T277="","",data!T277)</f>
        <v/>
      </c>
      <c r="R275" t="str">
        <f>IF(data!U277="","",data!U277)</f>
        <v/>
      </c>
      <c r="S275" t="str">
        <f>IF(data!O277="","",data!O277)</f>
        <v/>
      </c>
      <c r="T275" t="str">
        <f>IF(data!P277="","",data!P277)</f>
        <v/>
      </c>
      <c r="U275" t="str">
        <f>IF(data!Q277="","",data!Q277)</f>
        <v/>
      </c>
      <c r="V275" t="str">
        <f>IF(data!R277="","",data!R277)</f>
        <v/>
      </c>
      <c r="W275" t="str">
        <f>IF(data!S277="","",data!S277)</f>
        <v/>
      </c>
      <c r="X275" t="str">
        <f>IF(data!W277="","",data!W277)</f>
        <v/>
      </c>
      <c r="Y275" t="str">
        <f>IF(data!X277="","",data!X277)</f>
        <v/>
      </c>
      <c r="Z275" t="str">
        <f>IF(data!Y277="","",data!Y277)</f>
        <v/>
      </c>
      <c r="AA275" t="str">
        <f>IF(data!Z277="","",data!Z277)</f>
        <v/>
      </c>
      <c r="AB275" t="str">
        <f>IF(data!AA277="","",data!AA277)</f>
        <v/>
      </c>
      <c r="AC275" t="str">
        <f>IF(data!AB277="","",data!AB277)</f>
        <v/>
      </c>
      <c r="AD275" t="str">
        <f>IF(data!AC277="","",data!AC277)</f>
        <v/>
      </c>
      <c r="AE275" t="str">
        <f>IF(data!AD277="","",data!AD277)</f>
        <v/>
      </c>
      <c r="AF275" t="str">
        <f>IF(data!AE277="","",data!AE277)</f>
        <v/>
      </c>
      <c r="AG275" t="str">
        <f>IF(data!AF277="","",data!AF277)</f>
        <v/>
      </c>
      <c r="AH275" t="str">
        <f>IF(data!AG277="","",data!AG277)</f>
        <v/>
      </c>
      <c r="AI275" t="str">
        <f>IF(data!AH277="","",data!AH277)</f>
        <v/>
      </c>
      <c r="AJ275" t="str">
        <f>IF(data!AI277="","",data!AI277)</f>
        <v/>
      </c>
      <c r="AK275" t="str">
        <f>IF(data!AJ277="","",data!AJ277)</f>
        <v/>
      </c>
      <c r="AL275" t="str">
        <f>IF(O275="","",IF(O275="_","_","DEPS"))</f>
        <v/>
      </c>
      <c r="AM275" t="str">
        <f>IF(O275="","",IF(O275="_","_","MISC"))</f>
        <v/>
      </c>
    </row>
    <row r="276" spans="1:39" x14ac:dyDescent="0.35">
      <c r="A276" t="str">
        <f>IF(data!A278="","",data!A278)</f>
        <v xml:space="preserve"># xml:id: Q000940.U0 </v>
      </c>
      <c r="B276" t="str">
        <f>IF(data!B278="",D276,data!B278)</f>
        <v/>
      </c>
      <c r="C276" t="str">
        <f>IF(data!C278="","",data!C278)</f>
        <v/>
      </c>
      <c r="D276" t="str">
        <f>IF(data!D278="","",data!D278)</f>
        <v/>
      </c>
      <c r="E276" t="str">
        <f>IF(data!E278="","",data!E278)</f>
        <v/>
      </c>
      <c r="F276" t="str">
        <f>IF(data!F278="","",data!F278)</f>
        <v/>
      </c>
      <c r="G276" t="str">
        <f>IF(data!G278="","",data!G278)</f>
        <v/>
      </c>
      <c r="H276" t="str">
        <f>IF(data!H278="","",data!H278)</f>
        <v/>
      </c>
      <c r="I276" t="str">
        <f>IF(data!I278="","",data!I278)</f>
        <v/>
      </c>
      <c r="J276" t="str">
        <f>IF(data!J278="","",data!J278)</f>
        <v/>
      </c>
      <c r="K276" t="str">
        <f>IF(data!K278="","",data!K278)</f>
        <v/>
      </c>
      <c r="L276" t="str">
        <f>IF(data!L278="","",data!L278)</f>
        <v/>
      </c>
      <c r="M276" t="str">
        <f>IF(T276&lt;&gt;"",T276,IF(E276="",IF(ISNUMBER(A276),"_",""),E276))</f>
        <v/>
      </c>
      <c r="N276" t="str">
        <f t="shared" si="4"/>
        <v/>
      </c>
      <c r="O276" t="str">
        <f>IF(AA276&lt;&gt;"",AA276,IF(ISNUMBER(A276),"_",""))</f>
        <v/>
      </c>
      <c r="P276" t="str">
        <f>IF(AA276&lt;&gt;"",AA276,IF(ISNUMBER(A276),"_",""))</f>
        <v/>
      </c>
      <c r="Q276" t="str">
        <f>IF(data!T278="","",data!T278)</f>
        <v/>
      </c>
      <c r="R276" t="str">
        <f>IF(data!U278="","",data!U278)</f>
        <v/>
      </c>
      <c r="S276" t="str">
        <f>IF(data!O278="","",data!O278)</f>
        <v/>
      </c>
      <c r="T276" t="str">
        <f>IF(data!P278="","",data!P278)</f>
        <v/>
      </c>
      <c r="U276" t="str">
        <f>IF(data!Q278="","",data!Q278)</f>
        <v/>
      </c>
      <c r="V276" t="str">
        <f>IF(data!R278="","",data!R278)</f>
        <v/>
      </c>
      <c r="W276" t="str">
        <f>IF(data!S278="","",data!S278)</f>
        <v/>
      </c>
      <c r="X276" t="str">
        <f>IF(data!W278="","",data!W278)</f>
        <v/>
      </c>
      <c r="Y276" t="str">
        <f>IF(data!X278="","",data!X278)</f>
        <v/>
      </c>
      <c r="Z276" t="str">
        <f>IF(data!Y278="","",data!Y278)</f>
        <v/>
      </c>
      <c r="AA276" t="str">
        <f>IF(data!Z278="","",data!Z278)</f>
        <v/>
      </c>
      <c r="AB276" t="str">
        <f>IF(data!AA278="","",data!AA278)</f>
        <v/>
      </c>
      <c r="AC276" t="str">
        <f>IF(data!AB278="","",data!AB278)</f>
        <v/>
      </c>
      <c r="AD276" t="str">
        <f>IF(data!AC278="","",data!AC278)</f>
        <v/>
      </c>
      <c r="AE276" t="str">
        <f>IF(data!AD278="","",data!AD278)</f>
        <v/>
      </c>
      <c r="AF276" t="str">
        <f>IF(data!AE278="","",data!AE278)</f>
        <v/>
      </c>
      <c r="AG276" t="str">
        <f>IF(data!AF278="","",data!AF278)</f>
        <v/>
      </c>
      <c r="AH276" t="str">
        <f>IF(data!AG278="","",data!AG278)</f>
        <v/>
      </c>
      <c r="AI276" t="str">
        <f>IF(data!AH278="","",data!AH278)</f>
        <v/>
      </c>
      <c r="AJ276" t="str">
        <f>IF(data!AI278="","",data!AI278)</f>
        <v/>
      </c>
      <c r="AK276" t="str">
        <f>IF(data!AJ278="","",data!AJ278)</f>
        <v/>
      </c>
      <c r="AL276" t="str">
        <f>IF(O276="","",IF(O276="_","_","DEPS"))</f>
        <v/>
      </c>
      <c r="AM276" t="str">
        <f>IF(O276="","",IF(O276="_","_","MISC"))</f>
        <v/>
      </c>
    </row>
    <row r="277" spans="1:39" x14ac:dyDescent="0.35">
      <c r="A277" t="str">
        <f>IF(data!A279="","",data!A279)</f>
        <v xml:space="preserve"># bracketing_level: 0 </v>
      </c>
      <c r="B277" t="str">
        <f>IF(data!B279="",D277,data!B279)</f>
        <v/>
      </c>
      <c r="C277" t="str">
        <f>IF(data!C279="","",data!C279)</f>
        <v/>
      </c>
      <c r="D277" t="str">
        <f>IF(data!D279="","",data!D279)</f>
        <v/>
      </c>
      <c r="E277" t="str">
        <f>IF(data!E279="","",data!E279)</f>
        <v/>
      </c>
      <c r="F277" t="str">
        <f>IF(data!F279="","",data!F279)</f>
        <v/>
      </c>
      <c r="G277" t="str">
        <f>IF(data!G279="","",data!G279)</f>
        <v/>
      </c>
      <c r="H277" t="str">
        <f>IF(data!H279="","",data!H279)</f>
        <v/>
      </c>
      <c r="I277" t="str">
        <f>IF(data!I279="","",data!I279)</f>
        <v/>
      </c>
      <c r="J277" t="str">
        <f>IF(data!J279="","",data!J279)</f>
        <v/>
      </c>
      <c r="K277" t="str">
        <f>IF(data!K279="","",data!K279)</f>
        <v/>
      </c>
      <c r="L277" t="str">
        <f>IF(data!L279="","",data!L279)</f>
        <v/>
      </c>
      <c r="M277" t="str">
        <f>IF(T277&lt;&gt;"",T277,IF(E277="",IF(ISNUMBER(A277),"_",""),E277))</f>
        <v/>
      </c>
      <c r="N277" t="str">
        <f t="shared" si="4"/>
        <v/>
      </c>
      <c r="O277" t="str">
        <f>IF(AA277&lt;&gt;"",AA277,IF(ISNUMBER(A277),"_",""))</f>
        <v/>
      </c>
      <c r="P277" t="str">
        <f>IF(AA277&lt;&gt;"",AA277,IF(ISNUMBER(A277),"_",""))</f>
        <v/>
      </c>
      <c r="Q277" t="str">
        <f>IF(data!T279="","",data!T279)</f>
        <v/>
      </c>
      <c r="R277" t="str">
        <f>IF(data!U279="","",data!U279)</f>
        <v/>
      </c>
      <c r="S277" t="str">
        <f>IF(data!O279="","",data!O279)</f>
        <v/>
      </c>
      <c r="T277" t="str">
        <f>IF(data!P279="","",data!P279)</f>
        <v/>
      </c>
      <c r="U277" t="str">
        <f>IF(data!Q279="","",data!Q279)</f>
        <v/>
      </c>
      <c r="V277" t="str">
        <f>IF(data!R279="","",data!R279)</f>
        <v/>
      </c>
      <c r="W277" t="str">
        <f>IF(data!S279="","",data!S279)</f>
        <v/>
      </c>
      <c r="X277" t="str">
        <f>IF(data!W279="","",data!W279)</f>
        <v/>
      </c>
      <c r="Y277" t="str">
        <f>IF(data!X279="","",data!X279)</f>
        <v/>
      </c>
      <c r="Z277" t="str">
        <f>IF(data!Y279="","",data!Y279)</f>
        <v/>
      </c>
      <c r="AA277" t="str">
        <f>IF(data!Z279="","",data!Z279)</f>
        <v/>
      </c>
      <c r="AB277" t="str">
        <f>IF(data!AA279="","",data!AA279)</f>
        <v/>
      </c>
      <c r="AC277" t="str">
        <f>IF(data!AB279="","",data!AB279)</f>
        <v/>
      </c>
      <c r="AD277" t="str">
        <f>IF(data!AC279="","",data!AC279)</f>
        <v/>
      </c>
      <c r="AE277" t="str">
        <f>IF(data!AD279="","",data!AD279)</f>
        <v/>
      </c>
      <c r="AF277" t="str">
        <f>IF(data!AE279="","",data!AE279)</f>
        <v/>
      </c>
      <c r="AG277" t="str">
        <f>IF(data!AF279="","",data!AF279)</f>
        <v/>
      </c>
      <c r="AH277" t="str">
        <f>IF(data!AG279="","",data!AG279)</f>
        <v/>
      </c>
      <c r="AI277" t="str">
        <f>IF(data!AH279="","",data!AH279)</f>
        <v/>
      </c>
      <c r="AJ277" t="str">
        <f>IF(data!AI279="","",data!AI279)</f>
        <v/>
      </c>
      <c r="AK277" t="str">
        <f>IF(data!AJ279="","",data!AJ279)</f>
        <v/>
      </c>
      <c r="AL277" t="str">
        <f>IF(O277="","",IF(O277="_","_","DEPS"))</f>
        <v/>
      </c>
      <c r="AM277" t="str">
        <f>IF(O277="","",IF(O277="_","_","MISC"))</f>
        <v/>
      </c>
    </row>
    <row r="278" spans="1:39" x14ac:dyDescent="0.35">
      <c r="A278" t="str">
        <f>IF(data!A280="","",data!A280)</f>
        <v xml:space="preserve"># m/@k=genre : Royal Inscription </v>
      </c>
      <c r="B278" t="str">
        <f>IF(data!B280="",D278,data!B280)</f>
        <v/>
      </c>
      <c r="C278" t="str">
        <f>IF(data!C280="","",data!C280)</f>
        <v/>
      </c>
      <c r="D278" t="str">
        <f>IF(data!D280="","",data!D280)</f>
        <v/>
      </c>
      <c r="E278" t="str">
        <f>IF(data!E280="","",data!E280)</f>
        <v/>
      </c>
      <c r="F278" t="str">
        <f>IF(data!F280="","",data!F280)</f>
        <v/>
      </c>
      <c r="G278" t="str">
        <f>IF(data!G280="","",data!G280)</f>
        <v/>
      </c>
      <c r="H278" t="str">
        <f>IF(data!H280="","",data!H280)</f>
        <v/>
      </c>
      <c r="I278" t="str">
        <f>IF(data!I280="","",data!I280)</f>
        <v/>
      </c>
      <c r="J278" t="str">
        <f>IF(data!J280="","",data!J280)</f>
        <v/>
      </c>
      <c r="K278" t="str">
        <f>IF(data!K280="","",data!K280)</f>
        <v/>
      </c>
      <c r="L278" t="str">
        <f>IF(data!L280="","",data!L280)</f>
        <v/>
      </c>
      <c r="M278" t="str">
        <f>IF(T278&lt;&gt;"",T278,IF(E278="",IF(ISNUMBER(A278),"_",""),E278))</f>
        <v/>
      </c>
      <c r="N278" t="str">
        <f t="shared" si="4"/>
        <v/>
      </c>
      <c r="O278" t="str">
        <f>IF(AA278&lt;&gt;"",AA278,IF(ISNUMBER(A278),"_",""))</f>
        <v/>
      </c>
      <c r="P278" t="str">
        <f>IF(AA278&lt;&gt;"",AA278,IF(ISNUMBER(A278),"_",""))</f>
        <v/>
      </c>
      <c r="Q278" t="str">
        <f>IF(data!T280="","",data!T280)</f>
        <v/>
      </c>
      <c r="R278" t="str">
        <f>IF(data!U280="","",data!U280)</f>
        <v/>
      </c>
      <c r="S278" t="str">
        <f>IF(data!O280="","",data!O280)</f>
        <v/>
      </c>
      <c r="T278" t="str">
        <f>IF(data!P280="","",data!P280)</f>
        <v/>
      </c>
      <c r="U278" t="str">
        <f>IF(data!Q280="","",data!Q280)</f>
        <v/>
      </c>
      <c r="V278" t="str">
        <f>IF(data!R280="","",data!R280)</f>
        <v/>
      </c>
      <c r="W278" t="str">
        <f>IF(data!S280="","",data!S280)</f>
        <v/>
      </c>
      <c r="X278" t="str">
        <f>IF(data!W280="","",data!W280)</f>
        <v/>
      </c>
      <c r="Y278" t="str">
        <f>IF(data!X280="","",data!X280)</f>
        <v/>
      </c>
      <c r="Z278" t="str">
        <f>IF(data!Y280="","",data!Y280)</f>
        <v/>
      </c>
      <c r="AA278" t="str">
        <f>IF(data!Z280="","",data!Z280)</f>
        <v/>
      </c>
      <c r="AB278" t="str">
        <f>IF(data!AA280="","",data!AA280)</f>
        <v/>
      </c>
      <c r="AC278" t="str">
        <f>IF(data!AB280="","",data!AB280)</f>
        <v/>
      </c>
      <c r="AD278" t="str">
        <f>IF(data!AC280="","",data!AC280)</f>
        <v/>
      </c>
      <c r="AE278" t="str">
        <f>IF(data!AD280="","",data!AD280)</f>
        <v/>
      </c>
      <c r="AF278" t="str">
        <f>IF(data!AE280="","",data!AE280)</f>
        <v/>
      </c>
      <c r="AG278" t="str">
        <f>IF(data!AF280="","",data!AF280)</f>
        <v/>
      </c>
      <c r="AH278" t="str">
        <f>IF(data!AG280="","",data!AG280)</f>
        <v/>
      </c>
      <c r="AI278" t="str">
        <f>IF(data!AH280="","",data!AH280)</f>
        <v/>
      </c>
      <c r="AJ278" t="str">
        <f>IF(data!AI280="","",data!AI280)</f>
        <v/>
      </c>
      <c r="AK278" t="str">
        <f>IF(data!AJ280="","",data!AJ280)</f>
        <v/>
      </c>
      <c r="AL278" t="str">
        <f>IF(O278="","",IF(O278="_","_","DEPS"))</f>
        <v/>
      </c>
      <c r="AM278" t="str">
        <f>IF(O278="","",IF(O278="_","_","MISC"))</f>
        <v/>
      </c>
    </row>
    <row r="279" spans="1:39" x14ac:dyDescent="0.35">
      <c r="A279" t="str">
        <f>IF(data!A281="","",data!A281)</f>
        <v xml:space="preserve"># m/@k=period : Ur III </v>
      </c>
      <c r="B279" t="str">
        <f>IF(data!B281="",D279,data!B281)</f>
        <v/>
      </c>
      <c r="C279" t="str">
        <f>IF(data!C281="","",data!C281)</f>
        <v/>
      </c>
      <c r="D279" t="str">
        <f>IF(data!D281="","",data!D281)</f>
        <v/>
      </c>
      <c r="E279" t="str">
        <f>IF(data!E281="","",data!E281)</f>
        <v/>
      </c>
      <c r="F279" t="str">
        <f>IF(data!F281="","",data!F281)</f>
        <v/>
      </c>
      <c r="G279" t="str">
        <f>IF(data!G281="","",data!G281)</f>
        <v/>
      </c>
      <c r="H279" t="str">
        <f>IF(data!H281="","",data!H281)</f>
        <v/>
      </c>
      <c r="I279" t="str">
        <f>IF(data!I281="","",data!I281)</f>
        <v/>
      </c>
      <c r="J279" t="str">
        <f>IF(data!J281="","",data!J281)</f>
        <v/>
      </c>
      <c r="K279" t="str">
        <f>IF(data!K281="","",data!K281)</f>
        <v/>
      </c>
      <c r="L279" t="str">
        <f>IF(data!L281="","",data!L281)</f>
        <v/>
      </c>
      <c r="M279" t="str">
        <f>IF(T279&lt;&gt;"",T279,IF(E279="",IF(ISNUMBER(A279),"_",""),E279))</f>
        <v/>
      </c>
      <c r="N279" t="str">
        <f t="shared" si="4"/>
        <v/>
      </c>
      <c r="O279" t="str">
        <f>IF(AA279&lt;&gt;"",AA279,IF(ISNUMBER(A279),"_",""))</f>
        <v/>
      </c>
      <c r="P279" t="str">
        <f>IF(AA279&lt;&gt;"",AA279,IF(ISNUMBER(A279),"_",""))</f>
        <v/>
      </c>
      <c r="Q279" t="str">
        <f>IF(data!T281="","",data!T281)</f>
        <v/>
      </c>
      <c r="R279" t="str">
        <f>IF(data!U281="","",data!U281)</f>
        <v/>
      </c>
      <c r="S279" t="str">
        <f>IF(data!O281="","",data!O281)</f>
        <v>Hayes 121</v>
      </c>
      <c r="T279" t="str">
        <f>IF(data!P281="","",data!P281)</f>
        <v/>
      </c>
      <c r="U279" t="str">
        <f>IF(data!Q281="","",data!Q281)</f>
        <v/>
      </c>
      <c r="V279" t="str">
        <f>IF(data!R281="","",data!R281)</f>
        <v/>
      </c>
      <c r="W279" t="str">
        <f>IF(data!S281="","",data!S281)</f>
        <v/>
      </c>
      <c r="X279" t="str">
        <f>IF(data!W281="","",data!W281)</f>
        <v/>
      </c>
      <c r="Y279" t="str">
        <f>IF(data!X281="","",data!X281)</f>
        <v/>
      </c>
      <c r="Z279" t="str">
        <f>IF(data!Y281="","",data!Y281)</f>
        <v/>
      </c>
      <c r="AA279" t="str">
        <f>IF(data!Z281="","",data!Z281)</f>
        <v/>
      </c>
      <c r="AB279" t="str">
        <f>IF(data!AA281="","",data!AA281)</f>
        <v/>
      </c>
      <c r="AC279" t="str">
        <f>IF(data!AB281="","",data!AB281)</f>
        <v/>
      </c>
      <c r="AD279" t="str">
        <f>IF(data!AC281="","",data!AC281)</f>
        <v/>
      </c>
      <c r="AE279" t="str">
        <f>IF(data!AD281="","",data!AD281)</f>
        <v/>
      </c>
      <c r="AF279" t="str">
        <f>IF(data!AE281="","",data!AE281)</f>
        <v/>
      </c>
      <c r="AG279" t="str">
        <f>IF(data!AF281="","",data!AF281)</f>
        <v/>
      </c>
      <c r="AH279" t="str">
        <f>IF(data!AG281="","",data!AG281)</f>
        <v/>
      </c>
      <c r="AI279" t="str">
        <f>IF(data!AH281="","",data!AH281)</f>
        <v/>
      </c>
      <c r="AJ279" t="str">
        <f>IF(data!AI281="","",data!AI281)</f>
        <v/>
      </c>
      <c r="AK279" t="str">
        <f>IF(data!AJ281="","",data!AJ281)</f>
        <v/>
      </c>
      <c r="AL279" t="str">
        <f>IF(O279="","",IF(O279="_","_","DEPS"))</f>
        <v/>
      </c>
      <c r="AM279" t="str">
        <f>IF(O279="","",IF(O279="_","_","MISC"))</f>
        <v/>
      </c>
    </row>
    <row r="280" spans="1:39" x14ac:dyDescent="0.35">
      <c r="A280" t="str">
        <f>IF(data!A282="","",data!A282)</f>
        <v># ID</v>
      </c>
      <c r="B280" t="str">
        <f>IF(data!B282="",D280,data!B282)</f>
        <v>WORD</v>
      </c>
      <c r="C280" t="str">
        <f>IF(data!C282="","",data!C282)</f>
        <v/>
      </c>
      <c r="D280" t="str">
        <f>IF(data!D282="","",data!D282)</f>
        <v/>
      </c>
      <c r="E280" t="str">
        <f>IF(data!E282="","",data!E282)</f>
        <v/>
      </c>
      <c r="F280" t="str">
        <f>IF(data!F282="","",data!F282)</f>
        <v/>
      </c>
      <c r="G280" t="str">
        <f>IF(data!G282="","",data!G282)</f>
        <v/>
      </c>
      <c r="H280" t="str">
        <f>IF(data!H282="","",data!H282)</f>
        <v/>
      </c>
      <c r="I280" t="str">
        <f>IF(data!I282="","",data!I282)</f>
        <v/>
      </c>
      <c r="J280" t="str">
        <f>IF(data!J282="","",data!J282)</f>
        <v/>
      </c>
      <c r="K280" t="str">
        <f>IF(data!K282="","",data!K282)</f>
        <v/>
      </c>
      <c r="L280" t="str">
        <f>IF(data!L282="","",data!L282)</f>
        <v/>
      </c>
      <c r="M280" t="str">
        <f>IF(T280&lt;&gt;"",T280,IF(E280="",IF(ISNUMBER(A280),"_",""),E280))</f>
        <v>BASE</v>
      </c>
      <c r="N280" t="str">
        <f t="shared" si="4"/>
        <v>_</v>
      </c>
      <c r="O280" t="str">
        <f>IF(AA280&lt;&gt;"",AA280,IF(ISNUMBER(A280),"_",""))</f>
        <v>MORPH2</v>
      </c>
      <c r="P280" t="str">
        <f>IF(AA280&lt;&gt;"",AA280,IF(ISNUMBER(A280),"_",""))</f>
        <v>MORPH2</v>
      </c>
      <c r="Q280" t="str">
        <f>IF(data!T282="","",data!T282)</f>
        <v/>
      </c>
      <c r="R280" t="str">
        <f>IF(data!U282="","",data!U282)</f>
        <v/>
      </c>
      <c r="S280" t="str">
        <f>IF(data!O282="","",data!O282)</f>
        <v/>
      </c>
      <c r="T280" t="str">
        <f>IF(data!P282="","",data!P282)</f>
        <v>BASE</v>
      </c>
      <c r="U280" t="str">
        <f>IF(data!Q282="","",data!Q282)</f>
        <v>CF</v>
      </c>
      <c r="V280" t="str">
        <f>IF(data!R282="","",data!R282)</f>
        <v>EPOS</v>
      </c>
      <c r="W280" t="str">
        <f>IF(data!S282="","",data!S282)</f>
        <v>FORM</v>
      </c>
      <c r="X280" t="str">
        <f>IF(data!W282="","",data!W282)</f>
        <v>GW</v>
      </c>
      <c r="Y280" t="str">
        <f>IF(data!X282="","",data!X282)</f>
        <v>LANG</v>
      </c>
      <c r="Z280" t="str">
        <f>IF(data!Y282="","",data!Y282)</f>
        <v>MORPH</v>
      </c>
      <c r="AA280" t="str">
        <f>IF(data!Z282="","",data!Z282)</f>
        <v>MORPH2</v>
      </c>
      <c r="AB280" t="str">
        <f>IF(data!AA282="","",data!AA282)</f>
        <v>NORM</v>
      </c>
      <c r="AC280" t="str">
        <f>IF(data!AB282="","",data!AB282)</f>
        <v>POS</v>
      </c>
      <c r="AD280" t="str">
        <f>IF(data!AC282="","",data!AC282)</f>
        <v>SENSE</v>
      </c>
      <c r="AE280" t="str">
        <f>IF(data!AD282="","",data!AD282)</f>
        <v>HEAD</v>
      </c>
      <c r="AF280" t="str">
        <f>IF(data!AE282="","",data!AE282)</f>
        <v>EDGE</v>
      </c>
      <c r="AG280" t="str">
        <f>IF(data!AF282="","",data!AF282)</f>
        <v>CF_MWE</v>
      </c>
      <c r="AH280" t="str">
        <f>IF(data!AG282="","",data!AG282)</f>
        <v>GW_MWE</v>
      </c>
      <c r="AI280" t="str">
        <f>IF(data!AH282="","",data!AH282)</f>
        <v>SENSE_MWE</v>
      </c>
      <c r="AJ280" t="str">
        <f>IF(data!AI282="","",data!AI282)</f>
        <v>POS_MWE</v>
      </c>
      <c r="AK280" t="str">
        <f>IF(data!AJ282="","",data!AJ282)</f>
        <v>EPOS_MWE</v>
      </c>
      <c r="AL280" t="str">
        <f>IF(O280="","",IF(O280="_","_","DEPS"))</f>
        <v>DEPS</v>
      </c>
      <c r="AM280" t="str">
        <f>IF(O280="","",IF(O280="_","_","MISC"))</f>
        <v>MISC</v>
      </c>
    </row>
    <row r="281" spans="1:39" x14ac:dyDescent="0.35">
      <c r="A281">
        <f>IF(data!A283="","",data!A283)</f>
        <v>1</v>
      </c>
      <c r="B281" t="str">
        <f>IF(data!B283="",D281,data!B283)</f>
        <v>{d}nanna</v>
      </c>
      <c r="C281" t="str">
        <f>IF(data!C283="","",data!C283)</f>
        <v/>
      </c>
      <c r="D281" t="str">
        <f>IF(data!D283="","",data!D283)</f>
        <v/>
      </c>
      <c r="E281" t="str">
        <f>IF(data!E283="","",data!E283)</f>
        <v/>
      </c>
      <c r="F281" t="str">
        <f>IF(data!F283="","",data!F283)</f>
        <v/>
      </c>
      <c r="G281" t="str">
        <f>IF(data!G283="","",data!G283)</f>
        <v/>
      </c>
      <c r="H281" t="str">
        <f>IF(data!H283="","",data!H283)</f>
        <v/>
      </c>
      <c r="I281" t="str">
        <f>IF(data!I283="","",data!I283)</f>
        <v/>
      </c>
      <c r="J281" t="str">
        <f>IF(data!J283="","",data!J283)</f>
        <v/>
      </c>
      <c r="K281" t="str">
        <f>IF(data!K283="","",data!K283)</f>
        <v/>
      </c>
      <c r="L281" t="str">
        <f>IF(data!L283="","",data!L283)</f>
        <v/>
      </c>
      <c r="M281" t="str">
        <f>IF(T281&lt;&gt;"",T281,IF(E281="",IF(ISNUMBER(A281),"_",""),E281))</f>
        <v>{d}nanna</v>
      </c>
      <c r="N281" t="str">
        <f t="shared" si="4"/>
        <v>_</v>
      </c>
      <c r="O281" t="str">
        <f>IF(AA281&lt;&gt;"",AA281,IF(ISNUMBER(A281),"_",""))</f>
        <v>N1=NAME</v>
      </c>
      <c r="P281" t="str">
        <f>IF(AA281&lt;&gt;"",AA281,IF(ISNUMBER(A281),"_",""))</f>
        <v>N1=NAME</v>
      </c>
      <c r="Q281">
        <f>IF(data!T283="","",data!T283)</f>
        <v>19</v>
      </c>
      <c r="R281" t="str">
        <f>IF(data!U283="","",data!U283)</f>
        <v>iobj</v>
      </c>
      <c r="S281" t="str">
        <f>IF(data!O283="","",data!O283)</f>
        <v/>
      </c>
      <c r="T281" t="str">
        <f>IF(data!P283="","",data!P283)</f>
        <v>{d}nanna</v>
      </c>
      <c r="U281" t="str">
        <f>IF(data!Q283="","",data!Q283)</f>
        <v>Nanna</v>
      </c>
      <c r="V281" t="str">
        <f>IF(data!R283="","",data!R283)</f>
        <v>DN</v>
      </c>
      <c r="W281" t="str">
        <f>IF(data!S283="","",data!S283)</f>
        <v>{d}nanna</v>
      </c>
      <c r="X281">
        <f>IF(data!W283="","",data!W283)</f>
        <v>1</v>
      </c>
      <c r="Y281" t="str">
        <f>IF(data!X283="","",data!X283)</f>
        <v>sux</v>
      </c>
      <c r="Z281" t="str">
        <f>IF(data!Y283="","",data!Y283)</f>
        <v>N1=Nanna</v>
      </c>
      <c r="AA281" t="str">
        <f>IF(data!Z283="","",data!Z283)</f>
        <v>N1=NAME</v>
      </c>
      <c r="AB281" t="str">
        <f>IF(data!AA283="","",data!AA283)</f>
        <v>Nanna</v>
      </c>
      <c r="AC281" t="str">
        <f>IF(data!AB283="","",data!AB283)</f>
        <v>DN</v>
      </c>
      <c r="AD281">
        <f>IF(data!AC283="","",data!AC283)</f>
        <v>1</v>
      </c>
      <c r="AE281" t="str">
        <f>IF(data!AD283="","",data!AD283)</f>
        <v>_</v>
      </c>
      <c r="AF281" t="str">
        <f>IF(data!AE283="","",data!AE283)</f>
        <v>_</v>
      </c>
      <c r="AG281" t="str">
        <f>IF(data!AF283="","",data!AF283)</f>
        <v>_</v>
      </c>
      <c r="AH281" t="str">
        <f>IF(data!AG283="","",data!AG283)</f>
        <v>_</v>
      </c>
      <c r="AI281" t="str">
        <f>IF(data!AH283="","",data!AH283)</f>
        <v>_</v>
      </c>
      <c r="AJ281" t="str">
        <f>IF(data!AI283="","",data!AI283)</f>
        <v>_</v>
      </c>
      <c r="AK281" t="str">
        <f>IF(data!AJ283="","",data!AJ283)</f>
        <v>_</v>
      </c>
      <c r="AL281" t="str">
        <f>IF(O281="","",IF(O281="_","_","DEPS"))</f>
        <v>DEPS</v>
      </c>
      <c r="AM281" t="str">
        <f>IF(O281="","",IF(O281="_","_","MISC"))</f>
        <v>MISC</v>
      </c>
    </row>
    <row r="282" spans="1:39" x14ac:dyDescent="0.35">
      <c r="A282">
        <f>IF(data!A284="","",data!A284)</f>
        <v>2</v>
      </c>
      <c r="B282" t="str">
        <f>IF(data!B284="",D282,data!B284)</f>
        <v>dumu-saŋ</v>
      </c>
      <c r="C282" t="str">
        <f>IF(data!C284="","",data!C284)</f>
        <v/>
      </c>
      <c r="D282" t="str">
        <f>IF(data!D284="","",data!D284)</f>
        <v/>
      </c>
      <c r="E282" t="str">
        <f>IF(data!E284="","",data!E284)</f>
        <v/>
      </c>
      <c r="F282" t="str">
        <f>IF(data!F284="","",data!F284)</f>
        <v/>
      </c>
      <c r="G282" t="str">
        <f>IF(data!G284="","",data!G284)</f>
        <v/>
      </c>
      <c r="H282" t="str">
        <f>IF(data!H284="","",data!H284)</f>
        <v/>
      </c>
      <c r="I282" t="str">
        <f>IF(data!I284="","",data!I284)</f>
        <v/>
      </c>
      <c r="J282" t="str">
        <f>IF(data!J284="","",data!J284)</f>
        <v/>
      </c>
      <c r="K282" t="str">
        <f>IF(data!K284="","",data!K284)</f>
        <v/>
      </c>
      <c r="L282" t="str">
        <f>IF(data!L284="","",data!L284)</f>
        <v/>
      </c>
      <c r="M282" t="str">
        <f>IF(T282&lt;&gt;"",T282,IF(E282="",IF(ISNUMBER(A282),"_",""),E282))</f>
        <v>dumu-saŋ</v>
      </c>
      <c r="N282" t="str">
        <f t="shared" si="4"/>
        <v>_</v>
      </c>
      <c r="O282" t="str">
        <f>IF(AA282&lt;&gt;"",AA282,IF(ISNUMBER(A282),"_",""))</f>
        <v>N1=STEM</v>
      </c>
      <c r="P282" t="str">
        <f>IF(AA282&lt;&gt;"",AA282,IF(ISNUMBER(A282),"_",""))</f>
        <v>N1=STEM</v>
      </c>
      <c r="Q282">
        <f>IF(data!T284="","",data!T284)</f>
        <v>1</v>
      </c>
      <c r="R282" t="str">
        <f>IF(data!U284="","",data!U284)</f>
        <v>appos</v>
      </c>
      <c r="S282" t="str">
        <f>IF(data!O284="","",data!O284)</f>
        <v/>
      </c>
      <c r="T282" t="str">
        <f>IF(data!P284="","",data!P284)</f>
        <v>dumu-saŋ</v>
      </c>
      <c r="U282" t="str">
        <f>IF(data!Q284="","",data!Q284)</f>
        <v>dumusaŋ</v>
      </c>
      <c r="V282" t="str">
        <f>IF(data!R284="","",data!R284)</f>
        <v>N</v>
      </c>
      <c r="W282" t="str">
        <f>IF(data!S284="","",data!S284)</f>
        <v>dumu-saŋ</v>
      </c>
      <c r="X282" t="str">
        <f>IF(data!W284="","",data!W284)</f>
        <v>first-born</v>
      </c>
      <c r="Y282" t="str">
        <f>IF(data!X284="","",data!X284)</f>
        <v>sux</v>
      </c>
      <c r="Z282" t="str">
        <f>IF(data!Y284="","",data!Y284)</f>
        <v>N1=dumusaŋ</v>
      </c>
      <c r="AA282" t="str">
        <f>IF(data!Z284="","",data!Z284)</f>
        <v>N1=STEM</v>
      </c>
      <c r="AB282" t="str">
        <f>IF(data!AA284="","",data!AA284)</f>
        <v>dumusaŋ</v>
      </c>
      <c r="AC282" t="str">
        <f>IF(data!AB284="","",data!AB284)</f>
        <v>N</v>
      </c>
      <c r="AD282" t="str">
        <f>IF(data!AC284="","",data!AC284)</f>
        <v>first-born</v>
      </c>
      <c r="AE282" t="str">
        <f>IF(data!AD284="","",data!AD284)</f>
        <v>_</v>
      </c>
      <c r="AF282" t="str">
        <f>IF(data!AE284="","",data!AE284)</f>
        <v>_</v>
      </c>
      <c r="AG282" t="str">
        <f>IF(data!AF284="","",data!AF284)</f>
        <v>_</v>
      </c>
      <c r="AH282" t="str">
        <f>IF(data!AG284="","",data!AG284)</f>
        <v>_</v>
      </c>
      <c r="AI282" t="str">
        <f>IF(data!AH284="","",data!AH284)</f>
        <v>_</v>
      </c>
      <c r="AJ282" t="str">
        <f>IF(data!AI284="","",data!AI284)</f>
        <v>_</v>
      </c>
      <c r="AK282" t="str">
        <f>IF(data!AJ284="","",data!AJ284)</f>
        <v>_</v>
      </c>
      <c r="AL282" t="str">
        <f>IF(O282="","",IF(O282="_","_","DEPS"))</f>
        <v>DEPS</v>
      </c>
      <c r="AM282" t="str">
        <f>IF(O282="","",IF(O282="_","_","MISC"))</f>
        <v>MISC</v>
      </c>
    </row>
    <row r="283" spans="1:39" x14ac:dyDescent="0.35">
      <c r="A283">
        <f>IF(data!A285="","",data!A285)</f>
        <v>3</v>
      </c>
      <c r="B283" t="str">
        <f>IF(data!B285="",D283,data!B285)</f>
        <v>{d}en-lil₂-la₂</v>
      </c>
      <c r="C283" t="str">
        <f>IF(data!C285="","",data!C285)</f>
        <v/>
      </c>
      <c r="D283" t="str">
        <f>IF(data!D285="","",data!D285)</f>
        <v/>
      </c>
      <c r="E283" t="str">
        <f>IF(data!E285="","",data!E285)</f>
        <v/>
      </c>
      <c r="F283" t="str">
        <f>IF(data!F285="","",data!F285)</f>
        <v/>
      </c>
      <c r="G283" t="str">
        <f>IF(data!G285="","",data!G285)</f>
        <v/>
      </c>
      <c r="H283" t="str">
        <f>IF(data!H285="","",data!H285)</f>
        <v/>
      </c>
      <c r="I283" t="str">
        <f>IF(data!I285="","",data!I285)</f>
        <v/>
      </c>
      <c r="J283" t="str">
        <f>IF(data!J285="","",data!J285)</f>
        <v/>
      </c>
      <c r="K283" t="str">
        <f>IF(data!K285="","",data!K285)</f>
        <v/>
      </c>
      <c r="L283" t="str">
        <f>IF(data!L285="","",data!L285)</f>
        <v/>
      </c>
      <c r="M283" t="str">
        <f>IF(T283&lt;&gt;"",T283,IF(E283="",IF(ISNUMBER(A283),"_",""),E283))</f>
        <v>{d}en-lil₂</v>
      </c>
      <c r="N283" t="str">
        <f t="shared" si="4"/>
        <v>_</v>
      </c>
      <c r="O283" t="str">
        <f>IF(AA283&lt;&gt;"",AA283,IF(ISNUMBER(A283),"_",""))</f>
        <v>N1=NAME.N5=GEN</v>
      </c>
      <c r="P283" t="str">
        <f>IF(AA283&lt;&gt;"",AA283,IF(ISNUMBER(A283),"_",""))</f>
        <v>N1=NAME.N5=GEN</v>
      </c>
      <c r="Q283">
        <f>IF(data!T285="","",data!T285)</f>
        <v>2</v>
      </c>
      <c r="R283" t="str">
        <f>IF(data!U285="","",data!U285)</f>
        <v>nmod</v>
      </c>
      <c r="S283" t="str">
        <f>IF(data!O285="","",data!O285)</f>
        <v/>
      </c>
      <c r="T283" t="str">
        <f>IF(data!P285="","",data!P285)</f>
        <v>{d}en-lil₂</v>
      </c>
      <c r="U283" t="str">
        <f>IF(data!Q285="","",data!Q285)</f>
        <v>Enlil</v>
      </c>
      <c r="V283" t="str">
        <f>IF(data!R285="","",data!R285)</f>
        <v>DN</v>
      </c>
      <c r="W283" t="str">
        <f>IF(data!S285="","",data!S285)</f>
        <v>{d}en-lil₂-la₂</v>
      </c>
      <c r="X283">
        <f>IF(data!W285="","",data!W285)</f>
        <v>1</v>
      </c>
      <c r="Y283" t="str">
        <f>IF(data!X285="","",data!X285)</f>
        <v>sux</v>
      </c>
      <c r="Z283" t="str">
        <f>IF(data!Y285="","",data!Y285)</f>
        <v>N1=Enlil.N5=ak</v>
      </c>
      <c r="AA283" t="str">
        <f>IF(data!Z285="","",data!Z285)</f>
        <v>N1=NAME.N5=GEN</v>
      </c>
      <c r="AB283" t="str">
        <f>IF(data!AA285="","",data!AA285)</f>
        <v>Enlil.ak</v>
      </c>
      <c r="AC283" t="str">
        <f>IF(data!AB285="","",data!AB285)</f>
        <v>DN</v>
      </c>
      <c r="AD283">
        <f>IF(data!AC285="","",data!AC285)</f>
        <v>1</v>
      </c>
      <c r="AE283" t="str">
        <f>IF(data!AD285="","",data!AD285)</f>
        <v>_</v>
      </c>
      <c r="AF283" t="str">
        <f>IF(data!AE285="","",data!AE285)</f>
        <v>_</v>
      </c>
      <c r="AG283" t="str">
        <f>IF(data!AF285="","",data!AF285)</f>
        <v>_</v>
      </c>
      <c r="AH283" t="str">
        <f>IF(data!AG285="","",data!AG285)</f>
        <v>_</v>
      </c>
      <c r="AI283" t="str">
        <f>IF(data!AH285="","",data!AH285)</f>
        <v>_</v>
      </c>
      <c r="AJ283" t="str">
        <f>IF(data!AI285="","",data!AI285)</f>
        <v>_</v>
      </c>
      <c r="AK283" t="str">
        <f>IF(data!AJ285="","",data!AJ285)</f>
        <v>_</v>
      </c>
      <c r="AL283" t="str">
        <f>IF(O283="","",IF(O283="_","_","DEPS"))</f>
        <v>DEPS</v>
      </c>
      <c r="AM283" t="str">
        <f>IF(O283="","",IF(O283="_","_","MISC"))</f>
        <v>MISC</v>
      </c>
    </row>
    <row r="284" spans="1:39" x14ac:dyDescent="0.35">
      <c r="A284">
        <f>IF(data!A286="","",data!A286)</f>
        <v>4</v>
      </c>
      <c r="B284" t="str">
        <f>IF(data!B286="",D284,data!B286)</f>
        <v>lugal-a-ni</v>
      </c>
      <c r="C284" t="str">
        <f>IF(data!C286="","",data!C286)</f>
        <v/>
      </c>
      <c r="D284" t="str">
        <f>IF(data!D286="","",data!D286)</f>
        <v/>
      </c>
      <c r="E284" t="str">
        <f>IF(data!E286="","",data!E286)</f>
        <v/>
      </c>
      <c r="F284" t="str">
        <f>IF(data!F286="","",data!F286)</f>
        <v/>
      </c>
      <c r="G284" t="str">
        <f>IF(data!G286="","",data!G286)</f>
        <v/>
      </c>
      <c r="H284" t="str">
        <f>IF(data!H286="","",data!H286)</f>
        <v/>
      </c>
      <c r="I284" t="str">
        <f>IF(data!I286="","",data!I286)</f>
        <v/>
      </c>
      <c r="J284" t="str">
        <f>IF(data!J286="","",data!J286)</f>
        <v/>
      </c>
      <c r="K284" t="str">
        <f>IF(data!K286="","",data!K286)</f>
        <v/>
      </c>
      <c r="L284" t="str">
        <f>IF(data!L286="","",data!L286)</f>
        <v/>
      </c>
      <c r="M284" t="str">
        <f>IF(T284&lt;&gt;"",T284,IF(E284="",IF(ISNUMBER(A284),"_",""),E284))</f>
        <v>lugal</v>
      </c>
      <c r="N284" t="str">
        <f t="shared" si="4"/>
        <v>_</v>
      </c>
      <c r="O284" t="str">
        <f>IF(AA284&lt;&gt;"",AA284,IF(ISNUMBER(A284),"_",""))</f>
        <v>N1=STEM.N3=3-SG-H-POSS.N5=DAT-H</v>
      </c>
      <c r="P284" t="str">
        <f>IF(AA284&lt;&gt;"",AA284,IF(ISNUMBER(A284),"_",""))</f>
        <v>N1=STEM.N3=3-SG-H-POSS.N5=DAT-H</v>
      </c>
      <c r="Q284">
        <f>IF(data!T286="","",data!T286)</f>
        <v>1</v>
      </c>
      <c r="R284" t="str">
        <f>IF(data!U286="","",data!U286)</f>
        <v>appos</v>
      </c>
      <c r="S284" t="str">
        <f>IF(data!O286="","",data!O286)</f>
        <v/>
      </c>
      <c r="T284" t="str">
        <f>IF(data!P286="","",data!P286)</f>
        <v>lugal</v>
      </c>
      <c r="U284" t="str">
        <f>IF(data!Q286="","",data!Q286)</f>
        <v>lugal</v>
      </c>
      <c r="V284" t="str">
        <f>IF(data!R286="","",data!R286)</f>
        <v>N</v>
      </c>
      <c r="W284" t="str">
        <f>IF(data!S286="","",data!S286)</f>
        <v>lugal-a-ni\dat</v>
      </c>
      <c r="X284" t="str">
        <f>IF(data!W286="","",data!W286)</f>
        <v>king</v>
      </c>
      <c r="Y284" t="str">
        <f>IF(data!X286="","",data!X286)</f>
        <v>sux</v>
      </c>
      <c r="Z284" t="str">
        <f>IF(data!Y286="","",data!Y286)</f>
        <v>N1=lugal.N3=ani.N5=ra</v>
      </c>
      <c r="AA284" t="str">
        <f>IF(data!Z286="","",data!Z286)</f>
        <v>N1=STEM.N3=3-SG-H-POSS.N5=DAT-H</v>
      </c>
      <c r="AB284" t="str">
        <f>IF(data!AA286="","",data!AA286)</f>
        <v>lugal.ani.ra</v>
      </c>
      <c r="AC284" t="str">
        <f>IF(data!AB286="","",data!AB286)</f>
        <v>N</v>
      </c>
      <c r="AD284" t="str">
        <f>IF(data!AC286="","",data!AC286)</f>
        <v>king</v>
      </c>
      <c r="AE284" t="str">
        <f>IF(data!AD286="","",data!AD286)</f>
        <v>_</v>
      </c>
      <c r="AF284" t="str">
        <f>IF(data!AE286="","",data!AE286)</f>
        <v>_</v>
      </c>
      <c r="AG284" t="str">
        <f>IF(data!AF286="","",data!AF286)</f>
        <v>_</v>
      </c>
      <c r="AH284" t="str">
        <f>IF(data!AG286="","",data!AG286)</f>
        <v>_</v>
      </c>
      <c r="AI284" t="str">
        <f>IF(data!AH286="","",data!AH286)</f>
        <v>_</v>
      </c>
      <c r="AJ284" t="str">
        <f>IF(data!AI286="","",data!AI286)</f>
        <v>_</v>
      </c>
      <c r="AK284" t="str">
        <f>IF(data!AJ286="","",data!AJ286)</f>
        <v>_</v>
      </c>
      <c r="AL284" t="str">
        <f>IF(O284="","",IF(O284="_","_","DEPS"))</f>
        <v>DEPS</v>
      </c>
      <c r="AM284" t="str">
        <f>IF(O284="","",IF(O284="_","_","MISC"))</f>
        <v>MISC</v>
      </c>
    </row>
    <row r="285" spans="1:39" x14ac:dyDescent="0.35">
      <c r="A285">
        <f>IF(data!A287="","",data!A287)</f>
        <v>5</v>
      </c>
      <c r="B285" t="str">
        <f>IF(data!B287="",D285,data!B287)</f>
        <v>ur-{d}namma</v>
      </c>
      <c r="C285" t="str">
        <f>IF(data!C287="","",data!C287)</f>
        <v/>
      </c>
      <c r="D285" t="str">
        <f>IF(data!D287="","",data!D287)</f>
        <v/>
      </c>
      <c r="E285" t="str">
        <f>IF(data!E287="","",data!E287)</f>
        <v/>
      </c>
      <c r="F285" t="str">
        <f>IF(data!F287="","",data!F287)</f>
        <v/>
      </c>
      <c r="G285" t="str">
        <f>IF(data!G287="","",data!G287)</f>
        <v/>
      </c>
      <c r="H285" t="str">
        <f>IF(data!H287="","",data!H287)</f>
        <v/>
      </c>
      <c r="I285" t="str">
        <f>IF(data!I287="","",data!I287)</f>
        <v/>
      </c>
      <c r="J285" t="str">
        <f>IF(data!J287="","",data!J287)</f>
        <v/>
      </c>
      <c r="K285" t="str">
        <f>IF(data!K287="","",data!K287)</f>
        <v/>
      </c>
      <c r="L285" t="str">
        <f>IF(data!L287="","",data!L287)</f>
        <v/>
      </c>
      <c r="M285" t="str">
        <f>IF(T285&lt;&gt;"",T285,IF(E285="",IF(ISNUMBER(A285),"_",""),E285))</f>
        <v>ur-{d}namma</v>
      </c>
      <c r="N285" t="str">
        <f t="shared" si="4"/>
        <v>_</v>
      </c>
      <c r="O285" t="str">
        <f>IF(AA285&lt;&gt;"",AA285,IF(ISNUMBER(A285),"_",""))</f>
        <v>N1=NAME</v>
      </c>
      <c r="P285" t="str">
        <f>IF(AA285&lt;&gt;"",AA285,IF(ISNUMBER(A285),"_",""))</f>
        <v>N1=NAME</v>
      </c>
      <c r="Q285">
        <f>IF(data!T287="","",data!T287)</f>
        <v>19</v>
      </c>
      <c r="R285" t="str">
        <f>IF(data!U287="","",data!U287)</f>
        <v>nsubj</v>
      </c>
      <c r="S285" t="str">
        <f>IF(data!O287="","",data!O287)</f>
        <v/>
      </c>
      <c r="T285" t="str">
        <f>IF(data!P287="","",data!P287)</f>
        <v>ur-{d}namma</v>
      </c>
      <c r="U285" t="str">
        <f>IF(data!Q287="","",data!Q287)</f>
        <v>Urnammak</v>
      </c>
      <c r="V285" t="str">
        <f>IF(data!R287="","",data!R287)</f>
        <v>RN</v>
      </c>
      <c r="W285" t="str">
        <f>IF(data!S287="","",data!S287)</f>
        <v>ur-{d}namma</v>
      </c>
      <c r="X285">
        <f>IF(data!W287="","",data!W287)</f>
        <v>1</v>
      </c>
      <c r="Y285" t="str">
        <f>IF(data!X287="","",data!X287)</f>
        <v>sux</v>
      </c>
      <c r="Z285" t="str">
        <f>IF(data!Y287="","",data!Y287)</f>
        <v>N1=Urnammak</v>
      </c>
      <c r="AA285" t="str">
        <f>IF(data!Z287="","",data!Z287)</f>
        <v>N1=NAME</v>
      </c>
      <c r="AB285" t="str">
        <f>IF(data!AA287="","",data!AA287)</f>
        <v>Urnammak</v>
      </c>
      <c r="AC285" t="str">
        <f>IF(data!AB287="","",data!AB287)</f>
        <v>RN</v>
      </c>
      <c r="AD285" t="str">
        <f>IF(data!AC287="","",data!AC287)</f>
        <v>1st king of the 3rd dynasty of Urim</v>
      </c>
      <c r="AE285" t="str">
        <f>IF(data!AD287="","",data!AD287)</f>
        <v>_</v>
      </c>
      <c r="AF285" t="str">
        <f>IF(data!AE287="","",data!AE287)</f>
        <v>_</v>
      </c>
      <c r="AG285" t="str">
        <f>IF(data!AF287="","",data!AF287)</f>
        <v>_</v>
      </c>
      <c r="AH285" t="str">
        <f>IF(data!AG287="","",data!AG287)</f>
        <v>_</v>
      </c>
      <c r="AI285" t="str">
        <f>IF(data!AH287="","",data!AH287)</f>
        <v>_</v>
      </c>
      <c r="AJ285" t="str">
        <f>IF(data!AI287="","",data!AI287)</f>
        <v>_</v>
      </c>
      <c r="AK285" t="str">
        <f>IF(data!AJ287="","",data!AJ287)</f>
        <v>_</v>
      </c>
      <c r="AL285" t="str">
        <f>IF(O285="","",IF(O285="_","_","DEPS"))</f>
        <v>DEPS</v>
      </c>
      <c r="AM285" t="str">
        <f>IF(O285="","",IF(O285="_","_","MISC"))</f>
        <v>MISC</v>
      </c>
    </row>
    <row r="286" spans="1:39" x14ac:dyDescent="0.35">
      <c r="A286">
        <f>IF(data!A288="","",data!A288)</f>
        <v>6</v>
      </c>
      <c r="B286" t="str">
        <f>IF(data!B288="",D286,data!B288)</f>
        <v>nita</v>
      </c>
      <c r="C286" t="str">
        <f>IF(data!C288="","",data!C288)</f>
        <v/>
      </c>
      <c r="D286" t="str">
        <f>IF(data!D288="","",data!D288)</f>
        <v/>
      </c>
      <c r="E286" t="str">
        <f>IF(data!E288="","",data!E288)</f>
        <v/>
      </c>
      <c r="F286" t="str">
        <f>IF(data!F288="","",data!F288)</f>
        <v/>
      </c>
      <c r="G286" t="str">
        <f>IF(data!G288="","",data!G288)</f>
        <v/>
      </c>
      <c r="H286" t="str">
        <f>IF(data!H288="","",data!H288)</f>
        <v/>
      </c>
      <c r="I286" t="str">
        <f>IF(data!I288="","",data!I288)</f>
        <v/>
      </c>
      <c r="J286" t="str">
        <f>IF(data!J288="","",data!J288)</f>
        <v/>
      </c>
      <c r="K286" t="str">
        <f>IF(data!K288="","",data!K288)</f>
        <v/>
      </c>
      <c r="L286" t="str">
        <f>IF(data!L288="","",data!L288)</f>
        <v/>
      </c>
      <c r="M286" t="str">
        <f>IF(T286&lt;&gt;"",T286,IF(E286="",IF(ISNUMBER(A286),"_",""),E286))</f>
        <v>nita</v>
      </c>
      <c r="N286" t="str">
        <f t="shared" si="4"/>
        <v>_</v>
      </c>
      <c r="O286" t="str">
        <f>IF(AA286&lt;&gt;"",AA286,IF(ISNUMBER(A286),"_",""))</f>
        <v>N1=STEM</v>
      </c>
      <c r="P286" t="str">
        <f>IF(AA286&lt;&gt;"",AA286,IF(ISNUMBER(A286),"_",""))</f>
        <v>N1=STEM</v>
      </c>
      <c r="Q286">
        <f>IF(data!T288="","",data!T288)</f>
        <v>5</v>
      </c>
      <c r="R286" t="str">
        <f>IF(data!U288="","",data!U288)</f>
        <v>appos</v>
      </c>
      <c r="S286" t="str">
        <f>IF(data!O288="","",data!O288)</f>
        <v/>
      </c>
      <c r="T286" t="str">
        <f>IF(data!P288="","",data!P288)</f>
        <v>nita</v>
      </c>
      <c r="U286" t="str">
        <f>IF(data!Q288="","",data!Q288)</f>
        <v>nita</v>
      </c>
      <c r="V286" t="str">
        <f>IF(data!R288="","",data!R288)</f>
        <v>N</v>
      </c>
      <c r="W286" t="str">
        <f>IF(data!S288="","",data!S288)</f>
        <v>nita</v>
      </c>
      <c r="X286" t="str">
        <f>IF(data!W288="","",data!W288)</f>
        <v>male</v>
      </c>
      <c r="Y286" t="str">
        <f>IF(data!X288="","",data!X288)</f>
        <v>sux</v>
      </c>
      <c r="Z286" t="str">
        <f>IF(data!Y288="","",data!Y288)</f>
        <v>N1=nita</v>
      </c>
      <c r="AA286" t="str">
        <f>IF(data!Z288="","",data!Z288)</f>
        <v>N1=STEM</v>
      </c>
      <c r="AB286" t="str">
        <f>IF(data!AA288="","",data!AA288)</f>
        <v>nita</v>
      </c>
      <c r="AC286" t="str">
        <f>IF(data!AB288="","",data!AB288)</f>
        <v>N</v>
      </c>
      <c r="AD286" t="str">
        <f>IF(data!AC288="","",data!AC288)</f>
        <v>male</v>
      </c>
      <c r="AE286" t="str">
        <f>IF(data!AD288="","",data!AD288)</f>
        <v>_</v>
      </c>
      <c r="AF286" t="str">
        <f>IF(data!AE288="","",data!AE288)</f>
        <v>_</v>
      </c>
      <c r="AG286" t="str">
        <f>IF(data!AF288="","",data!AF288)</f>
        <v>_</v>
      </c>
      <c r="AH286" t="str">
        <f>IF(data!AG288="","",data!AG288)</f>
        <v>_</v>
      </c>
      <c r="AI286" t="str">
        <f>IF(data!AH288="","",data!AH288)</f>
        <v>_</v>
      </c>
      <c r="AJ286" t="str">
        <f>IF(data!AI288="","",data!AI288)</f>
        <v>_</v>
      </c>
      <c r="AK286" t="str">
        <f>IF(data!AJ288="","",data!AJ288)</f>
        <v>_</v>
      </c>
      <c r="AL286" t="str">
        <f>IF(O286="","",IF(O286="_","_","DEPS"))</f>
        <v>DEPS</v>
      </c>
      <c r="AM286" t="str">
        <f>IF(O286="","",IF(O286="_","_","MISC"))</f>
        <v>MISC</v>
      </c>
    </row>
    <row r="287" spans="1:39" x14ac:dyDescent="0.35">
      <c r="A287">
        <f>IF(data!A289="","",data!A289)</f>
        <v>7</v>
      </c>
      <c r="B287" t="str">
        <f>IF(data!B289="",D287,data!B289)</f>
        <v>kalag-ga</v>
      </c>
      <c r="C287" t="str">
        <f>IF(data!C289="","",data!C289)</f>
        <v/>
      </c>
      <c r="D287" t="str">
        <f>IF(data!D289="","",data!D289)</f>
        <v/>
      </c>
      <c r="E287" t="str">
        <f>IF(data!E289="","",data!E289)</f>
        <v/>
      </c>
      <c r="F287" t="str">
        <f>IF(data!F289="","",data!F289)</f>
        <v/>
      </c>
      <c r="G287" t="str">
        <f>IF(data!G289="","",data!G289)</f>
        <v/>
      </c>
      <c r="H287" t="str">
        <f>IF(data!H289="","",data!H289)</f>
        <v/>
      </c>
      <c r="I287" t="str">
        <f>IF(data!I289="","",data!I289)</f>
        <v/>
      </c>
      <c r="J287" t="str">
        <f>IF(data!J289="","",data!J289)</f>
        <v/>
      </c>
      <c r="K287" t="str">
        <f>IF(data!K289="","",data!K289)</f>
        <v/>
      </c>
      <c r="L287" t="str">
        <f>IF(data!L289="","",data!L289)</f>
        <v/>
      </c>
      <c r="M287" t="str">
        <f>IF(T287&lt;&gt;"",T287,IF(E287="",IF(ISNUMBER(A287),"_",""),E287))</f>
        <v>kalag</v>
      </c>
      <c r="N287" t="str">
        <f t="shared" si="4"/>
        <v>_</v>
      </c>
      <c r="O287" t="str">
        <f>IF(AA287&lt;&gt;"",AA287,IF(ISNUMBER(A287),"_",""))</f>
        <v>NV2=STEM.NV4=SUB</v>
      </c>
      <c r="P287" t="str">
        <f>IF(AA287&lt;&gt;"",AA287,IF(ISNUMBER(A287),"_",""))</f>
        <v>NV2=STEM.NV4=SUB</v>
      </c>
      <c r="Q287">
        <f>IF(data!T289="","",data!T289)</f>
        <v>6</v>
      </c>
      <c r="R287" t="str">
        <f>IF(data!U289="","",data!U289)</f>
        <v>amod</v>
      </c>
      <c r="S287" t="str">
        <f>IF(data!O289="","",data!O289)</f>
        <v/>
      </c>
      <c r="T287" t="str">
        <f>IF(data!P289="","",data!P289)</f>
        <v>kalag</v>
      </c>
      <c r="U287" t="str">
        <f>IF(data!Q289="","",data!Q289)</f>
        <v>kalag</v>
      </c>
      <c r="V287" t="str">
        <f>IF(data!R289="","",data!R289)</f>
        <v>V/i</v>
      </c>
      <c r="W287" t="str">
        <f>IF(data!S289="","",data!S289)</f>
        <v>kalag-ga</v>
      </c>
      <c r="X287" t="str">
        <f>IF(data!W289="","",data!W289)</f>
        <v>strong</v>
      </c>
      <c r="Y287" t="str">
        <f>IF(data!X289="","",data!X289)</f>
        <v>sux</v>
      </c>
      <c r="Z287" t="str">
        <f>IF(data!Y289="","",data!Y289)</f>
        <v>NV2=kalag.NV4='a</v>
      </c>
      <c r="AA287" t="str">
        <f>IF(data!Z289="","",data!Z289)</f>
        <v>NV2=STEM.NV4=SUB</v>
      </c>
      <c r="AB287" t="str">
        <f>IF(data!AA289="","",data!AA289)</f>
        <v>kalag.'a</v>
      </c>
      <c r="AC287" t="str">
        <f>IF(data!AB289="","",data!AB289)</f>
        <v>V/i</v>
      </c>
      <c r="AD287" t="str">
        <f>IF(data!AC289="","",data!AC289)</f>
        <v>strong</v>
      </c>
      <c r="AE287" t="str">
        <f>IF(data!AD289="","",data!AD289)</f>
        <v>_</v>
      </c>
      <c r="AF287" t="str">
        <f>IF(data!AE289="","",data!AE289)</f>
        <v>_</v>
      </c>
      <c r="AG287" t="str">
        <f>IF(data!AF289="","",data!AF289)</f>
        <v>_</v>
      </c>
      <c r="AH287" t="str">
        <f>IF(data!AG289="","",data!AG289)</f>
        <v>_</v>
      </c>
      <c r="AI287" t="str">
        <f>IF(data!AH289="","",data!AH289)</f>
        <v>_</v>
      </c>
      <c r="AJ287" t="str">
        <f>IF(data!AI289="","",data!AI289)</f>
        <v>_</v>
      </c>
      <c r="AK287" t="str">
        <f>IF(data!AJ289="","",data!AJ289)</f>
        <v>_</v>
      </c>
      <c r="AL287" t="str">
        <f>IF(O287="","",IF(O287="_","_","DEPS"))</f>
        <v>DEPS</v>
      </c>
      <c r="AM287" t="str">
        <f>IF(O287="","",IF(O287="_","_","MISC"))</f>
        <v>MISC</v>
      </c>
    </row>
    <row r="288" spans="1:39" x14ac:dyDescent="0.35">
      <c r="A288">
        <f>IF(data!A290="","",data!A290)</f>
        <v>8</v>
      </c>
      <c r="B288" t="str">
        <f>IF(data!B290="",D288,data!B290)</f>
        <v>en</v>
      </c>
      <c r="C288" t="str">
        <f>IF(data!C290="","",data!C290)</f>
        <v/>
      </c>
      <c r="D288" t="str">
        <f>IF(data!D290="","",data!D290)</f>
        <v/>
      </c>
      <c r="E288" t="str">
        <f>IF(data!E290="","",data!E290)</f>
        <v/>
      </c>
      <c r="F288" t="str">
        <f>IF(data!F290="","",data!F290)</f>
        <v/>
      </c>
      <c r="G288" t="str">
        <f>IF(data!G290="","",data!G290)</f>
        <v/>
      </c>
      <c r="H288" t="str">
        <f>IF(data!H290="","",data!H290)</f>
        <v/>
      </c>
      <c r="I288" t="str">
        <f>IF(data!I290="","",data!I290)</f>
        <v/>
      </c>
      <c r="J288" t="str">
        <f>IF(data!J290="","",data!J290)</f>
        <v/>
      </c>
      <c r="K288" t="str">
        <f>IF(data!K290="","",data!K290)</f>
        <v/>
      </c>
      <c r="L288" t="str">
        <f>IF(data!L290="","",data!L290)</f>
        <v/>
      </c>
      <c r="M288" t="str">
        <f>IF(T288&lt;&gt;"",T288,IF(E288="",IF(ISNUMBER(A288),"_",""),E288))</f>
        <v>en</v>
      </c>
      <c r="N288" t="str">
        <f t="shared" si="4"/>
        <v>_</v>
      </c>
      <c r="O288" t="str">
        <f>IF(AA288&lt;&gt;"",AA288,IF(ISNUMBER(A288),"_",""))</f>
        <v>N1=STEM</v>
      </c>
      <c r="P288" t="str">
        <f>IF(AA288&lt;&gt;"",AA288,IF(ISNUMBER(A288),"_",""))</f>
        <v>N1=STEM</v>
      </c>
      <c r="Q288">
        <f>IF(data!T290="","",data!T290)</f>
        <v>5</v>
      </c>
      <c r="R288" t="str">
        <f>IF(data!U290="","",data!U290)</f>
        <v>appos</v>
      </c>
      <c r="S288" t="str">
        <f>IF(data!O290="","",data!O290)</f>
        <v/>
      </c>
      <c r="T288" t="str">
        <f>IF(data!P290="","",data!P290)</f>
        <v>en</v>
      </c>
      <c r="U288" t="str">
        <f>IF(data!Q290="","",data!Q290)</f>
        <v>en</v>
      </c>
      <c r="V288" t="str">
        <f>IF(data!R290="","",data!R290)</f>
        <v>N</v>
      </c>
      <c r="W288" t="str">
        <f>IF(data!S290="","",data!S290)</f>
        <v>en</v>
      </c>
      <c r="X288" t="str">
        <f>IF(data!W290="","",data!W290)</f>
        <v>lord</v>
      </c>
      <c r="Y288" t="str">
        <f>IF(data!X290="","",data!X290)</f>
        <v>sux</v>
      </c>
      <c r="Z288" t="str">
        <f>IF(data!Y290="","",data!Y290)</f>
        <v>N1=en</v>
      </c>
      <c r="AA288" t="str">
        <f>IF(data!Z290="","",data!Z290)</f>
        <v>N1=STEM</v>
      </c>
      <c r="AB288" t="str">
        <f>IF(data!AA290="","",data!AA290)</f>
        <v>en</v>
      </c>
      <c r="AC288" t="str">
        <f>IF(data!AB290="","",data!AB290)</f>
        <v>N</v>
      </c>
      <c r="AD288" t="str">
        <f>IF(data!AC290="","",data!AC290)</f>
        <v>lord</v>
      </c>
      <c r="AE288" t="str">
        <f>IF(data!AD290="","",data!AD290)</f>
        <v>_</v>
      </c>
      <c r="AF288" t="str">
        <f>IF(data!AE290="","",data!AE290)</f>
        <v>_</v>
      </c>
      <c r="AG288" t="str">
        <f>IF(data!AF290="","",data!AF290)</f>
        <v>_</v>
      </c>
      <c r="AH288" t="str">
        <f>IF(data!AG290="","",data!AG290)</f>
        <v>_</v>
      </c>
      <c r="AI288" t="str">
        <f>IF(data!AH290="","",data!AH290)</f>
        <v>_</v>
      </c>
      <c r="AJ288" t="str">
        <f>IF(data!AI290="","",data!AI290)</f>
        <v>_</v>
      </c>
      <c r="AK288" t="str">
        <f>IF(data!AJ290="","",data!AJ290)</f>
        <v>_</v>
      </c>
      <c r="AL288" t="str">
        <f>IF(O288="","",IF(O288="_","_","DEPS"))</f>
        <v>DEPS</v>
      </c>
      <c r="AM288" t="str">
        <f>IF(O288="","",IF(O288="_","_","MISC"))</f>
        <v>MISC</v>
      </c>
    </row>
    <row r="289" spans="1:39" x14ac:dyDescent="0.35">
      <c r="A289">
        <f>IF(data!A291="","",data!A291)</f>
        <v>9</v>
      </c>
      <c r="B289" t="str">
        <f>IF(data!B291="",D289,data!B291)</f>
        <v>unug{ki}-ga</v>
      </c>
      <c r="C289" t="str">
        <f>IF(data!C291="","",data!C291)</f>
        <v/>
      </c>
      <c r="D289" t="str">
        <f>IF(data!D291="","",data!D291)</f>
        <v/>
      </c>
      <c r="E289" t="str">
        <f>IF(data!E291="","",data!E291)</f>
        <v/>
      </c>
      <c r="F289" t="str">
        <f>IF(data!F291="","",data!F291)</f>
        <v/>
      </c>
      <c r="G289" t="str">
        <f>IF(data!G291="","",data!G291)</f>
        <v/>
      </c>
      <c r="H289" t="str">
        <f>IF(data!H291="","",data!H291)</f>
        <v/>
      </c>
      <c r="I289" t="str">
        <f>IF(data!I291="","",data!I291)</f>
        <v/>
      </c>
      <c r="J289" t="str">
        <f>IF(data!J291="","",data!J291)</f>
        <v/>
      </c>
      <c r="K289" t="str">
        <f>IF(data!K291="","",data!K291)</f>
        <v/>
      </c>
      <c r="L289" t="str">
        <f>IF(data!L291="","",data!L291)</f>
        <v/>
      </c>
      <c r="M289" t="str">
        <f>IF(T289&lt;&gt;"",T289,IF(E289="",IF(ISNUMBER(A289),"_",""),E289))</f>
        <v>unug{ki}</v>
      </c>
      <c r="N289" t="str">
        <f t="shared" si="4"/>
        <v>_</v>
      </c>
      <c r="O289" t="str">
        <f>IF(AA289&lt;&gt;"",AA289,IF(ISNUMBER(A289),"_",""))</f>
        <v>N1=NAME.N5=GEN</v>
      </c>
      <c r="P289" t="str">
        <f>IF(AA289&lt;&gt;"",AA289,IF(ISNUMBER(A289),"_",""))</f>
        <v>N1=NAME.N5=GEN</v>
      </c>
      <c r="Q289">
        <f>IF(data!T291="","",data!T291)</f>
        <v>8</v>
      </c>
      <c r="R289" t="str">
        <f>IF(data!U291="","",data!U291)</f>
        <v>nmod</v>
      </c>
      <c r="S289" t="str">
        <f>IF(data!O291="","",data!O291)</f>
        <v/>
      </c>
      <c r="T289" t="str">
        <f>IF(data!P291="","",data!P291)</f>
        <v>unug{ki}</v>
      </c>
      <c r="U289" t="str">
        <f>IF(data!Q291="","",data!Q291)</f>
        <v>Unug</v>
      </c>
      <c r="V289" t="str">
        <f>IF(data!R291="","",data!R291)</f>
        <v>SN</v>
      </c>
      <c r="W289" t="str">
        <f>IF(data!S291="","",data!S291)</f>
        <v>unug{ki}-ga</v>
      </c>
      <c r="X289">
        <f>IF(data!W291="","",data!W291)</f>
        <v>1</v>
      </c>
      <c r="Y289" t="str">
        <f>IF(data!X291="","",data!X291)</f>
        <v>sux</v>
      </c>
      <c r="Z289" t="str">
        <f>IF(data!Y291="","",data!Y291)</f>
        <v>N1=Unug.N5=ak</v>
      </c>
      <c r="AA289" t="str">
        <f>IF(data!Z291="","",data!Z291)</f>
        <v>N1=NAME.N5=GEN</v>
      </c>
      <c r="AB289" t="str">
        <f>IF(data!AA291="","",data!AA291)</f>
        <v>Unug.ak</v>
      </c>
      <c r="AC289" t="str">
        <f>IF(data!AB291="","",data!AB291)</f>
        <v>SN</v>
      </c>
      <c r="AD289">
        <f>IF(data!AC291="","",data!AC291)</f>
        <v>1</v>
      </c>
      <c r="AE289" t="str">
        <f>IF(data!AD291="","",data!AD291)</f>
        <v>_</v>
      </c>
      <c r="AF289" t="str">
        <f>IF(data!AE291="","",data!AE291)</f>
        <v>_</v>
      </c>
      <c r="AG289" t="str">
        <f>IF(data!AF291="","",data!AF291)</f>
        <v>_</v>
      </c>
      <c r="AH289" t="str">
        <f>IF(data!AG291="","",data!AG291)</f>
        <v>_</v>
      </c>
      <c r="AI289" t="str">
        <f>IF(data!AH291="","",data!AH291)</f>
        <v>_</v>
      </c>
      <c r="AJ289" t="str">
        <f>IF(data!AI291="","",data!AI291)</f>
        <v>_</v>
      </c>
      <c r="AK289" t="str">
        <f>IF(data!AJ291="","",data!AJ291)</f>
        <v>_</v>
      </c>
      <c r="AL289" t="str">
        <f>IF(O289="","",IF(O289="_","_","DEPS"))</f>
        <v>DEPS</v>
      </c>
      <c r="AM289" t="str">
        <f>IF(O289="","",IF(O289="_","_","MISC"))</f>
        <v>MISC</v>
      </c>
    </row>
    <row r="290" spans="1:39" x14ac:dyDescent="0.35">
      <c r="A290">
        <f>IF(data!A292="","",data!A292)</f>
        <v>10</v>
      </c>
      <c r="B290" t="str">
        <f>IF(data!B292="",D290,data!B292)</f>
        <v>lugal</v>
      </c>
      <c r="C290" t="str">
        <f>IF(data!C292="","",data!C292)</f>
        <v/>
      </c>
      <c r="D290" t="str">
        <f>IF(data!D292="","",data!D292)</f>
        <v/>
      </c>
      <c r="E290" t="str">
        <f>IF(data!E292="","",data!E292)</f>
        <v/>
      </c>
      <c r="F290" t="str">
        <f>IF(data!F292="","",data!F292)</f>
        <v/>
      </c>
      <c r="G290" t="str">
        <f>IF(data!G292="","",data!G292)</f>
        <v/>
      </c>
      <c r="H290" t="str">
        <f>IF(data!H292="","",data!H292)</f>
        <v/>
      </c>
      <c r="I290" t="str">
        <f>IF(data!I292="","",data!I292)</f>
        <v/>
      </c>
      <c r="J290" t="str">
        <f>IF(data!J292="","",data!J292)</f>
        <v/>
      </c>
      <c r="K290" t="str">
        <f>IF(data!K292="","",data!K292)</f>
        <v/>
      </c>
      <c r="L290" t="str">
        <f>IF(data!L292="","",data!L292)</f>
        <v/>
      </c>
      <c r="M290" t="str">
        <f>IF(T290&lt;&gt;"",T290,IF(E290="",IF(ISNUMBER(A290),"_",""),E290))</f>
        <v>lugal</v>
      </c>
      <c r="N290" t="str">
        <f t="shared" si="4"/>
        <v>_</v>
      </c>
      <c r="O290" t="str">
        <f>IF(AA290&lt;&gt;"",AA290,IF(ISNUMBER(A290),"_",""))</f>
        <v>N1=STEM</v>
      </c>
      <c r="P290" t="str">
        <f>IF(AA290&lt;&gt;"",AA290,IF(ISNUMBER(A290),"_",""))</f>
        <v>N1=STEM</v>
      </c>
      <c r="Q290">
        <f>IF(data!T292="","",data!T292)</f>
        <v>5</v>
      </c>
      <c r="R290" t="str">
        <f>IF(data!U292="","",data!U292)</f>
        <v>appos</v>
      </c>
      <c r="S290" t="str">
        <f>IF(data!O292="","",data!O292)</f>
        <v/>
      </c>
      <c r="T290" t="str">
        <f>IF(data!P292="","",data!P292)</f>
        <v>lugal</v>
      </c>
      <c r="U290" t="str">
        <f>IF(data!Q292="","",data!Q292)</f>
        <v>lugal</v>
      </c>
      <c r="V290" t="str">
        <f>IF(data!R292="","",data!R292)</f>
        <v>N</v>
      </c>
      <c r="W290" t="str">
        <f>IF(data!S292="","",data!S292)</f>
        <v>lugal</v>
      </c>
      <c r="X290" t="str">
        <f>IF(data!W292="","",data!W292)</f>
        <v>king</v>
      </c>
      <c r="Y290" t="str">
        <f>IF(data!X292="","",data!X292)</f>
        <v>sux</v>
      </c>
      <c r="Z290" t="str">
        <f>IF(data!Y292="","",data!Y292)</f>
        <v>N1=lugal</v>
      </c>
      <c r="AA290" t="str">
        <f>IF(data!Z292="","",data!Z292)</f>
        <v>N1=STEM</v>
      </c>
      <c r="AB290" t="str">
        <f>IF(data!AA292="","",data!AA292)</f>
        <v>lugal</v>
      </c>
      <c r="AC290" t="str">
        <f>IF(data!AB292="","",data!AB292)</f>
        <v>N</v>
      </c>
      <c r="AD290" t="str">
        <f>IF(data!AC292="","",data!AC292)</f>
        <v>king</v>
      </c>
      <c r="AE290" t="str">
        <f>IF(data!AD292="","",data!AD292)</f>
        <v>_</v>
      </c>
      <c r="AF290" t="str">
        <f>IF(data!AE292="","",data!AE292)</f>
        <v>_</v>
      </c>
      <c r="AG290" t="str">
        <f>IF(data!AF292="","",data!AF292)</f>
        <v>_</v>
      </c>
      <c r="AH290" t="str">
        <f>IF(data!AG292="","",data!AG292)</f>
        <v>_</v>
      </c>
      <c r="AI290" t="str">
        <f>IF(data!AH292="","",data!AH292)</f>
        <v>_</v>
      </c>
      <c r="AJ290" t="str">
        <f>IF(data!AI292="","",data!AI292)</f>
        <v>_</v>
      </c>
      <c r="AK290" t="str">
        <f>IF(data!AJ292="","",data!AJ292)</f>
        <v>_</v>
      </c>
      <c r="AL290" t="str">
        <f>IF(O290="","",IF(O290="_","_","DEPS"))</f>
        <v>DEPS</v>
      </c>
      <c r="AM290" t="str">
        <f>IF(O290="","",IF(O290="_","_","MISC"))</f>
        <v>MISC</v>
      </c>
    </row>
    <row r="291" spans="1:39" x14ac:dyDescent="0.35">
      <c r="A291">
        <f>IF(data!A293="","",data!A293)</f>
        <v>11</v>
      </c>
      <c r="B291" t="str">
        <f>IF(data!B293="",D291,data!B293)</f>
        <v>urim₅{ki}-ma</v>
      </c>
      <c r="C291" t="str">
        <f>IF(data!C293="","",data!C293)</f>
        <v/>
      </c>
      <c r="D291" t="str">
        <f>IF(data!D293="","",data!D293)</f>
        <v/>
      </c>
      <c r="E291" t="str">
        <f>IF(data!E293="","",data!E293)</f>
        <v/>
      </c>
      <c r="F291" t="str">
        <f>IF(data!F293="","",data!F293)</f>
        <v/>
      </c>
      <c r="G291" t="str">
        <f>IF(data!G293="","",data!G293)</f>
        <v/>
      </c>
      <c r="H291" t="str">
        <f>IF(data!H293="","",data!H293)</f>
        <v/>
      </c>
      <c r="I291" t="str">
        <f>IF(data!I293="","",data!I293)</f>
        <v/>
      </c>
      <c r="J291" t="str">
        <f>IF(data!J293="","",data!J293)</f>
        <v/>
      </c>
      <c r="K291" t="str">
        <f>IF(data!K293="","",data!K293)</f>
        <v/>
      </c>
      <c r="L291" t="str">
        <f>IF(data!L293="","",data!L293)</f>
        <v/>
      </c>
      <c r="M291" t="str">
        <f>IF(T291&lt;&gt;"",T291,IF(E291="",IF(ISNUMBER(A291),"_",""),E291))</f>
        <v>urim₅{ki}</v>
      </c>
      <c r="N291" t="str">
        <f t="shared" si="4"/>
        <v>_</v>
      </c>
      <c r="O291" t="str">
        <f>IF(AA291&lt;&gt;"",AA291,IF(ISNUMBER(A291),"_",""))</f>
        <v>N1=NAME.N5=GEN</v>
      </c>
      <c r="P291" t="str">
        <f>IF(AA291&lt;&gt;"",AA291,IF(ISNUMBER(A291),"_",""))</f>
        <v>N1=NAME.N5=GEN</v>
      </c>
      <c r="Q291">
        <f>IF(data!T293="","",data!T293)</f>
        <v>10</v>
      </c>
      <c r="R291" t="str">
        <f>IF(data!U293="","",data!U293)</f>
        <v>nmod</v>
      </c>
      <c r="S291" t="str">
        <f>IF(data!O293="","",data!O293)</f>
        <v/>
      </c>
      <c r="T291" t="str">
        <f>IF(data!P293="","",data!P293)</f>
        <v>urim₅{ki}</v>
      </c>
      <c r="U291" t="str">
        <f>IF(data!Q293="","",data!Q293)</f>
        <v>Urim</v>
      </c>
      <c r="V291" t="str">
        <f>IF(data!R293="","",data!R293)</f>
        <v>SN</v>
      </c>
      <c r="W291" t="str">
        <f>IF(data!S293="","",data!S293)</f>
        <v>urim₅{ki}-ma</v>
      </c>
      <c r="X291">
        <f>IF(data!W293="","",data!W293)</f>
        <v>1</v>
      </c>
      <c r="Y291" t="str">
        <f>IF(data!X293="","",data!X293)</f>
        <v>sux</v>
      </c>
      <c r="Z291" t="str">
        <f>IF(data!Y293="","",data!Y293)</f>
        <v>N1=Urim.N5=ak</v>
      </c>
      <c r="AA291" t="str">
        <f>IF(data!Z293="","",data!Z293)</f>
        <v>N1=NAME.N5=GEN</v>
      </c>
      <c r="AB291" t="str">
        <f>IF(data!AA293="","",data!AA293)</f>
        <v>Urim.ak</v>
      </c>
      <c r="AC291" t="str">
        <f>IF(data!AB293="","",data!AB293)</f>
        <v>SN</v>
      </c>
      <c r="AD291">
        <f>IF(data!AC293="","",data!AC293)</f>
        <v>1</v>
      </c>
      <c r="AE291" t="str">
        <f>IF(data!AD293="","",data!AD293)</f>
        <v>_</v>
      </c>
      <c r="AF291" t="str">
        <f>IF(data!AE293="","",data!AE293)</f>
        <v>_</v>
      </c>
      <c r="AG291" t="str">
        <f>IF(data!AF293="","",data!AF293)</f>
        <v>_</v>
      </c>
      <c r="AH291" t="str">
        <f>IF(data!AG293="","",data!AG293)</f>
        <v>_</v>
      </c>
      <c r="AI291" t="str">
        <f>IF(data!AH293="","",data!AH293)</f>
        <v>_</v>
      </c>
      <c r="AJ291" t="str">
        <f>IF(data!AI293="","",data!AI293)</f>
        <v>_</v>
      </c>
      <c r="AK291" t="str">
        <f>IF(data!AJ293="","",data!AJ293)</f>
        <v>_</v>
      </c>
      <c r="AL291" t="str">
        <f>IF(O291="","",IF(O291="_","_","DEPS"))</f>
        <v>DEPS</v>
      </c>
      <c r="AM291" t="str">
        <f>IF(O291="","",IF(O291="_","_","MISC"))</f>
        <v>MISC</v>
      </c>
    </row>
    <row r="292" spans="1:39" x14ac:dyDescent="0.35">
      <c r="A292">
        <f>IF(data!A294="","",data!A294)</f>
        <v>12</v>
      </c>
      <c r="B292" t="str">
        <f>IF(data!B294="",D292,data!B294)</f>
        <v>lugal</v>
      </c>
      <c r="C292" t="str">
        <f>IF(data!C294="","",data!C294)</f>
        <v/>
      </c>
      <c r="D292" t="str">
        <f>IF(data!D294="","",data!D294)</f>
        <v/>
      </c>
      <c r="E292" t="str">
        <f>IF(data!E294="","",data!E294)</f>
        <v/>
      </c>
      <c r="F292" t="str">
        <f>IF(data!F294="","",data!F294)</f>
        <v/>
      </c>
      <c r="G292" t="str">
        <f>IF(data!G294="","",data!G294)</f>
        <v/>
      </c>
      <c r="H292" t="str">
        <f>IF(data!H294="","",data!H294)</f>
        <v/>
      </c>
      <c r="I292" t="str">
        <f>IF(data!I294="","",data!I294)</f>
        <v/>
      </c>
      <c r="J292" t="str">
        <f>IF(data!J294="","",data!J294)</f>
        <v/>
      </c>
      <c r="K292" t="str">
        <f>IF(data!K294="","",data!K294)</f>
        <v/>
      </c>
      <c r="L292" t="str">
        <f>IF(data!L294="","",data!L294)</f>
        <v/>
      </c>
      <c r="M292" t="str">
        <f>IF(T292&lt;&gt;"",T292,IF(E292="",IF(ISNUMBER(A292),"_",""),E292))</f>
        <v>lugal</v>
      </c>
      <c r="N292" t="str">
        <f t="shared" si="4"/>
        <v>_</v>
      </c>
      <c r="O292" t="str">
        <f>IF(AA292&lt;&gt;"",AA292,IF(ISNUMBER(A292),"_",""))</f>
        <v>N1=STEM</v>
      </c>
      <c r="P292" t="str">
        <f>IF(AA292&lt;&gt;"",AA292,IF(ISNUMBER(A292),"_",""))</f>
        <v>N1=STEM</v>
      </c>
      <c r="Q292">
        <f>IF(data!T294="","",data!T294)</f>
        <v>5</v>
      </c>
      <c r="R292" t="str">
        <f>IF(data!U294="","",data!U294)</f>
        <v>appos</v>
      </c>
      <c r="S292" t="str">
        <f>IF(data!O294="","",data!O294)</f>
        <v/>
      </c>
      <c r="T292" t="str">
        <f>IF(data!P294="","",data!P294)</f>
        <v>lugal</v>
      </c>
      <c r="U292" t="str">
        <f>IF(data!Q294="","",data!Q294)</f>
        <v>lugal</v>
      </c>
      <c r="V292" t="str">
        <f>IF(data!R294="","",data!R294)</f>
        <v>N</v>
      </c>
      <c r="W292" t="str">
        <f>IF(data!S294="","",data!S294)</f>
        <v>lugal</v>
      </c>
      <c r="X292" t="str">
        <f>IF(data!W294="","",data!W294)</f>
        <v>king</v>
      </c>
      <c r="Y292" t="str">
        <f>IF(data!X294="","",data!X294)</f>
        <v>sux</v>
      </c>
      <c r="Z292" t="str">
        <f>IF(data!Y294="","",data!Y294)</f>
        <v>N1=lugal</v>
      </c>
      <c r="AA292" t="str">
        <f>IF(data!Z294="","",data!Z294)</f>
        <v>N1=STEM</v>
      </c>
      <c r="AB292" t="str">
        <f>IF(data!AA294="","",data!AA294)</f>
        <v>lugal</v>
      </c>
      <c r="AC292" t="str">
        <f>IF(data!AB294="","",data!AB294)</f>
        <v>N</v>
      </c>
      <c r="AD292" t="str">
        <f>IF(data!AC294="","",data!AC294)</f>
        <v>king</v>
      </c>
      <c r="AE292" t="str">
        <f>IF(data!AD294="","",data!AD294)</f>
        <v>_</v>
      </c>
      <c r="AF292" t="str">
        <f>IF(data!AE294="","",data!AE294)</f>
        <v>_</v>
      </c>
      <c r="AG292" t="str">
        <f>IF(data!AF294="","",data!AF294)</f>
        <v>_</v>
      </c>
      <c r="AH292" t="str">
        <f>IF(data!AG294="","",data!AG294)</f>
        <v>_</v>
      </c>
      <c r="AI292" t="str">
        <f>IF(data!AH294="","",data!AH294)</f>
        <v>_</v>
      </c>
      <c r="AJ292" t="str">
        <f>IF(data!AI294="","",data!AI294)</f>
        <v>_</v>
      </c>
      <c r="AK292" t="str">
        <f>IF(data!AJ294="","",data!AJ294)</f>
        <v>_</v>
      </c>
      <c r="AL292" t="str">
        <f>IF(O292="","",IF(O292="_","_","DEPS"))</f>
        <v>DEPS</v>
      </c>
      <c r="AM292" t="str">
        <f>IF(O292="","",IF(O292="_","_","MISC"))</f>
        <v>MISC</v>
      </c>
    </row>
    <row r="293" spans="1:39" x14ac:dyDescent="0.35">
      <c r="A293">
        <f>IF(data!A295="","",data!A295)</f>
        <v>13</v>
      </c>
      <c r="B293" t="str">
        <f>IF(data!B295="",D293,data!B295)</f>
        <v>ki-en-gi</v>
      </c>
      <c r="C293" t="str">
        <f>IF(data!C295="","",data!C295)</f>
        <v/>
      </c>
      <c r="D293" t="str">
        <f>IF(data!D295="","",data!D295)</f>
        <v/>
      </c>
      <c r="E293" t="str">
        <f>IF(data!E295="","",data!E295)</f>
        <v/>
      </c>
      <c r="F293" t="str">
        <f>IF(data!F295="","",data!F295)</f>
        <v/>
      </c>
      <c r="G293" t="str">
        <f>IF(data!G295="","",data!G295)</f>
        <v/>
      </c>
      <c r="H293" t="str">
        <f>IF(data!H295="","",data!H295)</f>
        <v/>
      </c>
      <c r="I293" t="str">
        <f>IF(data!I295="","",data!I295)</f>
        <v/>
      </c>
      <c r="J293" t="str">
        <f>IF(data!J295="","",data!J295)</f>
        <v/>
      </c>
      <c r="K293" t="str">
        <f>IF(data!K295="","",data!K295)</f>
        <v/>
      </c>
      <c r="L293" t="str">
        <f>IF(data!L295="","",data!L295)</f>
        <v/>
      </c>
      <c r="M293" t="str">
        <f>IF(T293&lt;&gt;"",T293,IF(E293="",IF(ISNUMBER(A293),"_",""),E293))</f>
        <v>ki-en-gi</v>
      </c>
      <c r="N293" t="str">
        <f t="shared" si="4"/>
        <v>_</v>
      </c>
      <c r="O293" t="str">
        <f>IF(AA293&lt;&gt;"",AA293,IF(ISNUMBER(A293),"_",""))</f>
        <v>N1=NAME</v>
      </c>
      <c r="P293" t="str">
        <f>IF(AA293&lt;&gt;"",AA293,IF(ISNUMBER(A293),"_",""))</f>
        <v>N1=NAME</v>
      </c>
      <c r="Q293">
        <f>IF(data!T295="","",data!T295)</f>
        <v>12</v>
      </c>
      <c r="R293" t="str">
        <f>IF(data!U295="","",data!U295)</f>
        <v>nmod</v>
      </c>
      <c r="S293" t="str">
        <f>IF(data!O295="","",data!O295)</f>
        <v/>
      </c>
      <c r="T293" t="str">
        <f>IF(data!P295="","",data!P295)</f>
        <v>ki-en-gi</v>
      </c>
      <c r="U293" t="str">
        <f>IF(data!Q295="","",data!Q295)</f>
        <v>Kiengir</v>
      </c>
      <c r="V293" t="str">
        <f>IF(data!R295="","",data!R295)</f>
        <v>GN</v>
      </c>
      <c r="W293" t="str">
        <f>IF(data!S295="","",data!S295)</f>
        <v>ki-en-gi</v>
      </c>
      <c r="X293">
        <f>IF(data!W295="","",data!W295)</f>
        <v>1</v>
      </c>
      <c r="Y293" t="str">
        <f>IF(data!X295="","",data!X295)</f>
        <v>sux</v>
      </c>
      <c r="Z293" t="str">
        <f>IF(data!Y295="","",data!Y295)</f>
        <v>N1=Kiengir</v>
      </c>
      <c r="AA293" t="str">
        <f>IF(data!Z295="","",data!Z295)</f>
        <v>N1=NAME</v>
      </c>
      <c r="AB293" t="str">
        <f>IF(data!AA295="","",data!AA295)</f>
        <v>Kiengir</v>
      </c>
      <c r="AC293" t="str">
        <f>IF(data!AB295="","",data!AB295)</f>
        <v>GN</v>
      </c>
      <c r="AD293">
        <f>IF(data!AC295="","",data!AC295)</f>
        <v>1</v>
      </c>
      <c r="AE293" t="str">
        <f>IF(data!AD295="","",data!AD295)</f>
        <v>_</v>
      </c>
      <c r="AF293" t="str">
        <f>IF(data!AE295="","",data!AE295)</f>
        <v>_</v>
      </c>
      <c r="AG293" t="str">
        <f>IF(data!AF295="","",data!AF295)</f>
        <v>_</v>
      </c>
      <c r="AH293" t="str">
        <f>IF(data!AG295="","",data!AG295)</f>
        <v>_</v>
      </c>
      <c r="AI293" t="str">
        <f>IF(data!AH295="","",data!AH295)</f>
        <v>_</v>
      </c>
      <c r="AJ293" t="str">
        <f>IF(data!AI295="","",data!AI295)</f>
        <v>_</v>
      </c>
      <c r="AK293" t="str">
        <f>IF(data!AJ295="","",data!AJ295)</f>
        <v>_</v>
      </c>
      <c r="AL293" t="str">
        <f>IF(O293="","",IF(O293="_","_","DEPS"))</f>
        <v>DEPS</v>
      </c>
      <c r="AM293" t="str">
        <f>IF(O293="","",IF(O293="_","_","MISC"))</f>
        <v>MISC</v>
      </c>
    </row>
    <row r="294" spans="1:39" x14ac:dyDescent="0.35">
      <c r="A294">
        <f>IF(data!A296="","",data!A296)</f>
        <v>14</v>
      </c>
      <c r="B294" t="str">
        <f>IF(data!B296="",D294,data!B296)</f>
        <v>ki-uri-ke₄</v>
      </c>
      <c r="C294" t="str">
        <f>IF(data!C296="","",data!C296)</f>
        <v/>
      </c>
      <c r="D294" t="str">
        <f>IF(data!D296="","",data!D296)</f>
        <v/>
      </c>
      <c r="E294" t="str">
        <f>IF(data!E296="","",data!E296)</f>
        <v/>
      </c>
      <c r="F294" t="str">
        <f>IF(data!F296="","",data!F296)</f>
        <v/>
      </c>
      <c r="G294" t="str">
        <f>IF(data!G296="","",data!G296)</f>
        <v/>
      </c>
      <c r="H294" t="str">
        <f>IF(data!H296="","",data!H296)</f>
        <v/>
      </c>
      <c r="I294" t="str">
        <f>IF(data!I296="","",data!I296)</f>
        <v/>
      </c>
      <c r="J294" t="str">
        <f>IF(data!J296="","",data!J296)</f>
        <v/>
      </c>
      <c r="K294" t="str">
        <f>IF(data!K296="","",data!K296)</f>
        <v/>
      </c>
      <c r="L294" t="str">
        <f>IF(data!L296="","",data!L296)</f>
        <v/>
      </c>
      <c r="M294" t="str">
        <f>IF(T294&lt;&gt;"",T294,IF(E294="",IF(ISNUMBER(A294),"_",""),E294))</f>
        <v>ki-uri</v>
      </c>
      <c r="N294" t="str">
        <f t="shared" si="4"/>
        <v>_</v>
      </c>
      <c r="O294" t="str">
        <f>IF(AA294&lt;&gt;"",AA294,IF(ISNUMBER(A294),"_",""))</f>
        <v>N1=NAME.N5=GEN.N5=ERG</v>
      </c>
      <c r="P294" t="str">
        <f>IF(AA294&lt;&gt;"",AA294,IF(ISNUMBER(A294),"_",""))</f>
        <v>N1=NAME.N5=GEN.N5=ERG</v>
      </c>
      <c r="Q294">
        <f>IF(data!T296="","",data!T296)</f>
        <v>13</v>
      </c>
      <c r="R294" t="str">
        <f>IF(data!U296="","",data!U296)</f>
        <v>appos</v>
      </c>
      <c r="S294" t="str">
        <f>IF(data!O296="","",data!O296)</f>
        <v/>
      </c>
      <c r="T294" t="str">
        <f>IF(data!P296="","",data!P296)</f>
        <v>ki-uri</v>
      </c>
      <c r="U294" t="str">
        <f>IF(data!Q296="","",data!Q296)</f>
        <v>Akkad</v>
      </c>
      <c r="V294" t="str">
        <f>IF(data!R296="","",data!R296)</f>
        <v>GN</v>
      </c>
      <c r="W294" t="str">
        <f>IF(data!S296="","",data!S296)</f>
        <v>ki-uri-ke₄</v>
      </c>
      <c r="X294">
        <f>IF(data!W296="","",data!W296)</f>
        <v>1</v>
      </c>
      <c r="Y294" t="str">
        <f>IF(data!X296="","",data!X296)</f>
        <v>sux</v>
      </c>
      <c r="Z294" t="str">
        <f>IF(data!Y296="","",data!Y296)</f>
        <v>N1=Akkad.N5=ak.N5=e</v>
      </c>
      <c r="AA294" t="str">
        <f>IF(data!Z296="","",data!Z296)</f>
        <v>N1=NAME.N5=GEN.N5=ERG</v>
      </c>
      <c r="AB294" t="str">
        <f>IF(data!AA296="","",data!AA296)</f>
        <v>Akkad.ak.e</v>
      </c>
      <c r="AC294" t="str">
        <f>IF(data!AB296="","",data!AB296)</f>
        <v>GN</v>
      </c>
      <c r="AD294">
        <f>IF(data!AC296="","",data!AC296)</f>
        <v>1</v>
      </c>
      <c r="AE294" t="str">
        <f>IF(data!AD296="","",data!AD296)</f>
        <v>_</v>
      </c>
      <c r="AF294" t="str">
        <f>IF(data!AE296="","",data!AE296)</f>
        <v>_</v>
      </c>
      <c r="AG294" t="str">
        <f>IF(data!AF296="","",data!AF296)</f>
        <v>_</v>
      </c>
      <c r="AH294" t="str">
        <f>IF(data!AG296="","",data!AG296)</f>
        <v>_</v>
      </c>
      <c r="AI294" t="str">
        <f>IF(data!AH296="","",data!AH296)</f>
        <v>_</v>
      </c>
      <c r="AJ294" t="str">
        <f>IF(data!AI296="","",data!AI296)</f>
        <v>_</v>
      </c>
      <c r="AK294" t="str">
        <f>IF(data!AJ296="","",data!AJ296)</f>
        <v>_</v>
      </c>
      <c r="AL294" t="str">
        <f>IF(O294="","",IF(O294="_","_","DEPS"))</f>
        <v>DEPS</v>
      </c>
      <c r="AM294" t="str">
        <f>IF(O294="","",IF(O294="_","_","MISC"))</f>
        <v>MISC</v>
      </c>
    </row>
    <row r="295" spans="1:39" x14ac:dyDescent="0.35">
      <c r="A295">
        <f>IF(data!A297="","",data!A297)</f>
        <v>15</v>
      </c>
      <c r="B295" t="str">
        <f>IF(data!B297="",D295,data!B297)</f>
        <v>e₂-temen-ni₂-guru₃</v>
      </c>
      <c r="C295" t="str">
        <f>IF(data!C297="","",data!C297)</f>
        <v/>
      </c>
      <c r="D295" t="str">
        <f>IF(data!D297="","",data!D297)</f>
        <v/>
      </c>
      <c r="E295" t="str">
        <f>IF(data!E297="","",data!E297)</f>
        <v/>
      </c>
      <c r="F295" t="str">
        <f>IF(data!F297="","",data!F297)</f>
        <v/>
      </c>
      <c r="G295" t="str">
        <f>IF(data!G297="","",data!G297)</f>
        <v/>
      </c>
      <c r="H295" t="str">
        <f>IF(data!H297="","",data!H297)</f>
        <v/>
      </c>
      <c r="I295" t="str">
        <f>IF(data!I297="","",data!I297)</f>
        <v/>
      </c>
      <c r="J295" t="str">
        <f>IF(data!J297="","",data!J297)</f>
        <v/>
      </c>
      <c r="K295" t="str">
        <f>IF(data!K297="","",data!K297)</f>
        <v/>
      </c>
      <c r="L295" t="str">
        <f>IF(data!L297="","",data!L297)</f>
        <v/>
      </c>
      <c r="M295" t="str">
        <f>IF(T295&lt;&gt;"",T295,IF(E295="",IF(ISNUMBER(A295),"_",""),E295))</f>
        <v>e₂-temen-ni₂-guru₃</v>
      </c>
      <c r="N295" t="str">
        <f t="shared" si="4"/>
        <v>_</v>
      </c>
      <c r="O295" t="str">
        <f>IF(AA295&lt;&gt;"",AA295,IF(ISNUMBER(A295),"_",""))</f>
        <v>N1=NAME</v>
      </c>
      <c r="P295" t="str">
        <f>IF(AA295&lt;&gt;"",AA295,IF(ISNUMBER(A295),"_",""))</f>
        <v>N1=NAME</v>
      </c>
      <c r="Q295">
        <f>IF(data!T297="","",data!T297)</f>
        <v>19</v>
      </c>
      <c r="R295" t="str">
        <f>IF(data!U297="","",data!U297)</f>
        <v>obj</v>
      </c>
      <c r="S295" t="str">
        <f>IF(data!O297="","",data!O297)</f>
        <v/>
      </c>
      <c r="T295" t="str">
        <f>IF(data!P297="","",data!P297)</f>
        <v>e₂-temen-ni₂-guru₃</v>
      </c>
      <c r="U295" t="str">
        <f>IF(data!Q297="","",data!Q297)</f>
        <v>Etemenniguru</v>
      </c>
      <c r="V295" t="str">
        <f>IF(data!R297="","",data!R297)</f>
        <v>TN</v>
      </c>
      <c r="W295" t="str">
        <f>IF(data!S297="","",data!S297)</f>
        <v>e₂-temen-ni₂-guru₃</v>
      </c>
      <c r="X295">
        <f>IF(data!W297="","",data!W297)</f>
        <v>1</v>
      </c>
      <c r="Y295" t="str">
        <f>IF(data!X297="","",data!X297)</f>
        <v>sux</v>
      </c>
      <c r="Z295" t="str">
        <f>IF(data!Y297="","",data!Y297)</f>
        <v>N1=Etemenniguru</v>
      </c>
      <c r="AA295" t="str">
        <f>IF(data!Z297="","",data!Z297)</f>
        <v>N1=NAME</v>
      </c>
      <c r="AB295" t="str">
        <f>IF(data!AA297="","",data!AA297)</f>
        <v>Etemenniguru</v>
      </c>
      <c r="AC295" t="str">
        <f>IF(data!AB297="","",data!AB297)</f>
        <v>TN</v>
      </c>
      <c r="AD295">
        <f>IF(data!AC297="","",data!AC297)</f>
        <v>1</v>
      </c>
      <c r="AE295" t="str">
        <f>IF(data!AD297="","",data!AD297)</f>
        <v>_</v>
      </c>
      <c r="AF295" t="str">
        <f>IF(data!AE297="","",data!AE297)</f>
        <v>_</v>
      </c>
      <c r="AG295" t="str">
        <f>IF(data!AF297="","",data!AF297)</f>
        <v>_</v>
      </c>
      <c r="AH295" t="str">
        <f>IF(data!AG297="","",data!AG297)</f>
        <v>_</v>
      </c>
      <c r="AI295" t="str">
        <f>IF(data!AH297="","",data!AH297)</f>
        <v>_</v>
      </c>
      <c r="AJ295" t="str">
        <f>IF(data!AI297="","",data!AI297)</f>
        <v>_</v>
      </c>
      <c r="AK295" t="str">
        <f>IF(data!AJ297="","",data!AJ297)</f>
        <v>_</v>
      </c>
      <c r="AL295" t="str">
        <f>IF(O295="","",IF(O295="_","_","DEPS"))</f>
        <v>DEPS</v>
      </c>
      <c r="AM295" t="str">
        <f>IF(O295="","",IF(O295="_","_","MISC"))</f>
        <v>MISC</v>
      </c>
    </row>
    <row r="296" spans="1:39" x14ac:dyDescent="0.35">
      <c r="A296">
        <f>IF(data!A298="","",data!A298)</f>
        <v>16</v>
      </c>
      <c r="B296" t="str">
        <f>IF(data!B298="",D296,data!B298)</f>
        <v>e₂</v>
      </c>
      <c r="C296" t="str">
        <f>IF(data!C298="","",data!C298)</f>
        <v/>
      </c>
      <c r="D296" t="str">
        <f>IF(data!D298="","",data!D298)</f>
        <v/>
      </c>
      <c r="E296" t="str">
        <f>IF(data!E298="","",data!E298)</f>
        <v/>
      </c>
      <c r="F296" t="str">
        <f>IF(data!F298="","",data!F298)</f>
        <v/>
      </c>
      <c r="G296" t="str">
        <f>IF(data!G298="","",data!G298)</f>
        <v/>
      </c>
      <c r="H296" t="str">
        <f>IF(data!H298="","",data!H298)</f>
        <v/>
      </c>
      <c r="I296" t="str">
        <f>IF(data!I298="","",data!I298)</f>
        <v/>
      </c>
      <c r="J296" t="str">
        <f>IF(data!J298="","",data!J298)</f>
        <v/>
      </c>
      <c r="K296" t="str">
        <f>IF(data!K298="","",data!K298)</f>
        <v/>
      </c>
      <c r="L296" t="str">
        <f>IF(data!L298="","",data!L298)</f>
        <v/>
      </c>
      <c r="M296" t="str">
        <f>IF(T296&lt;&gt;"",T296,IF(E296="",IF(ISNUMBER(A296),"_",""),E296))</f>
        <v>e₂</v>
      </c>
      <c r="N296" t="str">
        <f t="shared" si="4"/>
        <v>_</v>
      </c>
      <c r="O296" t="str">
        <f>IF(AA296&lt;&gt;"",AA296,IF(ISNUMBER(A296),"_",""))</f>
        <v>N1=STEM</v>
      </c>
      <c r="P296" t="str">
        <f>IF(AA296&lt;&gt;"",AA296,IF(ISNUMBER(A296),"_",""))</f>
        <v>N1=STEM</v>
      </c>
      <c r="Q296">
        <f>IF(data!T298="","",data!T298)</f>
        <v>15</v>
      </c>
      <c r="R296" t="str">
        <f>IF(data!U298="","",data!U298)</f>
        <v>appos</v>
      </c>
      <c r="S296" t="str">
        <f>IF(data!O298="","",data!O298)</f>
        <v/>
      </c>
      <c r="T296" t="str">
        <f>IF(data!P298="","",data!P298)</f>
        <v>e₂</v>
      </c>
      <c r="U296" t="str">
        <f>IF(data!Q298="","",data!Q298)</f>
        <v>e</v>
      </c>
      <c r="V296" t="str">
        <f>IF(data!R298="","",data!R298)</f>
        <v>N</v>
      </c>
      <c r="W296" t="str">
        <f>IF(data!S298="","",data!S298)</f>
        <v>e₂</v>
      </c>
      <c r="X296" t="str">
        <f>IF(data!W298="","",data!W298)</f>
        <v>house</v>
      </c>
      <c r="Y296" t="str">
        <f>IF(data!X298="","",data!X298)</f>
        <v>sux</v>
      </c>
      <c r="Z296" t="str">
        <f>IF(data!Y298="","",data!Y298)</f>
        <v>N1=e</v>
      </c>
      <c r="AA296" t="str">
        <f>IF(data!Z298="","",data!Z298)</f>
        <v>N1=STEM</v>
      </c>
      <c r="AB296" t="str">
        <f>IF(data!AA298="","",data!AA298)</f>
        <v>e</v>
      </c>
      <c r="AC296" t="str">
        <f>IF(data!AB298="","",data!AB298)</f>
        <v>N</v>
      </c>
      <c r="AD296" t="str">
        <f>IF(data!AC298="","",data!AC298)</f>
        <v>house, temple</v>
      </c>
      <c r="AE296" t="str">
        <f>IF(data!AD298="","",data!AD298)</f>
        <v>_</v>
      </c>
      <c r="AF296" t="str">
        <f>IF(data!AE298="","",data!AE298)</f>
        <v>_</v>
      </c>
      <c r="AG296" t="str">
        <f>IF(data!AF298="","",data!AF298)</f>
        <v>_</v>
      </c>
      <c r="AH296" t="str">
        <f>IF(data!AG298="","",data!AG298)</f>
        <v>_</v>
      </c>
      <c r="AI296" t="str">
        <f>IF(data!AH298="","",data!AH298)</f>
        <v>_</v>
      </c>
      <c r="AJ296" t="str">
        <f>IF(data!AI298="","",data!AI298)</f>
        <v>_</v>
      </c>
      <c r="AK296" t="str">
        <f>IF(data!AJ298="","",data!AJ298)</f>
        <v>_</v>
      </c>
      <c r="AL296" t="str">
        <f>IF(O296="","",IF(O296="_","_","DEPS"))</f>
        <v>DEPS</v>
      </c>
      <c r="AM296" t="str">
        <f>IF(O296="","",IF(O296="_","_","MISC"))</f>
        <v>MISC</v>
      </c>
    </row>
    <row r="297" spans="1:39" x14ac:dyDescent="0.35">
      <c r="A297">
        <f>IF(data!A299="","",data!A299)</f>
        <v>17</v>
      </c>
      <c r="B297" t="str">
        <f>IF(data!B299="",D297,data!B299)</f>
        <v>ki</v>
      </c>
      <c r="C297" t="str">
        <f>IF(data!C299="","",data!C299)</f>
        <v/>
      </c>
      <c r="D297" t="str">
        <f>IF(data!D299="","",data!D299)</f>
        <v/>
      </c>
      <c r="E297" t="str">
        <f>IF(data!E299="","",data!E299)</f>
        <v/>
      </c>
      <c r="F297" t="str">
        <f>IF(data!F299="","",data!F299)</f>
        <v/>
      </c>
      <c r="G297" t="str">
        <f>IF(data!G299="","",data!G299)</f>
        <v/>
      </c>
      <c r="H297" t="str">
        <f>IF(data!H299="","",data!H299)</f>
        <v/>
      </c>
      <c r="I297" t="str">
        <f>IF(data!I299="","",data!I299)</f>
        <v/>
      </c>
      <c r="J297" t="str">
        <f>IF(data!J299="","",data!J299)</f>
        <v/>
      </c>
      <c r="K297" t="str">
        <f>IF(data!K299="","",data!K299)</f>
        <v/>
      </c>
      <c r="L297" t="str">
        <f>IF(data!L299="","",data!L299)</f>
        <v/>
      </c>
      <c r="M297" t="str">
        <f>IF(T297&lt;&gt;"",T297,IF(E297="",IF(ISNUMBER(A297),"_",""),E297))</f>
        <v>ki</v>
      </c>
      <c r="N297" t="str">
        <f t="shared" si="4"/>
        <v>_</v>
      </c>
      <c r="O297" t="str">
        <f>IF(AA297&lt;&gt;"",AA297,IF(ISNUMBER(A297),"_",""))</f>
        <v>N1=STEM.N5=ABS</v>
      </c>
      <c r="P297" t="str">
        <f>IF(AA297&lt;&gt;"",AA297,IF(ISNUMBER(A297),"_",""))</f>
        <v>N1=STEM.N5=ABS</v>
      </c>
      <c r="Q297">
        <f>IF(data!T299="","",data!T299)</f>
        <v>18</v>
      </c>
      <c r="R297" t="str">
        <f>IF(data!U299="","",data!U299)</f>
        <v>obj</v>
      </c>
      <c r="S297" t="str">
        <f>IF(data!O299="","",data!O299)</f>
        <v/>
      </c>
      <c r="T297" t="str">
        <f>IF(data!P299="","",data!P299)</f>
        <v>ki</v>
      </c>
      <c r="U297" t="str">
        <f>IF(data!Q299="","",data!Q299)</f>
        <v>ki</v>
      </c>
      <c r="V297" t="str">
        <f>IF(data!R299="","",data!R299)</f>
        <v>N</v>
      </c>
      <c r="W297" t="str">
        <f>IF(data!S299="","",data!S299)</f>
        <v>ki\abs</v>
      </c>
      <c r="X297" t="str">
        <f>IF(data!W299="","",data!W299)</f>
        <v>place</v>
      </c>
      <c r="Y297" t="str">
        <f>IF(data!X299="","",data!X299)</f>
        <v>sux</v>
      </c>
      <c r="Z297" t="str">
        <f>IF(data!Y299="","",data!Y299)</f>
        <v>N1=ki.N5=ø</v>
      </c>
      <c r="AA297" t="str">
        <f>IF(data!Z299="","",data!Z299)</f>
        <v>N1=STEM.N5=ABS</v>
      </c>
      <c r="AB297" t="str">
        <f>IF(data!AA299="","",data!AA299)</f>
        <v>ki.ø</v>
      </c>
      <c r="AC297" t="str">
        <f>IF(data!AB299="","",data!AB299)</f>
        <v>N</v>
      </c>
      <c r="AD297" t="str">
        <f>IF(data!AC299="","",data!AC299)</f>
        <v>place</v>
      </c>
      <c r="AE297" t="str">
        <f>IF(data!AD299="","",data!AD299)</f>
        <v>_</v>
      </c>
      <c r="AF297" t="str">
        <f>IF(data!AE299="","",data!AE299)</f>
        <v>_</v>
      </c>
      <c r="AG297" t="str">
        <f>IF(data!AF299="","",data!AF299)</f>
        <v>ki aŋ</v>
      </c>
      <c r="AH297" t="str">
        <f>IF(data!AG299="","",data!AG299)</f>
        <v>love</v>
      </c>
      <c r="AI297" t="str">
        <f>IF(data!AH299="","",data!AH299)</f>
        <v>to love</v>
      </c>
      <c r="AJ297" t="str">
        <f>IF(data!AI299="","",data!AI299)</f>
        <v>V/t</v>
      </c>
      <c r="AK297" t="str">
        <f>IF(data!AJ299="","",data!AJ299)</f>
        <v>V/t</v>
      </c>
      <c r="AL297" t="str">
        <f>IF(O297="","",IF(O297="_","_","DEPS"))</f>
        <v>DEPS</v>
      </c>
      <c r="AM297" t="str">
        <f>IF(O297="","",IF(O297="_","_","MISC"))</f>
        <v>MISC</v>
      </c>
    </row>
    <row r="298" spans="1:39" x14ac:dyDescent="0.35">
      <c r="A298">
        <f>IF(data!A300="","",data!A300)</f>
        <v>18</v>
      </c>
      <c r="B298" t="str">
        <f>IF(data!B300="",D298,data!B300)</f>
        <v>aŋ₂-ŋa₂-ni</v>
      </c>
      <c r="C298" t="str">
        <f>IF(data!C300="","",data!C300)</f>
        <v/>
      </c>
      <c r="D298" t="str">
        <f>IF(data!D300="","",data!D300)</f>
        <v/>
      </c>
      <c r="E298" t="str">
        <f>IF(data!E300="","",data!E300)</f>
        <v/>
      </c>
      <c r="F298" t="str">
        <f>IF(data!F300="","",data!F300)</f>
        <v/>
      </c>
      <c r="G298" t="str">
        <f>IF(data!G300="","",data!G300)</f>
        <v/>
      </c>
      <c r="H298" t="str">
        <f>IF(data!H300="","",data!H300)</f>
        <v/>
      </c>
      <c r="I298" t="str">
        <f>IF(data!I300="","",data!I300)</f>
        <v/>
      </c>
      <c r="J298" t="str">
        <f>IF(data!J300="","",data!J300)</f>
        <v/>
      </c>
      <c r="K298" t="str">
        <f>IF(data!K300="","",data!K300)</f>
        <v/>
      </c>
      <c r="L298" t="str">
        <f>IF(data!L300="","",data!L300)</f>
        <v/>
      </c>
      <c r="M298" t="str">
        <f>IF(T298&lt;&gt;"",T298,IF(E298="",IF(ISNUMBER(A298),"_",""),E298))</f>
        <v>aŋ₂</v>
      </c>
      <c r="N298" t="str">
        <f t="shared" si="4"/>
        <v>_</v>
      </c>
      <c r="O298" t="str">
        <f>IF(AA298&lt;&gt;"",AA298,IF(ISNUMBER(A298),"_",""))</f>
        <v>NV2=STEM.N3=3-SG-H-POSS.N5=ABS</v>
      </c>
      <c r="P298" t="str">
        <f>IF(AA298&lt;&gt;"",AA298,IF(ISNUMBER(A298),"_",""))</f>
        <v>NV2=STEM.N3=3-SG-H-POSS.N5=ABS</v>
      </c>
      <c r="Q298">
        <f>IF(data!T300="","",data!T300)</f>
        <v>16</v>
      </c>
      <c r="R298" t="str">
        <f>IF(data!U300="","",data!U300)</f>
        <v>acl</v>
      </c>
      <c r="S298" t="str">
        <f>IF(data!O300="","",data!O300)</f>
        <v/>
      </c>
      <c r="T298" t="str">
        <f>IF(data!P300="","",data!P300)</f>
        <v>aŋ₂</v>
      </c>
      <c r="U298" t="str">
        <f>IF(data!Q300="","",data!Q300)</f>
        <v>aŋ</v>
      </c>
      <c r="V298" t="str">
        <f>IF(data!R300="","",data!R300)</f>
        <v>V/t</v>
      </c>
      <c r="W298" t="str">
        <f>IF(data!S300="","",data!S300)</f>
        <v>aŋ₂-ŋa₂-ni\abs</v>
      </c>
      <c r="X298" t="str">
        <f>IF(data!W300="","",data!W300)</f>
        <v>measure</v>
      </c>
      <c r="Y298" t="str">
        <f>IF(data!X300="","",data!X300)</f>
        <v>sux</v>
      </c>
      <c r="Z298" t="str">
        <f>IF(data!Y300="","",data!Y300)</f>
        <v>NV2=aŋ.N3=ani.N5=ø</v>
      </c>
      <c r="AA298" t="str">
        <f>IF(data!Z300="","",data!Z300)</f>
        <v>NV2=STEM.N3=3-SG-H-POSS.N5=ABS</v>
      </c>
      <c r="AB298" t="str">
        <f>IF(data!AA300="","",data!AA300)</f>
        <v>aŋ.ani.ø</v>
      </c>
      <c r="AC298" t="str">
        <f>IF(data!AB300="","",data!AB300)</f>
        <v>V/t</v>
      </c>
      <c r="AD298" t="str">
        <f>IF(data!AC300="","",data!AC300)</f>
        <v>measure</v>
      </c>
      <c r="AE298">
        <f>IF(data!AD300="","",data!AD300)</f>
        <v>2</v>
      </c>
      <c r="AF298" t="str">
        <f>IF(data!AE300="","",data!AE300)</f>
        <v>mwe</v>
      </c>
      <c r="AG298" t="str">
        <f>IF(data!AF300="","",data!AF300)</f>
        <v>_</v>
      </c>
      <c r="AH298" t="str">
        <f>IF(data!AG300="","",data!AG300)</f>
        <v>_</v>
      </c>
      <c r="AI298" t="str">
        <f>IF(data!AH300="","",data!AH300)</f>
        <v>_</v>
      </c>
      <c r="AJ298" t="str">
        <f>IF(data!AI300="","",data!AI300)</f>
        <v>_</v>
      </c>
      <c r="AK298" t="str">
        <f>IF(data!AJ300="","",data!AJ300)</f>
        <v>_</v>
      </c>
      <c r="AL298" t="str">
        <f>IF(O298="","",IF(O298="_","_","DEPS"))</f>
        <v>DEPS</v>
      </c>
      <c r="AM298" t="str">
        <f>IF(O298="","",IF(O298="_","_","MISC"))</f>
        <v>MISC</v>
      </c>
    </row>
    <row r="299" spans="1:39" x14ac:dyDescent="0.35">
      <c r="A299">
        <f>IF(data!A301="","",data!A301)</f>
        <v>19</v>
      </c>
      <c r="B299" t="str">
        <f>IF(data!B301="",D299,data!B301)</f>
        <v>mu-na-du₃</v>
      </c>
      <c r="C299" t="str">
        <f>IF(data!C301="","",data!C301)</f>
        <v/>
      </c>
      <c r="D299" t="str">
        <f>IF(data!D301="","",data!D301)</f>
        <v/>
      </c>
      <c r="E299" t="str">
        <f>IF(data!E301="","",data!E301)</f>
        <v/>
      </c>
      <c r="F299" t="str">
        <f>IF(data!F301="","",data!F301)</f>
        <v/>
      </c>
      <c r="G299" t="str">
        <f>IF(data!G301="","",data!G301)</f>
        <v/>
      </c>
      <c r="H299" t="str">
        <f>IF(data!H301="","",data!H301)</f>
        <v/>
      </c>
      <c r="I299" t="str">
        <f>IF(data!I301="","",data!I301)</f>
        <v/>
      </c>
      <c r="J299" t="str">
        <f>IF(data!J301="","",data!J301)</f>
        <v/>
      </c>
      <c r="K299" t="str">
        <f>IF(data!K301="","",data!K301)</f>
        <v/>
      </c>
      <c r="L299" t="str">
        <f>IF(data!L301="","",data!L301)</f>
        <v/>
      </c>
      <c r="M299" t="str">
        <f>IF(T299&lt;&gt;"",T299,IF(E299="",IF(ISNUMBER(A299),"_",""),E299))</f>
        <v>du₃</v>
      </c>
      <c r="N299" t="str">
        <f t="shared" si="4"/>
        <v>_</v>
      </c>
      <c r="O299" t="str">
        <f>IF(AA299&lt;&gt;"",AA299,IF(ISNUMBER(A299),"_",""))</f>
        <v>V4=VEN.V6=3-SG-H.V7=DAT.V11=3-SG-H-A.V12=STEM.V14=3-SG-P</v>
      </c>
      <c r="P299" t="str">
        <f>IF(AA299&lt;&gt;"",AA299,IF(ISNUMBER(A299),"_",""))</f>
        <v>V4=VEN.V6=3-SG-H.V7=DAT.V11=3-SG-H-A.V12=STEM.V14=3-SG-P</v>
      </c>
      <c r="Q299">
        <f>IF(data!T301="","",data!T301)</f>
        <v>0</v>
      </c>
      <c r="R299" t="str">
        <f>IF(data!U301="","",data!U301)</f>
        <v>root</v>
      </c>
      <c r="S299" t="str">
        <f>IF(data!O301="","",data!O301)</f>
        <v/>
      </c>
      <c r="T299" t="str">
        <f>IF(data!P301="","",data!P301)</f>
        <v>du₃</v>
      </c>
      <c r="U299" t="str">
        <f>IF(data!Q301="","",data!Q301)</f>
        <v>du</v>
      </c>
      <c r="V299" t="str">
        <f>IF(data!R301="","",data!R301)</f>
        <v>V/t</v>
      </c>
      <c r="W299" t="str">
        <f>IF(data!S301="","",data!S301)</f>
        <v>mu-na-du₃</v>
      </c>
      <c r="X299" t="str">
        <f>IF(data!W301="","",data!W301)</f>
        <v>build</v>
      </c>
      <c r="Y299" t="str">
        <f>IF(data!X301="","",data!X301)</f>
        <v>sux</v>
      </c>
      <c r="Z299" t="str">
        <f>IF(data!Y301="","",data!Y301)</f>
        <v>V4=mu.V6=nn.V7=a.V11=n.V12=du.V14=ø</v>
      </c>
      <c r="AA299" t="str">
        <f>IF(data!Z301="","",data!Z301)</f>
        <v>V4=VEN.V6=3-SG-H.V7=DAT.V11=3-SG-H-A.V12=STEM.V14=3-SG-P</v>
      </c>
      <c r="AB299" t="str">
        <f>IF(data!AA301="","",data!AA301)</f>
        <v>mu.nn.a.n.du.ø</v>
      </c>
      <c r="AC299" t="str">
        <f>IF(data!AB301="","",data!AB301)</f>
        <v>V/t</v>
      </c>
      <c r="AD299" t="str">
        <f>IF(data!AC301="","",data!AC301)</f>
        <v>to build</v>
      </c>
      <c r="AE299" t="str">
        <f>IF(data!AD301="","",data!AD301)</f>
        <v>_</v>
      </c>
      <c r="AF299" t="str">
        <f>IF(data!AE301="","",data!AE301)</f>
        <v>_</v>
      </c>
      <c r="AG299" t="str">
        <f>IF(data!AF301="","",data!AF301)</f>
        <v>_</v>
      </c>
      <c r="AH299" t="str">
        <f>IF(data!AG301="","",data!AG301)</f>
        <v>_</v>
      </c>
      <c r="AI299" t="str">
        <f>IF(data!AH301="","",data!AH301)</f>
        <v>_</v>
      </c>
      <c r="AJ299" t="str">
        <f>IF(data!AI301="","",data!AI301)</f>
        <v>_</v>
      </c>
      <c r="AK299" t="str">
        <f>IF(data!AJ301="","",data!AJ301)</f>
        <v>_</v>
      </c>
      <c r="AL299" t="str">
        <f>IF(O299="","",IF(O299="_","_","DEPS"))</f>
        <v>DEPS</v>
      </c>
      <c r="AM299" t="str">
        <f>IF(O299="","",IF(O299="_","_","MISC"))</f>
        <v>MISC</v>
      </c>
    </row>
    <row r="300" spans="1:39" x14ac:dyDescent="0.35">
      <c r="A300">
        <f>IF(data!A302="","",data!A302)</f>
        <v>20</v>
      </c>
      <c r="B300" t="str">
        <f>IF(data!B302="",D300,data!B302)</f>
        <v>ki-be₂</v>
      </c>
      <c r="C300" t="str">
        <f>IF(data!C302="","",data!C302)</f>
        <v/>
      </c>
      <c r="D300" t="str">
        <f>IF(data!D302="","",data!D302)</f>
        <v/>
      </c>
      <c r="E300" t="str">
        <f>IF(data!E302="","",data!E302)</f>
        <v/>
      </c>
      <c r="F300" t="str">
        <f>IF(data!F302="","",data!F302)</f>
        <v/>
      </c>
      <c r="G300" t="str">
        <f>IF(data!G302="","",data!G302)</f>
        <v/>
      </c>
      <c r="H300" t="str">
        <f>IF(data!H302="","",data!H302)</f>
        <v/>
      </c>
      <c r="I300" t="str">
        <f>IF(data!I302="","",data!I302)</f>
        <v/>
      </c>
      <c r="J300" t="str">
        <f>IF(data!J302="","",data!J302)</f>
        <v/>
      </c>
      <c r="K300" t="str">
        <f>IF(data!K302="","",data!K302)</f>
        <v/>
      </c>
      <c r="L300" t="str">
        <f>IF(data!L302="","",data!L302)</f>
        <v/>
      </c>
      <c r="M300" t="str">
        <f>IF(T300&lt;&gt;"",T300,IF(E300="",IF(ISNUMBER(A300),"_",""),E300))</f>
        <v>ki</v>
      </c>
      <c r="N300" t="str">
        <f t="shared" si="4"/>
        <v>_</v>
      </c>
      <c r="O300" t="str">
        <f>IF(AA300&lt;&gt;"",AA300,IF(ISNUMBER(A300),"_",""))</f>
        <v>N1=STEM.N3=3-SG-NH-POSS.N5=L3-NH</v>
      </c>
      <c r="P300" t="str">
        <f>IF(AA300&lt;&gt;"",AA300,IF(ISNUMBER(A300),"_",""))</f>
        <v>N1=STEM.N3=3-SG-NH-POSS.N5=L3-NH</v>
      </c>
      <c r="Q300">
        <f>IF(data!T302="","",data!T302)</f>
        <v>21</v>
      </c>
      <c r="R300" t="str">
        <f>IF(data!U302="","",data!U302)</f>
        <v>obl</v>
      </c>
      <c r="S300" t="str">
        <f>IF(data!O302="","",data!O302)</f>
        <v/>
      </c>
      <c r="T300" t="str">
        <f>IF(data!P302="","",data!P302)</f>
        <v>ki</v>
      </c>
      <c r="U300" t="str">
        <f>IF(data!Q302="","",data!Q302)</f>
        <v>ki</v>
      </c>
      <c r="V300" t="str">
        <f>IF(data!R302="","",data!R302)</f>
        <v>N</v>
      </c>
      <c r="W300" t="str">
        <f>IF(data!S302="","",data!S302)</f>
        <v>ki-be₂\n5el3</v>
      </c>
      <c r="X300" t="str">
        <f>IF(data!W302="","",data!W302)</f>
        <v>place</v>
      </c>
      <c r="Y300" t="str">
        <f>IF(data!X302="","",data!X302)</f>
        <v>sux</v>
      </c>
      <c r="Z300" t="str">
        <f>IF(data!Y302="","",data!Y302)</f>
        <v>N1=ki.N3=bi.N5=e</v>
      </c>
      <c r="AA300" t="str">
        <f>IF(data!Z302="","",data!Z302)</f>
        <v>N1=STEM.N3=3-SG-NH-POSS.N5=L3-NH</v>
      </c>
      <c r="AB300" t="str">
        <f>IF(data!AA302="","",data!AA302)</f>
        <v>ki.bi.e</v>
      </c>
      <c r="AC300" t="str">
        <f>IF(data!AB302="","",data!AB302)</f>
        <v>N</v>
      </c>
      <c r="AD300" t="str">
        <f>IF(data!AC302="","",data!AC302)</f>
        <v>place</v>
      </c>
      <c r="AE300" t="str">
        <f>IF(data!AD302="","",data!AD302)</f>
        <v>_</v>
      </c>
      <c r="AF300" t="str">
        <f>IF(data!AE302="","",data!AE302)</f>
        <v>_</v>
      </c>
      <c r="AG300" t="str">
        <f>IF(data!AF302="","",data!AF302)</f>
        <v>_</v>
      </c>
      <c r="AH300" t="str">
        <f>IF(data!AG302="","",data!AG302)</f>
        <v>_</v>
      </c>
      <c r="AI300" t="str">
        <f>IF(data!AH302="","",data!AH302)</f>
        <v>_</v>
      </c>
      <c r="AJ300" t="str">
        <f>IF(data!AI302="","",data!AI302)</f>
        <v>_</v>
      </c>
      <c r="AK300" t="str">
        <f>IF(data!AJ302="","",data!AJ302)</f>
        <v>_</v>
      </c>
      <c r="AL300" t="str">
        <f>IF(O300="","",IF(O300="_","_","DEPS"))</f>
        <v>DEPS</v>
      </c>
      <c r="AM300" t="str">
        <f>IF(O300="","",IF(O300="_","_","MISC"))</f>
        <v>MISC</v>
      </c>
    </row>
    <row r="301" spans="1:39" x14ac:dyDescent="0.35">
      <c r="A301">
        <f>IF(data!A303="","",data!A303)</f>
        <v>21</v>
      </c>
      <c r="B301" t="str">
        <f>IF(data!B303="",D301,data!B303)</f>
        <v>mu-na-gi₄</v>
      </c>
      <c r="C301" t="str">
        <f>IF(data!C303="","",data!C303)</f>
        <v/>
      </c>
      <c r="D301" t="str">
        <f>IF(data!D303="","",data!D303)</f>
        <v/>
      </c>
      <c r="E301" t="str">
        <f>IF(data!E303="","",data!E303)</f>
        <v/>
      </c>
      <c r="F301" t="str">
        <f>IF(data!F303="","",data!F303)</f>
        <v/>
      </c>
      <c r="G301" t="str">
        <f>IF(data!G303="","",data!G303)</f>
        <v/>
      </c>
      <c r="H301" t="str">
        <f>IF(data!H303="","",data!H303)</f>
        <v/>
      </c>
      <c r="I301" t="str">
        <f>IF(data!I303="","",data!I303)</f>
        <v/>
      </c>
      <c r="J301" t="str">
        <f>IF(data!J303="","",data!J303)</f>
        <v/>
      </c>
      <c r="K301" t="str">
        <f>IF(data!K303="","",data!K303)</f>
        <v/>
      </c>
      <c r="L301" t="str">
        <f>IF(data!L303="","",data!L303)</f>
        <v/>
      </c>
      <c r="M301" t="str">
        <f>IF(T301&lt;&gt;"",T301,IF(E301="",IF(ISNUMBER(A301),"_",""),E301))</f>
        <v>gi₄</v>
      </c>
      <c r="N301" t="str">
        <f t="shared" si="4"/>
        <v>_</v>
      </c>
      <c r="O301" t="str">
        <f>IF(AA301&lt;&gt;"",AA301,IF(ISNUMBER(A301),"_",""))</f>
        <v>V4=VEN.V6=3-SG-H.V7=DAT.V11=3-SG-H-A.V12=STEM.V14=3-SG-P</v>
      </c>
      <c r="P301" t="str">
        <f>IF(AA301&lt;&gt;"",AA301,IF(ISNUMBER(A301),"_",""))</f>
        <v>V4=VEN.V6=3-SG-H.V7=DAT.V11=3-SG-H-A.V12=STEM.V14=3-SG-P</v>
      </c>
      <c r="Q301">
        <f>IF(data!T303="","",data!T303)</f>
        <v>0</v>
      </c>
      <c r="R301" t="str">
        <f>IF(data!U303="","",data!U303)</f>
        <v>root</v>
      </c>
      <c r="S301" t="str">
        <f>IF(data!O303="","",data!O303)</f>
        <v>"restored"; no parataxis here because Hayes actually writes that as two sentences</v>
      </c>
      <c r="T301" t="str">
        <f>IF(data!P303="","",data!P303)</f>
        <v>gi₄</v>
      </c>
      <c r="U301" t="str">
        <f>IF(data!Q303="","",data!Q303)</f>
        <v>gi</v>
      </c>
      <c r="V301" t="str">
        <f>IF(data!R303="","",data!R303)</f>
        <v>V/i</v>
      </c>
      <c r="W301" t="str">
        <f>IF(data!S303="","",data!S303)</f>
        <v>mu-na-gi₄</v>
      </c>
      <c r="X301" t="str">
        <f>IF(data!W303="","",data!W303)</f>
        <v>turn</v>
      </c>
      <c r="Y301" t="str">
        <f>IF(data!X303="","",data!X303)</f>
        <v>sux</v>
      </c>
      <c r="Z301" t="str">
        <f>IF(data!Y303="","",data!Y303)</f>
        <v>V4=mu.V6=nn.V7=a.V11=n.V12=gi.V14=ø</v>
      </c>
      <c r="AA301" t="str">
        <f>IF(data!Z303="","",data!Z303)</f>
        <v>V4=VEN.V6=3-SG-H.V7=DAT.V11=3-SG-H-A.V12=STEM.V14=3-SG-P</v>
      </c>
      <c r="AB301" t="str">
        <f>IF(data!AA303="","",data!AA303)</f>
        <v>mu.nn.a.n.gi.ø</v>
      </c>
      <c r="AC301" t="str">
        <f>IF(data!AB303="","",data!AB303)</f>
        <v>V/i</v>
      </c>
      <c r="AD301" t="str">
        <f>IF(data!AC303="","",data!AC303)</f>
        <v>turn</v>
      </c>
      <c r="AE301" t="str">
        <f>IF(data!AD303="","",data!AD303)</f>
        <v>_</v>
      </c>
      <c r="AF301" t="str">
        <f>IF(data!AE303="","",data!AE303)</f>
        <v>_</v>
      </c>
      <c r="AG301" t="str">
        <f>IF(data!AF303="","",data!AF303)</f>
        <v>_</v>
      </c>
      <c r="AH301" t="str">
        <f>IF(data!AG303="","",data!AG303)</f>
        <v>_</v>
      </c>
      <c r="AI301" t="str">
        <f>IF(data!AH303="","",data!AH303)</f>
        <v>_</v>
      </c>
      <c r="AJ301" t="str">
        <f>IF(data!AI303="","",data!AI303)</f>
        <v>_</v>
      </c>
      <c r="AK301" t="str">
        <f>IF(data!AJ303="","",data!AJ303)</f>
        <v>_</v>
      </c>
      <c r="AL301" t="str">
        <f>IF(O301="","",IF(O301="_","_","DEPS"))</f>
        <v>DEPS</v>
      </c>
      <c r="AM301" t="str">
        <f>IF(O301="","",IF(O301="_","_","MISC"))</f>
        <v>MISC</v>
      </c>
    </row>
    <row r="302" spans="1:39" x14ac:dyDescent="0.35">
      <c r="A302" t="str">
        <f>IF(data!A304="","",data!A304)</f>
        <v/>
      </c>
      <c r="B302" t="str">
        <f>IF(data!B304="",D302,data!B304)</f>
        <v/>
      </c>
      <c r="C302" t="str">
        <f>IF(data!C304="","",data!C304)</f>
        <v/>
      </c>
      <c r="D302" t="str">
        <f>IF(data!D304="","",data!D304)</f>
        <v/>
      </c>
      <c r="E302" t="str">
        <f>IF(data!E304="","",data!E304)</f>
        <v/>
      </c>
      <c r="F302" t="str">
        <f>IF(data!F304="","",data!F304)</f>
        <v/>
      </c>
      <c r="G302" t="str">
        <f>IF(data!G304="","",data!G304)</f>
        <v/>
      </c>
      <c r="H302" t="str">
        <f>IF(data!H304="","",data!H304)</f>
        <v/>
      </c>
      <c r="I302" t="str">
        <f>IF(data!I304="","",data!I304)</f>
        <v/>
      </c>
      <c r="J302" t="str">
        <f>IF(data!J304="","",data!J304)</f>
        <v/>
      </c>
      <c r="K302" t="str">
        <f>IF(data!K304="","",data!K304)</f>
        <v/>
      </c>
      <c r="L302" t="str">
        <f>IF(data!L304="","",data!L304)</f>
        <v/>
      </c>
      <c r="M302" t="str">
        <f>IF(T302&lt;&gt;"",T302,IF(E302="",IF(ISNUMBER(A302),"_",""),E302))</f>
        <v/>
      </c>
      <c r="N302" t="str">
        <f t="shared" si="4"/>
        <v/>
      </c>
      <c r="O302" t="str">
        <f>IF(AA302&lt;&gt;"",AA302,IF(ISNUMBER(A302),"_",""))</f>
        <v/>
      </c>
      <c r="P302" t="str">
        <f>IF(AA302&lt;&gt;"",AA302,IF(ISNUMBER(A302),"_",""))</f>
        <v/>
      </c>
      <c r="Q302" t="str">
        <f>IF(data!T304="","",data!T304)</f>
        <v/>
      </c>
      <c r="R302" t="str">
        <f>IF(data!U304="","",data!U304)</f>
        <v/>
      </c>
      <c r="S302" t="str">
        <f>IF(data!O304="","",data!O304)</f>
        <v/>
      </c>
      <c r="T302" t="str">
        <f>IF(data!P304="","",data!P304)</f>
        <v/>
      </c>
      <c r="U302" t="str">
        <f>IF(data!Q304="","",data!Q304)</f>
        <v/>
      </c>
      <c r="V302" t="str">
        <f>IF(data!R304="","",data!R304)</f>
        <v/>
      </c>
      <c r="W302" t="str">
        <f>IF(data!S304="","",data!S304)</f>
        <v/>
      </c>
      <c r="X302" t="str">
        <f>IF(data!W304="","",data!W304)</f>
        <v/>
      </c>
      <c r="Y302" t="str">
        <f>IF(data!X304="","",data!X304)</f>
        <v/>
      </c>
      <c r="Z302" t="str">
        <f>IF(data!Y304="","",data!Y304)</f>
        <v/>
      </c>
      <c r="AA302" t="str">
        <f>IF(data!Z304="","",data!Z304)</f>
        <v/>
      </c>
      <c r="AB302" t="str">
        <f>IF(data!AA304="","",data!AA304)</f>
        <v/>
      </c>
      <c r="AC302" t="str">
        <f>IF(data!AB304="","",data!AB304)</f>
        <v/>
      </c>
      <c r="AD302" t="str">
        <f>IF(data!AC304="","",data!AC304)</f>
        <v/>
      </c>
      <c r="AE302" t="str">
        <f>IF(data!AD304="","",data!AD304)</f>
        <v/>
      </c>
      <c r="AF302" t="str">
        <f>IF(data!AE304="","",data!AE304)</f>
        <v/>
      </c>
      <c r="AG302" t="str">
        <f>IF(data!AF304="","",data!AF304)</f>
        <v/>
      </c>
      <c r="AH302" t="str">
        <f>IF(data!AG304="","",data!AG304)</f>
        <v/>
      </c>
      <c r="AI302" t="str">
        <f>IF(data!AH304="","",data!AH304)</f>
        <v/>
      </c>
      <c r="AJ302" t="str">
        <f>IF(data!AI304="","",data!AI304)</f>
        <v/>
      </c>
      <c r="AK302" t="str">
        <f>IF(data!AJ304="","",data!AJ304)</f>
        <v/>
      </c>
      <c r="AL302" t="str">
        <f>IF(O302="","",IF(O302="_","_","DEPS"))</f>
        <v/>
      </c>
      <c r="AM302" t="str">
        <f>IF(O302="","",IF(O302="_","_","MISC"))</f>
        <v/>
      </c>
    </row>
    <row r="303" spans="1:39" x14ac:dyDescent="0.35">
      <c r="A303" t="str">
        <f>IF(data!A305="","",data!A305)</f>
        <v># Q001685</v>
      </c>
      <c r="B303" t="str">
        <f>IF(data!B305="",D303,data!B305)</f>
        <v/>
      </c>
      <c r="C303" t="str">
        <f>IF(data!C305="","",data!C305)</f>
        <v/>
      </c>
      <c r="D303" t="str">
        <f>IF(data!D305="","",data!D305)</f>
        <v/>
      </c>
      <c r="E303" t="str">
        <f>IF(data!E305="","",data!E305)</f>
        <v/>
      </c>
      <c r="F303" t="str">
        <f>IF(data!F305="","",data!F305)</f>
        <v/>
      </c>
      <c r="G303" t="str">
        <f>IF(data!G305="","",data!G305)</f>
        <v/>
      </c>
      <c r="H303" t="str">
        <f>IF(data!H305="","",data!H305)</f>
        <v/>
      </c>
      <c r="I303" t="str">
        <f>IF(data!I305="","",data!I305)</f>
        <v/>
      </c>
      <c r="J303" t="str">
        <f>IF(data!J305="","",data!J305)</f>
        <v/>
      </c>
      <c r="K303" t="str">
        <f>IF(data!K305="","",data!K305)</f>
        <v/>
      </c>
      <c r="L303" t="str">
        <f>IF(data!L305="","",data!L305)</f>
        <v/>
      </c>
      <c r="M303" t="str">
        <f>IF(T303&lt;&gt;"",T303,IF(E303="",IF(ISNUMBER(A303),"_",""),E303))</f>
        <v/>
      </c>
      <c r="N303" t="str">
        <f t="shared" si="4"/>
        <v/>
      </c>
      <c r="O303" t="str">
        <f>IF(AA303&lt;&gt;"",AA303,IF(ISNUMBER(A303),"_",""))</f>
        <v/>
      </c>
      <c r="P303" t="str">
        <f>IF(AA303&lt;&gt;"",AA303,IF(ISNUMBER(A303),"_",""))</f>
        <v/>
      </c>
      <c r="Q303" t="str">
        <f>IF(data!T305="","",data!T305)</f>
        <v/>
      </c>
      <c r="R303" t="str">
        <f>IF(data!U305="","",data!U305)</f>
        <v/>
      </c>
      <c r="S303" t="str">
        <f>IF(data!O305="","",data!O305)</f>
        <v/>
      </c>
      <c r="T303" t="str">
        <f>IF(data!P305="","",data!P305)</f>
        <v/>
      </c>
      <c r="U303" t="str">
        <f>IF(data!Q305="","",data!Q305)</f>
        <v/>
      </c>
      <c r="V303" t="str">
        <f>IF(data!R305="","",data!R305)</f>
        <v/>
      </c>
      <c r="W303" t="str">
        <f>IF(data!S305="","",data!S305)</f>
        <v/>
      </c>
      <c r="X303" t="str">
        <f>IF(data!W305="","",data!W305)</f>
        <v/>
      </c>
      <c r="Y303" t="str">
        <f>IF(data!X305="","",data!X305)</f>
        <v/>
      </c>
      <c r="Z303" t="str">
        <f>IF(data!Y305="","",data!Y305)</f>
        <v/>
      </c>
      <c r="AA303" t="str">
        <f>IF(data!Z305="","",data!Z305)</f>
        <v/>
      </c>
      <c r="AB303" t="str">
        <f>IF(data!AA305="","",data!AA305)</f>
        <v/>
      </c>
      <c r="AC303" t="str">
        <f>IF(data!AB305="","",data!AB305)</f>
        <v/>
      </c>
      <c r="AD303" t="str">
        <f>IF(data!AC305="","",data!AC305)</f>
        <v/>
      </c>
      <c r="AE303" t="str">
        <f>IF(data!AD305="","",data!AD305)</f>
        <v/>
      </c>
      <c r="AF303" t="str">
        <f>IF(data!AE305="","",data!AE305)</f>
        <v/>
      </c>
      <c r="AG303" t="str">
        <f>IF(data!AF305="","",data!AF305)</f>
        <v/>
      </c>
      <c r="AH303" t="str">
        <f>IF(data!AG305="","",data!AG305)</f>
        <v/>
      </c>
      <c r="AI303" t="str">
        <f>IF(data!AH305="","",data!AH305)</f>
        <v/>
      </c>
      <c r="AJ303" t="str">
        <f>IF(data!AI305="","",data!AI305)</f>
        <v/>
      </c>
      <c r="AK303" t="str">
        <f>IF(data!AJ305="","",data!AJ305)</f>
        <v/>
      </c>
      <c r="AL303" t="str">
        <f>IF(O303="","",IF(O303="_","_","DEPS"))</f>
        <v/>
      </c>
      <c r="AM303" t="str">
        <f>IF(O303="","",IF(O303="_","_","MISC"))</f>
        <v/>
      </c>
    </row>
    <row r="304" spans="1:39" x14ac:dyDescent="0.35">
      <c r="A304" t="str">
        <f>IF(data!A306="","",data!A306)</f>
        <v xml:space="preserve"># project: etcsri </v>
      </c>
      <c r="B304" t="str">
        <f>IF(data!B306="",D304,data!B306)</f>
        <v/>
      </c>
      <c r="C304" t="str">
        <f>IF(data!C306="","",data!C306)</f>
        <v/>
      </c>
      <c r="D304" t="str">
        <f>IF(data!D306="","",data!D306)</f>
        <v/>
      </c>
      <c r="E304" t="str">
        <f>IF(data!E306="","",data!E306)</f>
        <v/>
      </c>
      <c r="F304" t="str">
        <f>IF(data!F306="","",data!F306)</f>
        <v/>
      </c>
      <c r="G304" t="str">
        <f>IF(data!G306="","",data!G306)</f>
        <v/>
      </c>
      <c r="H304" t="str">
        <f>IF(data!H306="","",data!H306)</f>
        <v/>
      </c>
      <c r="I304" t="str">
        <f>IF(data!I306="","",data!I306)</f>
        <v/>
      </c>
      <c r="J304" t="str">
        <f>IF(data!J306="","",data!J306)</f>
        <v/>
      </c>
      <c r="K304" t="str">
        <f>IF(data!K306="","",data!K306)</f>
        <v/>
      </c>
      <c r="L304" t="str">
        <f>IF(data!L306="","",data!L306)</f>
        <v/>
      </c>
      <c r="M304" t="str">
        <f>IF(T304&lt;&gt;"",T304,IF(E304="",IF(ISNUMBER(A304),"_",""),E304))</f>
        <v/>
      </c>
      <c r="N304" t="str">
        <f t="shared" si="4"/>
        <v/>
      </c>
      <c r="O304" t="str">
        <f>IF(AA304&lt;&gt;"",AA304,IF(ISNUMBER(A304),"_",""))</f>
        <v/>
      </c>
      <c r="P304" t="str">
        <f>IF(AA304&lt;&gt;"",AA304,IF(ISNUMBER(A304),"_",""))</f>
        <v/>
      </c>
      <c r="Q304" t="str">
        <f>IF(data!T306="","",data!T306)</f>
        <v/>
      </c>
      <c r="R304" t="str">
        <f>IF(data!U306="","",data!U306)</f>
        <v/>
      </c>
      <c r="S304" t="str">
        <f>IF(data!O306="","",data!O306)</f>
        <v/>
      </c>
      <c r="T304" t="str">
        <f>IF(data!P306="","",data!P306)</f>
        <v/>
      </c>
      <c r="U304" t="str">
        <f>IF(data!Q306="","",data!Q306)</f>
        <v/>
      </c>
      <c r="V304" t="str">
        <f>IF(data!R306="","",data!R306)</f>
        <v/>
      </c>
      <c r="W304" t="str">
        <f>IF(data!S306="","",data!S306)</f>
        <v/>
      </c>
      <c r="X304" t="str">
        <f>IF(data!W306="","",data!W306)</f>
        <v/>
      </c>
      <c r="Y304" t="str">
        <f>IF(data!X306="","",data!X306)</f>
        <v/>
      </c>
      <c r="Z304" t="str">
        <f>IF(data!Y306="","",data!Y306)</f>
        <v/>
      </c>
      <c r="AA304" t="str">
        <f>IF(data!Z306="","",data!Z306)</f>
        <v/>
      </c>
      <c r="AB304" t="str">
        <f>IF(data!AA306="","",data!AA306)</f>
        <v/>
      </c>
      <c r="AC304" t="str">
        <f>IF(data!AB306="","",data!AB306)</f>
        <v/>
      </c>
      <c r="AD304" t="str">
        <f>IF(data!AC306="","",data!AC306)</f>
        <v/>
      </c>
      <c r="AE304" t="str">
        <f>IF(data!AD306="","",data!AD306)</f>
        <v/>
      </c>
      <c r="AF304" t="str">
        <f>IF(data!AE306="","",data!AE306)</f>
        <v/>
      </c>
      <c r="AG304" t="str">
        <f>IF(data!AF306="","",data!AF306)</f>
        <v/>
      </c>
      <c r="AH304" t="str">
        <f>IF(data!AG306="","",data!AG306)</f>
        <v/>
      </c>
      <c r="AI304" t="str">
        <f>IF(data!AH306="","",data!AH306)</f>
        <v/>
      </c>
      <c r="AJ304" t="str">
        <f>IF(data!AI306="","",data!AI306)</f>
        <v/>
      </c>
      <c r="AK304" t="str">
        <f>IF(data!AJ306="","",data!AJ306)</f>
        <v/>
      </c>
      <c r="AL304" t="str">
        <f>IF(O304="","",IF(O304="_","_","DEPS"))</f>
        <v/>
      </c>
      <c r="AM304" t="str">
        <f>IF(O304="","",IF(O304="_","_","MISC"))</f>
        <v/>
      </c>
    </row>
    <row r="305" spans="1:39" x14ac:dyDescent="0.35">
      <c r="A305" t="str">
        <f>IF(data!A307="","",data!A307)</f>
        <v xml:space="preserve"># textid: Q001685 </v>
      </c>
      <c r="B305" t="str">
        <f>IF(data!B307="",D305,data!B307)</f>
        <v/>
      </c>
      <c r="C305" t="str">
        <f>IF(data!C307="","",data!C307)</f>
        <v/>
      </c>
      <c r="D305" t="str">
        <f>IF(data!D307="","",data!D307)</f>
        <v/>
      </c>
      <c r="E305" t="str">
        <f>IF(data!E307="","",data!E307)</f>
        <v/>
      </c>
      <c r="F305" t="str">
        <f>IF(data!F307="","",data!F307)</f>
        <v/>
      </c>
      <c r="G305" t="str">
        <f>IF(data!G307="","",data!G307)</f>
        <v/>
      </c>
      <c r="H305" t="str">
        <f>IF(data!H307="","",data!H307)</f>
        <v/>
      </c>
      <c r="I305" t="str">
        <f>IF(data!I307="","",data!I307)</f>
        <v/>
      </c>
      <c r="J305" t="str">
        <f>IF(data!J307="","",data!J307)</f>
        <v/>
      </c>
      <c r="K305" t="str">
        <f>IF(data!K307="","",data!K307)</f>
        <v/>
      </c>
      <c r="L305" t="str">
        <f>IF(data!L307="","",data!L307)</f>
        <v/>
      </c>
      <c r="M305" t="str">
        <f>IF(T305&lt;&gt;"",T305,IF(E305="",IF(ISNUMBER(A305),"_",""),E305))</f>
        <v/>
      </c>
      <c r="N305" t="str">
        <f t="shared" si="4"/>
        <v/>
      </c>
      <c r="O305" t="str">
        <f>IF(AA305&lt;&gt;"",AA305,IF(ISNUMBER(A305),"_",""))</f>
        <v/>
      </c>
      <c r="P305" t="str">
        <f>IF(AA305&lt;&gt;"",AA305,IF(ISNUMBER(A305),"_",""))</f>
        <v/>
      </c>
      <c r="Q305" t="str">
        <f>IF(data!T307="","",data!T307)</f>
        <v/>
      </c>
      <c r="R305" t="str">
        <f>IF(data!U307="","",data!U307)</f>
        <v/>
      </c>
      <c r="S305" t="str">
        <f>IF(data!O307="","",data!O307)</f>
        <v/>
      </c>
      <c r="T305" t="str">
        <f>IF(data!P307="","",data!P307)</f>
        <v/>
      </c>
      <c r="U305" t="str">
        <f>IF(data!Q307="","",data!Q307)</f>
        <v/>
      </c>
      <c r="V305" t="str">
        <f>IF(data!R307="","",data!R307)</f>
        <v/>
      </c>
      <c r="W305" t="str">
        <f>IF(data!S307="","",data!S307)</f>
        <v/>
      </c>
      <c r="X305" t="str">
        <f>IF(data!W307="","",data!W307)</f>
        <v/>
      </c>
      <c r="Y305" t="str">
        <f>IF(data!X307="","",data!X307)</f>
        <v/>
      </c>
      <c r="Z305" t="str">
        <f>IF(data!Y307="","",data!Y307)</f>
        <v/>
      </c>
      <c r="AA305" t="str">
        <f>IF(data!Z307="","",data!Z307)</f>
        <v/>
      </c>
      <c r="AB305" t="str">
        <f>IF(data!AA307="","",data!AA307)</f>
        <v/>
      </c>
      <c r="AC305" t="str">
        <f>IF(data!AB307="","",data!AB307)</f>
        <v/>
      </c>
      <c r="AD305" t="str">
        <f>IF(data!AC307="","",data!AC307)</f>
        <v/>
      </c>
      <c r="AE305" t="str">
        <f>IF(data!AD307="","",data!AD307)</f>
        <v/>
      </c>
      <c r="AF305" t="str">
        <f>IF(data!AE307="","",data!AE307)</f>
        <v/>
      </c>
      <c r="AG305" t="str">
        <f>IF(data!AF307="","",data!AF307)</f>
        <v/>
      </c>
      <c r="AH305" t="str">
        <f>IF(data!AG307="","",data!AG307)</f>
        <v/>
      </c>
      <c r="AI305" t="str">
        <f>IF(data!AH307="","",data!AH307)</f>
        <v/>
      </c>
      <c r="AJ305" t="str">
        <f>IF(data!AI307="","",data!AI307)</f>
        <v/>
      </c>
      <c r="AK305" t="str">
        <f>IF(data!AJ307="","",data!AJ307)</f>
        <v/>
      </c>
      <c r="AL305" t="str">
        <f>IF(O305="","",IF(O305="_","_","DEPS"))</f>
        <v/>
      </c>
      <c r="AM305" t="str">
        <f>IF(O305="","",IF(O305="_","_","MISC"))</f>
        <v/>
      </c>
    </row>
    <row r="306" spans="1:39" x14ac:dyDescent="0.35">
      <c r="A306" t="str">
        <f>IF(data!A308="","",data!A308)</f>
        <v xml:space="preserve"># file: 00atf/ETCSRI_RIME3_2.atf </v>
      </c>
      <c r="B306" t="str">
        <f>IF(data!B308="",D306,data!B308)</f>
        <v/>
      </c>
      <c r="C306" t="str">
        <f>IF(data!C308="","",data!C308)</f>
        <v/>
      </c>
      <c r="D306" t="str">
        <f>IF(data!D308="","",data!D308)</f>
        <v/>
      </c>
      <c r="E306" t="str">
        <f>IF(data!E308="","",data!E308)</f>
        <v/>
      </c>
      <c r="F306" t="str">
        <f>IF(data!F308="","",data!F308)</f>
        <v/>
      </c>
      <c r="G306" t="str">
        <f>IF(data!G308="","",data!G308)</f>
        <v/>
      </c>
      <c r="H306" t="str">
        <f>IF(data!H308="","",data!H308)</f>
        <v/>
      </c>
      <c r="I306" t="str">
        <f>IF(data!I308="","",data!I308)</f>
        <v/>
      </c>
      <c r="J306" t="str">
        <f>IF(data!J308="","",data!J308)</f>
        <v/>
      </c>
      <c r="K306" t="str">
        <f>IF(data!K308="","",data!K308)</f>
        <v/>
      </c>
      <c r="L306" t="str">
        <f>IF(data!L308="","",data!L308)</f>
        <v/>
      </c>
      <c r="M306" t="str">
        <f>IF(T306&lt;&gt;"",T306,IF(E306="",IF(ISNUMBER(A306),"_",""),E306))</f>
        <v/>
      </c>
      <c r="N306" t="str">
        <f t="shared" si="4"/>
        <v/>
      </c>
      <c r="O306" t="str">
        <f>IF(AA306&lt;&gt;"",AA306,IF(ISNUMBER(A306),"_",""))</f>
        <v/>
      </c>
      <c r="P306" t="str">
        <f>IF(AA306&lt;&gt;"",AA306,IF(ISNUMBER(A306),"_",""))</f>
        <v/>
      </c>
      <c r="Q306" t="str">
        <f>IF(data!T308="","",data!T308)</f>
        <v/>
      </c>
      <c r="R306" t="str">
        <f>IF(data!U308="","",data!U308)</f>
        <v/>
      </c>
      <c r="S306" t="str">
        <f>IF(data!O308="","",data!O308)</f>
        <v/>
      </c>
      <c r="T306" t="str">
        <f>IF(data!P308="","",data!P308)</f>
        <v/>
      </c>
      <c r="U306" t="str">
        <f>IF(data!Q308="","",data!Q308)</f>
        <v/>
      </c>
      <c r="V306" t="str">
        <f>IF(data!R308="","",data!R308)</f>
        <v/>
      </c>
      <c r="W306" t="str">
        <f>IF(data!S308="","",data!S308)</f>
        <v/>
      </c>
      <c r="X306" t="str">
        <f>IF(data!W308="","",data!W308)</f>
        <v/>
      </c>
      <c r="Y306" t="str">
        <f>IF(data!X308="","",data!X308)</f>
        <v/>
      </c>
      <c r="Z306" t="str">
        <f>IF(data!Y308="","",data!Y308)</f>
        <v/>
      </c>
      <c r="AA306" t="str">
        <f>IF(data!Z308="","",data!Z308)</f>
        <v/>
      </c>
      <c r="AB306" t="str">
        <f>IF(data!AA308="","",data!AA308)</f>
        <v/>
      </c>
      <c r="AC306" t="str">
        <f>IF(data!AB308="","",data!AB308)</f>
        <v/>
      </c>
      <c r="AD306" t="str">
        <f>IF(data!AC308="","",data!AC308)</f>
        <v/>
      </c>
      <c r="AE306" t="str">
        <f>IF(data!AD308="","",data!AD308)</f>
        <v/>
      </c>
      <c r="AF306" t="str">
        <f>IF(data!AE308="","",data!AE308)</f>
        <v/>
      </c>
      <c r="AG306" t="str">
        <f>IF(data!AF308="","",data!AF308)</f>
        <v/>
      </c>
      <c r="AH306" t="str">
        <f>IF(data!AG308="","",data!AG308)</f>
        <v/>
      </c>
      <c r="AI306" t="str">
        <f>IF(data!AH308="","",data!AH308)</f>
        <v/>
      </c>
      <c r="AJ306" t="str">
        <f>IF(data!AI308="","",data!AI308)</f>
        <v/>
      </c>
      <c r="AK306" t="str">
        <f>IF(data!AJ308="","",data!AJ308)</f>
        <v/>
      </c>
      <c r="AL306" t="str">
        <f>IF(O306="","",IF(O306="_","_","DEPS"))</f>
        <v/>
      </c>
      <c r="AM306" t="str">
        <f>IF(O306="","",IF(O306="_","_","MISC"))</f>
        <v/>
      </c>
    </row>
    <row r="307" spans="1:39" x14ac:dyDescent="0.35">
      <c r="A307" t="str">
        <f>IF(data!A309="","",data!A309)</f>
        <v xml:space="preserve"># langs: sux </v>
      </c>
      <c r="B307" t="str">
        <f>IF(data!B309="",D307,data!B309)</f>
        <v/>
      </c>
      <c r="C307" t="str">
        <f>IF(data!C309="","",data!C309)</f>
        <v/>
      </c>
      <c r="D307" t="str">
        <f>IF(data!D309="","",data!D309)</f>
        <v/>
      </c>
      <c r="E307" t="str">
        <f>IF(data!E309="","",data!E309)</f>
        <v/>
      </c>
      <c r="F307" t="str">
        <f>IF(data!F309="","",data!F309)</f>
        <v/>
      </c>
      <c r="G307" t="str">
        <f>IF(data!G309="","",data!G309)</f>
        <v/>
      </c>
      <c r="H307" t="str">
        <f>IF(data!H309="","",data!H309)</f>
        <v/>
      </c>
      <c r="I307" t="str">
        <f>IF(data!I309="","",data!I309)</f>
        <v/>
      </c>
      <c r="J307" t="str">
        <f>IF(data!J309="","",data!J309)</f>
        <v/>
      </c>
      <c r="K307" t="str">
        <f>IF(data!K309="","",data!K309)</f>
        <v/>
      </c>
      <c r="L307" t="str">
        <f>IF(data!L309="","",data!L309)</f>
        <v/>
      </c>
      <c r="M307" t="str">
        <f>IF(T307&lt;&gt;"",T307,IF(E307="",IF(ISNUMBER(A307),"_",""),E307))</f>
        <v/>
      </c>
      <c r="N307" t="str">
        <f t="shared" si="4"/>
        <v/>
      </c>
      <c r="O307" t="str">
        <f>IF(AA307&lt;&gt;"",AA307,IF(ISNUMBER(A307),"_",""))</f>
        <v/>
      </c>
      <c r="P307" t="str">
        <f>IF(AA307&lt;&gt;"",AA307,IF(ISNUMBER(A307),"_",""))</f>
        <v/>
      </c>
      <c r="Q307" t="str">
        <f>IF(data!T309="","",data!T309)</f>
        <v/>
      </c>
      <c r="R307" t="str">
        <f>IF(data!U309="","",data!U309)</f>
        <v/>
      </c>
      <c r="S307" t="str">
        <f>IF(data!O309="","",data!O309)</f>
        <v/>
      </c>
      <c r="T307" t="str">
        <f>IF(data!P309="","",data!P309)</f>
        <v/>
      </c>
      <c r="U307" t="str">
        <f>IF(data!Q309="","",data!Q309)</f>
        <v/>
      </c>
      <c r="V307" t="str">
        <f>IF(data!R309="","",data!R309)</f>
        <v/>
      </c>
      <c r="W307" t="str">
        <f>IF(data!S309="","",data!S309)</f>
        <v/>
      </c>
      <c r="X307" t="str">
        <f>IF(data!W309="","",data!W309)</f>
        <v/>
      </c>
      <c r="Y307" t="str">
        <f>IF(data!X309="","",data!X309)</f>
        <v/>
      </c>
      <c r="Z307" t="str">
        <f>IF(data!Y309="","",data!Y309)</f>
        <v/>
      </c>
      <c r="AA307" t="str">
        <f>IF(data!Z309="","",data!Z309)</f>
        <v/>
      </c>
      <c r="AB307" t="str">
        <f>IF(data!AA309="","",data!AA309)</f>
        <v/>
      </c>
      <c r="AC307" t="str">
        <f>IF(data!AB309="","",data!AB309)</f>
        <v/>
      </c>
      <c r="AD307" t="str">
        <f>IF(data!AC309="","",data!AC309)</f>
        <v/>
      </c>
      <c r="AE307" t="str">
        <f>IF(data!AD309="","",data!AD309)</f>
        <v/>
      </c>
      <c r="AF307" t="str">
        <f>IF(data!AE309="","",data!AE309)</f>
        <v/>
      </c>
      <c r="AG307" t="str">
        <f>IF(data!AF309="","",data!AF309)</f>
        <v/>
      </c>
      <c r="AH307" t="str">
        <f>IF(data!AG309="","",data!AG309)</f>
        <v/>
      </c>
      <c r="AI307" t="str">
        <f>IF(data!AH309="","",data!AH309)</f>
        <v/>
      </c>
      <c r="AJ307" t="str">
        <f>IF(data!AI309="","",data!AI309)</f>
        <v/>
      </c>
      <c r="AK307" t="str">
        <f>IF(data!AJ309="","",data!AJ309)</f>
        <v/>
      </c>
      <c r="AL307" t="str">
        <f>IF(O307="","",IF(O307="_","_","DEPS"))</f>
        <v/>
      </c>
      <c r="AM307" t="str">
        <f>IF(O307="","",IF(O307="_","_","MISC"))</f>
        <v/>
      </c>
    </row>
    <row r="308" spans="1:39" x14ac:dyDescent="0.35">
      <c r="A308" t="str">
        <f>IF(data!A310="","",data!A310)</f>
        <v xml:space="preserve"># type: text </v>
      </c>
      <c r="B308" t="str">
        <f>IF(data!B310="",D308,data!B310)</f>
        <v/>
      </c>
      <c r="C308" t="str">
        <f>IF(data!C310="","",data!C310)</f>
        <v/>
      </c>
      <c r="D308" t="str">
        <f>IF(data!D310="","",data!D310)</f>
        <v/>
      </c>
      <c r="E308" t="str">
        <f>IF(data!E310="","",data!E310)</f>
        <v/>
      </c>
      <c r="F308" t="str">
        <f>IF(data!F310="","",data!F310)</f>
        <v/>
      </c>
      <c r="G308" t="str">
        <f>IF(data!G310="","",data!G310)</f>
        <v/>
      </c>
      <c r="H308" t="str">
        <f>IF(data!H310="","",data!H310)</f>
        <v/>
      </c>
      <c r="I308" t="str">
        <f>IF(data!I310="","",data!I310)</f>
        <v/>
      </c>
      <c r="J308" t="str">
        <f>IF(data!J310="","",data!J310)</f>
        <v/>
      </c>
      <c r="K308" t="str">
        <f>IF(data!K310="","",data!K310)</f>
        <v/>
      </c>
      <c r="L308" t="str">
        <f>IF(data!L310="","",data!L310)</f>
        <v/>
      </c>
      <c r="M308" t="str">
        <f>IF(T308&lt;&gt;"",T308,IF(E308="",IF(ISNUMBER(A308),"_",""),E308))</f>
        <v/>
      </c>
      <c r="N308" t="str">
        <f t="shared" si="4"/>
        <v/>
      </c>
      <c r="O308" t="str">
        <f>IF(AA308&lt;&gt;"",AA308,IF(ISNUMBER(A308),"_",""))</f>
        <v/>
      </c>
      <c r="P308" t="str">
        <f>IF(AA308&lt;&gt;"",AA308,IF(ISNUMBER(A308),"_",""))</f>
        <v/>
      </c>
      <c r="Q308" t="str">
        <f>IF(data!T310="","",data!T310)</f>
        <v/>
      </c>
      <c r="R308" t="str">
        <f>IF(data!U310="","",data!U310)</f>
        <v/>
      </c>
      <c r="S308" t="str">
        <f>IF(data!O310="","",data!O310)</f>
        <v/>
      </c>
      <c r="T308" t="str">
        <f>IF(data!P310="","",data!P310)</f>
        <v/>
      </c>
      <c r="U308" t="str">
        <f>IF(data!Q310="","",data!Q310)</f>
        <v/>
      </c>
      <c r="V308" t="str">
        <f>IF(data!R310="","",data!R310)</f>
        <v/>
      </c>
      <c r="W308" t="str">
        <f>IF(data!S310="","",data!S310)</f>
        <v/>
      </c>
      <c r="X308" t="str">
        <f>IF(data!W310="","",data!W310)</f>
        <v/>
      </c>
      <c r="Y308" t="str">
        <f>IF(data!X310="","",data!X310)</f>
        <v/>
      </c>
      <c r="Z308" t="str">
        <f>IF(data!Y310="","",data!Y310)</f>
        <v/>
      </c>
      <c r="AA308" t="str">
        <f>IF(data!Z310="","",data!Z310)</f>
        <v/>
      </c>
      <c r="AB308" t="str">
        <f>IF(data!AA310="","",data!AA310)</f>
        <v/>
      </c>
      <c r="AC308" t="str">
        <f>IF(data!AB310="","",data!AB310)</f>
        <v/>
      </c>
      <c r="AD308" t="str">
        <f>IF(data!AC310="","",data!AC310)</f>
        <v/>
      </c>
      <c r="AE308" t="str">
        <f>IF(data!AD310="","",data!AD310)</f>
        <v/>
      </c>
      <c r="AF308" t="str">
        <f>IF(data!AE310="","",data!AE310)</f>
        <v/>
      </c>
      <c r="AG308" t="str">
        <f>IF(data!AF310="","",data!AF310)</f>
        <v/>
      </c>
      <c r="AH308" t="str">
        <f>IF(data!AG310="","",data!AG310)</f>
        <v/>
      </c>
      <c r="AI308" t="str">
        <f>IF(data!AH310="","",data!AH310)</f>
        <v/>
      </c>
      <c r="AJ308" t="str">
        <f>IF(data!AI310="","",data!AI310)</f>
        <v/>
      </c>
      <c r="AK308" t="str">
        <f>IF(data!AJ310="","",data!AJ310)</f>
        <v/>
      </c>
      <c r="AL308" t="str">
        <f>IF(O308="","",IF(O308="_","_","DEPS"))</f>
        <v/>
      </c>
      <c r="AM308" t="str">
        <f>IF(O308="","",IF(O308="_","_","MISC"))</f>
        <v/>
      </c>
    </row>
    <row r="309" spans="1:39" x14ac:dyDescent="0.35">
      <c r="A309" t="str">
        <f>IF(data!A311="","",data!A311)</f>
        <v xml:space="preserve"># xml:id: Q001685.U0 </v>
      </c>
      <c r="B309" t="str">
        <f>IF(data!B311="",D309,data!B311)</f>
        <v/>
      </c>
      <c r="C309" t="str">
        <f>IF(data!C311="","",data!C311)</f>
        <v/>
      </c>
      <c r="D309" t="str">
        <f>IF(data!D311="","",data!D311)</f>
        <v/>
      </c>
      <c r="E309" t="str">
        <f>IF(data!E311="","",data!E311)</f>
        <v/>
      </c>
      <c r="F309" t="str">
        <f>IF(data!F311="","",data!F311)</f>
        <v/>
      </c>
      <c r="G309" t="str">
        <f>IF(data!G311="","",data!G311)</f>
        <v/>
      </c>
      <c r="H309" t="str">
        <f>IF(data!H311="","",data!H311)</f>
        <v/>
      </c>
      <c r="I309" t="str">
        <f>IF(data!I311="","",data!I311)</f>
        <v/>
      </c>
      <c r="J309" t="str">
        <f>IF(data!J311="","",data!J311)</f>
        <v/>
      </c>
      <c r="K309" t="str">
        <f>IF(data!K311="","",data!K311)</f>
        <v/>
      </c>
      <c r="L309" t="str">
        <f>IF(data!L311="","",data!L311)</f>
        <v/>
      </c>
      <c r="M309" t="str">
        <f>IF(T309&lt;&gt;"",T309,IF(E309="",IF(ISNUMBER(A309),"_",""),E309))</f>
        <v/>
      </c>
      <c r="N309" t="str">
        <f t="shared" si="4"/>
        <v/>
      </c>
      <c r="O309" t="str">
        <f>IF(AA309&lt;&gt;"",AA309,IF(ISNUMBER(A309),"_",""))</f>
        <v/>
      </c>
      <c r="P309" t="str">
        <f>IF(AA309&lt;&gt;"",AA309,IF(ISNUMBER(A309),"_",""))</f>
        <v/>
      </c>
      <c r="Q309" t="str">
        <f>IF(data!T311="","",data!T311)</f>
        <v/>
      </c>
      <c r="R309" t="str">
        <f>IF(data!U311="","",data!U311)</f>
        <v/>
      </c>
      <c r="S309" t="str">
        <f>IF(data!O311="","",data!O311)</f>
        <v/>
      </c>
      <c r="T309" t="str">
        <f>IF(data!P311="","",data!P311)</f>
        <v/>
      </c>
      <c r="U309" t="str">
        <f>IF(data!Q311="","",data!Q311)</f>
        <v/>
      </c>
      <c r="V309" t="str">
        <f>IF(data!R311="","",data!R311)</f>
        <v/>
      </c>
      <c r="W309" t="str">
        <f>IF(data!S311="","",data!S311)</f>
        <v/>
      </c>
      <c r="X309" t="str">
        <f>IF(data!W311="","",data!W311)</f>
        <v/>
      </c>
      <c r="Y309" t="str">
        <f>IF(data!X311="","",data!X311)</f>
        <v/>
      </c>
      <c r="Z309" t="str">
        <f>IF(data!Y311="","",data!Y311)</f>
        <v/>
      </c>
      <c r="AA309" t="str">
        <f>IF(data!Z311="","",data!Z311)</f>
        <v/>
      </c>
      <c r="AB309" t="str">
        <f>IF(data!AA311="","",data!AA311)</f>
        <v/>
      </c>
      <c r="AC309" t="str">
        <f>IF(data!AB311="","",data!AB311)</f>
        <v/>
      </c>
      <c r="AD309" t="str">
        <f>IF(data!AC311="","",data!AC311)</f>
        <v/>
      </c>
      <c r="AE309" t="str">
        <f>IF(data!AD311="","",data!AD311)</f>
        <v/>
      </c>
      <c r="AF309" t="str">
        <f>IF(data!AE311="","",data!AE311)</f>
        <v/>
      </c>
      <c r="AG309" t="str">
        <f>IF(data!AF311="","",data!AF311)</f>
        <v/>
      </c>
      <c r="AH309" t="str">
        <f>IF(data!AG311="","",data!AG311)</f>
        <v/>
      </c>
      <c r="AI309" t="str">
        <f>IF(data!AH311="","",data!AH311)</f>
        <v/>
      </c>
      <c r="AJ309" t="str">
        <f>IF(data!AI311="","",data!AI311)</f>
        <v/>
      </c>
      <c r="AK309" t="str">
        <f>IF(data!AJ311="","",data!AJ311)</f>
        <v/>
      </c>
      <c r="AL309" t="str">
        <f>IF(O309="","",IF(O309="_","_","DEPS"))</f>
        <v/>
      </c>
      <c r="AM309" t="str">
        <f>IF(O309="","",IF(O309="_","_","MISC"))</f>
        <v/>
      </c>
    </row>
    <row r="310" spans="1:39" x14ac:dyDescent="0.35">
      <c r="A310" t="str">
        <f>IF(data!A312="","",data!A312)</f>
        <v xml:space="preserve"># bracketing_level: 0 </v>
      </c>
      <c r="B310" t="str">
        <f>IF(data!B312="",D310,data!B312)</f>
        <v/>
      </c>
      <c r="C310" t="str">
        <f>IF(data!C312="","",data!C312)</f>
        <v/>
      </c>
      <c r="D310" t="str">
        <f>IF(data!D312="","",data!D312)</f>
        <v/>
      </c>
      <c r="E310" t="str">
        <f>IF(data!E312="","",data!E312)</f>
        <v/>
      </c>
      <c r="F310" t="str">
        <f>IF(data!F312="","",data!F312)</f>
        <v/>
      </c>
      <c r="G310" t="str">
        <f>IF(data!G312="","",data!G312)</f>
        <v/>
      </c>
      <c r="H310" t="str">
        <f>IF(data!H312="","",data!H312)</f>
        <v/>
      </c>
      <c r="I310" t="str">
        <f>IF(data!I312="","",data!I312)</f>
        <v/>
      </c>
      <c r="J310" t="str">
        <f>IF(data!J312="","",data!J312)</f>
        <v/>
      </c>
      <c r="K310" t="str">
        <f>IF(data!K312="","",data!K312)</f>
        <v/>
      </c>
      <c r="L310" t="str">
        <f>IF(data!L312="","",data!L312)</f>
        <v/>
      </c>
      <c r="M310" t="str">
        <f>IF(T310&lt;&gt;"",T310,IF(E310="",IF(ISNUMBER(A310),"_",""),E310))</f>
        <v/>
      </c>
      <c r="N310" t="str">
        <f t="shared" si="4"/>
        <v/>
      </c>
      <c r="O310" t="str">
        <f>IF(AA310&lt;&gt;"",AA310,IF(ISNUMBER(A310),"_",""))</f>
        <v/>
      </c>
      <c r="P310" t="str">
        <f>IF(AA310&lt;&gt;"",AA310,IF(ISNUMBER(A310),"_",""))</f>
        <v/>
      </c>
      <c r="Q310" t="str">
        <f>IF(data!T312="","",data!T312)</f>
        <v/>
      </c>
      <c r="R310" t="str">
        <f>IF(data!U312="","",data!U312)</f>
        <v/>
      </c>
      <c r="S310" t="str">
        <f>IF(data!O312="","",data!O312)</f>
        <v/>
      </c>
      <c r="T310" t="str">
        <f>IF(data!P312="","",data!P312)</f>
        <v/>
      </c>
      <c r="U310" t="str">
        <f>IF(data!Q312="","",data!Q312)</f>
        <v/>
      </c>
      <c r="V310" t="str">
        <f>IF(data!R312="","",data!R312)</f>
        <v/>
      </c>
      <c r="W310" t="str">
        <f>IF(data!S312="","",data!S312)</f>
        <v/>
      </c>
      <c r="X310" t="str">
        <f>IF(data!W312="","",data!W312)</f>
        <v/>
      </c>
      <c r="Y310" t="str">
        <f>IF(data!X312="","",data!X312)</f>
        <v/>
      </c>
      <c r="Z310" t="str">
        <f>IF(data!Y312="","",data!Y312)</f>
        <v/>
      </c>
      <c r="AA310" t="str">
        <f>IF(data!Z312="","",data!Z312)</f>
        <v/>
      </c>
      <c r="AB310" t="str">
        <f>IF(data!AA312="","",data!AA312)</f>
        <v/>
      </c>
      <c r="AC310" t="str">
        <f>IF(data!AB312="","",data!AB312)</f>
        <v/>
      </c>
      <c r="AD310" t="str">
        <f>IF(data!AC312="","",data!AC312)</f>
        <v/>
      </c>
      <c r="AE310" t="str">
        <f>IF(data!AD312="","",data!AD312)</f>
        <v/>
      </c>
      <c r="AF310" t="str">
        <f>IF(data!AE312="","",data!AE312)</f>
        <v/>
      </c>
      <c r="AG310" t="str">
        <f>IF(data!AF312="","",data!AF312)</f>
        <v/>
      </c>
      <c r="AH310" t="str">
        <f>IF(data!AG312="","",data!AG312)</f>
        <v/>
      </c>
      <c r="AI310" t="str">
        <f>IF(data!AH312="","",data!AH312)</f>
        <v/>
      </c>
      <c r="AJ310" t="str">
        <f>IF(data!AI312="","",data!AI312)</f>
        <v/>
      </c>
      <c r="AK310" t="str">
        <f>IF(data!AJ312="","",data!AJ312)</f>
        <v/>
      </c>
      <c r="AL310" t="str">
        <f>IF(O310="","",IF(O310="_","_","DEPS"))</f>
        <v/>
      </c>
      <c r="AM310" t="str">
        <f>IF(O310="","",IF(O310="_","_","MISC"))</f>
        <v/>
      </c>
    </row>
    <row r="311" spans="1:39" x14ac:dyDescent="0.35">
      <c r="A311" t="str">
        <f>IF(data!A313="","",data!A313)</f>
        <v xml:space="preserve"># m/@k=genre : Royal Inscription </v>
      </c>
      <c r="B311" t="str">
        <f>IF(data!B313="",D311,data!B313)</f>
        <v/>
      </c>
      <c r="C311" t="str">
        <f>IF(data!C313="","",data!C313)</f>
        <v/>
      </c>
      <c r="D311" t="str">
        <f>IF(data!D313="","",data!D313)</f>
        <v/>
      </c>
      <c r="E311" t="str">
        <f>IF(data!E313="","",data!E313)</f>
        <v/>
      </c>
      <c r="F311" t="str">
        <f>IF(data!F313="","",data!F313)</f>
        <v/>
      </c>
      <c r="G311" t="str">
        <f>IF(data!G313="","",data!G313)</f>
        <v/>
      </c>
      <c r="H311" t="str">
        <f>IF(data!H313="","",data!H313)</f>
        <v/>
      </c>
      <c r="I311" t="str">
        <f>IF(data!I313="","",data!I313)</f>
        <v/>
      </c>
      <c r="J311" t="str">
        <f>IF(data!J313="","",data!J313)</f>
        <v/>
      </c>
      <c r="K311" t="str">
        <f>IF(data!K313="","",data!K313)</f>
        <v/>
      </c>
      <c r="L311" t="str">
        <f>IF(data!L313="","",data!L313)</f>
        <v/>
      </c>
      <c r="M311" t="str">
        <f>IF(T311&lt;&gt;"",T311,IF(E311="",IF(ISNUMBER(A311),"_",""),E311))</f>
        <v/>
      </c>
      <c r="N311" t="str">
        <f t="shared" si="4"/>
        <v/>
      </c>
      <c r="O311" t="str">
        <f>IF(AA311&lt;&gt;"",AA311,IF(ISNUMBER(A311),"_",""))</f>
        <v/>
      </c>
      <c r="P311" t="str">
        <f>IF(AA311&lt;&gt;"",AA311,IF(ISNUMBER(A311),"_",""))</f>
        <v/>
      </c>
      <c r="Q311" t="str">
        <f>IF(data!T313="","",data!T313)</f>
        <v/>
      </c>
      <c r="R311" t="str">
        <f>IF(data!U313="","",data!U313)</f>
        <v/>
      </c>
      <c r="S311" t="str">
        <f>IF(data!O313="","",data!O313)</f>
        <v/>
      </c>
      <c r="T311" t="str">
        <f>IF(data!P313="","",data!P313)</f>
        <v/>
      </c>
      <c r="U311" t="str">
        <f>IF(data!Q313="","",data!Q313)</f>
        <v/>
      </c>
      <c r="V311" t="str">
        <f>IF(data!R313="","",data!R313)</f>
        <v/>
      </c>
      <c r="W311" t="str">
        <f>IF(data!S313="","",data!S313)</f>
        <v/>
      </c>
      <c r="X311" t="str">
        <f>IF(data!W313="","",data!W313)</f>
        <v/>
      </c>
      <c r="Y311" t="str">
        <f>IF(data!X313="","",data!X313)</f>
        <v/>
      </c>
      <c r="Z311" t="str">
        <f>IF(data!Y313="","",data!Y313)</f>
        <v/>
      </c>
      <c r="AA311" t="str">
        <f>IF(data!Z313="","",data!Z313)</f>
        <v/>
      </c>
      <c r="AB311" t="str">
        <f>IF(data!AA313="","",data!AA313)</f>
        <v/>
      </c>
      <c r="AC311" t="str">
        <f>IF(data!AB313="","",data!AB313)</f>
        <v/>
      </c>
      <c r="AD311" t="str">
        <f>IF(data!AC313="","",data!AC313)</f>
        <v/>
      </c>
      <c r="AE311" t="str">
        <f>IF(data!AD313="","",data!AD313)</f>
        <v/>
      </c>
      <c r="AF311" t="str">
        <f>IF(data!AE313="","",data!AE313)</f>
        <v/>
      </c>
      <c r="AG311" t="str">
        <f>IF(data!AF313="","",data!AF313)</f>
        <v/>
      </c>
      <c r="AH311" t="str">
        <f>IF(data!AG313="","",data!AG313)</f>
        <v/>
      </c>
      <c r="AI311" t="str">
        <f>IF(data!AH313="","",data!AH313)</f>
        <v/>
      </c>
      <c r="AJ311" t="str">
        <f>IF(data!AI313="","",data!AI313)</f>
        <v/>
      </c>
      <c r="AK311" t="str">
        <f>IF(data!AJ313="","",data!AJ313)</f>
        <v/>
      </c>
      <c r="AL311" t="str">
        <f>IF(O311="","",IF(O311="_","_","DEPS"))</f>
        <v/>
      </c>
      <c r="AM311" t="str">
        <f>IF(O311="","",IF(O311="_","_","MISC"))</f>
        <v/>
      </c>
    </row>
    <row r="312" spans="1:39" x14ac:dyDescent="0.35">
      <c r="A312" t="str">
        <f>IF(data!A314="","",data!A314)</f>
        <v xml:space="preserve"># m/@k=period : Ur III </v>
      </c>
      <c r="B312" t="str">
        <f>IF(data!B314="",D312,data!B314)</f>
        <v/>
      </c>
      <c r="C312" t="str">
        <f>IF(data!C314="","",data!C314)</f>
        <v/>
      </c>
      <c r="D312" t="str">
        <f>IF(data!D314="","",data!D314)</f>
        <v/>
      </c>
      <c r="E312" t="str">
        <f>IF(data!E314="","",data!E314)</f>
        <v/>
      </c>
      <c r="F312" t="str">
        <f>IF(data!F314="","",data!F314)</f>
        <v/>
      </c>
      <c r="G312" t="str">
        <f>IF(data!G314="","",data!G314)</f>
        <v/>
      </c>
      <c r="H312" t="str">
        <f>IF(data!H314="","",data!H314)</f>
        <v/>
      </c>
      <c r="I312" t="str">
        <f>IF(data!I314="","",data!I314)</f>
        <v/>
      </c>
      <c r="J312" t="str">
        <f>IF(data!J314="","",data!J314)</f>
        <v/>
      </c>
      <c r="K312" t="str">
        <f>IF(data!K314="","",data!K314)</f>
        <v/>
      </c>
      <c r="L312" t="str">
        <f>IF(data!L314="","",data!L314)</f>
        <v/>
      </c>
      <c r="M312" t="str">
        <f>IF(T312&lt;&gt;"",T312,IF(E312="",IF(ISNUMBER(A312),"_",""),E312))</f>
        <v/>
      </c>
      <c r="N312" t="str">
        <f t="shared" si="4"/>
        <v/>
      </c>
      <c r="O312" t="str">
        <f>IF(AA312&lt;&gt;"",AA312,IF(ISNUMBER(A312),"_",""))</f>
        <v/>
      </c>
      <c r="P312" t="str">
        <f>IF(AA312&lt;&gt;"",AA312,IF(ISNUMBER(A312),"_",""))</f>
        <v/>
      </c>
      <c r="Q312" t="str">
        <f>IF(data!T314="","",data!T314)</f>
        <v/>
      </c>
      <c r="R312" t="str">
        <f>IF(data!U314="","",data!U314)</f>
        <v/>
      </c>
      <c r="S312" t="str">
        <f>IF(data!O314="","",data!O314)</f>
        <v>Hayes 130</v>
      </c>
      <c r="T312" t="str">
        <f>IF(data!P314="","",data!P314)</f>
        <v/>
      </c>
      <c r="U312" t="str">
        <f>IF(data!Q314="","",data!Q314)</f>
        <v/>
      </c>
      <c r="V312" t="str">
        <f>IF(data!R314="","",data!R314)</f>
        <v/>
      </c>
      <c r="W312" t="str">
        <f>IF(data!S314="","",data!S314)</f>
        <v/>
      </c>
      <c r="X312" t="str">
        <f>IF(data!W314="","",data!W314)</f>
        <v/>
      </c>
      <c r="Y312" t="str">
        <f>IF(data!X314="","",data!X314)</f>
        <v/>
      </c>
      <c r="Z312" t="str">
        <f>IF(data!Y314="","",data!Y314)</f>
        <v/>
      </c>
      <c r="AA312" t="str">
        <f>IF(data!Z314="","",data!Z314)</f>
        <v/>
      </c>
      <c r="AB312" t="str">
        <f>IF(data!AA314="","",data!AA314)</f>
        <v/>
      </c>
      <c r="AC312" t="str">
        <f>IF(data!AB314="","",data!AB314)</f>
        <v/>
      </c>
      <c r="AD312" t="str">
        <f>IF(data!AC314="","",data!AC314)</f>
        <v/>
      </c>
      <c r="AE312" t="str">
        <f>IF(data!AD314="","",data!AD314)</f>
        <v/>
      </c>
      <c r="AF312" t="str">
        <f>IF(data!AE314="","",data!AE314)</f>
        <v/>
      </c>
      <c r="AG312" t="str">
        <f>IF(data!AF314="","",data!AF314)</f>
        <v/>
      </c>
      <c r="AH312" t="str">
        <f>IF(data!AG314="","",data!AG314)</f>
        <v/>
      </c>
      <c r="AI312" t="str">
        <f>IF(data!AH314="","",data!AH314)</f>
        <v/>
      </c>
      <c r="AJ312" t="str">
        <f>IF(data!AI314="","",data!AI314)</f>
        <v/>
      </c>
      <c r="AK312" t="str">
        <f>IF(data!AJ314="","",data!AJ314)</f>
        <v/>
      </c>
      <c r="AL312" t="str">
        <f>IF(O312="","",IF(O312="_","_","DEPS"))</f>
        <v/>
      </c>
      <c r="AM312" t="str">
        <f>IF(O312="","",IF(O312="_","_","MISC"))</f>
        <v/>
      </c>
    </row>
    <row r="313" spans="1:39" x14ac:dyDescent="0.35">
      <c r="A313" t="str">
        <f>IF(data!A315="","",data!A315)</f>
        <v># ID</v>
      </c>
      <c r="B313" t="str">
        <f>IF(data!B315="",D313,data!B315)</f>
        <v>WORD</v>
      </c>
      <c r="C313" t="str">
        <f>IF(data!C315="","",data!C315)</f>
        <v/>
      </c>
      <c r="D313" t="str">
        <f>IF(data!D315="","",data!D315)</f>
        <v/>
      </c>
      <c r="E313" t="str">
        <f>IF(data!E315="","",data!E315)</f>
        <v/>
      </c>
      <c r="F313" t="str">
        <f>IF(data!F315="","",data!F315)</f>
        <v/>
      </c>
      <c r="G313" t="str">
        <f>IF(data!G315="","",data!G315)</f>
        <v/>
      </c>
      <c r="H313" t="str">
        <f>IF(data!H315="","",data!H315)</f>
        <v/>
      </c>
      <c r="I313" t="str">
        <f>IF(data!I315="","",data!I315)</f>
        <v/>
      </c>
      <c r="J313" t="str">
        <f>IF(data!J315="","",data!J315)</f>
        <v/>
      </c>
      <c r="K313" t="str">
        <f>IF(data!K315="","",data!K315)</f>
        <v/>
      </c>
      <c r="L313" t="str">
        <f>IF(data!L315="","",data!L315)</f>
        <v/>
      </c>
      <c r="M313" t="str">
        <f>IF(T313&lt;&gt;"",T313,IF(E313="",IF(ISNUMBER(A313),"_",""),E313))</f>
        <v>BASE</v>
      </c>
      <c r="N313" t="str">
        <f t="shared" si="4"/>
        <v>_</v>
      </c>
      <c r="O313" t="str">
        <f>IF(AA313&lt;&gt;"",AA313,IF(ISNUMBER(A313),"_",""))</f>
        <v>MORPH2</v>
      </c>
      <c r="P313" t="str">
        <f>IF(AA313&lt;&gt;"",AA313,IF(ISNUMBER(A313),"_",""))</f>
        <v>MORPH2</v>
      </c>
      <c r="Q313" t="str">
        <f>IF(data!T315="","",data!T315)</f>
        <v/>
      </c>
      <c r="R313" t="str">
        <f>IF(data!U315="","",data!U315)</f>
        <v/>
      </c>
      <c r="S313" t="str">
        <f>IF(data!O315="","",data!O315)</f>
        <v/>
      </c>
      <c r="T313" t="str">
        <f>IF(data!P315="","",data!P315)</f>
        <v>BASE</v>
      </c>
      <c r="U313" t="str">
        <f>IF(data!Q315="","",data!Q315)</f>
        <v>CF</v>
      </c>
      <c r="V313" t="str">
        <f>IF(data!R315="","",data!R315)</f>
        <v>EPOS</v>
      </c>
      <c r="W313" t="str">
        <f>IF(data!S315="","",data!S315)</f>
        <v>FORM</v>
      </c>
      <c r="X313" t="str">
        <f>IF(data!W315="","",data!W315)</f>
        <v>GW</v>
      </c>
      <c r="Y313" t="str">
        <f>IF(data!X315="","",data!X315)</f>
        <v>LANG</v>
      </c>
      <c r="Z313" t="str">
        <f>IF(data!Y315="","",data!Y315)</f>
        <v>MORPH</v>
      </c>
      <c r="AA313" t="str">
        <f>IF(data!Z315="","",data!Z315)</f>
        <v>MORPH2</v>
      </c>
      <c r="AB313" t="str">
        <f>IF(data!AA315="","",data!AA315)</f>
        <v>NORM</v>
      </c>
      <c r="AC313" t="str">
        <f>IF(data!AB315="","",data!AB315)</f>
        <v>POS</v>
      </c>
      <c r="AD313" t="str">
        <f>IF(data!AC315="","",data!AC315)</f>
        <v>SENSE</v>
      </c>
      <c r="AE313" t="str">
        <f>IF(data!AD315="","",data!AD315)</f>
        <v/>
      </c>
      <c r="AF313" t="str">
        <f>IF(data!AE315="","",data!AE315)</f>
        <v/>
      </c>
      <c r="AG313" t="str">
        <f>IF(data!AF315="","",data!AF315)</f>
        <v/>
      </c>
      <c r="AH313" t="str">
        <f>IF(data!AG315="","",data!AG315)</f>
        <v/>
      </c>
      <c r="AI313" t="str">
        <f>IF(data!AH315="","",data!AH315)</f>
        <v/>
      </c>
      <c r="AJ313" t="str">
        <f>IF(data!AI315="","",data!AI315)</f>
        <v/>
      </c>
      <c r="AK313" t="str">
        <f>IF(data!AJ315="","",data!AJ315)</f>
        <v/>
      </c>
      <c r="AL313" t="str">
        <f>IF(O313="","",IF(O313="_","_","DEPS"))</f>
        <v>DEPS</v>
      </c>
      <c r="AM313" t="str">
        <f>IF(O313="","",IF(O313="_","_","MISC"))</f>
        <v>MISC</v>
      </c>
    </row>
    <row r="314" spans="1:39" x14ac:dyDescent="0.35">
      <c r="A314">
        <f>IF(data!A316="","",data!A316)</f>
        <v>1</v>
      </c>
      <c r="B314" t="str">
        <f>IF(data!B316="",D314,data!B316)</f>
        <v>{d}nin-gal</v>
      </c>
      <c r="C314" t="str">
        <f>IF(data!C316="","",data!C316)</f>
        <v/>
      </c>
      <c r="D314" t="str">
        <f>IF(data!D316="","",data!D316)</f>
        <v/>
      </c>
      <c r="E314" t="str">
        <f>IF(data!E316="","",data!E316)</f>
        <v/>
      </c>
      <c r="F314" t="str">
        <f>IF(data!F316="","",data!F316)</f>
        <v/>
      </c>
      <c r="G314" t="str">
        <f>IF(data!G316="","",data!G316)</f>
        <v/>
      </c>
      <c r="H314" t="str">
        <f>IF(data!H316="","",data!H316)</f>
        <v/>
      </c>
      <c r="I314" t="str">
        <f>IF(data!I316="","",data!I316)</f>
        <v/>
      </c>
      <c r="J314" t="str">
        <f>IF(data!J316="","",data!J316)</f>
        <v/>
      </c>
      <c r="K314" t="str">
        <f>IF(data!K316="","",data!K316)</f>
        <v/>
      </c>
      <c r="L314" t="str">
        <f>IF(data!L316="","",data!L316)</f>
        <v/>
      </c>
      <c r="M314" t="str">
        <f>IF(T314&lt;&gt;"",T314,IF(E314="",IF(ISNUMBER(A314),"_",""),E314))</f>
        <v>{d}nin-gal</v>
      </c>
      <c r="N314" t="str">
        <f t="shared" si="4"/>
        <v>_</v>
      </c>
      <c r="O314" t="str">
        <f>IF(AA314&lt;&gt;"",AA314,IF(ISNUMBER(A314),"_",""))</f>
        <v>N1=NAME</v>
      </c>
      <c r="P314" t="str">
        <f>IF(AA314&lt;&gt;"",AA314,IF(ISNUMBER(A314),"_",""))</f>
        <v>N1=NAME</v>
      </c>
      <c r="Q314">
        <f>IF(data!T316="","",data!T316)</f>
        <v>0</v>
      </c>
      <c r="R314" t="str">
        <f>IF(data!U316="","",data!U316)</f>
        <v>iobj</v>
      </c>
      <c r="S314" t="str">
        <f>IF(data!O316="","",data!O316)</f>
        <v/>
      </c>
      <c r="T314" t="str">
        <f>IF(data!P316="","",data!P316)</f>
        <v>{d}nin-gal</v>
      </c>
      <c r="U314" t="str">
        <f>IF(data!Q316="","",data!Q316)</f>
        <v>Ningal</v>
      </c>
      <c r="V314" t="str">
        <f>IF(data!R316="","",data!R316)</f>
        <v>DN</v>
      </c>
      <c r="W314" t="str">
        <f>IF(data!S316="","",data!S316)</f>
        <v>{d}nin-gal</v>
      </c>
      <c r="X314">
        <f>IF(data!W316="","",data!W316)</f>
        <v>1</v>
      </c>
      <c r="Y314" t="str">
        <f>IF(data!X316="","",data!X316)</f>
        <v>sux</v>
      </c>
      <c r="Z314" t="str">
        <f>IF(data!Y316="","",data!Y316)</f>
        <v>N1=Ningal</v>
      </c>
      <c r="AA314" t="str">
        <f>IF(data!Z316="","",data!Z316)</f>
        <v>N1=NAME</v>
      </c>
      <c r="AB314" t="str">
        <f>IF(data!AA316="","",data!AA316)</f>
        <v>Ningal</v>
      </c>
      <c r="AC314" t="str">
        <f>IF(data!AB316="","",data!AB316)</f>
        <v>DN</v>
      </c>
      <c r="AD314">
        <f>IF(data!AC316="","",data!AC316)</f>
        <v>1</v>
      </c>
      <c r="AE314" t="str">
        <f>IF(data!AD316="","",data!AD316)</f>
        <v/>
      </c>
      <c r="AF314" t="str">
        <f>IF(data!AE316="","",data!AE316)</f>
        <v/>
      </c>
      <c r="AG314" t="str">
        <f>IF(data!AF316="","",data!AF316)</f>
        <v/>
      </c>
      <c r="AH314" t="str">
        <f>IF(data!AG316="","",data!AG316)</f>
        <v/>
      </c>
      <c r="AI314" t="str">
        <f>IF(data!AH316="","",data!AH316)</f>
        <v/>
      </c>
      <c r="AJ314" t="str">
        <f>IF(data!AI316="","",data!AI316)</f>
        <v/>
      </c>
      <c r="AK314" t="str">
        <f>IF(data!AJ316="","",data!AJ316)</f>
        <v/>
      </c>
      <c r="AL314" t="str">
        <f>IF(O314="","",IF(O314="_","_","DEPS"))</f>
        <v>DEPS</v>
      </c>
      <c r="AM314" t="str">
        <f>IF(O314="","",IF(O314="_","_","MISC"))</f>
        <v>MISC</v>
      </c>
    </row>
    <row r="315" spans="1:39" x14ac:dyDescent="0.35">
      <c r="A315">
        <f>IF(data!A317="","",data!A317)</f>
        <v>2</v>
      </c>
      <c r="B315" t="str">
        <f>IF(data!B317="",D315,data!B317)</f>
        <v>nin-a-ni</v>
      </c>
      <c r="C315" t="str">
        <f>IF(data!C317="","",data!C317)</f>
        <v/>
      </c>
      <c r="D315" t="str">
        <f>IF(data!D317="","",data!D317)</f>
        <v/>
      </c>
      <c r="E315" t="str">
        <f>IF(data!E317="","",data!E317)</f>
        <v/>
      </c>
      <c r="F315" t="str">
        <f>IF(data!F317="","",data!F317)</f>
        <v/>
      </c>
      <c r="G315" t="str">
        <f>IF(data!G317="","",data!G317)</f>
        <v/>
      </c>
      <c r="H315" t="str">
        <f>IF(data!H317="","",data!H317)</f>
        <v/>
      </c>
      <c r="I315" t="str">
        <f>IF(data!I317="","",data!I317)</f>
        <v/>
      </c>
      <c r="J315" t="str">
        <f>IF(data!J317="","",data!J317)</f>
        <v/>
      </c>
      <c r="K315" t="str">
        <f>IF(data!K317="","",data!K317)</f>
        <v/>
      </c>
      <c r="L315" t="str">
        <f>IF(data!L317="","",data!L317)</f>
        <v/>
      </c>
      <c r="M315" t="str">
        <f>IF(T315&lt;&gt;"",T315,IF(E315="",IF(ISNUMBER(A315),"_",""),E315))</f>
        <v>nin</v>
      </c>
      <c r="N315" t="str">
        <f t="shared" si="4"/>
        <v>_</v>
      </c>
      <c r="O315" t="str">
        <f>IF(AA315&lt;&gt;"",AA315,IF(ISNUMBER(A315),"_",""))</f>
        <v>N1=STEM.N3=3-SG-H-POSS.N5=DAT-H</v>
      </c>
      <c r="P315" t="str">
        <f>IF(AA315&lt;&gt;"",AA315,IF(ISNUMBER(A315),"_",""))</f>
        <v>N1=STEM.N3=3-SG-H-POSS.N5=DAT-H</v>
      </c>
      <c r="Q315">
        <f>IF(data!T317="","",data!T317)</f>
        <v>1</v>
      </c>
      <c r="R315" t="str">
        <f>IF(data!U317="","",data!U317)</f>
        <v>appos</v>
      </c>
      <c r="S315" t="str">
        <f>IF(data!O317="","",data!O317)</f>
        <v/>
      </c>
      <c r="T315" t="str">
        <f>IF(data!P317="","",data!P317)</f>
        <v>nin</v>
      </c>
      <c r="U315" t="str">
        <f>IF(data!Q317="","",data!Q317)</f>
        <v>nin</v>
      </c>
      <c r="V315" t="str">
        <f>IF(data!R317="","",data!R317)</f>
        <v>N</v>
      </c>
      <c r="W315" t="str">
        <f>IF(data!S317="","",data!S317)</f>
        <v>nin-a-ni\dat</v>
      </c>
      <c r="X315" t="str">
        <f>IF(data!W317="","",data!W317)</f>
        <v>lady</v>
      </c>
      <c r="Y315" t="str">
        <f>IF(data!X317="","",data!X317)</f>
        <v>sux</v>
      </c>
      <c r="Z315" t="str">
        <f>IF(data!Y317="","",data!Y317)</f>
        <v>N1=nin.N3=ani.N5=ra</v>
      </c>
      <c r="AA315" t="str">
        <f>IF(data!Z317="","",data!Z317)</f>
        <v>N1=STEM.N3=3-SG-H-POSS.N5=DAT-H</v>
      </c>
      <c r="AB315" t="str">
        <f>IF(data!AA317="","",data!AA317)</f>
        <v>nin.ani.ra</v>
      </c>
      <c r="AC315" t="str">
        <f>IF(data!AB317="","",data!AB317)</f>
        <v>N</v>
      </c>
      <c r="AD315" t="str">
        <f>IF(data!AC317="","",data!AC317)</f>
        <v>lady</v>
      </c>
      <c r="AE315" t="str">
        <f>IF(data!AD317="","",data!AD317)</f>
        <v/>
      </c>
      <c r="AF315" t="str">
        <f>IF(data!AE317="","",data!AE317)</f>
        <v/>
      </c>
      <c r="AG315" t="str">
        <f>IF(data!AF317="","",data!AF317)</f>
        <v/>
      </c>
      <c r="AH315" t="str">
        <f>IF(data!AG317="","",data!AG317)</f>
        <v/>
      </c>
      <c r="AI315" t="str">
        <f>IF(data!AH317="","",data!AH317)</f>
        <v/>
      </c>
      <c r="AJ315" t="str">
        <f>IF(data!AI317="","",data!AI317)</f>
        <v/>
      </c>
      <c r="AK315" t="str">
        <f>IF(data!AJ317="","",data!AJ317)</f>
        <v/>
      </c>
      <c r="AL315" t="str">
        <f>IF(O315="","",IF(O315="_","_","DEPS"))</f>
        <v>DEPS</v>
      </c>
      <c r="AM315" t="str">
        <f>IF(O315="","",IF(O315="_","_","MISC"))</f>
        <v>MISC</v>
      </c>
    </row>
    <row r="316" spans="1:39" x14ac:dyDescent="0.35">
      <c r="A316">
        <f>IF(data!A318="","",data!A318)</f>
        <v>3</v>
      </c>
      <c r="B316" t="str">
        <f>IF(data!B318="",D316,data!B318)</f>
        <v>{d}šul-gi</v>
      </c>
      <c r="C316" t="str">
        <f>IF(data!C318="","",data!C318)</f>
        <v/>
      </c>
      <c r="D316" t="str">
        <f>IF(data!D318="","",data!D318)</f>
        <v/>
      </c>
      <c r="E316" t="str">
        <f>IF(data!E318="","",data!E318)</f>
        <v/>
      </c>
      <c r="F316" t="str">
        <f>IF(data!F318="","",data!F318)</f>
        <v/>
      </c>
      <c r="G316" t="str">
        <f>IF(data!G318="","",data!G318)</f>
        <v/>
      </c>
      <c r="H316" t="str">
        <f>IF(data!H318="","",data!H318)</f>
        <v/>
      </c>
      <c r="I316" t="str">
        <f>IF(data!I318="","",data!I318)</f>
        <v/>
      </c>
      <c r="J316" t="str">
        <f>IF(data!J318="","",data!J318)</f>
        <v/>
      </c>
      <c r="K316" t="str">
        <f>IF(data!K318="","",data!K318)</f>
        <v/>
      </c>
      <c r="L316" t="str">
        <f>IF(data!L318="","",data!L318)</f>
        <v/>
      </c>
      <c r="M316" t="str">
        <f>IF(T316&lt;&gt;"",T316,IF(E316="",IF(ISNUMBER(A316),"_",""),E316))</f>
        <v>{d}šul-gi</v>
      </c>
      <c r="N316" t="str">
        <f t="shared" si="4"/>
        <v>_</v>
      </c>
      <c r="O316" t="str">
        <f>IF(AA316&lt;&gt;"",AA316,IF(ISNUMBER(A316),"_",""))</f>
        <v>N1=NAME</v>
      </c>
      <c r="P316" t="str">
        <f>IF(AA316&lt;&gt;"",AA316,IF(ISNUMBER(A316),"_",""))</f>
        <v>N1=NAME</v>
      </c>
      <c r="Q316">
        <f>IF(data!T318="","",data!T318)</f>
        <v>1</v>
      </c>
      <c r="R316" t="str">
        <f>IF(data!U318="","",data!U318)</f>
        <v>orphan</v>
      </c>
      <c r="S316" t="str">
        <f>IF(data!O318="","",data!O318)</f>
        <v>this is orphan because the verb ("made this" / "gave this") is implied</v>
      </c>
      <c r="T316" t="str">
        <f>IF(data!P318="","",data!P318)</f>
        <v>{d}šul-gi</v>
      </c>
      <c r="U316" t="str">
        <f>IF(data!Q318="","",data!Q318)</f>
        <v>Šulgir</v>
      </c>
      <c r="V316" t="str">
        <f>IF(data!R318="","",data!R318)</f>
        <v>RN</v>
      </c>
      <c r="W316" t="str">
        <f>IF(data!S318="","",data!S318)</f>
        <v>{d}šul-gi</v>
      </c>
      <c r="X316">
        <f>IF(data!W318="","",data!W318)</f>
        <v>1</v>
      </c>
      <c r="Y316" t="str">
        <f>IF(data!X318="","",data!X318)</f>
        <v>sux</v>
      </c>
      <c r="Z316" t="str">
        <f>IF(data!Y318="","",data!Y318)</f>
        <v>N1=Šulgir</v>
      </c>
      <c r="AA316" t="str">
        <f>IF(data!Z318="","",data!Z318)</f>
        <v>N1=NAME</v>
      </c>
      <c r="AB316" t="str">
        <f>IF(data!AA318="","",data!AA318)</f>
        <v>Šulgir</v>
      </c>
      <c r="AC316" t="str">
        <f>IF(data!AB318="","",data!AB318)</f>
        <v>RN</v>
      </c>
      <c r="AD316" t="str">
        <f>IF(data!AC318="","",data!AC318)</f>
        <v>2nd king of the 3rd dynasty of Urim</v>
      </c>
      <c r="AE316" t="str">
        <f>IF(data!AD318="","",data!AD318)</f>
        <v/>
      </c>
      <c r="AF316" t="str">
        <f>IF(data!AE318="","",data!AE318)</f>
        <v/>
      </c>
      <c r="AG316" t="str">
        <f>IF(data!AF318="","",data!AF318)</f>
        <v/>
      </c>
      <c r="AH316" t="str">
        <f>IF(data!AG318="","",data!AG318)</f>
        <v/>
      </c>
      <c r="AI316" t="str">
        <f>IF(data!AH318="","",data!AH318)</f>
        <v/>
      </c>
      <c r="AJ316" t="str">
        <f>IF(data!AI318="","",data!AI318)</f>
        <v/>
      </c>
      <c r="AK316" t="str">
        <f>IF(data!AJ318="","",data!AJ318)</f>
        <v/>
      </c>
      <c r="AL316" t="str">
        <f>IF(O316="","",IF(O316="_","_","DEPS"))</f>
        <v>DEPS</v>
      </c>
      <c r="AM316" t="str">
        <f>IF(O316="","",IF(O316="_","_","MISC"))</f>
        <v>MISC</v>
      </c>
    </row>
    <row r="317" spans="1:39" x14ac:dyDescent="0.35">
      <c r="A317">
        <f>IF(data!A319="","",data!A319)</f>
        <v>4</v>
      </c>
      <c r="B317" t="str">
        <f>IF(data!B319="",D317,data!B319)</f>
        <v>nita</v>
      </c>
      <c r="C317" t="str">
        <f>IF(data!C319="","",data!C319)</f>
        <v/>
      </c>
      <c r="D317" t="str">
        <f>IF(data!D319="","",data!D319)</f>
        <v/>
      </c>
      <c r="E317" t="str">
        <f>IF(data!E319="","",data!E319)</f>
        <v/>
      </c>
      <c r="F317" t="str">
        <f>IF(data!F319="","",data!F319)</f>
        <v/>
      </c>
      <c r="G317" t="str">
        <f>IF(data!G319="","",data!G319)</f>
        <v/>
      </c>
      <c r="H317" t="str">
        <f>IF(data!H319="","",data!H319)</f>
        <v/>
      </c>
      <c r="I317" t="str">
        <f>IF(data!I319="","",data!I319)</f>
        <v/>
      </c>
      <c r="J317" t="str">
        <f>IF(data!J319="","",data!J319)</f>
        <v/>
      </c>
      <c r="K317" t="str">
        <f>IF(data!K319="","",data!K319)</f>
        <v/>
      </c>
      <c r="L317" t="str">
        <f>IF(data!L319="","",data!L319)</f>
        <v/>
      </c>
      <c r="M317" t="str">
        <f>IF(T317&lt;&gt;"",T317,IF(E317="",IF(ISNUMBER(A317),"_",""),E317))</f>
        <v>nita</v>
      </c>
      <c r="N317" t="str">
        <f t="shared" si="4"/>
        <v>_</v>
      </c>
      <c r="O317" t="str">
        <f>IF(AA317&lt;&gt;"",AA317,IF(ISNUMBER(A317),"_",""))</f>
        <v>N1=STEM</v>
      </c>
      <c r="P317" t="str">
        <f>IF(AA317&lt;&gt;"",AA317,IF(ISNUMBER(A317),"_",""))</f>
        <v>N1=STEM</v>
      </c>
      <c r="Q317">
        <f>IF(data!T319="","",data!T319)</f>
        <v>3</v>
      </c>
      <c r="R317" t="str">
        <f>IF(data!U319="","",data!U319)</f>
        <v>appos</v>
      </c>
      <c r="S317" t="str">
        <f>IF(data!O319="","",data!O319)</f>
        <v/>
      </c>
      <c r="T317" t="str">
        <f>IF(data!P319="","",data!P319)</f>
        <v>nita</v>
      </c>
      <c r="U317" t="str">
        <f>IF(data!Q319="","",data!Q319)</f>
        <v>nita</v>
      </c>
      <c r="V317" t="str">
        <f>IF(data!R319="","",data!R319)</f>
        <v>N</v>
      </c>
      <c r="W317" t="str">
        <f>IF(data!S319="","",data!S319)</f>
        <v>nita</v>
      </c>
      <c r="X317" t="str">
        <f>IF(data!W319="","",data!W319)</f>
        <v>male</v>
      </c>
      <c r="Y317" t="str">
        <f>IF(data!X319="","",data!X319)</f>
        <v>sux</v>
      </c>
      <c r="Z317" t="str">
        <f>IF(data!Y319="","",data!Y319)</f>
        <v>N1=nita</v>
      </c>
      <c r="AA317" t="str">
        <f>IF(data!Z319="","",data!Z319)</f>
        <v>N1=STEM</v>
      </c>
      <c r="AB317" t="str">
        <f>IF(data!AA319="","",data!AA319)</f>
        <v>nita</v>
      </c>
      <c r="AC317" t="str">
        <f>IF(data!AB319="","",data!AB319)</f>
        <v>N</v>
      </c>
      <c r="AD317" t="str">
        <f>IF(data!AC319="","",data!AC319)</f>
        <v>male</v>
      </c>
      <c r="AE317" t="str">
        <f>IF(data!AD319="","",data!AD319)</f>
        <v/>
      </c>
      <c r="AF317" t="str">
        <f>IF(data!AE319="","",data!AE319)</f>
        <v/>
      </c>
      <c r="AG317" t="str">
        <f>IF(data!AF319="","",data!AF319)</f>
        <v/>
      </c>
      <c r="AH317" t="str">
        <f>IF(data!AG319="","",data!AG319)</f>
        <v/>
      </c>
      <c r="AI317" t="str">
        <f>IF(data!AH319="","",data!AH319)</f>
        <v/>
      </c>
      <c r="AJ317" t="str">
        <f>IF(data!AI319="","",data!AI319)</f>
        <v/>
      </c>
      <c r="AK317" t="str">
        <f>IF(data!AJ319="","",data!AJ319)</f>
        <v/>
      </c>
      <c r="AL317" t="str">
        <f>IF(O317="","",IF(O317="_","_","DEPS"))</f>
        <v>DEPS</v>
      </c>
      <c r="AM317" t="str">
        <f>IF(O317="","",IF(O317="_","_","MISC"))</f>
        <v>MISC</v>
      </c>
    </row>
    <row r="318" spans="1:39" x14ac:dyDescent="0.35">
      <c r="A318">
        <f>IF(data!A320="","",data!A320)</f>
        <v>5</v>
      </c>
      <c r="B318" t="str">
        <f>IF(data!B320="",D318,data!B320)</f>
        <v>kalag-ga</v>
      </c>
      <c r="C318" t="str">
        <f>IF(data!C320="","",data!C320)</f>
        <v/>
      </c>
      <c r="D318" t="str">
        <f>IF(data!D320="","",data!D320)</f>
        <v/>
      </c>
      <c r="E318" t="str">
        <f>IF(data!E320="","",data!E320)</f>
        <v/>
      </c>
      <c r="F318" t="str">
        <f>IF(data!F320="","",data!F320)</f>
        <v/>
      </c>
      <c r="G318" t="str">
        <f>IF(data!G320="","",data!G320)</f>
        <v/>
      </c>
      <c r="H318" t="str">
        <f>IF(data!H320="","",data!H320)</f>
        <v/>
      </c>
      <c r="I318" t="str">
        <f>IF(data!I320="","",data!I320)</f>
        <v/>
      </c>
      <c r="J318" t="str">
        <f>IF(data!J320="","",data!J320)</f>
        <v/>
      </c>
      <c r="K318" t="str">
        <f>IF(data!K320="","",data!K320)</f>
        <v/>
      </c>
      <c r="L318" t="str">
        <f>IF(data!L320="","",data!L320)</f>
        <v/>
      </c>
      <c r="M318" t="str">
        <f>IF(T318&lt;&gt;"",T318,IF(E318="",IF(ISNUMBER(A318),"_",""),E318))</f>
        <v>kalag</v>
      </c>
      <c r="N318" t="str">
        <f t="shared" si="4"/>
        <v>_</v>
      </c>
      <c r="O318" t="str">
        <f>IF(AA318&lt;&gt;"",AA318,IF(ISNUMBER(A318),"_",""))</f>
        <v>NV2=STEM.NV4=SUB</v>
      </c>
      <c r="P318" t="str">
        <f>IF(AA318&lt;&gt;"",AA318,IF(ISNUMBER(A318),"_",""))</f>
        <v>NV2=STEM.NV4=SUB</v>
      </c>
      <c r="Q318">
        <f>IF(data!T320="","",data!T320)</f>
        <v>4</v>
      </c>
      <c r="R318" t="str">
        <f>IF(data!U320="","",data!U320)</f>
        <v>amod</v>
      </c>
      <c r="S318" t="str">
        <f>IF(data!O320="","",data!O320)</f>
        <v/>
      </c>
      <c r="T318" t="str">
        <f>IF(data!P320="","",data!P320)</f>
        <v>kalag</v>
      </c>
      <c r="U318" t="str">
        <f>IF(data!Q320="","",data!Q320)</f>
        <v>kalag</v>
      </c>
      <c r="V318" t="str">
        <f>IF(data!R320="","",data!R320)</f>
        <v>V/i</v>
      </c>
      <c r="W318" t="str">
        <f>IF(data!S320="","",data!S320)</f>
        <v>kalag-ga</v>
      </c>
      <c r="X318" t="str">
        <f>IF(data!W320="","",data!W320)</f>
        <v>strong</v>
      </c>
      <c r="Y318" t="str">
        <f>IF(data!X320="","",data!X320)</f>
        <v>sux</v>
      </c>
      <c r="Z318" t="str">
        <f>IF(data!Y320="","",data!Y320)</f>
        <v>NV2=kalag.NV4='a</v>
      </c>
      <c r="AA318" t="str">
        <f>IF(data!Z320="","",data!Z320)</f>
        <v>NV2=STEM.NV4=SUB</v>
      </c>
      <c r="AB318" t="str">
        <f>IF(data!AA320="","",data!AA320)</f>
        <v>kalag.'a</v>
      </c>
      <c r="AC318" t="str">
        <f>IF(data!AB320="","",data!AB320)</f>
        <v>V/i</v>
      </c>
      <c r="AD318" t="str">
        <f>IF(data!AC320="","",data!AC320)</f>
        <v>strong</v>
      </c>
      <c r="AE318" t="str">
        <f>IF(data!AD320="","",data!AD320)</f>
        <v/>
      </c>
      <c r="AF318" t="str">
        <f>IF(data!AE320="","",data!AE320)</f>
        <v/>
      </c>
      <c r="AG318" t="str">
        <f>IF(data!AF320="","",data!AF320)</f>
        <v/>
      </c>
      <c r="AH318" t="str">
        <f>IF(data!AG320="","",data!AG320)</f>
        <v/>
      </c>
      <c r="AI318" t="str">
        <f>IF(data!AH320="","",data!AH320)</f>
        <v/>
      </c>
      <c r="AJ318" t="str">
        <f>IF(data!AI320="","",data!AI320)</f>
        <v/>
      </c>
      <c r="AK318" t="str">
        <f>IF(data!AJ320="","",data!AJ320)</f>
        <v/>
      </c>
      <c r="AL318" t="str">
        <f>IF(O318="","",IF(O318="_","_","DEPS"))</f>
        <v>DEPS</v>
      </c>
      <c r="AM318" t="str">
        <f>IF(O318="","",IF(O318="_","_","MISC"))</f>
        <v>MISC</v>
      </c>
    </row>
    <row r="319" spans="1:39" x14ac:dyDescent="0.35">
      <c r="A319">
        <f>IF(data!A321="","",data!A321)</f>
        <v>6</v>
      </c>
      <c r="B319" t="str">
        <f>IF(data!B321="",D319,data!B321)</f>
        <v>lugal</v>
      </c>
      <c r="C319" t="str">
        <f>IF(data!C321="","",data!C321)</f>
        <v/>
      </c>
      <c r="D319" t="str">
        <f>IF(data!D321="","",data!D321)</f>
        <v/>
      </c>
      <c r="E319" t="str">
        <f>IF(data!E321="","",data!E321)</f>
        <v/>
      </c>
      <c r="F319" t="str">
        <f>IF(data!F321="","",data!F321)</f>
        <v/>
      </c>
      <c r="G319" t="str">
        <f>IF(data!G321="","",data!G321)</f>
        <v/>
      </c>
      <c r="H319" t="str">
        <f>IF(data!H321="","",data!H321)</f>
        <v/>
      </c>
      <c r="I319" t="str">
        <f>IF(data!I321="","",data!I321)</f>
        <v/>
      </c>
      <c r="J319" t="str">
        <f>IF(data!J321="","",data!J321)</f>
        <v/>
      </c>
      <c r="K319" t="str">
        <f>IF(data!K321="","",data!K321)</f>
        <v/>
      </c>
      <c r="L319" t="str">
        <f>IF(data!L321="","",data!L321)</f>
        <v/>
      </c>
      <c r="M319" t="str">
        <f>IF(T319&lt;&gt;"",T319,IF(E319="",IF(ISNUMBER(A319),"_",""),E319))</f>
        <v>lugal</v>
      </c>
      <c r="N319" t="str">
        <f t="shared" si="4"/>
        <v>_</v>
      </c>
      <c r="O319" t="str">
        <f>IF(AA319&lt;&gt;"",AA319,IF(ISNUMBER(A319),"_",""))</f>
        <v>N1=STEM</v>
      </c>
      <c r="P319" t="str">
        <f>IF(AA319&lt;&gt;"",AA319,IF(ISNUMBER(A319),"_",""))</f>
        <v>N1=STEM</v>
      </c>
      <c r="Q319">
        <f>IF(data!T321="","",data!T321)</f>
        <v>3</v>
      </c>
      <c r="R319" t="str">
        <f>IF(data!U321="","",data!U321)</f>
        <v>appos</v>
      </c>
      <c r="S319" t="str">
        <f>IF(data!O321="","",data!O321)</f>
        <v/>
      </c>
      <c r="T319" t="str">
        <f>IF(data!P321="","",data!P321)</f>
        <v>lugal</v>
      </c>
      <c r="U319" t="str">
        <f>IF(data!Q321="","",data!Q321)</f>
        <v>lugal</v>
      </c>
      <c r="V319" t="str">
        <f>IF(data!R321="","",data!R321)</f>
        <v>N</v>
      </c>
      <c r="W319" t="str">
        <f>IF(data!S321="","",data!S321)</f>
        <v>lugal</v>
      </c>
      <c r="X319" t="str">
        <f>IF(data!W321="","",data!W321)</f>
        <v>king</v>
      </c>
      <c r="Y319" t="str">
        <f>IF(data!X321="","",data!X321)</f>
        <v>sux</v>
      </c>
      <c r="Z319" t="str">
        <f>IF(data!Y321="","",data!Y321)</f>
        <v>N1=lugal</v>
      </c>
      <c r="AA319" t="str">
        <f>IF(data!Z321="","",data!Z321)</f>
        <v>N1=STEM</v>
      </c>
      <c r="AB319" t="str">
        <f>IF(data!AA321="","",data!AA321)</f>
        <v>lugal</v>
      </c>
      <c r="AC319" t="str">
        <f>IF(data!AB321="","",data!AB321)</f>
        <v>N</v>
      </c>
      <c r="AD319" t="str">
        <f>IF(data!AC321="","",data!AC321)</f>
        <v>king</v>
      </c>
      <c r="AE319" t="str">
        <f>IF(data!AD321="","",data!AD321)</f>
        <v/>
      </c>
      <c r="AF319" t="str">
        <f>IF(data!AE321="","",data!AE321)</f>
        <v/>
      </c>
      <c r="AG319" t="str">
        <f>IF(data!AF321="","",data!AF321)</f>
        <v/>
      </c>
      <c r="AH319" t="str">
        <f>IF(data!AG321="","",data!AG321)</f>
        <v/>
      </c>
      <c r="AI319" t="str">
        <f>IF(data!AH321="","",data!AH321)</f>
        <v/>
      </c>
      <c r="AJ319" t="str">
        <f>IF(data!AI321="","",data!AI321)</f>
        <v/>
      </c>
      <c r="AK319" t="str">
        <f>IF(data!AJ321="","",data!AJ321)</f>
        <v/>
      </c>
      <c r="AL319" t="str">
        <f>IF(O319="","",IF(O319="_","_","DEPS"))</f>
        <v>DEPS</v>
      </c>
      <c r="AM319" t="str">
        <f>IF(O319="","",IF(O319="_","_","MISC"))</f>
        <v>MISC</v>
      </c>
    </row>
    <row r="320" spans="1:39" x14ac:dyDescent="0.35">
      <c r="A320">
        <f>IF(data!A322="","",data!A322)</f>
        <v>7</v>
      </c>
      <c r="B320" t="str">
        <f>IF(data!B322="",D320,data!B322)</f>
        <v>urim₅{ki}-ma</v>
      </c>
      <c r="C320" t="str">
        <f>IF(data!C322="","",data!C322)</f>
        <v/>
      </c>
      <c r="D320" t="str">
        <f>IF(data!D322="","",data!D322)</f>
        <v/>
      </c>
      <c r="E320" t="str">
        <f>IF(data!E322="","",data!E322)</f>
        <v/>
      </c>
      <c r="F320" t="str">
        <f>IF(data!F322="","",data!F322)</f>
        <v/>
      </c>
      <c r="G320" t="str">
        <f>IF(data!G322="","",data!G322)</f>
        <v/>
      </c>
      <c r="H320" t="str">
        <f>IF(data!H322="","",data!H322)</f>
        <v/>
      </c>
      <c r="I320" t="str">
        <f>IF(data!I322="","",data!I322)</f>
        <v/>
      </c>
      <c r="J320" t="str">
        <f>IF(data!J322="","",data!J322)</f>
        <v/>
      </c>
      <c r="K320" t="str">
        <f>IF(data!K322="","",data!K322)</f>
        <v/>
      </c>
      <c r="L320" t="str">
        <f>IF(data!L322="","",data!L322)</f>
        <v/>
      </c>
      <c r="M320" t="str">
        <f>IF(T320&lt;&gt;"",T320,IF(E320="",IF(ISNUMBER(A320),"_",""),E320))</f>
        <v>urim₅{ki}</v>
      </c>
      <c r="N320" t="str">
        <f t="shared" si="4"/>
        <v>_</v>
      </c>
      <c r="O320" t="str">
        <f>IF(AA320&lt;&gt;"",AA320,IF(ISNUMBER(A320),"_",""))</f>
        <v>N1=NAME.N5=GEN</v>
      </c>
      <c r="P320" t="str">
        <f>IF(AA320&lt;&gt;"",AA320,IF(ISNUMBER(A320),"_",""))</f>
        <v>N1=NAME.N5=GEN</v>
      </c>
      <c r="Q320">
        <f>IF(data!T322="","",data!T322)</f>
        <v>6</v>
      </c>
      <c r="R320" t="str">
        <f>IF(data!U322="","",data!U322)</f>
        <v>nmod</v>
      </c>
      <c r="S320" t="str">
        <f>IF(data!O322="","",data!O322)</f>
        <v/>
      </c>
      <c r="T320" t="str">
        <f>IF(data!P322="","",data!P322)</f>
        <v>urim₅{ki}</v>
      </c>
      <c r="U320" t="str">
        <f>IF(data!Q322="","",data!Q322)</f>
        <v>Urim</v>
      </c>
      <c r="V320" t="str">
        <f>IF(data!R322="","",data!R322)</f>
        <v>SN</v>
      </c>
      <c r="W320" t="str">
        <f>IF(data!S322="","",data!S322)</f>
        <v>urim₅{ki}-ma</v>
      </c>
      <c r="X320">
        <f>IF(data!W322="","",data!W322)</f>
        <v>1</v>
      </c>
      <c r="Y320" t="str">
        <f>IF(data!X322="","",data!X322)</f>
        <v>sux</v>
      </c>
      <c r="Z320" t="str">
        <f>IF(data!Y322="","",data!Y322)</f>
        <v>N1=Urim.N5=ak</v>
      </c>
      <c r="AA320" t="str">
        <f>IF(data!Z322="","",data!Z322)</f>
        <v>N1=NAME.N5=GEN</v>
      </c>
      <c r="AB320" t="str">
        <f>IF(data!AA322="","",data!AA322)</f>
        <v>Urim.ak</v>
      </c>
      <c r="AC320" t="str">
        <f>IF(data!AB322="","",data!AB322)</f>
        <v>SN</v>
      </c>
      <c r="AD320">
        <f>IF(data!AC322="","",data!AC322)</f>
        <v>1</v>
      </c>
      <c r="AE320" t="str">
        <f>IF(data!AD322="","",data!AD322)</f>
        <v/>
      </c>
      <c r="AF320" t="str">
        <f>IF(data!AE322="","",data!AE322)</f>
        <v/>
      </c>
      <c r="AG320" t="str">
        <f>IF(data!AF322="","",data!AF322)</f>
        <v/>
      </c>
      <c r="AH320" t="str">
        <f>IF(data!AG322="","",data!AG322)</f>
        <v/>
      </c>
      <c r="AI320" t="str">
        <f>IF(data!AH322="","",data!AH322)</f>
        <v/>
      </c>
      <c r="AJ320" t="str">
        <f>IF(data!AI322="","",data!AI322)</f>
        <v/>
      </c>
      <c r="AK320" t="str">
        <f>IF(data!AJ322="","",data!AJ322)</f>
        <v/>
      </c>
      <c r="AL320" t="str">
        <f>IF(O320="","",IF(O320="_","_","DEPS"))</f>
        <v>DEPS</v>
      </c>
      <c r="AM320" t="str">
        <f>IF(O320="","",IF(O320="_","_","MISC"))</f>
        <v>MISC</v>
      </c>
    </row>
    <row r="321" spans="1:39" x14ac:dyDescent="0.35">
      <c r="A321">
        <f>IF(data!A323="","",data!A323)</f>
        <v>8</v>
      </c>
      <c r="B321" t="str">
        <f>IF(data!B323="",D321,data!B323)</f>
        <v>lugal</v>
      </c>
      <c r="C321" t="str">
        <f>IF(data!C323="","",data!C323)</f>
        <v/>
      </c>
      <c r="D321" t="str">
        <f>IF(data!D323="","",data!D323)</f>
        <v/>
      </c>
      <c r="E321" t="str">
        <f>IF(data!E323="","",data!E323)</f>
        <v/>
      </c>
      <c r="F321" t="str">
        <f>IF(data!F323="","",data!F323)</f>
        <v/>
      </c>
      <c r="G321" t="str">
        <f>IF(data!G323="","",data!G323)</f>
        <v/>
      </c>
      <c r="H321" t="str">
        <f>IF(data!H323="","",data!H323)</f>
        <v/>
      </c>
      <c r="I321" t="str">
        <f>IF(data!I323="","",data!I323)</f>
        <v/>
      </c>
      <c r="J321" t="str">
        <f>IF(data!J323="","",data!J323)</f>
        <v/>
      </c>
      <c r="K321" t="str">
        <f>IF(data!K323="","",data!K323)</f>
        <v/>
      </c>
      <c r="L321" t="str">
        <f>IF(data!L323="","",data!L323)</f>
        <v/>
      </c>
      <c r="M321" t="str">
        <f>IF(T321&lt;&gt;"",T321,IF(E321="",IF(ISNUMBER(A321),"_",""),E321))</f>
        <v>lugal</v>
      </c>
      <c r="N321" t="str">
        <f t="shared" si="4"/>
        <v>_</v>
      </c>
      <c r="O321" t="str">
        <f>IF(AA321&lt;&gt;"",AA321,IF(ISNUMBER(A321),"_",""))</f>
        <v>N1=STEM</v>
      </c>
      <c r="P321" t="str">
        <f>IF(AA321&lt;&gt;"",AA321,IF(ISNUMBER(A321),"_",""))</f>
        <v>N1=STEM</v>
      </c>
      <c r="Q321">
        <f>IF(data!T323="","",data!T323)</f>
        <v>3</v>
      </c>
      <c r="R321" t="str">
        <f>IF(data!U323="","",data!U323)</f>
        <v>appos</v>
      </c>
      <c r="S321" t="str">
        <f>IF(data!O323="","",data!O323)</f>
        <v/>
      </c>
      <c r="T321" t="str">
        <f>IF(data!P323="","",data!P323)</f>
        <v>lugal</v>
      </c>
      <c r="U321" t="str">
        <f>IF(data!Q323="","",data!Q323)</f>
        <v>lugal</v>
      </c>
      <c r="V321" t="str">
        <f>IF(data!R323="","",data!R323)</f>
        <v>N</v>
      </c>
      <c r="W321" t="str">
        <f>IF(data!S323="","",data!S323)</f>
        <v>lugal</v>
      </c>
      <c r="X321" t="str">
        <f>IF(data!W323="","",data!W323)</f>
        <v>king</v>
      </c>
      <c r="Y321" t="str">
        <f>IF(data!X323="","",data!X323)</f>
        <v>sux</v>
      </c>
      <c r="Z321" t="str">
        <f>IF(data!Y323="","",data!Y323)</f>
        <v>N1=lugal</v>
      </c>
      <c r="AA321" t="str">
        <f>IF(data!Z323="","",data!Z323)</f>
        <v>N1=STEM</v>
      </c>
      <c r="AB321" t="str">
        <f>IF(data!AA323="","",data!AA323)</f>
        <v>lugal</v>
      </c>
      <c r="AC321" t="str">
        <f>IF(data!AB323="","",data!AB323)</f>
        <v>N</v>
      </c>
      <c r="AD321" t="str">
        <f>IF(data!AC323="","",data!AC323)</f>
        <v>king</v>
      </c>
      <c r="AE321" t="str">
        <f>IF(data!AD323="","",data!AD323)</f>
        <v/>
      </c>
      <c r="AF321" t="str">
        <f>IF(data!AE323="","",data!AE323)</f>
        <v/>
      </c>
      <c r="AG321" t="str">
        <f>IF(data!AF323="","",data!AF323)</f>
        <v/>
      </c>
      <c r="AH321" t="str">
        <f>IF(data!AG323="","",data!AG323)</f>
        <v/>
      </c>
      <c r="AI321" t="str">
        <f>IF(data!AH323="","",data!AH323)</f>
        <v/>
      </c>
      <c r="AJ321" t="str">
        <f>IF(data!AI323="","",data!AI323)</f>
        <v/>
      </c>
      <c r="AK321" t="str">
        <f>IF(data!AJ323="","",data!AJ323)</f>
        <v/>
      </c>
      <c r="AL321" t="str">
        <f>IF(O321="","",IF(O321="_","_","DEPS"))</f>
        <v>DEPS</v>
      </c>
      <c r="AM321" t="str">
        <f>IF(O321="","",IF(O321="_","_","MISC"))</f>
        <v>MISC</v>
      </c>
    </row>
    <row r="322" spans="1:39" x14ac:dyDescent="0.35">
      <c r="A322">
        <f>IF(data!A324="","",data!A324)</f>
        <v>9</v>
      </c>
      <c r="B322" t="str">
        <f>IF(data!B324="",D322,data!B324)</f>
        <v>an-ub-da</v>
      </c>
      <c r="C322" t="str">
        <f>IF(data!C324="","",data!C324)</f>
        <v/>
      </c>
      <c r="D322" t="str">
        <f>IF(data!D324="","",data!D324)</f>
        <v/>
      </c>
      <c r="E322" t="str">
        <f>IF(data!E324="","",data!E324)</f>
        <v/>
      </c>
      <c r="F322" t="str">
        <f>IF(data!F324="","",data!F324)</f>
        <v/>
      </c>
      <c r="G322" t="str">
        <f>IF(data!G324="","",data!G324)</f>
        <v/>
      </c>
      <c r="H322" t="str">
        <f>IF(data!H324="","",data!H324)</f>
        <v/>
      </c>
      <c r="I322" t="str">
        <f>IF(data!I324="","",data!I324)</f>
        <v/>
      </c>
      <c r="J322" t="str">
        <f>IF(data!J324="","",data!J324)</f>
        <v/>
      </c>
      <c r="K322" t="str">
        <f>IF(data!K324="","",data!K324)</f>
        <v/>
      </c>
      <c r="L322" t="str">
        <f>IF(data!L324="","",data!L324)</f>
        <v/>
      </c>
      <c r="M322" t="str">
        <f>IF(T322&lt;&gt;"",T322,IF(E322="",IF(ISNUMBER(A322),"_",""),E322))</f>
        <v>an-ub-da</v>
      </c>
      <c r="N322" t="str">
        <f t="shared" si="4"/>
        <v>_</v>
      </c>
      <c r="O322" t="str">
        <f>IF(AA322&lt;&gt;"",AA322,IF(ISNUMBER(A322),"_",""))</f>
        <v>N1=STEM</v>
      </c>
      <c r="P322" t="str">
        <f>IF(AA322&lt;&gt;"",AA322,IF(ISNUMBER(A322),"_",""))</f>
        <v>N1=STEM</v>
      </c>
      <c r="Q322">
        <f>IF(data!T324="","",data!T324)</f>
        <v>8</v>
      </c>
      <c r="R322" t="str">
        <f>IF(data!U324="","",data!U324)</f>
        <v>nmod</v>
      </c>
      <c r="S322" t="str">
        <f>IF(data!O324="","",data!O324)</f>
        <v/>
      </c>
      <c r="T322" t="str">
        <f>IF(data!P324="","",data!P324)</f>
        <v>an-ub-da</v>
      </c>
      <c r="U322" t="str">
        <f>IF(data!Q324="","",data!Q324)</f>
        <v>anubda</v>
      </c>
      <c r="V322" t="str">
        <f>IF(data!R324="","",data!R324)</f>
        <v>N</v>
      </c>
      <c r="W322" t="str">
        <f>IF(data!S324="","",data!S324)</f>
        <v>an-ub-da</v>
      </c>
      <c r="X322" t="str">
        <f>IF(data!W324="","",data!W324)</f>
        <v>quarter</v>
      </c>
      <c r="Y322" t="str">
        <f>IF(data!X324="","",data!X324)</f>
        <v>sux</v>
      </c>
      <c r="Z322" t="str">
        <f>IF(data!Y324="","",data!Y324)</f>
        <v>N1=anubda</v>
      </c>
      <c r="AA322" t="str">
        <f>IF(data!Z324="","",data!Z324)</f>
        <v>N1=STEM</v>
      </c>
      <c r="AB322" t="str">
        <f>IF(data!AA324="","",data!AA324)</f>
        <v>anubda</v>
      </c>
      <c r="AC322" t="str">
        <f>IF(data!AB324="","",data!AB324)</f>
        <v>N</v>
      </c>
      <c r="AD322" t="str">
        <f>IF(data!AC324="","",data!AC324)</f>
        <v>a cosmographic or geographic term, quarter (of the universe)</v>
      </c>
      <c r="AE322" t="str">
        <f>IF(data!AD324="","",data!AD324)</f>
        <v/>
      </c>
      <c r="AF322" t="str">
        <f>IF(data!AE324="","",data!AE324)</f>
        <v/>
      </c>
      <c r="AG322" t="str">
        <f>IF(data!AF324="","",data!AF324)</f>
        <v/>
      </c>
      <c r="AH322" t="str">
        <f>IF(data!AG324="","",data!AG324)</f>
        <v/>
      </c>
      <c r="AI322" t="str">
        <f>IF(data!AH324="","",data!AH324)</f>
        <v/>
      </c>
      <c r="AJ322" t="str">
        <f>IF(data!AI324="","",data!AI324)</f>
        <v/>
      </c>
      <c r="AK322" t="str">
        <f>IF(data!AJ324="","",data!AJ324)</f>
        <v/>
      </c>
      <c r="AL322" t="str">
        <f>IF(O322="","",IF(O322="_","_","DEPS"))</f>
        <v>DEPS</v>
      </c>
      <c r="AM322" t="str">
        <f>IF(O322="","",IF(O322="_","_","MISC"))</f>
        <v>MISC</v>
      </c>
    </row>
    <row r="323" spans="1:39" x14ac:dyDescent="0.35">
      <c r="A323">
        <f>IF(data!A325="","",data!A325)</f>
        <v>10</v>
      </c>
      <c r="B323" t="str">
        <f>IF(data!B325="",D323,data!B325)</f>
        <v>limmu₂-ba</v>
      </c>
      <c r="C323" t="str">
        <f>IF(data!C325="","",data!C325)</f>
        <v/>
      </c>
      <c r="D323" t="str">
        <f>IF(data!D325="","",data!D325)</f>
        <v/>
      </c>
      <c r="E323" t="str">
        <f>IF(data!E325="","",data!E325)</f>
        <v/>
      </c>
      <c r="F323" t="str">
        <f>IF(data!F325="","",data!F325)</f>
        <v/>
      </c>
      <c r="G323" t="str">
        <f>IF(data!G325="","",data!G325)</f>
        <v/>
      </c>
      <c r="H323" t="str">
        <f>IF(data!H325="","",data!H325)</f>
        <v/>
      </c>
      <c r="I323" t="str">
        <f>IF(data!I325="","",data!I325)</f>
        <v/>
      </c>
      <c r="J323" t="str">
        <f>IF(data!J325="","",data!J325)</f>
        <v/>
      </c>
      <c r="K323" t="str">
        <f>IF(data!K325="","",data!K325)</f>
        <v/>
      </c>
      <c r="L323" t="str">
        <f>IF(data!L325="","",data!L325)</f>
        <v/>
      </c>
      <c r="M323" t="str">
        <f>IF(T323&lt;&gt;"",T323,IF(E323="",IF(ISNUMBER(A323),"_",""),E323))</f>
        <v>limmu₂</v>
      </c>
      <c r="N323" t="str">
        <f t="shared" si="4"/>
        <v>_</v>
      </c>
      <c r="O323" t="str">
        <f>IF(AA323&lt;&gt;"",AA323,IF(ISNUMBER(A323),"_",""))</f>
        <v>NV2=STEM.N3=3-SG-NH-POSS.N5=GEN.N5=ABS</v>
      </c>
      <c r="P323" t="str">
        <f>IF(AA323&lt;&gt;"",AA323,IF(ISNUMBER(A323),"_",""))</f>
        <v>NV2=STEM.N3=3-SG-NH-POSS.N5=GEN.N5=ABS</v>
      </c>
      <c r="Q323">
        <f>IF(data!T325="","",data!T325)</f>
        <v>9</v>
      </c>
      <c r="R323" t="str">
        <f>IF(data!U325="","",data!U325)</f>
        <v>nummod</v>
      </c>
      <c r="S323" t="str">
        <f>IF(data!O325="","",data!O325)</f>
        <v>Hayes 131 elaborates on the numeral being the head of an anticipatory genitive; this analysis is not followed here because we model cardinal numbers as dependent</v>
      </c>
      <c r="T323" t="str">
        <f>IF(data!P325="","",data!P325)</f>
        <v>limmu₂</v>
      </c>
      <c r="U323" t="str">
        <f>IF(data!Q325="","",data!Q325)</f>
        <v>limmu</v>
      </c>
      <c r="V323" t="str">
        <f>IF(data!R325="","",data!R325)</f>
        <v>NU</v>
      </c>
      <c r="W323" t="str">
        <f>IF(data!S325="","",data!S325)</f>
        <v>limmu₂-ba\abs</v>
      </c>
      <c r="X323" t="str">
        <f>IF(data!W325="","",data!W325)</f>
        <v>four</v>
      </c>
      <c r="Y323" t="str">
        <f>IF(data!X325="","",data!X325)</f>
        <v>sux</v>
      </c>
      <c r="Z323" t="str">
        <f>IF(data!Y325="","",data!Y325)</f>
        <v>NV2=limmu.N3=bi.N5=ak.N5=ø</v>
      </c>
      <c r="AA323" t="str">
        <f>IF(data!Z325="","",data!Z325)</f>
        <v>NV2=STEM.N3=3-SG-NH-POSS.N5=GEN.N5=ABS</v>
      </c>
      <c r="AB323" t="str">
        <f>IF(data!AA325="","",data!AA325)</f>
        <v>limmu.bi.ak.ø</v>
      </c>
      <c r="AC323" t="str">
        <f>IF(data!AB325="","",data!AB325)</f>
        <v>NU</v>
      </c>
      <c r="AD323" t="str">
        <f>IF(data!AC325="","",data!AC325)</f>
        <v>four</v>
      </c>
      <c r="AE323" t="str">
        <f>IF(data!AD325="","",data!AD325)</f>
        <v/>
      </c>
      <c r="AF323" t="str">
        <f>IF(data!AE325="","",data!AE325)</f>
        <v/>
      </c>
      <c r="AG323" t="str">
        <f>IF(data!AF325="","",data!AF325)</f>
        <v/>
      </c>
      <c r="AH323" t="str">
        <f>IF(data!AG325="","",data!AG325)</f>
        <v/>
      </c>
      <c r="AI323" t="str">
        <f>IF(data!AH325="","",data!AH325)</f>
        <v/>
      </c>
      <c r="AJ323" t="str">
        <f>IF(data!AI325="","",data!AI325)</f>
        <v/>
      </c>
      <c r="AK323" t="str">
        <f>IF(data!AJ325="","",data!AJ325)</f>
        <v/>
      </c>
      <c r="AL323" t="str">
        <f>IF(O323="","",IF(O323="_","_","DEPS"))</f>
        <v>DEPS</v>
      </c>
      <c r="AM323" t="str">
        <f>IF(O323="","",IF(O323="_","_","MISC"))</f>
        <v>MISC</v>
      </c>
    </row>
    <row r="324" spans="1:39" x14ac:dyDescent="0.35">
      <c r="A324" t="str">
        <f>IF(data!A326="","",data!A326)</f>
        <v/>
      </c>
      <c r="B324" t="str">
        <f>IF(data!B326="",D324,data!B326)</f>
        <v/>
      </c>
      <c r="C324" t="str">
        <f>IF(data!C326="","",data!C326)</f>
        <v/>
      </c>
      <c r="D324" t="str">
        <f>IF(data!D326="","",data!D326)</f>
        <v/>
      </c>
      <c r="E324" t="str">
        <f>IF(data!E326="","",data!E326)</f>
        <v/>
      </c>
      <c r="F324" t="str">
        <f>IF(data!F326="","",data!F326)</f>
        <v/>
      </c>
      <c r="G324" t="str">
        <f>IF(data!G326="","",data!G326)</f>
        <v/>
      </c>
      <c r="H324" t="str">
        <f>IF(data!H326="","",data!H326)</f>
        <v/>
      </c>
      <c r="I324" t="str">
        <f>IF(data!I326="","",data!I326)</f>
        <v/>
      </c>
      <c r="J324" t="str">
        <f>IF(data!J326="","",data!J326)</f>
        <v/>
      </c>
      <c r="K324" t="str">
        <f>IF(data!K326="","",data!K326)</f>
        <v/>
      </c>
      <c r="L324" t="str">
        <f>IF(data!L326="","",data!L326)</f>
        <v/>
      </c>
      <c r="M324" t="str">
        <f>IF(T324&lt;&gt;"",T324,IF(E324="",IF(ISNUMBER(A324),"_",""),E324))</f>
        <v/>
      </c>
      <c r="N324" t="str">
        <f t="shared" si="4"/>
        <v/>
      </c>
      <c r="O324" t="str">
        <f>IF(AA324&lt;&gt;"",AA324,IF(ISNUMBER(A324),"_",""))</f>
        <v/>
      </c>
      <c r="P324" t="str">
        <f>IF(AA324&lt;&gt;"",AA324,IF(ISNUMBER(A324),"_",""))</f>
        <v/>
      </c>
      <c r="Q324" t="str">
        <f>IF(data!T326="","",data!T326)</f>
        <v/>
      </c>
      <c r="R324" t="str">
        <f>IF(data!U326="","",data!U326)</f>
        <v/>
      </c>
      <c r="S324" t="str">
        <f>IF(data!O326="","",data!O326)</f>
        <v/>
      </c>
      <c r="T324" t="str">
        <f>IF(data!P326="","",data!P326)</f>
        <v/>
      </c>
      <c r="U324" t="str">
        <f>IF(data!Q326="","",data!Q326)</f>
        <v/>
      </c>
      <c r="V324" t="str">
        <f>IF(data!R326="","",data!R326)</f>
        <v/>
      </c>
      <c r="W324" t="str">
        <f>IF(data!S326="","",data!S326)</f>
        <v/>
      </c>
      <c r="X324" t="str">
        <f>IF(data!W326="","",data!W326)</f>
        <v/>
      </c>
      <c r="Y324" t="str">
        <f>IF(data!X326="","",data!X326)</f>
        <v/>
      </c>
      <c r="Z324" t="str">
        <f>IF(data!Y326="","",data!Y326)</f>
        <v/>
      </c>
      <c r="AA324" t="str">
        <f>IF(data!Z326="","",data!Z326)</f>
        <v/>
      </c>
      <c r="AB324" t="str">
        <f>IF(data!AA326="","",data!AA326)</f>
        <v/>
      </c>
      <c r="AC324" t="str">
        <f>IF(data!AB326="","",data!AB326)</f>
        <v/>
      </c>
      <c r="AD324" t="str">
        <f>IF(data!AC326="","",data!AC326)</f>
        <v/>
      </c>
      <c r="AE324" t="str">
        <f>IF(data!AD326="","",data!AD326)</f>
        <v/>
      </c>
      <c r="AF324" t="str">
        <f>IF(data!AE326="","",data!AE326)</f>
        <v/>
      </c>
      <c r="AG324" t="str">
        <f>IF(data!AF326="","",data!AF326)</f>
        <v/>
      </c>
      <c r="AH324" t="str">
        <f>IF(data!AG326="","",data!AG326)</f>
        <v/>
      </c>
      <c r="AI324" t="str">
        <f>IF(data!AH326="","",data!AH326)</f>
        <v/>
      </c>
      <c r="AJ324" t="str">
        <f>IF(data!AI326="","",data!AI326)</f>
        <v/>
      </c>
      <c r="AK324" t="str">
        <f>IF(data!AJ326="","",data!AJ326)</f>
        <v/>
      </c>
      <c r="AL324" t="str">
        <f>IF(O324="","",IF(O324="_","_","DEPS"))</f>
        <v/>
      </c>
      <c r="AM324" t="str">
        <f>IF(O324="","",IF(O324="_","_","MISC"))</f>
        <v/>
      </c>
    </row>
    <row r="325" spans="1:39" x14ac:dyDescent="0.35">
      <c r="A325" t="str">
        <f>IF(data!A327="","",data!A327)</f>
        <v># Q000954</v>
      </c>
      <c r="B325" t="str">
        <f>IF(data!B327="",D325,data!B327)</f>
        <v/>
      </c>
      <c r="C325" t="str">
        <f>IF(data!C327="","",data!C327)</f>
        <v/>
      </c>
      <c r="D325" t="str">
        <f>IF(data!D327="","",data!D327)</f>
        <v/>
      </c>
      <c r="E325" t="str">
        <f>IF(data!E327="","",data!E327)</f>
        <v/>
      </c>
      <c r="F325" t="str">
        <f>IF(data!F327="","",data!F327)</f>
        <v/>
      </c>
      <c r="G325" t="str">
        <f>IF(data!G327="","",data!G327)</f>
        <v/>
      </c>
      <c r="H325" t="str">
        <f>IF(data!H327="","",data!H327)</f>
        <v/>
      </c>
      <c r="I325" t="str">
        <f>IF(data!I327="","",data!I327)</f>
        <v/>
      </c>
      <c r="J325" t="str">
        <f>IF(data!J327="","",data!J327)</f>
        <v/>
      </c>
      <c r="K325" t="str">
        <f>IF(data!K327="","",data!K327)</f>
        <v/>
      </c>
      <c r="L325" t="str">
        <f>IF(data!L327="","",data!L327)</f>
        <v/>
      </c>
      <c r="M325" t="str">
        <f>IF(T325&lt;&gt;"",T325,IF(E325="",IF(ISNUMBER(A325),"_",""),E325))</f>
        <v/>
      </c>
      <c r="N325" t="str">
        <f t="shared" ref="N325:N388" si="5">IF(O325="","","_")</f>
        <v/>
      </c>
      <c r="O325" t="str">
        <f>IF(AA325&lt;&gt;"",AA325,IF(ISNUMBER(A325),"_",""))</f>
        <v/>
      </c>
      <c r="P325" t="str">
        <f>IF(AA325&lt;&gt;"",AA325,IF(ISNUMBER(A325),"_",""))</f>
        <v/>
      </c>
      <c r="Q325" t="str">
        <f>IF(data!T327="","",data!T327)</f>
        <v/>
      </c>
      <c r="R325" t="str">
        <f>IF(data!U327="","",data!U327)</f>
        <v/>
      </c>
      <c r="S325" t="str">
        <f>IF(data!O327="","",data!O327)</f>
        <v/>
      </c>
      <c r="T325" t="str">
        <f>IF(data!P327="","",data!P327)</f>
        <v/>
      </c>
      <c r="U325" t="str">
        <f>IF(data!Q327="","",data!Q327)</f>
        <v/>
      </c>
      <c r="V325" t="str">
        <f>IF(data!R327="","",data!R327)</f>
        <v/>
      </c>
      <c r="W325" t="str">
        <f>IF(data!S327="","",data!S327)</f>
        <v/>
      </c>
      <c r="X325" t="str">
        <f>IF(data!W327="","",data!W327)</f>
        <v/>
      </c>
      <c r="Y325" t="str">
        <f>IF(data!X327="","",data!X327)</f>
        <v/>
      </c>
      <c r="Z325" t="str">
        <f>IF(data!Y327="","",data!Y327)</f>
        <v/>
      </c>
      <c r="AA325" t="str">
        <f>IF(data!Z327="","",data!Z327)</f>
        <v/>
      </c>
      <c r="AB325" t="str">
        <f>IF(data!AA327="","",data!AA327)</f>
        <v/>
      </c>
      <c r="AC325" t="str">
        <f>IF(data!AB327="","",data!AB327)</f>
        <v/>
      </c>
      <c r="AD325" t="str">
        <f>IF(data!AC327="","",data!AC327)</f>
        <v/>
      </c>
      <c r="AE325" t="str">
        <f>IF(data!AD327="","",data!AD327)</f>
        <v/>
      </c>
      <c r="AF325" t="str">
        <f>IF(data!AE327="","",data!AE327)</f>
        <v/>
      </c>
      <c r="AG325" t="str">
        <f>IF(data!AF327="","",data!AF327)</f>
        <v/>
      </c>
      <c r="AH325" t="str">
        <f>IF(data!AG327="","",data!AG327)</f>
        <v/>
      </c>
      <c r="AI325" t="str">
        <f>IF(data!AH327="","",data!AH327)</f>
        <v/>
      </c>
      <c r="AJ325" t="str">
        <f>IF(data!AI327="","",data!AI327)</f>
        <v/>
      </c>
      <c r="AK325" t="str">
        <f>IF(data!AJ327="","",data!AJ327)</f>
        <v/>
      </c>
      <c r="AL325" t="str">
        <f>IF(O325="","",IF(O325="_","_","DEPS"))</f>
        <v/>
      </c>
      <c r="AM325" t="str">
        <f>IF(O325="","",IF(O325="_","_","MISC"))</f>
        <v/>
      </c>
    </row>
    <row r="326" spans="1:39" x14ac:dyDescent="0.35">
      <c r="A326" t="str">
        <f>IF(data!A328="","",data!A328)</f>
        <v xml:space="preserve"># project: etcsri </v>
      </c>
      <c r="B326" t="str">
        <f>IF(data!B328="",D326,data!B328)</f>
        <v/>
      </c>
      <c r="C326" t="str">
        <f>IF(data!C328="","",data!C328)</f>
        <v/>
      </c>
      <c r="D326" t="str">
        <f>IF(data!D328="","",data!D328)</f>
        <v/>
      </c>
      <c r="E326" t="str">
        <f>IF(data!E328="","",data!E328)</f>
        <v/>
      </c>
      <c r="F326" t="str">
        <f>IF(data!F328="","",data!F328)</f>
        <v/>
      </c>
      <c r="G326" t="str">
        <f>IF(data!G328="","",data!G328)</f>
        <v/>
      </c>
      <c r="H326" t="str">
        <f>IF(data!H328="","",data!H328)</f>
        <v/>
      </c>
      <c r="I326" t="str">
        <f>IF(data!I328="","",data!I328)</f>
        <v/>
      </c>
      <c r="J326" t="str">
        <f>IF(data!J328="","",data!J328)</f>
        <v/>
      </c>
      <c r="K326" t="str">
        <f>IF(data!K328="","",data!K328)</f>
        <v/>
      </c>
      <c r="L326" t="str">
        <f>IF(data!L328="","",data!L328)</f>
        <v/>
      </c>
      <c r="M326" t="str">
        <f>IF(T326&lt;&gt;"",T326,IF(E326="",IF(ISNUMBER(A326),"_",""),E326))</f>
        <v/>
      </c>
      <c r="N326" t="str">
        <f t="shared" si="5"/>
        <v/>
      </c>
      <c r="O326" t="str">
        <f>IF(AA326&lt;&gt;"",AA326,IF(ISNUMBER(A326),"_",""))</f>
        <v/>
      </c>
      <c r="P326" t="str">
        <f>IF(AA326&lt;&gt;"",AA326,IF(ISNUMBER(A326),"_",""))</f>
        <v/>
      </c>
      <c r="Q326" t="str">
        <f>IF(data!T328="","",data!T328)</f>
        <v/>
      </c>
      <c r="R326" t="str">
        <f>IF(data!U328="","",data!U328)</f>
        <v/>
      </c>
      <c r="S326" t="str">
        <f>IF(data!O328="","",data!O328)</f>
        <v/>
      </c>
      <c r="T326" t="str">
        <f>IF(data!P328="","",data!P328)</f>
        <v/>
      </c>
      <c r="U326" t="str">
        <f>IF(data!Q328="","",data!Q328)</f>
        <v/>
      </c>
      <c r="V326" t="str">
        <f>IF(data!R328="","",data!R328)</f>
        <v/>
      </c>
      <c r="W326" t="str">
        <f>IF(data!S328="","",data!S328)</f>
        <v/>
      </c>
      <c r="X326" t="str">
        <f>IF(data!W328="","",data!W328)</f>
        <v/>
      </c>
      <c r="Y326" t="str">
        <f>IF(data!X328="","",data!X328)</f>
        <v/>
      </c>
      <c r="Z326" t="str">
        <f>IF(data!Y328="","",data!Y328)</f>
        <v/>
      </c>
      <c r="AA326" t="str">
        <f>IF(data!Z328="","",data!Z328)</f>
        <v/>
      </c>
      <c r="AB326" t="str">
        <f>IF(data!AA328="","",data!AA328)</f>
        <v/>
      </c>
      <c r="AC326" t="str">
        <f>IF(data!AB328="","",data!AB328)</f>
        <v/>
      </c>
      <c r="AD326" t="str">
        <f>IF(data!AC328="","",data!AC328)</f>
        <v/>
      </c>
      <c r="AE326" t="str">
        <f>IF(data!AD328="","",data!AD328)</f>
        <v/>
      </c>
      <c r="AF326" t="str">
        <f>IF(data!AE328="","",data!AE328)</f>
        <v/>
      </c>
      <c r="AG326" t="str">
        <f>IF(data!AF328="","",data!AF328)</f>
        <v/>
      </c>
      <c r="AH326" t="str">
        <f>IF(data!AG328="","",data!AG328)</f>
        <v/>
      </c>
      <c r="AI326" t="str">
        <f>IF(data!AH328="","",data!AH328)</f>
        <v/>
      </c>
      <c r="AJ326" t="str">
        <f>IF(data!AI328="","",data!AI328)</f>
        <v/>
      </c>
      <c r="AK326" t="str">
        <f>IF(data!AJ328="","",data!AJ328)</f>
        <v/>
      </c>
      <c r="AL326" t="str">
        <f>IF(O326="","",IF(O326="_","_","DEPS"))</f>
        <v/>
      </c>
      <c r="AM326" t="str">
        <f>IF(O326="","",IF(O326="_","_","MISC"))</f>
        <v/>
      </c>
    </row>
    <row r="327" spans="1:39" x14ac:dyDescent="0.35">
      <c r="A327" t="str">
        <f>IF(data!A329="","",data!A329)</f>
        <v xml:space="preserve"># textid: Q000954 </v>
      </c>
      <c r="B327" t="str">
        <f>IF(data!B329="",D327,data!B329)</f>
        <v/>
      </c>
      <c r="C327" t="str">
        <f>IF(data!C329="","",data!C329)</f>
        <v/>
      </c>
      <c r="D327" t="str">
        <f>IF(data!D329="","",data!D329)</f>
        <v/>
      </c>
      <c r="E327" t="str">
        <f>IF(data!E329="","",data!E329)</f>
        <v/>
      </c>
      <c r="F327" t="str">
        <f>IF(data!F329="","",data!F329)</f>
        <v/>
      </c>
      <c r="G327" t="str">
        <f>IF(data!G329="","",data!G329)</f>
        <v/>
      </c>
      <c r="H327" t="str">
        <f>IF(data!H329="","",data!H329)</f>
        <v/>
      </c>
      <c r="I327" t="str">
        <f>IF(data!I329="","",data!I329)</f>
        <v/>
      </c>
      <c r="J327" t="str">
        <f>IF(data!J329="","",data!J329)</f>
        <v/>
      </c>
      <c r="K327" t="str">
        <f>IF(data!K329="","",data!K329)</f>
        <v/>
      </c>
      <c r="L327" t="str">
        <f>IF(data!L329="","",data!L329)</f>
        <v/>
      </c>
      <c r="M327" t="str">
        <f>IF(T327&lt;&gt;"",T327,IF(E327="",IF(ISNUMBER(A327),"_",""),E327))</f>
        <v/>
      </c>
      <c r="N327" t="str">
        <f t="shared" si="5"/>
        <v/>
      </c>
      <c r="O327" t="str">
        <f>IF(AA327&lt;&gt;"",AA327,IF(ISNUMBER(A327),"_",""))</f>
        <v/>
      </c>
      <c r="P327" t="str">
        <f>IF(AA327&lt;&gt;"",AA327,IF(ISNUMBER(A327),"_",""))</f>
        <v/>
      </c>
      <c r="Q327" t="str">
        <f>IF(data!T329="","",data!T329)</f>
        <v/>
      </c>
      <c r="R327" t="str">
        <f>IF(data!U329="","",data!U329)</f>
        <v/>
      </c>
      <c r="S327" t="str">
        <f>IF(data!O329="","",data!O329)</f>
        <v/>
      </c>
      <c r="T327" t="str">
        <f>IF(data!P329="","",data!P329)</f>
        <v/>
      </c>
      <c r="U327" t="str">
        <f>IF(data!Q329="","",data!Q329)</f>
        <v/>
      </c>
      <c r="V327" t="str">
        <f>IF(data!R329="","",data!R329)</f>
        <v/>
      </c>
      <c r="W327" t="str">
        <f>IF(data!S329="","",data!S329)</f>
        <v/>
      </c>
      <c r="X327" t="str">
        <f>IF(data!W329="","",data!W329)</f>
        <v/>
      </c>
      <c r="Y327" t="str">
        <f>IF(data!X329="","",data!X329)</f>
        <v/>
      </c>
      <c r="Z327" t="str">
        <f>IF(data!Y329="","",data!Y329)</f>
        <v/>
      </c>
      <c r="AA327" t="str">
        <f>IF(data!Z329="","",data!Z329)</f>
        <v/>
      </c>
      <c r="AB327" t="str">
        <f>IF(data!AA329="","",data!AA329)</f>
        <v/>
      </c>
      <c r="AC327" t="str">
        <f>IF(data!AB329="","",data!AB329)</f>
        <v/>
      </c>
      <c r="AD327" t="str">
        <f>IF(data!AC329="","",data!AC329)</f>
        <v/>
      </c>
      <c r="AE327" t="str">
        <f>IF(data!AD329="","",data!AD329)</f>
        <v/>
      </c>
      <c r="AF327" t="str">
        <f>IF(data!AE329="","",data!AE329)</f>
        <v/>
      </c>
      <c r="AG327" t="str">
        <f>IF(data!AF329="","",data!AF329)</f>
        <v/>
      </c>
      <c r="AH327" t="str">
        <f>IF(data!AG329="","",data!AG329)</f>
        <v/>
      </c>
      <c r="AI327" t="str">
        <f>IF(data!AH329="","",data!AH329)</f>
        <v/>
      </c>
      <c r="AJ327" t="str">
        <f>IF(data!AI329="","",data!AI329)</f>
        <v/>
      </c>
      <c r="AK327" t="str">
        <f>IF(data!AJ329="","",data!AJ329)</f>
        <v/>
      </c>
      <c r="AL327" t="str">
        <f>IF(O327="","",IF(O327="_","_","DEPS"))</f>
        <v/>
      </c>
      <c r="AM327" t="str">
        <f>IF(O327="","",IF(O327="_","_","MISC"))</f>
        <v/>
      </c>
    </row>
    <row r="328" spans="1:39" x14ac:dyDescent="0.35">
      <c r="A328" t="str">
        <f>IF(data!A330="","",data!A330)</f>
        <v xml:space="preserve"># file: 00atf/ETCSRI_RIME3_2.atf </v>
      </c>
      <c r="B328" t="str">
        <f>IF(data!B330="",D328,data!B330)</f>
        <v/>
      </c>
      <c r="C328" t="str">
        <f>IF(data!C330="","",data!C330)</f>
        <v/>
      </c>
      <c r="D328" t="str">
        <f>IF(data!D330="","",data!D330)</f>
        <v/>
      </c>
      <c r="E328" t="str">
        <f>IF(data!E330="","",data!E330)</f>
        <v/>
      </c>
      <c r="F328" t="str">
        <f>IF(data!F330="","",data!F330)</f>
        <v/>
      </c>
      <c r="G328" t="str">
        <f>IF(data!G330="","",data!G330)</f>
        <v/>
      </c>
      <c r="H328" t="str">
        <f>IF(data!H330="","",data!H330)</f>
        <v/>
      </c>
      <c r="I328" t="str">
        <f>IF(data!I330="","",data!I330)</f>
        <v/>
      </c>
      <c r="J328" t="str">
        <f>IF(data!J330="","",data!J330)</f>
        <v/>
      </c>
      <c r="K328" t="str">
        <f>IF(data!K330="","",data!K330)</f>
        <v/>
      </c>
      <c r="L328" t="str">
        <f>IF(data!L330="","",data!L330)</f>
        <v/>
      </c>
      <c r="M328" t="str">
        <f>IF(T328&lt;&gt;"",T328,IF(E328="",IF(ISNUMBER(A328),"_",""),E328))</f>
        <v/>
      </c>
      <c r="N328" t="str">
        <f t="shared" si="5"/>
        <v/>
      </c>
      <c r="O328" t="str">
        <f>IF(AA328&lt;&gt;"",AA328,IF(ISNUMBER(A328),"_",""))</f>
        <v/>
      </c>
      <c r="P328" t="str">
        <f>IF(AA328&lt;&gt;"",AA328,IF(ISNUMBER(A328),"_",""))</f>
        <v/>
      </c>
      <c r="Q328" t="str">
        <f>IF(data!T330="","",data!T330)</f>
        <v/>
      </c>
      <c r="R328" t="str">
        <f>IF(data!U330="","",data!U330)</f>
        <v/>
      </c>
      <c r="S328" t="str">
        <f>IF(data!O330="","",data!O330)</f>
        <v/>
      </c>
      <c r="T328" t="str">
        <f>IF(data!P330="","",data!P330)</f>
        <v/>
      </c>
      <c r="U328" t="str">
        <f>IF(data!Q330="","",data!Q330)</f>
        <v/>
      </c>
      <c r="V328" t="str">
        <f>IF(data!R330="","",data!R330)</f>
        <v/>
      </c>
      <c r="W328" t="str">
        <f>IF(data!S330="","",data!S330)</f>
        <v/>
      </c>
      <c r="X328" t="str">
        <f>IF(data!W330="","",data!W330)</f>
        <v/>
      </c>
      <c r="Y328" t="str">
        <f>IF(data!X330="","",data!X330)</f>
        <v/>
      </c>
      <c r="Z328" t="str">
        <f>IF(data!Y330="","",data!Y330)</f>
        <v/>
      </c>
      <c r="AA328" t="str">
        <f>IF(data!Z330="","",data!Z330)</f>
        <v/>
      </c>
      <c r="AB328" t="str">
        <f>IF(data!AA330="","",data!AA330)</f>
        <v/>
      </c>
      <c r="AC328" t="str">
        <f>IF(data!AB330="","",data!AB330)</f>
        <v/>
      </c>
      <c r="AD328" t="str">
        <f>IF(data!AC330="","",data!AC330)</f>
        <v/>
      </c>
      <c r="AE328" t="str">
        <f>IF(data!AD330="","",data!AD330)</f>
        <v/>
      </c>
      <c r="AF328" t="str">
        <f>IF(data!AE330="","",data!AE330)</f>
        <v/>
      </c>
      <c r="AG328" t="str">
        <f>IF(data!AF330="","",data!AF330)</f>
        <v/>
      </c>
      <c r="AH328" t="str">
        <f>IF(data!AG330="","",data!AG330)</f>
        <v/>
      </c>
      <c r="AI328" t="str">
        <f>IF(data!AH330="","",data!AH330)</f>
        <v/>
      </c>
      <c r="AJ328" t="str">
        <f>IF(data!AI330="","",data!AI330)</f>
        <v/>
      </c>
      <c r="AK328" t="str">
        <f>IF(data!AJ330="","",data!AJ330)</f>
        <v/>
      </c>
      <c r="AL328" t="str">
        <f>IF(O328="","",IF(O328="_","_","DEPS"))</f>
        <v/>
      </c>
      <c r="AM328" t="str">
        <f>IF(O328="","",IF(O328="_","_","MISC"))</f>
        <v/>
      </c>
    </row>
    <row r="329" spans="1:39" x14ac:dyDescent="0.35">
      <c r="A329" t="str">
        <f>IF(data!A331="","",data!A331)</f>
        <v xml:space="preserve"># langs: sux </v>
      </c>
      <c r="B329" t="str">
        <f>IF(data!B331="",D329,data!B331)</f>
        <v/>
      </c>
      <c r="C329" t="str">
        <f>IF(data!C331="","",data!C331)</f>
        <v/>
      </c>
      <c r="D329" t="str">
        <f>IF(data!D331="","",data!D331)</f>
        <v/>
      </c>
      <c r="E329" t="str">
        <f>IF(data!E331="","",data!E331)</f>
        <v/>
      </c>
      <c r="F329" t="str">
        <f>IF(data!F331="","",data!F331)</f>
        <v/>
      </c>
      <c r="G329" t="str">
        <f>IF(data!G331="","",data!G331)</f>
        <v/>
      </c>
      <c r="H329" t="str">
        <f>IF(data!H331="","",data!H331)</f>
        <v/>
      </c>
      <c r="I329" t="str">
        <f>IF(data!I331="","",data!I331)</f>
        <v/>
      </c>
      <c r="J329" t="str">
        <f>IF(data!J331="","",data!J331)</f>
        <v/>
      </c>
      <c r="K329" t="str">
        <f>IF(data!K331="","",data!K331)</f>
        <v/>
      </c>
      <c r="L329" t="str">
        <f>IF(data!L331="","",data!L331)</f>
        <v/>
      </c>
      <c r="M329" t="str">
        <f>IF(T329&lt;&gt;"",T329,IF(E329="",IF(ISNUMBER(A329),"_",""),E329))</f>
        <v/>
      </c>
      <c r="N329" t="str">
        <f t="shared" si="5"/>
        <v/>
      </c>
      <c r="O329" t="str">
        <f>IF(AA329&lt;&gt;"",AA329,IF(ISNUMBER(A329),"_",""))</f>
        <v/>
      </c>
      <c r="P329" t="str">
        <f>IF(AA329&lt;&gt;"",AA329,IF(ISNUMBER(A329),"_",""))</f>
        <v/>
      </c>
      <c r="Q329" t="str">
        <f>IF(data!T331="","",data!T331)</f>
        <v/>
      </c>
      <c r="R329" t="str">
        <f>IF(data!U331="","",data!U331)</f>
        <v/>
      </c>
      <c r="S329" t="str">
        <f>IF(data!O331="","",data!O331)</f>
        <v/>
      </c>
      <c r="T329" t="str">
        <f>IF(data!P331="","",data!P331)</f>
        <v/>
      </c>
      <c r="U329" t="str">
        <f>IF(data!Q331="","",data!Q331)</f>
        <v/>
      </c>
      <c r="V329" t="str">
        <f>IF(data!R331="","",data!R331)</f>
        <v/>
      </c>
      <c r="W329" t="str">
        <f>IF(data!S331="","",data!S331)</f>
        <v/>
      </c>
      <c r="X329" t="str">
        <f>IF(data!W331="","",data!W331)</f>
        <v/>
      </c>
      <c r="Y329" t="str">
        <f>IF(data!X331="","",data!X331)</f>
        <v/>
      </c>
      <c r="Z329" t="str">
        <f>IF(data!Y331="","",data!Y331)</f>
        <v/>
      </c>
      <c r="AA329" t="str">
        <f>IF(data!Z331="","",data!Z331)</f>
        <v/>
      </c>
      <c r="AB329" t="str">
        <f>IF(data!AA331="","",data!AA331)</f>
        <v/>
      </c>
      <c r="AC329" t="str">
        <f>IF(data!AB331="","",data!AB331)</f>
        <v/>
      </c>
      <c r="AD329" t="str">
        <f>IF(data!AC331="","",data!AC331)</f>
        <v/>
      </c>
      <c r="AE329" t="str">
        <f>IF(data!AD331="","",data!AD331)</f>
        <v/>
      </c>
      <c r="AF329" t="str">
        <f>IF(data!AE331="","",data!AE331)</f>
        <v/>
      </c>
      <c r="AG329" t="str">
        <f>IF(data!AF331="","",data!AF331)</f>
        <v/>
      </c>
      <c r="AH329" t="str">
        <f>IF(data!AG331="","",data!AG331)</f>
        <v/>
      </c>
      <c r="AI329" t="str">
        <f>IF(data!AH331="","",data!AH331)</f>
        <v/>
      </c>
      <c r="AJ329" t="str">
        <f>IF(data!AI331="","",data!AI331)</f>
        <v/>
      </c>
      <c r="AK329" t="str">
        <f>IF(data!AJ331="","",data!AJ331)</f>
        <v/>
      </c>
      <c r="AL329" t="str">
        <f>IF(O329="","",IF(O329="_","_","DEPS"))</f>
        <v/>
      </c>
      <c r="AM329" t="str">
        <f>IF(O329="","",IF(O329="_","_","MISC"))</f>
        <v/>
      </c>
    </row>
    <row r="330" spans="1:39" x14ac:dyDescent="0.35">
      <c r="A330" t="str">
        <f>IF(data!A332="","",data!A332)</f>
        <v xml:space="preserve"># type: text </v>
      </c>
      <c r="B330" t="str">
        <f>IF(data!B332="",D330,data!B332)</f>
        <v/>
      </c>
      <c r="C330" t="str">
        <f>IF(data!C332="","",data!C332)</f>
        <v/>
      </c>
      <c r="D330" t="str">
        <f>IF(data!D332="","",data!D332)</f>
        <v/>
      </c>
      <c r="E330" t="str">
        <f>IF(data!E332="","",data!E332)</f>
        <v/>
      </c>
      <c r="F330" t="str">
        <f>IF(data!F332="","",data!F332)</f>
        <v/>
      </c>
      <c r="G330" t="str">
        <f>IF(data!G332="","",data!G332)</f>
        <v/>
      </c>
      <c r="H330" t="str">
        <f>IF(data!H332="","",data!H332)</f>
        <v/>
      </c>
      <c r="I330" t="str">
        <f>IF(data!I332="","",data!I332)</f>
        <v/>
      </c>
      <c r="J330" t="str">
        <f>IF(data!J332="","",data!J332)</f>
        <v/>
      </c>
      <c r="K330" t="str">
        <f>IF(data!K332="","",data!K332)</f>
        <v/>
      </c>
      <c r="L330" t="str">
        <f>IF(data!L332="","",data!L332)</f>
        <v/>
      </c>
      <c r="M330" t="str">
        <f>IF(T330&lt;&gt;"",T330,IF(E330="",IF(ISNUMBER(A330),"_",""),E330))</f>
        <v/>
      </c>
      <c r="N330" t="str">
        <f t="shared" si="5"/>
        <v/>
      </c>
      <c r="O330" t="str">
        <f>IF(AA330&lt;&gt;"",AA330,IF(ISNUMBER(A330),"_",""))</f>
        <v/>
      </c>
      <c r="P330" t="str">
        <f>IF(AA330&lt;&gt;"",AA330,IF(ISNUMBER(A330),"_",""))</f>
        <v/>
      </c>
      <c r="Q330" t="str">
        <f>IF(data!T332="","",data!T332)</f>
        <v/>
      </c>
      <c r="R330" t="str">
        <f>IF(data!U332="","",data!U332)</f>
        <v/>
      </c>
      <c r="S330" t="str">
        <f>IF(data!O332="","",data!O332)</f>
        <v/>
      </c>
      <c r="T330" t="str">
        <f>IF(data!P332="","",data!P332)</f>
        <v/>
      </c>
      <c r="U330" t="str">
        <f>IF(data!Q332="","",data!Q332)</f>
        <v/>
      </c>
      <c r="V330" t="str">
        <f>IF(data!R332="","",data!R332)</f>
        <v/>
      </c>
      <c r="W330" t="str">
        <f>IF(data!S332="","",data!S332)</f>
        <v/>
      </c>
      <c r="X330" t="str">
        <f>IF(data!W332="","",data!W332)</f>
        <v/>
      </c>
      <c r="Y330" t="str">
        <f>IF(data!X332="","",data!X332)</f>
        <v/>
      </c>
      <c r="Z330" t="str">
        <f>IF(data!Y332="","",data!Y332)</f>
        <v/>
      </c>
      <c r="AA330" t="str">
        <f>IF(data!Z332="","",data!Z332)</f>
        <v/>
      </c>
      <c r="AB330" t="str">
        <f>IF(data!AA332="","",data!AA332)</f>
        <v/>
      </c>
      <c r="AC330" t="str">
        <f>IF(data!AB332="","",data!AB332)</f>
        <v/>
      </c>
      <c r="AD330" t="str">
        <f>IF(data!AC332="","",data!AC332)</f>
        <v/>
      </c>
      <c r="AE330" t="str">
        <f>IF(data!AD332="","",data!AD332)</f>
        <v/>
      </c>
      <c r="AF330" t="str">
        <f>IF(data!AE332="","",data!AE332)</f>
        <v/>
      </c>
      <c r="AG330" t="str">
        <f>IF(data!AF332="","",data!AF332)</f>
        <v/>
      </c>
      <c r="AH330" t="str">
        <f>IF(data!AG332="","",data!AG332)</f>
        <v/>
      </c>
      <c r="AI330" t="str">
        <f>IF(data!AH332="","",data!AH332)</f>
        <v/>
      </c>
      <c r="AJ330" t="str">
        <f>IF(data!AI332="","",data!AI332)</f>
        <v/>
      </c>
      <c r="AK330" t="str">
        <f>IF(data!AJ332="","",data!AJ332)</f>
        <v/>
      </c>
      <c r="AL330" t="str">
        <f>IF(O330="","",IF(O330="_","_","DEPS"))</f>
        <v/>
      </c>
      <c r="AM330" t="str">
        <f>IF(O330="","",IF(O330="_","_","MISC"))</f>
        <v/>
      </c>
    </row>
    <row r="331" spans="1:39" x14ac:dyDescent="0.35">
      <c r="A331" t="str">
        <f>IF(data!A333="","",data!A333)</f>
        <v xml:space="preserve"># xml:id: Q000954.U0 </v>
      </c>
      <c r="B331" t="str">
        <f>IF(data!B333="",D331,data!B333)</f>
        <v/>
      </c>
      <c r="C331" t="str">
        <f>IF(data!C333="","",data!C333)</f>
        <v/>
      </c>
      <c r="D331" t="str">
        <f>IF(data!D333="","",data!D333)</f>
        <v/>
      </c>
      <c r="E331" t="str">
        <f>IF(data!E333="","",data!E333)</f>
        <v/>
      </c>
      <c r="F331" t="str">
        <f>IF(data!F333="","",data!F333)</f>
        <v/>
      </c>
      <c r="G331" t="str">
        <f>IF(data!G333="","",data!G333)</f>
        <v/>
      </c>
      <c r="H331" t="str">
        <f>IF(data!H333="","",data!H333)</f>
        <v/>
      </c>
      <c r="I331" t="str">
        <f>IF(data!I333="","",data!I333)</f>
        <v/>
      </c>
      <c r="J331" t="str">
        <f>IF(data!J333="","",data!J333)</f>
        <v/>
      </c>
      <c r="K331" t="str">
        <f>IF(data!K333="","",data!K333)</f>
        <v/>
      </c>
      <c r="L331" t="str">
        <f>IF(data!L333="","",data!L333)</f>
        <v/>
      </c>
      <c r="M331" t="str">
        <f>IF(T331&lt;&gt;"",T331,IF(E331="",IF(ISNUMBER(A331),"_",""),E331))</f>
        <v/>
      </c>
      <c r="N331" t="str">
        <f t="shared" si="5"/>
        <v/>
      </c>
      <c r="O331" t="str">
        <f>IF(AA331&lt;&gt;"",AA331,IF(ISNUMBER(A331),"_",""))</f>
        <v/>
      </c>
      <c r="P331" t="str">
        <f>IF(AA331&lt;&gt;"",AA331,IF(ISNUMBER(A331),"_",""))</f>
        <v/>
      </c>
      <c r="Q331" t="str">
        <f>IF(data!T333="","",data!T333)</f>
        <v/>
      </c>
      <c r="R331" t="str">
        <f>IF(data!U333="","",data!U333)</f>
        <v/>
      </c>
      <c r="S331" t="str">
        <f>IF(data!O333="","",data!O333)</f>
        <v/>
      </c>
      <c r="T331" t="str">
        <f>IF(data!P333="","",data!P333)</f>
        <v/>
      </c>
      <c r="U331" t="str">
        <f>IF(data!Q333="","",data!Q333)</f>
        <v/>
      </c>
      <c r="V331" t="str">
        <f>IF(data!R333="","",data!R333)</f>
        <v/>
      </c>
      <c r="W331" t="str">
        <f>IF(data!S333="","",data!S333)</f>
        <v/>
      </c>
      <c r="X331" t="str">
        <f>IF(data!W333="","",data!W333)</f>
        <v/>
      </c>
      <c r="Y331" t="str">
        <f>IF(data!X333="","",data!X333)</f>
        <v/>
      </c>
      <c r="Z331" t="str">
        <f>IF(data!Y333="","",data!Y333)</f>
        <v/>
      </c>
      <c r="AA331" t="str">
        <f>IF(data!Z333="","",data!Z333)</f>
        <v/>
      </c>
      <c r="AB331" t="str">
        <f>IF(data!AA333="","",data!AA333)</f>
        <v/>
      </c>
      <c r="AC331" t="str">
        <f>IF(data!AB333="","",data!AB333)</f>
        <v/>
      </c>
      <c r="AD331" t="str">
        <f>IF(data!AC333="","",data!AC333)</f>
        <v/>
      </c>
      <c r="AE331" t="str">
        <f>IF(data!AD333="","",data!AD333)</f>
        <v/>
      </c>
      <c r="AF331" t="str">
        <f>IF(data!AE333="","",data!AE333)</f>
        <v/>
      </c>
      <c r="AG331" t="str">
        <f>IF(data!AF333="","",data!AF333)</f>
        <v/>
      </c>
      <c r="AH331" t="str">
        <f>IF(data!AG333="","",data!AG333)</f>
        <v/>
      </c>
      <c r="AI331" t="str">
        <f>IF(data!AH333="","",data!AH333)</f>
        <v/>
      </c>
      <c r="AJ331" t="str">
        <f>IF(data!AI333="","",data!AI333)</f>
        <v/>
      </c>
      <c r="AK331" t="str">
        <f>IF(data!AJ333="","",data!AJ333)</f>
        <v/>
      </c>
      <c r="AL331" t="str">
        <f>IF(O331="","",IF(O331="_","_","DEPS"))</f>
        <v/>
      </c>
      <c r="AM331" t="str">
        <f>IF(O331="","",IF(O331="_","_","MISC"))</f>
        <v/>
      </c>
    </row>
    <row r="332" spans="1:39" x14ac:dyDescent="0.35">
      <c r="A332" t="str">
        <f>IF(data!A334="","",data!A334)</f>
        <v xml:space="preserve"># bracketing_level: 0 </v>
      </c>
      <c r="B332" t="str">
        <f>IF(data!B334="",D332,data!B334)</f>
        <v/>
      </c>
      <c r="C332" t="str">
        <f>IF(data!C334="","",data!C334)</f>
        <v/>
      </c>
      <c r="D332" t="str">
        <f>IF(data!D334="","",data!D334)</f>
        <v/>
      </c>
      <c r="E332" t="str">
        <f>IF(data!E334="","",data!E334)</f>
        <v/>
      </c>
      <c r="F332" t="str">
        <f>IF(data!F334="","",data!F334)</f>
        <v/>
      </c>
      <c r="G332" t="str">
        <f>IF(data!G334="","",data!G334)</f>
        <v/>
      </c>
      <c r="H332" t="str">
        <f>IF(data!H334="","",data!H334)</f>
        <v/>
      </c>
      <c r="I332" t="str">
        <f>IF(data!I334="","",data!I334)</f>
        <v/>
      </c>
      <c r="J332" t="str">
        <f>IF(data!J334="","",data!J334)</f>
        <v/>
      </c>
      <c r="K332" t="str">
        <f>IF(data!K334="","",data!K334)</f>
        <v/>
      </c>
      <c r="L332" t="str">
        <f>IF(data!L334="","",data!L334)</f>
        <v/>
      </c>
      <c r="M332" t="str">
        <f>IF(T332&lt;&gt;"",T332,IF(E332="",IF(ISNUMBER(A332),"_",""),E332))</f>
        <v/>
      </c>
      <c r="N332" t="str">
        <f t="shared" si="5"/>
        <v/>
      </c>
      <c r="O332" t="str">
        <f>IF(AA332&lt;&gt;"",AA332,IF(ISNUMBER(A332),"_",""))</f>
        <v/>
      </c>
      <c r="P332" t="str">
        <f>IF(AA332&lt;&gt;"",AA332,IF(ISNUMBER(A332),"_",""))</f>
        <v/>
      </c>
      <c r="Q332" t="str">
        <f>IF(data!T334="","",data!T334)</f>
        <v/>
      </c>
      <c r="R332" t="str">
        <f>IF(data!U334="","",data!U334)</f>
        <v/>
      </c>
      <c r="S332" t="str">
        <f>IF(data!O334="","",data!O334)</f>
        <v/>
      </c>
      <c r="T332" t="str">
        <f>IF(data!P334="","",data!P334)</f>
        <v/>
      </c>
      <c r="U332" t="str">
        <f>IF(data!Q334="","",data!Q334)</f>
        <v/>
      </c>
      <c r="V332" t="str">
        <f>IF(data!R334="","",data!R334)</f>
        <v/>
      </c>
      <c r="W332" t="str">
        <f>IF(data!S334="","",data!S334)</f>
        <v/>
      </c>
      <c r="X332" t="str">
        <f>IF(data!W334="","",data!W334)</f>
        <v/>
      </c>
      <c r="Y332" t="str">
        <f>IF(data!X334="","",data!X334)</f>
        <v/>
      </c>
      <c r="Z332" t="str">
        <f>IF(data!Y334="","",data!Y334)</f>
        <v/>
      </c>
      <c r="AA332" t="str">
        <f>IF(data!Z334="","",data!Z334)</f>
        <v/>
      </c>
      <c r="AB332" t="str">
        <f>IF(data!AA334="","",data!AA334)</f>
        <v/>
      </c>
      <c r="AC332" t="str">
        <f>IF(data!AB334="","",data!AB334)</f>
        <v/>
      </c>
      <c r="AD332" t="str">
        <f>IF(data!AC334="","",data!AC334)</f>
        <v/>
      </c>
      <c r="AE332" t="str">
        <f>IF(data!AD334="","",data!AD334)</f>
        <v/>
      </c>
      <c r="AF332" t="str">
        <f>IF(data!AE334="","",data!AE334)</f>
        <v/>
      </c>
      <c r="AG332" t="str">
        <f>IF(data!AF334="","",data!AF334)</f>
        <v/>
      </c>
      <c r="AH332" t="str">
        <f>IF(data!AG334="","",data!AG334)</f>
        <v/>
      </c>
      <c r="AI332" t="str">
        <f>IF(data!AH334="","",data!AH334)</f>
        <v/>
      </c>
      <c r="AJ332" t="str">
        <f>IF(data!AI334="","",data!AI334)</f>
        <v/>
      </c>
      <c r="AK332" t="str">
        <f>IF(data!AJ334="","",data!AJ334)</f>
        <v/>
      </c>
      <c r="AL332" t="str">
        <f>IF(O332="","",IF(O332="_","_","DEPS"))</f>
        <v/>
      </c>
      <c r="AM332" t="str">
        <f>IF(O332="","",IF(O332="_","_","MISC"))</f>
        <v/>
      </c>
    </row>
    <row r="333" spans="1:39" x14ac:dyDescent="0.35">
      <c r="A333" t="str">
        <f>IF(data!A335="","",data!A335)</f>
        <v xml:space="preserve"># m/@k=genre : Royal Inscription </v>
      </c>
      <c r="B333" t="str">
        <f>IF(data!B335="",D333,data!B335)</f>
        <v/>
      </c>
      <c r="C333" t="str">
        <f>IF(data!C335="","",data!C335)</f>
        <v/>
      </c>
      <c r="D333" t="str">
        <f>IF(data!D335="","",data!D335)</f>
        <v/>
      </c>
      <c r="E333" t="str">
        <f>IF(data!E335="","",data!E335)</f>
        <v/>
      </c>
      <c r="F333" t="str">
        <f>IF(data!F335="","",data!F335)</f>
        <v/>
      </c>
      <c r="G333" t="str">
        <f>IF(data!G335="","",data!G335)</f>
        <v/>
      </c>
      <c r="H333" t="str">
        <f>IF(data!H335="","",data!H335)</f>
        <v/>
      </c>
      <c r="I333" t="str">
        <f>IF(data!I335="","",data!I335)</f>
        <v/>
      </c>
      <c r="J333" t="str">
        <f>IF(data!J335="","",data!J335)</f>
        <v/>
      </c>
      <c r="K333" t="str">
        <f>IF(data!K335="","",data!K335)</f>
        <v/>
      </c>
      <c r="L333" t="str">
        <f>IF(data!L335="","",data!L335)</f>
        <v/>
      </c>
      <c r="M333" t="str">
        <f>IF(T333&lt;&gt;"",T333,IF(E333="",IF(ISNUMBER(A333),"_",""),E333))</f>
        <v/>
      </c>
      <c r="N333" t="str">
        <f t="shared" si="5"/>
        <v/>
      </c>
      <c r="O333" t="str">
        <f>IF(AA333&lt;&gt;"",AA333,IF(ISNUMBER(A333),"_",""))</f>
        <v/>
      </c>
      <c r="P333" t="str">
        <f>IF(AA333&lt;&gt;"",AA333,IF(ISNUMBER(A333),"_",""))</f>
        <v/>
      </c>
      <c r="Q333" t="str">
        <f>IF(data!T335="","",data!T335)</f>
        <v/>
      </c>
      <c r="R333" t="str">
        <f>IF(data!U335="","",data!U335)</f>
        <v/>
      </c>
      <c r="S333" t="str">
        <f>IF(data!O335="","",data!O335)</f>
        <v/>
      </c>
      <c r="T333" t="str">
        <f>IF(data!P335="","",data!P335)</f>
        <v/>
      </c>
      <c r="U333" t="str">
        <f>IF(data!Q335="","",data!Q335)</f>
        <v/>
      </c>
      <c r="V333" t="str">
        <f>IF(data!R335="","",data!R335)</f>
        <v/>
      </c>
      <c r="W333" t="str">
        <f>IF(data!S335="","",data!S335)</f>
        <v/>
      </c>
      <c r="X333" t="str">
        <f>IF(data!W335="","",data!W335)</f>
        <v/>
      </c>
      <c r="Y333" t="str">
        <f>IF(data!X335="","",data!X335)</f>
        <v/>
      </c>
      <c r="Z333" t="str">
        <f>IF(data!Y335="","",data!Y335)</f>
        <v/>
      </c>
      <c r="AA333" t="str">
        <f>IF(data!Z335="","",data!Z335)</f>
        <v/>
      </c>
      <c r="AB333" t="str">
        <f>IF(data!AA335="","",data!AA335)</f>
        <v/>
      </c>
      <c r="AC333" t="str">
        <f>IF(data!AB335="","",data!AB335)</f>
        <v/>
      </c>
      <c r="AD333" t="str">
        <f>IF(data!AC335="","",data!AC335)</f>
        <v/>
      </c>
      <c r="AE333" t="str">
        <f>IF(data!AD335="","",data!AD335)</f>
        <v/>
      </c>
      <c r="AF333" t="str">
        <f>IF(data!AE335="","",data!AE335)</f>
        <v/>
      </c>
      <c r="AG333" t="str">
        <f>IF(data!AF335="","",data!AF335)</f>
        <v/>
      </c>
      <c r="AH333" t="str">
        <f>IF(data!AG335="","",data!AG335)</f>
        <v/>
      </c>
      <c r="AI333" t="str">
        <f>IF(data!AH335="","",data!AH335)</f>
        <v/>
      </c>
      <c r="AJ333" t="str">
        <f>IF(data!AI335="","",data!AI335)</f>
        <v/>
      </c>
      <c r="AK333" t="str">
        <f>IF(data!AJ335="","",data!AJ335)</f>
        <v/>
      </c>
      <c r="AL333" t="str">
        <f>IF(O333="","",IF(O333="_","_","DEPS"))</f>
        <v/>
      </c>
      <c r="AM333" t="str">
        <f>IF(O333="","",IF(O333="_","_","MISC"))</f>
        <v/>
      </c>
    </row>
    <row r="334" spans="1:39" x14ac:dyDescent="0.35">
      <c r="A334" t="str">
        <f>IF(data!A336="","",data!A336)</f>
        <v xml:space="preserve"># m/@k=period : Ur III </v>
      </c>
      <c r="B334" t="str">
        <f>IF(data!B336="",D334,data!B336)</f>
        <v/>
      </c>
      <c r="C334" t="str">
        <f>IF(data!C336="","",data!C336)</f>
        <v/>
      </c>
      <c r="D334" t="str">
        <f>IF(data!D336="","",data!D336)</f>
        <v/>
      </c>
      <c r="E334" t="str">
        <f>IF(data!E336="","",data!E336)</f>
        <v/>
      </c>
      <c r="F334" t="str">
        <f>IF(data!F336="","",data!F336)</f>
        <v/>
      </c>
      <c r="G334" t="str">
        <f>IF(data!G336="","",data!G336)</f>
        <v/>
      </c>
      <c r="H334" t="str">
        <f>IF(data!H336="","",data!H336)</f>
        <v/>
      </c>
      <c r="I334" t="str">
        <f>IF(data!I336="","",data!I336)</f>
        <v/>
      </c>
      <c r="J334" t="str">
        <f>IF(data!J336="","",data!J336)</f>
        <v/>
      </c>
      <c r="K334" t="str">
        <f>IF(data!K336="","",data!K336)</f>
        <v/>
      </c>
      <c r="L334" t="str">
        <f>IF(data!L336="","",data!L336)</f>
        <v/>
      </c>
      <c r="M334" t="str">
        <f>IF(T334&lt;&gt;"",T334,IF(E334="",IF(ISNUMBER(A334),"_",""),E334))</f>
        <v/>
      </c>
      <c r="N334" t="str">
        <f t="shared" si="5"/>
        <v/>
      </c>
      <c r="O334" t="str">
        <f>IF(AA334&lt;&gt;"",AA334,IF(ISNUMBER(A334),"_",""))</f>
        <v/>
      </c>
      <c r="P334" t="str">
        <f>IF(AA334&lt;&gt;"",AA334,IF(ISNUMBER(A334),"_",""))</f>
        <v/>
      </c>
      <c r="Q334" t="str">
        <f>IF(data!T336="","",data!T336)</f>
        <v/>
      </c>
      <c r="R334" t="str">
        <f>IF(data!U336="","",data!U336)</f>
        <v/>
      </c>
      <c r="S334" t="str">
        <f>IF(data!O336="","",data!O336)</f>
        <v>Hayes 138</v>
      </c>
      <c r="T334" t="str">
        <f>IF(data!P336="","",data!P336)</f>
        <v/>
      </c>
      <c r="U334" t="str">
        <f>IF(data!Q336="","",data!Q336)</f>
        <v/>
      </c>
      <c r="V334" t="str">
        <f>IF(data!R336="","",data!R336)</f>
        <v/>
      </c>
      <c r="W334" t="str">
        <f>IF(data!S336="","",data!S336)</f>
        <v/>
      </c>
      <c r="X334" t="str">
        <f>IF(data!W336="","",data!W336)</f>
        <v/>
      </c>
      <c r="Y334" t="str">
        <f>IF(data!X336="","",data!X336)</f>
        <v/>
      </c>
      <c r="Z334" t="str">
        <f>IF(data!Y336="","",data!Y336)</f>
        <v/>
      </c>
      <c r="AA334" t="str">
        <f>IF(data!Z336="","",data!Z336)</f>
        <v/>
      </c>
      <c r="AB334" t="str">
        <f>IF(data!AA336="","",data!AA336)</f>
        <v/>
      </c>
      <c r="AC334" t="str">
        <f>IF(data!AB336="","",data!AB336)</f>
        <v/>
      </c>
      <c r="AD334" t="str">
        <f>IF(data!AC336="","",data!AC336)</f>
        <v/>
      </c>
      <c r="AE334" t="str">
        <f>IF(data!AD336="","",data!AD336)</f>
        <v/>
      </c>
      <c r="AF334" t="str">
        <f>IF(data!AE336="","",data!AE336)</f>
        <v/>
      </c>
      <c r="AG334" t="str">
        <f>IF(data!AF336="","",data!AF336)</f>
        <v/>
      </c>
      <c r="AH334" t="str">
        <f>IF(data!AG336="","",data!AG336)</f>
        <v/>
      </c>
      <c r="AI334" t="str">
        <f>IF(data!AH336="","",data!AH336)</f>
        <v/>
      </c>
      <c r="AJ334" t="str">
        <f>IF(data!AI336="","",data!AI336)</f>
        <v/>
      </c>
      <c r="AK334" t="str">
        <f>IF(data!AJ336="","",data!AJ336)</f>
        <v/>
      </c>
      <c r="AL334" t="str">
        <f>IF(O334="","",IF(O334="_","_","DEPS"))</f>
        <v/>
      </c>
      <c r="AM334" t="str">
        <f>IF(O334="","",IF(O334="_","_","MISC"))</f>
        <v/>
      </c>
    </row>
    <row r="335" spans="1:39" x14ac:dyDescent="0.35">
      <c r="A335" t="str">
        <f>IF(data!A337="","",data!A337)</f>
        <v># ID</v>
      </c>
      <c r="B335" t="str">
        <f>IF(data!B337="",D335,data!B337)</f>
        <v>WORD</v>
      </c>
      <c r="C335" t="str">
        <f>IF(data!C337="","",data!C337)</f>
        <v/>
      </c>
      <c r="D335" t="str">
        <f>IF(data!D337="","",data!D337)</f>
        <v/>
      </c>
      <c r="E335" t="str">
        <f>IF(data!E337="","",data!E337)</f>
        <v/>
      </c>
      <c r="F335" t="str">
        <f>IF(data!F337="","",data!F337)</f>
        <v/>
      </c>
      <c r="G335" t="str">
        <f>IF(data!G337="","",data!G337)</f>
        <v/>
      </c>
      <c r="H335" t="str">
        <f>IF(data!H337="","",data!H337)</f>
        <v/>
      </c>
      <c r="I335" t="str">
        <f>IF(data!I337="","",data!I337)</f>
        <v/>
      </c>
      <c r="J335" t="str">
        <f>IF(data!J337="","",data!J337)</f>
        <v/>
      </c>
      <c r="K335" t="str">
        <f>IF(data!K337="","",data!K337)</f>
        <v/>
      </c>
      <c r="L335" t="str">
        <f>IF(data!L337="","",data!L337)</f>
        <v/>
      </c>
      <c r="M335" t="str">
        <f>IF(T335&lt;&gt;"",T335,IF(E335="",IF(ISNUMBER(A335),"_",""),E335))</f>
        <v>BASE</v>
      </c>
      <c r="N335" t="str">
        <f t="shared" si="5"/>
        <v>_</v>
      </c>
      <c r="O335" t="str">
        <f>IF(AA335&lt;&gt;"",AA335,IF(ISNUMBER(A335),"_",""))</f>
        <v>MORPH2</v>
      </c>
      <c r="P335" t="str">
        <f>IF(AA335&lt;&gt;"",AA335,IF(ISNUMBER(A335),"_",""))</f>
        <v>MORPH2</v>
      </c>
      <c r="Q335" t="str">
        <f>IF(data!T337="","",data!T337)</f>
        <v/>
      </c>
      <c r="R335" t="str">
        <f>IF(data!U337="","",data!U337)</f>
        <v/>
      </c>
      <c r="S335" t="str">
        <f>IF(data!O337="","",data!O337)</f>
        <v/>
      </c>
      <c r="T335" t="str">
        <f>IF(data!P337="","",data!P337)</f>
        <v>BASE</v>
      </c>
      <c r="U335" t="str">
        <f>IF(data!Q337="","",data!Q337)</f>
        <v>CF</v>
      </c>
      <c r="V335" t="str">
        <f>IF(data!R337="","",data!R337)</f>
        <v>EPOS</v>
      </c>
      <c r="W335" t="str">
        <f>IF(data!S337="","",data!S337)</f>
        <v>FORM</v>
      </c>
      <c r="X335" t="str">
        <f>IF(data!W337="","",data!W337)</f>
        <v>GW</v>
      </c>
      <c r="Y335" t="str">
        <f>IF(data!X337="","",data!X337)</f>
        <v>LANG</v>
      </c>
      <c r="Z335" t="str">
        <f>IF(data!Y337="","",data!Y337)</f>
        <v>MORPH</v>
      </c>
      <c r="AA335" t="str">
        <f>IF(data!Z337="","",data!Z337)</f>
        <v>MORPH2</v>
      </c>
      <c r="AB335" t="str">
        <f>IF(data!AA337="","",data!AA337)</f>
        <v>NORM</v>
      </c>
      <c r="AC335" t="str">
        <f>IF(data!AB337="","",data!AB337)</f>
        <v>POS</v>
      </c>
      <c r="AD335" t="str">
        <f>IF(data!AC337="","",data!AC337)</f>
        <v>SENSE</v>
      </c>
      <c r="AE335" t="str">
        <f>IF(data!AD337="","",data!AD337)</f>
        <v/>
      </c>
      <c r="AF335" t="str">
        <f>IF(data!AE337="","",data!AE337)</f>
        <v/>
      </c>
      <c r="AG335" t="str">
        <f>IF(data!AF337="","",data!AF337)</f>
        <v/>
      </c>
      <c r="AH335" t="str">
        <f>IF(data!AG337="","",data!AG337)</f>
        <v/>
      </c>
      <c r="AI335" t="str">
        <f>IF(data!AH337="","",data!AH337)</f>
        <v/>
      </c>
      <c r="AJ335" t="str">
        <f>IF(data!AI337="","",data!AI337)</f>
        <v/>
      </c>
      <c r="AK335" t="str">
        <f>IF(data!AJ337="","",data!AJ337)</f>
        <v/>
      </c>
      <c r="AL335" t="str">
        <f>IF(O335="","",IF(O335="_","_","DEPS"))</f>
        <v>DEPS</v>
      </c>
      <c r="AM335" t="str">
        <f>IF(O335="","",IF(O335="_","_","MISC"))</f>
        <v>MISC</v>
      </c>
    </row>
    <row r="336" spans="1:39" x14ac:dyDescent="0.35">
      <c r="A336">
        <f>IF(data!A338="","",data!A338)</f>
        <v>1</v>
      </c>
      <c r="B336" t="str">
        <f>IF(data!B338="",D336,data!B338)</f>
        <v>{d}inana</v>
      </c>
      <c r="C336" t="str">
        <f>IF(data!C338="","",data!C338)</f>
        <v/>
      </c>
      <c r="D336" t="str">
        <f>IF(data!D338="","",data!D338)</f>
        <v/>
      </c>
      <c r="E336" t="str">
        <f>IF(data!E338="","",data!E338)</f>
        <v/>
      </c>
      <c r="F336" t="str">
        <f>IF(data!F338="","",data!F338)</f>
        <v/>
      </c>
      <c r="G336" t="str">
        <f>IF(data!G338="","",data!G338)</f>
        <v/>
      </c>
      <c r="H336" t="str">
        <f>IF(data!H338="","",data!H338)</f>
        <v/>
      </c>
      <c r="I336" t="str">
        <f>IF(data!I338="","",data!I338)</f>
        <v/>
      </c>
      <c r="J336" t="str">
        <f>IF(data!J338="","",data!J338)</f>
        <v/>
      </c>
      <c r="K336" t="str">
        <f>IF(data!K338="","",data!K338)</f>
        <v/>
      </c>
      <c r="L336" t="str">
        <f>IF(data!L338="","",data!L338)</f>
        <v/>
      </c>
      <c r="M336" t="str">
        <f>IF(T336&lt;&gt;"",T336,IF(E336="",IF(ISNUMBER(A336),"_",""),E336))</f>
        <v>{d}inana</v>
      </c>
      <c r="N336" t="str">
        <f t="shared" si="5"/>
        <v>_</v>
      </c>
      <c r="O336" t="str">
        <f>IF(AA336&lt;&gt;"",AA336,IF(ISNUMBER(A336),"_",""))</f>
        <v>N1=NAME</v>
      </c>
      <c r="P336" t="str">
        <f>IF(AA336&lt;&gt;"",AA336,IF(ISNUMBER(A336),"_",""))</f>
        <v>N1=NAME</v>
      </c>
      <c r="Q336">
        <f>IF(data!T338="","",data!T338)</f>
        <v>14</v>
      </c>
      <c r="R336" t="str">
        <f>IF(data!U338="","",data!U338)</f>
        <v>iobj</v>
      </c>
      <c r="S336" t="str">
        <f>IF(data!O338="","",data!O338)</f>
        <v/>
      </c>
      <c r="T336" t="str">
        <f>IF(data!P338="","",data!P338)</f>
        <v>{d}inana</v>
      </c>
      <c r="U336" t="str">
        <f>IF(data!Q338="","",data!Q338)</f>
        <v>Inanak</v>
      </c>
      <c r="V336" t="str">
        <f>IF(data!R338="","",data!R338)</f>
        <v>DN</v>
      </c>
      <c r="W336" t="str">
        <f>IF(data!S338="","",data!S338)</f>
        <v>{d}inana</v>
      </c>
      <c r="X336">
        <f>IF(data!W338="","",data!W338)</f>
        <v>1</v>
      </c>
      <c r="Y336" t="str">
        <f>IF(data!X338="","",data!X338)</f>
        <v>sux</v>
      </c>
      <c r="Z336" t="str">
        <f>IF(data!Y338="","",data!Y338)</f>
        <v>N1=Inanak</v>
      </c>
      <c r="AA336" t="str">
        <f>IF(data!Z338="","",data!Z338)</f>
        <v>N1=NAME</v>
      </c>
      <c r="AB336" t="str">
        <f>IF(data!AA338="","",data!AA338)</f>
        <v>Inanak</v>
      </c>
      <c r="AC336" t="str">
        <f>IF(data!AB338="","",data!AB338)</f>
        <v>DN</v>
      </c>
      <c r="AD336">
        <f>IF(data!AC338="","",data!AC338)</f>
        <v>1</v>
      </c>
      <c r="AE336" t="str">
        <f>IF(data!AD338="","",data!AD338)</f>
        <v/>
      </c>
      <c r="AF336" t="str">
        <f>IF(data!AE338="","",data!AE338)</f>
        <v/>
      </c>
      <c r="AG336" t="str">
        <f>IF(data!AF338="","",data!AF338)</f>
        <v/>
      </c>
      <c r="AH336" t="str">
        <f>IF(data!AG338="","",data!AG338)</f>
        <v/>
      </c>
      <c r="AI336" t="str">
        <f>IF(data!AH338="","",data!AH338)</f>
        <v/>
      </c>
      <c r="AJ336" t="str">
        <f>IF(data!AI338="","",data!AI338)</f>
        <v/>
      </c>
      <c r="AK336" t="str">
        <f>IF(data!AJ338="","",data!AJ338)</f>
        <v/>
      </c>
      <c r="AL336" t="str">
        <f>IF(O336="","",IF(O336="_","_","DEPS"))</f>
        <v>DEPS</v>
      </c>
      <c r="AM336" t="str">
        <f>IF(O336="","",IF(O336="_","_","MISC"))</f>
        <v>MISC</v>
      </c>
    </row>
    <row r="337" spans="1:39" x14ac:dyDescent="0.35">
      <c r="A337">
        <f>IF(data!A339="","",data!A339)</f>
        <v>2</v>
      </c>
      <c r="B337" t="str">
        <f>IF(data!B339="",D337,data!B339)</f>
        <v>nin</v>
      </c>
      <c r="C337" t="str">
        <f>IF(data!C339="","",data!C339)</f>
        <v/>
      </c>
      <c r="D337" t="str">
        <f>IF(data!D339="","",data!D339)</f>
        <v/>
      </c>
      <c r="E337" t="str">
        <f>IF(data!E339="","",data!E339)</f>
        <v/>
      </c>
      <c r="F337" t="str">
        <f>IF(data!F339="","",data!F339)</f>
        <v/>
      </c>
      <c r="G337" t="str">
        <f>IF(data!G339="","",data!G339)</f>
        <v/>
      </c>
      <c r="H337" t="str">
        <f>IF(data!H339="","",data!H339)</f>
        <v/>
      </c>
      <c r="I337" t="str">
        <f>IF(data!I339="","",data!I339)</f>
        <v/>
      </c>
      <c r="J337" t="str">
        <f>IF(data!J339="","",data!J339)</f>
        <v/>
      </c>
      <c r="K337" t="str">
        <f>IF(data!K339="","",data!K339)</f>
        <v/>
      </c>
      <c r="L337" t="str">
        <f>IF(data!L339="","",data!L339)</f>
        <v/>
      </c>
      <c r="M337" t="str">
        <f>IF(T337&lt;&gt;"",T337,IF(E337="",IF(ISNUMBER(A337),"_",""),E337))</f>
        <v>nin</v>
      </c>
      <c r="N337" t="str">
        <f t="shared" si="5"/>
        <v>_</v>
      </c>
      <c r="O337" t="str">
        <f>IF(AA337&lt;&gt;"",AA337,IF(ISNUMBER(A337),"_",""))</f>
        <v>N1=STEM</v>
      </c>
      <c r="P337" t="str">
        <f>IF(AA337&lt;&gt;"",AA337,IF(ISNUMBER(A337),"_",""))</f>
        <v>N1=STEM</v>
      </c>
      <c r="Q337">
        <f>IF(data!T339="","",data!T339)</f>
        <v>1</v>
      </c>
      <c r="R337" t="str">
        <f>IF(data!U339="","",data!U339)</f>
        <v>appos</v>
      </c>
      <c r="S337" t="str">
        <f>IF(data!O339="","",data!O339)</f>
        <v/>
      </c>
      <c r="T337" t="str">
        <f>IF(data!P339="","",data!P339)</f>
        <v>nin</v>
      </c>
      <c r="U337" t="str">
        <f>IF(data!Q339="","",data!Q339)</f>
        <v>nin</v>
      </c>
      <c r="V337" t="str">
        <f>IF(data!R339="","",data!R339)</f>
        <v>N</v>
      </c>
      <c r="W337" t="str">
        <f>IF(data!S339="","",data!S339)</f>
        <v>nin</v>
      </c>
      <c r="X337" t="str">
        <f>IF(data!W339="","",data!W339)</f>
        <v>lady</v>
      </c>
      <c r="Y337" t="str">
        <f>IF(data!X339="","",data!X339)</f>
        <v>sux</v>
      </c>
      <c r="Z337" t="str">
        <f>IF(data!Y339="","",data!Y339)</f>
        <v>N1=nin</v>
      </c>
      <c r="AA337" t="str">
        <f>IF(data!Z339="","",data!Z339)</f>
        <v>N1=STEM</v>
      </c>
      <c r="AB337" t="str">
        <f>IF(data!AA339="","",data!AA339)</f>
        <v>nin</v>
      </c>
      <c r="AC337" t="str">
        <f>IF(data!AB339="","",data!AB339)</f>
        <v>N</v>
      </c>
      <c r="AD337" t="str">
        <f>IF(data!AC339="","",data!AC339)</f>
        <v>lady</v>
      </c>
      <c r="AE337" t="str">
        <f>IF(data!AD339="","",data!AD339)</f>
        <v/>
      </c>
      <c r="AF337" t="str">
        <f>IF(data!AE339="","",data!AE339)</f>
        <v/>
      </c>
      <c r="AG337" t="str">
        <f>IF(data!AF339="","",data!AF339)</f>
        <v/>
      </c>
      <c r="AH337" t="str">
        <f>IF(data!AG339="","",data!AG339)</f>
        <v/>
      </c>
      <c r="AI337" t="str">
        <f>IF(data!AH339="","",data!AH339)</f>
        <v/>
      </c>
      <c r="AJ337" t="str">
        <f>IF(data!AI339="","",data!AI339)</f>
        <v/>
      </c>
      <c r="AK337" t="str">
        <f>IF(data!AJ339="","",data!AJ339)</f>
        <v/>
      </c>
      <c r="AL337" t="str">
        <f>IF(O337="","",IF(O337="_","_","DEPS"))</f>
        <v>DEPS</v>
      </c>
      <c r="AM337" t="str">
        <f>IF(O337="","",IF(O337="_","_","MISC"))</f>
        <v>MISC</v>
      </c>
    </row>
    <row r="338" spans="1:39" x14ac:dyDescent="0.35">
      <c r="A338">
        <f>IF(data!A340="","",data!A340)</f>
        <v>3</v>
      </c>
      <c r="B338" t="str">
        <f>IF(data!B340="",D338,data!B340)</f>
        <v>e₂-an-na</v>
      </c>
      <c r="C338" t="str">
        <f>IF(data!C340="","",data!C340)</f>
        <v/>
      </c>
      <c r="D338" t="str">
        <f>IF(data!D340="","",data!D340)</f>
        <v/>
      </c>
      <c r="E338" t="str">
        <f>IF(data!E340="","",data!E340)</f>
        <v/>
      </c>
      <c r="F338" t="str">
        <f>IF(data!F340="","",data!F340)</f>
        <v/>
      </c>
      <c r="G338" t="str">
        <f>IF(data!G340="","",data!G340)</f>
        <v/>
      </c>
      <c r="H338" t="str">
        <f>IF(data!H340="","",data!H340)</f>
        <v/>
      </c>
      <c r="I338" t="str">
        <f>IF(data!I340="","",data!I340)</f>
        <v/>
      </c>
      <c r="J338" t="str">
        <f>IF(data!J340="","",data!J340)</f>
        <v/>
      </c>
      <c r="K338" t="str">
        <f>IF(data!K340="","",data!K340)</f>
        <v/>
      </c>
      <c r="L338" t="str">
        <f>IF(data!L340="","",data!L340)</f>
        <v/>
      </c>
      <c r="M338" t="str">
        <f>IF(T338&lt;&gt;"",T338,IF(E338="",IF(ISNUMBER(A338),"_",""),E338))</f>
        <v>e₂-an-na</v>
      </c>
      <c r="N338" t="str">
        <f t="shared" si="5"/>
        <v>_</v>
      </c>
      <c r="O338" t="str">
        <f>IF(AA338&lt;&gt;"",AA338,IF(ISNUMBER(A338),"_",""))</f>
        <v>N1=NAME.N5=GEN</v>
      </c>
      <c r="P338" t="str">
        <f>IF(AA338&lt;&gt;"",AA338,IF(ISNUMBER(A338),"_",""))</f>
        <v>N1=NAME.N5=GEN</v>
      </c>
      <c r="Q338">
        <f>IF(data!T340="","",data!T340)</f>
        <v>2</v>
      </c>
      <c r="R338" t="str">
        <f>IF(data!U340="","",data!U340)</f>
        <v>nmod</v>
      </c>
      <c r="S338" t="str">
        <f>IF(data!O340="","",data!O340)</f>
        <v/>
      </c>
      <c r="T338" t="str">
        <f>IF(data!P340="","",data!P340)</f>
        <v>e₂-an-na</v>
      </c>
      <c r="U338" t="str">
        <f>IF(data!Q340="","",data!Q340)</f>
        <v>Eanak</v>
      </c>
      <c r="V338" t="str">
        <f>IF(data!R340="","",data!R340)</f>
        <v>TN</v>
      </c>
      <c r="W338" t="str">
        <f>IF(data!S340="","",data!S340)</f>
        <v>e₂-an-na\gen</v>
      </c>
      <c r="X338">
        <f>IF(data!W340="","",data!W340)</f>
        <v>1</v>
      </c>
      <c r="Y338" t="str">
        <f>IF(data!X340="","",data!X340)</f>
        <v>sux</v>
      </c>
      <c r="Z338" t="str">
        <f>IF(data!Y340="","",data!Y340)</f>
        <v>N1=Eanak.N5=ak</v>
      </c>
      <c r="AA338" t="str">
        <f>IF(data!Z340="","",data!Z340)</f>
        <v>N1=NAME.N5=GEN</v>
      </c>
      <c r="AB338" t="str">
        <f>IF(data!AA340="","",data!AA340)</f>
        <v>Eanak.ak</v>
      </c>
      <c r="AC338" t="str">
        <f>IF(data!AB340="","",data!AB340)</f>
        <v>TN</v>
      </c>
      <c r="AD338">
        <f>IF(data!AC340="","",data!AC340)</f>
        <v>1</v>
      </c>
      <c r="AE338" t="str">
        <f>IF(data!AD340="","",data!AD340)</f>
        <v/>
      </c>
      <c r="AF338" t="str">
        <f>IF(data!AE340="","",data!AE340)</f>
        <v/>
      </c>
      <c r="AG338" t="str">
        <f>IF(data!AF340="","",data!AF340)</f>
        <v/>
      </c>
      <c r="AH338" t="str">
        <f>IF(data!AG340="","",data!AG340)</f>
        <v/>
      </c>
      <c r="AI338" t="str">
        <f>IF(data!AH340="","",data!AH340)</f>
        <v/>
      </c>
      <c r="AJ338" t="str">
        <f>IF(data!AI340="","",data!AI340)</f>
        <v/>
      </c>
      <c r="AK338" t="str">
        <f>IF(data!AJ340="","",data!AJ340)</f>
        <v/>
      </c>
      <c r="AL338" t="str">
        <f>IF(O338="","",IF(O338="_","_","DEPS"))</f>
        <v>DEPS</v>
      </c>
      <c r="AM338" t="str">
        <f>IF(O338="","",IF(O338="_","_","MISC"))</f>
        <v>MISC</v>
      </c>
    </row>
    <row r="339" spans="1:39" x14ac:dyDescent="0.35">
      <c r="A339">
        <f>IF(data!A341="","",data!A341)</f>
        <v>4</v>
      </c>
      <c r="B339" t="str">
        <f>IF(data!B341="",D339,data!B341)</f>
        <v>nin-a-ni</v>
      </c>
      <c r="C339" t="str">
        <f>IF(data!C341="","",data!C341)</f>
        <v/>
      </c>
      <c r="D339" t="str">
        <f>IF(data!D341="","",data!D341)</f>
        <v/>
      </c>
      <c r="E339" t="str">
        <f>IF(data!E341="","",data!E341)</f>
        <v/>
      </c>
      <c r="F339" t="str">
        <f>IF(data!F341="","",data!F341)</f>
        <v/>
      </c>
      <c r="G339" t="str">
        <f>IF(data!G341="","",data!G341)</f>
        <v/>
      </c>
      <c r="H339" t="str">
        <f>IF(data!H341="","",data!H341)</f>
        <v/>
      </c>
      <c r="I339" t="str">
        <f>IF(data!I341="","",data!I341)</f>
        <v/>
      </c>
      <c r="J339" t="str">
        <f>IF(data!J341="","",data!J341)</f>
        <v/>
      </c>
      <c r="K339" t="str">
        <f>IF(data!K341="","",data!K341)</f>
        <v/>
      </c>
      <c r="L339" t="str">
        <f>IF(data!L341="","",data!L341)</f>
        <v/>
      </c>
      <c r="M339" t="str">
        <f>IF(T339&lt;&gt;"",T339,IF(E339="",IF(ISNUMBER(A339),"_",""),E339))</f>
        <v>nin</v>
      </c>
      <c r="N339" t="str">
        <f t="shared" si="5"/>
        <v>_</v>
      </c>
      <c r="O339" t="str">
        <f>IF(AA339&lt;&gt;"",AA339,IF(ISNUMBER(A339),"_",""))</f>
        <v>N1=STEM.N3=3-SG-H-POSS.N5=DAT-H</v>
      </c>
      <c r="P339" t="str">
        <f>IF(AA339&lt;&gt;"",AA339,IF(ISNUMBER(A339),"_",""))</f>
        <v>N1=STEM.N3=3-SG-H-POSS.N5=DAT-H</v>
      </c>
      <c r="Q339">
        <f>IF(data!T341="","",data!T341)</f>
        <v>1</v>
      </c>
      <c r="R339" t="str">
        <f>IF(data!U341="","",data!U341)</f>
        <v>appos</v>
      </c>
      <c r="S339" t="str">
        <f>IF(data!O341="","",data!O341)</f>
        <v/>
      </c>
      <c r="T339" t="str">
        <f>IF(data!P341="","",data!P341)</f>
        <v>nin</v>
      </c>
      <c r="U339" t="str">
        <f>IF(data!Q341="","",data!Q341)</f>
        <v>nin</v>
      </c>
      <c r="V339" t="str">
        <f>IF(data!R341="","",data!R341)</f>
        <v>N</v>
      </c>
      <c r="W339" t="str">
        <f>IF(data!S341="","",data!S341)</f>
        <v>nin-a-ni\dat</v>
      </c>
      <c r="X339" t="str">
        <f>IF(data!W341="","",data!W341)</f>
        <v>lady</v>
      </c>
      <c r="Y339" t="str">
        <f>IF(data!X341="","",data!X341)</f>
        <v>sux</v>
      </c>
      <c r="Z339" t="str">
        <f>IF(data!Y341="","",data!Y341)</f>
        <v>N1=nin.N3=ani.N5=ra</v>
      </c>
      <c r="AA339" t="str">
        <f>IF(data!Z341="","",data!Z341)</f>
        <v>N1=STEM.N3=3-SG-H-POSS.N5=DAT-H</v>
      </c>
      <c r="AB339" t="str">
        <f>IF(data!AA341="","",data!AA341)</f>
        <v>nin.ani.ra</v>
      </c>
      <c r="AC339" t="str">
        <f>IF(data!AB341="","",data!AB341)</f>
        <v>N</v>
      </c>
      <c r="AD339" t="str">
        <f>IF(data!AC341="","",data!AC341)</f>
        <v>lady</v>
      </c>
      <c r="AE339" t="str">
        <f>IF(data!AD341="","",data!AD341)</f>
        <v/>
      </c>
      <c r="AF339" t="str">
        <f>IF(data!AE341="","",data!AE341)</f>
        <v/>
      </c>
      <c r="AG339" t="str">
        <f>IF(data!AF341="","",data!AF341)</f>
        <v/>
      </c>
      <c r="AH339" t="str">
        <f>IF(data!AG341="","",data!AG341)</f>
        <v/>
      </c>
      <c r="AI339" t="str">
        <f>IF(data!AH341="","",data!AH341)</f>
        <v/>
      </c>
      <c r="AJ339" t="str">
        <f>IF(data!AI341="","",data!AI341)</f>
        <v/>
      </c>
      <c r="AK339" t="str">
        <f>IF(data!AJ341="","",data!AJ341)</f>
        <v/>
      </c>
      <c r="AL339" t="str">
        <f>IF(O339="","",IF(O339="_","_","DEPS"))</f>
        <v>DEPS</v>
      </c>
      <c r="AM339" t="str">
        <f>IF(O339="","",IF(O339="_","_","MISC"))</f>
        <v>MISC</v>
      </c>
    </row>
    <row r="340" spans="1:39" x14ac:dyDescent="0.35">
      <c r="A340">
        <f>IF(data!A342="","",data!A342)</f>
        <v>5</v>
      </c>
      <c r="B340" t="str">
        <f>IF(data!B342="",D340,data!B342)</f>
        <v>ur-{d}namma</v>
      </c>
      <c r="C340" t="str">
        <f>IF(data!C342="","",data!C342)</f>
        <v/>
      </c>
      <c r="D340" t="str">
        <f>IF(data!D342="","",data!D342)</f>
        <v/>
      </c>
      <c r="E340" t="str">
        <f>IF(data!E342="","",data!E342)</f>
        <v/>
      </c>
      <c r="F340" t="str">
        <f>IF(data!F342="","",data!F342)</f>
        <v/>
      </c>
      <c r="G340" t="str">
        <f>IF(data!G342="","",data!G342)</f>
        <v/>
      </c>
      <c r="H340" t="str">
        <f>IF(data!H342="","",data!H342)</f>
        <v/>
      </c>
      <c r="I340" t="str">
        <f>IF(data!I342="","",data!I342)</f>
        <v/>
      </c>
      <c r="J340" t="str">
        <f>IF(data!J342="","",data!J342)</f>
        <v/>
      </c>
      <c r="K340" t="str">
        <f>IF(data!K342="","",data!K342)</f>
        <v/>
      </c>
      <c r="L340" t="str">
        <f>IF(data!L342="","",data!L342)</f>
        <v/>
      </c>
      <c r="M340" t="str">
        <f>IF(T340&lt;&gt;"",T340,IF(E340="",IF(ISNUMBER(A340),"_",""),E340))</f>
        <v>ur-{d}namma</v>
      </c>
      <c r="N340" t="str">
        <f t="shared" si="5"/>
        <v>_</v>
      </c>
      <c r="O340" t="str">
        <f>IF(AA340&lt;&gt;"",AA340,IF(ISNUMBER(A340),"_",""))</f>
        <v>N1=NAME</v>
      </c>
      <c r="P340" t="str">
        <f>IF(AA340&lt;&gt;"",AA340,IF(ISNUMBER(A340),"_",""))</f>
        <v>N1=NAME</v>
      </c>
      <c r="Q340">
        <f>IF(data!T342="","",data!T342)</f>
        <v>14</v>
      </c>
      <c r="R340" t="str">
        <f>IF(data!U342="","",data!U342)</f>
        <v>nsubj</v>
      </c>
      <c r="S340" t="str">
        <f>IF(data!O342="","",data!O342)</f>
        <v/>
      </c>
      <c r="T340" t="str">
        <f>IF(data!P342="","",data!P342)</f>
        <v>ur-{d}namma</v>
      </c>
      <c r="U340" t="str">
        <f>IF(data!Q342="","",data!Q342)</f>
        <v>Urnammak</v>
      </c>
      <c r="V340" t="str">
        <f>IF(data!R342="","",data!R342)</f>
        <v>RN</v>
      </c>
      <c r="W340" t="str">
        <f>IF(data!S342="","",data!S342)</f>
        <v>ur-{d}namma</v>
      </c>
      <c r="X340">
        <f>IF(data!W342="","",data!W342)</f>
        <v>1</v>
      </c>
      <c r="Y340" t="str">
        <f>IF(data!X342="","",data!X342)</f>
        <v>sux</v>
      </c>
      <c r="Z340" t="str">
        <f>IF(data!Y342="","",data!Y342)</f>
        <v>N1=Urnammak</v>
      </c>
      <c r="AA340" t="str">
        <f>IF(data!Z342="","",data!Z342)</f>
        <v>N1=NAME</v>
      </c>
      <c r="AB340" t="str">
        <f>IF(data!AA342="","",data!AA342)</f>
        <v>Urnammak</v>
      </c>
      <c r="AC340" t="str">
        <f>IF(data!AB342="","",data!AB342)</f>
        <v>RN</v>
      </c>
      <c r="AD340" t="str">
        <f>IF(data!AC342="","",data!AC342)</f>
        <v>1st king of the 3rd dynasty of Urim</v>
      </c>
      <c r="AE340" t="str">
        <f>IF(data!AD342="","",data!AD342)</f>
        <v/>
      </c>
      <c r="AF340" t="str">
        <f>IF(data!AE342="","",data!AE342)</f>
        <v/>
      </c>
      <c r="AG340" t="str">
        <f>IF(data!AF342="","",data!AF342)</f>
        <v/>
      </c>
      <c r="AH340" t="str">
        <f>IF(data!AG342="","",data!AG342)</f>
        <v/>
      </c>
      <c r="AI340" t="str">
        <f>IF(data!AH342="","",data!AH342)</f>
        <v/>
      </c>
      <c r="AJ340" t="str">
        <f>IF(data!AI342="","",data!AI342)</f>
        <v/>
      </c>
      <c r="AK340" t="str">
        <f>IF(data!AJ342="","",data!AJ342)</f>
        <v/>
      </c>
      <c r="AL340" t="str">
        <f>IF(O340="","",IF(O340="_","_","DEPS"))</f>
        <v>DEPS</v>
      </c>
      <c r="AM340" t="str">
        <f>IF(O340="","",IF(O340="_","_","MISC"))</f>
        <v>MISC</v>
      </c>
    </row>
    <row r="341" spans="1:39" x14ac:dyDescent="0.35">
      <c r="A341">
        <f>IF(data!A343="","",data!A343)</f>
        <v>6</v>
      </c>
      <c r="B341" t="str">
        <f>IF(data!B343="",D341,data!B343)</f>
        <v>nita</v>
      </c>
      <c r="C341" t="str">
        <f>IF(data!C343="","",data!C343)</f>
        <v/>
      </c>
      <c r="D341" t="str">
        <f>IF(data!D343="","",data!D343)</f>
        <v/>
      </c>
      <c r="E341" t="str">
        <f>IF(data!E343="","",data!E343)</f>
        <v/>
      </c>
      <c r="F341" t="str">
        <f>IF(data!F343="","",data!F343)</f>
        <v/>
      </c>
      <c r="G341" t="str">
        <f>IF(data!G343="","",data!G343)</f>
        <v/>
      </c>
      <c r="H341" t="str">
        <f>IF(data!H343="","",data!H343)</f>
        <v/>
      </c>
      <c r="I341" t="str">
        <f>IF(data!I343="","",data!I343)</f>
        <v/>
      </c>
      <c r="J341" t="str">
        <f>IF(data!J343="","",data!J343)</f>
        <v/>
      </c>
      <c r="K341" t="str">
        <f>IF(data!K343="","",data!K343)</f>
        <v/>
      </c>
      <c r="L341" t="str">
        <f>IF(data!L343="","",data!L343)</f>
        <v/>
      </c>
      <c r="M341" t="str">
        <f>IF(T341&lt;&gt;"",T341,IF(E341="",IF(ISNUMBER(A341),"_",""),E341))</f>
        <v>nita</v>
      </c>
      <c r="N341" t="str">
        <f t="shared" si="5"/>
        <v>_</v>
      </c>
      <c r="O341" t="str">
        <f>IF(AA341&lt;&gt;"",AA341,IF(ISNUMBER(A341),"_",""))</f>
        <v>N1=STEM</v>
      </c>
      <c r="P341" t="str">
        <f>IF(AA341&lt;&gt;"",AA341,IF(ISNUMBER(A341),"_",""))</f>
        <v>N1=STEM</v>
      </c>
      <c r="Q341">
        <f>IF(data!T343="","",data!T343)</f>
        <v>5</v>
      </c>
      <c r="R341" t="str">
        <f>IF(data!U343="","",data!U343)</f>
        <v>appos</v>
      </c>
      <c r="S341" t="str">
        <f>IF(data!O343="","",data!O343)</f>
        <v/>
      </c>
      <c r="T341" t="str">
        <f>IF(data!P343="","",data!P343)</f>
        <v>nita</v>
      </c>
      <c r="U341" t="str">
        <f>IF(data!Q343="","",data!Q343)</f>
        <v>nita</v>
      </c>
      <c r="V341" t="str">
        <f>IF(data!R343="","",data!R343)</f>
        <v>N</v>
      </c>
      <c r="W341" t="str">
        <f>IF(data!S343="","",data!S343)</f>
        <v>nita</v>
      </c>
      <c r="X341" t="str">
        <f>IF(data!W343="","",data!W343)</f>
        <v>male</v>
      </c>
      <c r="Y341" t="str">
        <f>IF(data!X343="","",data!X343)</f>
        <v>sux</v>
      </c>
      <c r="Z341" t="str">
        <f>IF(data!Y343="","",data!Y343)</f>
        <v>N1=nita</v>
      </c>
      <c r="AA341" t="str">
        <f>IF(data!Z343="","",data!Z343)</f>
        <v>N1=STEM</v>
      </c>
      <c r="AB341" t="str">
        <f>IF(data!AA343="","",data!AA343)</f>
        <v>nita</v>
      </c>
      <c r="AC341" t="str">
        <f>IF(data!AB343="","",data!AB343)</f>
        <v>N</v>
      </c>
      <c r="AD341" t="str">
        <f>IF(data!AC343="","",data!AC343)</f>
        <v>male</v>
      </c>
      <c r="AE341" t="str">
        <f>IF(data!AD343="","",data!AD343)</f>
        <v/>
      </c>
      <c r="AF341" t="str">
        <f>IF(data!AE343="","",data!AE343)</f>
        <v/>
      </c>
      <c r="AG341" t="str">
        <f>IF(data!AF343="","",data!AF343)</f>
        <v/>
      </c>
      <c r="AH341" t="str">
        <f>IF(data!AG343="","",data!AG343)</f>
        <v/>
      </c>
      <c r="AI341" t="str">
        <f>IF(data!AH343="","",data!AH343)</f>
        <v/>
      </c>
      <c r="AJ341" t="str">
        <f>IF(data!AI343="","",data!AI343)</f>
        <v/>
      </c>
      <c r="AK341" t="str">
        <f>IF(data!AJ343="","",data!AJ343)</f>
        <v/>
      </c>
      <c r="AL341" t="str">
        <f>IF(O341="","",IF(O341="_","_","DEPS"))</f>
        <v>DEPS</v>
      </c>
      <c r="AM341" t="str">
        <f>IF(O341="","",IF(O341="_","_","MISC"))</f>
        <v>MISC</v>
      </c>
    </row>
    <row r="342" spans="1:39" x14ac:dyDescent="0.35">
      <c r="A342">
        <f>IF(data!A344="","",data!A344)</f>
        <v>7</v>
      </c>
      <c r="B342" t="str">
        <f>IF(data!B344="",D342,data!B344)</f>
        <v>kalag-ga</v>
      </c>
      <c r="C342" t="str">
        <f>IF(data!C344="","",data!C344)</f>
        <v/>
      </c>
      <c r="D342" t="str">
        <f>IF(data!D344="","",data!D344)</f>
        <v/>
      </c>
      <c r="E342" t="str">
        <f>IF(data!E344="","",data!E344)</f>
        <v/>
      </c>
      <c r="F342" t="str">
        <f>IF(data!F344="","",data!F344)</f>
        <v/>
      </c>
      <c r="G342" t="str">
        <f>IF(data!G344="","",data!G344)</f>
        <v/>
      </c>
      <c r="H342" t="str">
        <f>IF(data!H344="","",data!H344)</f>
        <v/>
      </c>
      <c r="I342" t="str">
        <f>IF(data!I344="","",data!I344)</f>
        <v/>
      </c>
      <c r="J342" t="str">
        <f>IF(data!J344="","",data!J344)</f>
        <v/>
      </c>
      <c r="K342" t="str">
        <f>IF(data!K344="","",data!K344)</f>
        <v/>
      </c>
      <c r="L342" t="str">
        <f>IF(data!L344="","",data!L344)</f>
        <v/>
      </c>
      <c r="M342" t="str">
        <f>IF(T342&lt;&gt;"",T342,IF(E342="",IF(ISNUMBER(A342),"_",""),E342))</f>
        <v>kalag</v>
      </c>
      <c r="N342" t="str">
        <f t="shared" si="5"/>
        <v>_</v>
      </c>
      <c r="O342" t="str">
        <f>IF(AA342&lt;&gt;"",AA342,IF(ISNUMBER(A342),"_",""))</f>
        <v>NV2=STEM.NV4=SUB</v>
      </c>
      <c r="P342" t="str">
        <f>IF(AA342&lt;&gt;"",AA342,IF(ISNUMBER(A342),"_",""))</f>
        <v>NV2=STEM.NV4=SUB</v>
      </c>
      <c r="Q342">
        <f>IF(data!T344="","",data!T344)</f>
        <v>6</v>
      </c>
      <c r="R342" t="str">
        <f>IF(data!U344="","",data!U344)</f>
        <v>acl</v>
      </c>
      <c r="S342" t="str">
        <f>IF(data!O344="","",data!O344)</f>
        <v>must be more consistent: suggestion: replace SUB (etc.) in CDLI deps to acl/amod</v>
      </c>
      <c r="T342" t="str">
        <f>IF(data!P344="","",data!P344)</f>
        <v>kalag</v>
      </c>
      <c r="U342" t="str">
        <f>IF(data!Q344="","",data!Q344)</f>
        <v>kalag</v>
      </c>
      <c r="V342" t="str">
        <f>IF(data!R344="","",data!R344)</f>
        <v>V/i</v>
      </c>
      <c r="W342" t="str">
        <f>IF(data!S344="","",data!S344)</f>
        <v>kalag-ga</v>
      </c>
      <c r="X342" t="str">
        <f>IF(data!W344="","",data!W344)</f>
        <v>strong</v>
      </c>
      <c r="Y342" t="str">
        <f>IF(data!X344="","",data!X344)</f>
        <v>sux</v>
      </c>
      <c r="Z342" t="str">
        <f>IF(data!Y344="","",data!Y344)</f>
        <v>NV2=kalag.NV4='a</v>
      </c>
      <c r="AA342" t="str">
        <f>IF(data!Z344="","",data!Z344)</f>
        <v>NV2=STEM.NV4=SUB</v>
      </c>
      <c r="AB342" t="str">
        <f>IF(data!AA344="","",data!AA344)</f>
        <v>kalag.'a</v>
      </c>
      <c r="AC342" t="str">
        <f>IF(data!AB344="","",data!AB344)</f>
        <v>V/i</v>
      </c>
      <c r="AD342" t="str">
        <f>IF(data!AC344="","",data!AC344)</f>
        <v>strong</v>
      </c>
      <c r="AE342" t="str">
        <f>IF(data!AD344="","",data!AD344)</f>
        <v/>
      </c>
      <c r="AF342" t="str">
        <f>IF(data!AE344="","",data!AE344)</f>
        <v/>
      </c>
      <c r="AG342" t="str">
        <f>IF(data!AF344="","",data!AF344)</f>
        <v/>
      </c>
      <c r="AH342" t="str">
        <f>IF(data!AG344="","",data!AG344)</f>
        <v/>
      </c>
      <c r="AI342" t="str">
        <f>IF(data!AH344="","",data!AH344)</f>
        <v/>
      </c>
      <c r="AJ342" t="str">
        <f>IF(data!AI344="","",data!AI344)</f>
        <v/>
      </c>
      <c r="AK342" t="str">
        <f>IF(data!AJ344="","",data!AJ344)</f>
        <v/>
      </c>
      <c r="AL342" t="str">
        <f>IF(O342="","",IF(O342="_","_","DEPS"))</f>
        <v>DEPS</v>
      </c>
      <c r="AM342" t="str">
        <f>IF(O342="","",IF(O342="_","_","MISC"))</f>
        <v>MISC</v>
      </c>
    </row>
    <row r="343" spans="1:39" x14ac:dyDescent="0.35">
      <c r="A343">
        <f>IF(data!A345="","",data!A345)</f>
        <v>8</v>
      </c>
      <c r="B343" t="str">
        <f>IF(data!B345="",D343,data!B345)</f>
        <v>lugal</v>
      </c>
      <c r="C343" t="str">
        <f>IF(data!C345="","",data!C345)</f>
        <v/>
      </c>
      <c r="D343" t="str">
        <f>IF(data!D345="","",data!D345)</f>
        <v/>
      </c>
      <c r="E343" t="str">
        <f>IF(data!E345="","",data!E345)</f>
        <v/>
      </c>
      <c r="F343" t="str">
        <f>IF(data!F345="","",data!F345)</f>
        <v/>
      </c>
      <c r="G343" t="str">
        <f>IF(data!G345="","",data!G345)</f>
        <v/>
      </c>
      <c r="H343" t="str">
        <f>IF(data!H345="","",data!H345)</f>
        <v/>
      </c>
      <c r="I343" t="str">
        <f>IF(data!I345="","",data!I345)</f>
        <v/>
      </c>
      <c r="J343" t="str">
        <f>IF(data!J345="","",data!J345)</f>
        <v/>
      </c>
      <c r="K343" t="str">
        <f>IF(data!K345="","",data!K345)</f>
        <v/>
      </c>
      <c r="L343" t="str">
        <f>IF(data!L345="","",data!L345)</f>
        <v/>
      </c>
      <c r="M343" t="str">
        <f>IF(T343&lt;&gt;"",T343,IF(E343="",IF(ISNUMBER(A343),"_",""),E343))</f>
        <v>lugal</v>
      </c>
      <c r="N343" t="str">
        <f t="shared" si="5"/>
        <v>_</v>
      </c>
      <c r="O343" t="str">
        <f>IF(AA343&lt;&gt;"",AA343,IF(ISNUMBER(A343),"_",""))</f>
        <v>N1=STEM</v>
      </c>
      <c r="P343" t="str">
        <f>IF(AA343&lt;&gt;"",AA343,IF(ISNUMBER(A343),"_",""))</f>
        <v>N1=STEM</v>
      </c>
      <c r="Q343">
        <f>IF(data!T345="","",data!T345)</f>
        <v>5</v>
      </c>
      <c r="R343" t="str">
        <f>IF(data!U345="","",data!U345)</f>
        <v>appos</v>
      </c>
      <c r="S343" t="str">
        <f>IF(data!O345="","",data!O345)</f>
        <v/>
      </c>
      <c r="T343" t="str">
        <f>IF(data!P345="","",data!P345)</f>
        <v>lugal</v>
      </c>
      <c r="U343" t="str">
        <f>IF(data!Q345="","",data!Q345)</f>
        <v>lugal</v>
      </c>
      <c r="V343" t="str">
        <f>IF(data!R345="","",data!R345)</f>
        <v>N</v>
      </c>
      <c r="W343" t="str">
        <f>IF(data!S345="","",data!S345)</f>
        <v>lugal</v>
      </c>
      <c r="X343" t="str">
        <f>IF(data!W345="","",data!W345)</f>
        <v>king</v>
      </c>
      <c r="Y343" t="str">
        <f>IF(data!X345="","",data!X345)</f>
        <v>sux</v>
      </c>
      <c r="Z343" t="str">
        <f>IF(data!Y345="","",data!Y345)</f>
        <v>N1=lugal</v>
      </c>
      <c r="AA343" t="str">
        <f>IF(data!Z345="","",data!Z345)</f>
        <v>N1=STEM</v>
      </c>
      <c r="AB343" t="str">
        <f>IF(data!AA345="","",data!AA345)</f>
        <v>lugal</v>
      </c>
      <c r="AC343" t="str">
        <f>IF(data!AB345="","",data!AB345)</f>
        <v>N</v>
      </c>
      <c r="AD343" t="str">
        <f>IF(data!AC345="","",data!AC345)</f>
        <v>king</v>
      </c>
      <c r="AE343" t="str">
        <f>IF(data!AD345="","",data!AD345)</f>
        <v/>
      </c>
      <c r="AF343" t="str">
        <f>IF(data!AE345="","",data!AE345)</f>
        <v/>
      </c>
      <c r="AG343" t="str">
        <f>IF(data!AF345="","",data!AF345)</f>
        <v/>
      </c>
      <c r="AH343" t="str">
        <f>IF(data!AG345="","",data!AG345)</f>
        <v/>
      </c>
      <c r="AI343" t="str">
        <f>IF(data!AH345="","",data!AH345)</f>
        <v/>
      </c>
      <c r="AJ343" t="str">
        <f>IF(data!AI345="","",data!AI345)</f>
        <v/>
      </c>
      <c r="AK343" t="str">
        <f>IF(data!AJ345="","",data!AJ345)</f>
        <v/>
      </c>
      <c r="AL343" t="str">
        <f>IF(O343="","",IF(O343="_","_","DEPS"))</f>
        <v>DEPS</v>
      </c>
      <c r="AM343" t="str">
        <f>IF(O343="","",IF(O343="_","_","MISC"))</f>
        <v>MISC</v>
      </c>
    </row>
    <row r="344" spans="1:39" x14ac:dyDescent="0.35">
      <c r="A344">
        <f>IF(data!A346="","",data!A346)</f>
        <v>9</v>
      </c>
      <c r="B344" t="str">
        <f>IF(data!B346="",D344,data!B346)</f>
        <v>urim₅{ki}-ma</v>
      </c>
      <c r="C344" t="str">
        <f>IF(data!C346="","",data!C346)</f>
        <v/>
      </c>
      <c r="D344" t="str">
        <f>IF(data!D346="","",data!D346)</f>
        <v/>
      </c>
      <c r="E344" t="str">
        <f>IF(data!E346="","",data!E346)</f>
        <v/>
      </c>
      <c r="F344" t="str">
        <f>IF(data!F346="","",data!F346)</f>
        <v/>
      </c>
      <c r="G344" t="str">
        <f>IF(data!G346="","",data!G346)</f>
        <v/>
      </c>
      <c r="H344" t="str">
        <f>IF(data!H346="","",data!H346)</f>
        <v/>
      </c>
      <c r="I344" t="str">
        <f>IF(data!I346="","",data!I346)</f>
        <v/>
      </c>
      <c r="J344" t="str">
        <f>IF(data!J346="","",data!J346)</f>
        <v/>
      </c>
      <c r="K344" t="str">
        <f>IF(data!K346="","",data!K346)</f>
        <v/>
      </c>
      <c r="L344" t="str">
        <f>IF(data!L346="","",data!L346)</f>
        <v/>
      </c>
      <c r="M344" t="str">
        <f>IF(T344&lt;&gt;"",T344,IF(E344="",IF(ISNUMBER(A344),"_",""),E344))</f>
        <v>urim₅{ki}</v>
      </c>
      <c r="N344" t="str">
        <f t="shared" si="5"/>
        <v>_</v>
      </c>
      <c r="O344" t="str">
        <f>IF(AA344&lt;&gt;"",AA344,IF(ISNUMBER(A344),"_",""))</f>
        <v>N1=NAME.N5=GEN</v>
      </c>
      <c r="P344" t="str">
        <f>IF(AA344&lt;&gt;"",AA344,IF(ISNUMBER(A344),"_",""))</f>
        <v>N1=NAME.N5=GEN</v>
      </c>
      <c r="Q344">
        <f>IF(data!T346="","",data!T346)</f>
        <v>8</v>
      </c>
      <c r="R344" t="str">
        <f>IF(data!U346="","",data!U346)</f>
        <v>nmod</v>
      </c>
      <c r="S344" t="str">
        <f>IF(data!O346="","",data!O346)</f>
        <v/>
      </c>
      <c r="T344" t="str">
        <f>IF(data!P346="","",data!P346)</f>
        <v>urim₅{ki}</v>
      </c>
      <c r="U344" t="str">
        <f>IF(data!Q346="","",data!Q346)</f>
        <v>Urim</v>
      </c>
      <c r="V344" t="str">
        <f>IF(data!R346="","",data!R346)</f>
        <v>SN</v>
      </c>
      <c r="W344" t="str">
        <f>IF(data!S346="","",data!S346)</f>
        <v>urim₅{ki}-ma</v>
      </c>
      <c r="X344">
        <f>IF(data!W346="","",data!W346)</f>
        <v>1</v>
      </c>
      <c r="Y344" t="str">
        <f>IF(data!X346="","",data!X346)</f>
        <v>sux</v>
      </c>
      <c r="Z344" t="str">
        <f>IF(data!Y346="","",data!Y346)</f>
        <v>N1=Urim.N5=ak</v>
      </c>
      <c r="AA344" t="str">
        <f>IF(data!Z346="","",data!Z346)</f>
        <v>N1=NAME.N5=GEN</v>
      </c>
      <c r="AB344" t="str">
        <f>IF(data!AA346="","",data!AA346)</f>
        <v>Urim.ak</v>
      </c>
      <c r="AC344" t="str">
        <f>IF(data!AB346="","",data!AB346)</f>
        <v>SN</v>
      </c>
      <c r="AD344">
        <f>IF(data!AC346="","",data!AC346)</f>
        <v>1</v>
      </c>
      <c r="AE344" t="str">
        <f>IF(data!AD346="","",data!AD346)</f>
        <v/>
      </c>
      <c r="AF344" t="str">
        <f>IF(data!AE346="","",data!AE346)</f>
        <v/>
      </c>
      <c r="AG344" t="str">
        <f>IF(data!AF346="","",data!AF346)</f>
        <v/>
      </c>
      <c r="AH344" t="str">
        <f>IF(data!AG346="","",data!AG346)</f>
        <v/>
      </c>
      <c r="AI344" t="str">
        <f>IF(data!AH346="","",data!AH346)</f>
        <v/>
      </c>
      <c r="AJ344" t="str">
        <f>IF(data!AI346="","",data!AI346)</f>
        <v/>
      </c>
      <c r="AK344" t="str">
        <f>IF(data!AJ346="","",data!AJ346)</f>
        <v/>
      </c>
      <c r="AL344" t="str">
        <f>IF(O344="","",IF(O344="_","_","DEPS"))</f>
        <v>DEPS</v>
      </c>
      <c r="AM344" t="str">
        <f>IF(O344="","",IF(O344="_","_","MISC"))</f>
        <v>MISC</v>
      </c>
    </row>
    <row r="345" spans="1:39" x14ac:dyDescent="0.35">
      <c r="A345">
        <f>IF(data!A347="","",data!A347)</f>
        <v>10</v>
      </c>
      <c r="B345" t="str">
        <f>IF(data!B347="",D345,data!B347)</f>
        <v>lugal</v>
      </c>
      <c r="C345" t="str">
        <f>IF(data!C347="","",data!C347)</f>
        <v/>
      </c>
      <c r="D345" t="str">
        <f>IF(data!D347="","",data!D347)</f>
        <v/>
      </c>
      <c r="E345" t="str">
        <f>IF(data!E347="","",data!E347)</f>
        <v/>
      </c>
      <c r="F345" t="str">
        <f>IF(data!F347="","",data!F347)</f>
        <v/>
      </c>
      <c r="G345" t="str">
        <f>IF(data!G347="","",data!G347)</f>
        <v/>
      </c>
      <c r="H345" t="str">
        <f>IF(data!H347="","",data!H347)</f>
        <v/>
      </c>
      <c r="I345" t="str">
        <f>IF(data!I347="","",data!I347)</f>
        <v/>
      </c>
      <c r="J345" t="str">
        <f>IF(data!J347="","",data!J347)</f>
        <v/>
      </c>
      <c r="K345" t="str">
        <f>IF(data!K347="","",data!K347)</f>
        <v/>
      </c>
      <c r="L345" t="str">
        <f>IF(data!L347="","",data!L347)</f>
        <v/>
      </c>
      <c r="M345" t="str">
        <f>IF(T345&lt;&gt;"",T345,IF(E345="",IF(ISNUMBER(A345),"_",""),E345))</f>
        <v>lugal</v>
      </c>
      <c r="N345" t="str">
        <f t="shared" si="5"/>
        <v>_</v>
      </c>
      <c r="O345" t="str">
        <f>IF(AA345&lt;&gt;"",AA345,IF(ISNUMBER(A345),"_",""))</f>
        <v>N1=STEM</v>
      </c>
      <c r="P345" t="str">
        <f>IF(AA345&lt;&gt;"",AA345,IF(ISNUMBER(A345),"_",""))</f>
        <v>N1=STEM</v>
      </c>
      <c r="Q345">
        <f>IF(data!T347="","",data!T347)</f>
        <v>5</v>
      </c>
      <c r="R345" t="str">
        <f>IF(data!U347="","",data!U347)</f>
        <v>appos</v>
      </c>
      <c r="S345" t="str">
        <f>IF(data!O347="","",data!O347)</f>
        <v/>
      </c>
      <c r="T345" t="str">
        <f>IF(data!P347="","",data!P347)</f>
        <v>lugal</v>
      </c>
      <c r="U345" t="str">
        <f>IF(data!Q347="","",data!Q347)</f>
        <v>lugal</v>
      </c>
      <c r="V345" t="str">
        <f>IF(data!R347="","",data!R347)</f>
        <v>N</v>
      </c>
      <c r="W345" t="str">
        <f>IF(data!S347="","",data!S347)</f>
        <v>lugal</v>
      </c>
      <c r="X345" t="str">
        <f>IF(data!W347="","",data!W347)</f>
        <v>king</v>
      </c>
      <c r="Y345" t="str">
        <f>IF(data!X347="","",data!X347)</f>
        <v>sux</v>
      </c>
      <c r="Z345" t="str">
        <f>IF(data!Y347="","",data!Y347)</f>
        <v>N1=lugal</v>
      </c>
      <c r="AA345" t="str">
        <f>IF(data!Z347="","",data!Z347)</f>
        <v>N1=STEM</v>
      </c>
      <c r="AB345" t="str">
        <f>IF(data!AA347="","",data!AA347)</f>
        <v>lugal</v>
      </c>
      <c r="AC345" t="str">
        <f>IF(data!AB347="","",data!AB347)</f>
        <v>N</v>
      </c>
      <c r="AD345" t="str">
        <f>IF(data!AC347="","",data!AC347)</f>
        <v>king</v>
      </c>
      <c r="AE345" t="str">
        <f>IF(data!AD347="","",data!AD347)</f>
        <v/>
      </c>
      <c r="AF345" t="str">
        <f>IF(data!AE347="","",data!AE347)</f>
        <v/>
      </c>
      <c r="AG345" t="str">
        <f>IF(data!AF347="","",data!AF347)</f>
        <v/>
      </c>
      <c r="AH345" t="str">
        <f>IF(data!AG347="","",data!AG347)</f>
        <v/>
      </c>
      <c r="AI345" t="str">
        <f>IF(data!AH347="","",data!AH347)</f>
        <v/>
      </c>
      <c r="AJ345" t="str">
        <f>IF(data!AI347="","",data!AI347)</f>
        <v/>
      </c>
      <c r="AK345" t="str">
        <f>IF(data!AJ347="","",data!AJ347)</f>
        <v/>
      </c>
      <c r="AL345" t="str">
        <f>IF(O345="","",IF(O345="_","_","DEPS"))</f>
        <v>DEPS</v>
      </c>
      <c r="AM345" t="str">
        <f>IF(O345="","",IF(O345="_","_","MISC"))</f>
        <v>MISC</v>
      </c>
    </row>
    <row r="346" spans="1:39" x14ac:dyDescent="0.35">
      <c r="A346">
        <f>IF(data!A348="","",data!A348)</f>
        <v>11</v>
      </c>
      <c r="B346" t="str">
        <f>IF(data!B348="",D346,data!B348)</f>
        <v>ki-en-gi</v>
      </c>
      <c r="C346" t="str">
        <f>IF(data!C348="","",data!C348)</f>
        <v/>
      </c>
      <c r="D346" t="str">
        <f>IF(data!D348="","",data!D348)</f>
        <v/>
      </c>
      <c r="E346" t="str">
        <f>IF(data!E348="","",data!E348)</f>
        <v/>
      </c>
      <c r="F346" t="str">
        <f>IF(data!F348="","",data!F348)</f>
        <v/>
      </c>
      <c r="G346" t="str">
        <f>IF(data!G348="","",data!G348)</f>
        <v/>
      </c>
      <c r="H346" t="str">
        <f>IF(data!H348="","",data!H348)</f>
        <v/>
      </c>
      <c r="I346" t="str">
        <f>IF(data!I348="","",data!I348)</f>
        <v/>
      </c>
      <c r="J346" t="str">
        <f>IF(data!J348="","",data!J348)</f>
        <v/>
      </c>
      <c r="K346" t="str">
        <f>IF(data!K348="","",data!K348)</f>
        <v/>
      </c>
      <c r="L346" t="str">
        <f>IF(data!L348="","",data!L348)</f>
        <v/>
      </c>
      <c r="M346" t="str">
        <f>IF(T346&lt;&gt;"",T346,IF(E346="",IF(ISNUMBER(A346),"_",""),E346))</f>
        <v>ki-en-gi</v>
      </c>
      <c r="N346" t="str">
        <f t="shared" si="5"/>
        <v>_</v>
      </c>
      <c r="O346" t="str">
        <f>IF(AA346&lt;&gt;"",AA346,IF(ISNUMBER(A346),"_",""))</f>
        <v>N1=NAME</v>
      </c>
      <c r="P346" t="str">
        <f>IF(AA346&lt;&gt;"",AA346,IF(ISNUMBER(A346),"_",""))</f>
        <v>N1=NAME</v>
      </c>
      <c r="Q346">
        <f>IF(data!T348="","",data!T348)</f>
        <v>10</v>
      </c>
      <c r="R346" t="str">
        <f>IF(data!U348="","",data!U348)</f>
        <v>nmod</v>
      </c>
      <c r="S346" t="str">
        <f>IF(data!O348="","",data!O348)</f>
        <v/>
      </c>
      <c r="T346" t="str">
        <f>IF(data!P348="","",data!P348)</f>
        <v>ki-en-gi</v>
      </c>
      <c r="U346" t="str">
        <f>IF(data!Q348="","",data!Q348)</f>
        <v>Kiengir</v>
      </c>
      <c r="V346" t="str">
        <f>IF(data!R348="","",data!R348)</f>
        <v>GN</v>
      </c>
      <c r="W346" t="str">
        <f>IF(data!S348="","",data!S348)</f>
        <v>ki-en-gi</v>
      </c>
      <c r="X346">
        <f>IF(data!W348="","",data!W348)</f>
        <v>1</v>
      </c>
      <c r="Y346" t="str">
        <f>IF(data!X348="","",data!X348)</f>
        <v>sux</v>
      </c>
      <c r="Z346" t="str">
        <f>IF(data!Y348="","",data!Y348)</f>
        <v>N1=Kiengir</v>
      </c>
      <c r="AA346" t="str">
        <f>IF(data!Z348="","",data!Z348)</f>
        <v>N1=NAME</v>
      </c>
      <c r="AB346" t="str">
        <f>IF(data!AA348="","",data!AA348)</f>
        <v>Kiengir</v>
      </c>
      <c r="AC346" t="str">
        <f>IF(data!AB348="","",data!AB348)</f>
        <v>GN</v>
      </c>
      <c r="AD346">
        <f>IF(data!AC348="","",data!AC348)</f>
        <v>1</v>
      </c>
      <c r="AE346" t="str">
        <f>IF(data!AD348="","",data!AD348)</f>
        <v/>
      </c>
      <c r="AF346" t="str">
        <f>IF(data!AE348="","",data!AE348)</f>
        <v/>
      </c>
      <c r="AG346" t="str">
        <f>IF(data!AF348="","",data!AF348)</f>
        <v/>
      </c>
      <c r="AH346" t="str">
        <f>IF(data!AG348="","",data!AG348)</f>
        <v/>
      </c>
      <c r="AI346" t="str">
        <f>IF(data!AH348="","",data!AH348)</f>
        <v/>
      </c>
      <c r="AJ346" t="str">
        <f>IF(data!AI348="","",data!AI348)</f>
        <v/>
      </c>
      <c r="AK346" t="str">
        <f>IF(data!AJ348="","",data!AJ348)</f>
        <v/>
      </c>
      <c r="AL346" t="str">
        <f>IF(O346="","",IF(O346="_","_","DEPS"))</f>
        <v>DEPS</v>
      </c>
      <c r="AM346" t="str">
        <f>IF(O346="","",IF(O346="_","_","MISC"))</f>
        <v>MISC</v>
      </c>
    </row>
    <row r="347" spans="1:39" x14ac:dyDescent="0.35">
      <c r="A347">
        <f>IF(data!A349="","",data!A349)</f>
        <v>12</v>
      </c>
      <c r="B347" t="str">
        <f>IF(data!B349="",D347,data!B349)</f>
        <v>ki-uri-ke₄</v>
      </c>
      <c r="C347" t="str">
        <f>IF(data!C349="","",data!C349)</f>
        <v/>
      </c>
      <c r="D347" t="str">
        <f>IF(data!D349="","",data!D349)</f>
        <v/>
      </c>
      <c r="E347" t="str">
        <f>IF(data!E349="","",data!E349)</f>
        <v/>
      </c>
      <c r="F347" t="str">
        <f>IF(data!F349="","",data!F349)</f>
        <v/>
      </c>
      <c r="G347" t="str">
        <f>IF(data!G349="","",data!G349)</f>
        <v/>
      </c>
      <c r="H347" t="str">
        <f>IF(data!H349="","",data!H349)</f>
        <v/>
      </c>
      <c r="I347" t="str">
        <f>IF(data!I349="","",data!I349)</f>
        <v/>
      </c>
      <c r="J347" t="str">
        <f>IF(data!J349="","",data!J349)</f>
        <v/>
      </c>
      <c r="K347" t="str">
        <f>IF(data!K349="","",data!K349)</f>
        <v/>
      </c>
      <c r="L347" t="str">
        <f>IF(data!L349="","",data!L349)</f>
        <v/>
      </c>
      <c r="M347" t="str">
        <f>IF(T347&lt;&gt;"",T347,IF(E347="",IF(ISNUMBER(A347),"_",""),E347))</f>
        <v>ki-uri</v>
      </c>
      <c r="N347" t="str">
        <f t="shared" si="5"/>
        <v>_</v>
      </c>
      <c r="O347" t="str">
        <f>IF(AA347&lt;&gt;"",AA347,IF(ISNUMBER(A347),"_",""))</f>
        <v>N1=NAME.N5=GEN.N5=ERG</v>
      </c>
      <c r="P347" t="str">
        <f>IF(AA347&lt;&gt;"",AA347,IF(ISNUMBER(A347),"_",""))</f>
        <v>N1=NAME.N5=GEN.N5=ERG</v>
      </c>
      <c r="Q347">
        <f>IF(data!T349="","",data!T349)</f>
        <v>11</v>
      </c>
      <c r="R347" t="str">
        <f>IF(data!U349="","",data!U349)</f>
        <v>appos</v>
      </c>
      <c r="S347" t="str">
        <f>IF(data!O349="","",data!O349)</f>
        <v/>
      </c>
      <c r="T347" t="str">
        <f>IF(data!P349="","",data!P349)</f>
        <v>ki-uri</v>
      </c>
      <c r="U347" t="str">
        <f>IF(data!Q349="","",data!Q349)</f>
        <v>Akkad</v>
      </c>
      <c r="V347" t="str">
        <f>IF(data!R349="","",data!R349)</f>
        <v>GN</v>
      </c>
      <c r="W347" t="str">
        <f>IF(data!S349="","",data!S349)</f>
        <v>ki-uri-ke₄</v>
      </c>
      <c r="X347">
        <f>IF(data!W349="","",data!W349)</f>
        <v>1</v>
      </c>
      <c r="Y347" t="str">
        <f>IF(data!X349="","",data!X349)</f>
        <v>sux</v>
      </c>
      <c r="Z347" t="str">
        <f>IF(data!Y349="","",data!Y349)</f>
        <v>N1=Akkad.N5=ak.N5=e</v>
      </c>
      <c r="AA347" t="str">
        <f>IF(data!Z349="","",data!Z349)</f>
        <v>N1=NAME.N5=GEN.N5=ERG</v>
      </c>
      <c r="AB347" t="str">
        <f>IF(data!AA349="","",data!AA349)</f>
        <v>Akkad.ak.e</v>
      </c>
      <c r="AC347" t="str">
        <f>IF(data!AB349="","",data!AB349)</f>
        <v>GN</v>
      </c>
      <c r="AD347">
        <f>IF(data!AC349="","",data!AC349)</f>
        <v>1</v>
      </c>
      <c r="AE347" t="str">
        <f>IF(data!AD349="","",data!AD349)</f>
        <v/>
      </c>
      <c r="AF347" t="str">
        <f>IF(data!AE349="","",data!AE349)</f>
        <v/>
      </c>
      <c r="AG347" t="str">
        <f>IF(data!AF349="","",data!AF349)</f>
        <v/>
      </c>
      <c r="AH347" t="str">
        <f>IF(data!AG349="","",data!AG349)</f>
        <v/>
      </c>
      <c r="AI347" t="str">
        <f>IF(data!AH349="","",data!AH349)</f>
        <v/>
      </c>
      <c r="AJ347" t="str">
        <f>IF(data!AI349="","",data!AI349)</f>
        <v/>
      </c>
      <c r="AK347" t="str">
        <f>IF(data!AJ349="","",data!AJ349)</f>
        <v/>
      </c>
      <c r="AL347" t="str">
        <f>IF(O347="","",IF(O347="_","_","DEPS"))</f>
        <v>DEPS</v>
      </c>
      <c r="AM347" t="str">
        <f>IF(O347="","",IF(O347="_","_","MISC"))</f>
        <v>MISC</v>
      </c>
    </row>
    <row r="348" spans="1:39" x14ac:dyDescent="0.35">
      <c r="A348">
        <f>IF(data!A350="","",data!A350)</f>
        <v>13</v>
      </c>
      <c r="B348" t="str">
        <f>IF(data!B350="",D348,data!B350)</f>
        <v>e₂-a-ni</v>
      </c>
      <c r="C348" t="str">
        <f>IF(data!C350="","",data!C350)</f>
        <v/>
      </c>
      <c r="D348" t="str">
        <f>IF(data!D350="","",data!D350)</f>
        <v/>
      </c>
      <c r="E348" t="str">
        <f>IF(data!E350="","",data!E350)</f>
        <v/>
      </c>
      <c r="F348" t="str">
        <f>IF(data!F350="","",data!F350)</f>
        <v/>
      </c>
      <c r="G348" t="str">
        <f>IF(data!G350="","",data!G350)</f>
        <v/>
      </c>
      <c r="H348" t="str">
        <f>IF(data!H350="","",data!H350)</f>
        <v/>
      </c>
      <c r="I348" t="str">
        <f>IF(data!I350="","",data!I350)</f>
        <v/>
      </c>
      <c r="J348" t="str">
        <f>IF(data!J350="","",data!J350)</f>
        <v/>
      </c>
      <c r="K348" t="str">
        <f>IF(data!K350="","",data!K350)</f>
        <v/>
      </c>
      <c r="L348" t="str">
        <f>IF(data!L350="","",data!L350)</f>
        <v/>
      </c>
      <c r="M348" t="str">
        <f>IF(T348&lt;&gt;"",T348,IF(E348="",IF(ISNUMBER(A348),"_",""),E348))</f>
        <v>e₂</v>
      </c>
      <c r="N348" t="str">
        <f t="shared" si="5"/>
        <v>_</v>
      </c>
      <c r="O348" t="str">
        <f>IF(AA348&lt;&gt;"",AA348,IF(ISNUMBER(A348),"_",""))</f>
        <v>N1=STEM.N3=3-SG-H-POSS.N5=ABS</v>
      </c>
      <c r="P348" t="str">
        <f>IF(AA348&lt;&gt;"",AA348,IF(ISNUMBER(A348),"_",""))</f>
        <v>N1=STEM.N3=3-SG-H-POSS.N5=ABS</v>
      </c>
      <c r="Q348">
        <f>IF(data!T350="","",data!T350)</f>
        <v>14</v>
      </c>
      <c r="R348" t="str">
        <f>IF(data!U350="","",data!U350)</f>
        <v>obj</v>
      </c>
      <c r="S348" t="str">
        <f>IF(data!O350="","",data!O350)</f>
        <v/>
      </c>
      <c r="T348" t="str">
        <f>IF(data!P350="","",data!P350)</f>
        <v>e₂</v>
      </c>
      <c r="U348" t="str">
        <f>IF(data!Q350="","",data!Q350)</f>
        <v>e</v>
      </c>
      <c r="V348" t="str">
        <f>IF(data!R350="","",data!R350)</f>
        <v>N</v>
      </c>
      <c r="W348" t="str">
        <f>IF(data!S350="","",data!S350)</f>
        <v>e₂-a-ni\abs</v>
      </c>
      <c r="X348" t="str">
        <f>IF(data!W350="","",data!W350)</f>
        <v>house</v>
      </c>
      <c r="Y348" t="str">
        <f>IF(data!X350="","",data!X350)</f>
        <v>sux</v>
      </c>
      <c r="Z348" t="str">
        <f>IF(data!Y350="","",data!Y350)</f>
        <v>N1=e.N3=ani.N5=ø</v>
      </c>
      <c r="AA348" t="str">
        <f>IF(data!Z350="","",data!Z350)</f>
        <v>N1=STEM.N3=3-SG-H-POSS.N5=ABS</v>
      </c>
      <c r="AB348" t="str">
        <f>IF(data!AA350="","",data!AA350)</f>
        <v>e.ani.ø</v>
      </c>
      <c r="AC348" t="str">
        <f>IF(data!AB350="","",data!AB350)</f>
        <v>N</v>
      </c>
      <c r="AD348" t="str">
        <f>IF(data!AC350="","",data!AC350)</f>
        <v>house, temple</v>
      </c>
      <c r="AE348" t="str">
        <f>IF(data!AD350="","",data!AD350)</f>
        <v/>
      </c>
      <c r="AF348" t="str">
        <f>IF(data!AE350="","",data!AE350)</f>
        <v/>
      </c>
      <c r="AG348" t="str">
        <f>IF(data!AF350="","",data!AF350)</f>
        <v/>
      </c>
      <c r="AH348" t="str">
        <f>IF(data!AG350="","",data!AG350)</f>
        <v/>
      </c>
      <c r="AI348" t="str">
        <f>IF(data!AH350="","",data!AH350)</f>
        <v/>
      </c>
      <c r="AJ348" t="str">
        <f>IF(data!AI350="","",data!AI350)</f>
        <v/>
      </c>
      <c r="AK348" t="str">
        <f>IF(data!AJ350="","",data!AJ350)</f>
        <v/>
      </c>
      <c r="AL348" t="str">
        <f>IF(O348="","",IF(O348="_","_","DEPS"))</f>
        <v>DEPS</v>
      </c>
      <c r="AM348" t="str">
        <f>IF(O348="","",IF(O348="_","_","MISC"))</f>
        <v>MISC</v>
      </c>
    </row>
    <row r="349" spans="1:39" x14ac:dyDescent="0.35">
      <c r="A349">
        <f>IF(data!A351="","",data!A351)</f>
        <v>14</v>
      </c>
      <c r="B349" t="str">
        <f>IF(data!B351="",D349,data!B351)</f>
        <v>mu-na-du₃</v>
      </c>
      <c r="C349" t="str">
        <f>IF(data!C351="","",data!C351)</f>
        <v/>
      </c>
      <c r="D349" t="str">
        <f>IF(data!D351="","",data!D351)</f>
        <v/>
      </c>
      <c r="E349" t="str">
        <f>IF(data!E351="","",data!E351)</f>
        <v/>
      </c>
      <c r="F349" t="str">
        <f>IF(data!F351="","",data!F351)</f>
        <v/>
      </c>
      <c r="G349" t="str">
        <f>IF(data!G351="","",data!G351)</f>
        <v/>
      </c>
      <c r="H349" t="str">
        <f>IF(data!H351="","",data!H351)</f>
        <v/>
      </c>
      <c r="I349" t="str">
        <f>IF(data!I351="","",data!I351)</f>
        <v/>
      </c>
      <c r="J349" t="str">
        <f>IF(data!J351="","",data!J351)</f>
        <v/>
      </c>
      <c r="K349" t="str">
        <f>IF(data!K351="","",data!K351)</f>
        <v/>
      </c>
      <c r="L349" t="str">
        <f>IF(data!L351="","",data!L351)</f>
        <v/>
      </c>
      <c r="M349" t="str">
        <f>IF(T349&lt;&gt;"",T349,IF(E349="",IF(ISNUMBER(A349),"_",""),E349))</f>
        <v>du₃</v>
      </c>
      <c r="N349" t="str">
        <f t="shared" si="5"/>
        <v>_</v>
      </c>
      <c r="O349" t="str">
        <f>IF(AA349&lt;&gt;"",AA349,IF(ISNUMBER(A349),"_",""))</f>
        <v>V4=VEN.V6=3-SG-H.V7=DAT.V11=3-SG-H-A.V12=STEM.V14=3-SG-P</v>
      </c>
      <c r="P349" t="str">
        <f>IF(AA349&lt;&gt;"",AA349,IF(ISNUMBER(A349),"_",""))</f>
        <v>V4=VEN.V6=3-SG-H.V7=DAT.V11=3-SG-H-A.V12=STEM.V14=3-SG-P</v>
      </c>
      <c r="Q349">
        <f>IF(data!T351="","",data!T351)</f>
        <v>0</v>
      </c>
      <c r="R349" t="str">
        <f>IF(data!U351="","",data!U351)</f>
        <v>root</v>
      </c>
      <c r="S349" t="str">
        <f>IF(data!O351="","",data!O351)</f>
        <v/>
      </c>
      <c r="T349" t="str">
        <f>IF(data!P351="","",data!P351)</f>
        <v>du₃</v>
      </c>
      <c r="U349" t="str">
        <f>IF(data!Q351="","",data!Q351)</f>
        <v>du</v>
      </c>
      <c r="V349" t="str">
        <f>IF(data!R351="","",data!R351)</f>
        <v>V/t</v>
      </c>
      <c r="W349" t="str">
        <f>IF(data!S351="","",data!S351)</f>
        <v>mu-na-du₃</v>
      </c>
      <c r="X349" t="str">
        <f>IF(data!W351="","",data!W351)</f>
        <v>build</v>
      </c>
      <c r="Y349" t="str">
        <f>IF(data!X351="","",data!X351)</f>
        <v>sux</v>
      </c>
      <c r="Z349" t="str">
        <f>IF(data!Y351="","",data!Y351)</f>
        <v>V4=mu.V6=nn.V7=a.V11=n.V12=du.V14=ø</v>
      </c>
      <c r="AA349" t="str">
        <f>IF(data!Z351="","",data!Z351)</f>
        <v>V4=VEN.V6=3-SG-H.V7=DAT.V11=3-SG-H-A.V12=STEM.V14=3-SG-P</v>
      </c>
      <c r="AB349" t="str">
        <f>IF(data!AA351="","",data!AA351)</f>
        <v>mu.nn.a.n.du.ø</v>
      </c>
      <c r="AC349" t="str">
        <f>IF(data!AB351="","",data!AB351)</f>
        <v>V/t</v>
      </c>
      <c r="AD349" t="str">
        <f>IF(data!AC351="","",data!AC351)</f>
        <v>to build</v>
      </c>
      <c r="AE349" t="str">
        <f>IF(data!AD351="","",data!AD351)</f>
        <v/>
      </c>
      <c r="AF349" t="str">
        <f>IF(data!AE351="","",data!AE351)</f>
        <v/>
      </c>
      <c r="AG349" t="str">
        <f>IF(data!AF351="","",data!AF351)</f>
        <v/>
      </c>
      <c r="AH349" t="str">
        <f>IF(data!AG351="","",data!AG351)</f>
        <v/>
      </c>
      <c r="AI349" t="str">
        <f>IF(data!AH351="","",data!AH351)</f>
        <v/>
      </c>
      <c r="AJ349" t="str">
        <f>IF(data!AI351="","",data!AI351)</f>
        <v/>
      </c>
      <c r="AK349" t="str">
        <f>IF(data!AJ351="","",data!AJ351)</f>
        <v/>
      </c>
      <c r="AL349" t="str">
        <f>IF(O349="","",IF(O349="_","_","DEPS"))</f>
        <v>DEPS</v>
      </c>
      <c r="AM349" t="str">
        <f>IF(O349="","",IF(O349="_","_","MISC"))</f>
        <v>MISC</v>
      </c>
    </row>
    <row r="350" spans="1:39" x14ac:dyDescent="0.35">
      <c r="A350">
        <f>IF(data!A352="","",data!A352)</f>
        <v>15</v>
      </c>
      <c r="B350" t="str">
        <f>IF(data!B352="",D350,data!B352)</f>
        <v>ki-be₂</v>
      </c>
      <c r="C350" t="str">
        <f>IF(data!C352="","",data!C352)</f>
        <v/>
      </c>
      <c r="D350" t="str">
        <f>IF(data!D352="","",data!D352)</f>
        <v/>
      </c>
      <c r="E350" t="str">
        <f>IF(data!E352="","",data!E352)</f>
        <v/>
      </c>
      <c r="F350" t="str">
        <f>IF(data!F352="","",data!F352)</f>
        <v/>
      </c>
      <c r="G350" t="str">
        <f>IF(data!G352="","",data!G352)</f>
        <v/>
      </c>
      <c r="H350" t="str">
        <f>IF(data!H352="","",data!H352)</f>
        <v/>
      </c>
      <c r="I350" t="str">
        <f>IF(data!I352="","",data!I352)</f>
        <v/>
      </c>
      <c r="J350" t="str">
        <f>IF(data!J352="","",data!J352)</f>
        <v/>
      </c>
      <c r="K350" t="str">
        <f>IF(data!K352="","",data!K352)</f>
        <v/>
      </c>
      <c r="L350" t="str">
        <f>IF(data!L352="","",data!L352)</f>
        <v/>
      </c>
      <c r="M350" t="str">
        <f>IF(T350&lt;&gt;"",T350,IF(E350="",IF(ISNUMBER(A350),"_",""),E350))</f>
        <v>ki</v>
      </c>
      <c r="N350" t="str">
        <f t="shared" si="5"/>
        <v>_</v>
      </c>
      <c r="O350" t="str">
        <f>IF(AA350&lt;&gt;"",AA350,IF(ISNUMBER(A350),"_",""))</f>
        <v>N1=STEM.N3=3-SG-NH-POSS.N5=L3-NH</v>
      </c>
      <c r="P350" t="str">
        <f>IF(AA350&lt;&gt;"",AA350,IF(ISNUMBER(A350),"_",""))</f>
        <v>N1=STEM.N3=3-SG-NH-POSS.N5=L3-NH</v>
      </c>
      <c r="Q350">
        <f>IF(data!T352="","",data!T352)</f>
        <v>16</v>
      </c>
      <c r="R350" t="str">
        <f>IF(data!U352="","",data!U352)</f>
        <v>obl</v>
      </c>
      <c r="S350" t="str">
        <f>IF(data!O352="","",data!O352)</f>
        <v/>
      </c>
      <c r="T350" t="str">
        <f>IF(data!P352="","",data!P352)</f>
        <v>ki</v>
      </c>
      <c r="U350" t="str">
        <f>IF(data!Q352="","",data!Q352)</f>
        <v>ki</v>
      </c>
      <c r="V350" t="str">
        <f>IF(data!R352="","",data!R352)</f>
        <v>N</v>
      </c>
      <c r="W350" t="str">
        <f>IF(data!S352="","",data!S352)</f>
        <v>ki-be₂\n5el3</v>
      </c>
      <c r="X350" t="str">
        <f>IF(data!W352="","",data!W352)</f>
        <v>place</v>
      </c>
      <c r="Y350" t="str">
        <f>IF(data!X352="","",data!X352)</f>
        <v>sux</v>
      </c>
      <c r="Z350" t="str">
        <f>IF(data!Y352="","",data!Y352)</f>
        <v>N1=ki.N3=bi.N5=e</v>
      </c>
      <c r="AA350" t="str">
        <f>IF(data!Z352="","",data!Z352)</f>
        <v>N1=STEM.N3=3-SG-NH-POSS.N5=L3-NH</v>
      </c>
      <c r="AB350" t="str">
        <f>IF(data!AA352="","",data!AA352)</f>
        <v>ki.bi.e</v>
      </c>
      <c r="AC350" t="str">
        <f>IF(data!AB352="","",data!AB352)</f>
        <v>N</v>
      </c>
      <c r="AD350" t="str">
        <f>IF(data!AC352="","",data!AC352)</f>
        <v>place</v>
      </c>
      <c r="AE350" t="str">
        <f>IF(data!AD352="","",data!AD352)</f>
        <v/>
      </c>
      <c r="AF350" t="str">
        <f>IF(data!AE352="","",data!AE352)</f>
        <v/>
      </c>
      <c r="AG350" t="str">
        <f>IF(data!AF352="","",data!AF352)</f>
        <v/>
      </c>
      <c r="AH350" t="str">
        <f>IF(data!AG352="","",data!AG352)</f>
        <v/>
      </c>
      <c r="AI350" t="str">
        <f>IF(data!AH352="","",data!AH352)</f>
        <v/>
      </c>
      <c r="AJ350" t="str">
        <f>IF(data!AI352="","",data!AI352)</f>
        <v/>
      </c>
      <c r="AK350" t="str">
        <f>IF(data!AJ352="","",data!AJ352)</f>
        <v/>
      </c>
      <c r="AL350" t="str">
        <f>IF(O350="","",IF(O350="_","_","DEPS"))</f>
        <v>DEPS</v>
      </c>
      <c r="AM350" t="str">
        <f>IF(O350="","",IF(O350="_","_","MISC"))</f>
        <v>MISC</v>
      </c>
    </row>
    <row r="351" spans="1:39" x14ac:dyDescent="0.35">
      <c r="A351">
        <f>IF(data!A353="","",data!A353)</f>
        <v>16</v>
      </c>
      <c r="B351" t="str">
        <f>IF(data!B353="",D351,data!B353)</f>
        <v>mu-na-gi₄</v>
      </c>
      <c r="C351" t="str">
        <f>IF(data!C353="","",data!C353)</f>
        <v/>
      </c>
      <c r="D351" t="str">
        <f>IF(data!D353="","",data!D353)</f>
        <v/>
      </c>
      <c r="E351" t="str">
        <f>IF(data!E353="","",data!E353)</f>
        <v/>
      </c>
      <c r="F351" t="str">
        <f>IF(data!F353="","",data!F353)</f>
        <v/>
      </c>
      <c r="G351" t="str">
        <f>IF(data!G353="","",data!G353)</f>
        <v/>
      </c>
      <c r="H351" t="str">
        <f>IF(data!H353="","",data!H353)</f>
        <v/>
      </c>
      <c r="I351" t="str">
        <f>IF(data!I353="","",data!I353)</f>
        <v/>
      </c>
      <c r="J351" t="str">
        <f>IF(data!J353="","",data!J353)</f>
        <v/>
      </c>
      <c r="K351" t="str">
        <f>IF(data!K353="","",data!K353)</f>
        <v/>
      </c>
      <c r="L351" t="str">
        <f>IF(data!L353="","",data!L353)</f>
        <v/>
      </c>
      <c r="M351" t="str">
        <f>IF(T351&lt;&gt;"",T351,IF(E351="",IF(ISNUMBER(A351),"_",""),E351))</f>
        <v>gi₄</v>
      </c>
      <c r="N351" t="str">
        <f t="shared" si="5"/>
        <v>_</v>
      </c>
      <c r="O351" t="str">
        <f>IF(AA351&lt;&gt;"",AA351,IF(ISNUMBER(A351),"_",""))</f>
        <v>V4=VEN.V6=3-SG-H.V7=DAT.V11=3-SG-H-A.V12=STEM.V14=3-SG-P</v>
      </c>
      <c r="P351" t="str">
        <f>IF(AA351&lt;&gt;"",AA351,IF(ISNUMBER(A351),"_",""))</f>
        <v>V4=VEN.V6=3-SG-H.V7=DAT.V11=3-SG-H-A.V12=STEM.V14=3-SG-P</v>
      </c>
      <c r="Q351">
        <f>IF(data!T353="","",data!T353)</f>
        <v>0</v>
      </c>
      <c r="R351" t="str">
        <f>IF(data!U353="","",data!U353)</f>
        <v>root</v>
      </c>
      <c r="S351" t="str">
        <f>IF(data!O353="","",data!O353)</f>
        <v/>
      </c>
      <c r="T351" t="str">
        <f>IF(data!P353="","",data!P353)</f>
        <v>gi₄</v>
      </c>
      <c r="U351" t="str">
        <f>IF(data!Q353="","",data!Q353)</f>
        <v>gi</v>
      </c>
      <c r="V351" t="str">
        <f>IF(data!R353="","",data!R353)</f>
        <v>V/i</v>
      </c>
      <c r="W351" t="str">
        <f>IF(data!S353="","",data!S353)</f>
        <v>mu-na-gi₄</v>
      </c>
      <c r="X351" t="str">
        <f>IF(data!W353="","",data!W353)</f>
        <v>turn</v>
      </c>
      <c r="Y351" t="str">
        <f>IF(data!X353="","",data!X353)</f>
        <v>sux</v>
      </c>
      <c r="Z351" t="str">
        <f>IF(data!Y353="","",data!Y353)</f>
        <v>V4=mu.V6=nn.V7=a.V11=n.V12=gi.V14=ø</v>
      </c>
      <c r="AA351" t="str">
        <f>IF(data!Z353="","",data!Z353)</f>
        <v>V4=VEN.V6=3-SG-H.V7=DAT.V11=3-SG-H-A.V12=STEM.V14=3-SG-P</v>
      </c>
      <c r="AB351" t="str">
        <f>IF(data!AA353="","",data!AA353)</f>
        <v>mu.nn.a.n.gi.ø</v>
      </c>
      <c r="AC351" t="str">
        <f>IF(data!AB353="","",data!AB353)</f>
        <v>V/i</v>
      </c>
      <c r="AD351" t="str">
        <f>IF(data!AC353="","",data!AC353)</f>
        <v>turn</v>
      </c>
      <c r="AE351" t="str">
        <f>IF(data!AD353="","",data!AD353)</f>
        <v/>
      </c>
      <c r="AF351" t="str">
        <f>IF(data!AE353="","",data!AE353)</f>
        <v/>
      </c>
      <c r="AG351" t="str">
        <f>IF(data!AF353="","",data!AF353)</f>
        <v/>
      </c>
      <c r="AH351" t="str">
        <f>IF(data!AG353="","",data!AG353)</f>
        <v/>
      </c>
      <c r="AI351" t="str">
        <f>IF(data!AH353="","",data!AH353)</f>
        <v/>
      </c>
      <c r="AJ351" t="str">
        <f>IF(data!AI353="","",data!AI353)</f>
        <v/>
      </c>
      <c r="AK351" t="str">
        <f>IF(data!AJ353="","",data!AJ353)</f>
        <v/>
      </c>
      <c r="AL351" t="str">
        <f>IF(O351="","",IF(O351="_","_","DEPS"))</f>
        <v>DEPS</v>
      </c>
      <c r="AM351" t="str">
        <f>IF(O351="","",IF(O351="_","_","MISC"))</f>
        <v>MISC</v>
      </c>
    </row>
    <row r="352" spans="1:39" x14ac:dyDescent="0.35">
      <c r="A352" t="str">
        <f>IF(data!A354="","",data!A354)</f>
        <v/>
      </c>
      <c r="B352" t="str">
        <f>IF(data!B354="",D352,data!B354)</f>
        <v/>
      </c>
      <c r="C352" t="str">
        <f>IF(data!C354="","",data!C354)</f>
        <v/>
      </c>
      <c r="D352" t="str">
        <f>IF(data!D354="","",data!D354)</f>
        <v/>
      </c>
      <c r="E352" t="str">
        <f>IF(data!E354="","",data!E354)</f>
        <v/>
      </c>
      <c r="F352" t="str">
        <f>IF(data!F354="","",data!F354)</f>
        <v/>
      </c>
      <c r="G352" t="str">
        <f>IF(data!G354="","",data!G354)</f>
        <v/>
      </c>
      <c r="H352" t="str">
        <f>IF(data!H354="","",data!H354)</f>
        <v/>
      </c>
      <c r="I352" t="str">
        <f>IF(data!I354="","",data!I354)</f>
        <v/>
      </c>
      <c r="J352" t="str">
        <f>IF(data!J354="","",data!J354)</f>
        <v/>
      </c>
      <c r="K352" t="str">
        <f>IF(data!K354="","",data!K354)</f>
        <v/>
      </c>
      <c r="L352" t="str">
        <f>IF(data!L354="","",data!L354)</f>
        <v/>
      </c>
      <c r="M352" t="str">
        <f>IF(T352&lt;&gt;"",T352,IF(E352="",IF(ISNUMBER(A352),"_",""),E352))</f>
        <v/>
      </c>
      <c r="N352" t="str">
        <f t="shared" si="5"/>
        <v/>
      </c>
      <c r="O352" t="str">
        <f>IF(AA352&lt;&gt;"",AA352,IF(ISNUMBER(A352),"_",""))</f>
        <v/>
      </c>
      <c r="P352" t="str">
        <f>IF(AA352&lt;&gt;"",AA352,IF(ISNUMBER(A352),"_",""))</f>
        <v/>
      </c>
      <c r="Q352" t="str">
        <f>IF(data!T354="","",data!T354)</f>
        <v/>
      </c>
      <c r="R352" t="str">
        <f>IF(data!U354="","",data!U354)</f>
        <v/>
      </c>
      <c r="S352" t="str">
        <f>IF(data!O354="","",data!O354)</f>
        <v/>
      </c>
      <c r="T352" t="str">
        <f>IF(data!P354="","",data!P354)</f>
        <v/>
      </c>
      <c r="U352" t="str">
        <f>IF(data!Q354="","",data!Q354)</f>
        <v/>
      </c>
      <c r="V352" t="str">
        <f>IF(data!R354="","",data!R354)</f>
        <v/>
      </c>
      <c r="W352" t="str">
        <f>IF(data!S354="","",data!S354)</f>
        <v/>
      </c>
      <c r="X352" t="str">
        <f>IF(data!W354="","",data!W354)</f>
        <v/>
      </c>
      <c r="Y352" t="str">
        <f>IF(data!X354="","",data!X354)</f>
        <v/>
      </c>
      <c r="Z352" t="str">
        <f>IF(data!Y354="","",data!Y354)</f>
        <v/>
      </c>
      <c r="AA352" t="str">
        <f>IF(data!Z354="","",data!Z354)</f>
        <v/>
      </c>
      <c r="AB352" t="str">
        <f>IF(data!AA354="","",data!AA354)</f>
        <v/>
      </c>
      <c r="AC352" t="str">
        <f>IF(data!AB354="","",data!AB354)</f>
        <v/>
      </c>
      <c r="AD352" t="str">
        <f>IF(data!AC354="","",data!AC354)</f>
        <v/>
      </c>
      <c r="AE352" t="str">
        <f>IF(data!AD354="","",data!AD354)</f>
        <v/>
      </c>
      <c r="AF352" t="str">
        <f>IF(data!AE354="","",data!AE354)</f>
        <v/>
      </c>
      <c r="AG352" t="str">
        <f>IF(data!AF354="","",data!AF354)</f>
        <v/>
      </c>
      <c r="AH352" t="str">
        <f>IF(data!AG354="","",data!AG354)</f>
        <v/>
      </c>
      <c r="AI352" t="str">
        <f>IF(data!AH354="","",data!AH354)</f>
        <v/>
      </c>
      <c r="AJ352" t="str">
        <f>IF(data!AI354="","",data!AI354)</f>
        <v/>
      </c>
      <c r="AK352" t="str">
        <f>IF(data!AJ354="","",data!AJ354)</f>
        <v/>
      </c>
      <c r="AL352" t="str">
        <f>IF(O352="","",IF(O352="_","_","DEPS"))</f>
        <v/>
      </c>
      <c r="AM352" t="str">
        <f>IF(O352="","",IF(O352="_","_","MISC"))</f>
        <v/>
      </c>
    </row>
    <row r="353" spans="1:39" x14ac:dyDescent="0.35">
      <c r="A353" t="str">
        <f>IF(data!A355="","",data!A355)</f>
        <v># Q001758</v>
      </c>
      <c r="B353" t="str">
        <f>IF(data!B355="",D353,data!B355)</f>
        <v/>
      </c>
      <c r="C353" t="str">
        <f>IF(data!C355="","",data!C355)</f>
        <v/>
      </c>
      <c r="D353" t="str">
        <f>IF(data!D355="","",data!D355)</f>
        <v/>
      </c>
      <c r="E353" t="str">
        <f>IF(data!E355="","",data!E355)</f>
        <v/>
      </c>
      <c r="F353" t="str">
        <f>IF(data!F355="","",data!F355)</f>
        <v/>
      </c>
      <c r="G353" t="str">
        <f>IF(data!G355="","",data!G355)</f>
        <v/>
      </c>
      <c r="H353" t="str">
        <f>IF(data!H355="","",data!H355)</f>
        <v/>
      </c>
      <c r="I353" t="str">
        <f>IF(data!I355="","",data!I355)</f>
        <v/>
      </c>
      <c r="J353" t="str">
        <f>IF(data!J355="","",data!J355)</f>
        <v/>
      </c>
      <c r="K353" t="str">
        <f>IF(data!K355="","",data!K355)</f>
        <v/>
      </c>
      <c r="L353" t="str">
        <f>IF(data!L355="","",data!L355)</f>
        <v/>
      </c>
      <c r="M353" t="str">
        <f>IF(T353&lt;&gt;"",T353,IF(E353="",IF(ISNUMBER(A353),"_",""),E353))</f>
        <v/>
      </c>
      <c r="N353" t="str">
        <f t="shared" si="5"/>
        <v/>
      </c>
      <c r="O353" t="str">
        <f>IF(AA353&lt;&gt;"",AA353,IF(ISNUMBER(A353),"_",""))</f>
        <v/>
      </c>
      <c r="P353" t="str">
        <f>IF(AA353&lt;&gt;"",AA353,IF(ISNUMBER(A353),"_",""))</f>
        <v/>
      </c>
      <c r="Q353" t="str">
        <f>IF(data!T355="","",data!T355)</f>
        <v/>
      </c>
      <c r="R353" t="str">
        <f>IF(data!U355="","",data!U355)</f>
        <v/>
      </c>
      <c r="S353" t="str">
        <f>IF(data!O355="","",data!O355)</f>
        <v/>
      </c>
      <c r="T353" t="str">
        <f>IF(data!P355="","",data!P355)</f>
        <v/>
      </c>
      <c r="U353" t="str">
        <f>IF(data!Q355="","",data!Q355)</f>
        <v/>
      </c>
      <c r="V353" t="str">
        <f>IF(data!R355="","",data!R355)</f>
        <v/>
      </c>
      <c r="W353" t="str">
        <f>IF(data!S355="","",data!S355)</f>
        <v/>
      </c>
      <c r="X353" t="str">
        <f>IF(data!W355="","",data!W355)</f>
        <v/>
      </c>
      <c r="Y353" t="str">
        <f>IF(data!X355="","",data!X355)</f>
        <v/>
      </c>
      <c r="Z353" t="str">
        <f>IF(data!Y355="","",data!Y355)</f>
        <v/>
      </c>
      <c r="AA353" t="str">
        <f>IF(data!Z355="","",data!Z355)</f>
        <v/>
      </c>
      <c r="AB353" t="str">
        <f>IF(data!AA355="","",data!AA355)</f>
        <v/>
      </c>
      <c r="AC353" t="str">
        <f>IF(data!AB355="","",data!AB355)</f>
        <v/>
      </c>
      <c r="AD353" t="str">
        <f>IF(data!AC355="","",data!AC355)</f>
        <v/>
      </c>
      <c r="AE353" t="str">
        <f>IF(data!AD355="","",data!AD355)</f>
        <v/>
      </c>
      <c r="AF353" t="str">
        <f>IF(data!AE355="","",data!AE355)</f>
        <v/>
      </c>
      <c r="AG353" t="str">
        <f>IF(data!AF355="","",data!AF355)</f>
        <v/>
      </c>
      <c r="AH353" t="str">
        <f>IF(data!AG355="","",data!AG355)</f>
        <v/>
      </c>
      <c r="AI353" t="str">
        <f>IF(data!AH355="","",data!AH355)</f>
        <v/>
      </c>
      <c r="AJ353" t="str">
        <f>IF(data!AI355="","",data!AI355)</f>
        <v/>
      </c>
      <c r="AK353" t="str">
        <f>IF(data!AJ355="","",data!AJ355)</f>
        <v/>
      </c>
      <c r="AL353" t="str">
        <f>IF(O353="","",IF(O353="_","_","DEPS"))</f>
        <v/>
      </c>
      <c r="AM353" t="str">
        <f>IF(O353="","",IF(O353="_","_","MISC"))</f>
        <v/>
      </c>
    </row>
    <row r="354" spans="1:39" x14ac:dyDescent="0.35">
      <c r="A354" t="str">
        <f>IF(data!A356="","",data!A356)</f>
        <v xml:space="preserve"># project: etcsri </v>
      </c>
      <c r="B354" t="str">
        <f>IF(data!B356="",D354,data!B356)</f>
        <v/>
      </c>
      <c r="C354" t="str">
        <f>IF(data!C356="","",data!C356)</f>
        <v/>
      </c>
      <c r="D354" t="str">
        <f>IF(data!D356="","",data!D356)</f>
        <v/>
      </c>
      <c r="E354" t="str">
        <f>IF(data!E356="","",data!E356)</f>
        <v/>
      </c>
      <c r="F354" t="str">
        <f>IF(data!F356="","",data!F356)</f>
        <v/>
      </c>
      <c r="G354" t="str">
        <f>IF(data!G356="","",data!G356)</f>
        <v/>
      </c>
      <c r="H354" t="str">
        <f>IF(data!H356="","",data!H356)</f>
        <v/>
      </c>
      <c r="I354" t="str">
        <f>IF(data!I356="","",data!I356)</f>
        <v/>
      </c>
      <c r="J354" t="str">
        <f>IF(data!J356="","",data!J356)</f>
        <v/>
      </c>
      <c r="K354" t="str">
        <f>IF(data!K356="","",data!K356)</f>
        <v/>
      </c>
      <c r="L354" t="str">
        <f>IF(data!L356="","",data!L356)</f>
        <v/>
      </c>
      <c r="M354" t="str">
        <f>IF(T354&lt;&gt;"",T354,IF(E354="",IF(ISNUMBER(A354),"_",""),E354))</f>
        <v/>
      </c>
      <c r="N354" t="str">
        <f t="shared" si="5"/>
        <v/>
      </c>
      <c r="O354" t="str">
        <f>IF(AA354&lt;&gt;"",AA354,IF(ISNUMBER(A354),"_",""))</f>
        <v/>
      </c>
      <c r="P354" t="str">
        <f>IF(AA354&lt;&gt;"",AA354,IF(ISNUMBER(A354),"_",""))</f>
        <v/>
      </c>
      <c r="Q354" t="str">
        <f>IF(data!T356="","",data!T356)</f>
        <v/>
      </c>
      <c r="R354" t="str">
        <f>IF(data!U356="","",data!U356)</f>
        <v/>
      </c>
      <c r="S354" t="str">
        <f>IF(data!O356="","",data!O356)</f>
        <v/>
      </c>
      <c r="T354" t="str">
        <f>IF(data!P356="","",data!P356)</f>
        <v/>
      </c>
      <c r="U354" t="str">
        <f>IF(data!Q356="","",data!Q356)</f>
        <v/>
      </c>
      <c r="V354" t="str">
        <f>IF(data!R356="","",data!R356)</f>
        <v/>
      </c>
      <c r="W354" t="str">
        <f>IF(data!S356="","",data!S356)</f>
        <v/>
      </c>
      <c r="X354" t="str">
        <f>IF(data!W356="","",data!W356)</f>
        <v/>
      </c>
      <c r="Y354" t="str">
        <f>IF(data!X356="","",data!X356)</f>
        <v/>
      </c>
      <c r="Z354" t="str">
        <f>IF(data!Y356="","",data!Y356)</f>
        <v/>
      </c>
      <c r="AA354" t="str">
        <f>IF(data!Z356="","",data!Z356)</f>
        <v/>
      </c>
      <c r="AB354" t="str">
        <f>IF(data!AA356="","",data!AA356)</f>
        <v/>
      </c>
      <c r="AC354" t="str">
        <f>IF(data!AB356="","",data!AB356)</f>
        <v/>
      </c>
      <c r="AD354" t="str">
        <f>IF(data!AC356="","",data!AC356)</f>
        <v/>
      </c>
      <c r="AE354" t="str">
        <f>IF(data!AD356="","",data!AD356)</f>
        <v/>
      </c>
      <c r="AF354" t="str">
        <f>IF(data!AE356="","",data!AE356)</f>
        <v/>
      </c>
      <c r="AG354" t="str">
        <f>IF(data!AF356="","",data!AF356)</f>
        <v/>
      </c>
      <c r="AH354" t="str">
        <f>IF(data!AG356="","",data!AG356)</f>
        <v/>
      </c>
      <c r="AI354" t="str">
        <f>IF(data!AH356="","",data!AH356)</f>
        <v/>
      </c>
      <c r="AJ354" t="str">
        <f>IF(data!AI356="","",data!AI356)</f>
        <v/>
      </c>
      <c r="AK354" t="str">
        <f>IF(data!AJ356="","",data!AJ356)</f>
        <v/>
      </c>
      <c r="AL354" t="str">
        <f>IF(O354="","",IF(O354="_","_","DEPS"))</f>
        <v/>
      </c>
      <c r="AM354" t="str">
        <f>IF(O354="","",IF(O354="_","_","MISC"))</f>
        <v/>
      </c>
    </row>
    <row r="355" spans="1:39" x14ac:dyDescent="0.35">
      <c r="A355" t="str">
        <f>IF(data!A357="","",data!A357)</f>
        <v xml:space="preserve"># textid: Q001758 </v>
      </c>
      <c r="B355" t="str">
        <f>IF(data!B357="",D355,data!B357)</f>
        <v/>
      </c>
      <c r="C355" t="str">
        <f>IF(data!C357="","",data!C357)</f>
        <v/>
      </c>
      <c r="D355" t="str">
        <f>IF(data!D357="","",data!D357)</f>
        <v/>
      </c>
      <c r="E355" t="str">
        <f>IF(data!E357="","",data!E357)</f>
        <v/>
      </c>
      <c r="F355" t="str">
        <f>IF(data!F357="","",data!F357)</f>
        <v/>
      </c>
      <c r="G355" t="str">
        <f>IF(data!G357="","",data!G357)</f>
        <v/>
      </c>
      <c r="H355" t="str">
        <f>IF(data!H357="","",data!H357)</f>
        <v/>
      </c>
      <c r="I355" t="str">
        <f>IF(data!I357="","",data!I357)</f>
        <v/>
      </c>
      <c r="J355" t="str">
        <f>IF(data!J357="","",data!J357)</f>
        <v/>
      </c>
      <c r="K355" t="str">
        <f>IF(data!K357="","",data!K357)</f>
        <v/>
      </c>
      <c r="L355" t="str">
        <f>IF(data!L357="","",data!L357)</f>
        <v/>
      </c>
      <c r="M355" t="str">
        <f>IF(T355&lt;&gt;"",T355,IF(E355="",IF(ISNUMBER(A355),"_",""),E355))</f>
        <v/>
      </c>
      <c r="N355" t="str">
        <f t="shared" si="5"/>
        <v/>
      </c>
      <c r="O355" t="str">
        <f>IF(AA355&lt;&gt;"",AA355,IF(ISNUMBER(A355),"_",""))</f>
        <v/>
      </c>
      <c r="P355" t="str">
        <f>IF(AA355&lt;&gt;"",AA355,IF(ISNUMBER(A355),"_",""))</f>
        <v/>
      </c>
      <c r="Q355" t="str">
        <f>IF(data!T357="","",data!T357)</f>
        <v/>
      </c>
      <c r="R355" t="str">
        <f>IF(data!U357="","",data!U357)</f>
        <v/>
      </c>
      <c r="S355" t="str">
        <f>IF(data!O357="","",data!O357)</f>
        <v/>
      </c>
      <c r="T355" t="str">
        <f>IF(data!P357="","",data!P357)</f>
        <v/>
      </c>
      <c r="U355" t="str">
        <f>IF(data!Q357="","",data!Q357)</f>
        <v/>
      </c>
      <c r="V355" t="str">
        <f>IF(data!R357="","",data!R357)</f>
        <v/>
      </c>
      <c r="W355" t="str">
        <f>IF(data!S357="","",data!S357)</f>
        <v/>
      </c>
      <c r="X355" t="str">
        <f>IF(data!W357="","",data!W357)</f>
        <v/>
      </c>
      <c r="Y355" t="str">
        <f>IF(data!X357="","",data!X357)</f>
        <v/>
      </c>
      <c r="Z355" t="str">
        <f>IF(data!Y357="","",data!Y357)</f>
        <v/>
      </c>
      <c r="AA355" t="str">
        <f>IF(data!Z357="","",data!Z357)</f>
        <v/>
      </c>
      <c r="AB355" t="str">
        <f>IF(data!AA357="","",data!AA357)</f>
        <v/>
      </c>
      <c r="AC355" t="str">
        <f>IF(data!AB357="","",data!AB357)</f>
        <v/>
      </c>
      <c r="AD355" t="str">
        <f>IF(data!AC357="","",data!AC357)</f>
        <v/>
      </c>
      <c r="AE355" t="str">
        <f>IF(data!AD357="","",data!AD357)</f>
        <v/>
      </c>
      <c r="AF355" t="str">
        <f>IF(data!AE357="","",data!AE357)</f>
        <v/>
      </c>
      <c r="AG355" t="str">
        <f>IF(data!AF357="","",data!AF357)</f>
        <v/>
      </c>
      <c r="AH355" t="str">
        <f>IF(data!AG357="","",data!AG357)</f>
        <v/>
      </c>
      <c r="AI355" t="str">
        <f>IF(data!AH357="","",data!AH357)</f>
        <v/>
      </c>
      <c r="AJ355" t="str">
        <f>IF(data!AI357="","",data!AI357)</f>
        <v/>
      </c>
      <c r="AK355" t="str">
        <f>IF(data!AJ357="","",data!AJ357)</f>
        <v/>
      </c>
      <c r="AL355" t="str">
        <f>IF(O355="","",IF(O355="_","_","DEPS"))</f>
        <v/>
      </c>
      <c r="AM355" t="str">
        <f>IF(O355="","",IF(O355="_","_","MISC"))</f>
        <v/>
      </c>
    </row>
    <row r="356" spans="1:39" x14ac:dyDescent="0.35">
      <c r="A356" t="str">
        <f>IF(data!A358="","",data!A358)</f>
        <v xml:space="preserve"># file: 00atf/ETCSRI_RIME3_2.atf </v>
      </c>
      <c r="B356" t="str">
        <f>IF(data!B358="",D356,data!B358)</f>
        <v/>
      </c>
      <c r="C356" t="str">
        <f>IF(data!C358="","",data!C358)</f>
        <v/>
      </c>
      <c r="D356" t="str">
        <f>IF(data!D358="","",data!D358)</f>
        <v/>
      </c>
      <c r="E356" t="str">
        <f>IF(data!E358="","",data!E358)</f>
        <v/>
      </c>
      <c r="F356" t="str">
        <f>IF(data!F358="","",data!F358)</f>
        <v/>
      </c>
      <c r="G356" t="str">
        <f>IF(data!G358="","",data!G358)</f>
        <v/>
      </c>
      <c r="H356" t="str">
        <f>IF(data!H358="","",data!H358)</f>
        <v/>
      </c>
      <c r="I356" t="str">
        <f>IF(data!I358="","",data!I358)</f>
        <v/>
      </c>
      <c r="J356" t="str">
        <f>IF(data!J358="","",data!J358)</f>
        <v/>
      </c>
      <c r="K356" t="str">
        <f>IF(data!K358="","",data!K358)</f>
        <v/>
      </c>
      <c r="L356" t="str">
        <f>IF(data!L358="","",data!L358)</f>
        <v/>
      </c>
      <c r="M356" t="str">
        <f>IF(T356&lt;&gt;"",T356,IF(E356="",IF(ISNUMBER(A356),"_",""),E356))</f>
        <v/>
      </c>
      <c r="N356" t="str">
        <f t="shared" si="5"/>
        <v/>
      </c>
      <c r="O356" t="str">
        <f>IF(AA356&lt;&gt;"",AA356,IF(ISNUMBER(A356),"_",""))</f>
        <v/>
      </c>
      <c r="P356" t="str">
        <f>IF(AA356&lt;&gt;"",AA356,IF(ISNUMBER(A356),"_",""))</f>
        <v/>
      </c>
      <c r="Q356" t="str">
        <f>IF(data!T358="","",data!T358)</f>
        <v/>
      </c>
      <c r="R356" t="str">
        <f>IF(data!U358="","",data!U358)</f>
        <v/>
      </c>
      <c r="S356" t="str">
        <f>IF(data!O358="","",data!O358)</f>
        <v/>
      </c>
      <c r="T356" t="str">
        <f>IF(data!P358="","",data!P358)</f>
        <v/>
      </c>
      <c r="U356" t="str">
        <f>IF(data!Q358="","",data!Q358)</f>
        <v/>
      </c>
      <c r="V356" t="str">
        <f>IF(data!R358="","",data!R358)</f>
        <v/>
      </c>
      <c r="W356" t="str">
        <f>IF(data!S358="","",data!S358)</f>
        <v/>
      </c>
      <c r="X356" t="str">
        <f>IF(data!W358="","",data!W358)</f>
        <v/>
      </c>
      <c r="Y356" t="str">
        <f>IF(data!X358="","",data!X358)</f>
        <v/>
      </c>
      <c r="Z356" t="str">
        <f>IF(data!Y358="","",data!Y358)</f>
        <v/>
      </c>
      <c r="AA356" t="str">
        <f>IF(data!Z358="","",data!Z358)</f>
        <v/>
      </c>
      <c r="AB356" t="str">
        <f>IF(data!AA358="","",data!AA358)</f>
        <v/>
      </c>
      <c r="AC356" t="str">
        <f>IF(data!AB358="","",data!AB358)</f>
        <v/>
      </c>
      <c r="AD356" t="str">
        <f>IF(data!AC358="","",data!AC358)</f>
        <v/>
      </c>
      <c r="AE356" t="str">
        <f>IF(data!AD358="","",data!AD358)</f>
        <v/>
      </c>
      <c r="AF356" t="str">
        <f>IF(data!AE358="","",data!AE358)</f>
        <v/>
      </c>
      <c r="AG356" t="str">
        <f>IF(data!AF358="","",data!AF358)</f>
        <v/>
      </c>
      <c r="AH356" t="str">
        <f>IF(data!AG358="","",data!AG358)</f>
        <v/>
      </c>
      <c r="AI356" t="str">
        <f>IF(data!AH358="","",data!AH358)</f>
        <v/>
      </c>
      <c r="AJ356" t="str">
        <f>IF(data!AI358="","",data!AI358)</f>
        <v/>
      </c>
      <c r="AK356" t="str">
        <f>IF(data!AJ358="","",data!AJ358)</f>
        <v/>
      </c>
      <c r="AL356" t="str">
        <f>IF(O356="","",IF(O356="_","_","DEPS"))</f>
        <v/>
      </c>
      <c r="AM356" t="str">
        <f>IF(O356="","",IF(O356="_","_","MISC"))</f>
        <v/>
      </c>
    </row>
    <row r="357" spans="1:39" x14ac:dyDescent="0.35">
      <c r="A357" t="str">
        <f>IF(data!A359="","",data!A359)</f>
        <v xml:space="preserve"># langs: sux </v>
      </c>
      <c r="B357" t="str">
        <f>IF(data!B359="",D357,data!B359)</f>
        <v/>
      </c>
      <c r="C357" t="str">
        <f>IF(data!C359="","",data!C359)</f>
        <v/>
      </c>
      <c r="D357" t="str">
        <f>IF(data!D359="","",data!D359)</f>
        <v/>
      </c>
      <c r="E357" t="str">
        <f>IF(data!E359="","",data!E359)</f>
        <v/>
      </c>
      <c r="F357" t="str">
        <f>IF(data!F359="","",data!F359)</f>
        <v/>
      </c>
      <c r="G357" t="str">
        <f>IF(data!G359="","",data!G359)</f>
        <v/>
      </c>
      <c r="H357" t="str">
        <f>IF(data!H359="","",data!H359)</f>
        <v/>
      </c>
      <c r="I357" t="str">
        <f>IF(data!I359="","",data!I359)</f>
        <v/>
      </c>
      <c r="J357" t="str">
        <f>IF(data!J359="","",data!J359)</f>
        <v/>
      </c>
      <c r="K357" t="str">
        <f>IF(data!K359="","",data!K359)</f>
        <v/>
      </c>
      <c r="L357" t="str">
        <f>IF(data!L359="","",data!L359)</f>
        <v/>
      </c>
      <c r="M357" t="str">
        <f>IF(T357&lt;&gt;"",T357,IF(E357="",IF(ISNUMBER(A357),"_",""),E357))</f>
        <v/>
      </c>
      <c r="N357" t="str">
        <f t="shared" si="5"/>
        <v/>
      </c>
      <c r="O357" t="str">
        <f>IF(AA357&lt;&gt;"",AA357,IF(ISNUMBER(A357),"_",""))</f>
        <v/>
      </c>
      <c r="P357" t="str">
        <f>IF(AA357&lt;&gt;"",AA357,IF(ISNUMBER(A357),"_",""))</f>
        <v/>
      </c>
      <c r="Q357" t="str">
        <f>IF(data!T359="","",data!T359)</f>
        <v/>
      </c>
      <c r="R357" t="str">
        <f>IF(data!U359="","",data!U359)</f>
        <v/>
      </c>
      <c r="S357" t="str">
        <f>IF(data!O359="","",data!O359)</f>
        <v/>
      </c>
      <c r="T357" t="str">
        <f>IF(data!P359="","",data!P359)</f>
        <v/>
      </c>
      <c r="U357" t="str">
        <f>IF(data!Q359="","",data!Q359)</f>
        <v/>
      </c>
      <c r="V357" t="str">
        <f>IF(data!R359="","",data!R359)</f>
        <v/>
      </c>
      <c r="W357" t="str">
        <f>IF(data!S359="","",data!S359)</f>
        <v/>
      </c>
      <c r="X357" t="str">
        <f>IF(data!W359="","",data!W359)</f>
        <v/>
      </c>
      <c r="Y357" t="str">
        <f>IF(data!X359="","",data!X359)</f>
        <v/>
      </c>
      <c r="Z357" t="str">
        <f>IF(data!Y359="","",data!Y359)</f>
        <v/>
      </c>
      <c r="AA357" t="str">
        <f>IF(data!Z359="","",data!Z359)</f>
        <v/>
      </c>
      <c r="AB357" t="str">
        <f>IF(data!AA359="","",data!AA359)</f>
        <v/>
      </c>
      <c r="AC357" t="str">
        <f>IF(data!AB359="","",data!AB359)</f>
        <v/>
      </c>
      <c r="AD357" t="str">
        <f>IF(data!AC359="","",data!AC359)</f>
        <v/>
      </c>
      <c r="AE357" t="str">
        <f>IF(data!AD359="","",data!AD359)</f>
        <v/>
      </c>
      <c r="AF357" t="str">
        <f>IF(data!AE359="","",data!AE359)</f>
        <v/>
      </c>
      <c r="AG357" t="str">
        <f>IF(data!AF359="","",data!AF359)</f>
        <v/>
      </c>
      <c r="AH357" t="str">
        <f>IF(data!AG359="","",data!AG359)</f>
        <v/>
      </c>
      <c r="AI357" t="str">
        <f>IF(data!AH359="","",data!AH359)</f>
        <v/>
      </c>
      <c r="AJ357" t="str">
        <f>IF(data!AI359="","",data!AI359)</f>
        <v/>
      </c>
      <c r="AK357" t="str">
        <f>IF(data!AJ359="","",data!AJ359)</f>
        <v/>
      </c>
      <c r="AL357" t="str">
        <f>IF(O357="","",IF(O357="_","_","DEPS"))</f>
        <v/>
      </c>
      <c r="AM357" t="str">
        <f>IF(O357="","",IF(O357="_","_","MISC"))</f>
        <v/>
      </c>
    </row>
    <row r="358" spans="1:39" x14ac:dyDescent="0.35">
      <c r="A358" t="str">
        <f>IF(data!A360="","",data!A360)</f>
        <v xml:space="preserve"># type: text </v>
      </c>
      <c r="B358" t="str">
        <f>IF(data!B360="",D358,data!B360)</f>
        <v/>
      </c>
      <c r="C358" t="str">
        <f>IF(data!C360="","",data!C360)</f>
        <v/>
      </c>
      <c r="D358" t="str">
        <f>IF(data!D360="","",data!D360)</f>
        <v/>
      </c>
      <c r="E358" t="str">
        <f>IF(data!E360="","",data!E360)</f>
        <v/>
      </c>
      <c r="F358" t="str">
        <f>IF(data!F360="","",data!F360)</f>
        <v/>
      </c>
      <c r="G358" t="str">
        <f>IF(data!G360="","",data!G360)</f>
        <v/>
      </c>
      <c r="H358" t="str">
        <f>IF(data!H360="","",data!H360)</f>
        <v/>
      </c>
      <c r="I358" t="str">
        <f>IF(data!I360="","",data!I360)</f>
        <v/>
      </c>
      <c r="J358" t="str">
        <f>IF(data!J360="","",data!J360)</f>
        <v/>
      </c>
      <c r="K358" t="str">
        <f>IF(data!K360="","",data!K360)</f>
        <v/>
      </c>
      <c r="L358" t="str">
        <f>IF(data!L360="","",data!L360)</f>
        <v/>
      </c>
      <c r="M358" t="str">
        <f>IF(T358&lt;&gt;"",T358,IF(E358="",IF(ISNUMBER(A358),"_",""),E358))</f>
        <v/>
      </c>
      <c r="N358" t="str">
        <f t="shared" si="5"/>
        <v/>
      </c>
      <c r="O358" t="str">
        <f>IF(AA358&lt;&gt;"",AA358,IF(ISNUMBER(A358),"_",""))</f>
        <v/>
      </c>
      <c r="P358" t="str">
        <f>IF(AA358&lt;&gt;"",AA358,IF(ISNUMBER(A358),"_",""))</f>
        <v/>
      </c>
      <c r="Q358" t="str">
        <f>IF(data!T360="","",data!T360)</f>
        <v/>
      </c>
      <c r="R358" t="str">
        <f>IF(data!U360="","",data!U360)</f>
        <v/>
      </c>
      <c r="S358" t="str">
        <f>IF(data!O360="","",data!O360)</f>
        <v/>
      </c>
      <c r="T358" t="str">
        <f>IF(data!P360="","",data!P360)</f>
        <v/>
      </c>
      <c r="U358" t="str">
        <f>IF(data!Q360="","",data!Q360)</f>
        <v/>
      </c>
      <c r="V358" t="str">
        <f>IF(data!R360="","",data!R360)</f>
        <v/>
      </c>
      <c r="W358" t="str">
        <f>IF(data!S360="","",data!S360)</f>
        <v/>
      </c>
      <c r="X358" t="str">
        <f>IF(data!W360="","",data!W360)</f>
        <v/>
      </c>
      <c r="Y358" t="str">
        <f>IF(data!X360="","",data!X360)</f>
        <v/>
      </c>
      <c r="Z358" t="str">
        <f>IF(data!Y360="","",data!Y360)</f>
        <v/>
      </c>
      <c r="AA358" t="str">
        <f>IF(data!Z360="","",data!Z360)</f>
        <v/>
      </c>
      <c r="AB358" t="str">
        <f>IF(data!AA360="","",data!AA360)</f>
        <v/>
      </c>
      <c r="AC358" t="str">
        <f>IF(data!AB360="","",data!AB360)</f>
        <v/>
      </c>
      <c r="AD358" t="str">
        <f>IF(data!AC360="","",data!AC360)</f>
        <v/>
      </c>
      <c r="AE358" t="str">
        <f>IF(data!AD360="","",data!AD360)</f>
        <v/>
      </c>
      <c r="AF358" t="str">
        <f>IF(data!AE360="","",data!AE360)</f>
        <v/>
      </c>
      <c r="AG358" t="str">
        <f>IF(data!AF360="","",data!AF360)</f>
        <v/>
      </c>
      <c r="AH358" t="str">
        <f>IF(data!AG360="","",data!AG360)</f>
        <v/>
      </c>
      <c r="AI358" t="str">
        <f>IF(data!AH360="","",data!AH360)</f>
        <v/>
      </c>
      <c r="AJ358" t="str">
        <f>IF(data!AI360="","",data!AI360)</f>
        <v/>
      </c>
      <c r="AK358" t="str">
        <f>IF(data!AJ360="","",data!AJ360)</f>
        <v/>
      </c>
      <c r="AL358" t="str">
        <f>IF(O358="","",IF(O358="_","_","DEPS"))</f>
        <v/>
      </c>
      <c r="AM358" t="str">
        <f>IF(O358="","",IF(O358="_","_","MISC"))</f>
        <v/>
      </c>
    </row>
    <row r="359" spans="1:39" x14ac:dyDescent="0.35">
      <c r="A359" t="str">
        <f>IF(data!A361="","",data!A361)</f>
        <v xml:space="preserve"># xml:id: Q001758.U0 </v>
      </c>
      <c r="B359" t="str">
        <f>IF(data!B361="",D359,data!B361)</f>
        <v/>
      </c>
      <c r="C359" t="str">
        <f>IF(data!C361="","",data!C361)</f>
        <v/>
      </c>
      <c r="D359" t="str">
        <f>IF(data!D361="","",data!D361)</f>
        <v/>
      </c>
      <c r="E359" t="str">
        <f>IF(data!E361="","",data!E361)</f>
        <v/>
      </c>
      <c r="F359" t="str">
        <f>IF(data!F361="","",data!F361)</f>
        <v/>
      </c>
      <c r="G359" t="str">
        <f>IF(data!G361="","",data!G361)</f>
        <v/>
      </c>
      <c r="H359" t="str">
        <f>IF(data!H361="","",data!H361)</f>
        <v/>
      </c>
      <c r="I359" t="str">
        <f>IF(data!I361="","",data!I361)</f>
        <v/>
      </c>
      <c r="J359" t="str">
        <f>IF(data!J361="","",data!J361)</f>
        <v/>
      </c>
      <c r="K359" t="str">
        <f>IF(data!K361="","",data!K361)</f>
        <v/>
      </c>
      <c r="L359" t="str">
        <f>IF(data!L361="","",data!L361)</f>
        <v/>
      </c>
      <c r="M359" t="str">
        <f>IF(T359&lt;&gt;"",T359,IF(E359="",IF(ISNUMBER(A359),"_",""),E359))</f>
        <v/>
      </c>
      <c r="N359" t="str">
        <f t="shared" si="5"/>
        <v/>
      </c>
      <c r="O359" t="str">
        <f>IF(AA359&lt;&gt;"",AA359,IF(ISNUMBER(A359),"_",""))</f>
        <v/>
      </c>
      <c r="P359" t="str">
        <f>IF(AA359&lt;&gt;"",AA359,IF(ISNUMBER(A359),"_",""))</f>
        <v/>
      </c>
      <c r="Q359" t="str">
        <f>IF(data!T361="","",data!T361)</f>
        <v/>
      </c>
      <c r="R359" t="str">
        <f>IF(data!U361="","",data!U361)</f>
        <v/>
      </c>
      <c r="S359" t="str">
        <f>IF(data!O361="","",data!O361)</f>
        <v/>
      </c>
      <c r="T359" t="str">
        <f>IF(data!P361="","",data!P361)</f>
        <v/>
      </c>
      <c r="U359" t="str">
        <f>IF(data!Q361="","",data!Q361)</f>
        <v/>
      </c>
      <c r="V359" t="str">
        <f>IF(data!R361="","",data!R361)</f>
        <v/>
      </c>
      <c r="W359" t="str">
        <f>IF(data!S361="","",data!S361)</f>
        <v/>
      </c>
      <c r="X359" t="str">
        <f>IF(data!W361="","",data!W361)</f>
        <v/>
      </c>
      <c r="Y359" t="str">
        <f>IF(data!X361="","",data!X361)</f>
        <v/>
      </c>
      <c r="Z359" t="str">
        <f>IF(data!Y361="","",data!Y361)</f>
        <v/>
      </c>
      <c r="AA359" t="str">
        <f>IF(data!Z361="","",data!Z361)</f>
        <v/>
      </c>
      <c r="AB359" t="str">
        <f>IF(data!AA361="","",data!AA361)</f>
        <v/>
      </c>
      <c r="AC359" t="str">
        <f>IF(data!AB361="","",data!AB361)</f>
        <v/>
      </c>
      <c r="AD359" t="str">
        <f>IF(data!AC361="","",data!AC361)</f>
        <v/>
      </c>
      <c r="AE359" t="str">
        <f>IF(data!AD361="","",data!AD361)</f>
        <v/>
      </c>
      <c r="AF359" t="str">
        <f>IF(data!AE361="","",data!AE361)</f>
        <v/>
      </c>
      <c r="AG359" t="str">
        <f>IF(data!AF361="","",data!AF361)</f>
        <v/>
      </c>
      <c r="AH359" t="str">
        <f>IF(data!AG361="","",data!AG361)</f>
        <v/>
      </c>
      <c r="AI359" t="str">
        <f>IF(data!AH361="","",data!AH361)</f>
        <v/>
      </c>
      <c r="AJ359" t="str">
        <f>IF(data!AI361="","",data!AI361)</f>
        <v/>
      </c>
      <c r="AK359" t="str">
        <f>IF(data!AJ361="","",data!AJ361)</f>
        <v/>
      </c>
      <c r="AL359" t="str">
        <f>IF(O359="","",IF(O359="_","_","DEPS"))</f>
        <v/>
      </c>
      <c r="AM359" t="str">
        <f>IF(O359="","",IF(O359="_","_","MISC"))</f>
        <v/>
      </c>
    </row>
    <row r="360" spans="1:39" x14ac:dyDescent="0.35">
      <c r="A360" t="str">
        <f>IF(data!A362="","",data!A362)</f>
        <v xml:space="preserve"># bracketing_level: 0 </v>
      </c>
      <c r="B360" t="str">
        <f>IF(data!B362="",D360,data!B362)</f>
        <v/>
      </c>
      <c r="C360" t="str">
        <f>IF(data!C362="","",data!C362)</f>
        <v/>
      </c>
      <c r="D360" t="str">
        <f>IF(data!D362="","",data!D362)</f>
        <v/>
      </c>
      <c r="E360" t="str">
        <f>IF(data!E362="","",data!E362)</f>
        <v/>
      </c>
      <c r="F360" t="str">
        <f>IF(data!F362="","",data!F362)</f>
        <v/>
      </c>
      <c r="G360" t="str">
        <f>IF(data!G362="","",data!G362)</f>
        <v/>
      </c>
      <c r="H360" t="str">
        <f>IF(data!H362="","",data!H362)</f>
        <v/>
      </c>
      <c r="I360" t="str">
        <f>IF(data!I362="","",data!I362)</f>
        <v/>
      </c>
      <c r="J360" t="str">
        <f>IF(data!J362="","",data!J362)</f>
        <v/>
      </c>
      <c r="K360" t="str">
        <f>IF(data!K362="","",data!K362)</f>
        <v/>
      </c>
      <c r="L360" t="str">
        <f>IF(data!L362="","",data!L362)</f>
        <v/>
      </c>
      <c r="M360" t="str">
        <f>IF(T360&lt;&gt;"",T360,IF(E360="",IF(ISNUMBER(A360),"_",""),E360))</f>
        <v/>
      </c>
      <c r="N360" t="str">
        <f t="shared" si="5"/>
        <v/>
      </c>
      <c r="O360" t="str">
        <f>IF(AA360&lt;&gt;"",AA360,IF(ISNUMBER(A360),"_",""))</f>
        <v/>
      </c>
      <c r="P360" t="str">
        <f>IF(AA360&lt;&gt;"",AA360,IF(ISNUMBER(A360),"_",""))</f>
        <v/>
      </c>
      <c r="Q360" t="str">
        <f>IF(data!T362="","",data!T362)</f>
        <v/>
      </c>
      <c r="R360" t="str">
        <f>IF(data!U362="","",data!U362)</f>
        <v/>
      </c>
      <c r="S360" t="str">
        <f>IF(data!O362="","",data!O362)</f>
        <v/>
      </c>
      <c r="T360" t="str">
        <f>IF(data!P362="","",data!P362)</f>
        <v/>
      </c>
      <c r="U360" t="str">
        <f>IF(data!Q362="","",data!Q362)</f>
        <v/>
      </c>
      <c r="V360" t="str">
        <f>IF(data!R362="","",data!R362)</f>
        <v/>
      </c>
      <c r="W360" t="str">
        <f>IF(data!S362="","",data!S362)</f>
        <v/>
      </c>
      <c r="X360" t="str">
        <f>IF(data!W362="","",data!W362)</f>
        <v/>
      </c>
      <c r="Y360" t="str">
        <f>IF(data!X362="","",data!X362)</f>
        <v/>
      </c>
      <c r="Z360" t="str">
        <f>IF(data!Y362="","",data!Y362)</f>
        <v/>
      </c>
      <c r="AA360" t="str">
        <f>IF(data!Z362="","",data!Z362)</f>
        <v/>
      </c>
      <c r="AB360" t="str">
        <f>IF(data!AA362="","",data!AA362)</f>
        <v/>
      </c>
      <c r="AC360" t="str">
        <f>IF(data!AB362="","",data!AB362)</f>
        <v/>
      </c>
      <c r="AD360" t="str">
        <f>IF(data!AC362="","",data!AC362)</f>
        <v/>
      </c>
      <c r="AE360" t="str">
        <f>IF(data!AD362="","",data!AD362)</f>
        <v/>
      </c>
      <c r="AF360" t="str">
        <f>IF(data!AE362="","",data!AE362)</f>
        <v/>
      </c>
      <c r="AG360" t="str">
        <f>IF(data!AF362="","",data!AF362)</f>
        <v/>
      </c>
      <c r="AH360" t="str">
        <f>IF(data!AG362="","",data!AG362)</f>
        <v/>
      </c>
      <c r="AI360" t="str">
        <f>IF(data!AH362="","",data!AH362)</f>
        <v/>
      </c>
      <c r="AJ360" t="str">
        <f>IF(data!AI362="","",data!AI362)</f>
        <v/>
      </c>
      <c r="AK360" t="str">
        <f>IF(data!AJ362="","",data!AJ362)</f>
        <v/>
      </c>
      <c r="AL360" t="str">
        <f>IF(O360="","",IF(O360="_","_","DEPS"))</f>
        <v/>
      </c>
      <c r="AM360" t="str">
        <f>IF(O360="","",IF(O360="_","_","MISC"))</f>
        <v/>
      </c>
    </row>
    <row r="361" spans="1:39" x14ac:dyDescent="0.35">
      <c r="A361" t="str">
        <f>IF(data!A363="","",data!A363)</f>
        <v xml:space="preserve"># m/@k=genre : Royal Inscription </v>
      </c>
      <c r="B361" t="str">
        <f>IF(data!B363="",D361,data!B363)</f>
        <v/>
      </c>
      <c r="C361" t="str">
        <f>IF(data!C363="","",data!C363)</f>
        <v/>
      </c>
      <c r="D361" t="str">
        <f>IF(data!D363="","",data!D363)</f>
        <v/>
      </c>
      <c r="E361" t="str">
        <f>IF(data!E363="","",data!E363)</f>
        <v/>
      </c>
      <c r="F361" t="str">
        <f>IF(data!F363="","",data!F363)</f>
        <v/>
      </c>
      <c r="G361" t="str">
        <f>IF(data!G363="","",data!G363)</f>
        <v/>
      </c>
      <c r="H361" t="str">
        <f>IF(data!H363="","",data!H363)</f>
        <v/>
      </c>
      <c r="I361" t="str">
        <f>IF(data!I363="","",data!I363)</f>
        <v/>
      </c>
      <c r="J361" t="str">
        <f>IF(data!J363="","",data!J363)</f>
        <v/>
      </c>
      <c r="K361" t="str">
        <f>IF(data!K363="","",data!K363)</f>
        <v/>
      </c>
      <c r="L361" t="str">
        <f>IF(data!L363="","",data!L363)</f>
        <v/>
      </c>
      <c r="M361" t="str">
        <f>IF(T361&lt;&gt;"",T361,IF(E361="",IF(ISNUMBER(A361),"_",""),E361))</f>
        <v/>
      </c>
      <c r="N361" t="str">
        <f t="shared" si="5"/>
        <v/>
      </c>
      <c r="O361" t="str">
        <f>IF(AA361&lt;&gt;"",AA361,IF(ISNUMBER(A361),"_",""))</f>
        <v/>
      </c>
      <c r="P361" t="str">
        <f>IF(AA361&lt;&gt;"",AA361,IF(ISNUMBER(A361),"_",""))</f>
        <v/>
      </c>
      <c r="Q361" t="str">
        <f>IF(data!T363="","",data!T363)</f>
        <v/>
      </c>
      <c r="R361" t="str">
        <f>IF(data!U363="","",data!U363)</f>
        <v/>
      </c>
      <c r="S361" t="str">
        <f>IF(data!O363="","",data!O363)</f>
        <v/>
      </c>
      <c r="T361" t="str">
        <f>IF(data!P363="","",data!P363)</f>
        <v/>
      </c>
      <c r="U361" t="str">
        <f>IF(data!Q363="","",data!Q363)</f>
        <v/>
      </c>
      <c r="V361" t="str">
        <f>IF(data!R363="","",data!R363)</f>
        <v/>
      </c>
      <c r="W361" t="str">
        <f>IF(data!S363="","",data!S363)</f>
        <v/>
      </c>
      <c r="X361" t="str">
        <f>IF(data!W363="","",data!W363)</f>
        <v/>
      </c>
      <c r="Y361" t="str">
        <f>IF(data!X363="","",data!X363)</f>
        <v/>
      </c>
      <c r="Z361" t="str">
        <f>IF(data!Y363="","",data!Y363)</f>
        <v/>
      </c>
      <c r="AA361" t="str">
        <f>IF(data!Z363="","",data!Z363)</f>
        <v/>
      </c>
      <c r="AB361" t="str">
        <f>IF(data!AA363="","",data!AA363)</f>
        <v/>
      </c>
      <c r="AC361" t="str">
        <f>IF(data!AB363="","",data!AB363)</f>
        <v/>
      </c>
      <c r="AD361" t="str">
        <f>IF(data!AC363="","",data!AC363)</f>
        <v/>
      </c>
      <c r="AE361" t="str">
        <f>IF(data!AD363="","",data!AD363)</f>
        <v/>
      </c>
      <c r="AF361" t="str">
        <f>IF(data!AE363="","",data!AE363)</f>
        <v/>
      </c>
      <c r="AG361" t="str">
        <f>IF(data!AF363="","",data!AF363)</f>
        <v/>
      </c>
      <c r="AH361" t="str">
        <f>IF(data!AG363="","",data!AG363)</f>
        <v/>
      </c>
      <c r="AI361" t="str">
        <f>IF(data!AH363="","",data!AH363)</f>
        <v/>
      </c>
      <c r="AJ361" t="str">
        <f>IF(data!AI363="","",data!AI363)</f>
        <v/>
      </c>
      <c r="AK361" t="str">
        <f>IF(data!AJ363="","",data!AJ363)</f>
        <v/>
      </c>
      <c r="AL361" t="str">
        <f>IF(O361="","",IF(O361="_","_","DEPS"))</f>
        <v/>
      </c>
      <c r="AM361" t="str">
        <f>IF(O361="","",IF(O361="_","_","MISC"))</f>
        <v/>
      </c>
    </row>
    <row r="362" spans="1:39" x14ac:dyDescent="0.35">
      <c r="A362" t="str">
        <f>IF(data!A364="","",data!A364)</f>
        <v xml:space="preserve"># m/@k=period : Ur III </v>
      </c>
      <c r="B362" t="str">
        <f>IF(data!B364="",D362,data!B364)</f>
        <v/>
      </c>
      <c r="C362" t="str">
        <f>IF(data!C364="","",data!C364)</f>
        <v/>
      </c>
      <c r="D362" t="str">
        <f>IF(data!D364="","",data!D364)</f>
        <v/>
      </c>
      <c r="E362" t="str">
        <f>IF(data!E364="","",data!E364)</f>
        <v/>
      </c>
      <c r="F362" t="str">
        <f>IF(data!F364="","",data!F364)</f>
        <v/>
      </c>
      <c r="G362" t="str">
        <f>IF(data!G364="","",data!G364)</f>
        <v/>
      </c>
      <c r="H362" t="str">
        <f>IF(data!H364="","",data!H364)</f>
        <v/>
      </c>
      <c r="I362" t="str">
        <f>IF(data!I364="","",data!I364)</f>
        <v/>
      </c>
      <c r="J362" t="str">
        <f>IF(data!J364="","",data!J364)</f>
        <v/>
      </c>
      <c r="K362" t="str">
        <f>IF(data!K364="","",data!K364)</f>
        <v/>
      </c>
      <c r="L362" t="str">
        <f>IF(data!L364="","",data!L364)</f>
        <v/>
      </c>
      <c r="M362" t="str">
        <f>IF(T362&lt;&gt;"",T362,IF(E362="",IF(ISNUMBER(A362),"_",""),E362))</f>
        <v/>
      </c>
      <c r="N362" t="str">
        <f t="shared" si="5"/>
        <v/>
      </c>
      <c r="O362" t="str">
        <f>IF(AA362&lt;&gt;"",AA362,IF(ISNUMBER(A362),"_",""))</f>
        <v/>
      </c>
      <c r="P362" t="str">
        <f>IF(AA362&lt;&gt;"",AA362,IF(ISNUMBER(A362),"_",""))</f>
        <v/>
      </c>
      <c r="Q362" t="str">
        <f>IF(data!T364="","",data!T364)</f>
        <v/>
      </c>
      <c r="R362" t="str">
        <f>IF(data!U364="","",data!U364)</f>
        <v/>
      </c>
      <c r="S362" t="str">
        <f>IF(data!O364="","",data!O364)</f>
        <v>Hayes 144</v>
      </c>
      <c r="T362" t="str">
        <f>IF(data!P364="","",data!P364)</f>
        <v/>
      </c>
      <c r="U362" t="str">
        <f>IF(data!Q364="","",data!Q364)</f>
        <v/>
      </c>
      <c r="V362" t="str">
        <f>IF(data!R364="","",data!R364)</f>
        <v/>
      </c>
      <c r="W362" t="str">
        <f>IF(data!S364="","",data!S364)</f>
        <v/>
      </c>
      <c r="X362" t="str">
        <f>IF(data!W364="","",data!W364)</f>
        <v/>
      </c>
      <c r="Y362" t="str">
        <f>IF(data!X364="","",data!X364)</f>
        <v/>
      </c>
      <c r="Z362" t="str">
        <f>IF(data!Y364="","",data!Y364)</f>
        <v/>
      </c>
      <c r="AA362" t="str">
        <f>IF(data!Z364="","",data!Z364)</f>
        <v/>
      </c>
      <c r="AB362" t="str">
        <f>IF(data!AA364="","",data!AA364)</f>
        <v/>
      </c>
      <c r="AC362" t="str">
        <f>IF(data!AB364="","",data!AB364)</f>
        <v/>
      </c>
      <c r="AD362" t="str">
        <f>IF(data!AC364="","",data!AC364)</f>
        <v/>
      </c>
      <c r="AE362" t="str">
        <f>IF(data!AD364="","",data!AD364)</f>
        <v/>
      </c>
      <c r="AF362" t="str">
        <f>IF(data!AE364="","",data!AE364)</f>
        <v/>
      </c>
      <c r="AG362" t="str">
        <f>IF(data!AF364="","",data!AF364)</f>
        <v/>
      </c>
      <c r="AH362" t="str">
        <f>IF(data!AG364="","",data!AG364)</f>
        <v/>
      </c>
      <c r="AI362" t="str">
        <f>IF(data!AH364="","",data!AH364)</f>
        <v/>
      </c>
      <c r="AJ362" t="str">
        <f>IF(data!AI364="","",data!AI364)</f>
        <v/>
      </c>
      <c r="AK362" t="str">
        <f>IF(data!AJ364="","",data!AJ364)</f>
        <v/>
      </c>
      <c r="AL362" t="str">
        <f>IF(O362="","",IF(O362="_","_","DEPS"))</f>
        <v/>
      </c>
      <c r="AM362" t="str">
        <f>IF(O362="","",IF(O362="_","_","MISC"))</f>
        <v/>
      </c>
    </row>
    <row r="363" spans="1:39" x14ac:dyDescent="0.35">
      <c r="A363" t="str">
        <f>IF(data!A365="","",data!A365)</f>
        <v># ID</v>
      </c>
      <c r="B363" t="str">
        <f>IF(data!B365="",D363,data!B365)</f>
        <v>WORD</v>
      </c>
      <c r="C363" t="str">
        <f>IF(data!C365="","",data!C365)</f>
        <v/>
      </c>
      <c r="D363" t="str">
        <f>IF(data!D365="","",data!D365)</f>
        <v/>
      </c>
      <c r="E363" t="str">
        <f>IF(data!E365="","",data!E365)</f>
        <v/>
      </c>
      <c r="F363" t="str">
        <f>IF(data!F365="","",data!F365)</f>
        <v/>
      </c>
      <c r="G363" t="str">
        <f>IF(data!G365="","",data!G365)</f>
        <v/>
      </c>
      <c r="H363" t="str">
        <f>IF(data!H365="","",data!H365)</f>
        <v/>
      </c>
      <c r="I363" t="str">
        <f>IF(data!I365="","",data!I365)</f>
        <v/>
      </c>
      <c r="J363" t="str">
        <f>IF(data!J365="","",data!J365)</f>
        <v/>
      </c>
      <c r="K363" t="str">
        <f>IF(data!K365="","",data!K365)</f>
        <v/>
      </c>
      <c r="L363" t="str">
        <f>IF(data!L365="","",data!L365)</f>
        <v/>
      </c>
      <c r="M363" t="str">
        <f>IF(T363&lt;&gt;"",T363,IF(E363="",IF(ISNUMBER(A363),"_",""),E363))</f>
        <v>BASE</v>
      </c>
      <c r="N363" t="str">
        <f t="shared" si="5"/>
        <v>_</v>
      </c>
      <c r="O363" t="str">
        <f>IF(AA363&lt;&gt;"",AA363,IF(ISNUMBER(A363),"_",""))</f>
        <v>MORPH2</v>
      </c>
      <c r="P363" t="str">
        <f>IF(AA363&lt;&gt;"",AA363,IF(ISNUMBER(A363),"_",""))</f>
        <v>MORPH2</v>
      </c>
      <c r="Q363" t="str">
        <f>IF(data!T365="","",data!T365)</f>
        <v/>
      </c>
      <c r="R363" t="str">
        <f>IF(data!U365="","",data!U365)</f>
        <v/>
      </c>
      <c r="S363" t="str">
        <f>IF(data!O365="","",data!O365)</f>
        <v/>
      </c>
      <c r="T363" t="str">
        <f>IF(data!P365="","",data!P365)</f>
        <v>BASE</v>
      </c>
      <c r="U363" t="str">
        <f>IF(data!Q365="","",data!Q365)</f>
        <v>CF</v>
      </c>
      <c r="V363" t="str">
        <f>IF(data!R365="","",data!R365)</f>
        <v>EPOS</v>
      </c>
      <c r="W363" t="str">
        <f>IF(data!S365="","",data!S365)</f>
        <v>FORM</v>
      </c>
      <c r="X363" t="str">
        <f>IF(data!W365="","",data!W365)</f>
        <v>GW</v>
      </c>
      <c r="Y363" t="str">
        <f>IF(data!X365="","",data!X365)</f>
        <v>LANG</v>
      </c>
      <c r="Z363" t="str">
        <f>IF(data!Y365="","",data!Y365)</f>
        <v>MORPH</v>
      </c>
      <c r="AA363" t="str">
        <f>IF(data!Z365="","",data!Z365)</f>
        <v>MORPH2</v>
      </c>
      <c r="AB363" t="str">
        <f>IF(data!AA365="","",data!AA365)</f>
        <v>NORM</v>
      </c>
      <c r="AC363" t="str">
        <f>IF(data!AB365="","",data!AB365)</f>
        <v>POS</v>
      </c>
      <c r="AD363" t="str">
        <f>IF(data!AC365="","",data!AC365)</f>
        <v>SENSE</v>
      </c>
      <c r="AE363" t="str">
        <f>IF(data!AD365="","",data!AD365)</f>
        <v>HEAD</v>
      </c>
      <c r="AF363" t="str">
        <f>IF(data!AE365="","",data!AE365)</f>
        <v>EDGE</v>
      </c>
      <c r="AG363" t="str">
        <f>IF(data!AF365="","",data!AF365)</f>
        <v>CF_MWE</v>
      </c>
      <c r="AH363" t="str">
        <f>IF(data!AG365="","",data!AG365)</f>
        <v>GW_MWE</v>
      </c>
      <c r="AI363" t="str">
        <f>IF(data!AH365="","",data!AH365)</f>
        <v>SENSE_MWE</v>
      </c>
      <c r="AJ363" t="str">
        <f>IF(data!AI365="","",data!AI365)</f>
        <v>POS_MWE</v>
      </c>
      <c r="AK363" t="str">
        <f>IF(data!AJ365="","",data!AJ365)</f>
        <v>EPOS_MWE</v>
      </c>
      <c r="AL363" t="str">
        <f>IF(O363="","",IF(O363="_","_","DEPS"))</f>
        <v>DEPS</v>
      </c>
      <c r="AM363" t="str">
        <f>IF(O363="","",IF(O363="_","_","MISC"))</f>
        <v>MISC</v>
      </c>
    </row>
    <row r="364" spans="1:39" x14ac:dyDescent="0.35">
      <c r="A364">
        <f>IF(data!A366="","",data!A366)</f>
        <v>1</v>
      </c>
      <c r="B364" t="str">
        <f>IF(data!B366="",D364,data!B366)</f>
        <v>{d}lamma</v>
      </c>
      <c r="C364" t="str">
        <f>IF(data!C366="","",data!C366)</f>
        <v/>
      </c>
      <c r="D364" t="str">
        <f>IF(data!D366="","",data!D366)</f>
        <v/>
      </c>
      <c r="E364" t="str">
        <f>IF(data!E366="","",data!E366)</f>
        <v/>
      </c>
      <c r="F364" t="str">
        <f>IF(data!F366="","",data!F366)</f>
        <v/>
      </c>
      <c r="G364" t="str">
        <f>IF(data!G366="","",data!G366)</f>
        <v/>
      </c>
      <c r="H364" t="str">
        <f>IF(data!H366="","",data!H366)</f>
        <v/>
      </c>
      <c r="I364" t="str">
        <f>IF(data!I366="","",data!I366)</f>
        <v/>
      </c>
      <c r="J364" t="str">
        <f>IF(data!J366="","",data!J366)</f>
        <v/>
      </c>
      <c r="K364" t="str">
        <f>IF(data!K366="","",data!K366)</f>
        <v/>
      </c>
      <c r="L364" t="str">
        <f>IF(data!L366="","",data!L366)</f>
        <v/>
      </c>
      <c r="M364" t="str">
        <f>IF(T364&lt;&gt;"",T364,IF(E364="",IF(ISNUMBER(A364),"_",""),E364))</f>
        <v>{d}lamma</v>
      </c>
      <c r="N364" t="str">
        <f t="shared" si="5"/>
        <v>_</v>
      </c>
      <c r="O364" t="str">
        <f>IF(AA364&lt;&gt;"",AA364,IF(ISNUMBER(A364),"_",""))</f>
        <v>N1=STEM</v>
      </c>
      <c r="P364" t="str">
        <f>IF(AA364&lt;&gt;"",AA364,IF(ISNUMBER(A364),"_",""))</f>
        <v>N1=STEM</v>
      </c>
      <c r="Q364">
        <f>IF(data!T366="","",data!T366)</f>
        <v>16</v>
      </c>
      <c r="R364" t="str">
        <f>IF(data!U366="","",data!U366)</f>
        <v>iobj</v>
      </c>
      <c r="S364" t="str">
        <f>IF(data!O366="","",data!O366)</f>
        <v/>
      </c>
      <c r="T364" t="str">
        <f>IF(data!P366="","",data!P366)</f>
        <v>{d}lamma</v>
      </c>
      <c r="U364" t="str">
        <f>IF(data!Q366="","",data!Q366)</f>
        <v>lammar</v>
      </c>
      <c r="V364" t="str">
        <f>IF(data!R366="","",data!R366)</f>
        <v>N</v>
      </c>
      <c r="W364" t="str">
        <f>IF(data!S366="","",data!S366)</f>
        <v>{d}lamma</v>
      </c>
      <c r="X364" t="str">
        <f>IF(data!W366="","",data!W366)</f>
        <v>deity</v>
      </c>
      <c r="Y364" t="str">
        <f>IF(data!X366="","",data!X366)</f>
        <v>sux</v>
      </c>
      <c r="Z364" t="str">
        <f>IF(data!Y366="","",data!Y366)</f>
        <v>N1=lammar</v>
      </c>
      <c r="AA364" t="str">
        <f>IF(data!Z366="","",data!Z366)</f>
        <v>N1=STEM</v>
      </c>
      <c r="AB364" t="str">
        <f>IF(data!AA366="","",data!AA366)</f>
        <v>lammar</v>
      </c>
      <c r="AC364" t="str">
        <f>IF(data!AB366="","",data!AB366)</f>
        <v>N</v>
      </c>
      <c r="AD364" t="str">
        <f>IF(data!AC366="","",data!AC366)</f>
        <v>deity</v>
      </c>
      <c r="AE364" t="str">
        <f>IF(data!AD366="","",data!AD366)</f>
        <v>_</v>
      </c>
      <c r="AF364" t="str">
        <f>IF(data!AE366="","",data!AE366)</f>
        <v>_</v>
      </c>
      <c r="AG364" t="str">
        <f>IF(data!AF366="","",data!AF366)</f>
        <v>_</v>
      </c>
      <c r="AH364" t="str">
        <f>IF(data!AG366="","",data!AG366)</f>
        <v>_</v>
      </c>
      <c r="AI364" t="str">
        <f>IF(data!AH366="","",data!AH366)</f>
        <v>_</v>
      </c>
      <c r="AJ364" t="str">
        <f>IF(data!AI366="","",data!AI366)</f>
        <v>_</v>
      </c>
      <c r="AK364" t="str">
        <f>IF(data!AJ366="","",data!AJ366)</f>
        <v>_</v>
      </c>
      <c r="AL364" t="str">
        <f>IF(O364="","",IF(O364="_","_","DEPS"))</f>
        <v>DEPS</v>
      </c>
      <c r="AM364" t="str">
        <f>IF(O364="","",IF(O364="_","_","MISC"))</f>
        <v>MISC</v>
      </c>
    </row>
    <row r="365" spans="1:39" x14ac:dyDescent="0.35">
      <c r="A365">
        <f>IF(data!A367="","",data!A367)</f>
        <v>2</v>
      </c>
      <c r="B365" t="str">
        <f>IF(data!B367="",D365,data!B367)</f>
        <v>nin-a-ni</v>
      </c>
      <c r="C365" t="str">
        <f>IF(data!C367="","",data!C367)</f>
        <v/>
      </c>
      <c r="D365" t="str">
        <f>IF(data!D367="","",data!D367)</f>
        <v/>
      </c>
      <c r="E365" t="str">
        <f>IF(data!E367="","",data!E367)</f>
        <v/>
      </c>
      <c r="F365" t="str">
        <f>IF(data!F367="","",data!F367)</f>
        <v/>
      </c>
      <c r="G365" t="str">
        <f>IF(data!G367="","",data!G367)</f>
        <v/>
      </c>
      <c r="H365" t="str">
        <f>IF(data!H367="","",data!H367)</f>
        <v/>
      </c>
      <c r="I365" t="str">
        <f>IF(data!I367="","",data!I367)</f>
        <v/>
      </c>
      <c r="J365" t="str">
        <f>IF(data!J367="","",data!J367)</f>
        <v/>
      </c>
      <c r="K365" t="str">
        <f>IF(data!K367="","",data!K367)</f>
        <v/>
      </c>
      <c r="L365" t="str">
        <f>IF(data!L367="","",data!L367)</f>
        <v/>
      </c>
      <c r="M365" t="str">
        <f>IF(T365&lt;&gt;"",T365,IF(E365="",IF(ISNUMBER(A365),"_",""),E365))</f>
        <v>nin</v>
      </c>
      <c r="N365" t="str">
        <f t="shared" si="5"/>
        <v>_</v>
      </c>
      <c r="O365" t="str">
        <f>IF(AA365&lt;&gt;"",AA365,IF(ISNUMBER(A365),"_",""))</f>
        <v>N1=STEM.N3=3-SG-H-POSS.N5=DAT-H</v>
      </c>
      <c r="P365" t="str">
        <f>IF(AA365&lt;&gt;"",AA365,IF(ISNUMBER(A365),"_",""))</f>
        <v>N1=STEM.N3=3-SG-H-POSS.N5=DAT-H</v>
      </c>
      <c r="Q365">
        <f>IF(data!T367="","",data!T367)</f>
        <v>2</v>
      </c>
      <c r="R365" t="str">
        <f>IF(data!U367="","",data!U367)</f>
        <v>appos</v>
      </c>
      <c r="S365" t="str">
        <f>IF(data!O367="","",data!O367)</f>
        <v/>
      </c>
      <c r="T365" t="str">
        <f>IF(data!P367="","",data!P367)</f>
        <v>nin</v>
      </c>
      <c r="U365" t="str">
        <f>IF(data!Q367="","",data!Q367)</f>
        <v>nin</v>
      </c>
      <c r="V365" t="str">
        <f>IF(data!R367="","",data!R367)</f>
        <v>N</v>
      </c>
      <c r="W365" t="str">
        <f>IF(data!S367="","",data!S367)</f>
        <v>nin-a-ni\dat</v>
      </c>
      <c r="X365" t="str">
        <f>IF(data!W367="","",data!W367)</f>
        <v>lady</v>
      </c>
      <c r="Y365" t="str">
        <f>IF(data!X367="","",data!X367)</f>
        <v>sux</v>
      </c>
      <c r="Z365" t="str">
        <f>IF(data!Y367="","",data!Y367)</f>
        <v>N1=nin.N3=ani.N5=ra</v>
      </c>
      <c r="AA365" t="str">
        <f>IF(data!Z367="","",data!Z367)</f>
        <v>N1=STEM.N3=3-SG-H-POSS.N5=DAT-H</v>
      </c>
      <c r="AB365" t="str">
        <f>IF(data!AA367="","",data!AA367)</f>
        <v>nin.ani.ra</v>
      </c>
      <c r="AC365" t="str">
        <f>IF(data!AB367="","",data!AB367)</f>
        <v>N</v>
      </c>
      <c r="AD365" t="str">
        <f>IF(data!AC367="","",data!AC367)</f>
        <v>lady</v>
      </c>
      <c r="AE365" t="str">
        <f>IF(data!AD367="","",data!AD367)</f>
        <v>_</v>
      </c>
      <c r="AF365" t="str">
        <f>IF(data!AE367="","",data!AE367)</f>
        <v>_</v>
      </c>
      <c r="AG365" t="str">
        <f>IF(data!AF367="","",data!AF367)</f>
        <v>_</v>
      </c>
      <c r="AH365" t="str">
        <f>IF(data!AG367="","",data!AG367)</f>
        <v>_</v>
      </c>
      <c r="AI365" t="str">
        <f>IF(data!AH367="","",data!AH367)</f>
        <v>_</v>
      </c>
      <c r="AJ365" t="str">
        <f>IF(data!AI367="","",data!AI367)</f>
        <v>_</v>
      </c>
      <c r="AK365" t="str">
        <f>IF(data!AJ367="","",data!AJ367)</f>
        <v>_</v>
      </c>
      <c r="AL365" t="str">
        <f>IF(O365="","",IF(O365="_","_","DEPS"))</f>
        <v>DEPS</v>
      </c>
      <c r="AM365" t="str">
        <f>IF(O365="","",IF(O365="_","_","MISC"))</f>
        <v>MISC</v>
      </c>
    </row>
    <row r="366" spans="1:39" x14ac:dyDescent="0.35">
      <c r="A366">
        <f>IF(data!A368="","",data!A368)</f>
        <v>3</v>
      </c>
      <c r="B366" t="str">
        <f>IF(data!B368="",D366,data!B368)</f>
        <v>nam-til₃</v>
      </c>
      <c r="C366" t="str">
        <f>IF(data!C368="","",data!C368)</f>
        <v/>
      </c>
      <c r="D366" t="str">
        <f>IF(data!D368="","",data!D368)</f>
        <v/>
      </c>
      <c r="E366" t="str">
        <f>IF(data!E368="","",data!E368)</f>
        <v/>
      </c>
      <c r="F366" t="str">
        <f>IF(data!F368="","",data!F368)</f>
        <v/>
      </c>
      <c r="G366" t="str">
        <f>IF(data!G368="","",data!G368)</f>
        <v/>
      </c>
      <c r="H366" t="str">
        <f>IF(data!H368="","",data!H368)</f>
        <v/>
      </c>
      <c r="I366" t="str">
        <f>IF(data!I368="","",data!I368)</f>
        <v/>
      </c>
      <c r="J366" t="str">
        <f>IF(data!J368="","",data!J368)</f>
        <v/>
      </c>
      <c r="K366" t="str">
        <f>IF(data!K368="","",data!K368)</f>
        <v/>
      </c>
      <c r="L366" t="str">
        <f>IF(data!L368="","",data!L368)</f>
        <v/>
      </c>
      <c r="M366" t="str">
        <f>IF(T366&lt;&gt;"",T366,IF(E366="",IF(ISNUMBER(A366),"_",""),E366))</f>
        <v>nam-til₃</v>
      </c>
      <c r="N366" t="str">
        <f t="shared" si="5"/>
        <v>_</v>
      </c>
      <c r="O366" t="str">
        <f>IF(AA366&lt;&gt;"",AA366,IF(ISNUMBER(A366),"_",""))</f>
        <v>N1=STEM</v>
      </c>
      <c r="P366" t="str">
        <f>IF(AA366&lt;&gt;"",AA366,IF(ISNUMBER(A366),"_",""))</f>
        <v>N1=STEM</v>
      </c>
      <c r="Q366">
        <f>IF(data!T368="","",data!T368)</f>
        <v>16</v>
      </c>
      <c r="R366" t="str">
        <f>IF(data!U368="","",data!U368)</f>
        <v>obl</v>
      </c>
      <c r="S366" t="str">
        <f>IF(data!O368="","",data!O368)</f>
        <v>head</v>
      </c>
      <c r="T366" t="str">
        <f>IF(data!P368="","",data!P368)</f>
        <v>nam-til₃</v>
      </c>
      <c r="U366" t="str">
        <f>IF(data!Q368="","",data!Q368)</f>
        <v>namtil</v>
      </c>
      <c r="V366" t="str">
        <f>IF(data!R368="","",data!R368)</f>
        <v>N</v>
      </c>
      <c r="W366" t="str">
        <f>IF(data!S368="","",data!S368)</f>
        <v>nam-til₃</v>
      </c>
      <c r="X366" t="str">
        <f>IF(data!W368="","",data!W368)</f>
        <v>life</v>
      </c>
      <c r="Y366" t="str">
        <f>IF(data!X368="","",data!X368)</f>
        <v>sux</v>
      </c>
      <c r="Z366" t="str">
        <f>IF(data!Y368="","",data!Y368)</f>
        <v>N1=namtil</v>
      </c>
      <c r="AA366" t="str">
        <f>IF(data!Z368="","",data!Z368)</f>
        <v>N1=STEM</v>
      </c>
      <c r="AB366" t="str">
        <f>IF(data!AA368="","",data!AA368)</f>
        <v>namtil</v>
      </c>
      <c r="AC366" t="str">
        <f>IF(data!AB368="","",data!AB368)</f>
        <v>N</v>
      </c>
      <c r="AD366" t="str">
        <f>IF(data!AC368="","",data!AC368)</f>
        <v>life</v>
      </c>
      <c r="AE366" t="str">
        <f>IF(data!AD368="","",data!AD368)</f>
        <v>_</v>
      </c>
      <c r="AF366" t="str">
        <f>IF(data!AE368="","",data!AE368)</f>
        <v>_</v>
      </c>
      <c r="AG366" t="str">
        <f>IF(data!AF368="","",data!AF368)</f>
        <v>_</v>
      </c>
      <c r="AH366" t="str">
        <f>IF(data!AG368="","",data!AG368)</f>
        <v>_</v>
      </c>
      <c r="AI366" t="str">
        <f>IF(data!AH368="","",data!AH368)</f>
        <v>_</v>
      </c>
      <c r="AJ366" t="str">
        <f>IF(data!AI368="","",data!AI368)</f>
        <v>_</v>
      </c>
      <c r="AK366" t="str">
        <f>IF(data!AJ368="","",data!AJ368)</f>
        <v>_</v>
      </c>
      <c r="AL366" t="str">
        <f>IF(O366="","",IF(O366="_","_","DEPS"))</f>
        <v>DEPS</v>
      </c>
      <c r="AM366" t="str">
        <f>IF(O366="","",IF(O366="_","_","MISC"))</f>
        <v>MISC</v>
      </c>
    </row>
    <row r="367" spans="1:39" x14ac:dyDescent="0.35">
      <c r="A367">
        <f>IF(data!A369="","",data!A369)</f>
        <v>4</v>
      </c>
      <c r="B367" t="str">
        <f>IF(data!B369="",D367,data!B369)</f>
        <v>{d}šul-gi</v>
      </c>
      <c r="C367" t="str">
        <f>IF(data!C369="","",data!C369)</f>
        <v/>
      </c>
      <c r="D367" t="str">
        <f>IF(data!D369="","",data!D369)</f>
        <v/>
      </c>
      <c r="E367" t="str">
        <f>IF(data!E369="","",data!E369)</f>
        <v/>
      </c>
      <c r="F367" t="str">
        <f>IF(data!F369="","",data!F369)</f>
        <v/>
      </c>
      <c r="G367" t="str">
        <f>IF(data!G369="","",data!G369)</f>
        <v/>
      </c>
      <c r="H367" t="str">
        <f>IF(data!H369="","",data!H369)</f>
        <v/>
      </c>
      <c r="I367" t="str">
        <f>IF(data!I369="","",data!I369)</f>
        <v/>
      </c>
      <c r="J367" t="str">
        <f>IF(data!J369="","",data!J369)</f>
        <v/>
      </c>
      <c r="K367" t="str">
        <f>IF(data!K369="","",data!K369)</f>
        <v/>
      </c>
      <c r="L367" t="str">
        <f>IF(data!L369="","",data!L369)</f>
        <v/>
      </c>
      <c r="M367" t="str">
        <f>IF(T367&lt;&gt;"",T367,IF(E367="",IF(ISNUMBER(A367),"_",""),E367))</f>
        <v>{d}šul-gi</v>
      </c>
      <c r="N367" t="str">
        <f t="shared" si="5"/>
        <v>_</v>
      </c>
      <c r="O367" t="str">
        <f>IF(AA367&lt;&gt;"",AA367,IF(ISNUMBER(A367),"_",""))</f>
        <v>N1=NAME</v>
      </c>
      <c r="P367" t="str">
        <f>IF(AA367&lt;&gt;"",AA367,IF(ISNUMBER(A367),"_",""))</f>
        <v>N1=NAME</v>
      </c>
      <c r="Q367">
        <f>IF(data!T369="","",data!T369)</f>
        <v>3</v>
      </c>
      <c r="R367" t="str">
        <f>IF(data!U369="","",data!U369)</f>
        <v>nmod</v>
      </c>
      <c r="S367" t="str">
        <f>IF(data!O369="","",data!O369)</f>
        <v/>
      </c>
      <c r="T367" t="str">
        <f>IF(data!P369="","",data!P369)</f>
        <v>{d}šul-gi</v>
      </c>
      <c r="U367" t="str">
        <f>IF(data!Q369="","",data!Q369)</f>
        <v>Šulgir</v>
      </c>
      <c r="V367" t="str">
        <f>IF(data!R369="","",data!R369)</f>
        <v>RN</v>
      </c>
      <c r="W367" t="str">
        <f>IF(data!S369="","",data!S369)</f>
        <v>{d}šul-gi</v>
      </c>
      <c r="X367">
        <f>IF(data!W369="","",data!W369)</f>
        <v>1</v>
      </c>
      <c r="Y367" t="str">
        <f>IF(data!X369="","",data!X369)</f>
        <v>sux</v>
      </c>
      <c r="Z367" t="str">
        <f>IF(data!Y369="","",data!Y369)</f>
        <v>N1=Šulgir</v>
      </c>
      <c r="AA367" t="str">
        <f>IF(data!Z369="","",data!Z369)</f>
        <v>N1=NAME</v>
      </c>
      <c r="AB367" t="str">
        <f>IF(data!AA369="","",data!AA369)</f>
        <v>Šulgir</v>
      </c>
      <c r="AC367" t="str">
        <f>IF(data!AB369="","",data!AB369)</f>
        <v>RN</v>
      </c>
      <c r="AD367" t="str">
        <f>IF(data!AC369="","",data!AC369)</f>
        <v>2nd king of the 3rd dynasty of Urim</v>
      </c>
      <c r="AE367" t="str">
        <f>IF(data!AD369="","",data!AD369)</f>
        <v>_</v>
      </c>
      <c r="AF367" t="str">
        <f>IF(data!AE369="","",data!AE369)</f>
        <v>_</v>
      </c>
      <c r="AG367" t="str">
        <f>IF(data!AF369="","",data!AF369)</f>
        <v>_</v>
      </c>
      <c r="AH367" t="str">
        <f>IF(data!AG369="","",data!AG369)</f>
        <v>_</v>
      </c>
      <c r="AI367" t="str">
        <f>IF(data!AH369="","",data!AH369)</f>
        <v>_</v>
      </c>
      <c r="AJ367" t="str">
        <f>IF(data!AI369="","",data!AI369)</f>
        <v>_</v>
      </c>
      <c r="AK367" t="str">
        <f>IF(data!AJ369="","",data!AJ369)</f>
        <v>_</v>
      </c>
      <c r="AL367" t="str">
        <f>IF(O367="","",IF(O367="_","_","DEPS"))</f>
        <v>DEPS</v>
      </c>
      <c r="AM367" t="str">
        <f>IF(O367="","",IF(O367="_","_","MISC"))</f>
        <v>MISC</v>
      </c>
    </row>
    <row r="368" spans="1:39" x14ac:dyDescent="0.35">
      <c r="A368">
        <f>IF(data!A370="","",data!A370)</f>
        <v>5</v>
      </c>
      <c r="B368" t="str">
        <f>IF(data!B370="",D368,data!B370)</f>
        <v>nita</v>
      </c>
      <c r="C368" t="str">
        <f>IF(data!C370="","",data!C370)</f>
        <v/>
      </c>
      <c r="D368" t="str">
        <f>IF(data!D370="","",data!D370)</f>
        <v/>
      </c>
      <c r="E368" t="str">
        <f>IF(data!E370="","",data!E370)</f>
        <v/>
      </c>
      <c r="F368" t="str">
        <f>IF(data!F370="","",data!F370)</f>
        <v/>
      </c>
      <c r="G368" t="str">
        <f>IF(data!G370="","",data!G370)</f>
        <v/>
      </c>
      <c r="H368" t="str">
        <f>IF(data!H370="","",data!H370)</f>
        <v/>
      </c>
      <c r="I368" t="str">
        <f>IF(data!I370="","",data!I370)</f>
        <v/>
      </c>
      <c r="J368" t="str">
        <f>IF(data!J370="","",data!J370)</f>
        <v/>
      </c>
      <c r="K368" t="str">
        <f>IF(data!K370="","",data!K370)</f>
        <v/>
      </c>
      <c r="L368" t="str">
        <f>IF(data!L370="","",data!L370)</f>
        <v/>
      </c>
      <c r="M368" t="str">
        <f>IF(T368&lt;&gt;"",T368,IF(E368="",IF(ISNUMBER(A368),"_",""),E368))</f>
        <v>nita</v>
      </c>
      <c r="N368" t="str">
        <f t="shared" si="5"/>
        <v>_</v>
      </c>
      <c r="O368" t="str">
        <f>IF(AA368&lt;&gt;"",AA368,IF(ISNUMBER(A368),"_",""))</f>
        <v>N1=STEM</v>
      </c>
      <c r="P368" t="str">
        <f>IF(AA368&lt;&gt;"",AA368,IF(ISNUMBER(A368),"_",""))</f>
        <v>N1=STEM</v>
      </c>
      <c r="Q368">
        <f>IF(data!T370="","",data!T370)</f>
        <v>4</v>
      </c>
      <c r="R368" t="str">
        <f>IF(data!U370="","",data!U370)</f>
        <v>appos</v>
      </c>
      <c r="S368" t="str">
        <f>IF(data!O370="","",data!O370)</f>
        <v/>
      </c>
      <c r="T368" t="str">
        <f>IF(data!P370="","",data!P370)</f>
        <v>nita</v>
      </c>
      <c r="U368" t="str">
        <f>IF(data!Q370="","",data!Q370)</f>
        <v>nita</v>
      </c>
      <c r="V368" t="str">
        <f>IF(data!R370="","",data!R370)</f>
        <v>N</v>
      </c>
      <c r="W368" t="str">
        <f>IF(data!S370="","",data!S370)</f>
        <v>nita</v>
      </c>
      <c r="X368" t="str">
        <f>IF(data!W370="","",data!W370)</f>
        <v>male</v>
      </c>
      <c r="Y368" t="str">
        <f>IF(data!X370="","",data!X370)</f>
        <v>sux</v>
      </c>
      <c r="Z368" t="str">
        <f>IF(data!Y370="","",data!Y370)</f>
        <v>N1=nita</v>
      </c>
      <c r="AA368" t="str">
        <f>IF(data!Z370="","",data!Z370)</f>
        <v>N1=STEM</v>
      </c>
      <c r="AB368" t="str">
        <f>IF(data!AA370="","",data!AA370)</f>
        <v>nita</v>
      </c>
      <c r="AC368" t="str">
        <f>IF(data!AB370="","",data!AB370)</f>
        <v>N</v>
      </c>
      <c r="AD368" t="str">
        <f>IF(data!AC370="","",data!AC370)</f>
        <v>male</v>
      </c>
      <c r="AE368" t="str">
        <f>IF(data!AD370="","",data!AD370)</f>
        <v>_</v>
      </c>
      <c r="AF368" t="str">
        <f>IF(data!AE370="","",data!AE370)</f>
        <v>_</v>
      </c>
      <c r="AG368" t="str">
        <f>IF(data!AF370="","",data!AF370)</f>
        <v>_</v>
      </c>
      <c r="AH368" t="str">
        <f>IF(data!AG370="","",data!AG370)</f>
        <v>_</v>
      </c>
      <c r="AI368" t="str">
        <f>IF(data!AH370="","",data!AH370)</f>
        <v>_</v>
      </c>
      <c r="AJ368" t="str">
        <f>IF(data!AI370="","",data!AI370)</f>
        <v>_</v>
      </c>
      <c r="AK368" t="str">
        <f>IF(data!AJ370="","",data!AJ370)</f>
        <v>_</v>
      </c>
      <c r="AL368" t="str">
        <f>IF(O368="","",IF(O368="_","_","DEPS"))</f>
        <v>DEPS</v>
      </c>
      <c r="AM368" t="str">
        <f>IF(O368="","",IF(O368="_","_","MISC"))</f>
        <v>MISC</v>
      </c>
    </row>
    <row r="369" spans="1:39" x14ac:dyDescent="0.35">
      <c r="A369">
        <f>IF(data!A371="","",data!A371)</f>
        <v>6</v>
      </c>
      <c r="B369" t="str">
        <f>IF(data!B371="",D369,data!B371)</f>
        <v>kalag-ga</v>
      </c>
      <c r="C369" t="str">
        <f>IF(data!C371="","",data!C371)</f>
        <v/>
      </c>
      <c r="D369" t="str">
        <f>IF(data!D371="","",data!D371)</f>
        <v/>
      </c>
      <c r="E369" t="str">
        <f>IF(data!E371="","",data!E371)</f>
        <v/>
      </c>
      <c r="F369" t="str">
        <f>IF(data!F371="","",data!F371)</f>
        <v/>
      </c>
      <c r="G369" t="str">
        <f>IF(data!G371="","",data!G371)</f>
        <v/>
      </c>
      <c r="H369" t="str">
        <f>IF(data!H371="","",data!H371)</f>
        <v/>
      </c>
      <c r="I369" t="str">
        <f>IF(data!I371="","",data!I371)</f>
        <v/>
      </c>
      <c r="J369" t="str">
        <f>IF(data!J371="","",data!J371)</f>
        <v/>
      </c>
      <c r="K369" t="str">
        <f>IF(data!K371="","",data!K371)</f>
        <v/>
      </c>
      <c r="L369" t="str">
        <f>IF(data!L371="","",data!L371)</f>
        <v/>
      </c>
      <c r="M369" t="str">
        <f>IF(T369&lt;&gt;"",T369,IF(E369="",IF(ISNUMBER(A369),"_",""),E369))</f>
        <v>kalag</v>
      </c>
      <c r="N369" t="str">
        <f t="shared" si="5"/>
        <v>_</v>
      </c>
      <c r="O369" t="str">
        <f>IF(AA369&lt;&gt;"",AA369,IF(ISNUMBER(A369),"_",""))</f>
        <v>NV2=STEM.NV4=SUB</v>
      </c>
      <c r="P369" t="str">
        <f>IF(AA369&lt;&gt;"",AA369,IF(ISNUMBER(A369),"_",""))</f>
        <v>NV2=STEM.NV4=SUB</v>
      </c>
      <c r="Q369">
        <f>IF(data!T371="","",data!T371)</f>
        <v>5</v>
      </c>
      <c r="R369" t="str">
        <f>IF(data!U371="","",data!U371)</f>
        <v>acl</v>
      </c>
      <c r="S369" t="str">
        <f>IF(data!O371="","",data!O371)</f>
        <v>amod</v>
      </c>
      <c r="T369" t="str">
        <f>IF(data!P371="","",data!P371)</f>
        <v>kalag</v>
      </c>
      <c r="U369" t="str">
        <f>IF(data!Q371="","",data!Q371)</f>
        <v>kalag</v>
      </c>
      <c r="V369" t="str">
        <f>IF(data!R371="","",data!R371)</f>
        <v>V/i</v>
      </c>
      <c r="W369" t="str">
        <f>IF(data!S371="","",data!S371)</f>
        <v>kalag-ga</v>
      </c>
      <c r="X369" t="str">
        <f>IF(data!W371="","",data!W371)</f>
        <v>strong</v>
      </c>
      <c r="Y369" t="str">
        <f>IF(data!X371="","",data!X371)</f>
        <v>sux</v>
      </c>
      <c r="Z369" t="str">
        <f>IF(data!Y371="","",data!Y371)</f>
        <v>NV2=kalag.NV4='a</v>
      </c>
      <c r="AA369" t="str">
        <f>IF(data!Z371="","",data!Z371)</f>
        <v>NV2=STEM.NV4=SUB</v>
      </c>
      <c r="AB369" t="str">
        <f>IF(data!AA371="","",data!AA371)</f>
        <v>kalag.'a</v>
      </c>
      <c r="AC369" t="str">
        <f>IF(data!AB371="","",data!AB371)</f>
        <v>V/i</v>
      </c>
      <c r="AD369" t="str">
        <f>IF(data!AC371="","",data!AC371)</f>
        <v>strong</v>
      </c>
      <c r="AE369" t="str">
        <f>IF(data!AD371="","",data!AD371)</f>
        <v>_</v>
      </c>
      <c r="AF369" t="str">
        <f>IF(data!AE371="","",data!AE371)</f>
        <v>_</v>
      </c>
      <c r="AG369" t="str">
        <f>IF(data!AF371="","",data!AF371)</f>
        <v>_</v>
      </c>
      <c r="AH369" t="str">
        <f>IF(data!AG371="","",data!AG371)</f>
        <v>_</v>
      </c>
      <c r="AI369" t="str">
        <f>IF(data!AH371="","",data!AH371)</f>
        <v>_</v>
      </c>
      <c r="AJ369" t="str">
        <f>IF(data!AI371="","",data!AI371)</f>
        <v>_</v>
      </c>
      <c r="AK369" t="str">
        <f>IF(data!AJ371="","",data!AJ371)</f>
        <v>_</v>
      </c>
      <c r="AL369" t="str">
        <f>IF(O369="","",IF(O369="_","_","DEPS"))</f>
        <v>DEPS</v>
      </c>
      <c r="AM369" t="str">
        <f>IF(O369="","",IF(O369="_","_","MISC"))</f>
        <v>MISC</v>
      </c>
    </row>
    <row r="370" spans="1:39" x14ac:dyDescent="0.35">
      <c r="A370">
        <f>IF(data!A372="","",data!A372)</f>
        <v>7</v>
      </c>
      <c r="B370" t="str">
        <f>IF(data!B372="",D370,data!B372)</f>
        <v>lugal</v>
      </c>
      <c r="C370" t="str">
        <f>IF(data!C372="","",data!C372)</f>
        <v/>
      </c>
      <c r="D370" t="str">
        <f>IF(data!D372="","",data!D372)</f>
        <v/>
      </c>
      <c r="E370" t="str">
        <f>IF(data!E372="","",data!E372)</f>
        <v/>
      </c>
      <c r="F370" t="str">
        <f>IF(data!F372="","",data!F372)</f>
        <v/>
      </c>
      <c r="G370" t="str">
        <f>IF(data!G372="","",data!G372)</f>
        <v/>
      </c>
      <c r="H370" t="str">
        <f>IF(data!H372="","",data!H372)</f>
        <v/>
      </c>
      <c r="I370" t="str">
        <f>IF(data!I372="","",data!I372)</f>
        <v/>
      </c>
      <c r="J370" t="str">
        <f>IF(data!J372="","",data!J372)</f>
        <v/>
      </c>
      <c r="K370" t="str">
        <f>IF(data!K372="","",data!K372)</f>
        <v/>
      </c>
      <c r="L370" t="str">
        <f>IF(data!L372="","",data!L372)</f>
        <v/>
      </c>
      <c r="M370" t="str">
        <f>IF(T370&lt;&gt;"",T370,IF(E370="",IF(ISNUMBER(A370),"_",""),E370))</f>
        <v>lugal</v>
      </c>
      <c r="N370" t="str">
        <f t="shared" si="5"/>
        <v>_</v>
      </c>
      <c r="O370" t="str">
        <f>IF(AA370&lt;&gt;"",AA370,IF(ISNUMBER(A370),"_",""))</f>
        <v>N1=STEM</v>
      </c>
      <c r="P370" t="str">
        <f>IF(AA370&lt;&gt;"",AA370,IF(ISNUMBER(A370),"_",""))</f>
        <v>N1=STEM</v>
      </c>
      <c r="Q370">
        <f>IF(data!T372="","",data!T372)</f>
        <v>4</v>
      </c>
      <c r="R370" t="str">
        <f>IF(data!U372="","",data!U372)</f>
        <v>appos</v>
      </c>
      <c r="S370" t="str">
        <f>IF(data!O372="","",data!O372)</f>
        <v/>
      </c>
      <c r="T370" t="str">
        <f>IF(data!P372="","",data!P372)</f>
        <v>lugal</v>
      </c>
      <c r="U370" t="str">
        <f>IF(data!Q372="","",data!Q372)</f>
        <v>lugal</v>
      </c>
      <c r="V370" t="str">
        <f>IF(data!R372="","",data!R372)</f>
        <v>N</v>
      </c>
      <c r="W370" t="str">
        <f>IF(data!S372="","",data!S372)</f>
        <v>lugal</v>
      </c>
      <c r="X370" t="str">
        <f>IF(data!W372="","",data!W372)</f>
        <v>king</v>
      </c>
      <c r="Y370" t="str">
        <f>IF(data!X372="","",data!X372)</f>
        <v>sux</v>
      </c>
      <c r="Z370" t="str">
        <f>IF(data!Y372="","",data!Y372)</f>
        <v>N1=lugal</v>
      </c>
      <c r="AA370" t="str">
        <f>IF(data!Z372="","",data!Z372)</f>
        <v>N1=STEM</v>
      </c>
      <c r="AB370" t="str">
        <f>IF(data!AA372="","",data!AA372)</f>
        <v>lugal</v>
      </c>
      <c r="AC370" t="str">
        <f>IF(data!AB372="","",data!AB372)</f>
        <v>N</v>
      </c>
      <c r="AD370" t="str">
        <f>IF(data!AC372="","",data!AC372)</f>
        <v>king</v>
      </c>
      <c r="AE370" t="str">
        <f>IF(data!AD372="","",data!AD372)</f>
        <v>_</v>
      </c>
      <c r="AF370" t="str">
        <f>IF(data!AE372="","",data!AE372)</f>
        <v>_</v>
      </c>
      <c r="AG370" t="str">
        <f>IF(data!AF372="","",data!AF372)</f>
        <v>_</v>
      </c>
      <c r="AH370" t="str">
        <f>IF(data!AG372="","",data!AG372)</f>
        <v>_</v>
      </c>
      <c r="AI370" t="str">
        <f>IF(data!AH372="","",data!AH372)</f>
        <v>_</v>
      </c>
      <c r="AJ370" t="str">
        <f>IF(data!AI372="","",data!AI372)</f>
        <v>_</v>
      </c>
      <c r="AK370" t="str">
        <f>IF(data!AJ372="","",data!AJ372)</f>
        <v>_</v>
      </c>
      <c r="AL370" t="str">
        <f>IF(O370="","",IF(O370="_","_","DEPS"))</f>
        <v>DEPS</v>
      </c>
      <c r="AM370" t="str">
        <f>IF(O370="","",IF(O370="_","_","MISC"))</f>
        <v>MISC</v>
      </c>
    </row>
    <row r="371" spans="1:39" x14ac:dyDescent="0.35">
      <c r="A371">
        <f>IF(data!A373="","",data!A373)</f>
        <v>8</v>
      </c>
      <c r="B371" t="str">
        <f>IF(data!B373="",D371,data!B373)</f>
        <v>urim₅{ki}-ma-ka-še₃</v>
      </c>
      <c r="C371" t="str">
        <f>IF(data!C373="","",data!C373)</f>
        <v/>
      </c>
      <c r="D371" t="str">
        <f>IF(data!D373="","",data!D373)</f>
        <v/>
      </c>
      <c r="E371" t="str">
        <f>IF(data!E373="","",data!E373)</f>
        <v/>
      </c>
      <c r="F371" t="str">
        <f>IF(data!F373="","",data!F373)</f>
        <v/>
      </c>
      <c r="G371" t="str">
        <f>IF(data!G373="","",data!G373)</f>
        <v/>
      </c>
      <c r="H371" t="str">
        <f>IF(data!H373="","",data!H373)</f>
        <v/>
      </c>
      <c r="I371" t="str">
        <f>IF(data!I373="","",data!I373)</f>
        <v/>
      </c>
      <c r="J371" t="str">
        <f>IF(data!J373="","",data!J373)</f>
        <v/>
      </c>
      <c r="K371" t="str">
        <f>IF(data!K373="","",data!K373)</f>
        <v/>
      </c>
      <c r="L371" t="str">
        <f>IF(data!L373="","",data!L373)</f>
        <v/>
      </c>
      <c r="M371" t="str">
        <f>IF(T371&lt;&gt;"",T371,IF(E371="",IF(ISNUMBER(A371),"_",""),E371))</f>
        <v>urim₅{ki}</v>
      </c>
      <c r="N371" t="str">
        <f t="shared" si="5"/>
        <v>_</v>
      </c>
      <c r="O371" t="str">
        <f>IF(AA371&lt;&gt;"",AA371,IF(ISNUMBER(A371),"_",""))</f>
        <v>N1=NAME.N5=GEN.N5=GEN.N5=TERM</v>
      </c>
      <c r="P371" t="str">
        <f>IF(AA371&lt;&gt;"",AA371,IF(ISNUMBER(A371),"_",""))</f>
        <v>N1=NAME.N5=GEN.N5=GEN.N5=TERM</v>
      </c>
      <c r="Q371">
        <f>IF(data!T373="","",data!T373)</f>
        <v>7</v>
      </c>
      <c r="R371" t="str">
        <f>IF(data!U373="","",data!U373)</f>
        <v>nmod</v>
      </c>
      <c r="S371" t="str">
        <f>IF(data!O373="","",data!O373)</f>
        <v/>
      </c>
      <c r="T371" t="str">
        <f>IF(data!P373="","",data!P373)</f>
        <v>urim₅{ki}</v>
      </c>
      <c r="U371" t="str">
        <f>IF(data!Q373="","",data!Q373)</f>
        <v>Urim</v>
      </c>
      <c r="V371" t="str">
        <f>IF(data!R373="","",data!R373)</f>
        <v>SN</v>
      </c>
      <c r="W371" t="str">
        <f>IF(data!S373="","",data!S373)</f>
        <v>urim₅{ki}-ma-ka-še₃</v>
      </c>
      <c r="X371">
        <f>IF(data!W373="","",data!W373)</f>
        <v>1</v>
      </c>
      <c r="Y371" t="str">
        <f>IF(data!X373="","",data!X373)</f>
        <v>sux</v>
      </c>
      <c r="Z371" t="str">
        <f>IF(data!Y373="","",data!Y373)</f>
        <v>N1=Urim.N5=ak.N5=ak.N5=še</v>
      </c>
      <c r="AA371" t="str">
        <f>IF(data!Z373="","",data!Z373)</f>
        <v>N1=NAME.N5=GEN.N5=GEN.N5=TERM</v>
      </c>
      <c r="AB371" t="str">
        <f>IF(data!AA373="","",data!AA373)</f>
        <v>Urim.ak.ak.še</v>
      </c>
      <c r="AC371" t="str">
        <f>IF(data!AB373="","",data!AB373)</f>
        <v>SN</v>
      </c>
      <c r="AD371">
        <f>IF(data!AC373="","",data!AC373)</f>
        <v>1</v>
      </c>
      <c r="AE371" t="str">
        <f>IF(data!AD373="","",data!AD373)</f>
        <v>_</v>
      </c>
      <c r="AF371" t="str">
        <f>IF(data!AE373="","",data!AE373)</f>
        <v>_</v>
      </c>
      <c r="AG371" t="str">
        <f>IF(data!AF373="","",data!AF373)</f>
        <v>_</v>
      </c>
      <c r="AH371" t="str">
        <f>IF(data!AG373="","",data!AG373)</f>
        <v>_</v>
      </c>
      <c r="AI371" t="str">
        <f>IF(data!AH373="","",data!AH373)</f>
        <v>_</v>
      </c>
      <c r="AJ371" t="str">
        <f>IF(data!AI373="","",data!AI373)</f>
        <v>_</v>
      </c>
      <c r="AK371" t="str">
        <f>IF(data!AJ373="","",data!AJ373)</f>
        <v>_</v>
      </c>
      <c r="AL371" t="str">
        <f>IF(O371="","",IF(O371="_","_","DEPS"))</f>
        <v>DEPS</v>
      </c>
      <c r="AM371" t="str">
        <f>IF(O371="","",IF(O371="_","_","MISC"))</f>
        <v>MISC</v>
      </c>
    </row>
    <row r="372" spans="1:39" x14ac:dyDescent="0.35">
      <c r="A372">
        <f>IF(data!A374="","",data!A374)</f>
        <v>9</v>
      </c>
      <c r="B372" t="str">
        <f>IF(data!B374="",D372,data!B374)</f>
        <v>{d}ba-u₂-nin-am₃</v>
      </c>
      <c r="C372" t="str">
        <f>IF(data!C374="","",data!C374)</f>
        <v/>
      </c>
      <c r="D372" t="str">
        <f>IF(data!D374="","",data!D374)</f>
        <v/>
      </c>
      <c r="E372" t="str">
        <f>IF(data!E374="","",data!E374)</f>
        <v/>
      </c>
      <c r="F372" t="str">
        <f>IF(data!F374="","",data!F374)</f>
        <v/>
      </c>
      <c r="G372" t="str">
        <f>IF(data!G374="","",data!G374)</f>
        <v/>
      </c>
      <c r="H372" t="str">
        <f>IF(data!H374="","",data!H374)</f>
        <v/>
      </c>
      <c r="I372" t="str">
        <f>IF(data!I374="","",data!I374)</f>
        <v/>
      </c>
      <c r="J372" t="str">
        <f>IF(data!J374="","",data!J374)</f>
        <v/>
      </c>
      <c r="K372" t="str">
        <f>IF(data!K374="","",data!K374)</f>
        <v/>
      </c>
      <c r="L372" t="str">
        <f>IF(data!L374="","",data!L374)</f>
        <v/>
      </c>
      <c r="M372" t="str">
        <f>IF(T372&lt;&gt;"",T372,IF(E372="",IF(ISNUMBER(A372),"_",""),E372))</f>
        <v>{d}ba-u₂-nin-am₃</v>
      </c>
      <c r="N372" t="str">
        <f t="shared" si="5"/>
        <v>_</v>
      </c>
      <c r="O372" t="str">
        <f>IF(AA372&lt;&gt;"",AA372,IF(ISNUMBER(A372),"_",""))</f>
        <v>N1=NAME</v>
      </c>
      <c r="P372" t="str">
        <f>IF(AA372&lt;&gt;"",AA372,IF(ISNUMBER(A372),"_",""))</f>
        <v>N1=NAME</v>
      </c>
      <c r="Q372">
        <f>IF(data!T374="","",data!T374)</f>
        <v>16</v>
      </c>
      <c r="R372" t="str">
        <f>IF(data!U374="","",data!U374)</f>
        <v>nsubj</v>
      </c>
      <c r="S372" t="str">
        <f>IF(data!O374="","",data!O374)</f>
        <v/>
      </c>
      <c r="T372" t="str">
        <f>IF(data!P374="","",data!P374)</f>
        <v>{d}ba-u₂-nin-am₃</v>
      </c>
      <c r="U372" t="str">
        <f>IF(data!Q374="","",data!Q374)</f>
        <v>Bauninam</v>
      </c>
      <c r="V372" t="str">
        <f>IF(data!R374="","",data!R374)</f>
        <v>PN</v>
      </c>
      <c r="W372" t="str">
        <f>IF(data!S374="","",data!S374)</f>
        <v>{d}ba-u₂-nin-am₃</v>
      </c>
      <c r="X372">
        <f>IF(data!W374="","",data!W374)</f>
        <v>1</v>
      </c>
      <c r="Y372" t="str">
        <f>IF(data!X374="","",data!X374)</f>
        <v>sux</v>
      </c>
      <c r="Z372" t="str">
        <f>IF(data!Y374="","",data!Y374)</f>
        <v>N1=Bauninam</v>
      </c>
      <c r="AA372" t="str">
        <f>IF(data!Z374="","",data!Z374)</f>
        <v>N1=NAME</v>
      </c>
      <c r="AB372" t="str">
        <f>IF(data!AA374="","",data!AA374)</f>
        <v>Bauninam</v>
      </c>
      <c r="AC372" t="str">
        <f>IF(data!AB374="","",data!AB374)</f>
        <v>PN</v>
      </c>
      <c r="AD372">
        <f>IF(data!AC374="","",data!AC374)</f>
        <v>1</v>
      </c>
      <c r="AE372" t="str">
        <f>IF(data!AD374="","",data!AD374)</f>
        <v>_</v>
      </c>
      <c r="AF372" t="str">
        <f>IF(data!AE374="","",data!AE374)</f>
        <v>_</v>
      </c>
      <c r="AG372" t="str">
        <f>IF(data!AF374="","",data!AF374)</f>
        <v>_</v>
      </c>
      <c r="AH372" t="str">
        <f>IF(data!AG374="","",data!AG374)</f>
        <v>_</v>
      </c>
      <c r="AI372" t="str">
        <f>IF(data!AH374="","",data!AH374)</f>
        <v>_</v>
      </c>
      <c r="AJ372" t="str">
        <f>IF(data!AI374="","",data!AI374)</f>
        <v>_</v>
      </c>
      <c r="AK372" t="str">
        <f>IF(data!AJ374="","",data!AJ374)</f>
        <v>_</v>
      </c>
      <c r="AL372" t="str">
        <f>IF(O372="","",IF(O372="_","_","DEPS"))</f>
        <v>DEPS</v>
      </c>
      <c r="AM372" t="str">
        <f>IF(O372="","",IF(O372="_","_","MISC"))</f>
        <v>MISC</v>
      </c>
    </row>
    <row r="373" spans="1:39" x14ac:dyDescent="0.35">
      <c r="A373">
        <f>IF(data!A375="","",data!A375)</f>
        <v>10</v>
      </c>
      <c r="B373" t="str">
        <f>IF(data!B375="",D373,data!B375)</f>
        <v>zabar-dab₅</v>
      </c>
      <c r="C373" t="str">
        <f>IF(data!C375="","",data!C375)</f>
        <v/>
      </c>
      <c r="D373" t="str">
        <f>IF(data!D375="","",data!D375)</f>
        <v/>
      </c>
      <c r="E373" t="str">
        <f>IF(data!E375="","",data!E375)</f>
        <v/>
      </c>
      <c r="F373" t="str">
        <f>IF(data!F375="","",data!F375)</f>
        <v/>
      </c>
      <c r="G373" t="str">
        <f>IF(data!G375="","",data!G375)</f>
        <v/>
      </c>
      <c r="H373" t="str">
        <f>IF(data!H375="","",data!H375)</f>
        <v/>
      </c>
      <c r="I373" t="str">
        <f>IF(data!I375="","",data!I375)</f>
        <v/>
      </c>
      <c r="J373" t="str">
        <f>IF(data!J375="","",data!J375)</f>
        <v/>
      </c>
      <c r="K373" t="str">
        <f>IF(data!K375="","",data!K375)</f>
        <v/>
      </c>
      <c r="L373" t="str">
        <f>IF(data!L375="","",data!L375)</f>
        <v/>
      </c>
      <c r="M373" t="str">
        <f>IF(T373&lt;&gt;"",T373,IF(E373="",IF(ISNUMBER(A373),"_",""),E373))</f>
        <v>zabar-dab₅</v>
      </c>
      <c r="N373" t="str">
        <f t="shared" si="5"/>
        <v>_</v>
      </c>
      <c r="O373" t="str">
        <f>IF(AA373&lt;&gt;"",AA373,IF(ISNUMBER(A373),"_",""))</f>
        <v>N1=STEM</v>
      </c>
      <c r="P373" t="str">
        <f>IF(AA373&lt;&gt;"",AA373,IF(ISNUMBER(A373),"_",""))</f>
        <v>N1=STEM</v>
      </c>
      <c r="Q373">
        <f>IF(data!T375="","",data!T375)</f>
        <v>9</v>
      </c>
      <c r="R373" t="str">
        <f>IF(data!U375="","",data!U375)</f>
        <v>appos</v>
      </c>
      <c r="S373" t="str">
        <f>IF(data!O375="","",data!O375)</f>
        <v/>
      </c>
      <c r="T373" t="str">
        <f>IF(data!P375="","",data!P375)</f>
        <v>zabar-dab₅</v>
      </c>
      <c r="U373" t="str">
        <f>IF(data!Q375="","",data!Q375)</f>
        <v>zabardab</v>
      </c>
      <c r="V373" t="str">
        <f>IF(data!R375="","",data!R375)</f>
        <v>N</v>
      </c>
      <c r="W373" t="str">
        <f>IF(data!S375="","",data!S375)</f>
        <v>zabar-dab₅</v>
      </c>
      <c r="X373" t="str">
        <f>IF(data!W375="","",data!W375)</f>
        <v>official</v>
      </c>
      <c r="Y373" t="str">
        <f>IF(data!X375="","",data!X375)</f>
        <v>sux</v>
      </c>
      <c r="Z373" t="str">
        <f>IF(data!Y375="","",data!Y375)</f>
        <v>N1=zabardab</v>
      </c>
      <c r="AA373" t="str">
        <f>IF(data!Z375="","",data!Z375)</f>
        <v>N1=STEM</v>
      </c>
      <c r="AB373" t="str">
        <f>IF(data!AA375="","",data!AA375)</f>
        <v>zabardab</v>
      </c>
      <c r="AC373" t="str">
        <f>IF(data!AB375="","",data!AB375)</f>
        <v>N</v>
      </c>
      <c r="AD373" t="str">
        <f>IF(data!AC375="","",data!AC375)</f>
        <v>an official</v>
      </c>
      <c r="AE373" t="str">
        <f>IF(data!AD375="","",data!AD375)</f>
        <v>_</v>
      </c>
      <c r="AF373" t="str">
        <f>IF(data!AE375="","",data!AE375)</f>
        <v>_</v>
      </c>
      <c r="AG373" t="str">
        <f>IF(data!AF375="","",data!AF375)</f>
        <v>_</v>
      </c>
      <c r="AH373" t="str">
        <f>IF(data!AG375="","",data!AG375)</f>
        <v>_</v>
      </c>
      <c r="AI373" t="str">
        <f>IF(data!AH375="","",data!AH375)</f>
        <v>_</v>
      </c>
      <c r="AJ373" t="str">
        <f>IF(data!AI375="","",data!AI375)</f>
        <v>_</v>
      </c>
      <c r="AK373" t="str">
        <f>IF(data!AJ375="","",data!AJ375)</f>
        <v>_</v>
      </c>
      <c r="AL373" t="str">
        <f>IF(O373="","",IF(O373="_","_","DEPS"))</f>
        <v>DEPS</v>
      </c>
      <c r="AM373" t="str">
        <f>IF(O373="","",IF(O373="_","_","MISC"))</f>
        <v>MISC</v>
      </c>
    </row>
    <row r="374" spans="1:39" x14ac:dyDescent="0.35">
      <c r="A374">
        <f>IF(data!A376="","",data!A376)</f>
        <v>11</v>
      </c>
      <c r="B374" t="str">
        <f>IF(data!B376="",D374,data!B376)</f>
        <v>ur-{d}nin-ŋir₂-su</v>
      </c>
      <c r="C374" t="str">
        <f>IF(data!C376="","",data!C376)</f>
        <v/>
      </c>
      <c r="D374" t="str">
        <f>IF(data!D376="","",data!D376)</f>
        <v/>
      </c>
      <c r="E374" t="str">
        <f>IF(data!E376="","",data!E376)</f>
        <v/>
      </c>
      <c r="F374" t="str">
        <f>IF(data!F376="","",data!F376)</f>
        <v/>
      </c>
      <c r="G374" t="str">
        <f>IF(data!G376="","",data!G376)</f>
        <v/>
      </c>
      <c r="H374" t="str">
        <f>IF(data!H376="","",data!H376)</f>
        <v/>
      </c>
      <c r="I374" t="str">
        <f>IF(data!I376="","",data!I376)</f>
        <v/>
      </c>
      <c r="J374" t="str">
        <f>IF(data!J376="","",data!J376)</f>
        <v/>
      </c>
      <c r="K374" t="str">
        <f>IF(data!K376="","",data!K376)</f>
        <v/>
      </c>
      <c r="L374" t="str">
        <f>IF(data!L376="","",data!L376)</f>
        <v/>
      </c>
      <c r="M374" t="str">
        <f>IF(T374&lt;&gt;"",T374,IF(E374="",IF(ISNUMBER(A374),"_",""),E374))</f>
        <v>ur-{d}nin-ŋir₂-su</v>
      </c>
      <c r="N374" t="str">
        <f t="shared" si="5"/>
        <v>_</v>
      </c>
      <c r="O374" t="str">
        <f>IF(AA374&lt;&gt;"",AA374,IF(ISNUMBER(A374),"_",""))</f>
        <v>N1=NAME</v>
      </c>
      <c r="P374" t="str">
        <f>IF(AA374&lt;&gt;"",AA374,IF(ISNUMBER(A374),"_",""))</f>
        <v>N1=NAME</v>
      </c>
      <c r="Q374">
        <f>IF(data!T376="","",data!T376)</f>
        <v>10</v>
      </c>
      <c r="R374" t="str">
        <f>IF(data!U376="","",data!U376)</f>
        <v>nmod</v>
      </c>
      <c r="S374" t="str">
        <f>IF(data!O376="","",data!O376)</f>
        <v>marked at 15</v>
      </c>
      <c r="T374" t="str">
        <f>IF(data!P376="","",data!P376)</f>
        <v>ur-{d}nin-ŋir₂-su</v>
      </c>
      <c r="U374" t="str">
        <f>IF(data!Q376="","",data!Q376)</f>
        <v>Urninŋirsu</v>
      </c>
      <c r="V374" t="str">
        <f>IF(data!R376="","",data!R376)</f>
        <v>PN</v>
      </c>
      <c r="W374" t="str">
        <f>IF(data!S376="","",data!S376)</f>
        <v>ur-{d}nin-ŋir₂-su</v>
      </c>
      <c r="X374">
        <f>IF(data!W376="","",data!W376)</f>
        <v>3</v>
      </c>
      <c r="Y374" t="str">
        <f>IF(data!X376="","",data!X376)</f>
        <v>sux</v>
      </c>
      <c r="Z374" t="str">
        <f>IF(data!Y376="","",data!Y376)</f>
        <v>N1=Urninŋirsu</v>
      </c>
      <c r="AA374" t="str">
        <f>IF(data!Z376="","",data!Z376)</f>
        <v>N1=NAME</v>
      </c>
      <c r="AB374" t="str">
        <f>IF(data!AA376="","",data!AA376)</f>
        <v>Urninŋirsu</v>
      </c>
      <c r="AC374" t="str">
        <f>IF(data!AB376="","",data!AB376)</f>
        <v>PN</v>
      </c>
      <c r="AD374">
        <f>IF(data!AC376="","",data!AC376)</f>
        <v>3</v>
      </c>
      <c r="AE374" t="str">
        <f>IF(data!AD376="","",data!AD376)</f>
        <v>_</v>
      </c>
      <c r="AF374" t="str">
        <f>IF(data!AE376="","",data!AE376)</f>
        <v>_</v>
      </c>
      <c r="AG374" t="str">
        <f>IF(data!AF376="","",data!AF376)</f>
        <v>_</v>
      </c>
      <c r="AH374" t="str">
        <f>IF(data!AG376="","",data!AG376)</f>
        <v>_</v>
      </c>
      <c r="AI374" t="str">
        <f>IF(data!AH376="","",data!AH376)</f>
        <v>_</v>
      </c>
      <c r="AJ374" t="str">
        <f>IF(data!AI376="","",data!AI376)</f>
        <v>_</v>
      </c>
      <c r="AK374" t="str">
        <f>IF(data!AJ376="","",data!AJ376)</f>
        <v>_</v>
      </c>
      <c r="AL374" t="str">
        <f>IF(O374="","",IF(O374="_","_","DEPS"))</f>
        <v>DEPS</v>
      </c>
      <c r="AM374" t="str">
        <f>IF(O374="","",IF(O374="_","_","MISC"))</f>
        <v>MISC</v>
      </c>
    </row>
    <row r="375" spans="1:39" x14ac:dyDescent="0.35">
      <c r="A375">
        <f>IF(data!A377="","",data!A377)</f>
        <v>12</v>
      </c>
      <c r="B375" t="str">
        <f>IF(data!B377="",D375,data!B377)</f>
        <v>en</v>
      </c>
      <c r="C375" t="str">
        <f>IF(data!C377="","",data!C377)</f>
        <v/>
      </c>
      <c r="D375" t="str">
        <f>IF(data!D377="","",data!D377)</f>
        <v/>
      </c>
      <c r="E375" t="str">
        <f>IF(data!E377="","",data!E377)</f>
        <v/>
      </c>
      <c r="F375" t="str">
        <f>IF(data!F377="","",data!F377)</f>
        <v/>
      </c>
      <c r="G375" t="str">
        <f>IF(data!G377="","",data!G377)</f>
        <v/>
      </c>
      <c r="H375" t="str">
        <f>IF(data!H377="","",data!H377)</f>
        <v/>
      </c>
      <c r="I375" t="str">
        <f>IF(data!I377="","",data!I377)</f>
        <v/>
      </c>
      <c r="J375" t="str">
        <f>IF(data!J377="","",data!J377)</f>
        <v/>
      </c>
      <c r="K375" t="str">
        <f>IF(data!K377="","",data!K377)</f>
        <v/>
      </c>
      <c r="L375" t="str">
        <f>IF(data!L377="","",data!L377)</f>
        <v/>
      </c>
      <c r="M375" t="str">
        <f>IF(T375&lt;&gt;"",T375,IF(E375="",IF(ISNUMBER(A375),"_",""),E375))</f>
        <v>en</v>
      </c>
      <c r="N375" t="str">
        <f t="shared" si="5"/>
        <v>_</v>
      </c>
      <c r="O375" t="str">
        <f>IF(AA375&lt;&gt;"",AA375,IF(ISNUMBER(A375),"_",""))</f>
        <v>N1=STEM</v>
      </c>
      <c r="P375" t="str">
        <f>IF(AA375&lt;&gt;"",AA375,IF(ISNUMBER(A375),"_",""))</f>
        <v>N1=STEM</v>
      </c>
      <c r="Q375">
        <f>IF(data!T377="","",data!T377)</f>
        <v>11</v>
      </c>
      <c r="R375" t="str">
        <f>IF(data!U377="","",data!U377)</f>
        <v>appos</v>
      </c>
      <c r="S375" t="str">
        <f>IF(data!O377="","",data!O377)</f>
        <v/>
      </c>
      <c r="T375" t="str">
        <f>IF(data!P377="","",data!P377)</f>
        <v>en</v>
      </c>
      <c r="U375" t="str">
        <f>IF(data!Q377="","",data!Q377)</f>
        <v>en</v>
      </c>
      <c r="V375" t="str">
        <f>IF(data!R377="","",data!R377)</f>
        <v>N</v>
      </c>
      <c r="W375" t="str">
        <f>IF(data!S377="","",data!S377)</f>
        <v>en</v>
      </c>
      <c r="X375" t="str">
        <f>IF(data!W377="","",data!W377)</f>
        <v>priest</v>
      </c>
      <c r="Y375" t="str">
        <f>IF(data!X377="","",data!X377)</f>
        <v>sux</v>
      </c>
      <c r="Z375" t="str">
        <f>IF(data!Y377="","",data!Y377)</f>
        <v>N1=en</v>
      </c>
      <c r="AA375" t="str">
        <f>IF(data!Z377="","",data!Z377)</f>
        <v>N1=STEM</v>
      </c>
      <c r="AB375" t="str">
        <f>IF(data!AA377="","",data!AA377)</f>
        <v>en</v>
      </c>
      <c r="AC375" t="str">
        <f>IF(data!AB377="","",data!AB377)</f>
        <v>N</v>
      </c>
      <c r="AD375" t="str">
        <f>IF(data!AC377="","",data!AC377)</f>
        <v>priest</v>
      </c>
      <c r="AE375" t="str">
        <f>IF(data!AD377="","",data!AD377)</f>
        <v>_</v>
      </c>
      <c r="AF375" t="str">
        <f>IF(data!AE377="","",data!AE377)</f>
        <v>_</v>
      </c>
      <c r="AG375" t="str">
        <f>IF(data!AF377="","",data!AF377)</f>
        <v>_</v>
      </c>
      <c r="AH375" t="str">
        <f>IF(data!AG377="","",data!AG377)</f>
        <v>_</v>
      </c>
      <c r="AI375" t="str">
        <f>IF(data!AH377="","",data!AH377)</f>
        <v>_</v>
      </c>
      <c r="AJ375" t="str">
        <f>IF(data!AI377="","",data!AI377)</f>
        <v>_</v>
      </c>
      <c r="AK375" t="str">
        <f>IF(data!AJ377="","",data!AJ377)</f>
        <v>_</v>
      </c>
      <c r="AL375" t="str">
        <f>IF(O375="","",IF(O375="_","_","DEPS"))</f>
        <v>DEPS</v>
      </c>
      <c r="AM375" t="str">
        <f>IF(O375="","",IF(O375="_","_","MISC"))</f>
        <v>MISC</v>
      </c>
    </row>
    <row r="376" spans="1:39" x14ac:dyDescent="0.35">
      <c r="A376">
        <f>IF(data!A378="","",data!A378)</f>
        <v>13</v>
      </c>
      <c r="B376" t="str">
        <f>IF(data!B378="",D376,data!B378)</f>
        <v>ki</v>
      </c>
      <c r="C376" t="str">
        <f>IF(data!C378="","",data!C378)</f>
        <v/>
      </c>
      <c r="D376" t="str">
        <f>IF(data!D378="","",data!D378)</f>
        <v/>
      </c>
      <c r="E376" t="str">
        <f>IF(data!E378="","",data!E378)</f>
        <v/>
      </c>
      <c r="F376" t="str">
        <f>IF(data!F378="","",data!F378)</f>
        <v/>
      </c>
      <c r="G376" t="str">
        <f>IF(data!G378="","",data!G378)</f>
        <v/>
      </c>
      <c r="H376" t="str">
        <f>IF(data!H378="","",data!H378)</f>
        <v/>
      </c>
      <c r="I376" t="str">
        <f>IF(data!I378="","",data!I378)</f>
        <v/>
      </c>
      <c r="J376" t="str">
        <f>IF(data!J378="","",data!J378)</f>
        <v/>
      </c>
      <c r="K376" t="str">
        <f>IF(data!K378="","",data!K378)</f>
        <v/>
      </c>
      <c r="L376" t="str">
        <f>IF(data!L378="","",data!L378)</f>
        <v/>
      </c>
      <c r="M376" t="str">
        <f>IF(T376&lt;&gt;"",T376,IF(E376="",IF(ISNUMBER(A376),"_",""),E376))</f>
        <v>ki</v>
      </c>
      <c r="N376" t="str">
        <f t="shared" si="5"/>
        <v>_</v>
      </c>
      <c r="O376" t="str">
        <f>IF(AA376&lt;&gt;"",AA376,IF(ISNUMBER(A376),"_",""))</f>
        <v>N1=STEM.N5=ABS</v>
      </c>
      <c r="P376" t="str">
        <f>IF(AA376&lt;&gt;"",AA376,IF(ISNUMBER(A376),"_",""))</f>
        <v>N1=STEM.N5=ABS</v>
      </c>
      <c r="Q376">
        <f>IF(data!T378="","",data!T378)</f>
        <v>13</v>
      </c>
      <c r="R376" t="str">
        <f>IF(data!U378="","",data!U378)</f>
        <v>obj</v>
      </c>
      <c r="S376" t="str">
        <f>IF(data!O378="","",data!O378)</f>
        <v/>
      </c>
      <c r="T376" t="str">
        <f>IF(data!P378="","",data!P378)</f>
        <v>ki</v>
      </c>
      <c r="U376" t="str">
        <f>IF(data!Q378="","",data!Q378)</f>
        <v>ki</v>
      </c>
      <c r="V376" t="str">
        <f>IF(data!R378="","",data!R378)</f>
        <v>N</v>
      </c>
      <c r="W376" t="str">
        <f>IF(data!S378="","",data!S378)</f>
        <v>ki\abs</v>
      </c>
      <c r="X376" t="str">
        <f>IF(data!W378="","",data!W378)</f>
        <v>place</v>
      </c>
      <c r="Y376" t="str">
        <f>IF(data!X378="","",data!X378)</f>
        <v>sux</v>
      </c>
      <c r="Z376" t="str">
        <f>IF(data!Y378="","",data!Y378)</f>
        <v>N1=ki.N5=ø</v>
      </c>
      <c r="AA376" t="str">
        <f>IF(data!Z378="","",data!Z378)</f>
        <v>N1=STEM.N5=ABS</v>
      </c>
      <c r="AB376" t="str">
        <f>IF(data!AA378="","",data!AA378)</f>
        <v>ki.ø</v>
      </c>
      <c r="AC376" t="str">
        <f>IF(data!AB378="","",data!AB378)</f>
        <v>N</v>
      </c>
      <c r="AD376" t="str">
        <f>IF(data!AC378="","",data!AC378)</f>
        <v>place</v>
      </c>
      <c r="AE376" t="str">
        <f>IF(data!AD378="","",data!AD378)</f>
        <v>_</v>
      </c>
      <c r="AF376" t="str">
        <f>IF(data!AE378="","",data!AE378)</f>
        <v>_</v>
      </c>
      <c r="AG376" t="str">
        <f>IF(data!AF378="","",data!AF378)</f>
        <v>ki aŋ</v>
      </c>
      <c r="AH376" t="str">
        <f>IF(data!AG378="","",data!AG378)</f>
        <v>love</v>
      </c>
      <c r="AI376" t="str">
        <f>IF(data!AH378="","",data!AH378)</f>
        <v>to love</v>
      </c>
      <c r="AJ376" t="str">
        <f>IF(data!AI378="","",data!AI378)</f>
        <v>V/t</v>
      </c>
      <c r="AK376" t="str">
        <f>IF(data!AJ378="","",data!AJ378)</f>
        <v>V/t</v>
      </c>
      <c r="AL376" t="str">
        <f>IF(O376="","",IF(O376="_","_","DEPS"))</f>
        <v>DEPS</v>
      </c>
      <c r="AM376" t="str">
        <f>IF(O376="","",IF(O376="_","_","MISC"))</f>
        <v>MISC</v>
      </c>
    </row>
    <row r="377" spans="1:39" x14ac:dyDescent="0.35">
      <c r="A377">
        <f>IF(data!A379="","",data!A379)</f>
        <v>14</v>
      </c>
      <c r="B377" t="str">
        <f>IF(data!B379="",D377,data!B379)</f>
        <v>aŋ₂</v>
      </c>
      <c r="C377" t="str">
        <f>IF(data!C379="","",data!C379)</f>
        <v/>
      </c>
      <c r="D377" t="str">
        <f>IF(data!D379="","",data!D379)</f>
        <v/>
      </c>
      <c r="E377" t="str">
        <f>IF(data!E379="","",data!E379)</f>
        <v/>
      </c>
      <c r="F377" t="str">
        <f>IF(data!F379="","",data!F379)</f>
        <v/>
      </c>
      <c r="G377" t="str">
        <f>IF(data!G379="","",data!G379)</f>
        <v/>
      </c>
      <c r="H377" t="str">
        <f>IF(data!H379="","",data!H379)</f>
        <v/>
      </c>
      <c r="I377" t="str">
        <f>IF(data!I379="","",data!I379)</f>
        <v/>
      </c>
      <c r="J377" t="str">
        <f>IF(data!J379="","",data!J379)</f>
        <v/>
      </c>
      <c r="K377" t="str">
        <f>IF(data!K379="","",data!K379)</f>
        <v/>
      </c>
      <c r="L377" t="str">
        <f>IF(data!L379="","",data!L379)</f>
        <v/>
      </c>
      <c r="M377" t="str">
        <f>IF(T377&lt;&gt;"",T377,IF(E377="",IF(ISNUMBER(A377),"_",""),E377))</f>
        <v>aŋ₂</v>
      </c>
      <c r="N377" t="str">
        <f t="shared" si="5"/>
        <v>_</v>
      </c>
      <c r="O377" t="str">
        <f>IF(AA377&lt;&gt;"",AA377,IF(ISNUMBER(A377),"_",""))</f>
        <v>NV2=STEM</v>
      </c>
      <c r="P377" t="str">
        <f>IF(AA377&lt;&gt;"",AA377,IF(ISNUMBER(A377),"_",""))</f>
        <v>NV2=STEM</v>
      </c>
      <c r="Q377">
        <f>IF(data!T379="","",data!T379)</f>
        <v>11</v>
      </c>
      <c r="R377" t="str">
        <f>IF(data!U379="","",data!U379)</f>
        <v>acl</v>
      </c>
      <c r="S377" t="str">
        <f>IF(data!O379="","",data!O379)</f>
        <v>= Z's TL</v>
      </c>
      <c r="T377" t="str">
        <f>IF(data!P379="","",data!P379)</f>
        <v>aŋ₂</v>
      </c>
      <c r="U377" t="str">
        <f>IF(data!Q379="","",data!Q379)</f>
        <v>aŋ</v>
      </c>
      <c r="V377" t="str">
        <f>IF(data!R379="","",data!R379)</f>
        <v>V/t</v>
      </c>
      <c r="W377" t="str">
        <f>IF(data!S379="","",data!S379)</f>
        <v>aŋ₂</v>
      </c>
      <c r="X377" t="str">
        <f>IF(data!W379="","",data!W379)</f>
        <v>measure</v>
      </c>
      <c r="Y377" t="str">
        <f>IF(data!X379="","",data!X379)</f>
        <v>sux</v>
      </c>
      <c r="Z377" t="str">
        <f>IF(data!Y379="","",data!Y379)</f>
        <v>NV2=aŋ</v>
      </c>
      <c r="AA377" t="str">
        <f>IF(data!Z379="","",data!Z379)</f>
        <v>NV2=STEM</v>
      </c>
      <c r="AB377" t="str">
        <f>IF(data!AA379="","",data!AA379)</f>
        <v>aŋ</v>
      </c>
      <c r="AC377" t="str">
        <f>IF(data!AB379="","",data!AB379)</f>
        <v>V/t</v>
      </c>
      <c r="AD377" t="str">
        <f>IF(data!AC379="","",data!AC379)</f>
        <v>measure</v>
      </c>
      <c r="AE377">
        <f>IF(data!AD379="","",data!AD379)</f>
        <v>2</v>
      </c>
      <c r="AF377" t="str">
        <f>IF(data!AE379="","",data!AE379)</f>
        <v>mwe</v>
      </c>
      <c r="AG377" t="str">
        <f>IF(data!AF379="","",data!AF379)</f>
        <v>_</v>
      </c>
      <c r="AH377" t="str">
        <f>IF(data!AG379="","",data!AG379)</f>
        <v>_</v>
      </c>
      <c r="AI377" t="str">
        <f>IF(data!AH379="","",data!AH379)</f>
        <v>_</v>
      </c>
      <c r="AJ377" t="str">
        <f>IF(data!AI379="","",data!AI379)</f>
        <v>_</v>
      </c>
      <c r="AK377" t="str">
        <f>IF(data!AJ379="","",data!AJ379)</f>
        <v>_</v>
      </c>
      <c r="AL377" t="str">
        <f>IF(O377="","",IF(O377="_","_","DEPS"))</f>
        <v>DEPS</v>
      </c>
      <c r="AM377" t="str">
        <f>IF(O377="","",IF(O377="_","_","MISC"))</f>
        <v>MISC</v>
      </c>
    </row>
    <row r="378" spans="1:39" x14ac:dyDescent="0.35">
      <c r="A378">
        <f>IF(data!A380="","",data!A380)</f>
        <v>15</v>
      </c>
      <c r="B378" t="str">
        <f>IF(data!B380="",D378,data!B380)</f>
        <v>{d}nanše-ka-ke₄</v>
      </c>
      <c r="C378" t="str">
        <f>IF(data!C380="","",data!C380)</f>
        <v/>
      </c>
      <c r="D378" t="str">
        <f>IF(data!D380="","",data!D380)</f>
        <v/>
      </c>
      <c r="E378" t="str">
        <f>IF(data!E380="","",data!E380)</f>
        <v/>
      </c>
      <c r="F378" t="str">
        <f>IF(data!F380="","",data!F380)</f>
        <v/>
      </c>
      <c r="G378" t="str">
        <f>IF(data!G380="","",data!G380)</f>
        <v/>
      </c>
      <c r="H378" t="str">
        <f>IF(data!H380="","",data!H380)</f>
        <v/>
      </c>
      <c r="I378" t="str">
        <f>IF(data!I380="","",data!I380)</f>
        <v/>
      </c>
      <c r="J378" t="str">
        <f>IF(data!J380="","",data!J380)</f>
        <v/>
      </c>
      <c r="K378" t="str">
        <f>IF(data!K380="","",data!K380)</f>
        <v/>
      </c>
      <c r="L378" t="str">
        <f>IF(data!L380="","",data!L380)</f>
        <v/>
      </c>
      <c r="M378" t="str">
        <f>IF(T378&lt;&gt;"",T378,IF(E378="",IF(ISNUMBER(A378),"_",""),E378))</f>
        <v>{d}nanše</v>
      </c>
      <c r="N378" t="str">
        <f t="shared" si="5"/>
        <v>_</v>
      </c>
      <c r="O378" t="str">
        <f>IF(AA378&lt;&gt;"",AA378,IF(ISNUMBER(A378),"_",""))</f>
        <v>N1=NAME.N5=GEN.N5=GEN.N5=ERG</v>
      </c>
      <c r="P378" t="str">
        <f>IF(AA378&lt;&gt;"",AA378,IF(ISNUMBER(A378),"_",""))</f>
        <v>N1=NAME.N5=GEN.N5=GEN.N5=ERG</v>
      </c>
      <c r="Q378">
        <f>IF(data!T380="","",data!T380)</f>
        <v>12</v>
      </c>
      <c r="R378" t="str">
        <f>IF(data!U380="","",data!U380)</f>
        <v>nmod</v>
      </c>
      <c r="S378" t="str">
        <f>IF(data!O380="","",data!O380)</f>
        <v/>
      </c>
      <c r="T378" t="str">
        <f>IF(data!P380="","",data!P380)</f>
        <v>{d}nanše</v>
      </c>
      <c r="U378" t="str">
        <f>IF(data!Q380="","",data!Q380)</f>
        <v>Nanše</v>
      </c>
      <c r="V378" t="str">
        <f>IF(data!R380="","",data!R380)</f>
        <v>DN</v>
      </c>
      <c r="W378" t="str">
        <f>IF(data!S380="","",data!S380)</f>
        <v>{d}nanše-ka-ke₄</v>
      </c>
      <c r="X378">
        <f>IF(data!W380="","",data!W380)</f>
        <v>1</v>
      </c>
      <c r="Y378" t="str">
        <f>IF(data!X380="","",data!X380)</f>
        <v>sux</v>
      </c>
      <c r="Z378" t="str">
        <f>IF(data!Y380="","",data!Y380)</f>
        <v>N1=Nanše.N5=ak.N5=ak.N5=e</v>
      </c>
      <c r="AA378" t="str">
        <f>IF(data!Z380="","",data!Z380)</f>
        <v>N1=NAME.N5=GEN.N5=GEN.N5=ERG</v>
      </c>
      <c r="AB378" t="str">
        <f>IF(data!AA380="","",data!AA380)</f>
        <v>Nanše.ak.ak.e</v>
      </c>
      <c r="AC378" t="str">
        <f>IF(data!AB380="","",data!AB380)</f>
        <v>DN</v>
      </c>
      <c r="AD378">
        <f>IF(data!AC380="","",data!AC380)</f>
        <v>1</v>
      </c>
      <c r="AE378" t="str">
        <f>IF(data!AD380="","",data!AD380)</f>
        <v>_</v>
      </c>
      <c r="AF378" t="str">
        <f>IF(data!AE380="","",data!AE380)</f>
        <v>_</v>
      </c>
      <c r="AG378" t="str">
        <f>IF(data!AF380="","",data!AF380)</f>
        <v>_</v>
      </c>
      <c r="AH378" t="str">
        <f>IF(data!AG380="","",data!AG380)</f>
        <v>_</v>
      </c>
      <c r="AI378" t="str">
        <f>IF(data!AH380="","",data!AH380)</f>
        <v>_</v>
      </c>
      <c r="AJ378" t="str">
        <f>IF(data!AI380="","",data!AI380)</f>
        <v>_</v>
      </c>
      <c r="AK378" t="str">
        <f>IF(data!AJ380="","",data!AJ380)</f>
        <v>_</v>
      </c>
      <c r="AL378" t="str">
        <f>IF(O378="","",IF(O378="_","_","DEPS"))</f>
        <v>DEPS</v>
      </c>
      <c r="AM378" t="str">
        <f>IF(O378="","",IF(O378="_","_","MISC"))</f>
        <v>MISC</v>
      </c>
    </row>
    <row r="379" spans="1:39" x14ac:dyDescent="0.35">
      <c r="A379">
        <f>IF(data!A381="","",data!A381)</f>
        <v>16</v>
      </c>
      <c r="B379" t="str">
        <f>IF(data!B381="",D379,data!B381)</f>
        <v>hi-li</v>
      </c>
      <c r="C379" t="str">
        <f>IF(data!C381="","",data!C381)</f>
        <v/>
      </c>
      <c r="D379" t="str">
        <f>IF(data!D381="","",data!D381)</f>
        <v/>
      </c>
      <c r="E379" t="str">
        <f>IF(data!E381="","",data!E381)</f>
        <v/>
      </c>
      <c r="F379" t="str">
        <f>IF(data!F381="","",data!F381)</f>
        <v/>
      </c>
      <c r="G379" t="str">
        <f>IF(data!G381="","",data!G381)</f>
        <v/>
      </c>
      <c r="H379" t="str">
        <f>IF(data!H381="","",data!H381)</f>
        <v/>
      </c>
      <c r="I379" t="str">
        <f>IF(data!I381="","",data!I381)</f>
        <v/>
      </c>
      <c r="J379" t="str">
        <f>IF(data!J381="","",data!J381)</f>
        <v/>
      </c>
      <c r="K379" t="str">
        <f>IF(data!K381="","",data!K381)</f>
        <v/>
      </c>
      <c r="L379" t="str">
        <f>IF(data!L381="","",data!L381)</f>
        <v/>
      </c>
      <c r="M379" t="str">
        <f>IF(T379&lt;&gt;"",T379,IF(E379="",IF(ISNUMBER(A379),"_",""),E379))</f>
        <v>hi-li</v>
      </c>
      <c r="N379" t="str">
        <f t="shared" si="5"/>
        <v>_</v>
      </c>
      <c r="O379" t="str">
        <f>IF(AA379&lt;&gt;"",AA379,IF(ISNUMBER(A379),"_",""))</f>
        <v>N1=STEM</v>
      </c>
      <c r="P379" t="str">
        <f>IF(AA379&lt;&gt;"",AA379,IF(ISNUMBER(A379),"_",""))</f>
        <v>N1=STEM</v>
      </c>
      <c r="Q379">
        <f>IF(data!T381="","",data!T381)</f>
        <v>16</v>
      </c>
      <c r="R379" t="str">
        <f>IF(data!U381="","",data!U381)</f>
        <v>obj</v>
      </c>
      <c r="S379" t="str">
        <f>IF(data!O381="","",data!O381)</f>
        <v/>
      </c>
      <c r="T379" t="str">
        <f>IF(data!P381="","",data!P381)</f>
        <v>hi-li</v>
      </c>
      <c r="U379" t="str">
        <f>IF(data!Q381="","",data!Q381)</f>
        <v>hili</v>
      </c>
      <c r="V379" t="str">
        <f>IF(data!R381="","",data!R381)</f>
        <v>N</v>
      </c>
      <c r="W379" t="str">
        <f>IF(data!S381="","",data!S381)</f>
        <v>hi-li</v>
      </c>
      <c r="X379" t="str">
        <f>IF(data!W381="","",data!W381)</f>
        <v>wig</v>
      </c>
      <c r="Y379" t="str">
        <f>IF(data!X381="","",data!X381)</f>
        <v>sux</v>
      </c>
      <c r="Z379" t="str">
        <f>IF(data!Y381="","",data!Y381)</f>
        <v>N1=hili</v>
      </c>
      <c r="AA379" t="str">
        <f>IF(data!Z381="","",data!Z381)</f>
        <v>N1=STEM</v>
      </c>
      <c r="AB379" t="str">
        <f>IF(data!AA381="","",data!AA381)</f>
        <v>hili</v>
      </c>
      <c r="AC379" t="str">
        <f>IF(data!AB381="","",data!AB381)</f>
        <v>N</v>
      </c>
      <c r="AD379" t="str">
        <f>IF(data!AC381="","",data!AC381)</f>
        <v>a ritual wig</v>
      </c>
      <c r="AE379" t="str">
        <f>IF(data!AD381="","",data!AD381)</f>
        <v>_</v>
      </c>
      <c r="AF379" t="str">
        <f>IF(data!AE381="","",data!AE381)</f>
        <v>_</v>
      </c>
      <c r="AG379" t="str">
        <f>IF(data!AF381="","",data!AF381)</f>
        <v>_</v>
      </c>
      <c r="AH379" t="str">
        <f>IF(data!AG381="","",data!AG381)</f>
        <v>_</v>
      </c>
      <c r="AI379" t="str">
        <f>IF(data!AH381="","",data!AH381)</f>
        <v>_</v>
      </c>
      <c r="AJ379" t="str">
        <f>IF(data!AI381="","",data!AI381)</f>
        <v>_</v>
      </c>
      <c r="AK379" t="str">
        <f>IF(data!AJ381="","",data!AJ381)</f>
        <v>_</v>
      </c>
      <c r="AL379" t="str">
        <f>IF(O379="","",IF(O379="_","_","DEPS"))</f>
        <v>DEPS</v>
      </c>
      <c r="AM379" t="str">
        <f>IF(O379="","",IF(O379="_","_","MISC"))</f>
        <v>MISC</v>
      </c>
    </row>
    <row r="380" spans="1:39" x14ac:dyDescent="0.35">
      <c r="A380">
        <f>IF(data!A382="","",data!A382)</f>
        <v>17</v>
      </c>
      <c r="B380" t="str">
        <f>IF(data!B382="",D380,data!B382)</f>
        <v>nam-munus-ka-ni</v>
      </c>
      <c r="C380" t="str">
        <f>IF(data!C382="","",data!C382)</f>
        <v/>
      </c>
      <c r="D380" t="str">
        <f>IF(data!D382="","",data!D382)</f>
        <v/>
      </c>
      <c r="E380" t="str">
        <f>IF(data!E382="","",data!E382)</f>
        <v/>
      </c>
      <c r="F380" t="str">
        <f>IF(data!F382="","",data!F382)</f>
        <v/>
      </c>
      <c r="G380" t="str">
        <f>IF(data!G382="","",data!G382)</f>
        <v/>
      </c>
      <c r="H380" t="str">
        <f>IF(data!H382="","",data!H382)</f>
        <v/>
      </c>
      <c r="I380" t="str">
        <f>IF(data!I382="","",data!I382)</f>
        <v/>
      </c>
      <c r="J380" t="str">
        <f>IF(data!J382="","",data!J382)</f>
        <v/>
      </c>
      <c r="K380" t="str">
        <f>IF(data!K382="","",data!K382)</f>
        <v/>
      </c>
      <c r="L380" t="str">
        <f>IF(data!L382="","",data!L382)</f>
        <v/>
      </c>
      <c r="M380" t="str">
        <f>IF(T380&lt;&gt;"",T380,IF(E380="",IF(ISNUMBER(A380),"_",""),E380))</f>
        <v>nam-munus</v>
      </c>
      <c r="N380" t="str">
        <f t="shared" si="5"/>
        <v>_</v>
      </c>
      <c r="O380" t="str">
        <f>IF(AA380&lt;&gt;"",AA380,IF(ISNUMBER(A380),"_",""))</f>
        <v>N1=STEM.N5=GEN.N3=3-SG-H-POSS.N5=ABS</v>
      </c>
      <c r="P380" t="str">
        <f>IF(AA380&lt;&gt;"",AA380,IF(ISNUMBER(A380),"_",""))</f>
        <v>N1=STEM.N5=GEN.N3=3-SG-H-POSS.N5=ABS</v>
      </c>
      <c r="Q380">
        <f>IF(data!T382="","",data!T382)</f>
        <v>16</v>
      </c>
      <c r="R380" t="str">
        <f>IF(data!U382="","",data!U382)</f>
        <v>nmod</v>
      </c>
      <c r="S380" t="str">
        <f>IF(data!O382="","",data!O382)</f>
        <v/>
      </c>
      <c r="T380" t="str">
        <f>IF(data!P382="","",data!P382)</f>
        <v>nam-munus</v>
      </c>
      <c r="U380" t="str">
        <f>IF(data!Q382="","",data!Q382)</f>
        <v>nammunus</v>
      </c>
      <c r="V380" t="str">
        <f>IF(data!R382="","",data!R382)</f>
        <v>N</v>
      </c>
      <c r="W380" t="str">
        <f>IF(data!S382="","",data!S382)</f>
        <v>nam-munus-ka-ni\abs</v>
      </c>
      <c r="X380" t="str">
        <f>IF(data!W382="","",data!W382)</f>
        <v>femininity</v>
      </c>
      <c r="Y380" t="str">
        <f>IF(data!X382="","",data!X382)</f>
        <v>sux</v>
      </c>
      <c r="Z380" t="str">
        <f>IF(data!Y382="","",data!Y382)</f>
        <v>N1=nammunus.N5=ak.N3=ani.N5=ø</v>
      </c>
      <c r="AA380" t="str">
        <f>IF(data!Z382="","",data!Z382)</f>
        <v>N1=STEM.N5=GEN.N3=3-SG-H-POSS.N5=ABS</v>
      </c>
      <c r="AB380" t="str">
        <f>IF(data!AA382="","",data!AA382)</f>
        <v>nammunus.ak.ani.ø</v>
      </c>
      <c r="AC380" t="str">
        <f>IF(data!AB382="","",data!AB382)</f>
        <v>N</v>
      </c>
      <c r="AD380" t="str">
        <f>IF(data!AC382="","",data!AC382)</f>
        <v>feminity</v>
      </c>
      <c r="AE380" t="str">
        <f>IF(data!AD382="","",data!AD382)</f>
        <v>_</v>
      </c>
      <c r="AF380" t="str">
        <f>IF(data!AE382="","",data!AE382)</f>
        <v>_</v>
      </c>
      <c r="AG380" t="str">
        <f>IF(data!AF382="","",data!AF382)</f>
        <v>_</v>
      </c>
      <c r="AH380" t="str">
        <f>IF(data!AG382="","",data!AG382)</f>
        <v>_</v>
      </c>
      <c r="AI380" t="str">
        <f>IF(data!AH382="","",data!AH382)</f>
        <v>_</v>
      </c>
      <c r="AJ380" t="str">
        <f>IF(data!AI382="","",data!AI382)</f>
        <v>_</v>
      </c>
      <c r="AK380" t="str">
        <f>IF(data!AJ382="","",data!AJ382)</f>
        <v>_</v>
      </c>
      <c r="AL380" t="str">
        <f>IF(O380="","",IF(O380="_","_","DEPS"))</f>
        <v>DEPS</v>
      </c>
      <c r="AM380" t="str">
        <f>IF(O380="","",IF(O380="_","_","MISC"))</f>
        <v>MISC</v>
      </c>
    </row>
    <row r="381" spans="1:39" x14ac:dyDescent="0.35">
      <c r="A381">
        <f>IF(data!A383="","",data!A383)</f>
        <v>18</v>
      </c>
      <c r="B381" t="str">
        <f>IF(data!B383="",D381,data!B383)</f>
        <v>mu-na-dim₂</v>
      </c>
      <c r="C381" t="str">
        <f>IF(data!C383="","",data!C383)</f>
        <v/>
      </c>
      <c r="D381" t="str">
        <f>IF(data!D383="","",data!D383)</f>
        <v/>
      </c>
      <c r="E381" t="str">
        <f>IF(data!E383="","",data!E383)</f>
        <v/>
      </c>
      <c r="F381" t="str">
        <f>IF(data!F383="","",data!F383)</f>
        <v/>
      </c>
      <c r="G381" t="str">
        <f>IF(data!G383="","",data!G383)</f>
        <v/>
      </c>
      <c r="H381" t="str">
        <f>IF(data!H383="","",data!H383)</f>
        <v/>
      </c>
      <c r="I381" t="str">
        <f>IF(data!I383="","",data!I383)</f>
        <v/>
      </c>
      <c r="J381" t="str">
        <f>IF(data!J383="","",data!J383)</f>
        <v/>
      </c>
      <c r="K381" t="str">
        <f>IF(data!K383="","",data!K383)</f>
        <v/>
      </c>
      <c r="L381" t="str">
        <f>IF(data!L383="","",data!L383)</f>
        <v/>
      </c>
      <c r="M381" t="str">
        <f>IF(T381&lt;&gt;"",T381,IF(E381="",IF(ISNUMBER(A381),"_",""),E381))</f>
        <v>dim₂</v>
      </c>
      <c r="N381" t="str">
        <f t="shared" si="5"/>
        <v>_</v>
      </c>
      <c r="O381" t="str">
        <f>IF(AA381&lt;&gt;"",AA381,IF(ISNUMBER(A381),"_",""))</f>
        <v>V4=VEN.V6=3-SG-H.V7=DAT.V11=3-SG-H-A.V12=STEM.V14=3-SG-P</v>
      </c>
      <c r="P381" t="str">
        <f>IF(AA381&lt;&gt;"",AA381,IF(ISNUMBER(A381),"_",""))</f>
        <v>V4=VEN.V6=3-SG-H.V7=DAT.V11=3-SG-H-A.V12=STEM.V14=3-SG-P</v>
      </c>
      <c r="Q381">
        <f>IF(data!T383="","",data!T383)</f>
        <v>0</v>
      </c>
      <c r="R381" t="str">
        <f>IF(data!U383="","",data!U383)</f>
        <v>root</v>
      </c>
      <c r="S381" t="str">
        <f>IF(data!O383="","",data!O383)</f>
        <v/>
      </c>
      <c r="T381" t="str">
        <f>IF(data!P383="","",data!P383)</f>
        <v>dim₂</v>
      </c>
      <c r="U381" t="str">
        <f>IF(data!Q383="","",data!Q383)</f>
        <v>dim</v>
      </c>
      <c r="V381" t="str">
        <f>IF(data!R383="","",data!R383)</f>
        <v>V/t</v>
      </c>
      <c r="W381" t="str">
        <f>IF(data!S383="","",data!S383)</f>
        <v>mu-na-dim₂</v>
      </c>
      <c r="X381" t="str">
        <f>IF(data!W383="","",data!W383)</f>
        <v>create</v>
      </c>
      <c r="Y381" t="str">
        <f>IF(data!X383="","",data!X383)</f>
        <v>sux</v>
      </c>
      <c r="Z381" t="str">
        <f>IF(data!Y383="","",data!Y383)</f>
        <v>V4=mu.V6=nn.V7=a.V11=n.V12=dim.V14=ø</v>
      </c>
      <c r="AA381" t="str">
        <f>IF(data!Z383="","",data!Z383)</f>
        <v>V4=VEN.V6=3-SG-H.V7=DAT.V11=3-SG-H-A.V12=STEM.V14=3-SG-P</v>
      </c>
      <c r="AB381" t="str">
        <f>IF(data!AA383="","",data!AA383)</f>
        <v>mu.nn.a.n.dim.ø</v>
      </c>
      <c r="AC381" t="str">
        <f>IF(data!AB383="","",data!AB383)</f>
        <v>V/t</v>
      </c>
      <c r="AD381" t="str">
        <f>IF(data!AC383="","",data!AC383)</f>
        <v>create</v>
      </c>
      <c r="AE381" t="str">
        <f>IF(data!AD383="","",data!AD383)</f>
        <v>_</v>
      </c>
      <c r="AF381" t="str">
        <f>IF(data!AE383="","",data!AE383)</f>
        <v>_</v>
      </c>
      <c r="AG381" t="str">
        <f>IF(data!AF383="","",data!AF383)</f>
        <v>_</v>
      </c>
      <c r="AH381" t="str">
        <f>IF(data!AG383="","",data!AG383)</f>
        <v>_</v>
      </c>
      <c r="AI381" t="str">
        <f>IF(data!AH383="","",data!AH383)</f>
        <v>_</v>
      </c>
      <c r="AJ381" t="str">
        <f>IF(data!AI383="","",data!AI383)</f>
        <v>_</v>
      </c>
      <c r="AK381" t="str">
        <f>IF(data!AJ383="","",data!AJ383)</f>
        <v>_</v>
      </c>
      <c r="AL381" t="str">
        <f>IF(O381="","",IF(O381="_","_","DEPS"))</f>
        <v>DEPS</v>
      </c>
      <c r="AM381" t="str">
        <f>IF(O381="","",IF(O381="_","_","MISC"))</f>
        <v>MISC</v>
      </c>
    </row>
    <row r="382" spans="1:39" x14ac:dyDescent="0.35">
      <c r="A382" t="str">
        <f>IF(data!A384="","",data!A384)</f>
        <v/>
      </c>
      <c r="B382" t="str">
        <f>IF(data!B384="",D382,data!B384)</f>
        <v/>
      </c>
      <c r="C382" t="str">
        <f>IF(data!C384="","",data!C384)</f>
        <v/>
      </c>
      <c r="D382" t="str">
        <f>IF(data!D384="","",data!D384)</f>
        <v/>
      </c>
      <c r="E382" t="str">
        <f>IF(data!E384="","",data!E384)</f>
        <v/>
      </c>
      <c r="F382" t="str">
        <f>IF(data!F384="","",data!F384)</f>
        <v/>
      </c>
      <c r="G382" t="str">
        <f>IF(data!G384="","",data!G384)</f>
        <v/>
      </c>
      <c r="H382" t="str">
        <f>IF(data!H384="","",data!H384)</f>
        <v/>
      </c>
      <c r="I382" t="str">
        <f>IF(data!I384="","",data!I384)</f>
        <v/>
      </c>
      <c r="J382" t="str">
        <f>IF(data!J384="","",data!J384)</f>
        <v/>
      </c>
      <c r="K382" t="str">
        <f>IF(data!K384="","",data!K384)</f>
        <v/>
      </c>
      <c r="L382" t="str">
        <f>IF(data!L384="","",data!L384)</f>
        <v/>
      </c>
      <c r="M382" t="str">
        <f>IF(T382&lt;&gt;"",T382,IF(E382="",IF(ISNUMBER(A382),"_",""),E382))</f>
        <v/>
      </c>
      <c r="N382" t="str">
        <f t="shared" si="5"/>
        <v/>
      </c>
      <c r="O382" t="str">
        <f>IF(AA382&lt;&gt;"",AA382,IF(ISNUMBER(A382),"_",""))</f>
        <v/>
      </c>
      <c r="P382" t="str">
        <f>IF(AA382&lt;&gt;"",AA382,IF(ISNUMBER(A382),"_",""))</f>
        <v/>
      </c>
      <c r="Q382" t="str">
        <f>IF(data!T384="","",data!T384)</f>
        <v/>
      </c>
      <c r="R382" t="str">
        <f>IF(data!U384="","",data!U384)</f>
        <v/>
      </c>
      <c r="S382" t="str">
        <f>IF(data!O384="","",data!O384)</f>
        <v/>
      </c>
      <c r="T382" t="str">
        <f>IF(data!P384="","",data!P384)</f>
        <v/>
      </c>
      <c r="U382" t="str">
        <f>IF(data!Q384="","",data!Q384)</f>
        <v/>
      </c>
      <c r="V382" t="str">
        <f>IF(data!R384="","",data!R384)</f>
        <v/>
      </c>
      <c r="W382" t="str">
        <f>IF(data!S384="","",data!S384)</f>
        <v/>
      </c>
      <c r="X382" t="str">
        <f>IF(data!W384="","",data!W384)</f>
        <v/>
      </c>
      <c r="Y382" t="str">
        <f>IF(data!X384="","",data!X384)</f>
        <v/>
      </c>
      <c r="Z382" t="str">
        <f>IF(data!Y384="","",data!Y384)</f>
        <v/>
      </c>
      <c r="AA382" t="str">
        <f>IF(data!Z384="","",data!Z384)</f>
        <v/>
      </c>
      <c r="AB382" t="str">
        <f>IF(data!AA384="","",data!AA384)</f>
        <v/>
      </c>
      <c r="AC382" t="str">
        <f>IF(data!AB384="","",data!AB384)</f>
        <v/>
      </c>
      <c r="AD382" t="str">
        <f>IF(data!AC384="","",data!AC384)</f>
        <v/>
      </c>
      <c r="AE382" t="str">
        <f>IF(data!AD384="","",data!AD384)</f>
        <v/>
      </c>
      <c r="AF382" t="str">
        <f>IF(data!AE384="","",data!AE384)</f>
        <v/>
      </c>
      <c r="AG382" t="str">
        <f>IF(data!AF384="","",data!AF384)</f>
        <v/>
      </c>
      <c r="AH382" t="str">
        <f>IF(data!AG384="","",data!AG384)</f>
        <v/>
      </c>
      <c r="AI382" t="str">
        <f>IF(data!AH384="","",data!AH384)</f>
        <v/>
      </c>
      <c r="AJ382" t="str">
        <f>IF(data!AI384="","",data!AI384)</f>
        <v/>
      </c>
      <c r="AK382" t="str">
        <f>IF(data!AJ384="","",data!AJ384)</f>
        <v/>
      </c>
      <c r="AL382" t="str">
        <f>IF(O382="","",IF(O382="_","_","DEPS"))</f>
        <v/>
      </c>
      <c r="AM382" t="str">
        <f>IF(O382="","",IF(O382="_","_","MISC"))</f>
        <v/>
      </c>
    </row>
    <row r="383" spans="1:39" x14ac:dyDescent="0.35">
      <c r="A383" t="str">
        <f>IF(data!A385="","",data!A385)</f>
        <v># Q001642</v>
      </c>
      <c r="B383" t="str">
        <f>IF(data!B385="",D383,data!B385)</f>
        <v/>
      </c>
      <c r="C383" t="str">
        <f>IF(data!C385="","",data!C385)</f>
        <v/>
      </c>
      <c r="D383" t="str">
        <f>IF(data!D385="","",data!D385)</f>
        <v/>
      </c>
      <c r="E383" t="str">
        <f>IF(data!E385="","",data!E385)</f>
        <v/>
      </c>
      <c r="F383" t="str">
        <f>IF(data!F385="","",data!F385)</f>
        <v/>
      </c>
      <c r="G383" t="str">
        <f>IF(data!G385="","",data!G385)</f>
        <v/>
      </c>
      <c r="H383" t="str">
        <f>IF(data!H385="","",data!H385)</f>
        <v/>
      </c>
      <c r="I383" t="str">
        <f>IF(data!I385="","",data!I385)</f>
        <v/>
      </c>
      <c r="J383" t="str">
        <f>IF(data!J385="","",data!J385)</f>
        <v/>
      </c>
      <c r="K383" t="str">
        <f>IF(data!K385="","",data!K385)</f>
        <v/>
      </c>
      <c r="L383" t="str">
        <f>IF(data!L385="","",data!L385)</f>
        <v/>
      </c>
      <c r="M383" t="str">
        <f>IF(T383&lt;&gt;"",T383,IF(E383="",IF(ISNUMBER(A383),"_",""),E383))</f>
        <v/>
      </c>
      <c r="N383" t="str">
        <f t="shared" si="5"/>
        <v/>
      </c>
      <c r="O383" t="str">
        <f>IF(AA383&lt;&gt;"",AA383,IF(ISNUMBER(A383),"_",""))</f>
        <v/>
      </c>
      <c r="P383" t="str">
        <f>IF(AA383&lt;&gt;"",AA383,IF(ISNUMBER(A383),"_",""))</f>
        <v/>
      </c>
      <c r="Q383" t="str">
        <f>IF(data!T385="","",data!T385)</f>
        <v/>
      </c>
      <c r="R383" t="str">
        <f>IF(data!U385="","",data!U385)</f>
        <v/>
      </c>
      <c r="S383" t="str">
        <f>IF(data!O385="","",data!O385)</f>
        <v/>
      </c>
      <c r="T383" t="str">
        <f>IF(data!P385="","",data!P385)</f>
        <v/>
      </c>
      <c r="U383" t="str">
        <f>IF(data!Q385="","",data!Q385)</f>
        <v/>
      </c>
      <c r="V383" t="str">
        <f>IF(data!R385="","",data!R385)</f>
        <v/>
      </c>
      <c r="W383" t="str">
        <f>IF(data!S385="","",data!S385)</f>
        <v/>
      </c>
      <c r="X383" t="str">
        <f>IF(data!W385="","",data!W385)</f>
        <v/>
      </c>
      <c r="Y383" t="str">
        <f>IF(data!X385="","",data!X385)</f>
        <v/>
      </c>
      <c r="Z383" t="str">
        <f>IF(data!Y385="","",data!Y385)</f>
        <v/>
      </c>
      <c r="AA383" t="str">
        <f>IF(data!Z385="","",data!Z385)</f>
        <v/>
      </c>
      <c r="AB383" t="str">
        <f>IF(data!AA385="","",data!AA385)</f>
        <v/>
      </c>
      <c r="AC383" t="str">
        <f>IF(data!AB385="","",data!AB385)</f>
        <v/>
      </c>
      <c r="AD383" t="str">
        <f>IF(data!AC385="","",data!AC385)</f>
        <v/>
      </c>
      <c r="AE383" t="str">
        <f>IF(data!AD385="","",data!AD385)</f>
        <v/>
      </c>
      <c r="AF383" t="str">
        <f>IF(data!AE385="","",data!AE385)</f>
        <v/>
      </c>
      <c r="AG383" t="str">
        <f>IF(data!AF385="","",data!AF385)</f>
        <v/>
      </c>
      <c r="AH383" t="str">
        <f>IF(data!AG385="","",data!AG385)</f>
        <v/>
      </c>
      <c r="AI383" t="str">
        <f>IF(data!AH385="","",data!AH385)</f>
        <v/>
      </c>
      <c r="AJ383" t="str">
        <f>IF(data!AI385="","",data!AI385)</f>
        <v/>
      </c>
      <c r="AK383" t="str">
        <f>IF(data!AJ385="","",data!AJ385)</f>
        <v/>
      </c>
      <c r="AL383" t="str">
        <f>IF(O383="","",IF(O383="_","_","DEPS"))</f>
        <v/>
      </c>
      <c r="AM383" t="str">
        <f>IF(O383="","",IF(O383="_","_","MISC"))</f>
        <v/>
      </c>
    </row>
    <row r="384" spans="1:39" x14ac:dyDescent="0.35">
      <c r="A384" t="str">
        <f>IF(data!A386="","",data!A386)</f>
        <v xml:space="preserve"># project: etcsri </v>
      </c>
      <c r="B384" t="str">
        <f>IF(data!B386="",D384,data!B386)</f>
        <v/>
      </c>
      <c r="C384" t="str">
        <f>IF(data!C386="","",data!C386)</f>
        <v/>
      </c>
      <c r="D384" t="str">
        <f>IF(data!D386="","",data!D386)</f>
        <v/>
      </c>
      <c r="E384" t="str">
        <f>IF(data!E386="","",data!E386)</f>
        <v/>
      </c>
      <c r="F384" t="str">
        <f>IF(data!F386="","",data!F386)</f>
        <v/>
      </c>
      <c r="G384" t="str">
        <f>IF(data!G386="","",data!G386)</f>
        <v/>
      </c>
      <c r="H384" t="str">
        <f>IF(data!H386="","",data!H386)</f>
        <v/>
      </c>
      <c r="I384" t="str">
        <f>IF(data!I386="","",data!I386)</f>
        <v/>
      </c>
      <c r="J384" t="str">
        <f>IF(data!J386="","",data!J386)</f>
        <v/>
      </c>
      <c r="K384" t="str">
        <f>IF(data!K386="","",data!K386)</f>
        <v/>
      </c>
      <c r="L384" t="str">
        <f>IF(data!L386="","",data!L386)</f>
        <v/>
      </c>
      <c r="M384" t="str">
        <f>IF(T384&lt;&gt;"",T384,IF(E384="",IF(ISNUMBER(A384),"_",""),E384))</f>
        <v/>
      </c>
      <c r="N384" t="str">
        <f t="shared" si="5"/>
        <v/>
      </c>
      <c r="O384" t="str">
        <f>IF(AA384&lt;&gt;"",AA384,IF(ISNUMBER(A384),"_",""))</f>
        <v/>
      </c>
      <c r="P384" t="str">
        <f>IF(AA384&lt;&gt;"",AA384,IF(ISNUMBER(A384),"_",""))</f>
        <v/>
      </c>
      <c r="Q384" t="str">
        <f>IF(data!T386="","",data!T386)</f>
        <v/>
      </c>
      <c r="R384" t="str">
        <f>IF(data!U386="","",data!U386)</f>
        <v/>
      </c>
      <c r="S384" t="str">
        <f>IF(data!O386="","",data!O386)</f>
        <v/>
      </c>
      <c r="T384" t="str">
        <f>IF(data!P386="","",data!P386)</f>
        <v/>
      </c>
      <c r="U384" t="str">
        <f>IF(data!Q386="","",data!Q386)</f>
        <v/>
      </c>
      <c r="V384" t="str">
        <f>IF(data!R386="","",data!R386)</f>
        <v/>
      </c>
      <c r="W384" t="str">
        <f>IF(data!S386="","",data!S386)</f>
        <v/>
      </c>
      <c r="X384" t="str">
        <f>IF(data!W386="","",data!W386)</f>
        <v/>
      </c>
      <c r="Y384" t="str">
        <f>IF(data!X386="","",data!X386)</f>
        <v/>
      </c>
      <c r="Z384" t="str">
        <f>IF(data!Y386="","",data!Y386)</f>
        <v/>
      </c>
      <c r="AA384" t="str">
        <f>IF(data!Z386="","",data!Z386)</f>
        <v/>
      </c>
      <c r="AB384" t="str">
        <f>IF(data!AA386="","",data!AA386)</f>
        <v/>
      </c>
      <c r="AC384" t="str">
        <f>IF(data!AB386="","",data!AB386)</f>
        <v/>
      </c>
      <c r="AD384" t="str">
        <f>IF(data!AC386="","",data!AC386)</f>
        <v/>
      </c>
      <c r="AE384" t="str">
        <f>IF(data!AD386="","",data!AD386)</f>
        <v/>
      </c>
      <c r="AF384" t="str">
        <f>IF(data!AE386="","",data!AE386)</f>
        <v/>
      </c>
      <c r="AG384" t="str">
        <f>IF(data!AF386="","",data!AF386)</f>
        <v/>
      </c>
      <c r="AH384" t="str">
        <f>IF(data!AG386="","",data!AG386)</f>
        <v/>
      </c>
      <c r="AI384" t="str">
        <f>IF(data!AH386="","",data!AH386)</f>
        <v/>
      </c>
      <c r="AJ384" t="str">
        <f>IF(data!AI386="","",data!AI386)</f>
        <v/>
      </c>
      <c r="AK384" t="str">
        <f>IF(data!AJ386="","",data!AJ386)</f>
        <v/>
      </c>
      <c r="AL384" t="str">
        <f>IF(O384="","",IF(O384="_","_","DEPS"))</f>
        <v/>
      </c>
      <c r="AM384" t="str">
        <f>IF(O384="","",IF(O384="_","_","MISC"))</f>
        <v/>
      </c>
    </row>
    <row r="385" spans="1:39" x14ac:dyDescent="0.35">
      <c r="A385" t="str">
        <f>IF(data!A387="","",data!A387)</f>
        <v xml:space="preserve"># textid: Q001642 </v>
      </c>
      <c r="B385" t="str">
        <f>IF(data!B387="",D385,data!B387)</f>
        <v/>
      </c>
      <c r="C385" t="str">
        <f>IF(data!C387="","",data!C387)</f>
        <v/>
      </c>
      <c r="D385" t="str">
        <f>IF(data!D387="","",data!D387)</f>
        <v/>
      </c>
      <c r="E385" t="str">
        <f>IF(data!E387="","",data!E387)</f>
        <v/>
      </c>
      <c r="F385" t="str">
        <f>IF(data!F387="","",data!F387)</f>
        <v/>
      </c>
      <c r="G385" t="str">
        <f>IF(data!G387="","",data!G387)</f>
        <v/>
      </c>
      <c r="H385" t="str">
        <f>IF(data!H387="","",data!H387)</f>
        <v/>
      </c>
      <c r="I385" t="str">
        <f>IF(data!I387="","",data!I387)</f>
        <v/>
      </c>
      <c r="J385" t="str">
        <f>IF(data!J387="","",data!J387)</f>
        <v/>
      </c>
      <c r="K385" t="str">
        <f>IF(data!K387="","",data!K387)</f>
        <v/>
      </c>
      <c r="L385" t="str">
        <f>IF(data!L387="","",data!L387)</f>
        <v/>
      </c>
      <c r="M385" t="str">
        <f>IF(T385&lt;&gt;"",T385,IF(E385="",IF(ISNUMBER(A385),"_",""),E385))</f>
        <v/>
      </c>
      <c r="N385" t="str">
        <f t="shared" si="5"/>
        <v/>
      </c>
      <c r="O385" t="str">
        <f>IF(AA385&lt;&gt;"",AA385,IF(ISNUMBER(A385),"_",""))</f>
        <v/>
      </c>
      <c r="P385" t="str">
        <f>IF(AA385&lt;&gt;"",AA385,IF(ISNUMBER(A385),"_",""))</f>
        <v/>
      </c>
      <c r="Q385" t="str">
        <f>IF(data!T387="","",data!T387)</f>
        <v/>
      </c>
      <c r="R385" t="str">
        <f>IF(data!U387="","",data!U387)</f>
        <v/>
      </c>
      <c r="S385" t="str">
        <f>IF(data!O387="","",data!O387)</f>
        <v/>
      </c>
      <c r="T385" t="str">
        <f>IF(data!P387="","",data!P387)</f>
        <v/>
      </c>
      <c r="U385" t="str">
        <f>IF(data!Q387="","",data!Q387)</f>
        <v/>
      </c>
      <c r="V385" t="str">
        <f>IF(data!R387="","",data!R387)</f>
        <v/>
      </c>
      <c r="W385" t="str">
        <f>IF(data!S387="","",data!S387)</f>
        <v/>
      </c>
      <c r="X385" t="str">
        <f>IF(data!W387="","",data!W387)</f>
        <v/>
      </c>
      <c r="Y385" t="str">
        <f>IF(data!X387="","",data!X387)</f>
        <v/>
      </c>
      <c r="Z385" t="str">
        <f>IF(data!Y387="","",data!Y387)</f>
        <v/>
      </c>
      <c r="AA385" t="str">
        <f>IF(data!Z387="","",data!Z387)</f>
        <v/>
      </c>
      <c r="AB385" t="str">
        <f>IF(data!AA387="","",data!AA387)</f>
        <v/>
      </c>
      <c r="AC385" t="str">
        <f>IF(data!AB387="","",data!AB387)</f>
        <v/>
      </c>
      <c r="AD385" t="str">
        <f>IF(data!AC387="","",data!AC387)</f>
        <v/>
      </c>
      <c r="AE385" t="str">
        <f>IF(data!AD387="","",data!AD387)</f>
        <v/>
      </c>
      <c r="AF385" t="str">
        <f>IF(data!AE387="","",data!AE387)</f>
        <v/>
      </c>
      <c r="AG385" t="str">
        <f>IF(data!AF387="","",data!AF387)</f>
        <v/>
      </c>
      <c r="AH385" t="str">
        <f>IF(data!AG387="","",data!AG387)</f>
        <v/>
      </c>
      <c r="AI385" t="str">
        <f>IF(data!AH387="","",data!AH387)</f>
        <v/>
      </c>
      <c r="AJ385" t="str">
        <f>IF(data!AI387="","",data!AI387)</f>
        <v/>
      </c>
      <c r="AK385" t="str">
        <f>IF(data!AJ387="","",data!AJ387)</f>
        <v/>
      </c>
      <c r="AL385" t="str">
        <f>IF(O385="","",IF(O385="_","_","DEPS"))</f>
        <v/>
      </c>
      <c r="AM385" t="str">
        <f>IF(O385="","",IF(O385="_","_","MISC"))</f>
        <v/>
      </c>
    </row>
    <row r="386" spans="1:39" x14ac:dyDescent="0.35">
      <c r="A386" t="str">
        <f>IF(data!A388="","",data!A388)</f>
        <v xml:space="preserve"># file: 00atf/ETCSRI_RIME3_2.atf </v>
      </c>
      <c r="B386" t="str">
        <f>IF(data!B388="",D386,data!B388)</f>
        <v/>
      </c>
      <c r="C386" t="str">
        <f>IF(data!C388="","",data!C388)</f>
        <v/>
      </c>
      <c r="D386" t="str">
        <f>IF(data!D388="","",data!D388)</f>
        <v/>
      </c>
      <c r="E386" t="str">
        <f>IF(data!E388="","",data!E388)</f>
        <v/>
      </c>
      <c r="F386" t="str">
        <f>IF(data!F388="","",data!F388)</f>
        <v/>
      </c>
      <c r="G386" t="str">
        <f>IF(data!G388="","",data!G388)</f>
        <v/>
      </c>
      <c r="H386" t="str">
        <f>IF(data!H388="","",data!H388)</f>
        <v/>
      </c>
      <c r="I386" t="str">
        <f>IF(data!I388="","",data!I388)</f>
        <v/>
      </c>
      <c r="J386" t="str">
        <f>IF(data!J388="","",data!J388)</f>
        <v/>
      </c>
      <c r="K386" t="str">
        <f>IF(data!K388="","",data!K388)</f>
        <v/>
      </c>
      <c r="L386" t="str">
        <f>IF(data!L388="","",data!L388)</f>
        <v/>
      </c>
      <c r="M386" t="str">
        <f>IF(T386&lt;&gt;"",T386,IF(E386="",IF(ISNUMBER(A386),"_",""),E386))</f>
        <v/>
      </c>
      <c r="N386" t="str">
        <f t="shared" si="5"/>
        <v/>
      </c>
      <c r="O386" t="str">
        <f>IF(AA386&lt;&gt;"",AA386,IF(ISNUMBER(A386),"_",""))</f>
        <v/>
      </c>
      <c r="P386" t="str">
        <f>IF(AA386&lt;&gt;"",AA386,IF(ISNUMBER(A386),"_",""))</f>
        <v/>
      </c>
      <c r="Q386" t="str">
        <f>IF(data!T388="","",data!T388)</f>
        <v/>
      </c>
      <c r="R386" t="str">
        <f>IF(data!U388="","",data!U388)</f>
        <v/>
      </c>
      <c r="S386" t="str">
        <f>IF(data!O388="","",data!O388)</f>
        <v/>
      </c>
      <c r="T386" t="str">
        <f>IF(data!P388="","",data!P388)</f>
        <v/>
      </c>
      <c r="U386" t="str">
        <f>IF(data!Q388="","",data!Q388)</f>
        <v/>
      </c>
      <c r="V386" t="str">
        <f>IF(data!R388="","",data!R388)</f>
        <v/>
      </c>
      <c r="W386" t="str">
        <f>IF(data!S388="","",data!S388)</f>
        <v/>
      </c>
      <c r="X386" t="str">
        <f>IF(data!W388="","",data!W388)</f>
        <v/>
      </c>
      <c r="Y386" t="str">
        <f>IF(data!X388="","",data!X388)</f>
        <v/>
      </c>
      <c r="Z386" t="str">
        <f>IF(data!Y388="","",data!Y388)</f>
        <v/>
      </c>
      <c r="AA386" t="str">
        <f>IF(data!Z388="","",data!Z388)</f>
        <v/>
      </c>
      <c r="AB386" t="str">
        <f>IF(data!AA388="","",data!AA388)</f>
        <v/>
      </c>
      <c r="AC386" t="str">
        <f>IF(data!AB388="","",data!AB388)</f>
        <v/>
      </c>
      <c r="AD386" t="str">
        <f>IF(data!AC388="","",data!AC388)</f>
        <v/>
      </c>
      <c r="AE386" t="str">
        <f>IF(data!AD388="","",data!AD388)</f>
        <v/>
      </c>
      <c r="AF386" t="str">
        <f>IF(data!AE388="","",data!AE388)</f>
        <v/>
      </c>
      <c r="AG386" t="str">
        <f>IF(data!AF388="","",data!AF388)</f>
        <v/>
      </c>
      <c r="AH386" t="str">
        <f>IF(data!AG388="","",data!AG388)</f>
        <v/>
      </c>
      <c r="AI386" t="str">
        <f>IF(data!AH388="","",data!AH388)</f>
        <v/>
      </c>
      <c r="AJ386" t="str">
        <f>IF(data!AI388="","",data!AI388)</f>
        <v/>
      </c>
      <c r="AK386" t="str">
        <f>IF(data!AJ388="","",data!AJ388)</f>
        <v/>
      </c>
      <c r="AL386" t="str">
        <f>IF(O386="","",IF(O386="_","_","DEPS"))</f>
        <v/>
      </c>
      <c r="AM386" t="str">
        <f>IF(O386="","",IF(O386="_","_","MISC"))</f>
        <v/>
      </c>
    </row>
    <row r="387" spans="1:39" x14ac:dyDescent="0.35">
      <c r="A387" t="str">
        <f>IF(data!A389="","",data!A389)</f>
        <v xml:space="preserve"># langs: sux </v>
      </c>
      <c r="B387" t="str">
        <f>IF(data!B389="",D387,data!B389)</f>
        <v/>
      </c>
      <c r="C387" t="str">
        <f>IF(data!C389="","",data!C389)</f>
        <v/>
      </c>
      <c r="D387" t="str">
        <f>IF(data!D389="","",data!D389)</f>
        <v/>
      </c>
      <c r="E387" t="str">
        <f>IF(data!E389="","",data!E389)</f>
        <v/>
      </c>
      <c r="F387" t="str">
        <f>IF(data!F389="","",data!F389)</f>
        <v/>
      </c>
      <c r="G387" t="str">
        <f>IF(data!G389="","",data!G389)</f>
        <v/>
      </c>
      <c r="H387" t="str">
        <f>IF(data!H389="","",data!H389)</f>
        <v/>
      </c>
      <c r="I387" t="str">
        <f>IF(data!I389="","",data!I389)</f>
        <v/>
      </c>
      <c r="J387" t="str">
        <f>IF(data!J389="","",data!J389)</f>
        <v/>
      </c>
      <c r="K387" t="str">
        <f>IF(data!K389="","",data!K389)</f>
        <v/>
      </c>
      <c r="L387" t="str">
        <f>IF(data!L389="","",data!L389)</f>
        <v/>
      </c>
      <c r="M387" t="str">
        <f>IF(T387&lt;&gt;"",T387,IF(E387="",IF(ISNUMBER(A387),"_",""),E387))</f>
        <v/>
      </c>
      <c r="N387" t="str">
        <f t="shared" si="5"/>
        <v/>
      </c>
      <c r="O387" t="str">
        <f>IF(AA387&lt;&gt;"",AA387,IF(ISNUMBER(A387),"_",""))</f>
        <v/>
      </c>
      <c r="P387" t="str">
        <f>IF(AA387&lt;&gt;"",AA387,IF(ISNUMBER(A387),"_",""))</f>
        <v/>
      </c>
      <c r="Q387" t="str">
        <f>IF(data!T389="","",data!T389)</f>
        <v/>
      </c>
      <c r="R387" t="str">
        <f>IF(data!U389="","",data!U389)</f>
        <v/>
      </c>
      <c r="S387" t="str">
        <f>IF(data!O389="","",data!O389)</f>
        <v/>
      </c>
      <c r="T387" t="str">
        <f>IF(data!P389="","",data!P389)</f>
        <v/>
      </c>
      <c r="U387" t="str">
        <f>IF(data!Q389="","",data!Q389)</f>
        <v/>
      </c>
      <c r="V387" t="str">
        <f>IF(data!R389="","",data!R389)</f>
        <v/>
      </c>
      <c r="W387" t="str">
        <f>IF(data!S389="","",data!S389)</f>
        <v/>
      </c>
      <c r="X387" t="str">
        <f>IF(data!W389="","",data!W389)</f>
        <v/>
      </c>
      <c r="Y387" t="str">
        <f>IF(data!X389="","",data!X389)</f>
        <v/>
      </c>
      <c r="Z387" t="str">
        <f>IF(data!Y389="","",data!Y389)</f>
        <v/>
      </c>
      <c r="AA387" t="str">
        <f>IF(data!Z389="","",data!Z389)</f>
        <v/>
      </c>
      <c r="AB387" t="str">
        <f>IF(data!AA389="","",data!AA389)</f>
        <v/>
      </c>
      <c r="AC387" t="str">
        <f>IF(data!AB389="","",data!AB389)</f>
        <v/>
      </c>
      <c r="AD387" t="str">
        <f>IF(data!AC389="","",data!AC389)</f>
        <v/>
      </c>
      <c r="AE387" t="str">
        <f>IF(data!AD389="","",data!AD389)</f>
        <v/>
      </c>
      <c r="AF387" t="str">
        <f>IF(data!AE389="","",data!AE389)</f>
        <v/>
      </c>
      <c r="AG387" t="str">
        <f>IF(data!AF389="","",data!AF389)</f>
        <v/>
      </c>
      <c r="AH387" t="str">
        <f>IF(data!AG389="","",data!AG389)</f>
        <v/>
      </c>
      <c r="AI387" t="str">
        <f>IF(data!AH389="","",data!AH389)</f>
        <v/>
      </c>
      <c r="AJ387" t="str">
        <f>IF(data!AI389="","",data!AI389)</f>
        <v/>
      </c>
      <c r="AK387" t="str">
        <f>IF(data!AJ389="","",data!AJ389)</f>
        <v/>
      </c>
      <c r="AL387" t="str">
        <f>IF(O387="","",IF(O387="_","_","DEPS"))</f>
        <v/>
      </c>
      <c r="AM387" t="str">
        <f>IF(O387="","",IF(O387="_","_","MISC"))</f>
        <v/>
      </c>
    </row>
    <row r="388" spans="1:39" x14ac:dyDescent="0.35">
      <c r="A388" t="str">
        <f>IF(data!A390="","",data!A390)</f>
        <v xml:space="preserve"># type: text </v>
      </c>
      <c r="B388" t="str">
        <f>IF(data!B390="",D388,data!B390)</f>
        <v/>
      </c>
      <c r="C388" t="str">
        <f>IF(data!C390="","",data!C390)</f>
        <v/>
      </c>
      <c r="D388" t="str">
        <f>IF(data!D390="","",data!D390)</f>
        <v/>
      </c>
      <c r="E388" t="str">
        <f>IF(data!E390="","",data!E390)</f>
        <v/>
      </c>
      <c r="F388" t="str">
        <f>IF(data!F390="","",data!F390)</f>
        <v/>
      </c>
      <c r="G388" t="str">
        <f>IF(data!G390="","",data!G390)</f>
        <v/>
      </c>
      <c r="H388" t="str">
        <f>IF(data!H390="","",data!H390)</f>
        <v/>
      </c>
      <c r="I388" t="str">
        <f>IF(data!I390="","",data!I390)</f>
        <v/>
      </c>
      <c r="J388" t="str">
        <f>IF(data!J390="","",data!J390)</f>
        <v/>
      </c>
      <c r="K388" t="str">
        <f>IF(data!K390="","",data!K390)</f>
        <v/>
      </c>
      <c r="L388" t="str">
        <f>IF(data!L390="","",data!L390)</f>
        <v/>
      </c>
      <c r="M388" t="str">
        <f>IF(T388&lt;&gt;"",T388,IF(E388="",IF(ISNUMBER(A388),"_",""),E388))</f>
        <v/>
      </c>
      <c r="N388" t="str">
        <f t="shared" si="5"/>
        <v/>
      </c>
      <c r="O388" t="str">
        <f>IF(AA388&lt;&gt;"",AA388,IF(ISNUMBER(A388),"_",""))</f>
        <v/>
      </c>
      <c r="P388" t="str">
        <f>IF(AA388&lt;&gt;"",AA388,IF(ISNUMBER(A388),"_",""))</f>
        <v/>
      </c>
      <c r="Q388" t="str">
        <f>IF(data!T390="","",data!T390)</f>
        <v/>
      </c>
      <c r="R388" t="str">
        <f>IF(data!U390="","",data!U390)</f>
        <v/>
      </c>
      <c r="S388" t="str">
        <f>IF(data!O390="","",data!O390)</f>
        <v/>
      </c>
      <c r="T388" t="str">
        <f>IF(data!P390="","",data!P390)</f>
        <v/>
      </c>
      <c r="U388" t="str">
        <f>IF(data!Q390="","",data!Q390)</f>
        <v/>
      </c>
      <c r="V388" t="str">
        <f>IF(data!R390="","",data!R390)</f>
        <v/>
      </c>
      <c r="W388" t="str">
        <f>IF(data!S390="","",data!S390)</f>
        <v/>
      </c>
      <c r="X388" t="str">
        <f>IF(data!W390="","",data!W390)</f>
        <v/>
      </c>
      <c r="Y388" t="str">
        <f>IF(data!X390="","",data!X390)</f>
        <v/>
      </c>
      <c r="Z388" t="str">
        <f>IF(data!Y390="","",data!Y390)</f>
        <v/>
      </c>
      <c r="AA388" t="str">
        <f>IF(data!Z390="","",data!Z390)</f>
        <v/>
      </c>
      <c r="AB388" t="str">
        <f>IF(data!AA390="","",data!AA390)</f>
        <v/>
      </c>
      <c r="AC388" t="str">
        <f>IF(data!AB390="","",data!AB390)</f>
        <v/>
      </c>
      <c r="AD388" t="str">
        <f>IF(data!AC390="","",data!AC390)</f>
        <v/>
      </c>
      <c r="AE388" t="str">
        <f>IF(data!AD390="","",data!AD390)</f>
        <v/>
      </c>
      <c r="AF388" t="str">
        <f>IF(data!AE390="","",data!AE390)</f>
        <v/>
      </c>
      <c r="AG388" t="str">
        <f>IF(data!AF390="","",data!AF390)</f>
        <v/>
      </c>
      <c r="AH388" t="str">
        <f>IF(data!AG390="","",data!AG390)</f>
        <v/>
      </c>
      <c r="AI388" t="str">
        <f>IF(data!AH390="","",data!AH390)</f>
        <v/>
      </c>
      <c r="AJ388" t="str">
        <f>IF(data!AI390="","",data!AI390)</f>
        <v/>
      </c>
      <c r="AK388" t="str">
        <f>IF(data!AJ390="","",data!AJ390)</f>
        <v/>
      </c>
      <c r="AL388" t="str">
        <f>IF(O388="","",IF(O388="_","_","DEPS"))</f>
        <v/>
      </c>
      <c r="AM388" t="str">
        <f>IF(O388="","",IF(O388="_","_","MISC"))</f>
        <v/>
      </c>
    </row>
    <row r="389" spans="1:39" x14ac:dyDescent="0.35">
      <c r="A389" t="str">
        <f>IF(data!A391="","",data!A391)</f>
        <v xml:space="preserve"># xml:id: Q001642.U0 </v>
      </c>
      <c r="B389" t="str">
        <f>IF(data!B391="",D389,data!B391)</f>
        <v/>
      </c>
      <c r="C389" t="str">
        <f>IF(data!C391="","",data!C391)</f>
        <v/>
      </c>
      <c r="D389" t="str">
        <f>IF(data!D391="","",data!D391)</f>
        <v/>
      </c>
      <c r="E389" t="str">
        <f>IF(data!E391="","",data!E391)</f>
        <v/>
      </c>
      <c r="F389" t="str">
        <f>IF(data!F391="","",data!F391)</f>
        <v/>
      </c>
      <c r="G389" t="str">
        <f>IF(data!G391="","",data!G391)</f>
        <v/>
      </c>
      <c r="H389" t="str">
        <f>IF(data!H391="","",data!H391)</f>
        <v/>
      </c>
      <c r="I389" t="str">
        <f>IF(data!I391="","",data!I391)</f>
        <v/>
      </c>
      <c r="J389" t="str">
        <f>IF(data!J391="","",data!J391)</f>
        <v/>
      </c>
      <c r="K389" t="str">
        <f>IF(data!K391="","",data!K391)</f>
        <v/>
      </c>
      <c r="L389" t="str">
        <f>IF(data!L391="","",data!L391)</f>
        <v/>
      </c>
      <c r="M389" t="str">
        <f>IF(T389&lt;&gt;"",T389,IF(E389="",IF(ISNUMBER(A389),"_",""),E389))</f>
        <v/>
      </c>
      <c r="N389" t="str">
        <f t="shared" ref="N389:N452" si="6">IF(O389="","","_")</f>
        <v/>
      </c>
      <c r="O389" t="str">
        <f>IF(AA389&lt;&gt;"",AA389,IF(ISNUMBER(A389),"_",""))</f>
        <v/>
      </c>
      <c r="P389" t="str">
        <f>IF(AA389&lt;&gt;"",AA389,IF(ISNUMBER(A389),"_",""))</f>
        <v/>
      </c>
      <c r="Q389" t="str">
        <f>IF(data!T391="","",data!T391)</f>
        <v/>
      </c>
      <c r="R389" t="str">
        <f>IF(data!U391="","",data!U391)</f>
        <v/>
      </c>
      <c r="S389" t="str">
        <f>IF(data!O391="","",data!O391)</f>
        <v/>
      </c>
      <c r="T389" t="str">
        <f>IF(data!P391="","",data!P391)</f>
        <v/>
      </c>
      <c r="U389" t="str">
        <f>IF(data!Q391="","",data!Q391)</f>
        <v/>
      </c>
      <c r="V389" t="str">
        <f>IF(data!R391="","",data!R391)</f>
        <v/>
      </c>
      <c r="W389" t="str">
        <f>IF(data!S391="","",data!S391)</f>
        <v/>
      </c>
      <c r="X389" t="str">
        <f>IF(data!W391="","",data!W391)</f>
        <v/>
      </c>
      <c r="Y389" t="str">
        <f>IF(data!X391="","",data!X391)</f>
        <v/>
      </c>
      <c r="Z389" t="str">
        <f>IF(data!Y391="","",data!Y391)</f>
        <v/>
      </c>
      <c r="AA389" t="str">
        <f>IF(data!Z391="","",data!Z391)</f>
        <v/>
      </c>
      <c r="AB389" t="str">
        <f>IF(data!AA391="","",data!AA391)</f>
        <v/>
      </c>
      <c r="AC389" t="str">
        <f>IF(data!AB391="","",data!AB391)</f>
        <v/>
      </c>
      <c r="AD389" t="str">
        <f>IF(data!AC391="","",data!AC391)</f>
        <v/>
      </c>
      <c r="AE389" t="str">
        <f>IF(data!AD391="","",data!AD391)</f>
        <v/>
      </c>
      <c r="AF389" t="str">
        <f>IF(data!AE391="","",data!AE391)</f>
        <v/>
      </c>
      <c r="AG389" t="str">
        <f>IF(data!AF391="","",data!AF391)</f>
        <v/>
      </c>
      <c r="AH389" t="str">
        <f>IF(data!AG391="","",data!AG391)</f>
        <v/>
      </c>
      <c r="AI389" t="str">
        <f>IF(data!AH391="","",data!AH391)</f>
        <v/>
      </c>
      <c r="AJ389" t="str">
        <f>IF(data!AI391="","",data!AI391)</f>
        <v/>
      </c>
      <c r="AK389" t="str">
        <f>IF(data!AJ391="","",data!AJ391)</f>
        <v/>
      </c>
      <c r="AL389" t="str">
        <f>IF(O389="","",IF(O389="_","_","DEPS"))</f>
        <v/>
      </c>
      <c r="AM389" t="str">
        <f>IF(O389="","",IF(O389="_","_","MISC"))</f>
        <v/>
      </c>
    </row>
    <row r="390" spans="1:39" x14ac:dyDescent="0.35">
      <c r="A390" t="str">
        <f>IF(data!A392="","",data!A392)</f>
        <v xml:space="preserve"># bracketing_level: 0 </v>
      </c>
      <c r="B390" t="str">
        <f>IF(data!B392="",D390,data!B392)</f>
        <v/>
      </c>
      <c r="C390" t="str">
        <f>IF(data!C392="","",data!C392)</f>
        <v/>
      </c>
      <c r="D390" t="str">
        <f>IF(data!D392="","",data!D392)</f>
        <v/>
      </c>
      <c r="E390" t="str">
        <f>IF(data!E392="","",data!E392)</f>
        <v/>
      </c>
      <c r="F390" t="str">
        <f>IF(data!F392="","",data!F392)</f>
        <v/>
      </c>
      <c r="G390" t="str">
        <f>IF(data!G392="","",data!G392)</f>
        <v/>
      </c>
      <c r="H390" t="str">
        <f>IF(data!H392="","",data!H392)</f>
        <v/>
      </c>
      <c r="I390" t="str">
        <f>IF(data!I392="","",data!I392)</f>
        <v/>
      </c>
      <c r="J390" t="str">
        <f>IF(data!J392="","",data!J392)</f>
        <v/>
      </c>
      <c r="K390" t="str">
        <f>IF(data!K392="","",data!K392)</f>
        <v/>
      </c>
      <c r="L390" t="str">
        <f>IF(data!L392="","",data!L392)</f>
        <v/>
      </c>
      <c r="M390" t="str">
        <f>IF(T390&lt;&gt;"",T390,IF(E390="",IF(ISNUMBER(A390),"_",""),E390))</f>
        <v/>
      </c>
      <c r="N390" t="str">
        <f t="shared" si="6"/>
        <v/>
      </c>
      <c r="O390" t="str">
        <f>IF(AA390&lt;&gt;"",AA390,IF(ISNUMBER(A390),"_",""))</f>
        <v/>
      </c>
      <c r="P390" t="str">
        <f>IF(AA390&lt;&gt;"",AA390,IF(ISNUMBER(A390),"_",""))</f>
        <v/>
      </c>
      <c r="Q390" t="str">
        <f>IF(data!T392="","",data!T392)</f>
        <v/>
      </c>
      <c r="R390" t="str">
        <f>IF(data!U392="","",data!U392)</f>
        <v/>
      </c>
      <c r="S390" t="str">
        <f>IF(data!O392="","",data!O392)</f>
        <v/>
      </c>
      <c r="T390" t="str">
        <f>IF(data!P392="","",data!P392)</f>
        <v/>
      </c>
      <c r="U390" t="str">
        <f>IF(data!Q392="","",data!Q392)</f>
        <v/>
      </c>
      <c r="V390" t="str">
        <f>IF(data!R392="","",data!R392)</f>
        <v/>
      </c>
      <c r="W390" t="str">
        <f>IF(data!S392="","",data!S392)</f>
        <v/>
      </c>
      <c r="X390" t="str">
        <f>IF(data!W392="","",data!W392)</f>
        <v/>
      </c>
      <c r="Y390" t="str">
        <f>IF(data!X392="","",data!X392)</f>
        <v/>
      </c>
      <c r="Z390" t="str">
        <f>IF(data!Y392="","",data!Y392)</f>
        <v/>
      </c>
      <c r="AA390" t="str">
        <f>IF(data!Z392="","",data!Z392)</f>
        <v/>
      </c>
      <c r="AB390" t="str">
        <f>IF(data!AA392="","",data!AA392)</f>
        <v/>
      </c>
      <c r="AC390" t="str">
        <f>IF(data!AB392="","",data!AB392)</f>
        <v/>
      </c>
      <c r="AD390" t="str">
        <f>IF(data!AC392="","",data!AC392)</f>
        <v/>
      </c>
      <c r="AE390" t="str">
        <f>IF(data!AD392="","",data!AD392)</f>
        <v/>
      </c>
      <c r="AF390" t="str">
        <f>IF(data!AE392="","",data!AE392)</f>
        <v/>
      </c>
      <c r="AG390" t="str">
        <f>IF(data!AF392="","",data!AF392)</f>
        <v/>
      </c>
      <c r="AH390" t="str">
        <f>IF(data!AG392="","",data!AG392)</f>
        <v/>
      </c>
      <c r="AI390" t="str">
        <f>IF(data!AH392="","",data!AH392)</f>
        <v/>
      </c>
      <c r="AJ390" t="str">
        <f>IF(data!AI392="","",data!AI392)</f>
        <v/>
      </c>
      <c r="AK390" t="str">
        <f>IF(data!AJ392="","",data!AJ392)</f>
        <v/>
      </c>
      <c r="AL390" t="str">
        <f>IF(O390="","",IF(O390="_","_","DEPS"))</f>
        <v/>
      </c>
      <c r="AM390" t="str">
        <f>IF(O390="","",IF(O390="_","_","MISC"))</f>
        <v/>
      </c>
    </row>
    <row r="391" spans="1:39" x14ac:dyDescent="0.35">
      <c r="A391" t="str">
        <f>IF(data!A393="","",data!A393)</f>
        <v xml:space="preserve"># m/@k=genre : Royal Inscription </v>
      </c>
      <c r="B391" t="str">
        <f>IF(data!B393="",D391,data!B393)</f>
        <v/>
      </c>
      <c r="C391" t="str">
        <f>IF(data!C393="","",data!C393)</f>
        <v/>
      </c>
      <c r="D391" t="str">
        <f>IF(data!D393="","",data!D393)</f>
        <v/>
      </c>
      <c r="E391" t="str">
        <f>IF(data!E393="","",data!E393)</f>
        <v/>
      </c>
      <c r="F391" t="str">
        <f>IF(data!F393="","",data!F393)</f>
        <v/>
      </c>
      <c r="G391" t="str">
        <f>IF(data!G393="","",data!G393)</f>
        <v/>
      </c>
      <c r="H391" t="str">
        <f>IF(data!H393="","",data!H393)</f>
        <v/>
      </c>
      <c r="I391" t="str">
        <f>IF(data!I393="","",data!I393)</f>
        <v/>
      </c>
      <c r="J391" t="str">
        <f>IF(data!J393="","",data!J393)</f>
        <v/>
      </c>
      <c r="K391" t="str">
        <f>IF(data!K393="","",data!K393)</f>
        <v/>
      </c>
      <c r="L391" t="str">
        <f>IF(data!L393="","",data!L393)</f>
        <v/>
      </c>
      <c r="M391" t="str">
        <f>IF(T391&lt;&gt;"",T391,IF(E391="",IF(ISNUMBER(A391),"_",""),E391))</f>
        <v/>
      </c>
      <c r="N391" t="str">
        <f t="shared" si="6"/>
        <v/>
      </c>
      <c r="O391" t="str">
        <f>IF(AA391&lt;&gt;"",AA391,IF(ISNUMBER(A391),"_",""))</f>
        <v/>
      </c>
      <c r="P391" t="str">
        <f>IF(AA391&lt;&gt;"",AA391,IF(ISNUMBER(A391),"_",""))</f>
        <v/>
      </c>
      <c r="Q391" t="str">
        <f>IF(data!T393="","",data!T393)</f>
        <v/>
      </c>
      <c r="R391" t="str">
        <f>IF(data!U393="","",data!U393)</f>
        <v/>
      </c>
      <c r="S391" t="str">
        <f>IF(data!O393="","",data!O393)</f>
        <v/>
      </c>
      <c r="T391" t="str">
        <f>IF(data!P393="","",data!P393)</f>
        <v/>
      </c>
      <c r="U391" t="str">
        <f>IF(data!Q393="","",data!Q393)</f>
        <v/>
      </c>
      <c r="V391" t="str">
        <f>IF(data!R393="","",data!R393)</f>
        <v/>
      </c>
      <c r="W391" t="str">
        <f>IF(data!S393="","",data!S393)</f>
        <v/>
      </c>
      <c r="X391" t="str">
        <f>IF(data!W393="","",data!W393)</f>
        <v/>
      </c>
      <c r="Y391" t="str">
        <f>IF(data!X393="","",data!X393)</f>
        <v/>
      </c>
      <c r="Z391" t="str">
        <f>IF(data!Y393="","",data!Y393)</f>
        <v/>
      </c>
      <c r="AA391" t="str">
        <f>IF(data!Z393="","",data!Z393)</f>
        <v/>
      </c>
      <c r="AB391" t="str">
        <f>IF(data!AA393="","",data!AA393)</f>
        <v/>
      </c>
      <c r="AC391" t="str">
        <f>IF(data!AB393="","",data!AB393)</f>
        <v/>
      </c>
      <c r="AD391" t="str">
        <f>IF(data!AC393="","",data!AC393)</f>
        <v/>
      </c>
      <c r="AE391" t="str">
        <f>IF(data!AD393="","",data!AD393)</f>
        <v/>
      </c>
      <c r="AF391" t="str">
        <f>IF(data!AE393="","",data!AE393)</f>
        <v/>
      </c>
      <c r="AG391" t="str">
        <f>IF(data!AF393="","",data!AF393)</f>
        <v/>
      </c>
      <c r="AH391" t="str">
        <f>IF(data!AG393="","",data!AG393)</f>
        <v/>
      </c>
      <c r="AI391" t="str">
        <f>IF(data!AH393="","",data!AH393)</f>
        <v/>
      </c>
      <c r="AJ391" t="str">
        <f>IF(data!AI393="","",data!AI393)</f>
        <v/>
      </c>
      <c r="AK391" t="str">
        <f>IF(data!AJ393="","",data!AJ393)</f>
        <v/>
      </c>
      <c r="AL391" t="str">
        <f>IF(O391="","",IF(O391="_","_","DEPS"))</f>
        <v/>
      </c>
      <c r="AM391" t="str">
        <f>IF(O391="","",IF(O391="_","_","MISC"))</f>
        <v/>
      </c>
    </row>
    <row r="392" spans="1:39" x14ac:dyDescent="0.35">
      <c r="A392" t="str">
        <f>IF(data!A394="","",data!A394)</f>
        <v xml:space="preserve"># m/@k=period : Ur III </v>
      </c>
      <c r="B392" t="str">
        <f>IF(data!B394="",D392,data!B394)</f>
        <v/>
      </c>
      <c r="C392" t="str">
        <f>IF(data!C394="","",data!C394)</f>
        <v/>
      </c>
      <c r="D392" t="str">
        <f>IF(data!D394="","",data!D394)</f>
        <v/>
      </c>
      <c r="E392" t="str">
        <f>IF(data!E394="","",data!E394)</f>
        <v/>
      </c>
      <c r="F392" t="str">
        <f>IF(data!F394="","",data!F394)</f>
        <v/>
      </c>
      <c r="G392" t="str">
        <f>IF(data!G394="","",data!G394)</f>
        <v/>
      </c>
      <c r="H392" t="str">
        <f>IF(data!H394="","",data!H394)</f>
        <v/>
      </c>
      <c r="I392" t="str">
        <f>IF(data!I394="","",data!I394)</f>
        <v/>
      </c>
      <c r="J392" t="str">
        <f>IF(data!J394="","",data!J394)</f>
        <v/>
      </c>
      <c r="K392" t="str">
        <f>IF(data!K394="","",data!K394)</f>
        <v/>
      </c>
      <c r="L392" t="str">
        <f>IF(data!L394="","",data!L394)</f>
        <v/>
      </c>
      <c r="M392" t="str">
        <f>IF(T392&lt;&gt;"",T392,IF(E392="",IF(ISNUMBER(A392),"_",""),E392))</f>
        <v/>
      </c>
      <c r="N392" t="str">
        <f t="shared" si="6"/>
        <v/>
      </c>
      <c r="O392" t="str">
        <f>IF(AA392&lt;&gt;"",AA392,IF(ISNUMBER(A392),"_",""))</f>
        <v/>
      </c>
      <c r="P392" t="str">
        <f>IF(AA392&lt;&gt;"",AA392,IF(ISNUMBER(A392),"_",""))</f>
        <v/>
      </c>
      <c r="Q392" t="str">
        <f>IF(data!T394="","",data!T394)</f>
        <v/>
      </c>
      <c r="R392" t="str">
        <f>IF(data!U394="","",data!U394)</f>
        <v/>
      </c>
      <c r="S392" t="str">
        <f>IF(data!O394="","",data!O394)</f>
        <v>Hayes 155</v>
      </c>
      <c r="T392" t="str">
        <f>IF(data!P394="","",data!P394)</f>
        <v/>
      </c>
      <c r="U392" t="str">
        <f>IF(data!Q394="","",data!Q394)</f>
        <v/>
      </c>
      <c r="V392" t="str">
        <f>IF(data!R394="","",data!R394)</f>
        <v/>
      </c>
      <c r="W392" t="str">
        <f>IF(data!S394="","",data!S394)</f>
        <v/>
      </c>
      <c r="X392" t="str">
        <f>IF(data!W394="","",data!W394)</f>
        <v/>
      </c>
      <c r="Y392" t="str">
        <f>IF(data!X394="","",data!X394)</f>
        <v/>
      </c>
      <c r="Z392" t="str">
        <f>IF(data!Y394="","",data!Y394)</f>
        <v/>
      </c>
      <c r="AA392" t="str">
        <f>IF(data!Z394="","",data!Z394)</f>
        <v/>
      </c>
      <c r="AB392" t="str">
        <f>IF(data!AA394="","",data!AA394)</f>
        <v/>
      </c>
      <c r="AC392" t="str">
        <f>IF(data!AB394="","",data!AB394)</f>
        <v/>
      </c>
      <c r="AD392" t="str">
        <f>IF(data!AC394="","",data!AC394)</f>
        <v/>
      </c>
      <c r="AE392" t="str">
        <f>IF(data!AD394="","",data!AD394)</f>
        <v/>
      </c>
      <c r="AF392" t="str">
        <f>IF(data!AE394="","",data!AE394)</f>
        <v/>
      </c>
      <c r="AG392" t="str">
        <f>IF(data!AF394="","",data!AF394)</f>
        <v/>
      </c>
      <c r="AH392" t="str">
        <f>IF(data!AG394="","",data!AG394)</f>
        <v/>
      </c>
      <c r="AI392" t="str">
        <f>IF(data!AH394="","",data!AH394)</f>
        <v/>
      </c>
      <c r="AJ392" t="str">
        <f>IF(data!AI394="","",data!AI394)</f>
        <v/>
      </c>
      <c r="AK392" t="str">
        <f>IF(data!AJ394="","",data!AJ394)</f>
        <v/>
      </c>
      <c r="AL392" t="str">
        <f>IF(O392="","",IF(O392="_","_","DEPS"))</f>
        <v/>
      </c>
      <c r="AM392" t="str">
        <f>IF(O392="","",IF(O392="_","_","MISC"))</f>
        <v/>
      </c>
    </row>
    <row r="393" spans="1:39" x14ac:dyDescent="0.35">
      <c r="A393" t="str">
        <f>IF(data!A395="","",data!A395)</f>
        <v># ID</v>
      </c>
      <c r="B393" t="str">
        <f>IF(data!B395="",D393,data!B395)</f>
        <v>WORD</v>
      </c>
      <c r="C393" t="str">
        <f>IF(data!C395="","",data!C395)</f>
        <v/>
      </c>
      <c r="D393" t="str">
        <f>IF(data!D395="","",data!D395)</f>
        <v/>
      </c>
      <c r="E393" t="str">
        <f>IF(data!E395="","",data!E395)</f>
        <v/>
      </c>
      <c r="F393" t="str">
        <f>IF(data!F395="","",data!F395)</f>
        <v/>
      </c>
      <c r="G393" t="str">
        <f>IF(data!G395="","",data!G395)</f>
        <v/>
      </c>
      <c r="H393" t="str">
        <f>IF(data!H395="","",data!H395)</f>
        <v/>
      </c>
      <c r="I393" t="str">
        <f>IF(data!I395="","",data!I395)</f>
        <v/>
      </c>
      <c r="J393" t="str">
        <f>IF(data!J395="","",data!J395)</f>
        <v/>
      </c>
      <c r="K393" t="str">
        <f>IF(data!K395="","",data!K395)</f>
        <v/>
      </c>
      <c r="L393" t="str">
        <f>IF(data!L395="","",data!L395)</f>
        <v/>
      </c>
      <c r="M393" t="str">
        <f>IF(T393&lt;&gt;"",T393,IF(E393="",IF(ISNUMBER(A393),"_",""),E393))</f>
        <v>BASE</v>
      </c>
      <c r="N393" t="str">
        <f t="shared" si="6"/>
        <v>_</v>
      </c>
      <c r="O393" t="str">
        <f>IF(AA393&lt;&gt;"",AA393,IF(ISNUMBER(A393),"_",""))</f>
        <v>MORPH2</v>
      </c>
      <c r="P393" t="str">
        <f>IF(AA393&lt;&gt;"",AA393,IF(ISNUMBER(A393),"_",""))</f>
        <v>MORPH2</v>
      </c>
      <c r="Q393" t="str">
        <f>IF(data!T395="","",data!T395)</f>
        <v/>
      </c>
      <c r="R393" t="str">
        <f>IF(data!U395="","",data!U395)</f>
        <v/>
      </c>
      <c r="S393" t="str">
        <f>IF(data!O395="","",data!O395)</f>
        <v/>
      </c>
      <c r="T393" t="str">
        <f>IF(data!P395="","",data!P395)</f>
        <v>BASE</v>
      </c>
      <c r="U393" t="str">
        <f>IF(data!Q395="","",data!Q395)</f>
        <v>CF</v>
      </c>
      <c r="V393" t="str">
        <f>IF(data!R395="","",data!R395)</f>
        <v>EPOS</v>
      </c>
      <c r="W393" t="str">
        <f>IF(data!S395="","",data!S395)</f>
        <v>FORM</v>
      </c>
      <c r="X393" t="str">
        <f>IF(data!W395="","",data!W395)</f>
        <v>GW</v>
      </c>
      <c r="Y393" t="str">
        <f>IF(data!X395="","",data!X395)</f>
        <v>LANG</v>
      </c>
      <c r="Z393" t="str">
        <f>IF(data!Y395="","",data!Y395)</f>
        <v>MORPH</v>
      </c>
      <c r="AA393" t="str">
        <f>IF(data!Z395="","",data!Z395)</f>
        <v>MORPH2</v>
      </c>
      <c r="AB393" t="str">
        <f>IF(data!AA395="","",data!AA395)</f>
        <v>NORM</v>
      </c>
      <c r="AC393" t="str">
        <f>IF(data!AB395="","",data!AB395)</f>
        <v>POS</v>
      </c>
      <c r="AD393" t="str">
        <f>IF(data!AC395="","",data!AC395)</f>
        <v>SENSE</v>
      </c>
      <c r="AE393" t="str">
        <f>IF(data!AD395="","",data!AD395)</f>
        <v>HEAD</v>
      </c>
      <c r="AF393" t="str">
        <f>IF(data!AE395="","",data!AE395)</f>
        <v>EDGE</v>
      </c>
      <c r="AG393" t="str">
        <f>IF(data!AF395="","",data!AF395)</f>
        <v>CF_MWE</v>
      </c>
      <c r="AH393" t="str">
        <f>IF(data!AG395="","",data!AG395)</f>
        <v>GW_MWE</v>
      </c>
      <c r="AI393" t="str">
        <f>IF(data!AH395="","",data!AH395)</f>
        <v>SENSE_MWE</v>
      </c>
      <c r="AJ393" t="str">
        <f>IF(data!AI395="","",data!AI395)</f>
        <v>POS_MWE</v>
      </c>
      <c r="AK393" t="str">
        <f>IF(data!AJ395="","",data!AJ395)</f>
        <v>EPOS_MWE</v>
      </c>
      <c r="AL393" t="str">
        <f>IF(O393="","",IF(O393="_","_","DEPS"))</f>
        <v>DEPS</v>
      </c>
      <c r="AM393" t="str">
        <f>IF(O393="","",IF(O393="_","_","MISC"))</f>
        <v>MISC</v>
      </c>
    </row>
    <row r="394" spans="1:39" x14ac:dyDescent="0.35">
      <c r="A394">
        <f>IF(data!A396="","",data!A396)</f>
        <v>1</v>
      </c>
      <c r="B394" t="str">
        <f>IF(data!B396="",D394,data!B396)</f>
        <v>{d}bil₃-ga-meš₃</v>
      </c>
      <c r="C394" t="str">
        <f>IF(data!C396="","",data!C396)</f>
        <v/>
      </c>
      <c r="D394" t="str">
        <f>IF(data!D396="","",data!D396)</f>
        <v/>
      </c>
      <c r="E394" t="str">
        <f>IF(data!E396="","",data!E396)</f>
        <v/>
      </c>
      <c r="F394" t="str">
        <f>IF(data!F396="","",data!F396)</f>
        <v/>
      </c>
      <c r="G394" t="str">
        <f>IF(data!G396="","",data!G396)</f>
        <v/>
      </c>
      <c r="H394" t="str">
        <f>IF(data!H396="","",data!H396)</f>
        <v/>
      </c>
      <c r="I394" t="str">
        <f>IF(data!I396="","",data!I396)</f>
        <v/>
      </c>
      <c r="J394" t="str">
        <f>IF(data!J396="","",data!J396)</f>
        <v/>
      </c>
      <c r="K394" t="str">
        <f>IF(data!K396="","",data!K396)</f>
        <v/>
      </c>
      <c r="L394" t="str">
        <f>IF(data!L396="","",data!L396)</f>
        <v/>
      </c>
      <c r="M394" t="str">
        <f>IF(T394&lt;&gt;"",T394,IF(E394="",IF(ISNUMBER(A394),"_",""),E394))</f>
        <v>{d}bil₃-ga-meš₃</v>
      </c>
      <c r="N394" t="str">
        <f t="shared" si="6"/>
        <v>_</v>
      </c>
      <c r="O394" t="str">
        <f>IF(AA394&lt;&gt;"",AA394,IF(ISNUMBER(A394),"_",""))</f>
        <v>N1=NAME</v>
      </c>
      <c r="P394" t="str">
        <f>IF(AA394&lt;&gt;"",AA394,IF(ISNUMBER(A394),"_",""))</f>
        <v>N1=NAME</v>
      </c>
      <c r="Q394">
        <f>IF(data!T396="","",data!T396)</f>
        <v>18</v>
      </c>
      <c r="R394" t="str">
        <f>IF(data!U396="","",data!U396)</f>
        <v>iobj</v>
      </c>
      <c r="S394" t="str">
        <f>IF(data!O396="","",data!O396)</f>
        <v>marked at 3</v>
      </c>
      <c r="T394" t="str">
        <f>IF(data!P396="","",data!P396)</f>
        <v>{d}bil₃-ga-meš₃</v>
      </c>
      <c r="U394" t="str">
        <f>IF(data!Q396="","",data!Q396)</f>
        <v>Gilgameš</v>
      </c>
      <c r="V394" t="str">
        <f>IF(data!R396="","",data!R396)</f>
        <v>DN</v>
      </c>
      <c r="W394" t="str">
        <f>IF(data!S396="","",data!S396)</f>
        <v>{d}bil₃-ga-meš₃</v>
      </c>
      <c r="X394">
        <f>IF(data!W396="","",data!W396)</f>
        <v>1</v>
      </c>
      <c r="Y394" t="str">
        <f>IF(data!X396="","",data!X396)</f>
        <v>sux</v>
      </c>
      <c r="Z394" t="str">
        <f>IF(data!Y396="","",data!Y396)</f>
        <v>N1=Gilgameš</v>
      </c>
      <c r="AA394" t="str">
        <f>IF(data!Z396="","",data!Z396)</f>
        <v>N1=NAME</v>
      </c>
      <c r="AB394" t="str">
        <f>IF(data!AA396="","",data!AA396)</f>
        <v>Gilgameš</v>
      </c>
      <c r="AC394" t="str">
        <f>IF(data!AB396="","",data!AB396)</f>
        <v>DN</v>
      </c>
      <c r="AD394">
        <f>IF(data!AC396="","",data!AC396)</f>
        <v>1</v>
      </c>
      <c r="AE394" t="str">
        <f>IF(data!AD396="","",data!AD396)</f>
        <v>_</v>
      </c>
      <c r="AF394" t="str">
        <f>IF(data!AE396="","",data!AE396)</f>
        <v>_</v>
      </c>
      <c r="AG394" t="str">
        <f>IF(data!AF396="","",data!AF396)</f>
        <v>_</v>
      </c>
      <c r="AH394" t="str">
        <f>IF(data!AG396="","",data!AG396)</f>
        <v>_</v>
      </c>
      <c r="AI394" t="str">
        <f>IF(data!AH396="","",data!AH396)</f>
        <v>_</v>
      </c>
      <c r="AJ394" t="str">
        <f>IF(data!AI396="","",data!AI396)</f>
        <v>_</v>
      </c>
      <c r="AK394" t="str">
        <f>IF(data!AJ396="","",data!AJ396)</f>
        <v>_</v>
      </c>
      <c r="AL394" t="str">
        <f>IF(O394="","",IF(O394="_","_","DEPS"))</f>
        <v>DEPS</v>
      </c>
      <c r="AM394" t="str">
        <f>IF(O394="","",IF(O394="_","_","MISC"))</f>
        <v>MISC</v>
      </c>
    </row>
    <row r="395" spans="1:39" x14ac:dyDescent="0.35">
      <c r="A395">
        <f>IF(data!A397="","",data!A397)</f>
        <v>2</v>
      </c>
      <c r="B395" t="str">
        <f>IF(data!B397="",D395,data!B397)</f>
        <v>enegir₃{ki}</v>
      </c>
      <c r="C395" t="str">
        <f>IF(data!C397="","",data!C397)</f>
        <v/>
      </c>
      <c r="D395" t="str">
        <f>IF(data!D397="","",data!D397)</f>
        <v/>
      </c>
      <c r="E395" t="str">
        <f>IF(data!E397="","",data!E397)</f>
        <v/>
      </c>
      <c r="F395" t="str">
        <f>IF(data!F397="","",data!F397)</f>
        <v/>
      </c>
      <c r="G395" t="str">
        <f>IF(data!G397="","",data!G397)</f>
        <v/>
      </c>
      <c r="H395" t="str">
        <f>IF(data!H397="","",data!H397)</f>
        <v/>
      </c>
      <c r="I395" t="str">
        <f>IF(data!I397="","",data!I397)</f>
        <v/>
      </c>
      <c r="J395" t="str">
        <f>IF(data!J397="","",data!J397)</f>
        <v/>
      </c>
      <c r="K395" t="str">
        <f>IF(data!K397="","",data!K397)</f>
        <v/>
      </c>
      <c r="L395" t="str">
        <f>IF(data!L397="","",data!L397)</f>
        <v/>
      </c>
      <c r="M395" t="str">
        <f>IF(T395&lt;&gt;"",T395,IF(E395="",IF(ISNUMBER(A395),"_",""),E395))</f>
        <v>enegir₃{ki}</v>
      </c>
      <c r="N395" t="str">
        <f t="shared" si="6"/>
        <v>_</v>
      </c>
      <c r="O395" t="str">
        <f>IF(AA395&lt;&gt;"",AA395,IF(ISNUMBER(A395),"_",""))</f>
        <v>N1=NAME.N5=GEN</v>
      </c>
      <c r="P395" t="str">
        <f>IF(AA395&lt;&gt;"",AA395,IF(ISNUMBER(A395),"_",""))</f>
        <v>N1=NAME.N5=GEN</v>
      </c>
      <c r="Q395">
        <f>IF(data!T397="","",data!T397)</f>
        <v>1</v>
      </c>
      <c r="R395" t="str">
        <f>IF(data!U397="","",data!U397)</f>
        <v>nmod</v>
      </c>
      <c r="S395" t="str">
        <f>IF(data!O397="","",data!O397)</f>
        <v/>
      </c>
      <c r="T395" t="str">
        <f>IF(data!P397="","",data!P397)</f>
        <v>enegir₃{ki}</v>
      </c>
      <c r="U395" t="str">
        <f>IF(data!Q397="","",data!Q397)</f>
        <v>Enegir</v>
      </c>
      <c r="V395" t="str">
        <f>IF(data!R397="","",data!R397)</f>
        <v>SN</v>
      </c>
      <c r="W395" t="str">
        <f>IF(data!S397="","",data!S397)</f>
        <v>enegir₃{ki}</v>
      </c>
      <c r="X395">
        <f>IF(data!W397="","",data!W397)</f>
        <v>1</v>
      </c>
      <c r="Y395" t="str">
        <f>IF(data!X397="","",data!X397)</f>
        <v>sux</v>
      </c>
      <c r="Z395" t="str">
        <f>IF(data!Y397="","",data!Y397)</f>
        <v>N1=Enegir.N5=ak</v>
      </c>
      <c r="AA395" t="str">
        <f>IF(data!Z397="","",data!Z397)</f>
        <v>N1=NAME.N5=GEN</v>
      </c>
      <c r="AB395" t="str">
        <f>IF(data!AA397="","",data!AA397)</f>
        <v>Enegir.ak</v>
      </c>
      <c r="AC395" t="str">
        <f>IF(data!AB397="","",data!AB397)</f>
        <v>SN</v>
      </c>
      <c r="AD395">
        <f>IF(data!AC397="","",data!AC397)</f>
        <v>1</v>
      </c>
      <c r="AE395" t="str">
        <f>IF(data!AD397="","",data!AD397)</f>
        <v>_</v>
      </c>
      <c r="AF395" t="str">
        <f>IF(data!AE397="","",data!AE397)</f>
        <v>_</v>
      </c>
      <c r="AG395" t="str">
        <f>IF(data!AF397="","",data!AF397)</f>
        <v>_</v>
      </c>
      <c r="AH395" t="str">
        <f>IF(data!AG397="","",data!AG397)</f>
        <v>_</v>
      </c>
      <c r="AI395" t="str">
        <f>IF(data!AH397="","",data!AH397)</f>
        <v>_</v>
      </c>
      <c r="AJ395" t="str">
        <f>IF(data!AI397="","",data!AI397)</f>
        <v>_</v>
      </c>
      <c r="AK395" t="str">
        <f>IF(data!AJ397="","",data!AJ397)</f>
        <v>_</v>
      </c>
      <c r="AL395" t="str">
        <f>IF(O395="","",IF(O395="_","_","DEPS"))</f>
        <v>DEPS</v>
      </c>
      <c r="AM395" t="str">
        <f>IF(O395="","",IF(O395="_","_","MISC"))</f>
        <v>MISC</v>
      </c>
    </row>
    <row r="396" spans="1:39" x14ac:dyDescent="0.35">
      <c r="A396">
        <f>IF(data!A398="","",data!A398)</f>
        <v>3</v>
      </c>
      <c r="B396" t="str">
        <f>IF(data!B398="",D396,data!B398)</f>
        <v>lugal-a-ni</v>
      </c>
      <c r="C396" t="str">
        <f>IF(data!C398="","",data!C398)</f>
        <v/>
      </c>
      <c r="D396" t="str">
        <f>IF(data!D398="","",data!D398)</f>
        <v/>
      </c>
      <c r="E396" t="str">
        <f>IF(data!E398="","",data!E398)</f>
        <v/>
      </c>
      <c r="F396" t="str">
        <f>IF(data!F398="","",data!F398)</f>
        <v/>
      </c>
      <c r="G396" t="str">
        <f>IF(data!G398="","",data!G398)</f>
        <v/>
      </c>
      <c r="H396" t="str">
        <f>IF(data!H398="","",data!H398)</f>
        <v/>
      </c>
      <c r="I396" t="str">
        <f>IF(data!I398="","",data!I398)</f>
        <v/>
      </c>
      <c r="J396" t="str">
        <f>IF(data!J398="","",data!J398)</f>
        <v/>
      </c>
      <c r="K396" t="str">
        <f>IF(data!K398="","",data!K398)</f>
        <v/>
      </c>
      <c r="L396" t="str">
        <f>IF(data!L398="","",data!L398)</f>
        <v/>
      </c>
      <c r="M396" t="str">
        <f>IF(T396&lt;&gt;"",T396,IF(E396="",IF(ISNUMBER(A396),"_",""),E396))</f>
        <v>lugal</v>
      </c>
      <c r="N396" t="str">
        <f t="shared" si="6"/>
        <v>_</v>
      </c>
      <c r="O396" t="str">
        <f>IF(AA396&lt;&gt;"",AA396,IF(ISNUMBER(A396),"_",""))</f>
        <v>N1=STEM.N3=3-SG-H-POSS.N5=DAT-H</v>
      </c>
      <c r="P396" t="str">
        <f>IF(AA396&lt;&gt;"",AA396,IF(ISNUMBER(A396),"_",""))</f>
        <v>N1=STEM.N3=3-SG-H-POSS.N5=DAT-H</v>
      </c>
      <c r="Q396">
        <f>IF(data!T398="","",data!T398)</f>
        <v>1</v>
      </c>
      <c r="R396" t="str">
        <f>IF(data!U398="","",data!U398)</f>
        <v>appos</v>
      </c>
      <c r="S396" t="str">
        <f>IF(data!O398="","",data!O398)</f>
        <v/>
      </c>
      <c r="T396" t="str">
        <f>IF(data!P398="","",data!P398)</f>
        <v>lugal</v>
      </c>
      <c r="U396" t="str">
        <f>IF(data!Q398="","",data!Q398)</f>
        <v>lugal</v>
      </c>
      <c r="V396" t="str">
        <f>IF(data!R398="","",data!R398)</f>
        <v>N</v>
      </c>
      <c r="W396" t="str">
        <f>IF(data!S398="","",data!S398)</f>
        <v>lugal-a-ni\dat</v>
      </c>
      <c r="X396" t="str">
        <f>IF(data!W398="","",data!W398)</f>
        <v>king</v>
      </c>
      <c r="Y396" t="str">
        <f>IF(data!X398="","",data!X398)</f>
        <v>sux</v>
      </c>
      <c r="Z396" t="str">
        <f>IF(data!Y398="","",data!Y398)</f>
        <v>N1=lugal.N3=ani.N5=ra</v>
      </c>
      <c r="AA396" t="str">
        <f>IF(data!Z398="","",data!Z398)</f>
        <v>N1=STEM.N3=3-SG-H-POSS.N5=DAT-H</v>
      </c>
      <c r="AB396" t="str">
        <f>IF(data!AA398="","",data!AA398)</f>
        <v>lugal.ani.ra</v>
      </c>
      <c r="AC396" t="str">
        <f>IF(data!AB398="","",data!AB398)</f>
        <v>N</v>
      </c>
      <c r="AD396" t="str">
        <f>IF(data!AC398="","",data!AC398)</f>
        <v>king</v>
      </c>
      <c r="AE396" t="str">
        <f>IF(data!AD398="","",data!AD398)</f>
        <v>_</v>
      </c>
      <c r="AF396" t="str">
        <f>IF(data!AE398="","",data!AE398)</f>
        <v>_</v>
      </c>
      <c r="AG396" t="str">
        <f>IF(data!AF398="","",data!AF398)</f>
        <v>_</v>
      </c>
      <c r="AH396" t="str">
        <f>IF(data!AG398="","",data!AG398)</f>
        <v>_</v>
      </c>
      <c r="AI396" t="str">
        <f>IF(data!AH398="","",data!AH398)</f>
        <v>_</v>
      </c>
      <c r="AJ396" t="str">
        <f>IF(data!AI398="","",data!AI398)</f>
        <v>_</v>
      </c>
      <c r="AK396" t="str">
        <f>IF(data!AJ398="","",data!AJ398)</f>
        <v>_</v>
      </c>
      <c r="AL396" t="str">
        <f>IF(O396="","",IF(O396="_","_","DEPS"))</f>
        <v>DEPS</v>
      </c>
      <c r="AM396" t="str">
        <f>IF(O396="","",IF(O396="_","_","MISC"))</f>
        <v>MISC</v>
      </c>
    </row>
    <row r="397" spans="1:39" x14ac:dyDescent="0.35">
      <c r="A397">
        <f>IF(data!A399="","",data!A399)</f>
        <v>4</v>
      </c>
      <c r="B397" t="str">
        <f>IF(data!B399="",D397,data!B399)</f>
        <v>ur-{d}namma</v>
      </c>
      <c r="C397" t="str">
        <f>IF(data!C399="","",data!C399)</f>
        <v/>
      </c>
      <c r="D397" t="str">
        <f>IF(data!D399="","",data!D399)</f>
        <v/>
      </c>
      <c r="E397" t="str">
        <f>IF(data!E399="","",data!E399)</f>
        <v/>
      </c>
      <c r="F397" t="str">
        <f>IF(data!F399="","",data!F399)</f>
        <v/>
      </c>
      <c r="G397" t="str">
        <f>IF(data!G399="","",data!G399)</f>
        <v/>
      </c>
      <c r="H397" t="str">
        <f>IF(data!H399="","",data!H399)</f>
        <v/>
      </c>
      <c r="I397" t="str">
        <f>IF(data!I399="","",data!I399)</f>
        <v/>
      </c>
      <c r="J397" t="str">
        <f>IF(data!J399="","",data!J399)</f>
        <v/>
      </c>
      <c r="K397" t="str">
        <f>IF(data!K399="","",data!K399)</f>
        <v/>
      </c>
      <c r="L397" t="str">
        <f>IF(data!L399="","",data!L399)</f>
        <v/>
      </c>
      <c r="M397" t="str">
        <f>IF(T397&lt;&gt;"",T397,IF(E397="",IF(ISNUMBER(A397),"_",""),E397))</f>
        <v>ur-{d}namma</v>
      </c>
      <c r="N397" t="str">
        <f t="shared" si="6"/>
        <v>_</v>
      </c>
      <c r="O397" t="str">
        <f>IF(AA397&lt;&gt;"",AA397,IF(ISNUMBER(A397),"_",""))</f>
        <v>N1=NAME</v>
      </c>
      <c r="P397" t="str">
        <f>IF(AA397&lt;&gt;"",AA397,IF(ISNUMBER(A397),"_",""))</f>
        <v>N1=NAME</v>
      </c>
      <c r="Q397">
        <f>IF(data!T399="","",data!T399)</f>
        <v>18</v>
      </c>
      <c r="R397" t="str">
        <f>IF(data!U399="","",data!U399)</f>
        <v>nsubj</v>
      </c>
      <c r="S397" t="str">
        <f>IF(data!O399="","",data!O399)</f>
        <v>marked at 11</v>
      </c>
      <c r="T397" t="str">
        <f>IF(data!P399="","",data!P399)</f>
        <v>ur-{d}namma</v>
      </c>
      <c r="U397" t="str">
        <f>IF(data!Q399="","",data!Q399)</f>
        <v>Urnammak</v>
      </c>
      <c r="V397" t="str">
        <f>IF(data!R399="","",data!R399)</f>
        <v>RN</v>
      </c>
      <c r="W397" t="str">
        <f>IF(data!S399="","",data!S399)</f>
        <v>ur-{d}namma</v>
      </c>
      <c r="X397">
        <f>IF(data!W399="","",data!W399)</f>
        <v>1</v>
      </c>
      <c r="Y397" t="str">
        <f>IF(data!X399="","",data!X399)</f>
        <v>sux</v>
      </c>
      <c r="Z397" t="str">
        <f>IF(data!Y399="","",data!Y399)</f>
        <v>N1=Urnammak</v>
      </c>
      <c r="AA397" t="str">
        <f>IF(data!Z399="","",data!Z399)</f>
        <v>N1=NAME</v>
      </c>
      <c r="AB397" t="str">
        <f>IF(data!AA399="","",data!AA399)</f>
        <v>Urnammak</v>
      </c>
      <c r="AC397" t="str">
        <f>IF(data!AB399="","",data!AB399)</f>
        <v>RN</v>
      </c>
      <c r="AD397" t="str">
        <f>IF(data!AC399="","",data!AC399)</f>
        <v>1st king of the 3rd dynasty of Urim</v>
      </c>
      <c r="AE397" t="str">
        <f>IF(data!AD399="","",data!AD399)</f>
        <v>_</v>
      </c>
      <c r="AF397" t="str">
        <f>IF(data!AE399="","",data!AE399)</f>
        <v>_</v>
      </c>
      <c r="AG397" t="str">
        <f>IF(data!AF399="","",data!AF399)</f>
        <v>_</v>
      </c>
      <c r="AH397" t="str">
        <f>IF(data!AG399="","",data!AG399)</f>
        <v>_</v>
      </c>
      <c r="AI397" t="str">
        <f>IF(data!AH399="","",data!AH399)</f>
        <v>_</v>
      </c>
      <c r="AJ397" t="str">
        <f>IF(data!AI399="","",data!AI399)</f>
        <v>_</v>
      </c>
      <c r="AK397" t="str">
        <f>IF(data!AJ399="","",data!AJ399)</f>
        <v>_</v>
      </c>
      <c r="AL397" t="str">
        <f>IF(O397="","",IF(O397="_","_","DEPS"))</f>
        <v>DEPS</v>
      </c>
      <c r="AM397" t="str">
        <f>IF(O397="","",IF(O397="_","_","MISC"))</f>
        <v>MISC</v>
      </c>
    </row>
    <row r="398" spans="1:39" x14ac:dyDescent="0.35">
      <c r="A398">
        <f>IF(data!A400="","",data!A400)</f>
        <v>5</v>
      </c>
      <c r="B398" t="str">
        <f>IF(data!B400="",D398,data!B400)</f>
        <v>nita</v>
      </c>
      <c r="C398" t="str">
        <f>IF(data!C400="","",data!C400)</f>
        <v/>
      </c>
      <c r="D398" t="str">
        <f>IF(data!D400="","",data!D400)</f>
        <v/>
      </c>
      <c r="E398" t="str">
        <f>IF(data!E400="","",data!E400)</f>
        <v/>
      </c>
      <c r="F398" t="str">
        <f>IF(data!F400="","",data!F400)</f>
        <v/>
      </c>
      <c r="G398" t="str">
        <f>IF(data!G400="","",data!G400)</f>
        <v/>
      </c>
      <c r="H398" t="str">
        <f>IF(data!H400="","",data!H400)</f>
        <v/>
      </c>
      <c r="I398" t="str">
        <f>IF(data!I400="","",data!I400)</f>
        <v/>
      </c>
      <c r="J398" t="str">
        <f>IF(data!J400="","",data!J400)</f>
        <v/>
      </c>
      <c r="K398" t="str">
        <f>IF(data!K400="","",data!K400)</f>
        <v/>
      </c>
      <c r="L398" t="str">
        <f>IF(data!L400="","",data!L400)</f>
        <v/>
      </c>
      <c r="M398" t="str">
        <f>IF(T398&lt;&gt;"",T398,IF(E398="",IF(ISNUMBER(A398),"_",""),E398))</f>
        <v>nita</v>
      </c>
      <c r="N398" t="str">
        <f t="shared" si="6"/>
        <v>_</v>
      </c>
      <c r="O398" t="str">
        <f>IF(AA398&lt;&gt;"",AA398,IF(ISNUMBER(A398),"_",""))</f>
        <v>N1=STEM</v>
      </c>
      <c r="P398" t="str">
        <f>IF(AA398&lt;&gt;"",AA398,IF(ISNUMBER(A398),"_",""))</f>
        <v>N1=STEM</v>
      </c>
      <c r="Q398">
        <f>IF(data!T400="","",data!T400)</f>
        <v>4</v>
      </c>
      <c r="R398" t="str">
        <f>IF(data!U400="","",data!U400)</f>
        <v>appos</v>
      </c>
      <c r="S398" t="str">
        <f>IF(data!O400="","",data!O400)</f>
        <v/>
      </c>
      <c r="T398" t="str">
        <f>IF(data!P400="","",data!P400)</f>
        <v>nita</v>
      </c>
      <c r="U398" t="str">
        <f>IF(data!Q400="","",data!Q400)</f>
        <v>nita</v>
      </c>
      <c r="V398" t="str">
        <f>IF(data!R400="","",data!R400)</f>
        <v>N</v>
      </c>
      <c r="W398" t="str">
        <f>IF(data!S400="","",data!S400)</f>
        <v>nita</v>
      </c>
      <c r="X398" t="str">
        <f>IF(data!W400="","",data!W400)</f>
        <v>male</v>
      </c>
      <c r="Y398" t="str">
        <f>IF(data!X400="","",data!X400)</f>
        <v>sux</v>
      </c>
      <c r="Z398" t="str">
        <f>IF(data!Y400="","",data!Y400)</f>
        <v>N1=nita</v>
      </c>
      <c r="AA398" t="str">
        <f>IF(data!Z400="","",data!Z400)</f>
        <v>N1=STEM</v>
      </c>
      <c r="AB398" t="str">
        <f>IF(data!AA400="","",data!AA400)</f>
        <v>nita</v>
      </c>
      <c r="AC398" t="str">
        <f>IF(data!AB400="","",data!AB400)</f>
        <v>N</v>
      </c>
      <c r="AD398" t="str">
        <f>IF(data!AC400="","",data!AC400)</f>
        <v>male</v>
      </c>
      <c r="AE398" t="str">
        <f>IF(data!AD400="","",data!AD400)</f>
        <v>_</v>
      </c>
      <c r="AF398" t="str">
        <f>IF(data!AE400="","",data!AE400)</f>
        <v>_</v>
      </c>
      <c r="AG398" t="str">
        <f>IF(data!AF400="","",data!AF400)</f>
        <v>_</v>
      </c>
      <c r="AH398" t="str">
        <f>IF(data!AG400="","",data!AG400)</f>
        <v>_</v>
      </c>
      <c r="AI398" t="str">
        <f>IF(data!AH400="","",data!AH400)</f>
        <v>_</v>
      </c>
      <c r="AJ398" t="str">
        <f>IF(data!AI400="","",data!AI400)</f>
        <v>_</v>
      </c>
      <c r="AK398" t="str">
        <f>IF(data!AJ400="","",data!AJ400)</f>
        <v>_</v>
      </c>
      <c r="AL398" t="str">
        <f>IF(O398="","",IF(O398="_","_","DEPS"))</f>
        <v>DEPS</v>
      </c>
      <c r="AM398" t="str">
        <f>IF(O398="","",IF(O398="_","_","MISC"))</f>
        <v>MISC</v>
      </c>
    </row>
    <row r="399" spans="1:39" x14ac:dyDescent="0.35">
      <c r="A399">
        <f>IF(data!A401="","",data!A401)</f>
        <v>6</v>
      </c>
      <c r="B399" t="str">
        <f>IF(data!B401="",D399,data!B401)</f>
        <v>kalag-ga</v>
      </c>
      <c r="C399" t="str">
        <f>IF(data!C401="","",data!C401)</f>
        <v/>
      </c>
      <c r="D399" t="str">
        <f>IF(data!D401="","",data!D401)</f>
        <v/>
      </c>
      <c r="E399" t="str">
        <f>IF(data!E401="","",data!E401)</f>
        <v/>
      </c>
      <c r="F399" t="str">
        <f>IF(data!F401="","",data!F401)</f>
        <v/>
      </c>
      <c r="G399" t="str">
        <f>IF(data!G401="","",data!G401)</f>
        <v/>
      </c>
      <c r="H399" t="str">
        <f>IF(data!H401="","",data!H401)</f>
        <v/>
      </c>
      <c r="I399" t="str">
        <f>IF(data!I401="","",data!I401)</f>
        <v/>
      </c>
      <c r="J399" t="str">
        <f>IF(data!J401="","",data!J401)</f>
        <v/>
      </c>
      <c r="K399" t="str">
        <f>IF(data!K401="","",data!K401)</f>
        <v/>
      </c>
      <c r="L399" t="str">
        <f>IF(data!L401="","",data!L401)</f>
        <v/>
      </c>
      <c r="M399" t="str">
        <f>IF(T399&lt;&gt;"",T399,IF(E399="",IF(ISNUMBER(A399),"_",""),E399))</f>
        <v>kalag</v>
      </c>
      <c r="N399" t="str">
        <f t="shared" si="6"/>
        <v>_</v>
      </c>
      <c r="O399" t="str">
        <f>IF(AA399&lt;&gt;"",AA399,IF(ISNUMBER(A399),"_",""))</f>
        <v>NV2=STEM.NV4=SUB</v>
      </c>
      <c r="P399" t="str">
        <f>IF(AA399&lt;&gt;"",AA399,IF(ISNUMBER(A399),"_",""))</f>
        <v>NV2=STEM.NV4=SUB</v>
      </c>
      <c r="Q399">
        <f>IF(data!T401="","",data!T401)</f>
        <v>5</v>
      </c>
      <c r="R399" t="str">
        <f>IF(data!U401="","",data!U401)</f>
        <v>amod</v>
      </c>
      <c r="S399" t="str">
        <f>IF(data!O401="","",data!O401)</f>
        <v/>
      </c>
      <c r="T399" t="str">
        <f>IF(data!P401="","",data!P401)</f>
        <v>kalag</v>
      </c>
      <c r="U399" t="str">
        <f>IF(data!Q401="","",data!Q401)</f>
        <v>kalag</v>
      </c>
      <c r="V399" t="str">
        <f>IF(data!R401="","",data!R401)</f>
        <v>V/i</v>
      </c>
      <c r="W399" t="str">
        <f>IF(data!S401="","",data!S401)</f>
        <v>kalag-ga</v>
      </c>
      <c r="X399" t="str">
        <f>IF(data!W401="","",data!W401)</f>
        <v>strong</v>
      </c>
      <c r="Y399" t="str">
        <f>IF(data!X401="","",data!X401)</f>
        <v>sux</v>
      </c>
      <c r="Z399" t="str">
        <f>IF(data!Y401="","",data!Y401)</f>
        <v>NV2=kalag.NV4='a</v>
      </c>
      <c r="AA399" t="str">
        <f>IF(data!Z401="","",data!Z401)</f>
        <v>NV2=STEM.NV4=SUB</v>
      </c>
      <c r="AB399" t="str">
        <f>IF(data!AA401="","",data!AA401)</f>
        <v>kalag.'a</v>
      </c>
      <c r="AC399" t="str">
        <f>IF(data!AB401="","",data!AB401)</f>
        <v>V/i</v>
      </c>
      <c r="AD399" t="str">
        <f>IF(data!AC401="","",data!AC401)</f>
        <v>strong</v>
      </c>
      <c r="AE399" t="str">
        <f>IF(data!AD401="","",data!AD401)</f>
        <v>_</v>
      </c>
      <c r="AF399" t="str">
        <f>IF(data!AE401="","",data!AE401)</f>
        <v>_</v>
      </c>
      <c r="AG399" t="str">
        <f>IF(data!AF401="","",data!AF401)</f>
        <v>_</v>
      </c>
      <c r="AH399" t="str">
        <f>IF(data!AG401="","",data!AG401)</f>
        <v>_</v>
      </c>
      <c r="AI399" t="str">
        <f>IF(data!AH401="","",data!AH401)</f>
        <v>_</v>
      </c>
      <c r="AJ399" t="str">
        <f>IF(data!AI401="","",data!AI401)</f>
        <v>_</v>
      </c>
      <c r="AK399" t="str">
        <f>IF(data!AJ401="","",data!AJ401)</f>
        <v>_</v>
      </c>
      <c r="AL399" t="str">
        <f>IF(O399="","",IF(O399="_","_","DEPS"))</f>
        <v>DEPS</v>
      </c>
      <c r="AM399" t="str">
        <f>IF(O399="","",IF(O399="_","_","MISC"))</f>
        <v>MISC</v>
      </c>
    </row>
    <row r="400" spans="1:39" x14ac:dyDescent="0.35">
      <c r="A400">
        <f>IF(data!A402="","",data!A402)</f>
        <v>7</v>
      </c>
      <c r="B400" t="str">
        <f>IF(data!B402="",D400,data!B402)</f>
        <v>lugal</v>
      </c>
      <c r="C400" t="str">
        <f>IF(data!C402="","",data!C402)</f>
        <v/>
      </c>
      <c r="D400" t="str">
        <f>IF(data!D402="","",data!D402)</f>
        <v/>
      </c>
      <c r="E400" t="str">
        <f>IF(data!E402="","",data!E402)</f>
        <v/>
      </c>
      <c r="F400" t="str">
        <f>IF(data!F402="","",data!F402)</f>
        <v/>
      </c>
      <c r="G400" t="str">
        <f>IF(data!G402="","",data!G402)</f>
        <v/>
      </c>
      <c r="H400" t="str">
        <f>IF(data!H402="","",data!H402)</f>
        <v/>
      </c>
      <c r="I400" t="str">
        <f>IF(data!I402="","",data!I402)</f>
        <v/>
      </c>
      <c r="J400" t="str">
        <f>IF(data!J402="","",data!J402)</f>
        <v/>
      </c>
      <c r="K400" t="str">
        <f>IF(data!K402="","",data!K402)</f>
        <v/>
      </c>
      <c r="L400" t="str">
        <f>IF(data!L402="","",data!L402)</f>
        <v/>
      </c>
      <c r="M400" t="str">
        <f>IF(T400&lt;&gt;"",T400,IF(E400="",IF(ISNUMBER(A400),"_",""),E400))</f>
        <v>lugal</v>
      </c>
      <c r="N400" t="str">
        <f t="shared" si="6"/>
        <v>_</v>
      </c>
      <c r="O400" t="str">
        <f>IF(AA400&lt;&gt;"",AA400,IF(ISNUMBER(A400),"_",""))</f>
        <v>N1=STEM</v>
      </c>
      <c r="P400" t="str">
        <f>IF(AA400&lt;&gt;"",AA400,IF(ISNUMBER(A400),"_",""))</f>
        <v>N1=STEM</v>
      </c>
      <c r="Q400">
        <f>IF(data!T402="","",data!T402)</f>
        <v>4</v>
      </c>
      <c r="R400" t="str">
        <f>IF(data!U402="","",data!U402)</f>
        <v>appos</v>
      </c>
      <c r="S400" t="str">
        <f>IF(data!O402="","",data!O402)</f>
        <v/>
      </c>
      <c r="T400" t="str">
        <f>IF(data!P402="","",data!P402)</f>
        <v>lugal</v>
      </c>
      <c r="U400" t="str">
        <f>IF(data!Q402="","",data!Q402)</f>
        <v>lugal</v>
      </c>
      <c r="V400" t="str">
        <f>IF(data!R402="","",data!R402)</f>
        <v>N</v>
      </c>
      <c r="W400" t="str">
        <f>IF(data!S402="","",data!S402)</f>
        <v>lugal</v>
      </c>
      <c r="X400" t="str">
        <f>IF(data!W402="","",data!W402)</f>
        <v>king</v>
      </c>
      <c r="Y400" t="str">
        <f>IF(data!X402="","",data!X402)</f>
        <v>sux</v>
      </c>
      <c r="Z400" t="str">
        <f>IF(data!Y402="","",data!Y402)</f>
        <v>N1=lugal</v>
      </c>
      <c r="AA400" t="str">
        <f>IF(data!Z402="","",data!Z402)</f>
        <v>N1=STEM</v>
      </c>
      <c r="AB400" t="str">
        <f>IF(data!AA402="","",data!AA402)</f>
        <v>lugal</v>
      </c>
      <c r="AC400" t="str">
        <f>IF(data!AB402="","",data!AB402)</f>
        <v>N</v>
      </c>
      <c r="AD400" t="str">
        <f>IF(data!AC402="","",data!AC402)</f>
        <v>king</v>
      </c>
      <c r="AE400" t="str">
        <f>IF(data!AD402="","",data!AD402)</f>
        <v>_</v>
      </c>
      <c r="AF400" t="str">
        <f>IF(data!AE402="","",data!AE402)</f>
        <v>_</v>
      </c>
      <c r="AG400" t="str">
        <f>IF(data!AF402="","",data!AF402)</f>
        <v>_</v>
      </c>
      <c r="AH400" t="str">
        <f>IF(data!AG402="","",data!AG402)</f>
        <v>_</v>
      </c>
      <c r="AI400" t="str">
        <f>IF(data!AH402="","",data!AH402)</f>
        <v>_</v>
      </c>
      <c r="AJ400" t="str">
        <f>IF(data!AI402="","",data!AI402)</f>
        <v>_</v>
      </c>
      <c r="AK400" t="str">
        <f>IF(data!AJ402="","",data!AJ402)</f>
        <v>_</v>
      </c>
      <c r="AL400" t="str">
        <f>IF(O400="","",IF(O400="_","_","DEPS"))</f>
        <v>DEPS</v>
      </c>
      <c r="AM400" t="str">
        <f>IF(O400="","",IF(O400="_","_","MISC"))</f>
        <v>MISC</v>
      </c>
    </row>
    <row r="401" spans="1:39" x14ac:dyDescent="0.35">
      <c r="A401">
        <f>IF(data!A403="","",data!A403)</f>
        <v>8</v>
      </c>
      <c r="B401" t="str">
        <f>IF(data!B403="",D401,data!B403)</f>
        <v>urim₅{ki}-ma</v>
      </c>
      <c r="C401" t="str">
        <f>IF(data!C403="","",data!C403)</f>
        <v/>
      </c>
      <c r="D401" t="str">
        <f>IF(data!D403="","",data!D403)</f>
        <v/>
      </c>
      <c r="E401" t="str">
        <f>IF(data!E403="","",data!E403)</f>
        <v/>
      </c>
      <c r="F401" t="str">
        <f>IF(data!F403="","",data!F403)</f>
        <v/>
      </c>
      <c r="G401" t="str">
        <f>IF(data!G403="","",data!G403)</f>
        <v/>
      </c>
      <c r="H401" t="str">
        <f>IF(data!H403="","",data!H403)</f>
        <v/>
      </c>
      <c r="I401" t="str">
        <f>IF(data!I403="","",data!I403)</f>
        <v/>
      </c>
      <c r="J401" t="str">
        <f>IF(data!J403="","",data!J403)</f>
        <v/>
      </c>
      <c r="K401" t="str">
        <f>IF(data!K403="","",data!K403)</f>
        <v/>
      </c>
      <c r="L401" t="str">
        <f>IF(data!L403="","",data!L403)</f>
        <v/>
      </c>
      <c r="M401" t="str">
        <f>IF(T401&lt;&gt;"",T401,IF(E401="",IF(ISNUMBER(A401),"_",""),E401))</f>
        <v>urim₅{ki}</v>
      </c>
      <c r="N401" t="str">
        <f t="shared" si="6"/>
        <v>_</v>
      </c>
      <c r="O401" t="str">
        <f>IF(AA401&lt;&gt;"",AA401,IF(ISNUMBER(A401),"_",""))</f>
        <v>N1=NAME.N5=GEN</v>
      </c>
      <c r="P401" t="str">
        <f>IF(AA401&lt;&gt;"",AA401,IF(ISNUMBER(A401),"_",""))</f>
        <v>N1=NAME.N5=GEN</v>
      </c>
      <c r="Q401">
        <f>IF(data!T403="","",data!T403)</f>
        <v>7</v>
      </c>
      <c r="R401" t="str">
        <f>IF(data!U403="","",data!U403)</f>
        <v>nmod</v>
      </c>
      <c r="S401" t="str">
        <f>IF(data!O403="","",data!O403)</f>
        <v/>
      </c>
      <c r="T401" t="str">
        <f>IF(data!P403="","",data!P403)</f>
        <v>urim₅{ki}</v>
      </c>
      <c r="U401" t="str">
        <f>IF(data!Q403="","",data!Q403)</f>
        <v>Urim</v>
      </c>
      <c r="V401" t="str">
        <f>IF(data!R403="","",data!R403)</f>
        <v>SN</v>
      </c>
      <c r="W401" t="str">
        <f>IF(data!S403="","",data!S403)</f>
        <v>urim₅{ki}-ma</v>
      </c>
      <c r="X401">
        <f>IF(data!W403="","",data!W403)</f>
        <v>1</v>
      </c>
      <c r="Y401" t="str">
        <f>IF(data!X403="","",data!X403)</f>
        <v>sux</v>
      </c>
      <c r="Z401" t="str">
        <f>IF(data!Y403="","",data!Y403)</f>
        <v>N1=Urim.N5=ak</v>
      </c>
      <c r="AA401" t="str">
        <f>IF(data!Z403="","",data!Z403)</f>
        <v>N1=NAME.N5=GEN</v>
      </c>
      <c r="AB401" t="str">
        <f>IF(data!AA403="","",data!AA403)</f>
        <v>Urim.ak</v>
      </c>
      <c r="AC401" t="str">
        <f>IF(data!AB403="","",data!AB403)</f>
        <v>SN</v>
      </c>
      <c r="AD401">
        <f>IF(data!AC403="","",data!AC403)</f>
        <v>1</v>
      </c>
      <c r="AE401" t="str">
        <f>IF(data!AD403="","",data!AD403)</f>
        <v>_</v>
      </c>
      <c r="AF401" t="str">
        <f>IF(data!AE403="","",data!AE403)</f>
        <v>_</v>
      </c>
      <c r="AG401" t="str">
        <f>IF(data!AF403="","",data!AF403)</f>
        <v>_</v>
      </c>
      <c r="AH401" t="str">
        <f>IF(data!AG403="","",data!AG403)</f>
        <v>_</v>
      </c>
      <c r="AI401" t="str">
        <f>IF(data!AH403="","",data!AH403)</f>
        <v>_</v>
      </c>
      <c r="AJ401" t="str">
        <f>IF(data!AI403="","",data!AI403)</f>
        <v>_</v>
      </c>
      <c r="AK401" t="str">
        <f>IF(data!AJ403="","",data!AJ403)</f>
        <v>_</v>
      </c>
      <c r="AL401" t="str">
        <f>IF(O401="","",IF(O401="_","_","DEPS"))</f>
        <v>DEPS</v>
      </c>
      <c r="AM401" t="str">
        <f>IF(O401="","",IF(O401="_","_","MISC"))</f>
        <v>MISC</v>
      </c>
    </row>
    <row r="402" spans="1:39" x14ac:dyDescent="0.35">
      <c r="A402">
        <f>IF(data!A404="","",data!A404)</f>
        <v>9</v>
      </c>
      <c r="B402" t="str">
        <f>IF(data!B404="",D402,data!B404)</f>
        <v>lugal</v>
      </c>
      <c r="C402" t="str">
        <f>IF(data!C404="","",data!C404)</f>
        <v/>
      </c>
      <c r="D402" t="str">
        <f>IF(data!D404="","",data!D404)</f>
        <v/>
      </c>
      <c r="E402" t="str">
        <f>IF(data!E404="","",data!E404)</f>
        <v/>
      </c>
      <c r="F402" t="str">
        <f>IF(data!F404="","",data!F404)</f>
        <v/>
      </c>
      <c r="G402" t="str">
        <f>IF(data!G404="","",data!G404)</f>
        <v/>
      </c>
      <c r="H402" t="str">
        <f>IF(data!H404="","",data!H404)</f>
        <v/>
      </c>
      <c r="I402" t="str">
        <f>IF(data!I404="","",data!I404)</f>
        <v/>
      </c>
      <c r="J402" t="str">
        <f>IF(data!J404="","",data!J404)</f>
        <v/>
      </c>
      <c r="K402" t="str">
        <f>IF(data!K404="","",data!K404)</f>
        <v/>
      </c>
      <c r="L402" t="str">
        <f>IF(data!L404="","",data!L404)</f>
        <v/>
      </c>
      <c r="M402" t="str">
        <f>IF(T402&lt;&gt;"",T402,IF(E402="",IF(ISNUMBER(A402),"_",""),E402))</f>
        <v>lugal</v>
      </c>
      <c r="N402" t="str">
        <f t="shared" si="6"/>
        <v>_</v>
      </c>
      <c r="O402" t="str">
        <f>IF(AA402&lt;&gt;"",AA402,IF(ISNUMBER(A402),"_",""))</f>
        <v>N1=STEM</v>
      </c>
      <c r="P402" t="str">
        <f>IF(AA402&lt;&gt;"",AA402,IF(ISNUMBER(A402),"_",""))</f>
        <v>N1=STEM</v>
      </c>
      <c r="Q402">
        <f>IF(data!T404="","",data!T404)</f>
        <v>4</v>
      </c>
      <c r="R402" t="str">
        <f>IF(data!U404="","",data!U404)</f>
        <v>appos</v>
      </c>
      <c r="S402" t="str">
        <f>IF(data!O404="","",data!O404)</f>
        <v/>
      </c>
      <c r="T402" t="str">
        <f>IF(data!P404="","",data!P404)</f>
        <v>lugal</v>
      </c>
      <c r="U402" t="str">
        <f>IF(data!Q404="","",data!Q404)</f>
        <v>lugal</v>
      </c>
      <c r="V402" t="str">
        <f>IF(data!R404="","",data!R404)</f>
        <v>N</v>
      </c>
      <c r="W402" t="str">
        <f>IF(data!S404="","",data!S404)</f>
        <v>lugal</v>
      </c>
      <c r="X402" t="str">
        <f>IF(data!W404="","",data!W404)</f>
        <v>king</v>
      </c>
      <c r="Y402" t="str">
        <f>IF(data!X404="","",data!X404)</f>
        <v>sux</v>
      </c>
      <c r="Z402" t="str">
        <f>IF(data!Y404="","",data!Y404)</f>
        <v>N1=lugal</v>
      </c>
      <c r="AA402" t="str">
        <f>IF(data!Z404="","",data!Z404)</f>
        <v>N1=STEM</v>
      </c>
      <c r="AB402" t="str">
        <f>IF(data!AA404="","",data!AA404)</f>
        <v>lugal</v>
      </c>
      <c r="AC402" t="str">
        <f>IF(data!AB404="","",data!AB404)</f>
        <v>N</v>
      </c>
      <c r="AD402" t="str">
        <f>IF(data!AC404="","",data!AC404)</f>
        <v>king</v>
      </c>
      <c r="AE402" t="str">
        <f>IF(data!AD404="","",data!AD404)</f>
        <v>_</v>
      </c>
      <c r="AF402" t="str">
        <f>IF(data!AE404="","",data!AE404)</f>
        <v>_</v>
      </c>
      <c r="AG402" t="str">
        <f>IF(data!AF404="","",data!AF404)</f>
        <v>_</v>
      </c>
      <c r="AH402" t="str">
        <f>IF(data!AG404="","",data!AG404)</f>
        <v>_</v>
      </c>
      <c r="AI402" t="str">
        <f>IF(data!AH404="","",data!AH404)</f>
        <v>_</v>
      </c>
      <c r="AJ402" t="str">
        <f>IF(data!AI404="","",data!AI404)</f>
        <v>_</v>
      </c>
      <c r="AK402" t="str">
        <f>IF(data!AJ404="","",data!AJ404)</f>
        <v>_</v>
      </c>
      <c r="AL402" t="str">
        <f>IF(O402="","",IF(O402="_","_","DEPS"))</f>
        <v>DEPS</v>
      </c>
      <c r="AM402" t="str">
        <f>IF(O402="","",IF(O402="_","_","MISC"))</f>
        <v>MISC</v>
      </c>
    </row>
    <row r="403" spans="1:39" x14ac:dyDescent="0.35">
      <c r="A403">
        <f>IF(data!A405="","",data!A405)</f>
        <v>10</v>
      </c>
      <c r="B403" t="str">
        <f>IF(data!B405="",D403,data!B405)</f>
        <v>ki-en-gi</v>
      </c>
      <c r="C403" t="str">
        <f>IF(data!C405="","",data!C405)</f>
        <v/>
      </c>
      <c r="D403" t="str">
        <f>IF(data!D405="","",data!D405)</f>
        <v/>
      </c>
      <c r="E403" t="str">
        <f>IF(data!E405="","",data!E405)</f>
        <v/>
      </c>
      <c r="F403" t="str">
        <f>IF(data!F405="","",data!F405)</f>
        <v/>
      </c>
      <c r="G403" t="str">
        <f>IF(data!G405="","",data!G405)</f>
        <v/>
      </c>
      <c r="H403" t="str">
        <f>IF(data!H405="","",data!H405)</f>
        <v/>
      </c>
      <c r="I403" t="str">
        <f>IF(data!I405="","",data!I405)</f>
        <v/>
      </c>
      <c r="J403" t="str">
        <f>IF(data!J405="","",data!J405)</f>
        <v/>
      </c>
      <c r="K403" t="str">
        <f>IF(data!K405="","",data!K405)</f>
        <v/>
      </c>
      <c r="L403" t="str">
        <f>IF(data!L405="","",data!L405)</f>
        <v/>
      </c>
      <c r="M403" t="str">
        <f>IF(T403&lt;&gt;"",T403,IF(E403="",IF(ISNUMBER(A403),"_",""),E403))</f>
        <v>ki-en-gi</v>
      </c>
      <c r="N403" t="str">
        <f t="shared" si="6"/>
        <v>_</v>
      </c>
      <c r="O403" t="str">
        <f>IF(AA403&lt;&gt;"",AA403,IF(ISNUMBER(A403),"_",""))</f>
        <v>N1=NAME</v>
      </c>
      <c r="P403" t="str">
        <f>IF(AA403&lt;&gt;"",AA403,IF(ISNUMBER(A403),"_",""))</f>
        <v>N1=NAME</v>
      </c>
      <c r="Q403">
        <f>IF(data!T405="","",data!T405)</f>
        <v>9</v>
      </c>
      <c r="R403" t="str">
        <f>IF(data!U405="","",data!U405)</f>
        <v>nmod</v>
      </c>
      <c r="S403" t="str">
        <f>IF(data!O405="","",data!O405)</f>
        <v/>
      </c>
      <c r="T403" t="str">
        <f>IF(data!P405="","",data!P405)</f>
        <v>ki-en-gi</v>
      </c>
      <c r="U403" t="str">
        <f>IF(data!Q405="","",data!Q405)</f>
        <v>Kiengir</v>
      </c>
      <c r="V403" t="str">
        <f>IF(data!R405="","",data!R405)</f>
        <v>GN</v>
      </c>
      <c r="W403" t="str">
        <f>IF(data!S405="","",data!S405)</f>
        <v>ki-en-gi</v>
      </c>
      <c r="X403">
        <f>IF(data!W405="","",data!W405)</f>
        <v>1</v>
      </c>
      <c r="Y403" t="str">
        <f>IF(data!X405="","",data!X405)</f>
        <v>sux</v>
      </c>
      <c r="Z403" t="str">
        <f>IF(data!Y405="","",data!Y405)</f>
        <v>N1=Kiengir</v>
      </c>
      <c r="AA403" t="str">
        <f>IF(data!Z405="","",data!Z405)</f>
        <v>N1=NAME</v>
      </c>
      <c r="AB403" t="str">
        <f>IF(data!AA405="","",data!AA405)</f>
        <v>Kiengir</v>
      </c>
      <c r="AC403" t="str">
        <f>IF(data!AB405="","",data!AB405)</f>
        <v>GN</v>
      </c>
      <c r="AD403">
        <f>IF(data!AC405="","",data!AC405)</f>
        <v>1</v>
      </c>
      <c r="AE403" t="str">
        <f>IF(data!AD405="","",data!AD405)</f>
        <v>_</v>
      </c>
      <c r="AF403" t="str">
        <f>IF(data!AE405="","",data!AE405)</f>
        <v>_</v>
      </c>
      <c r="AG403" t="str">
        <f>IF(data!AF405="","",data!AF405)</f>
        <v>_</v>
      </c>
      <c r="AH403" t="str">
        <f>IF(data!AG405="","",data!AG405)</f>
        <v>_</v>
      </c>
      <c r="AI403" t="str">
        <f>IF(data!AH405="","",data!AH405)</f>
        <v>_</v>
      </c>
      <c r="AJ403" t="str">
        <f>IF(data!AI405="","",data!AI405)</f>
        <v>_</v>
      </c>
      <c r="AK403" t="str">
        <f>IF(data!AJ405="","",data!AJ405)</f>
        <v>_</v>
      </c>
      <c r="AL403" t="str">
        <f>IF(O403="","",IF(O403="_","_","DEPS"))</f>
        <v>DEPS</v>
      </c>
      <c r="AM403" t="str">
        <f>IF(O403="","",IF(O403="_","_","MISC"))</f>
        <v>MISC</v>
      </c>
    </row>
    <row r="404" spans="1:39" x14ac:dyDescent="0.35">
      <c r="A404">
        <f>IF(data!A406="","",data!A406)</f>
        <v>11</v>
      </c>
      <c r="B404" t="str">
        <f>IF(data!B406="",D404,data!B406)</f>
        <v>ki-uri-ke₄</v>
      </c>
      <c r="C404" t="str">
        <f>IF(data!C406="","",data!C406)</f>
        <v/>
      </c>
      <c r="D404" t="str">
        <f>IF(data!D406="","",data!D406)</f>
        <v/>
      </c>
      <c r="E404" t="str">
        <f>IF(data!E406="","",data!E406)</f>
        <v/>
      </c>
      <c r="F404" t="str">
        <f>IF(data!F406="","",data!F406)</f>
        <v/>
      </c>
      <c r="G404" t="str">
        <f>IF(data!G406="","",data!G406)</f>
        <v/>
      </c>
      <c r="H404" t="str">
        <f>IF(data!H406="","",data!H406)</f>
        <v/>
      </c>
      <c r="I404" t="str">
        <f>IF(data!I406="","",data!I406)</f>
        <v/>
      </c>
      <c r="J404" t="str">
        <f>IF(data!J406="","",data!J406)</f>
        <v/>
      </c>
      <c r="K404" t="str">
        <f>IF(data!K406="","",data!K406)</f>
        <v/>
      </c>
      <c r="L404" t="str">
        <f>IF(data!L406="","",data!L406)</f>
        <v/>
      </c>
      <c r="M404" t="str">
        <f>IF(T404&lt;&gt;"",T404,IF(E404="",IF(ISNUMBER(A404),"_",""),E404))</f>
        <v>ki-uri</v>
      </c>
      <c r="N404" t="str">
        <f t="shared" si="6"/>
        <v>_</v>
      </c>
      <c r="O404" t="str">
        <f>IF(AA404&lt;&gt;"",AA404,IF(ISNUMBER(A404),"_",""))</f>
        <v>N1=NAME.N5=GEN.N5=ERG</v>
      </c>
      <c r="P404" t="str">
        <f>IF(AA404&lt;&gt;"",AA404,IF(ISNUMBER(A404),"_",""))</f>
        <v>N1=NAME.N5=GEN.N5=ERG</v>
      </c>
      <c r="Q404">
        <f>IF(data!T406="","",data!T406)</f>
        <v>10</v>
      </c>
      <c r="R404" t="str">
        <f>IF(data!U406="","",data!U406)</f>
        <v>appos</v>
      </c>
      <c r="S404" t="str">
        <f>IF(data!O406="","",data!O406)</f>
        <v/>
      </c>
      <c r="T404" t="str">
        <f>IF(data!P406="","",data!P406)</f>
        <v>ki-uri</v>
      </c>
      <c r="U404" t="str">
        <f>IF(data!Q406="","",data!Q406)</f>
        <v>Akkad</v>
      </c>
      <c r="V404" t="str">
        <f>IF(data!R406="","",data!R406)</f>
        <v>GN</v>
      </c>
      <c r="W404" t="str">
        <f>IF(data!S406="","",data!S406)</f>
        <v>ki-uri-ke₄</v>
      </c>
      <c r="X404">
        <f>IF(data!W406="","",data!W406)</f>
        <v>1</v>
      </c>
      <c r="Y404" t="str">
        <f>IF(data!X406="","",data!X406)</f>
        <v>sux</v>
      </c>
      <c r="Z404" t="str">
        <f>IF(data!Y406="","",data!Y406)</f>
        <v>N1=Akkad.N5=ak.N5=e</v>
      </c>
      <c r="AA404" t="str">
        <f>IF(data!Z406="","",data!Z406)</f>
        <v>N1=NAME.N5=GEN.N5=ERG</v>
      </c>
      <c r="AB404" t="str">
        <f>IF(data!AA406="","",data!AA406)</f>
        <v>Akkad.ak.e</v>
      </c>
      <c r="AC404" t="str">
        <f>IF(data!AB406="","",data!AB406)</f>
        <v>GN</v>
      </c>
      <c r="AD404">
        <f>IF(data!AC406="","",data!AC406)</f>
        <v>1</v>
      </c>
      <c r="AE404" t="str">
        <f>IF(data!AD406="","",data!AD406)</f>
        <v>_</v>
      </c>
      <c r="AF404" t="str">
        <f>IF(data!AE406="","",data!AE406)</f>
        <v>_</v>
      </c>
      <c r="AG404" t="str">
        <f>IF(data!AF406="","",data!AF406)</f>
        <v>_</v>
      </c>
      <c r="AH404" t="str">
        <f>IF(data!AG406="","",data!AG406)</f>
        <v>_</v>
      </c>
      <c r="AI404" t="str">
        <f>IF(data!AH406="","",data!AH406)</f>
        <v>_</v>
      </c>
      <c r="AJ404" t="str">
        <f>IF(data!AI406="","",data!AI406)</f>
        <v>_</v>
      </c>
      <c r="AK404" t="str">
        <f>IF(data!AJ406="","",data!AJ406)</f>
        <v>_</v>
      </c>
      <c r="AL404" t="str">
        <f>IF(O404="","",IF(O404="_","_","DEPS"))</f>
        <v>DEPS</v>
      </c>
      <c r="AM404" t="str">
        <f>IF(O404="","",IF(O404="_","_","MISC"))</f>
        <v>MISC</v>
      </c>
    </row>
    <row r="405" spans="1:39" x14ac:dyDescent="0.35">
      <c r="A405">
        <f>IF(data!A407="","",data!A407)</f>
        <v>12</v>
      </c>
      <c r="B405" t="str">
        <f>IF(data!B407="",D405,data!B407)</f>
        <v>ud</v>
      </c>
      <c r="C405" t="str">
        <f>IF(data!C407="","",data!C407)</f>
        <v/>
      </c>
      <c r="D405" t="str">
        <f>IF(data!D407="","",data!D407)</f>
        <v/>
      </c>
      <c r="E405" t="str">
        <f>IF(data!E407="","",data!E407)</f>
        <v/>
      </c>
      <c r="F405" t="str">
        <f>IF(data!F407="","",data!F407)</f>
        <v/>
      </c>
      <c r="G405" t="str">
        <f>IF(data!G407="","",data!G407)</f>
        <v/>
      </c>
      <c r="H405" t="str">
        <f>IF(data!H407="","",data!H407)</f>
        <v/>
      </c>
      <c r="I405" t="str">
        <f>IF(data!I407="","",data!I407)</f>
        <v/>
      </c>
      <c r="J405" t="str">
        <f>IF(data!J407="","",data!J407)</f>
        <v/>
      </c>
      <c r="K405" t="str">
        <f>IF(data!K407="","",data!K407)</f>
        <v/>
      </c>
      <c r="L405" t="str">
        <f>IF(data!L407="","",data!L407)</f>
        <v/>
      </c>
      <c r="M405" t="str">
        <f>IF(T405&lt;&gt;"",T405,IF(E405="",IF(ISNUMBER(A405),"_",""),E405))</f>
        <v>ud</v>
      </c>
      <c r="N405" t="str">
        <f t="shared" si="6"/>
        <v>_</v>
      </c>
      <c r="O405" t="str">
        <f>IF(AA405&lt;&gt;"",AA405,IF(ISNUMBER(A405),"_",""))</f>
        <v>N1=STEM</v>
      </c>
      <c r="P405" t="str">
        <f>IF(AA405&lt;&gt;"",AA405,IF(ISNUMBER(A405),"_",""))</f>
        <v>N1=STEM</v>
      </c>
      <c r="Q405">
        <f>IF(data!T407="","",data!T407)</f>
        <v>18</v>
      </c>
      <c r="R405" t="str">
        <f>IF(data!U407="","",data!U407)</f>
        <v>obl</v>
      </c>
      <c r="S405" t="str">
        <f>IF(data!O407="","",data!O407)</f>
        <v/>
      </c>
      <c r="T405" t="str">
        <f>IF(data!P407="","",data!P407)</f>
        <v>ud</v>
      </c>
      <c r="U405" t="str">
        <f>IF(data!Q407="","",data!Q407)</f>
        <v>ud</v>
      </c>
      <c r="V405" t="str">
        <f>IF(data!R407="","",data!R407)</f>
        <v>N</v>
      </c>
      <c r="W405" t="str">
        <f>IF(data!S407="","",data!S407)</f>
        <v>ud</v>
      </c>
      <c r="X405" t="str">
        <f>IF(data!W407="","",data!W407)</f>
        <v>sun</v>
      </c>
      <c r="Y405" t="str">
        <f>IF(data!X407="","",data!X407)</f>
        <v>sux</v>
      </c>
      <c r="Z405" t="str">
        <f>IF(data!Y407="","",data!Y407)</f>
        <v>N1=ud</v>
      </c>
      <c r="AA405" t="str">
        <f>IF(data!Z407="","",data!Z407)</f>
        <v>N1=STEM</v>
      </c>
      <c r="AB405" t="str">
        <f>IF(data!AA407="","",data!AA407)</f>
        <v>ud</v>
      </c>
      <c r="AC405" t="str">
        <f>IF(data!AB407="","",data!AB407)</f>
        <v>N</v>
      </c>
      <c r="AD405" t="str">
        <f>IF(data!AC407="","",data!AC407)</f>
        <v>day, sun</v>
      </c>
      <c r="AE405" t="str">
        <f>IF(data!AD407="","",data!AD407)</f>
        <v>_</v>
      </c>
      <c r="AF405" t="str">
        <f>IF(data!AE407="","",data!AE407)</f>
        <v>_</v>
      </c>
      <c r="AG405" t="str">
        <f>IF(data!AF407="","",data!AF407)</f>
        <v>_</v>
      </c>
      <c r="AH405" t="str">
        <f>IF(data!AG407="","",data!AG407)</f>
        <v>_</v>
      </c>
      <c r="AI405" t="str">
        <f>IF(data!AH407="","",data!AH407)</f>
        <v>_</v>
      </c>
      <c r="AJ405" t="str">
        <f>IF(data!AI407="","",data!AI407)</f>
        <v>_</v>
      </c>
      <c r="AK405" t="str">
        <f>IF(data!AJ407="","",data!AJ407)</f>
        <v>_</v>
      </c>
      <c r="AL405" t="str">
        <f>IF(O405="","",IF(O405="_","_","DEPS"))</f>
        <v>DEPS</v>
      </c>
      <c r="AM405" t="str">
        <f>IF(O405="","",IF(O405="_","_","MISC"))</f>
        <v>MISC</v>
      </c>
    </row>
    <row r="406" spans="1:39" x14ac:dyDescent="0.35">
      <c r="A406">
        <f>IF(data!A408="","",data!A408)</f>
        <v>13</v>
      </c>
      <c r="B406" t="str">
        <f>IF(data!B408="",D406,data!B408)</f>
        <v>e₂</v>
      </c>
      <c r="C406" t="str">
        <f>IF(data!C408="","",data!C408)</f>
        <v/>
      </c>
      <c r="D406" t="str">
        <f>IF(data!D408="","",data!D408)</f>
        <v/>
      </c>
      <c r="E406" t="str">
        <f>IF(data!E408="","",data!E408)</f>
        <v/>
      </c>
      <c r="F406" t="str">
        <f>IF(data!F408="","",data!F408)</f>
        <v/>
      </c>
      <c r="G406" t="str">
        <f>IF(data!G408="","",data!G408)</f>
        <v/>
      </c>
      <c r="H406" t="str">
        <f>IF(data!H408="","",data!H408)</f>
        <v/>
      </c>
      <c r="I406" t="str">
        <f>IF(data!I408="","",data!I408)</f>
        <v/>
      </c>
      <c r="J406" t="str">
        <f>IF(data!J408="","",data!J408)</f>
        <v/>
      </c>
      <c r="K406" t="str">
        <f>IF(data!K408="","",data!K408)</f>
        <v/>
      </c>
      <c r="L406" t="str">
        <f>IF(data!L408="","",data!L408)</f>
        <v/>
      </c>
      <c r="M406" t="str">
        <f>IF(T406&lt;&gt;"",T406,IF(E406="",IF(ISNUMBER(A406),"_",""),E406))</f>
        <v>e₂</v>
      </c>
      <c r="N406" t="str">
        <f t="shared" si="6"/>
        <v>_</v>
      </c>
      <c r="O406" t="str">
        <f>IF(AA406&lt;&gt;"",AA406,IF(ISNUMBER(A406),"_",""))</f>
        <v>N1=STEM</v>
      </c>
      <c r="P406" t="str">
        <f>IF(AA406&lt;&gt;"",AA406,IF(ISNUMBER(A406),"_",""))</f>
        <v>N1=STEM</v>
      </c>
      <c r="Q406">
        <f>IF(data!T408="","",data!T408)</f>
        <v>15</v>
      </c>
      <c r="R406" t="str">
        <f>IF(data!U408="","",data!U408)</f>
        <v>obj</v>
      </c>
      <c r="S406" t="str">
        <f>IF(data!O408="","",data!O408)</f>
        <v/>
      </c>
      <c r="T406" t="str">
        <f>IF(data!P408="","",data!P408)</f>
        <v>e₂</v>
      </c>
      <c r="U406" t="str">
        <f>IF(data!Q408="","",data!Q408)</f>
        <v>e</v>
      </c>
      <c r="V406" t="str">
        <f>IF(data!R408="","",data!R408)</f>
        <v>N</v>
      </c>
      <c r="W406" t="str">
        <f>IF(data!S408="","",data!S408)</f>
        <v>e₂</v>
      </c>
      <c r="X406" t="str">
        <f>IF(data!W408="","",data!W408)</f>
        <v>house</v>
      </c>
      <c r="Y406" t="str">
        <f>IF(data!X408="","",data!X408)</f>
        <v>sux</v>
      </c>
      <c r="Z406" t="str">
        <f>IF(data!Y408="","",data!Y408)</f>
        <v>N1=e</v>
      </c>
      <c r="AA406" t="str">
        <f>IF(data!Z408="","",data!Z408)</f>
        <v>N1=STEM</v>
      </c>
      <c r="AB406" t="str">
        <f>IF(data!AA408="","",data!AA408)</f>
        <v>e</v>
      </c>
      <c r="AC406" t="str">
        <f>IF(data!AB408="","",data!AB408)</f>
        <v>N</v>
      </c>
      <c r="AD406" t="str">
        <f>IF(data!AC408="","",data!AC408)</f>
        <v>house, temple</v>
      </c>
      <c r="AE406" t="str">
        <f>IF(data!AD408="","",data!AD408)</f>
        <v>_</v>
      </c>
      <c r="AF406" t="str">
        <f>IF(data!AE408="","",data!AE408)</f>
        <v>_</v>
      </c>
      <c r="AG406" t="str">
        <f>IF(data!AF408="","",data!AF408)</f>
        <v>_</v>
      </c>
      <c r="AH406" t="str">
        <f>IF(data!AG408="","",data!AG408)</f>
        <v>_</v>
      </c>
      <c r="AI406" t="str">
        <f>IF(data!AH408="","",data!AH408)</f>
        <v>_</v>
      </c>
      <c r="AJ406" t="str">
        <f>IF(data!AI408="","",data!AI408)</f>
        <v>_</v>
      </c>
      <c r="AK406" t="str">
        <f>IF(data!AJ408="","",data!AJ408)</f>
        <v>_</v>
      </c>
      <c r="AL406" t="str">
        <f>IF(O406="","",IF(O406="_","_","DEPS"))</f>
        <v>DEPS</v>
      </c>
      <c r="AM406" t="str">
        <f>IF(O406="","",IF(O406="_","_","MISC"))</f>
        <v>MISC</v>
      </c>
    </row>
    <row r="407" spans="1:39" x14ac:dyDescent="0.35">
      <c r="A407">
        <f>IF(data!A409="","",data!A409)</f>
        <v>14</v>
      </c>
      <c r="B407" t="str">
        <f>IF(data!B409="",D407,data!B409)</f>
        <v>{d}nanna</v>
      </c>
      <c r="C407" t="str">
        <f>IF(data!C409="","",data!C409)</f>
        <v/>
      </c>
      <c r="D407" t="str">
        <f>IF(data!D409="","",data!D409)</f>
        <v/>
      </c>
      <c r="E407" t="str">
        <f>IF(data!E409="","",data!E409)</f>
        <v/>
      </c>
      <c r="F407" t="str">
        <f>IF(data!F409="","",data!F409)</f>
        <v/>
      </c>
      <c r="G407" t="str">
        <f>IF(data!G409="","",data!G409)</f>
        <v/>
      </c>
      <c r="H407" t="str">
        <f>IF(data!H409="","",data!H409)</f>
        <v/>
      </c>
      <c r="I407" t="str">
        <f>IF(data!I409="","",data!I409)</f>
        <v/>
      </c>
      <c r="J407" t="str">
        <f>IF(data!J409="","",data!J409)</f>
        <v/>
      </c>
      <c r="K407" t="str">
        <f>IF(data!K409="","",data!K409)</f>
        <v/>
      </c>
      <c r="L407" t="str">
        <f>IF(data!L409="","",data!L409)</f>
        <v/>
      </c>
      <c r="M407" t="str">
        <f>IF(T407&lt;&gt;"",T407,IF(E407="",IF(ISNUMBER(A407),"_",""),E407))</f>
        <v>{d}nanna</v>
      </c>
      <c r="N407" t="str">
        <f t="shared" si="6"/>
        <v>_</v>
      </c>
      <c r="O407" t="str">
        <f>IF(AA407&lt;&gt;"",AA407,IF(ISNUMBER(A407),"_",""))</f>
        <v>N1=NAME.N5=GEN.N5=ABS</v>
      </c>
      <c r="P407" t="str">
        <f>IF(AA407&lt;&gt;"",AA407,IF(ISNUMBER(A407),"_",""))</f>
        <v>N1=NAME.N5=GEN.N5=ABS</v>
      </c>
      <c r="Q407">
        <f>IF(data!T409="","",data!T409)</f>
        <v>13</v>
      </c>
      <c r="R407" t="str">
        <f>IF(data!U409="","",data!U409)</f>
        <v>nmod</v>
      </c>
      <c r="S407" t="str">
        <f>IF(data!O409="","",data!O409)</f>
        <v/>
      </c>
      <c r="T407" t="str">
        <f>IF(data!P409="","",data!P409)</f>
        <v>{d}nanna</v>
      </c>
      <c r="U407" t="str">
        <f>IF(data!Q409="","",data!Q409)</f>
        <v>Nanna</v>
      </c>
      <c r="V407" t="str">
        <f>IF(data!R409="","",data!R409)</f>
        <v>DN</v>
      </c>
      <c r="W407" t="str">
        <f>IF(data!S409="","",data!S409)</f>
        <v>{d}nanna\gen\abs</v>
      </c>
      <c r="X407">
        <f>IF(data!W409="","",data!W409)</f>
        <v>1</v>
      </c>
      <c r="Y407" t="str">
        <f>IF(data!X409="","",data!X409)</f>
        <v>sux</v>
      </c>
      <c r="Z407" t="str">
        <f>IF(data!Y409="","",data!Y409)</f>
        <v>N1=Nanna.N5=ak.N5=ø</v>
      </c>
      <c r="AA407" t="str">
        <f>IF(data!Z409="","",data!Z409)</f>
        <v>N1=NAME.N5=GEN.N5=ABS</v>
      </c>
      <c r="AB407" t="str">
        <f>IF(data!AA409="","",data!AA409)</f>
        <v>Nanna.ak.ø</v>
      </c>
      <c r="AC407" t="str">
        <f>IF(data!AB409="","",data!AB409)</f>
        <v>DN</v>
      </c>
      <c r="AD407">
        <f>IF(data!AC409="","",data!AC409)</f>
        <v>1</v>
      </c>
      <c r="AE407" t="str">
        <f>IF(data!AD409="","",data!AD409)</f>
        <v>_</v>
      </c>
      <c r="AF407" t="str">
        <f>IF(data!AE409="","",data!AE409)</f>
        <v>_</v>
      </c>
      <c r="AG407" t="str">
        <f>IF(data!AF409="","",data!AF409)</f>
        <v>_</v>
      </c>
      <c r="AH407" t="str">
        <f>IF(data!AG409="","",data!AG409)</f>
        <v>_</v>
      </c>
      <c r="AI407" t="str">
        <f>IF(data!AH409="","",data!AH409)</f>
        <v>_</v>
      </c>
      <c r="AJ407" t="str">
        <f>IF(data!AI409="","",data!AI409)</f>
        <v>_</v>
      </c>
      <c r="AK407" t="str">
        <f>IF(data!AJ409="","",data!AJ409)</f>
        <v>_</v>
      </c>
      <c r="AL407" t="str">
        <f>IF(O407="","",IF(O407="_","_","DEPS"))</f>
        <v>DEPS</v>
      </c>
      <c r="AM407" t="str">
        <f>IF(O407="","",IF(O407="_","_","MISC"))</f>
        <v>MISC</v>
      </c>
    </row>
    <row r="408" spans="1:39" x14ac:dyDescent="0.35">
      <c r="A408">
        <f>IF(data!A410="","",data!A410)</f>
        <v>15</v>
      </c>
      <c r="B408" t="str">
        <f>IF(data!B410="",D408,data!B410)</f>
        <v>mu-du₃-a</v>
      </c>
      <c r="C408" t="str">
        <f>IF(data!C410="","",data!C410)</f>
        <v/>
      </c>
      <c r="D408" t="str">
        <f>IF(data!D410="","",data!D410)</f>
        <v/>
      </c>
      <c r="E408" t="str">
        <f>IF(data!E410="","",data!E410)</f>
        <v/>
      </c>
      <c r="F408" t="str">
        <f>IF(data!F410="","",data!F410)</f>
        <v/>
      </c>
      <c r="G408" t="str">
        <f>IF(data!G410="","",data!G410)</f>
        <v/>
      </c>
      <c r="H408" t="str">
        <f>IF(data!H410="","",data!H410)</f>
        <v/>
      </c>
      <c r="I408" t="str">
        <f>IF(data!I410="","",data!I410)</f>
        <v/>
      </c>
      <c r="J408" t="str">
        <f>IF(data!J410="","",data!J410)</f>
        <v/>
      </c>
      <c r="K408" t="str">
        <f>IF(data!K410="","",data!K410)</f>
        <v/>
      </c>
      <c r="L408" t="str">
        <f>IF(data!L410="","",data!L410)</f>
        <v/>
      </c>
      <c r="M408" t="str">
        <f>IF(T408&lt;&gt;"",T408,IF(E408="",IF(ISNUMBER(A408),"_",""),E408))</f>
        <v>du₃</v>
      </c>
      <c r="N408" t="str">
        <f t="shared" si="6"/>
        <v>_</v>
      </c>
      <c r="O408" t="str">
        <f>IF(AA408&lt;&gt;"",AA408,IF(ISNUMBER(A408),"_",""))</f>
        <v>V4=VEN.V11=3-SG-H-A.V12=STEM.V14=3-SG-P.V15=SUB.N5=L1</v>
      </c>
      <c r="P408" t="str">
        <f>IF(AA408&lt;&gt;"",AA408,IF(ISNUMBER(A408),"_",""))</f>
        <v>V4=VEN.V11=3-SG-H-A.V12=STEM.V14=3-SG-P.V15=SUB.N5=L1</v>
      </c>
      <c r="Q408">
        <f>IF(data!T410="","",data!T410)</f>
        <v>12</v>
      </c>
      <c r="R408" t="str">
        <f>IF(data!U410="","",data!U410)</f>
        <v>acl</v>
      </c>
      <c r="S408" t="str">
        <f>IF(data!O410="","",data!O410)</f>
        <v/>
      </c>
      <c r="T408" t="str">
        <f>IF(data!P410="","",data!P410)</f>
        <v>du₃</v>
      </c>
      <c r="U408" t="str">
        <f>IF(data!Q410="","",data!Q410)</f>
        <v>du</v>
      </c>
      <c r="V408" t="str">
        <f>IF(data!R410="","",data!R410)</f>
        <v>V/t</v>
      </c>
      <c r="W408" t="str">
        <f>IF(data!S410="","",data!S410)</f>
        <v>mu-du₃-a\l1</v>
      </c>
      <c r="X408" t="str">
        <f>IF(data!W410="","",data!W410)</f>
        <v>build</v>
      </c>
      <c r="Y408" t="str">
        <f>IF(data!X410="","",data!X410)</f>
        <v>sux</v>
      </c>
      <c r="Z408" t="str">
        <f>IF(data!Y410="","",data!Y410)</f>
        <v>V4=mu.V11=n.V12=du.V14=ø.V15='a.N5='a</v>
      </c>
      <c r="AA408" t="str">
        <f>IF(data!Z410="","",data!Z410)</f>
        <v>V4=VEN.V11=3-SG-H-A.V12=STEM.V14=3-SG-P.V15=SUB.N5=L1</v>
      </c>
      <c r="AB408" t="str">
        <f>IF(data!AA410="","",data!AA410)</f>
        <v>mu.n.du.ø.'a.'a</v>
      </c>
      <c r="AC408" t="str">
        <f>IF(data!AB410="","",data!AB410)</f>
        <v>V/t</v>
      </c>
      <c r="AD408" t="str">
        <f>IF(data!AC410="","",data!AC410)</f>
        <v>to build</v>
      </c>
      <c r="AE408" t="str">
        <f>IF(data!AD410="","",data!AD410)</f>
        <v>_</v>
      </c>
      <c r="AF408" t="str">
        <f>IF(data!AE410="","",data!AE410)</f>
        <v>_</v>
      </c>
      <c r="AG408" t="str">
        <f>IF(data!AF410="","",data!AF410)</f>
        <v>_</v>
      </c>
      <c r="AH408" t="str">
        <f>IF(data!AG410="","",data!AG410)</f>
        <v>_</v>
      </c>
      <c r="AI408" t="str">
        <f>IF(data!AH410="","",data!AH410)</f>
        <v>_</v>
      </c>
      <c r="AJ408" t="str">
        <f>IF(data!AI410="","",data!AI410)</f>
        <v>_</v>
      </c>
      <c r="AK408" t="str">
        <f>IF(data!AJ410="","",data!AJ410)</f>
        <v>_</v>
      </c>
      <c r="AL408" t="str">
        <f>IF(O408="","",IF(O408="_","_","DEPS"))</f>
        <v>DEPS</v>
      </c>
      <c r="AM408" t="str">
        <f>IF(O408="","",IF(O408="_","_","MISC"))</f>
        <v>MISC</v>
      </c>
    </row>
    <row r="409" spans="1:39" x14ac:dyDescent="0.35">
      <c r="A409">
        <f>IF(data!A411="","",data!A411)</f>
        <v>16</v>
      </c>
      <c r="B409" t="str">
        <f>IF(data!B411="",D409,data!B411)</f>
        <v>nam-til₃-la-ni-še₃</v>
      </c>
      <c r="C409" t="str">
        <f>IF(data!C411="","",data!C411)</f>
        <v/>
      </c>
      <c r="D409" t="str">
        <f>IF(data!D411="","",data!D411)</f>
        <v/>
      </c>
      <c r="E409" t="str">
        <f>IF(data!E411="","",data!E411)</f>
        <v/>
      </c>
      <c r="F409" t="str">
        <f>IF(data!F411="","",data!F411)</f>
        <v/>
      </c>
      <c r="G409" t="str">
        <f>IF(data!G411="","",data!G411)</f>
        <v/>
      </c>
      <c r="H409" t="str">
        <f>IF(data!H411="","",data!H411)</f>
        <v/>
      </c>
      <c r="I409" t="str">
        <f>IF(data!I411="","",data!I411)</f>
        <v/>
      </c>
      <c r="J409" t="str">
        <f>IF(data!J411="","",data!J411)</f>
        <v/>
      </c>
      <c r="K409" t="str">
        <f>IF(data!K411="","",data!K411)</f>
        <v/>
      </c>
      <c r="L409" t="str">
        <f>IF(data!L411="","",data!L411)</f>
        <v/>
      </c>
      <c r="M409" t="str">
        <f>IF(T409&lt;&gt;"",T409,IF(E409="",IF(ISNUMBER(A409),"_",""),E409))</f>
        <v>nam-til₃</v>
      </c>
      <c r="N409" t="str">
        <f t="shared" si="6"/>
        <v>_</v>
      </c>
      <c r="O409" t="str">
        <f>IF(AA409&lt;&gt;"",AA409,IF(ISNUMBER(A409),"_",""))</f>
        <v>N1=STEM.N3=3-SG-H-POSS.N5=TERM</v>
      </c>
      <c r="P409" t="str">
        <f>IF(AA409&lt;&gt;"",AA409,IF(ISNUMBER(A409),"_",""))</f>
        <v>N1=STEM.N3=3-SG-H-POSS.N5=TERM</v>
      </c>
      <c r="Q409">
        <f>IF(data!T411="","",data!T411)</f>
        <v>18</v>
      </c>
      <c r="R409" t="str">
        <f>IF(data!U411="","",data!U411)</f>
        <v>obl</v>
      </c>
      <c r="S409" t="str">
        <f>IF(data!O411="","",data!O411)</f>
        <v/>
      </c>
      <c r="T409" t="str">
        <f>IF(data!P411="","",data!P411)</f>
        <v>nam-til₃</v>
      </c>
      <c r="U409" t="str">
        <f>IF(data!Q411="","",data!Q411)</f>
        <v>namtil</v>
      </c>
      <c r="V409" t="str">
        <f>IF(data!R411="","",data!R411)</f>
        <v>N</v>
      </c>
      <c r="W409" t="str">
        <f>IF(data!S411="","",data!S411)</f>
        <v>nam-til₃-la-ni-še₃</v>
      </c>
      <c r="X409" t="str">
        <f>IF(data!W411="","",data!W411)</f>
        <v>life</v>
      </c>
      <c r="Y409" t="str">
        <f>IF(data!X411="","",data!X411)</f>
        <v>sux</v>
      </c>
      <c r="Z409" t="str">
        <f>IF(data!Y411="","",data!Y411)</f>
        <v>N1=namtil.N3=ani.N5=še</v>
      </c>
      <c r="AA409" t="str">
        <f>IF(data!Z411="","",data!Z411)</f>
        <v>N1=STEM.N3=3-SG-H-POSS.N5=TERM</v>
      </c>
      <c r="AB409" t="str">
        <f>IF(data!AA411="","",data!AA411)</f>
        <v>namtil.ani.še</v>
      </c>
      <c r="AC409" t="str">
        <f>IF(data!AB411="","",data!AB411)</f>
        <v>N</v>
      </c>
      <c r="AD409" t="str">
        <f>IF(data!AC411="","",data!AC411)</f>
        <v>life</v>
      </c>
      <c r="AE409" t="str">
        <f>IF(data!AD411="","",data!AD411)</f>
        <v>_</v>
      </c>
      <c r="AF409" t="str">
        <f>IF(data!AE411="","",data!AE411)</f>
        <v>_</v>
      </c>
      <c r="AG409" t="str">
        <f>IF(data!AF411="","",data!AF411)</f>
        <v>_</v>
      </c>
      <c r="AH409" t="str">
        <f>IF(data!AG411="","",data!AG411)</f>
        <v>_</v>
      </c>
      <c r="AI409" t="str">
        <f>IF(data!AH411="","",data!AH411)</f>
        <v>_</v>
      </c>
      <c r="AJ409" t="str">
        <f>IF(data!AI411="","",data!AI411)</f>
        <v>_</v>
      </c>
      <c r="AK409" t="str">
        <f>IF(data!AJ411="","",data!AJ411)</f>
        <v>_</v>
      </c>
      <c r="AL409" t="str">
        <f>IF(O409="","",IF(O409="_","_","DEPS"))</f>
        <v>DEPS</v>
      </c>
      <c r="AM409" t="str">
        <f>IF(O409="","",IF(O409="_","_","MISC"))</f>
        <v>MISC</v>
      </c>
    </row>
    <row r="410" spans="1:39" x14ac:dyDescent="0.35">
      <c r="A410">
        <f>IF(data!A412="","",data!A412)</f>
        <v>17</v>
      </c>
      <c r="B410" t="str">
        <f>IF(data!B412="",D410,data!B412)</f>
        <v>a</v>
      </c>
      <c r="C410" t="str">
        <f>IF(data!C412="","",data!C412)</f>
        <v/>
      </c>
      <c r="D410" t="str">
        <f>IF(data!D412="","",data!D412)</f>
        <v/>
      </c>
      <c r="E410" t="str">
        <f>IF(data!E412="","",data!E412)</f>
        <v/>
      </c>
      <c r="F410" t="str">
        <f>IF(data!F412="","",data!F412)</f>
        <v/>
      </c>
      <c r="G410" t="str">
        <f>IF(data!G412="","",data!G412)</f>
        <v/>
      </c>
      <c r="H410" t="str">
        <f>IF(data!H412="","",data!H412)</f>
        <v/>
      </c>
      <c r="I410" t="str">
        <f>IF(data!I412="","",data!I412)</f>
        <v/>
      </c>
      <c r="J410" t="str">
        <f>IF(data!J412="","",data!J412)</f>
        <v/>
      </c>
      <c r="K410" t="str">
        <f>IF(data!K412="","",data!K412)</f>
        <v/>
      </c>
      <c r="L410" t="str">
        <f>IF(data!L412="","",data!L412)</f>
        <v/>
      </c>
      <c r="M410" t="str">
        <f>IF(T410&lt;&gt;"",T410,IF(E410="",IF(ISNUMBER(A410),"_",""),E410))</f>
        <v>a</v>
      </c>
      <c r="N410" t="str">
        <f t="shared" si="6"/>
        <v>_</v>
      </c>
      <c r="O410" t="str">
        <f>IF(AA410&lt;&gt;"",AA410,IF(ISNUMBER(A410),"_",""))</f>
        <v>N1=STEM.N5=ABS</v>
      </c>
      <c r="P410" t="str">
        <f>IF(AA410&lt;&gt;"",AA410,IF(ISNUMBER(A410),"_",""))</f>
        <v>N1=STEM.N5=ABS</v>
      </c>
      <c r="Q410">
        <f>IF(data!T412="","",data!T412)</f>
        <v>18</v>
      </c>
      <c r="R410" t="str">
        <f>IF(data!U412="","",data!U412)</f>
        <v>obj</v>
      </c>
      <c r="S410" t="str">
        <f>IF(data!O412="","",data!O412)</f>
        <v/>
      </c>
      <c r="T410" t="str">
        <f>IF(data!P412="","",data!P412)</f>
        <v>a</v>
      </c>
      <c r="U410" t="str">
        <f>IF(data!Q412="","",data!Q412)</f>
        <v>a</v>
      </c>
      <c r="V410" t="str">
        <f>IF(data!R412="","",data!R412)</f>
        <v>N</v>
      </c>
      <c r="W410" t="str">
        <f>IF(data!S412="","",data!S412)</f>
        <v>a\abs</v>
      </c>
      <c r="X410" t="str">
        <f>IF(data!W412="","",data!W412)</f>
        <v>water</v>
      </c>
      <c r="Y410" t="str">
        <f>IF(data!X412="","",data!X412)</f>
        <v>sux</v>
      </c>
      <c r="Z410" t="str">
        <f>IF(data!Y412="","",data!Y412)</f>
        <v>N1=a.N5=ø</v>
      </c>
      <c r="AA410" t="str">
        <f>IF(data!Z412="","",data!Z412)</f>
        <v>N1=STEM.N5=ABS</v>
      </c>
      <c r="AB410" t="str">
        <f>IF(data!AA412="","",data!AA412)</f>
        <v>a.ø</v>
      </c>
      <c r="AC410" t="str">
        <f>IF(data!AB412="","",data!AB412)</f>
        <v>N</v>
      </c>
      <c r="AD410" t="str">
        <f>IF(data!AC412="","",data!AC412)</f>
        <v>water</v>
      </c>
      <c r="AE410" t="str">
        <f>IF(data!AD412="","",data!AD412)</f>
        <v>_</v>
      </c>
      <c r="AF410" t="str">
        <f>IF(data!AE412="","",data!AE412)</f>
        <v>_</v>
      </c>
      <c r="AG410" t="str">
        <f>IF(data!AF412="","",data!AF412)</f>
        <v>a ru</v>
      </c>
      <c r="AH410" t="str">
        <f>IF(data!AG412="","",data!AG412)</f>
        <v>dedicate</v>
      </c>
      <c r="AI410" t="str">
        <f>IF(data!AH412="","",data!AH412)</f>
        <v>dedicate</v>
      </c>
      <c r="AJ410" t="str">
        <f>IF(data!AI412="","",data!AI412)</f>
        <v>V/t</v>
      </c>
      <c r="AK410" t="str">
        <f>IF(data!AJ412="","",data!AJ412)</f>
        <v>V/t</v>
      </c>
      <c r="AL410" t="str">
        <f>IF(O410="","",IF(O410="_","_","DEPS"))</f>
        <v>DEPS</v>
      </c>
      <c r="AM410" t="str">
        <f>IF(O410="","",IF(O410="_","_","MISC"))</f>
        <v>MISC</v>
      </c>
    </row>
    <row r="411" spans="1:39" x14ac:dyDescent="0.35">
      <c r="A411">
        <f>IF(data!A413="","",data!A413)</f>
        <v>18</v>
      </c>
      <c r="B411" t="str">
        <f>IF(data!B413="",D411,data!B413)</f>
        <v>mu-na-ru</v>
      </c>
      <c r="C411" t="str">
        <f>IF(data!C413="","",data!C413)</f>
        <v/>
      </c>
      <c r="D411" t="str">
        <f>IF(data!D413="","",data!D413)</f>
        <v/>
      </c>
      <c r="E411" t="str">
        <f>IF(data!E413="","",data!E413)</f>
        <v/>
      </c>
      <c r="F411" t="str">
        <f>IF(data!F413="","",data!F413)</f>
        <v/>
      </c>
      <c r="G411" t="str">
        <f>IF(data!G413="","",data!G413)</f>
        <v/>
      </c>
      <c r="H411" t="str">
        <f>IF(data!H413="","",data!H413)</f>
        <v/>
      </c>
      <c r="I411" t="str">
        <f>IF(data!I413="","",data!I413)</f>
        <v/>
      </c>
      <c r="J411" t="str">
        <f>IF(data!J413="","",data!J413)</f>
        <v/>
      </c>
      <c r="K411" t="str">
        <f>IF(data!K413="","",data!K413)</f>
        <v/>
      </c>
      <c r="L411" t="str">
        <f>IF(data!L413="","",data!L413)</f>
        <v/>
      </c>
      <c r="M411" t="str">
        <f>IF(T411&lt;&gt;"",T411,IF(E411="",IF(ISNUMBER(A411),"_",""),E411))</f>
        <v>ru</v>
      </c>
      <c r="N411" t="str">
        <f t="shared" si="6"/>
        <v>_</v>
      </c>
      <c r="O411" t="str">
        <f>IF(AA411&lt;&gt;"",AA411,IF(ISNUMBER(A411),"_",""))</f>
        <v>V4=VEN.V6=3-SG-H.V7=DAT.V11=3-SG-H-A.V12=STEM.V14=3-SG-P</v>
      </c>
      <c r="P411" t="str">
        <f>IF(AA411&lt;&gt;"",AA411,IF(ISNUMBER(A411),"_",""))</f>
        <v>V4=VEN.V6=3-SG-H.V7=DAT.V11=3-SG-H-A.V12=STEM.V14=3-SG-P</v>
      </c>
      <c r="Q411">
        <f>IF(data!T413="","",data!T413)</f>
        <v>0</v>
      </c>
      <c r="R411" t="str">
        <f>IF(data!U413="","",data!U413)</f>
        <v>root</v>
      </c>
      <c r="S411" t="str">
        <f>IF(data!O413="","",data!O413)</f>
        <v/>
      </c>
      <c r="T411" t="str">
        <f>IF(data!P413="","",data!P413)</f>
        <v>ru</v>
      </c>
      <c r="U411" t="str">
        <f>IF(data!Q413="","",data!Q413)</f>
        <v>ru</v>
      </c>
      <c r="V411" t="str">
        <f>IF(data!R413="","",data!R413)</f>
        <v>V/t</v>
      </c>
      <c r="W411" t="str">
        <f>IF(data!S413="","",data!S413)</f>
        <v>mu-na-ru</v>
      </c>
      <c r="X411" t="str">
        <f>IF(data!W413="","",data!W413)</f>
        <v>cvve</v>
      </c>
      <c r="Y411" t="str">
        <f>IF(data!X413="","",data!X413)</f>
        <v>sux</v>
      </c>
      <c r="Z411" t="str">
        <f>IF(data!Y413="","",data!Y413)</f>
        <v>V4=mu.V6=nn.V7=a.V11=n.V12=ru.V14=ø</v>
      </c>
      <c r="AA411" t="str">
        <f>IF(data!Z413="","",data!Z413)</f>
        <v>V4=VEN.V6=3-SG-H.V7=DAT.V11=3-SG-H-A.V12=STEM.V14=3-SG-P</v>
      </c>
      <c r="AB411" t="str">
        <f>IF(data!AA413="","",data!AA413)</f>
        <v>mu.nn.a.n.ru.ø</v>
      </c>
      <c r="AC411" t="str">
        <f>IF(data!AB413="","",data!AB413)</f>
        <v>V/t</v>
      </c>
      <c r="AD411" t="str">
        <f>IF(data!AC413="","",data!AC413)</f>
        <v>(compound verb verbal element)</v>
      </c>
      <c r="AE411">
        <f>IF(data!AD413="","",data!AD413)</f>
        <v>1</v>
      </c>
      <c r="AF411" t="str">
        <f>IF(data!AE413="","",data!AE413)</f>
        <v>mwe</v>
      </c>
      <c r="AG411" t="str">
        <f>IF(data!AF413="","",data!AF413)</f>
        <v>_</v>
      </c>
      <c r="AH411" t="str">
        <f>IF(data!AG413="","",data!AG413)</f>
        <v>_</v>
      </c>
      <c r="AI411" t="str">
        <f>IF(data!AH413="","",data!AH413)</f>
        <v>_</v>
      </c>
      <c r="AJ411" t="str">
        <f>IF(data!AI413="","",data!AI413)</f>
        <v>_</v>
      </c>
      <c r="AK411" t="str">
        <f>IF(data!AJ413="","",data!AJ413)</f>
        <v>_</v>
      </c>
      <c r="AL411" t="str">
        <f>IF(O411="","",IF(O411="_","_","DEPS"))</f>
        <v>DEPS</v>
      </c>
      <c r="AM411" t="str">
        <f>IF(O411="","",IF(O411="_","_","MISC"))</f>
        <v>MISC</v>
      </c>
    </row>
    <row r="412" spans="1:39" x14ac:dyDescent="0.35">
      <c r="A412">
        <f>IF(data!A414="","",data!A414)</f>
        <v>19</v>
      </c>
      <c r="B412" t="str">
        <f>IF(data!B414="",D412,data!B414)</f>
        <v>lu₂</v>
      </c>
      <c r="C412" t="str">
        <f>IF(data!C414="","",data!C414)</f>
        <v/>
      </c>
      <c r="D412" t="str">
        <f>IF(data!D414="","",data!D414)</f>
        <v/>
      </c>
      <c r="E412" t="str">
        <f>IF(data!E414="","",data!E414)</f>
        <v/>
      </c>
      <c r="F412" t="str">
        <f>IF(data!F414="","",data!F414)</f>
        <v/>
      </c>
      <c r="G412" t="str">
        <f>IF(data!G414="","",data!G414)</f>
        <v/>
      </c>
      <c r="H412" t="str">
        <f>IF(data!H414="","",data!H414)</f>
        <v/>
      </c>
      <c r="I412" t="str">
        <f>IF(data!I414="","",data!I414)</f>
        <v/>
      </c>
      <c r="J412" t="str">
        <f>IF(data!J414="","",data!J414)</f>
        <v/>
      </c>
      <c r="K412" t="str">
        <f>IF(data!K414="","",data!K414)</f>
        <v/>
      </c>
      <c r="L412" t="str">
        <f>IF(data!L414="","",data!L414)</f>
        <v/>
      </c>
      <c r="M412" t="str">
        <f>IF(T412&lt;&gt;"",T412,IF(E412="",IF(ISNUMBER(A412),"_",""),E412))</f>
        <v>lu₂</v>
      </c>
      <c r="N412" t="str">
        <f t="shared" si="6"/>
        <v>_</v>
      </c>
      <c r="O412" t="str">
        <f>IF(AA412&lt;&gt;"",AA412,IF(ISNUMBER(A412),"_",""))</f>
        <v>N1=STEM</v>
      </c>
      <c r="P412" t="str">
        <f>IF(AA412&lt;&gt;"",AA412,IF(ISNUMBER(A412),"_",""))</f>
        <v>N1=STEM</v>
      </c>
      <c r="Q412">
        <f>IF(data!T414="","",data!T414)</f>
        <v>25</v>
      </c>
      <c r="R412" t="str">
        <f>IF(data!U414="","",data!U414)</f>
        <v>obj</v>
      </c>
      <c r="S412" t="str">
        <f>IF(data!O414="","",data!O414)</f>
        <v>marked at 22</v>
      </c>
      <c r="T412" t="str">
        <f>IF(data!P414="","",data!P414)</f>
        <v>lu₂</v>
      </c>
      <c r="U412" t="str">
        <f>IF(data!Q414="","",data!Q414)</f>
        <v>lu</v>
      </c>
      <c r="V412" t="str">
        <f>IF(data!R414="","",data!R414)</f>
        <v>N</v>
      </c>
      <c r="W412" t="str">
        <f>IF(data!S414="","",data!S414)</f>
        <v>lu₂</v>
      </c>
      <c r="X412" t="str">
        <f>IF(data!W414="","",data!W414)</f>
        <v>person</v>
      </c>
      <c r="Y412" t="str">
        <f>IF(data!X414="","",data!X414)</f>
        <v>sux</v>
      </c>
      <c r="Z412" t="str">
        <f>IF(data!Y414="","",data!Y414)</f>
        <v>N1=lu</v>
      </c>
      <c r="AA412" t="str">
        <f>IF(data!Z414="","",data!Z414)</f>
        <v>N1=STEM</v>
      </c>
      <c r="AB412" t="str">
        <f>IF(data!AA414="","",data!AA414)</f>
        <v>lu</v>
      </c>
      <c r="AC412" t="str">
        <f>IF(data!AB414="","",data!AB414)</f>
        <v>N</v>
      </c>
      <c r="AD412" t="str">
        <f>IF(data!AC414="","",data!AC414)</f>
        <v>person</v>
      </c>
      <c r="AE412" t="str">
        <f>IF(data!AD414="","",data!AD414)</f>
        <v>_</v>
      </c>
      <c r="AF412" t="str">
        <f>IF(data!AE414="","",data!AE414)</f>
        <v>_</v>
      </c>
      <c r="AG412" t="str">
        <f>IF(data!AF414="","",data!AF414)</f>
        <v>_</v>
      </c>
      <c r="AH412" t="str">
        <f>IF(data!AG414="","",data!AG414)</f>
        <v>_</v>
      </c>
      <c r="AI412" t="str">
        <f>IF(data!AH414="","",data!AH414)</f>
        <v>_</v>
      </c>
      <c r="AJ412" t="str">
        <f>IF(data!AI414="","",data!AI414)</f>
        <v>_</v>
      </c>
      <c r="AK412" t="str">
        <f>IF(data!AJ414="","",data!AJ414)</f>
        <v>_</v>
      </c>
      <c r="AL412" t="str">
        <f>IF(O412="","",IF(O412="_","_","DEPS"))</f>
        <v>DEPS</v>
      </c>
      <c r="AM412" t="str">
        <f>IF(O412="","",IF(O412="_","_","MISC"))</f>
        <v>MISC</v>
      </c>
    </row>
    <row r="413" spans="1:39" x14ac:dyDescent="0.35">
      <c r="A413">
        <f>IF(data!A415="","",data!A415)</f>
        <v>20</v>
      </c>
      <c r="B413" t="str">
        <f>IF(data!B415="",D413,data!B415)</f>
        <v>mu-sar-ra-ba</v>
      </c>
      <c r="C413" t="str">
        <f>IF(data!C415="","",data!C415)</f>
        <v/>
      </c>
      <c r="D413" t="str">
        <f>IF(data!D415="","",data!D415)</f>
        <v/>
      </c>
      <c r="E413" t="str">
        <f>IF(data!E415="","",data!E415)</f>
        <v/>
      </c>
      <c r="F413" t="str">
        <f>IF(data!F415="","",data!F415)</f>
        <v/>
      </c>
      <c r="G413" t="str">
        <f>IF(data!G415="","",data!G415)</f>
        <v/>
      </c>
      <c r="H413" t="str">
        <f>IF(data!H415="","",data!H415)</f>
        <v/>
      </c>
      <c r="I413" t="str">
        <f>IF(data!I415="","",data!I415)</f>
        <v/>
      </c>
      <c r="J413" t="str">
        <f>IF(data!J415="","",data!J415)</f>
        <v/>
      </c>
      <c r="K413" t="str">
        <f>IF(data!K415="","",data!K415)</f>
        <v/>
      </c>
      <c r="L413" t="str">
        <f>IF(data!L415="","",data!L415)</f>
        <v/>
      </c>
      <c r="M413" t="str">
        <f>IF(T413&lt;&gt;"",T413,IF(E413="",IF(ISNUMBER(A413),"_",""),E413))</f>
        <v>mu-sar-ra</v>
      </c>
      <c r="N413" t="str">
        <f t="shared" si="6"/>
        <v>_</v>
      </c>
      <c r="O413" t="str">
        <f>IF(AA413&lt;&gt;"",AA413,IF(ISNUMBER(A413),"_",""))</f>
        <v>N1=STEM.N3=3-SG-NH-POSS.N5=L2-NH</v>
      </c>
      <c r="P413" t="str">
        <f>IF(AA413&lt;&gt;"",AA413,IF(ISNUMBER(A413),"_",""))</f>
        <v>N1=STEM.N3=3-SG-NH-POSS.N5=L2-NH</v>
      </c>
      <c r="Q413">
        <f>IF(data!T415="","",data!T415)</f>
        <v>22</v>
      </c>
      <c r="R413" t="str">
        <f>IF(data!U415="","",data!U415)</f>
        <v>obl</v>
      </c>
      <c r="S413" t="str">
        <f>IF(data!O415="","",data!O415)</f>
        <v/>
      </c>
      <c r="T413" t="str">
        <f>IF(data!P415="","",data!P415)</f>
        <v>mu-sar-ra</v>
      </c>
      <c r="U413" t="str">
        <f>IF(data!Q415="","",data!Q415)</f>
        <v>musara</v>
      </c>
      <c r="V413" t="str">
        <f>IF(data!R415="","",data!R415)</f>
        <v>N</v>
      </c>
      <c r="W413" t="str">
        <f>IF(data!S415="","",data!S415)</f>
        <v>mu-sar-ra-ba\l2</v>
      </c>
      <c r="X413" t="str">
        <f>IF(data!W415="","",data!W415)</f>
        <v>inscription</v>
      </c>
      <c r="Y413" t="str">
        <f>IF(data!X415="","",data!X415)</f>
        <v>sux</v>
      </c>
      <c r="Z413" t="str">
        <f>IF(data!Y415="","",data!Y415)</f>
        <v>N1=musara.N3=bi.N5='a</v>
      </c>
      <c r="AA413" t="str">
        <f>IF(data!Z415="","",data!Z415)</f>
        <v>N1=STEM.N3=3-SG-NH-POSS.N5=L2-NH</v>
      </c>
      <c r="AB413" t="str">
        <f>IF(data!AA415="","",data!AA415)</f>
        <v>musara.bi.'a</v>
      </c>
      <c r="AC413" t="str">
        <f>IF(data!AB415="","",data!AB415)</f>
        <v>N</v>
      </c>
      <c r="AD413" t="str">
        <f>IF(data!AC415="","",data!AC415)</f>
        <v>inscription</v>
      </c>
      <c r="AE413" t="str">
        <f>IF(data!AD415="","",data!AD415)</f>
        <v>_</v>
      </c>
      <c r="AF413" t="str">
        <f>IF(data!AE415="","",data!AE415)</f>
        <v>_</v>
      </c>
      <c r="AG413" t="str">
        <f>IF(data!AF415="","",data!AF415)</f>
        <v>_</v>
      </c>
      <c r="AH413" t="str">
        <f>IF(data!AG415="","",data!AG415)</f>
        <v>_</v>
      </c>
      <c r="AI413" t="str">
        <f>IF(data!AH415="","",data!AH415)</f>
        <v>_</v>
      </c>
      <c r="AJ413" t="str">
        <f>IF(data!AI415="","",data!AI415)</f>
        <v>_</v>
      </c>
      <c r="AK413" t="str">
        <f>IF(data!AJ415="","",data!AJ415)</f>
        <v>_</v>
      </c>
      <c r="AL413" t="str">
        <f>IF(O413="","",IF(O413="_","_","DEPS"))</f>
        <v>DEPS</v>
      </c>
      <c r="AM413" t="str">
        <f>IF(O413="","",IF(O413="_","_","MISC"))</f>
        <v>MISC</v>
      </c>
    </row>
    <row r="414" spans="1:39" x14ac:dyDescent="0.35">
      <c r="A414">
        <f>IF(data!A416="","",data!A416)</f>
        <v>21</v>
      </c>
      <c r="B414" t="str">
        <f>IF(data!B416="",D414,data!B416)</f>
        <v>šu</v>
      </c>
      <c r="C414" t="str">
        <f>IF(data!C416="","",data!C416)</f>
        <v/>
      </c>
      <c r="D414" t="str">
        <f>IF(data!D416="","",data!D416)</f>
        <v/>
      </c>
      <c r="E414" t="str">
        <f>IF(data!E416="","",data!E416)</f>
        <v/>
      </c>
      <c r="F414" t="str">
        <f>IF(data!F416="","",data!F416)</f>
        <v/>
      </c>
      <c r="G414" t="str">
        <f>IF(data!G416="","",data!G416)</f>
        <v/>
      </c>
      <c r="H414" t="str">
        <f>IF(data!H416="","",data!H416)</f>
        <v/>
      </c>
      <c r="I414" t="str">
        <f>IF(data!I416="","",data!I416)</f>
        <v/>
      </c>
      <c r="J414" t="str">
        <f>IF(data!J416="","",data!J416)</f>
        <v/>
      </c>
      <c r="K414" t="str">
        <f>IF(data!K416="","",data!K416)</f>
        <v/>
      </c>
      <c r="L414" t="str">
        <f>IF(data!L416="","",data!L416)</f>
        <v/>
      </c>
      <c r="M414" t="str">
        <f>IF(T414&lt;&gt;"",T414,IF(E414="",IF(ISNUMBER(A414),"_",""),E414))</f>
        <v>šu</v>
      </c>
      <c r="N414" t="str">
        <f t="shared" si="6"/>
        <v>_</v>
      </c>
      <c r="O414" t="str">
        <f>IF(AA414&lt;&gt;"",AA414,IF(ISNUMBER(A414),"_",""))</f>
        <v>N1=STEM.N5=ABS</v>
      </c>
      <c r="P414" t="str">
        <f>IF(AA414&lt;&gt;"",AA414,IF(ISNUMBER(A414),"_",""))</f>
        <v>N1=STEM.N5=ABS</v>
      </c>
      <c r="Q414">
        <f>IF(data!T416="","",data!T416)</f>
        <v>22</v>
      </c>
      <c r="R414" t="str">
        <f>IF(data!U416="","",data!U416)</f>
        <v>obj</v>
      </c>
      <c r="S414" t="str">
        <f>IF(data!O416="","",data!O416)</f>
        <v/>
      </c>
      <c r="T414" t="str">
        <f>IF(data!P416="","",data!P416)</f>
        <v>šu</v>
      </c>
      <c r="U414" t="str">
        <f>IF(data!Q416="","",data!Q416)</f>
        <v>šu</v>
      </c>
      <c r="V414" t="str">
        <f>IF(data!R416="","",data!R416)</f>
        <v>N</v>
      </c>
      <c r="W414" t="str">
        <f>IF(data!S416="","",data!S416)</f>
        <v>šu\abs</v>
      </c>
      <c r="X414" t="str">
        <f>IF(data!W416="","",data!W416)</f>
        <v>hand</v>
      </c>
      <c r="Y414" t="str">
        <f>IF(data!X416="","",data!X416)</f>
        <v>sux</v>
      </c>
      <c r="Z414" t="str">
        <f>IF(data!Y416="","",data!Y416)</f>
        <v>N1=šu.N5=ø</v>
      </c>
      <c r="AA414" t="str">
        <f>IF(data!Z416="","",data!Z416)</f>
        <v>N1=STEM.N5=ABS</v>
      </c>
      <c r="AB414" t="str">
        <f>IF(data!AA416="","",data!AA416)</f>
        <v>šu.ø</v>
      </c>
      <c r="AC414" t="str">
        <f>IF(data!AB416="","",data!AB416)</f>
        <v>N</v>
      </c>
      <c r="AD414" t="str">
        <f>IF(data!AC416="","",data!AC416)</f>
        <v>hand</v>
      </c>
      <c r="AE414" t="str">
        <f>IF(data!AD416="","",data!AD416)</f>
        <v>_</v>
      </c>
      <c r="AF414" t="str">
        <f>IF(data!AE416="","",data!AE416)</f>
        <v>_</v>
      </c>
      <c r="AG414" t="str">
        <f>IF(data!AF416="","",data!AF416)</f>
        <v>šu ur</v>
      </c>
      <c r="AH414" t="str">
        <f>IF(data!AG416="","",data!AG416)</f>
        <v>erase</v>
      </c>
      <c r="AI414" t="str">
        <f>IF(data!AH416="","",data!AH416)</f>
        <v>to drag the hand on something or to wipe out something with the hand</v>
      </c>
      <c r="AJ414" t="str">
        <f>IF(data!AI416="","",data!AI416)</f>
        <v>V/t</v>
      </c>
      <c r="AK414" t="str">
        <f>IF(data!AJ416="","",data!AJ416)</f>
        <v>V/t</v>
      </c>
      <c r="AL414" t="str">
        <f>IF(O414="","",IF(O414="_","_","DEPS"))</f>
        <v>DEPS</v>
      </c>
      <c r="AM414" t="str">
        <f>IF(O414="","",IF(O414="_","_","MISC"))</f>
        <v>MISC</v>
      </c>
    </row>
    <row r="415" spans="1:39" x14ac:dyDescent="0.35">
      <c r="A415">
        <f>IF(data!A417="","",data!A417)</f>
        <v>22</v>
      </c>
      <c r="B415" t="str">
        <f>IF(data!B417="",D415,data!B417)</f>
        <v>bi₂-ib₂-uru₁₂-a</v>
      </c>
      <c r="C415" t="str">
        <f>IF(data!C417="","",data!C417)</f>
        <v/>
      </c>
      <c r="D415" t="str">
        <f>IF(data!D417="","",data!D417)</f>
        <v/>
      </c>
      <c r="E415" t="str">
        <f>IF(data!E417="","",data!E417)</f>
        <v/>
      </c>
      <c r="F415" t="str">
        <f>IF(data!F417="","",data!F417)</f>
        <v/>
      </c>
      <c r="G415" t="str">
        <f>IF(data!G417="","",data!G417)</f>
        <v/>
      </c>
      <c r="H415" t="str">
        <f>IF(data!H417="","",data!H417)</f>
        <v/>
      </c>
      <c r="I415" t="str">
        <f>IF(data!I417="","",data!I417)</f>
        <v/>
      </c>
      <c r="J415" t="str">
        <f>IF(data!J417="","",data!J417)</f>
        <v/>
      </c>
      <c r="K415" t="str">
        <f>IF(data!K417="","",data!K417)</f>
        <v/>
      </c>
      <c r="L415" t="str">
        <f>IF(data!L417="","",data!L417)</f>
        <v/>
      </c>
      <c r="M415" t="str">
        <f>IF(T415&lt;&gt;"",T415,IF(E415="",IF(ISNUMBER(A415),"_",""),E415))</f>
        <v>uru₁₂</v>
      </c>
      <c r="N415" t="str">
        <f t="shared" si="6"/>
        <v>_</v>
      </c>
      <c r="O415" t="str">
        <f>IF(AA415&lt;&gt;"",AA415,IF(ISNUMBER(A415),"_",""))</f>
        <v>V5=3-NH.V10=L2.V11=3-SG-NH-P.V12=STEM.V14=3-SG-A.V15=SUB.N5=ABS</v>
      </c>
      <c r="P415" t="str">
        <f>IF(AA415&lt;&gt;"",AA415,IF(ISNUMBER(A415),"_",""))</f>
        <v>V5=3-NH.V10=L2.V11=3-SG-NH-P.V12=STEM.V14=3-SG-A.V15=SUB.N5=ABS</v>
      </c>
      <c r="Q415">
        <f>IF(data!T417="","",data!T417)</f>
        <v>19</v>
      </c>
      <c r="R415" t="str">
        <f>IF(data!U417="","",data!U417)</f>
        <v>acl</v>
      </c>
      <c r="S415" t="str">
        <f>IF(data!O417="","",data!O417)</f>
        <v/>
      </c>
      <c r="T415" t="str">
        <f>IF(data!P417="","",data!P417)</f>
        <v>uru₁₂</v>
      </c>
      <c r="U415" t="str">
        <f>IF(data!Q417="","",data!Q417)</f>
        <v>ur</v>
      </c>
      <c r="V415" t="str">
        <f>IF(data!R417="","",data!R417)</f>
        <v>V/t</v>
      </c>
      <c r="W415" t="str">
        <f>IF(data!S417="","",data!S417)</f>
        <v>bi₂-ib₂-uru₁₂-a\abs</v>
      </c>
      <c r="X415" t="str">
        <f>IF(data!W417="","",data!W417)</f>
        <v>drag</v>
      </c>
      <c r="Y415" t="str">
        <f>IF(data!X417="","",data!X417)</f>
        <v>sux</v>
      </c>
      <c r="Z415" t="str">
        <f>IF(data!Y417="","",data!Y417)</f>
        <v>V5=b.V10=i.V11=b.V12=ur.V14=e.V15='a.N5=ø</v>
      </c>
      <c r="AA415" t="str">
        <f>IF(data!Z417="","",data!Z417)</f>
        <v>V5=3-NH.V10=L2.V11=3-SG-NH-P.V12=STEM.V14=3-SG-A.V15=SUB.N5=ABS</v>
      </c>
      <c r="AB415" t="str">
        <f>IF(data!AA417="","",data!AA417)</f>
        <v>b.i.b.ur.e.'a.ø</v>
      </c>
      <c r="AC415" t="str">
        <f>IF(data!AB417="","",data!AB417)</f>
        <v>V/t</v>
      </c>
      <c r="AD415" t="str">
        <f>IF(data!AC417="","",data!AC417)</f>
        <v>to drag</v>
      </c>
      <c r="AE415">
        <f>IF(data!AD417="","",data!AD417)</f>
        <v>1</v>
      </c>
      <c r="AF415" t="str">
        <f>IF(data!AE417="","",data!AE417)</f>
        <v>mwe</v>
      </c>
      <c r="AG415" t="str">
        <f>IF(data!AF417="","",data!AF417)</f>
        <v>_</v>
      </c>
      <c r="AH415" t="str">
        <f>IF(data!AG417="","",data!AG417)</f>
        <v>_</v>
      </c>
      <c r="AI415" t="str">
        <f>IF(data!AH417="","",data!AH417)</f>
        <v>_</v>
      </c>
      <c r="AJ415" t="str">
        <f>IF(data!AI417="","",data!AI417)</f>
        <v>_</v>
      </c>
      <c r="AK415" t="str">
        <f>IF(data!AJ417="","",data!AJ417)</f>
        <v>_</v>
      </c>
      <c r="AL415" t="str">
        <f>IF(O415="","",IF(O415="_","_","DEPS"))</f>
        <v>DEPS</v>
      </c>
      <c r="AM415" t="str">
        <f>IF(O415="","",IF(O415="_","_","MISC"))</f>
        <v>MISC</v>
      </c>
    </row>
    <row r="416" spans="1:39" x14ac:dyDescent="0.35">
      <c r="A416">
        <f>IF(data!A418="","",data!A418)</f>
        <v>23</v>
      </c>
      <c r="B416" t="str">
        <f>IF(data!B418="",D416,data!B418)</f>
        <v>{d}bil₃-ga-meš₃-e</v>
      </c>
      <c r="C416" t="str">
        <f>IF(data!C418="","",data!C418)</f>
        <v/>
      </c>
      <c r="D416" t="str">
        <f>IF(data!D418="","",data!D418)</f>
        <v/>
      </c>
      <c r="E416" t="str">
        <f>IF(data!E418="","",data!E418)</f>
        <v/>
      </c>
      <c r="F416" t="str">
        <f>IF(data!F418="","",data!F418)</f>
        <v/>
      </c>
      <c r="G416" t="str">
        <f>IF(data!G418="","",data!G418)</f>
        <v/>
      </c>
      <c r="H416" t="str">
        <f>IF(data!H418="","",data!H418)</f>
        <v/>
      </c>
      <c r="I416" t="str">
        <f>IF(data!I418="","",data!I418)</f>
        <v/>
      </c>
      <c r="J416" t="str">
        <f>IF(data!J418="","",data!J418)</f>
        <v/>
      </c>
      <c r="K416" t="str">
        <f>IF(data!K418="","",data!K418)</f>
        <v/>
      </c>
      <c r="L416" t="str">
        <f>IF(data!L418="","",data!L418)</f>
        <v/>
      </c>
      <c r="M416" t="str">
        <f>IF(T416&lt;&gt;"",T416,IF(E416="",IF(ISNUMBER(A416),"_",""),E416))</f>
        <v>{d}bil₃-ga-meš₃</v>
      </c>
      <c r="N416" t="str">
        <f t="shared" si="6"/>
        <v>_</v>
      </c>
      <c r="O416" t="str">
        <f>IF(AA416&lt;&gt;"",AA416,IF(ISNUMBER(A416),"_",""))</f>
        <v>N1=NAME.N5=ERG</v>
      </c>
      <c r="P416" t="str">
        <f>IF(AA416&lt;&gt;"",AA416,IF(ISNUMBER(A416),"_",""))</f>
        <v>N1=NAME.N5=ERG</v>
      </c>
      <c r="Q416">
        <f>IF(data!T418="","",data!T418)</f>
        <v>25</v>
      </c>
      <c r="R416" t="str">
        <f>IF(data!U418="","",data!U418)</f>
        <v>nsubj</v>
      </c>
      <c r="S416" t="str">
        <f>IF(data!O418="","",data!O418)</f>
        <v/>
      </c>
      <c r="T416" t="str">
        <f>IF(data!P418="","",data!P418)</f>
        <v>{d}bil₃-ga-meš₃</v>
      </c>
      <c r="U416" t="str">
        <f>IF(data!Q418="","",data!Q418)</f>
        <v>Gilgameš</v>
      </c>
      <c r="V416" t="str">
        <f>IF(data!R418="","",data!R418)</f>
        <v>DN</v>
      </c>
      <c r="W416" t="str">
        <f>IF(data!S418="","",data!S418)</f>
        <v>{d}bil₃-ga-meš₃-e</v>
      </c>
      <c r="X416">
        <f>IF(data!W418="","",data!W418)</f>
        <v>1</v>
      </c>
      <c r="Y416" t="str">
        <f>IF(data!X418="","",data!X418)</f>
        <v>sux</v>
      </c>
      <c r="Z416" t="str">
        <f>IF(data!Y418="","",data!Y418)</f>
        <v>N1=Gilgameš.N5=e</v>
      </c>
      <c r="AA416" t="str">
        <f>IF(data!Z418="","",data!Z418)</f>
        <v>N1=NAME.N5=ERG</v>
      </c>
      <c r="AB416" t="str">
        <f>IF(data!AA418="","",data!AA418)</f>
        <v>Gilgameš.e</v>
      </c>
      <c r="AC416" t="str">
        <f>IF(data!AB418="","",data!AB418)</f>
        <v>DN</v>
      </c>
      <c r="AD416">
        <f>IF(data!AC418="","",data!AC418)</f>
        <v>1</v>
      </c>
      <c r="AE416" t="str">
        <f>IF(data!AD418="","",data!AD418)</f>
        <v>_</v>
      </c>
      <c r="AF416" t="str">
        <f>IF(data!AE418="","",data!AE418)</f>
        <v>_</v>
      </c>
      <c r="AG416" t="str">
        <f>IF(data!AF418="","",data!AF418)</f>
        <v>_</v>
      </c>
      <c r="AH416" t="str">
        <f>IF(data!AG418="","",data!AG418)</f>
        <v>_</v>
      </c>
      <c r="AI416" t="str">
        <f>IF(data!AH418="","",data!AH418)</f>
        <v>_</v>
      </c>
      <c r="AJ416" t="str">
        <f>IF(data!AI418="","",data!AI418)</f>
        <v>_</v>
      </c>
      <c r="AK416" t="str">
        <f>IF(data!AJ418="","",data!AJ418)</f>
        <v>_</v>
      </c>
      <c r="AL416" t="str">
        <f>IF(O416="","",IF(O416="_","_","DEPS"))</f>
        <v>DEPS</v>
      </c>
      <c r="AM416" t="str">
        <f>IF(O416="","",IF(O416="_","_","MISC"))</f>
        <v>MISC</v>
      </c>
    </row>
    <row r="417" spans="1:39" x14ac:dyDescent="0.35">
      <c r="A417">
        <f>IF(data!A419="","",data!A419)</f>
        <v>24</v>
      </c>
      <c r="B417" t="str">
        <f>IF(data!B419="",D417,data!B419)</f>
        <v>nam</v>
      </c>
      <c r="C417" t="str">
        <f>IF(data!C419="","",data!C419)</f>
        <v/>
      </c>
      <c r="D417" t="str">
        <f>IF(data!D419="","",data!D419)</f>
        <v/>
      </c>
      <c r="E417" t="str">
        <f>IF(data!E419="","",data!E419)</f>
        <v/>
      </c>
      <c r="F417" t="str">
        <f>IF(data!F419="","",data!F419)</f>
        <v/>
      </c>
      <c r="G417" t="str">
        <f>IF(data!G419="","",data!G419)</f>
        <v/>
      </c>
      <c r="H417" t="str">
        <f>IF(data!H419="","",data!H419)</f>
        <v/>
      </c>
      <c r="I417" t="str">
        <f>IF(data!I419="","",data!I419)</f>
        <v/>
      </c>
      <c r="J417" t="str">
        <f>IF(data!J419="","",data!J419)</f>
        <v/>
      </c>
      <c r="K417" t="str">
        <f>IF(data!K419="","",data!K419)</f>
        <v/>
      </c>
      <c r="L417" t="str">
        <f>IF(data!L419="","",data!L419)</f>
        <v/>
      </c>
      <c r="M417" t="str">
        <f>IF(T417&lt;&gt;"",T417,IF(E417="",IF(ISNUMBER(A417),"_",""),E417))</f>
        <v>nam</v>
      </c>
      <c r="N417" t="str">
        <f t="shared" si="6"/>
        <v>_</v>
      </c>
      <c r="O417" t="str">
        <f>IF(AA417&lt;&gt;"",AA417,IF(ISNUMBER(A417),"_",""))</f>
        <v>N1=STEM.N5=ABS</v>
      </c>
      <c r="P417" t="str">
        <f>IF(AA417&lt;&gt;"",AA417,IF(ISNUMBER(A417),"_",""))</f>
        <v>N1=STEM.N5=ABS</v>
      </c>
      <c r="Q417">
        <f>IF(data!T419="","",data!T419)</f>
        <v>25</v>
      </c>
      <c r="R417" t="str">
        <f>IF(data!U419="","",data!U419)</f>
        <v>obj</v>
      </c>
      <c r="S417" t="str">
        <f>IF(data!O419="","",data!O419)</f>
        <v/>
      </c>
      <c r="T417" t="str">
        <f>IF(data!P419="","",data!P419)</f>
        <v>nam</v>
      </c>
      <c r="U417" t="str">
        <f>IF(data!Q419="","",data!Q419)</f>
        <v>nam</v>
      </c>
      <c r="V417" t="str">
        <f>IF(data!R419="","",data!R419)</f>
        <v>N</v>
      </c>
      <c r="W417" t="str">
        <f>IF(data!S419="","",data!S419)</f>
        <v>nam\abs</v>
      </c>
      <c r="X417" t="str">
        <f>IF(data!W419="","",data!W419)</f>
        <v>fate</v>
      </c>
      <c r="Y417" t="str">
        <f>IF(data!X419="","",data!X419)</f>
        <v>sux</v>
      </c>
      <c r="Z417" t="str">
        <f>IF(data!Y419="","",data!Y419)</f>
        <v>N1=nam.N5=ø</v>
      </c>
      <c r="AA417" t="str">
        <f>IF(data!Z419="","",data!Z419)</f>
        <v>N1=STEM.N5=ABS</v>
      </c>
      <c r="AB417" t="str">
        <f>IF(data!AA419="","",data!AA419)</f>
        <v>nam.ø</v>
      </c>
      <c r="AC417" t="str">
        <f>IF(data!AB419="","",data!AB419)</f>
        <v>N</v>
      </c>
      <c r="AD417" t="str">
        <f>IF(data!AC419="","",data!AC419)</f>
        <v>fate</v>
      </c>
      <c r="AE417" t="str">
        <f>IF(data!AD419="","",data!AD419)</f>
        <v>_</v>
      </c>
      <c r="AF417" t="str">
        <f>IF(data!AE419="","",data!AE419)</f>
        <v>_</v>
      </c>
      <c r="AG417" t="str">
        <f>IF(data!AF419="","",data!AF419)</f>
        <v>nam kud</v>
      </c>
      <c r="AH417" t="str">
        <f>IF(data!AG419="","",data!AG419)</f>
        <v>curse</v>
      </c>
      <c r="AI417" t="str">
        <f>IF(data!AH419="","",data!AH419)</f>
        <v>to curse</v>
      </c>
      <c r="AJ417" t="str">
        <f>IF(data!AI419="","",data!AI419)</f>
        <v>V/t</v>
      </c>
      <c r="AK417" t="str">
        <f>IF(data!AJ419="","",data!AJ419)</f>
        <v>V/t</v>
      </c>
      <c r="AL417" t="str">
        <f>IF(O417="","",IF(O417="_","_","DEPS"))</f>
        <v>DEPS</v>
      </c>
      <c r="AM417" t="str">
        <f>IF(O417="","",IF(O417="_","_","MISC"))</f>
        <v>MISC</v>
      </c>
    </row>
    <row r="418" spans="1:39" x14ac:dyDescent="0.35">
      <c r="A418">
        <f>IF(data!A420="","",data!A420)</f>
        <v>25</v>
      </c>
      <c r="B418" t="str">
        <f>IF(data!B420="",D418,data!B420)</f>
        <v>ha-ba-da-kud-e</v>
      </c>
      <c r="C418" t="str">
        <f>IF(data!C420="","",data!C420)</f>
        <v/>
      </c>
      <c r="D418" t="str">
        <f>IF(data!D420="","",data!D420)</f>
        <v/>
      </c>
      <c r="E418" t="str">
        <f>IF(data!E420="","",data!E420)</f>
        <v/>
      </c>
      <c r="F418" t="str">
        <f>IF(data!F420="","",data!F420)</f>
        <v/>
      </c>
      <c r="G418" t="str">
        <f>IF(data!G420="","",data!G420)</f>
        <v/>
      </c>
      <c r="H418" t="str">
        <f>IF(data!H420="","",data!H420)</f>
        <v/>
      </c>
      <c r="I418" t="str">
        <f>IF(data!I420="","",data!I420)</f>
        <v/>
      </c>
      <c r="J418" t="str">
        <f>IF(data!J420="","",data!J420)</f>
        <v/>
      </c>
      <c r="K418" t="str">
        <f>IF(data!K420="","",data!K420)</f>
        <v/>
      </c>
      <c r="L418" t="str">
        <f>IF(data!L420="","",data!L420)</f>
        <v/>
      </c>
      <c r="M418" t="str">
        <f>IF(T418&lt;&gt;"",T418,IF(E418="",IF(ISNUMBER(A418),"_",""),E418))</f>
        <v>kud</v>
      </c>
      <c r="N418" t="str">
        <f t="shared" si="6"/>
        <v>_</v>
      </c>
      <c r="O418" t="str">
        <f>IF(AA418&lt;&gt;"",AA418,IF(ISNUMBER(A418),"_",""))</f>
        <v>V1=MOD1.V5=MID.V6=3-SG-H.V8=COM.V12=STEM.V14=3-SG-A</v>
      </c>
      <c r="P418" t="str">
        <f>IF(AA418&lt;&gt;"",AA418,IF(ISNUMBER(A418),"_",""))</f>
        <v>V1=MOD1.V5=MID.V6=3-SG-H.V8=COM.V12=STEM.V14=3-SG-A</v>
      </c>
      <c r="Q418">
        <f>IF(data!T420="","",data!T420)</f>
        <v>0</v>
      </c>
      <c r="R418" t="str">
        <f>IF(data!U420="","",data!U420)</f>
        <v>root</v>
      </c>
      <c r="S418" t="str">
        <f>IF(data!O420="","",data!O420)</f>
        <v/>
      </c>
      <c r="T418" t="str">
        <f>IF(data!P420="","",data!P420)</f>
        <v>kud</v>
      </c>
      <c r="U418" t="str">
        <f>IF(data!Q420="","",data!Q420)</f>
        <v>kud</v>
      </c>
      <c r="V418" t="str">
        <f>IF(data!R420="","",data!R420)</f>
        <v>V/t</v>
      </c>
      <c r="W418" t="str">
        <f>IF(data!S420="","",data!S420)</f>
        <v>ha-ba-da-kud-e</v>
      </c>
      <c r="X418" t="str">
        <f>IF(data!W420="","",data!W420)</f>
        <v>cut</v>
      </c>
      <c r="Y418" t="str">
        <f>IF(data!X420="","",data!X420)</f>
        <v>sux</v>
      </c>
      <c r="Z418" t="str">
        <f>IF(data!Y420="","",data!Y420)</f>
        <v>V1=ha.V5=ba.V6=nn.V8=da.V12=kud.V14=e</v>
      </c>
      <c r="AA418" t="str">
        <f>IF(data!Z420="","",data!Z420)</f>
        <v>V1=MOD1.V5=MID.V6=3-SG-H.V8=COM.V12=STEM.V14=3-SG-A</v>
      </c>
      <c r="AB418" t="str">
        <f>IF(data!AA420="","",data!AA420)</f>
        <v>ha.ba.nn.da.kud.e</v>
      </c>
      <c r="AC418" t="str">
        <f>IF(data!AB420="","",data!AB420)</f>
        <v>V/t</v>
      </c>
      <c r="AD418" t="str">
        <f>IF(data!AC420="","",data!AC420)</f>
        <v>cut</v>
      </c>
      <c r="AE418">
        <f>IF(data!AD420="","",data!AD420)</f>
        <v>1</v>
      </c>
      <c r="AF418" t="str">
        <f>IF(data!AE420="","",data!AE420)</f>
        <v>mwe</v>
      </c>
      <c r="AG418" t="str">
        <f>IF(data!AF420="","",data!AF420)</f>
        <v>_</v>
      </c>
      <c r="AH418" t="str">
        <f>IF(data!AG420="","",data!AG420)</f>
        <v>_</v>
      </c>
      <c r="AI418" t="str">
        <f>IF(data!AH420="","",data!AH420)</f>
        <v>_</v>
      </c>
      <c r="AJ418" t="str">
        <f>IF(data!AI420="","",data!AI420)</f>
        <v>_</v>
      </c>
      <c r="AK418" t="str">
        <f>IF(data!AJ420="","",data!AJ420)</f>
        <v>_</v>
      </c>
      <c r="AL418" t="str">
        <f>IF(O418="","",IF(O418="_","_","DEPS"))</f>
        <v>DEPS</v>
      </c>
      <c r="AM418" t="str">
        <f>IF(O418="","",IF(O418="_","_","MISC"))</f>
        <v>MISC</v>
      </c>
    </row>
    <row r="419" spans="1:39" x14ac:dyDescent="0.35">
      <c r="A419" t="str">
        <f>IF(data!A421="","",data!A421)</f>
        <v/>
      </c>
      <c r="B419" t="str">
        <f>IF(data!B421="",D419,data!B421)</f>
        <v/>
      </c>
      <c r="C419" t="str">
        <f>IF(data!C421="","",data!C421)</f>
        <v/>
      </c>
      <c r="D419" t="str">
        <f>IF(data!D421="","",data!D421)</f>
        <v/>
      </c>
      <c r="E419" t="str">
        <f>IF(data!E421="","",data!E421)</f>
        <v/>
      </c>
      <c r="F419" t="str">
        <f>IF(data!F421="","",data!F421)</f>
        <v/>
      </c>
      <c r="G419" t="str">
        <f>IF(data!G421="","",data!G421)</f>
        <v/>
      </c>
      <c r="H419" t="str">
        <f>IF(data!H421="","",data!H421)</f>
        <v/>
      </c>
      <c r="I419" t="str">
        <f>IF(data!I421="","",data!I421)</f>
        <v/>
      </c>
      <c r="J419" t="str">
        <f>IF(data!J421="","",data!J421)</f>
        <v/>
      </c>
      <c r="K419" t="str">
        <f>IF(data!K421="","",data!K421)</f>
        <v/>
      </c>
      <c r="L419" t="str">
        <f>IF(data!L421="","",data!L421)</f>
        <v/>
      </c>
      <c r="M419" t="str">
        <f>IF(T419&lt;&gt;"",T419,IF(E419="",IF(ISNUMBER(A419),"_",""),E419))</f>
        <v/>
      </c>
      <c r="N419" t="str">
        <f t="shared" si="6"/>
        <v/>
      </c>
      <c r="O419" t="str">
        <f>IF(AA419&lt;&gt;"",AA419,IF(ISNUMBER(A419),"_",""))</f>
        <v/>
      </c>
      <c r="P419" t="str">
        <f>IF(AA419&lt;&gt;"",AA419,IF(ISNUMBER(A419),"_",""))</f>
        <v/>
      </c>
      <c r="Q419" t="str">
        <f>IF(data!T421="","",data!T421)</f>
        <v/>
      </c>
      <c r="R419" t="str">
        <f>IF(data!U421="","",data!U421)</f>
        <v/>
      </c>
      <c r="S419" t="str">
        <f>IF(data!O421="","",data!O421)</f>
        <v/>
      </c>
      <c r="T419" t="str">
        <f>IF(data!P421="","",data!P421)</f>
        <v/>
      </c>
      <c r="U419" t="str">
        <f>IF(data!Q421="","",data!Q421)</f>
        <v/>
      </c>
      <c r="V419" t="str">
        <f>IF(data!R421="","",data!R421)</f>
        <v/>
      </c>
      <c r="W419" t="str">
        <f>IF(data!S421="","",data!S421)</f>
        <v/>
      </c>
      <c r="X419" t="str">
        <f>IF(data!W421="","",data!W421)</f>
        <v/>
      </c>
      <c r="Y419" t="str">
        <f>IF(data!X421="","",data!X421)</f>
        <v/>
      </c>
      <c r="Z419" t="str">
        <f>IF(data!Y421="","",data!Y421)</f>
        <v/>
      </c>
      <c r="AA419" t="str">
        <f>IF(data!Z421="","",data!Z421)</f>
        <v/>
      </c>
      <c r="AB419" t="str">
        <f>IF(data!AA421="","",data!AA421)</f>
        <v/>
      </c>
      <c r="AC419" t="str">
        <f>IF(data!AB421="","",data!AB421)</f>
        <v/>
      </c>
      <c r="AD419" t="str">
        <f>IF(data!AC421="","",data!AC421)</f>
        <v/>
      </c>
      <c r="AE419" t="str">
        <f>IF(data!AD421="","",data!AD421)</f>
        <v/>
      </c>
      <c r="AF419" t="str">
        <f>IF(data!AE421="","",data!AE421)</f>
        <v/>
      </c>
      <c r="AG419" t="str">
        <f>IF(data!AF421="","",data!AF421)</f>
        <v/>
      </c>
      <c r="AH419" t="str">
        <f>IF(data!AG421="","",data!AG421)</f>
        <v/>
      </c>
      <c r="AI419" t="str">
        <f>IF(data!AH421="","",data!AH421)</f>
        <v/>
      </c>
      <c r="AJ419" t="str">
        <f>IF(data!AI421="","",data!AI421)</f>
        <v/>
      </c>
      <c r="AK419" t="str">
        <f>IF(data!AJ421="","",data!AJ421)</f>
        <v/>
      </c>
      <c r="AL419" t="str">
        <f>IF(O419="","",IF(O419="_","_","DEPS"))</f>
        <v/>
      </c>
      <c r="AM419" t="str">
        <f>IF(O419="","",IF(O419="_","_","MISC"))</f>
        <v/>
      </c>
    </row>
    <row r="420" spans="1:39" x14ac:dyDescent="0.35">
      <c r="A420" t="str">
        <f>IF(data!A422="","",data!A422)</f>
        <v># Q001789</v>
      </c>
      <c r="B420" t="str">
        <f>IF(data!B422="",D420,data!B422)</f>
        <v/>
      </c>
      <c r="C420" t="str">
        <f>IF(data!C422="","",data!C422)</f>
        <v/>
      </c>
      <c r="D420" t="str">
        <f>IF(data!D422="","",data!D422)</f>
        <v/>
      </c>
      <c r="E420" t="str">
        <f>IF(data!E422="","",data!E422)</f>
        <v/>
      </c>
      <c r="F420" t="str">
        <f>IF(data!F422="","",data!F422)</f>
        <v/>
      </c>
      <c r="G420" t="str">
        <f>IF(data!G422="","",data!G422)</f>
        <v/>
      </c>
      <c r="H420" t="str">
        <f>IF(data!H422="","",data!H422)</f>
        <v/>
      </c>
      <c r="I420" t="str">
        <f>IF(data!I422="","",data!I422)</f>
        <v/>
      </c>
      <c r="J420" t="str">
        <f>IF(data!J422="","",data!J422)</f>
        <v/>
      </c>
      <c r="K420" t="str">
        <f>IF(data!K422="","",data!K422)</f>
        <v/>
      </c>
      <c r="L420" t="str">
        <f>IF(data!L422="","",data!L422)</f>
        <v/>
      </c>
      <c r="M420" t="str">
        <f>IF(T420&lt;&gt;"",T420,IF(E420="",IF(ISNUMBER(A420),"_",""),E420))</f>
        <v/>
      </c>
      <c r="N420" t="str">
        <f t="shared" si="6"/>
        <v/>
      </c>
      <c r="O420" t="str">
        <f>IF(AA420&lt;&gt;"",AA420,IF(ISNUMBER(A420),"_",""))</f>
        <v/>
      </c>
      <c r="P420" t="str">
        <f>IF(AA420&lt;&gt;"",AA420,IF(ISNUMBER(A420),"_",""))</f>
        <v/>
      </c>
      <c r="Q420" t="str">
        <f>IF(data!T422="","",data!T422)</f>
        <v/>
      </c>
      <c r="R420" t="str">
        <f>IF(data!U422="","",data!U422)</f>
        <v/>
      </c>
      <c r="S420" t="str">
        <f>IF(data!O422="","",data!O422)</f>
        <v/>
      </c>
      <c r="T420" t="str">
        <f>IF(data!P422="","",data!P422)</f>
        <v/>
      </c>
      <c r="U420" t="str">
        <f>IF(data!Q422="","",data!Q422)</f>
        <v/>
      </c>
      <c r="V420" t="str">
        <f>IF(data!R422="","",data!R422)</f>
        <v/>
      </c>
      <c r="W420" t="str">
        <f>IF(data!S422="","",data!S422)</f>
        <v/>
      </c>
      <c r="X420" t="str">
        <f>IF(data!W422="","",data!W422)</f>
        <v/>
      </c>
      <c r="Y420" t="str">
        <f>IF(data!X422="","",data!X422)</f>
        <v/>
      </c>
      <c r="Z420" t="str">
        <f>IF(data!Y422="","",data!Y422)</f>
        <v/>
      </c>
      <c r="AA420" t="str">
        <f>IF(data!Z422="","",data!Z422)</f>
        <v/>
      </c>
      <c r="AB420" t="str">
        <f>IF(data!AA422="","",data!AA422)</f>
        <v/>
      </c>
      <c r="AC420" t="str">
        <f>IF(data!AB422="","",data!AB422)</f>
        <v/>
      </c>
      <c r="AD420" t="str">
        <f>IF(data!AC422="","",data!AC422)</f>
        <v/>
      </c>
      <c r="AE420" t="str">
        <f>IF(data!AD422="","",data!AD422)</f>
        <v/>
      </c>
      <c r="AF420" t="str">
        <f>IF(data!AE422="","",data!AE422)</f>
        <v/>
      </c>
      <c r="AG420" t="str">
        <f>IF(data!AF422="","",data!AF422)</f>
        <v/>
      </c>
      <c r="AH420" t="str">
        <f>IF(data!AG422="","",data!AG422)</f>
        <v/>
      </c>
      <c r="AI420" t="str">
        <f>IF(data!AH422="","",data!AH422)</f>
        <v/>
      </c>
      <c r="AJ420" t="str">
        <f>IF(data!AI422="","",data!AI422)</f>
        <v/>
      </c>
      <c r="AK420" t="str">
        <f>IF(data!AJ422="","",data!AJ422)</f>
        <v/>
      </c>
      <c r="AL420" t="str">
        <f>IF(O420="","",IF(O420="_","_","DEPS"))</f>
        <v/>
      </c>
      <c r="AM420" t="str">
        <f>IF(O420="","",IF(O420="_","_","MISC"))</f>
        <v/>
      </c>
    </row>
    <row r="421" spans="1:39" x14ac:dyDescent="0.35">
      <c r="A421" t="str">
        <f>IF(data!A423="","",data!A423)</f>
        <v xml:space="preserve"># project: etcsri </v>
      </c>
      <c r="B421" t="str">
        <f>IF(data!B423="",D421,data!B423)</f>
        <v/>
      </c>
      <c r="C421" t="str">
        <f>IF(data!C423="","",data!C423)</f>
        <v/>
      </c>
      <c r="D421" t="str">
        <f>IF(data!D423="","",data!D423)</f>
        <v/>
      </c>
      <c r="E421" t="str">
        <f>IF(data!E423="","",data!E423)</f>
        <v/>
      </c>
      <c r="F421" t="str">
        <f>IF(data!F423="","",data!F423)</f>
        <v/>
      </c>
      <c r="G421" t="str">
        <f>IF(data!G423="","",data!G423)</f>
        <v/>
      </c>
      <c r="H421" t="str">
        <f>IF(data!H423="","",data!H423)</f>
        <v/>
      </c>
      <c r="I421" t="str">
        <f>IF(data!I423="","",data!I423)</f>
        <v/>
      </c>
      <c r="J421" t="str">
        <f>IF(data!J423="","",data!J423)</f>
        <v/>
      </c>
      <c r="K421" t="str">
        <f>IF(data!K423="","",data!K423)</f>
        <v/>
      </c>
      <c r="L421" t="str">
        <f>IF(data!L423="","",data!L423)</f>
        <v/>
      </c>
      <c r="M421" t="str">
        <f>IF(T421&lt;&gt;"",T421,IF(E421="",IF(ISNUMBER(A421),"_",""),E421))</f>
        <v/>
      </c>
      <c r="N421" t="str">
        <f t="shared" si="6"/>
        <v/>
      </c>
      <c r="O421" t="str">
        <f>IF(AA421&lt;&gt;"",AA421,IF(ISNUMBER(A421),"_",""))</f>
        <v/>
      </c>
      <c r="P421" t="str">
        <f>IF(AA421&lt;&gt;"",AA421,IF(ISNUMBER(A421),"_",""))</f>
        <v/>
      </c>
      <c r="Q421" t="str">
        <f>IF(data!T423="","",data!T423)</f>
        <v/>
      </c>
      <c r="R421" t="str">
        <f>IF(data!U423="","",data!U423)</f>
        <v/>
      </c>
      <c r="S421" t="str">
        <f>IF(data!O423="","",data!O423)</f>
        <v/>
      </c>
      <c r="T421" t="str">
        <f>IF(data!P423="","",data!P423)</f>
        <v/>
      </c>
      <c r="U421" t="str">
        <f>IF(data!Q423="","",data!Q423)</f>
        <v/>
      </c>
      <c r="V421" t="str">
        <f>IF(data!R423="","",data!R423)</f>
        <v/>
      </c>
      <c r="W421" t="str">
        <f>IF(data!S423="","",data!S423)</f>
        <v/>
      </c>
      <c r="X421" t="str">
        <f>IF(data!W423="","",data!W423)</f>
        <v/>
      </c>
      <c r="Y421" t="str">
        <f>IF(data!X423="","",data!X423)</f>
        <v/>
      </c>
      <c r="Z421" t="str">
        <f>IF(data!Y423="","",data!Y423)</f>
        <v/>
      </c>
      <c r="AA421" t="str">
        <f>IF(data!Z423="","",data!Z423)</f>
        <v/>
      </c>
      <c r="AB421" t="str">
        <f>IF(data!AA423="","",data!AA423)</f>
        <v/>
      </c>
      <c r="AC421" t="str">
        <f>IF(data!AB423="","",data!AB423)</f>
        <v/>
      </c>
      <c r="AD421" t="str">
        <f>IF(data!AC423="","",data!AC423)</f>
        <v/>
      </c>
      <c r="AE421" t="str">
        <f>IF(data!AD423="","",data!AD423)</f>
        <v/>
      </c>
      <c r="AF421" t="str">
        <f>IF(data!AE423="","",data!AE423)</f>
        <v/>
      </c>
      <c r="AG421" t="str">
        <f>IF(data!AF423="","",data!AF423)</f>
        <v/>
      </c>
      <c r="AH421" t="str">
        <f>IF(data!AG423="","",data!AG423)</f>
        <v/>
      </c>
      <c r="AI421" t="str">
        <f>IF(data!AH423="","",data!AH423)</f>
        <v/>
      </c>
      <c r="AJ421" t="str">
        <f>IF(data!AI423="","",data!AI423)</f>
        <v/>
      </c>
      <c r="AK421" t="str">
        <f>IF(data!AJ423="","",data!AJ423)</f>
        <v/>
      </c>
      <c r="AL421" t="str">
        <f>IF(O421="","",IF(O421="_","_","DEPS"))</f>
        <v/>
      </c>
      <c r="AM421" t="str">
        <f>IF(O421="","",IF(O421="_","_","MISC"))</f>
        <v/>
      </c>
    </row>
    <row r="422" spans="1:39" x14ac:dyDescent="0.35">
      <c r="A422" t="str">
        <f>IF(data!A424="","",data!A424)</f>
        <v xml:space="preserve"># textid: Q001789 </v>
      </c>
      <c r="B422" t="str">
        <f>IF(data!B424="",D422,data!B424)</f>
        <v/>
      </c>
      <c r="C422" t="str">
        <f>IF(data!C424="","",data!C424)</f>
        <v/>
      </c>
      <c r="D422" t="str">
        <f>IF(data!D424="","",data!D424)</f>
        <v/>
      </c>
      <c r="E422" t="str">
        <f>IF(data!E424="","",data!E424)</f>
        <v/>
      </c>
      <c r="F422" t="str">
        <f>IF(data!F424="","",data!F424)</f>
        <v/>
      </c>
      <c r="G422" t="str">
        <f>IF(data!G424="","",data!G424)</f>
        <v/>
      </c>
      <c r="H422" t="str">
        <f>IF(data!H424="","",data!H424)</f>
        <v/>
      </c>
      <c r="I422" t="str">
        <f>IF(data!I424="","",data!I424)</f>
        <v/>
      </c>
      <c r="J422" t="str">
        <f>IF(data!J424="","",data!J424)</f>
        <v/>
      </c>
      <c r="K422" t="str">
        <f>IF(data!K424="","",data!K424)</f>
        <v/>
      </c>
      <c r="L422" t="str">
        <f>IF(data!L424="","",data!L424)</f>
        <v/>
      </c>
      <c r="M422" t="str">
        <f>IF(T422&lt;&gt;"",T422,IF(E422="",IF(ISNUMBER(A422),"_",""),E422))</f>
        <v/>
      </c>
      <c r="N422" t="str">
        <f t="shared" si="6"/>
        <v/>
      </c>
      <c r="O422" t="str">
        <f>IF(AA422&lt;&gt;"",AA422,IF(ISNUMBER(A422),"_",""))</f>
        <v/>
      </c>
      <c r="P422" t="str">
        <f>IF(AA422&lt;&gt;"",AA422,IF(ISNUMBER(A422),"_",""))</f>
        <v/>
      </c>
      <c r="Q422" t="str">
        <f>IF(data!T424="","",data!T424)</f>
        <v/>
      </c>
      <c r="R422" t="str">
        <f>IF(data!U424="","",data!U424)</f>
        <v/>
      </c>
      <c r="S422" t="str">
        <f>IF(data!O424="","",data!O424)</f>
        <v/>
      </c>
      <c r="T422" t="str">
        <f>IF(data!P424="","",data!P424)</f>
        <v/>
      </c>
      <c r="U422" t="str">
        <f>IF(data!Q424="","",data!Q424)</f>
        <v/>
      </c>
      <c r="V422" t="str">
        <f>IF(data!R424="","",data!R424)</f>
        <v/>
      </c>
      <c r="W422" t="str">
        <f>IF(data!S424="","",data!S424)</f>
        <v/>
      </c>
      <c r="X422" t="str">
        <f>IF(data!W424="","",data!W424)</f>
        <v/>
      </c>
      <c r="Y422" t="str">
        <f>IF(data!X424="","",data!X424)</f>
        <v/>
      </c>
      <c r="Z422" t="str">
        <f>IF(data!Y424="","",data!Y424)</f>
        <v/>
      </c>
      <c r="AA422" t="str">
        <f>IF(data!Z424="","",data!Z424)</f>
        <v/>
      </c>
      <c r="AB422" t="str">
        <f>IF(data!AA424="","",data!AA424)</f>
        <v/>
      </c>
      <c r="AC422" t="str">
        <f>IF(data!AB424="","",data!AB424)</f>
        <v/>
      </c>
      <c r="AD422" t="str">
        <f>IF(data!AC424="","",data!AC424)</f>
        <v/>
      </c>
      <c r="AE422" t="str">
        <f>IF(data!AD424="","",data!AD424)</f>
        <v/>
      </c>
      <c r="AF422" t="str">
        <f>IF(data!AE424="","",data!AE424)</f>
        <v/>
      </c>
      <c r="AG422" t="str">
        <f>IF(data!AF424="","",data!AF424)</f>
        <v/>
      </c>
      <c r="AH422" t="str">
        <f>IF(data!AG424="","",data!AG424)</f>
        <v/>
      </c>
      <c r="AI422" t="str">
        <f>IF(data!AH424="","",data!AH424)</f>
        <v/>
      </c>
      <c r="AJ422" t="str">
        <f>IF(data!AI424="","",data!AI424)</f>
        <v/>
      </c>
      <c r="AK422" t="str">
        <f>IF(data!AJ424="","",data!AJ424)</f>
        <v/>
      </c>
      <c r="AL422" t="str">
        <f>IF(O422="","",IF(O422="_","_","DEPS"))</f>
        <v/>
      </c>
      <c r="AM422" t="str">
        <f>IF(O422="","",IF(O422="_","_","MISC"))</f>
        <v/>
      </c>
    </row>
    <row r="423" spans="1:39" x14ac:dyDescent="0.35">
      <c r="A423" t="str">
        <f>IF(data!A425="","",data!A425)</f>
        <v xml:space="preserve"># file: 00atf/ETCSRI_RIME3_2.atf </v>
      </c>
      <c r="B423" t="str">
        <f>IF(data!B425="",D423,data!B425)</f>
        <v/>
      </c>
      <c r="C423" t="str">
        <f>IF(data!C425="","",data!C425)</f>
        <v/>
      </c>
      <c r="D423" t="str">
        <f>IF(data!D425="","",data!D425)</f>
        <v/>
      </c>
      <c r="E423" t="str">
        <f>IF(data!E425="","",data!E425)</f>
        <v/>
      </c>
      <c r="F423" t="str">
        <f>IF(data!F425="","",data!F425)</f>
        <v/>
      </c>
      <c r="G423" t="str">
        <f>IF(data!G425="","",data!G425)</f>
        <v/>
      </c>
      <c r="H423" t="str">
        <f>IF(data!H425="","",data!H425)</f>
        <v/>
      </c>
      <c r="I423" t="str">
        <f>IF(data!I425="","",data!I425)</f>
        <v/>
      </c>
      <c r="J423" t="str">
        <f>IF(data!J425="","",data!J425)</f>
        <v/>
      </c>
      <c r="K423" t="str">
        <f>IF(data!K425="","",data!K425)</f>
        <v/>
      </c>
      <c r="L423" t="str">
        <f>IF(data!L425="","",data!L425)</f>
        <v/>
      </c>
      <c r="M423" t="str">
        <f>IF(T423&lt;&gt;"",T423,IF(E423="",IF(ISNUMBER(A423),"_",""),E423))</f>
        <v/>
      </c>
      <c r="N423" t="str">
        <f t="shared" si="6"/>
        <v/>
      </c>
      <c r="O423" t="str">
        <f>IF(AA423&lt;&gt;"",AA423,IF(ISNUMBER(A423),"_",""))</f>
        <v/>
      </c>
      <c r="P423" t="str">
        <f>IF(AA423&lt;&gt;"",AA423,IF(ISNUMBER(A423),"_",""))</f>
        <v/>
      </c>
      <c r="Q423" t="str">
        <f>IF(data!T425="","",data!T425)</f>
        <v/>
      </c>
      <c r="R423" t="str">
        <f>IF(data!U425="","",data!U425)</f>
        <v/>
      </c>
      <c r="S423" t="str">
        <f>IF(data!O425="","",data!O425)</f>
        <v/>
      </c>
      <c r="T423" t="str">
        <f>IF(data!P425="","",data!P425)</f>
        <v/>
      </c>
      <c r="U423" t="str">
        <f>IF(data!Q425="","",data!Q425)</f>
        <v/>
      </c>
      <c r="V423" t="str">
        <f>IF(data!R425="","",data!R425)</f>
        <v/>
      </c>
      <c r="W423" t="str">
        <f>IF(data!S425="","",data!S425)</f>
        <v/>
      </c>
      <c r="X423" t="str">
        <f>IF(data!W425="","",data!W425)</f>
        <v/>
      </c>
      <c r="Y423" t="str">
        <f>IF(data!X425="","",data!X425)</f>
        <v/>
      </c>
      <c r="Z423" t="str">
        <f>IF(data!Y425="","",data!Y425)</f>
        <v/>
      </c>
      <c r="AA423" t="str">
        <f>IF(data!Z425="","",data!Z425)</f>
        <v/>
      </c>
      <c r="AB423" t="str">
        <f>IF(data!AA425="","",data!AA425)</f>
        <v/>
      </c>
      <c r="AC423" t="str">
        <f>IF(data!AB425="","",data!AB425)</f>
        <v/>
      </c>
      <c r="AD423" t="str">
        <f>IF(data!AC425="","",data!AC425)</f>
        <v/>
      </c>
      <c r="AE423" t="str">
        <f>IF(data!AD425="","",data!AD425)</f>
        <v/>
      </c>
      <c r="AF423" t="str">
        <f>IF(data!AE425="","",data!AE425)</f>
        <v/>
      </c>
      <c r="AG423" t="str">
        <f>IF(data!AF425="","",data!AF425)</f>
        <v/>
      </c>
      <c r="AH423" t="str">
        <f>IF(data!AG425="","",data!AG425)</f>
        <v/>
      </c>
      <c r="AI423" t="str">
        <f>IF(data!AH425="","",data!AH425)</f>
        <v/>
      </c>
      <c r="AJ423" t="str">
        <f>IF(data!AI425="","",data!AI425)</f>
        <v/>
      </c>
      <c r="AK423" t="str">
        <f>IF(data!AJ425="","",data!AJ425)</f>
        <v/>
      </c>
      <c r="AL423" t="str">
        <f>IF(O423="","",IF(O423="_","_","DEPS"))</f>
        <v/>
      </c>
      <c r="AM423" t="str">
        <f>IF(O423="","",IF(O423="_","_","MISC"))</f>
        <v/>
      </c>
    </row>
    <row r="424" spans="1:39" x14ac:dyDescent="0.35">
      <c r="A424" t="str">
        <f>IF(data!A426="","",data!A426)</f>
        <v xml:space="preserve"># langs: sux </v>
      </c>
      <c r="B424" t="str">
        <f>IF(data!B426="",D424,data!B426)</f>
        <v/>
      </c>
      <c r="C424" t="str">
        <f>IF(data!C426="","",data!C426)</f>
        <v/>
      </c>
      <c r="D424" t="str">
        <f>IF(data!D426="","",data!D426)</f>
        <v/>
      </c>
      <c r="E424" t="str">
        <f>IF(data!E426="","",data!E426)</f>
        <v/>
      </c>
      <c r="F424" t="str">
        <f>IF(data!F426="","",data!F426)</f>
        <v/>
      </c>
      <c r="G424" t="str">
        <f>IF(data!G426="","",data!G426)</f>
        <v/>
      </c>
      <c r="H424" t="str">
        <f>IF(data!H426="","",data!H426)</f>
        <v/>
      </c>
      <c r="I424" t="str">
        <f>IF(data!I426="","",data!I426)</f>
        <v/>
      </c>
      <c r="J424" t="str">
        <f>IF(data!J426="","",data!J426)</f>
        <v/>
      </c>
      <c r="K424" t="str">
        <f>IF(data!K426="","",data!K426)</f>
        <v/>
      </c>
      <c r="L424" t="str">
        <f>IF(data!L426="","",data!L426)</f>
        <v/>
      </c>
      <c r="M424" t="str">
        <f>IF(T424&lt;&gt;"",T424,IF(E424="",IF(ISNUMBER(A424),"_",""),E424))</f>
        <v/>
      </c>
      <c r="N424" t="str">
        <f t="shared" si="6"/>
        <v/>
      </c>
      <c r="O424" t="str">
        <f>IF(AA424&lt;&gt;"",AA424,IF(ISNUMBER(A424),"_",""))</f>
        <v/>
      </c>
      <c r="P424" t="str">
        <f>IF(AA424&lt;&gt;"",AA424,IF(ISNUMBER(A424),"_",""))</f>
        <v/>
      </c>
      <c r="Q424" t="str">
        <f>IF(data!T426="","",data!T426)</f>
        <v/>
      </c>
      <c r="R424" t="str">
        <f>IF(data!U426="","",data!U426)</f>
        <v/>
      </c>
      <c r="S424" t="str">
        <f>IF(data!O426="","",data!O426)</f>
        <v/>
      </c>
      <c r="T424" t="str">
        <f>IF(data!P426="","",data!P426)</f>
        <v/>
      </c>
      <c r="U424" t="str">
        <f>IF(data!Q426="","",data!Q426)</f>
        <v/>
      </c>
      <c r="V424" t="str">
        <f>IF(data!R426="","",data!R426)</f>
        <v/>
      </c>
      <c r="W424" t="str">
        <f>IF(data!S426="","",data!S426)</f>
        <v/>
      </c>
      <c r="X424" t="str">
        <f>IF(data!W426="","",data!W426)</f>
        <v/>
      </c>
      <c r="Y424" t="str">
        <f>IF(data!X426="","",data!X426)</f>
        <v/>
      </c>
      <c r="Z424" t="str">
        <f>IF(data!Y426="","",data!Y426)</f>
        <v/>
      </c>
      <c r="AA424" t="str">
        <f>IF(data!Z426="","",data!Z426)</f>
        <v/>
      </c>
      <c r="AB424" t="str">
        <f>IF(data!AA426="","",data!AA426)</f>
        <v/>
      </c>
      <c r="AC424" t="str">
        <f>IF(data!AB426="","",data!AB426)</f>
        <v/>
      </c>
      <c r="AD424" t="str">
        <f>IF(data!AC426="","",data!AC426)</f>
        <v/>
      </c>
      <c r="AE424" t="str">
        <f>IF(data!AD426="","",data!AD426)</f>
        <v/>
      </c>
      <c r="AF424" t="str">
        <f>IF(data!AE426="","",data!AE426)</f>
        <v/>
      </c>
      <c r="AG424" t="str">
        <f>IF(data!AF426="","",data!AF426)</f>
        <v/>
      </c>
      <c r="AH424" t="str">
        <f>IF(data!AG426="","",data!AG426)</f>
        <v/>
      </c>
      <c r="AI424" t="str">
        <f>IF(data!AH426="","",data!AH426)</f>
        <v/>
      </c>
      <c r="AJ424" t="str">
        <f>IF(data!AI426="","",data!AI426)</f>
        <v/>
      </c>
      <c r="AK424" t="str">
        <f>IF(data!AJ426="","",data!AJ426)</f>
        <v/>
      </c>
      <c r="AL424" t="str">
        <f>IF(O424="","",IF(O424="_","_","DEPS"))</f>
        <v/>
      </c>
      <c r="AM424" t="str">
        <f>IF(O424="","",IF(O424="_","_","MISC"))</f>
        <v/>
      </c>
    </row>
    <row r="425" spans="1:39" x14ac:dyDescent="0.35">
      <c r="A425" t="str">
        <f>IF(data!A427="","",data!A427)</f>
        <v xml:space="preserve"># type: text </v>
      </c>
      <c r="B425" t="str">
        <f>IF(data!B427="",D425,data!B427)</f>
        <v/>
      </c>
      <c r="C425" t="str">
        <f>IF(data!C427="","",data!C427)</f>
        <v/>
      </c>
      <c r="D425" t="str">
        <f>IF(data!D427="","",data!D427)</f>
        <v/>
      </c>
      <c r="E425" t="str">
        <f>IF(data!E427="","",data!E427)</f>
        <v/>
      </c>
      <c r="F425" t="str">
        <f>IF(data!F427="","",data!F427)</f>
        <v/>
      </c>
      <c r="G425" t="str">
        <f>IF(data!G427="","",data!G427)</f>
        <v/>
      </c>
      <c r="H425" t="str">
        <f>IF(data!H427="","",data!H427)</f>
        <v/>
      </c>
      <c r="I425" t="str">
        <f>IF(data!I427="","",data!I427)</f>
        <v/>
      </c>
      <c r="J425" t="str">
        <f>IF(data!J427="","",data!J427)</f>
        <v/>
      </c>
      <c r="K425" t="str">
        <f>IF(data!K427="","",data!K427)</f>
        <v/>
      </c>
      <c r="L425" t="str">
        <f>IF(data!L427="","",data!L427)</f>
        <v/>
      </c>
      <c r="M425" t="str">
        <f>IF(T425&lt;&gt;"",T425,IF(E425="",IF(ISNUMBER(A425),"_",""),E425))</f>
        <v/>
      </c>
      <c r="N425" t="str">
        <f t="shared" si="6"/>
        <v/>
      </c>
      <c r="O425" t="str">
        <f>IF(AA425&lt;&gt;"",AA425,IF(ISNUMBER(A425),"_",""))</f>
        <v/>
      </c>
      <c r="P425" t="str">
        <f>IF(AA425&lt;&gt;"",AA425,IF(ISNUMBER(A425),"_",""))</f>
        <v/>
      </c>
      <c r="Q425" t="str">
        <f>IF(data!T427="","",data!T427)</f>
        <v/>
      </c>
      <c r="R425" t="str">
        <f>IF(data!U427="","",data!U427)</f>
        <v/>
      </c>
      <c r="S425" t="str">
        <f>IF(data!O427="","",data!O427)</f>
        <v/>
      </c>
      <c r="T425" t="str">
        <f>IF(data!P427="","",data!P427)</f>
        <v/>
      </c>
      <c r="U425" t="str">
        <f>IF(data!Q427="","",data!Q427)</f>
        <v/>
      </c>
      <c r="V425" t="str">
        <f>IF(data!R427="","",data!R427)</f>
        <v/>
      </c>
      <c r="W425" t="str">
        <f>IF(data!S427="","",data!S427)</f>
        <v/>
      </c>
      <c r="X425" t="str">
        <f>IF(data!W427="","",data!W427)</f>
        <v/>
      </c>
      <c r="Y425" t="str">
        <f>IF(data!X427="","",data!X427)</f>
        <v/>
      </c>
      <c r="Z425" t="str">
        <f>IF(data!Y427="","",data!Y427)</f>
        <v/>
      </c>
      <c r="AA425" t="str">
        <f>IF(data!Z427="","",data!Z427)</f>
        <v/>
      </c>
      <c r="AB425" t="str">
        <f>IF(data!AA427="","",data!AA427)</f>
        <v/>
      </c>
      <c r="AC425" t="str">
        <f>IF(data!AB427="","",data!AB427)</f>
        <v/>
      </c>
      <c r="AD425" t="str">
        <f>IF(data!AC427="","",data!AC427)</f>
        <v/>
      </c>
      <c r="AE425" t="str">
        <f>IF(data!AD427="","",data!AD427)</f>
        <v/>
      </c>
      <c r="AF425" t="str">
        <f>IF(data!AE427="","",data!AE427)</f>
        <v/>
      </c>
      <c r="AG425" t="str">
        <f>IF(data!AF427="","",data!AF427)</f>
        <v/>
      </c>
      <c r="AH425" t="str">
        <f>IF(data!AG427="","",data!AG427)</f>
        <v/>
      </c>
      <c r="AI425" t="str">
        <f>IF(data!AH427="","",data!AH427)</f>
        <v/>
      </c>
      <c r="AJ425" t="str">
        <f>IF(data!AI427="","",data!AI427)</f>
        <v/>
      </c>
      <c r="AK425" t="str">
        <f>IF(data!AJ427="","",data!AJ427)</f>
        <v/>
      </c>
      <c r="AL425" t="str">
        <f>IF(O425="","",IF(O425="_","_","DEPS"))</f>
        <v/>
      </c>
      <c r="AM425" t="str">
        <f>IF(O425="","",IF(O425="_","_","MISC"))</f>
        <v/>
      </c>
    </row>
    <row r="426" spans="1:39" x14ac:dyDescent="0.35">
      <c r="A426" t="str">
        <f>IF(data!A428="","",data!A428)</f>
        <v xml:space="preserve"># xml:id: Q001789.U0 </v>
      </c>
      <c r="B426" t="str">
        <f>IF(data!B428="",D426,data!B428)</f>
        <v/>
      </c>
      <c r="C426" t="str">
        <f>IF(data!C428="","",data!C428)</f>
        <v/>
      </c>
      <c r="D426" t="str">
        <f>IF(data!D428="","",data!D428)</f>
        <v/>
      </c>
      <c r="E426" t="str">
        <f>IF(data!E428="","",data!E428)</f>
        <v/>
      </c>
      <c r="F426" t="str">
        <f>IF(data!F428="","",data!F428)</f>
        <v/>
      </c>
      <c r="G426" t="str">
        <f>IF(data!G428="","",data!G428)</f>
        <v/>
      </c>
      <c r="H426" t="str">
        <f>IF(data!H428="","",data!H428)</f>
        <v/>
      </c>
      <c r="I426" t="str">
        <f>IF(data!I428="","",data!I428)</f>
        <v/>
      </c>
      <c r="J426" t="str">
        <f>IF(data!J428="","",data!J428)</f>
        <v/>
      </c>
      <c r="K426" t="str">
        <f>IF(data!K428="","",data!K428)</f>
        <v/>
      </c>
      <c r="L426" t="str">
        <f>IF(data!L428="","",data!L428)</f>
        <v/>
      </c>
      <c r="M426" t="str">
        <f>IF(T426&lt;&gt;"",T426,IF(E426="",IF(ISNUMBER(A426),"_",""),E426))</f>
        <v/>
      </c>
      <c r="N426" t="str">
        <f t="shared" si="6"/>
        <v/>
      </c>
      <c r="O426" t="str">
        <f>IF(AA426&lt;&gt;"",AA426,IF(ISNUMBER(A426),"_",""))</f>
        <v/>
      </c>
      <c r="P426" t="str">
        <f>IF(AA426&lt;&gt;"",AA426,IF(ISNUMBER(A426),"_",""))</f>
        <v/>
      </c>
      <c r="Q426" t="str">
        <f>IF(data!T428="","",data!T428)</f>
        <v/>
      </c>
      <c r="R426" t="str">
        <f>IF(data!U428="","",data!U428)</f>
        <v/>
      </c>
      <c r="S426" t="str">
        <f>IF(data!O428="","",data!O428)</f>
        <v/>
      </c>
      <c r="T426" t="str">
        <f>IF(data!P428="","",data!P428)</f>
        <v/>
      </c>
      <c r="U426" t="str">
        <f>IF(data!Q428="","",data!Q428)</f>
        <v/>
      </c>
      <c r="V426" t="str">
        <f>IF(data!R428="","",data!R428)</f>
        <v/>
      </c>
      <c r="W426" t="str">
        <f>IF(data!S428="","",data!S428)</f>
        <v/>
      </c>
      <c r="X426" t="str">
        <f>IF(data!W428="","",data!W428)</f>
        <v/>
      </c>
      <c r="Y426" t="str">
        <f>IF(data!X428="","",data!X428)</f>
        <v/>
      </c>
      <c r="Z426" t="str">
        <f>IF(data!Y428="","",data!Y428)</f>
        <v/>
      </c>
      <c r="AA426" t="str">
        <f>IF(data!Z428="","",data!Z428)</f>
        <v/>
      </c>
      <c r="AB426" t="str">
        <f>IF(data!AA428="","",data!AA428)</f>
        <v/>
      </c>
      <c r="AC426" t="str">
        <f>IF(data!AB428="","",data!AB428)</f>
        <v/>
      </c>
      <c r="AD426" t="str">
        <f>IF(data!AC428="","",data!AC428)</f>
        <v/>
      </c>
      <c r="AE426" t="str">
        <f>IF(data!AD428="","",data!AD428)</f>
        <v/>
      </c>
      <c r="AF426" t="str">
        <f>IF(data!AE428="","",data!AE428)</f>
        <v/>
      </c>
      <c r="AG426" t="str">
        <f>IF(data!AF428="","",data!AF428)</f>
        <v/>
      </c>
      <c r="AH426" t="str">
        <f>IF(data!AG428="","",data!AG428)</f>
        <v/>
      </c>
      <c r="AI426" t="str">
        <f>IF(data!AH428="","",data!AH428)</f>
        <v/>
      </c>
      <c r="AJ426" t="str">
        <f>IF(data!AI428="","",data!AI428)</f>
        <v/>
      </c>
      <c r="AK426" t="str">
        <f>IF(data!AJ428="","",data!AJ428)</f>
        <v/>
      </c>
      <c r="AL426" t="str">
        <f>IF(O426="","",IF(O426="_","_","DEPS"))</f>
        <v/>
      </c>
      <c r="AM426" t="str">
        <f>IF(O426="","",IF(O426="_","_","MISC"))</f>
        <v/>
      </c>
    </row>
    <row r="427" spans="1:39" x14ac:dyDescent="0.35">
      <c r="A427" t="str">
        <f>IF(data!A429="","",data!A429)</f>
        <v xml:space="preserve"># bracketing_level: 0 </v>
      </c>
      <c r="B427" t="str">
        <f>IF(data!B429="",D427,data!B429)</f>
        <v/>
      </c>
      <c r="C427" t="str">
        <f>IF(data!C429="","",data!C429)</f>
        <v/>
      </c>
      <c r="D427" t="str">
        <f>IF(data!D429="","",data!D429)</f>
        <v/>
      </c>
      <c r="E427" t="str">
        <f>IF(data!E429="","",data!E429)</f>
        <v/>
      </c>
      <c r="F427" t="str">
        <f>IF(data!F429="","",data!F429)</f>
        <v/>
      </c>
      <c r="G427" t="str">
        <f>IF(data!G429="","",data!G429)</f>
        <v/>
      </c>
      <c r="H427" t="str">
        <f>IF(data!H429="","",data!H429)</f>
        <v/>
      </c>
      <c r="I427" t="str">
        <f>IF(data!I429="","",data!I429)</f>
        <v/>
      </c>
      <c r="J427" t="str">
        <f>IF(data!J429="","",data!J429)</f>
        <v/>
      </c>
      <c r="K427" t="str">
        <f>IF(data!K429="","",data!K429)</f>
        <v/>
      </c>
      <c r="L427" t="str">
        <f>IF(data!L429="","",data!L429)</f>
        <v/>
      </c>
      <c r="M427" t="str">
        <f>IF(T427&lt;&gt;"",T427,IF(E427="",IF(ISNUMBER(A427),"_",""),E427))</f>
        <v/>
      </c>
      <c r="N427" t="str">
        <f t="shared" si="6"/>
        <v/>
      </c>
      <c r="O427" t="str">
        <f>IF(AA427&lt;&gt;"",AA427,IF(ISNUMBER(A427),"_",""))</f>
        <v/>
      </c>
      <c r="P427" t="str">
        <f>IF(AA427&lt;&gt;"",AA427,IF(ISNUMBER(A427),"_",""))</f>
        <v/>
      </c>
      <c r="Q427" t="str">
        <f>IF(data!T429="","",data!T429)</f>
        <v/>
      </c>
      <c r="R427" t="str">
        <f>IF(data!U429="","",data!U429)</f>
        <v/>
      </c>
      <c r="S427" t="str">
        <f>IF(data!O429="","",data!O429)</f>
        <v/>
      </c>
      <c r="T427" t="str">
        <f>IF(data!P429="","",data!P429)</f>
        <v/>
      </c>
      <c r="U427" t="str">
        <f>IF(data!Q429="","",data!Q429)</f>
        <v/>
      </c>
      <c r="V427" t="str">
        <f>IF(data!R429="","",data!R429)</f>
        <v/>
      </c>
      <c r="W427" t="str">
        <f>IF(data!S429="","",data!S429)</f>
        <v/>
      </c>
      <c r="X427" t="str">
        <f>IF(data!W429="","",data!W429)</f>
        <v/>
      </c>
      <c r="Y427" t="str">
        <f>IF(data!X429="","",data!X429)</f>
        <v/>
      </c>
      <c r="Z427" t="str">
        <f>IF(data!Y429="","",data!Y429)</f>
        <v/>
      </c>
      <c r="AA427" t="str">
        <f>IF(data!Z429="","",data!Z429)</f>
        <v/>
      </c>
      <c r="AB427" t="str">
        <f>IF(data!AA429="","",data!AA429)</f>
        <v/>
      </c>
      <c r="AC427" t="str">
        <f>IF(data!AB429="","",data!AB429)</f>
        <v/>
      </c>
      <c r="AD427" t="str">
        <f>IF(data!AC429="","",data!AC429)</f>
        <v/>
      </c>
      <c r="AE427" t="str">
        <f>IF(data!AD429="","",data!AD429)</f>
        <v/>
      </c>
      <c r="AF427" t="str">
        <f>IF(data!AE429="","",data!AE429)</f>
        <v/>
      </c>
      <c r="AG427" t="str">
        <f>IF(data!AF429="","",data!AF429)</f>
        <v/>
      </c>
      <c r="AH427" t="str">
        <f>IF(data!AG429="","",data!AG429)</f>
        <v/>
      </c>
      <c r="AI427" t="str">
        <f>IF(data!AH429="","",data!AH429)</f>
        <v/>
      </c>
      <c r="AJ427" t="str">
        <f>IF(data!AI429="","",data!AI429)</f>
        <v/>
      </c>
      <c r="AK427" t="str">
        <f>IF(data!AJ429="","",data!AJ429)</f>
        <v/>
      </c>
      <c r="AL427" t="str">
        <f>IF(O427="","",IF(O427="_","_","DEPS"))</f>
        <v/>
      </c>
      <c r="AM427" t="str">
        <f>IF(O427="","",IF(O427="_","_","MISC"))</f>
        <v/>
      </c>
    </row>
    <row r="428" spans="1:39" x14ac:dyDescent="0.35">
      <c r="A428" t="str">
        <f>IF(data!A430="","",data!A430)</f>
        <v xml:space="preserve"># m/@k=genre : Royal Inscription </v>
      </c>
      <c r="B428" t="str">
        <f>IF(data!B430="",D428,data!B430)</f>
        <v/>
      </c>
      <c r="C428" t="str">
        <f>IF(data!C430="","",data!C430)</f>
        <v/>
      </c>
      <c r="D428" t="str">
        <f>IF(data!D430="","",data!D430)</f>
        <v/>
      </c>
      <c r="E428" t="str">
        <f>IF(data!E430="","",data!E430)</f>
        <v/>
      </c>
      <c r="F428" t="str">
        <f>IF(data!F430="","",data!F430)</f>
        <v/>
      </c>
      <c r="G428" t="str">
        <f>IF(data!G430="","",data!G430)</f>
        <v/>
      </c>
      <c r="H428" t="str">
        <f>IF(data!H430="","",data!H430)</f>
        <v/>
      </c>
      <c r="I428" t="str">
        <f>IF(data!I430="","",data!I430)</f>
        <v/>
      </c>
      <c r="J428" t="str">
        <f>IF(data!J430="","",data!J430)</f>
        <v/>
      </c>
      <c r="K428" t="str">
        <f>IF(data!K430="","",data!K430)</f>
        <v/>
      </c>
      <c r="L428" t="str">
        <f>IF(data!L430="","",data!L430)</f>
        <v/>
      </c>
      <c r="M428" t="str">
        <f>IF(T428&lt;&gt;"",T428,IF(E428="",IF(ISNUMBER(A428),"_",""),E428))</f>
        <v/>
      </c>
      <c r="N428" t="str">
        <f t="shared" si="6"/>
        <v/>
      </c>
      <c r="O428" t="str">
        <f>IF(AA428&lt;&gt;"",AA428,IF(ISNUMBER(A428),"_",""))</f>
        <v/>
      </c>
      <c r="P428" t="str">
        <f>IF(AA428&lt;&gt;"",AA428,IF(ISNUMBER(A428),"_",""))</f>
        <v/>
      </c>
      <c r="Q428" t="str">
        <f>IF(data!T430="","",data!T430)</f>
        <v/>
      </c>
      <c r="R428" t="str">
        <f>IF(data!U430="","",data!U430)</f>
        <v/>
      </c>
      <c r="S428" t="str">
        <f>IF(data!O430="","",data!O430)</f>
        <v/>
      </c>
      <c r="T428" t="str">
        <f>IF(data!P430="","",data!P430)</f>
        <v/>
      </c>
      <c r="U428" t="str">
        <f>IF(data!Q430="","",data!Q430)</f>
        <v/>
      </c>
      <c r="V428" t="str">
        <f>IF(data!R430="","",data!R430)</f>
        <v/>
      </c>
      <c r="W428" t="str">
        <f>IF(data!S430="","",data!S430)</f>
        <v/>
      </c>
      <c r="X428" t="str">
        <f>IF(data!W430="","",data!W430)</f>
        <v/>
      </c>
      <c r="Y428" t="str">
        <f>IF(data!X430="","",data!X430)</f>
        <v/>
      </c>
      <c r="Z428" t="str">
        <f>IF(data!Y430="","",data!Y430)</f>
        <v/>
      </c>
      <c r="AA428" t="str">
        <f>IF(data!Z430="","",data!Z430)</f>
        <v/>
      </c>
      <c r="AB428" t="str">
        <f>IF(data!AA430="","",data!AA430)</f>
        <v/>
      </c>
      <c r="AC428" t="str">
        <f>IF(data!AB430="","",data!AB430)</f>
        <v/>
      </c>
      <c r="AD428" t="str">
        <f>IF(data!AC430="","",data!AC430)</f>
        <v/>
      </c>
      <c r="AE428" t="str">
        <f>IF(data!AD430="","",data!AD430)</f>
        <v/>
      </c>
      <c r="AF428" t="str">
        <f>IF(data!AE430="","",data!AE430)</f>
        <v/>
      </c>
      <c r="AG428" t="str">
        <f>IF(data!AF430="","",data!AF430)</f>
        <v/>
      </c>
      <c r="AH428" t="str">
        <f>IF(data!AG430="","",data!AG430)</f>
        <v/>
      </c>
      <c r="AI428" t="str">
        <f>IF(data!AH430="","",data!AH430)</f>
        <v/>
      </c>
      <c r="AJ428" t="str">
        <f>IF(data!AI430="","",data!AI430)</f>
        <v/>
      </c>
      <c r="AK428" t="str">
        <f>IF(data!AJ430="","",data!AJ430)</f>
        <v/>
      </c>
      <c r="AL428" t="str">
        <f>IF(O428="","",IF(O428="_","_","DEPS"))</f>
        <v/>
      </c>
      <c r="AM428" t="str">
        <f>IF(O428="","",IF(O428="_","_","MISC"))</f>
        <v/>
      </c>
    </row>
    <row r="429" spans="1:39" x14ac:dyDescent="0.35">
      <c r="A429" t="str">
        <f>IF(data!A431="","",data!A431)</f>
        <v xml:space="preserve"># m/@k=period : Ur III </v>
      </c>
      <c r="B429" t="str">
        <f>IF(data!B431="",D429,data!B431)</f>
        <v/>
      </c>
      <c r="C429" t="str">
        <f>IF(data!C431="","",data!C431)</f>
        <v/>
      </c>
      <c r="D429" t="str">
        <f>IF(data!D431="","",data!D431)</f>
        <v/>
      </c>
      <c r="E429" t="str">
        <f>IF(data!E431="","",data!E431)</f>
        <v/>
      </c>
      <c r="F429" t="str">
        <f>IF(data!F431="","",data!F431)</f>
        <v/>
      </c>
      <c r="G429" t="str">
        <f>IF(data!G431="","",data!G431)</f>
        <v/>
      </c>
      <c r="H429" t="str">
        <f>IF(data!H431="","",data!H431)</f>
        <v/>
      </c>
      <c r="I429" t="str">
        <f>IF(data!I431="","",data!I431)</f>
        <v/>
      </c>
      <c r="J429" t="str">
        <f>IF(data!J431="","",data!J431)</f>
        <v/>
      </c>
      <c r="K429" t="str">
        <f>IF(data!K431="","",data!K431)</f>
        <v/>
      </c>
      <c r="L429" t="str">
        <f>IF(data!L431="","",data!L431)</f>
        <v/>
      </c>
      <c r="M429" t="str">
        <f>IF(T429&lt;&gt;"",T429,IF(E429="",IF(ISNUMBER(A429),"_",""),E429))</f>
        <v/>
      </c>
      <c r="N429" t="str">
        <f t="shared" si="6"/>
        <v/>
      </c>
      <c r="O429" t="str">
        <f>IF(AA429&lt;&gt;"",AA429,IF(ISNUMBER(A429),"_",""))</f>
        <v/>
      </c>
      <c r="P429" t="str">
        <f>IF(AA429&lt;&gt;"",AA429,IF(ISNUMBER(A429),"_",""))</f>
        <v/>
      </c>
      <c r="Q429" t="str">
        <f>IF(data!T431="","",data!T431)</f>
        <v/>
      </c>
      <c r="R429" t="str">
        <f>IF(data!U431="","",data!U431)</f>
        <v/>
      </c>
      <c r="S429" t="str">
        <f>IF(data!O431="","",data!O431)</f>
        <v>Hayes 175</v>
      </c>
      <c r="T429" t="str">
        <f>IF(data!P431="","",data!P431)</f>
        <v/>
      </c>
      <c r="U429" t="str">
        <f>IF(data!Q431="","",data!Q431)</f>
        <v/>
      </c>
      <c r="V429" t="str">
        <f>IF(data!R431="","",data!R431)</f>
        <v/>
      </c>
      <c r="W429" t="str">
        <f>IF(data!S431="","",data!S431)</f>
        <v/>
      </c>
      <c r="X429" t="str">
        <f>IF(data!W431="","",data!W431)</f>
        <v/>
      </c>
      <c r="Y429" t="str">
        <f>IF(data!X431="","",data!X431)</f>
        <v/>
      </c>
      <c r="Z429" t="str">
        <f>IF(data!Y431="","",data!Y431)</f>
        <v/>
      </c>
      <c r="AA429" t="str">
        <f>IF(data!Z431="","",data!Z431)</f>
        <v/>
      </c>
      <c r="AB429" t="str">
        <f>IF(data!AA431="","",data!AA431)</f>
        <v/>
      </c>
      <c r="AC429" t="str">
        <f>IF(data!AB431="","",data!AB431)</f>
        <v/>
      </c>
      <c r="AD429" t="str">
        <f>IF(data!AC431="","",data!AC431)</f>
        <v/>
      </c>
      <c r="AE429" t="str">
        <f>IF(data!AD431="","",data!AD431)</f>
        <v/>
      </c>
      <c r="AF429" t="str">
        <f>IF(data!AE431="","",data!AE431)</f>
        <v/>
      </c>
      <c r="AG429" t="str">
        <f>IF(data!AF431="","",data!AF431)</f>
        <v/>
      </c>
      <c r="AH429" t="str">
        <f>IF(data!AG431="","",data!AG431)</f>
        <v/>
      </c>
      <c r="AI429" t="str">
        <f>IF(data!AH431="","",data!AH431)</f>
        <v/>
      </c>
      <c r="AJ429" t="str">
        <f>IF(data!AI431="","",data!AI431)</f>
        <v/>
      </c>
      <c r="AK429" t="str">
        <f>IF(data!AJ431="","",data!AJ431)</f>
        <v/>
      </c>
      <c r="AL429" t="str">
        <f>IF(O429="","",IF(O429="_","_","DEPS"))</f>
        <v/>
      </c>
      <c r="AM429" t="str">
        <f>IF(O429="","",IF(O429="_","_","MISC"))</f>
        <v/>
      </c>
    </row>
    <row r="430" spans="1:39" x14ac:dyDescent="0.35">
      <c r="A430" t="str">
        <f>IF(data!A432="","",data!A432)</f>
        <v># ID</v>
      </c>
      <c r="B430" t="str">
        <f>IF(data!B432="",D430,data!B432)</f>
        <v>WORD</v>
      </c>
      <c r="C430" t="str">
        <f>IF(data!C432="","",data!C432)</f>
        <v/>
      </c>
      <c r="D430" t="str">
        <f>IF(data!D432="","",data!D432)</f>
        <v/>
      </c>
      <c r="E430" t="str">
        <f>IF(data!E432="","",data!E432)</f>
        <v/>
      </c>
      <c r="F430" t="str">
        <f>IF(data!F432="","",data!F432)</f>
        <v/>
      </c>
      <c r="G430" t="str">
        <f>IF(data!G432="","",data!G432)</f>
        <v/>
      </c>
      <c r="H430" t="str">
        <f>IF(data!H432="","",data!H432)</f>
        <v/>
      </c>
      <c r="I430" t="str">
        <f>IF(data!I432="","",data!I432)</f>
        <v/>
      </c>
      <c r="J430" t="str">
        <f>IF(data!J432="","",data!J432)</f>
        <v/>
      </c>
      <c r="K430" t="str">
        <f>IF(data!K432="","",data!K432)</f>
        <v/>
      </c>
      <c r="L430" t="str">
        <f>IF(data!L432="","",data!L432)</f>
        <v/>
      </c>
      <c r="M430" t="str">
        <f>IF(T430&lt;&gt;"",T430,IF(E430="",IF(ISNUMBER(A430),"_",""),E430))</f>
        <v>BASE</v>
      </c>
      <c r="N430" t="str">
        <f t="shared" si="6"/>
        <v>_</v>
      </c>
      <c r="O430" t="str">
        <f>IF(AA430&lt;&gt;"",AA430,IF(ISNUMBER(A430),"_",""))</f>
        <v>MORPH2</v>
      </c>
      <c r="P430" t="str">
        <f>IF(AA430&lt;&gt;"",AA430,IF(ISNUMBER(A430),"_",""))</f>
        <v>MORPH2</v>
      </c>
      <c r="Q430" t="str">
        <f>IF(data!T432="","",data!T432)</f>
        <v/>
      </c>
      <c r="R430" t="str">
        <f>IF(data!U432="","",data!U432)</f>
        <v/>
      </c>
      <c r="S430" t="str">
        <f>IF(data!O432="","",data!O432)</f>
        <v/>
      </c>
      <c r="T430" t="str">
        <f>IF(data!P432="","",data!P432)</f>
        <v>BASE</v>
      </c>
      <c r="U430" t="str">
        <f>IF(data!Q432="","",data!Q432)</f>
        <v>CF</v>
      </c>
      <c r="V430" t="str">
        <f>IF(data!R432="","",data!R432)</f>
        <v>EPOS</v>
      </c>
      <c r="W430" t="str">
        <f>IF(data!S432="","",data!S432)</f>
        <v>FORM</v>
      </c>
      <c r="X430" t="str">
        <f>IF(data!W432="","",data!W432)</f>
        <v>GW</v>
      </c>
      <c r="Y430" t="str">
        <f>IF(data!X432="","",data!X432)</f>
        <v>LANG</v>
      </c>
      <c r="Z430" t="str">
        <f>IF(data!Y432="","",data!Y432)</f>
        <v>MORPH</v>
      </c>
      <c r="AA430" t="str">
        <f>IF(data!Z432="","",data!Z432)</f>
        <v>MORPH2</v>
      </c>
      <c r="AB430" t="str">
        <f>IF(data!AA432="","",data!AA432)</f>
        <v>NORM</v>
      </c>
      <c r="AC430" t="str">
        <f>IF(data!AB432="","",data!AB432)</f>
        <v>POS</v>
      </c>
      <c r="AD430" t="str">
        <f>IF(data!AC432="","",data!AC432)</f>
        <v>SENSE</v>
      </c>
      <c r="AE430" t="str">
        <f>IF(data!AD432="","",data!AD432)</f>
        <v>HEAD</v>
      </c>
      <c r="AF430" t="str">
        <f>IF(data!AE432="","",data!AE432)</f>
        <v>EDGE</v>
      </c>
      <c r="AG430" t="str">
        <f>IF(data!AF432="","",data!AF432)</f>
        <v>CF_MWE</v>
      </c>
      <c r="AH430" t="str">
        <f>IF(data!AG432="","",data!AG432)</f>
        <v>GW_MWE</v>
      </c>
      <c r="AI430" t="str">
        <f>IF(data!AH432="","",data!AH432)</f>
        <v>SENSE_MWE</v>
      </c>
      <c r="AJ430" t="str">
        <f>IF(data!AI432="","",data!AI432)</f>
        <v>POS_MWE</v>
      </c>
      <c r="AK430" t="str">
        <f>IF(data!AJ432="","",data!AJ432)</f>
        <v>EPOS_MWE</v>
      </c>
      <c r="AL430" t="str">
        <f>IF(O430="","",IF(O430="_","_","DEPS"))</f>
        <v>DEPS</v>
      </c>
      <c r="AM430" t="str">
        <f>IF(O430="","",IF(O430="_","_","MISC"))</f>
        <v>MISC</v>
      </c>
    </row>
    <row r="431" spans="1:39" x14ac:dyDescent="0.35">
      <c r="A431">
        <f>IF(data!A433="","",data!A433)</f>
        <v>1</v>
      </c>
      <c r="B431" t="str">
        <f>IF(data!B433="",D431,data!B433)</f>
        <v>{d}amar-{d}suen</v>
      </c>
      <c r="C431" t="str">
        <f>IF(data!C433="","",data!C433)</f>
        <v/>
      </c>
      <c r="D431" t="str">
        <f>IF(data!D433="","",data!D433)</f>
        <v/>
      </c>
      <c r="E431" t="str">
        <f>IF(data!E433="","",data!E433)</f>
        <v/>
      </c>
      <c r="F431" t="str">
        <f>IF(data!F433="","",data!F433)</f>
        <v/>
      </c>
      <c r="G431" t="str">
        <f>IF(data!G433="","",data!G433)</f>
        <v/>
      </c>
      <c r="H431" t="str">
        <f>IF(data!H433="","",data!H433)</f>
        <v/>
      </c>
      <c r="I431" t="str">
        <f>IF(data!I433="","",data!I433)</f>
        <v/>
      </c>
      <c r="J431" t="str">
        <f>IF(data!J433="","",data!J433)</f>
        <v/>
      </c>
      <c r="K431" t="str">
        <f>IF(data!K433="","",data!K433)</f>
        <v/>
      </c>
      <c r="L431" t="str">
        <f>IF(data!L433="","",data!L433)</f>
        <v/>
      </c>
      <c r="M431" t="str">
        <f>IF(T431&lt;&gt;"",T431,IF(E431="",IF(ISNUMBER(A431),"_",""),E431))</f>
        <v>{d}amar-{d}suen</v>
      </c>
      <c r="N431" t="str">
        <f t="shared" si="6"/>
        <v>_</v>
      </c>
      <c r="O431" t="str">
        <f>IF(AA431&lt;&gt;"",AA431,IF(ISNUMBER(A431),"_",""))</f>
        <v>N1=NAME</v>
      </c>
      <c r="P431" t="str">
        <f>IF(AA431&lt;&gt;"",AA431,IF(ISNUMBER(A431),"_",""))</f>
        <v>N1=NAME</v>
      </c>
      <c r="Q431">
        <f>IF(data!T433="","",data!T433)</f>
        <v>0</v>
      </c>
      <c r="R431" t="str">
        <f>IF(data!U433="","",data!U433)</f>
        <v>obj</v>
      </c>
      <c r="S431" t="str">
        <f>IF(data!O433="","",data!O433)</f>
        <v>marked at 15</v>
      </c>
      <c r="T431" t="str">
        <f>IF(data!P433="","",data!P433)</f>
        <v>{d}amar-{d}suen</v>
      </c>
      <c r="U431" t="str">
        <f>IF(data!Q433="","",data!Q433)</f>
        <v>Amarsuenak</v>
      </c>
      <c r="V431" t="str">
        <f>IF(data!R433="","",data!R433)</f>
        <v>RN</v>
      </c>
      <c r="W431" t="str">
        <f>IF(data!S433="","",data!S433)</f>
        <v>{d}amar-{d}suen</v>
      </c>
      <c r="X431">
        <f>IF(data!W433="","",data!W433)</f>
        <v>1</v>
      </c>
      <c r="Y431" t="str">
        <f>IF(data!X433="","",data!X433)</f>
        <v>sux</v>
      </c>
      <c r="Z431" t="str">
        <f>IF(data!Y433="","",data!Y433)</f>
        <v>N1=Amarsuenak</v>
      </c>
      <c r="AA431" t="str">
        <f>IF(data!Z433="","",data!Z433)</f>
        <v>N1=NAME</v>
      </c>
      <c r="AB431" t="str">
        <f>IF(data!AA433="","",data!AA433)</f>
        <v>Amarsuenak</v>
      </c>
      <c r="AC431" t="str">
        <f>IF(data!AB433="","",data!AB433)</f>
        <v>RN</v>
      </c>
      <c r="AD431" t="str">
        <f>IF(data!AC433="","",data!AC433)</f>
        <v>3rd king of the 3rd dynasty of Urim</v>
      </c>
      <c r="AE431" t="str">
        <f>IF(data!AD433="","",data!AD433)</f>
        <v>_</v>
      </c>
      <c r="AF431" t="str">
        <f>IF(data!AE433="","",data!AE433)</f>
        <v>_</v>
      </c>
      <c r="AG431" t="str">
        <f>IF(data!AF433="","",data!AF433)</f>
        <v>_</v>
      </c>
      <c r="AH431" t="str">
        <f>IF(data!AG433="","",data!AG433)</f>
        <v>_</v>
      </c>
      <c r="AI431" t="str">
        <f>IF(data!AH433="","",data!AH433)</f>
        <v>_</v>
      </c>
      <c r="AJ431" t="str">
        <f>IF(data!AI433="","",data!AI433)</f>
        <v>_</v>
      </c>
      <c r="AK431" t="str">
        <f>IF(data!AJ433="","",data!AJ433)</f>
        <v>_</v>
      </c>
      <c r="AL431" t="str">
        <f>IF(O431="","",IF(O431="_","_","DEPS"))</f>
        <v>DEPS</v>
      </c>
      <c r="AM431" t="str">
        <f>IF(O431="","",IF(O431="_","_","MISC"))</f>
        <v>MISC</v>
      </c>
    </row>
    <row r="432" spans="1:39" x14ac:dyDescent="0.35">
      <c r="A432">
        <f>IF(data!A434="","",data!A434)</f>
        <v>2</v>
      </c>
      <c r="B432" t="str">
        <f>IF(data!B434="",D432,data!B434)</f>
        <v>nibru{ki}-a</v>
      </c>
      <c r="C432" t="str">
        <f>IF(data!C434="","",data!C434)</f>
        <v/>
      </c>
      <c r="D432" t="str">
        <f>IF(data!D434="","",data!D434)</f>
        <v/>
      </c>
      <c r="E432" t="str">
        <f>IF(data!E434="","",data!E434)</f>
        <v/>
      </c>
      <c r="F432" t="str">
        <f>IF(data!F434="","",data!F434)</f>
        <v/>
      </c>
      <c r="G432" t="str">
        <f>IF(data!G434="","",data!G434)</f>
        <v/>
      </c>
      <c r="H432" t="str">
        <f>IF(data!H434="","",data!H434)</f>
        <v/>
      </c>
      <c r="I432" t="str">
        <f>IF(data!I434="","",data!I434)</f>
        <v/>
      </c>
      <c r="J432" t="str">
        <f>IF(data!J434="","",data!J434)</f>
        <v/>
      </c>
      <c r="K432" t="str">
        <f>IF(data!K434="","",data!K434)</f>
        <v/>
      </c>
      <c r="L432" t="str">
        <f>IF(data!L434="","",data!L434)</f>
        <v/>
      </c>
      <c r="M432" t="str">
        <f>IF(T432&lt;&gt;"",T432,IF(E432="",IF(ISNUMBER(A432),"_",""),E432))</f>
        <v>nibru{ki}</v>
      </c>
      <c r="N432" t="str">
        <f t="shared" si="6"/>
        <v>_</v>
      </c>
      <c r="O432" t="str">
        <f>IF(AA432&lt;&gt;"",AA432,IF(ISNUMBER(A432),"_",""))</f>
        <v>N1=NAME.N5=L1</v>
      </c>
      <c r="P432" t="str">
        <f>IF(AA432&lt;&gt;"",AA432,IF(ISNUMBER(A432),"_",""))</f>
        <v>N1=NAME.N5=L1</v>
      </c>
      <c r="Q432">
        <f>IF(data!T434="","",data!T434)</f>
        <v>5</v>
      </c>
      <c r="R432" t="str">
        <f>IF(data!U434="","",data!U434)</f>
        <v>obl</v>
      </c>
      <c r="S432" t="str">
        <f>IF(data!O434="","",data!O434)</f>
        <v/>
      </c>
      <c r="T432" t="str">
        <f>IF(data!P434="","",data!P434)</f>
        <v>nibru{ki}</v>
      </c>
      <c r="U432" t="str">
        <f>IF(data!Q434="","",data!Q434)</f>
        <v>Nibru</v>
      </c>
      <c r="V432" t="str">
        <f>IF(data!R434="","",data!R434)</f>
        <v>SN</v>
      </c>
      <c r="W432" t="str">
        <f>IF(data!S434="","",data!S434)</f>
        <v>nibru{ki}-a</v>
      </c>
      <c r="X432">
        <f>IF(data!W434="","",data!W434)</f>
        <v>1</v>
      </c>
      <c r="Y432" t="str">
        <f>IF(data!X434="","",data!X434)</f>
        <v>sux</v>
      </c>
      <c r="Z432" t="str">
        <f>IF(data!Y434="","",data!Y434)</f>
        <v>N1=Nibru.N5='a</v>
      </c>
      <c r="AA432" t="str">
        <f>IF(data!Z434="","",data!Z434)</f>
        <v>N1=NAME.N5=L1</v>
      </c>
      <c r="AB432" t="str">
        <f>IF(data!AA434="","",data!AA434)</f>
        <v>Nibru.'a</v>
      </c>
      <c r="AC432" t="str">
        <f>IF(data!AB434="","",data!AB434)</f>
        <v>SN</v>
      </c>
      <c r="AD432">
        <f>IF(data!AC434="","",data!AC434)</f>
        <v>1</v>
      </c>
      <c r="AE432" t="str">
        <f>IF(data!AD434="","",data!AD434)</f>
        <v>_</v>
      </c>
      <c r="AF432" t="str">
        <f>IF(data!AE434="","",data!AE434)</f>
        <v>_</v>
      </c>
      <c r="AG432" t="str">
        <f>IF(data!AF434="","",data!AF434)</f>
        <v>_</v>
      </c>
      <c r="AH432" t="str">
        <f>IF(data!AG434="","",data!AG434)</f>
        <v>_</v>
      </c>
      <c r="AI432" t="str">
        <f>IF(data!AH434="","",data!AH434)</f>
        <v>_</v>
      </c>
      <c r="AJ432" t="str">
        <f>IF(data!AI434="","",data!AI434)</f>
        <v>_</v>
      </c>
      <c r="AK432" t="str">
        <f>IF(data!AJ434="","",data!AJ434)</f>
        <v>_</v>
      </c>
      <c r="AL432" t="str">
        <f>IF(O432="","",IF(O432="_","_","DEPS"))</f>
        <v>DEPS</v>
      </c>
      <c r="AM432" t="str">
        <f>IF(O432="","",IF(O432="_","_","MISC"))</f>
        <v>MISC</v>
      </c>
    </row>
    <row r="433" spans="1:39" x14ac:dyDescent="0.35">
      <c r="A433">
        <f>IF(data!A435="","",data!A435)</f>
        <v>3</v>
      </c>
      <c r="B433" t="str">
        <f>IF(data!B435="",D433,data!B435)</f>
        <v>{d}en-lil₂-le</v>
      </c>
      <c r="C433" t="str">
        <f>IF(data!C435="","",data!C435)</f>
        <v/>
      </c>
      <c r="D433" t="str">
        <f>IF(data!D435="","",data!D435)</f>
        <v/>
      </c>
      <c r="E433" t="str">
        <f>IF(data!E435="","",data!E435)</f>
        <v/>
      </c>
      <c r="F433" t="str">
        <f>IF(data!F435="","",data!F435)</f>
        <v/>
      </c>
      <c r="G433" t="str">
        <f>IF(data!G435="","",data!G435)</f>
        <v/>
      </c>
      <c r="H433" t="str">
        <f>IF(data!H435="","",data!H435)</f>
        <v/>
      </c>
      <c r="I433" t="str">
        <f>IF(data!I435="","",data!I435)</f>
        <v/>
      </c>
      <c r="J433" t="str">
        <f>IF(data!J435="","",data!J435)</f>
        <v/>
      </c>
      <c r="K433" t="str">
        <f>IF(data!K435="","",data!K435)</f>
        <v/>
      </c>
      <c r="L433" t="str">
        <f>IF(data!L435="","",data!L435)</f>
        <v/>
      </c>
      <c r="M433" t="str">
        <f>IF(T433&lt;&gt;"",T433,IF(E433="",IF(ISNUMBER(A433),"_",""),E433))</f>
        <v>{d}en-lil₂</v>
      </c>
      <c r="N433" t="str">
        <f t="shared" si="6"/>
        <v>_</v>
      </c>
      <c r="O433" t="str">
        <f>IF(AA433&lt;&gt;"",AA433,IF(ISNUMBER(A433),"_",""))</f>
        <v>N1=NAME.N5=ERG</v>
      </c>
      <c r="P433" t="str">
        <f>IF(AA433&lt;&gt;"",AA433,IF(ISNUMBER(A433),"_",""))</f>
        <v>N1=NAME.N5=ERG</v>
      </c>
      <c r="Q433">
        <f>IF(data!T435="","",data!T435)</f>
        <v>5</v>
      </c>
      <c r="R433" t="str">
        <f>IF(data!U435="","",data!U435)</f>
        <v>nsubj</v>
      </c>
      <c r="S433" t="str">
        <f>IF(data!O435="","",data!O435)</f>
        <v/>
      </c>
      <c r="T433" t="str">
        <f>IF(data!P435="","",data!P435)</f>
        <v>{d}en-lil₂</v>
      </c>
      <c r="U433" t="str">
        <f>IF(data!Q435="","",data!Q435)</f>
        <v>Enlil</v>
      </c>
      <c r="V433" t="str">
        <f>IF(data!R435="","",data!R435)</f>
        <v>DN</v>
      </c>
      <c r="W433" t="str">
        <f>IF(data!S435="","",data!S435)</f>
        <v>{d}en-lil₂-le</v>
      </c>
      <c r="X433">
        <f>IF(data!W435="","",data!W435)</f>
        <v>1</v>
      </c>
      <c r="Y433" t="str">
        <f>IF(data!X435="","",data!X435)</f>
        <v>sux</v>
      </c>
      <c r="Z433" t="str">
        <f>IF(data!Y435="","",data!Y435)</f>
        <v>N1=Enlil.N5=e</v>
      </c>
      <c r="AA433" t="str">
        <f>IF(data!Z435="","",data!Z435)</f>
        <v>N1=NAME.N5=ERG</v>
      </c>
      <c r="AB433" t="str">
        <f>IF(data!AA435="","",data!AA435)</f>
        <v>Enlil.e</v>
      </c>
      <c r="AC433" t="str">
        <f>IF(data!AB435="","",data!AB435)</f>
        <v>DN</v>
      </c>
      <c r="AD433">
        <f>IF(data!AC435="","",data!AC435)</f>
        <v>1</v>
      </c>
      <c r="AE433" t="str">
        <f>IF(data!AD435="","",data!AD435)</f>
        <v>_</v>
      </c>
      <c r="AF433" t="str">
        <f>IF(data!AE435="","",data!AE435)</f>
        <v>_</v>
      </c>
      <c r="AG433" t="str">
        <f>IF(data!AF435="","",data!AF435)</f>
        <v>_</v>
      </c>
      <c r="AH433" t="str">
        <f>IF(data!AG435="","",data!AG435)</f>
        <v>_</v>
      </c>
      <c r="AI433" t="str">
        <f>IF(data!AH435="","",data!AH435)</f>
        <v>_</v>
      </c>
      <c r="AJ433" t="str">
        <f>IF(data!AI435="","",data!AI435)</f>
        <v>_</v>
      </c>
      <c r="AK433" t="str">
        <f>IF(data!AJ435="","",data!AJ435)</f>
        <v>_</v>
      </c>
      <c r="AL433" t="str">
        <f>IF(O433="","",IF(O433="_","_","DEPS"))</f>
        <v>DEPS</v>
      </c>
      <c r="AM433" t="str">
        <f>IF(O433="","",IF(O433="_","_","MISC"))</f>
        <v>MISC</v>
      </c>
    </row>
    <row r="434" spans="1:39" x14ac:dyDescent="0.35">
      <c r="A434">
        <f>IF(data!A436="","",data!A436)</f>
        <v>4</v>
      </c>
      <c r="B434" t="str">
        <f>IF(data!B436="",D434,data!B436)</f>
        <v>mu</v>
      </c>
      <c r="C434" t="str">
        <f>IF(data!C436="","",data!C436)</f>
        <v/>
      </c>
      <c r="D434" t="str">
        <f>IF(data!D436="","",data!D436)</f>
        <v/>
      </c>
      <c r="E434" t="str">
        <f>IF(data!E436="","",data!E436)</f>
        <v/>
      </c>
      <c r="F434" t="str">
        <f>IF(data!F436="","",data!F436)</f>
        <v/>
      </c>
      <c r="G434" t="str">
        <f>IF(data!G436="","",data!G436)</f>
        <v/>
      </c>
      <c r="H434" t="str">
        <f>IF(data!H436="","",data!H436)</f>
        <v/>
      </c>
      <c r="I434" t="str">
        <f>IF(data!I436="","",data!I436)</f>
        <v/>
      </c>
      <c r="J434" t="str">
        <f>IF(data!J436="","",data!J436)</f>
        <v/>
      </c>
      <c r="K434" t="str">
        <f>IF(data!K436="","",data!K436)</f>
        <v/>
      </c>
      <c r="L434" t="str">
        <f>IF(data!L436="","",data!L436)</f>
        <v/>
      </c>
      <c r="M434" t="str">
        <f>IF(T434&lt;&gt;"",T434,IF(E434="",IF(ISNUMBER(A434),"_",""),E434))</f>
        <v>mu</v>
      </c>
      <c r="N434" t="str">
        <f t="shared" si="6"/>
        <v>_</v>
      </c>
      <c r="O434" t="str">
        <f>IF(AA434&lt;&gt;"",AA434,IF(ISNUMBER(A434),"_",""))</f>
        <v>N1=STEM.N5=ABS</v>
      </c>
      <c r="P434" t="str">
        <f>IF(AA434&lt;&gt;"",AA434,IF(ISNUMBER(A434),"_",""))</f>
        <v>N1=STEM.N5=ABS</v>
      </c>
      <c r="Q434">
        <f>IF(data!T436="","",data!T436)</f>
        <v>5</v>
      </c>
      <c r="R434" t="str">
        <f>IF(data!U436="","",data!U436)</f>
        <v>obj</v>
      </c>
      <c r="S434" t="str">
        <f>IF(data!O436="","",data!O436)</f>
        <v/>
      </c>
      <c r="T434" t="str">
        <f>IF(data!P436="","",data!P436)</f>
        <v>mu</v>
      </c>
      <c r="U434" t="str">
        <f>IF(data!Q436="","",data!Q436)</f>
        <v>mu</v>
      </c>
      <c r="V434" t="str">
        <f>IF(data!R436="","",data!R436)</f>
        <v>N</v>
      </c>
      <c r="W434" t="str">
        <f>IF(data!S436="","",data!S436)</f>
        <v>mu\abs</v>
      </c>
      <c r="X434" t="str">
        <f>IF(data!W436="","",data!W436)</f>
        <v>name</v>
      </c>
      <c r="Y434" t="str">
        <f>IF(data!X436="","",data!X436)</f>
        <v>sux</v>
      </c>
      <c r="Z434" t="str">
        <f>IF(data!Y436="","",data!Y436)</f>
        <v>N1=mu.N5=ø</v>
      </c>
      <c r="AA434" t="str">
        <f>IF(data!Z436="","",data!Z436)</f>
        <v>N1=STEM.N5=ABS</v>
      </c>
      <c r="AB434" t="str">
        <f>IF(data!AA436="","",data!AA436)</f>
        <v>mu.ø</v>
      </c>
      <c r="AC434" t="str">
        <f>IF(data!AB436="","",data!AB436)</f>
        <v>N</v>
      </c>
      <c r="AD434" t="str">
        <f>IF(data!AC436="","",data!AC436)</f>
        <v>name</v>
      </c>
      <c r="AE434" t="str">
        <f>IF(data!AD436="","",data!AD436)</f>
        <v>_</v>
      </c>
      <c r="AF434" t="str">
        <f>IF(data!AE436="","",data!AE436)</f>
        <v>_</v>
      </c>
      <c r="AG434" t="str">
        <f>IF(data!AF436="","",data!AF436)</f>
        <v>mu pad</v>
      </c>
      <c r="AH434" t="str">
        <f>IF(data!AG436="","",data!AG436)</f>
        <v>nominate</v>
      </c>
      <c r="AI434" t="str">
        <f>IF(data!AH436="","",data!AH436)</f>
        <v>to nominate, to proclaim one's name publicly</v>
      </c>
      <c r="AJ434" t="str">
        <f>IF(data!AI436="","",data!AI436)</f>
        <v>V/t</v>
      </c>
      <c r="AK434" t="str">
        <f>IF(data!AJ436="","",data!AJ436)</f>
        <v>V/t</v>
      </c>
      <c r="AL434" t="str">
        <f>IF(O434="","",IF(O434="_","_","DEPS"))</f>
        <v>DEPS</v>
      </c>
      <c r="AM434" t="str">
        <f>IF(O434="","",IF(O434="_","_","MISC"))</f>
        <v>MISC</v>
      </c>
    </row>
    <row r="435" spans="1:39" x14ac:dyDescent="0.35">
      <c r="A435">
        <f>IF(data!A437="","",data!A437)</f>
        <v>5</v>
      </c>
      <c r="B435" t="str">
        <f>IF(data!B437="",D435,data!B437)</f>
        <v>pad₃-da</v>
      </c>
      <c r="C435" t="str">
        <f>IF(data!C437="","",data!C437)</f>
        <v/>
      </c>
      <c r="D435" t="str">
        <f>IF(data!D437="","",data!D437)</f>
        <v/>
      </c>
      <c r="E435" t="str">
        <f>IF(data!E437="","",data!E437)</f>
        <v/>
      </c>
      <c r="F435" t="str">
        <f>IF(data!F437="","",data!F437)</f>
        <v/>
      </c>
      <c r="G435" t="str">
        <f>IF(data!G437="","",data!G437)</f>
        <v/>
      </c>
      <c r="H435" t="str">
        <f>IF(data!H437="","",data!H437)</f>
        <v/>
      </c>
      <c r="I435" t="str">
        <f>IF(data!I437="","",data!I437)</f>
        <v/>
      </c>
      <c r="J435" t="str">
        <f>IF(data!J437="","",data!J437)</f>
        <v/>
      </c>
      <c r="K435" t="str">
        <f>IF(data!K437="","",data!K437)</f>
        <v/>
      </c>
      <c r="L435" t="str">
        <f>IF(data!L437="","",data!L437)</f>
        <v/>
      </c>
      <c r="M435" t="str">
        <f>IF(T435&lt;&gt;"",T435,IF(E435="",IF(ISNUMBER(A435),"_",""),E435))</f>
        <v>pad₃</v>
      </c>
      <c r="N435" t="str">
        <f t="shared" si="6"/>
        <v>_</v>
      </c>
      <c r="O435" t="str">
        <f>IF(AA435&lt;&gt;"",AA435,IF(ISNUMBER(A435),"_",""))</f>
        <v>NV2=STEM.NV4=SUB</v>
      </c>
      <c r="P435" t="str">
        <f>IF(AA435&lt;&gt;"",AA435,IF(ISNUMBER(A435),"_",""))</f>
        <v>NV2=STEM.NV4=SUB</v>
      </c>
      <c r="Q435">
        <f>IF(data!T437="","",data!T437)</f>
        <v>1</v>
      </c>
      <c r="R435" t="str">
        <f>IF(data!U437="","",data!U437)</f>
        <v>acl</v>
      </c>
      <c r="S435" t="str">
        <f>IF(data!O437="","",data!O437)</f>
        <v/>
      </c>
      <c r="T435" t="str">
        <f>IF(data!P437="","",data!P437)</f>
        <v>pad₃</v>
      </c>
      <c r="U435" t="str">
        <f>IF(data!Q437="","",data!Q437)</f>
        <v>pad</v>
      </c>
      <c r="V435" t="str">
        <f>IF(data!R437="","",data!R437)</f>
        <v>V/t</v>
      </c>
      <c r="W435" t="str">
        <f>IF(data!S437="","",data!S437)</f>
        <v>pad₃-da</v>
      </c>
      <c r="X435" t="str">
        <f>IF(data!W437="","",data!W437)</f>
        <v>find</v>
      </c>
      <c r="Y435" t="str">
        <f>IF(data!X437="","",data!X437)</f>
        <v>sux</v>
      </c>
      <c r="Z435" t="str">
        <f>IF(data!Y437="","",data!Y437)</f>
        <v>NV2=pad.NV4='a</v>
      </c>
      <c r="AA435" t="str">
        <f>IF(data!Z437="","",data!Z437)</f>
        <v>NV2=STEM.NV4=SUB</v>
      </c>
      <c r="AB435" t="str">
        <f>IF(data!AA437="","",data!AA437)</f>
        <v>pad.'a</v>
      </c>
      <c r="AC435" t="str">
        <f>IF(data!AB437="","",data!AB437)</f>
        <v>V/t</v>
      </c>
      <c r="AD435" t="str">
        <f>IF(data!AC437="","",data!AC437)</f>
        <v>to find, to discover</v>
      </c>
      <c r="AE435">
        <f>IF(data!AD437="","",data!AD437)</f>
        <v>1</v>
      </c>
      <c r="AF435" t="str">
        <f>IF(data!AE437="","",data!AE437)</f>
        <v>mwe</v>
      </c>
      <c r="AG435" t="str">
        <f>IF(data!AF437="","",data!AF437)</f>
        <v>_</v>
      </c>
      <c r="AH435" t="str">
        <f>IF(data!AG437="","",data!AG437)</f>
        <v>_</v>
      </c>
      <c r="AI435" t="str">
        <f>IF(data!AH437="","",data!AH437)</f>
        <v>_</v>
      </c>
      <c r="AJ435" t="str">
        <f>IF(data!AI437="","",data!AI437)</f>
        <v>_</v>
      </c>
      <c r="AK435" t="str">
        <f>IF(data!AJ437="","",data!AJ437)</f>
        <v>_</v>
      </c>
      <c r="AL435" t="str">
        <f>IF(O435="","",IF(O435="_","_","DEPS"))</f>
        <v>DEPS</v>
      </c>
      <c r="AM435" t="str">
        <f>IF(O435="","",IF(O435="_","_","MISC"))</f>
        <v>MISC</v>
      </c>
    </row>
    <row r="436" spans="1:39" x14ac:dyDescent="0.35">
      <c r="A436">
        <f>IF(data!A438="","",data!A438)</f>
        <v>6</v>
      </c>
      <c r="B436" t="str">
        <f>IF(data!B438="",D436,data!B438)</f>
        <v>saŋ-us₂</v>
      </c>
      <c r="C436" t="str">
        <f>IF(data!C438="","",data!C438)</f>
        <v/>
      </c>
      <c r="D436" t="str">
        <f>IF(data!D438="","",data!D438)</f>
        <v/>
      </c>
      <c r="E436" t="str">
        <f>IF(data!E438="","",data!E438)</f>
        <v/>
      </c>
      <c r="F436" t="str">
        <f>IF(data!F438="","",data!F438)</f>
        <v/>
      </c>
      <c r="G436" t="str">
        <f>IF(data!G438="","",data!G438)</f>
        <v/>
      </c>
      <c r="H436" t="str">
        <f>IF(data!H438="","",data!H438)</f>
        <v/>
      </c>
      <c r="I436" t="str">
        <f>IF(data!I438="","",data!I438)</f>
        <v/>
      </c>
      <c r="J436" t="str">
        <f>IF(data!J438="","",data!J438)</f>
        <v/>
      </c>
      <c r="K436" t="str">
        <f>IF(data!K438="","",data!K438)</f>
        <v/>
      </c>
      <c r="L436" t="str">
        <f>IF(data!L438="","",data!L438)</f>
        <v/>
      </c>
      <c r="M436" t="str">
        <f>IF(T436&lt;&gt;"",T436,IF(E436="",IF(ISNUMBER(A436),"_",""),E436))</f>
        <v>saŋ-us₂</v>
      </c>
      <c r="N436" t="str">
        <f t="shared" si="6"/>
        <v>_</v>
      </c>
      <c r="O436" t="str">
        <f>IF(AA436&lt;&gt;"",AA436,IF(ISNUMBER(A436),"_",""))</f>
        <v>NV2=STEM</v>
      </c>
      <c r="P436" t="str">
        <f>IF(AA436&lt;&gt;"",AA436,IF(ISNUMBER(A436),"_",""))</f>
        <v>NV2=STEM</v>
      </c>
      <c r="Q436">
        <f>IF(data!T438="","",data!T438)</f>
        <v>1</v>
      </c>
      <c r="R436" t="str">
        <f>IF(data!U438="","",data!U438)</f>
        <v>appos</v>
      </c>
      <c r="S436" t="str">
        <f>IF(data!O438="","",data!O438)</f>
        <v/>
      </c>
      <c r="T436" t="str">
        <f>IF(data!P438="","",data!P438)</f>
        <v>saŋ-us₂</v>
      </c>
      <c r="U436" t="str">
        <f>IF(data!Q438="","",data!Q438)</f>
        <v>saŋus</v>
      </c>
      <c r="V436" t="str">
        <f>IF(data!R438="","",data!R438)</f>
        <v>V/i</v>
      </c>
      <c r="W436" t="str">
        <f>IF(data!S438="","",data!S438)</f>
        <v>saŋ-us₂</v>
      </c>
      <c r="X436" t="str">
        <f>IF(data!W438="","",data!W438)</f>
        <v>constant</v>
      </c>
      <c r="Y436" t="str">
        <f>IF(data!X438="","",data!X438)</f>
        <v>sux</v>
      </c>
      <c r="Z436" t="str">
        <f>IF(data!Y438="","",data!Y438)</f>
        <v>NV2=saŋus</v>
      </c>
      <c r="AA436" t="str">
        <f>IF(data!Z438="","",data!Z438)</f>
        <v>NV2=STEM</v>
      </c>
      <c r="AB436" t="str">
        <f>IF(data!AA438="","",data!AA438)</f>
        <v>saŋus</v>
      </c>
      <c r="AC436" t="str">
        <f>IF(data!AB438="","",data!AB438)</f>
        <v>V/i</v>
      </c>
      <c r="AD436" t="str">
        <f>IF(data!AC438="","",data!AC438)</f>
        <v>(to be) constant, regular</v>
      </c>
      <c r="AE436" t="str">
        <f>IF(data!AD438="","",data!AD438)</f>
        <v>_</v>
      </c>
      <c r="AF436" t="str">
        <f>IF(data!AE438="","",data!AE438)</f>
        <v>_</v>
      </c>
      <c r="AG436" t="str">
        <f>IF(data!AF438="","",data!AF438)</f>
        <v>_</v>
      </c>
      <c r="AH436" t="str">
        <f>IF(data!AG438="","",data!AG438)</f>
        <v>_</v>
      </c>
      <c r="AI436" t="str">
        <f>IF(data!AH438="","",data!AH438)</f>
        <v>_</v>
      </c>
      <c r="AJ436" t="str">
        <f>IF(data!AI438="","",data!AI438)</f>
        <v>_</v>
      </c>
      <c r="AK436" t="str">
        <f>IF(data!AJ438="","",data!AJ438)</f>
        <v>_</v>
      </c>
      <c r="AL436" t="str">
        <f>IF(O436="","",IF(O436="_","_","DEPS"))</f>
        <v>DEPS</v>
      </c>
      <c r="AM436" t="str">
        <f>IF(O436="","",IF(O436="_","_","MISC"))</f>
        <v>MISC</v>
      </c>
    </row>
    <row r="437" spans="1:39" x14ac:dyDescent="0.35">
      <c r="A437">
        <f>IF(data!A439="","",data!A439)</f>
        <v>7</v>
      </c>
      <c r="B437" t="str">
        <f>IF(data!B439="",D437,data!B439)</f>
        <v>e₂</v>
      </c>
      <c r="C437" t="str">
        <f>IF(data!C439="","",data!C439)</f>
        <v/>
      </c>
      <c r="D437" t="str">
        <f>IF(data!D439="","",data!D439)</f>
        <v/>
      </c>
      <c r="E437" t="str">
        <f>IF(data!E439="","",data!E439)</f>
        <v/>
      </c>
      <c r="F437" t="str">
        <f>IF(data!F439="","",data!F439)</f>
        <v/>
      </c>
      <c r="G437" t="str">
        <f>IF(data!G439="","",data!G439)</f>
        <v/>
      </c>
      <c r="H437" t="str">
        <f>IF(data!H439="","",data!H439)</f>
        <v/>
      </c>
      <c r="I437" t="str">
        <f>IF(data!I439="","",data!I439)</f>
        <v/>
      </c>
      <c r="J437" t="str">
        <f>IF(data!J439="","",data!J439)</f>
        <v/>
      </c>
      <c r="K437" t="str">
        <f>IF(data!K439="","",data!K439)</f>
        <v/>
      </c>
      <c r="L437" t="str">
        <f>IF(data!L439="","",data!L439)</f>
        <v/>
      </c>
      <c r="M437" t="str">
        <f>IF(T437&lt;&gt;"",T437,IF(E437="",IF(ISNUMBER(A437),"_",""),E437))</f>
        <v>e₂</v>
      </c>
      <c r="N437" t="str">
        <f t="shared" si="6"/>
        <v>_</v>
      </c>
      <c r="O437" t="str">
        <f>IF(AA437&lt;&gt;"",AA437,IF(ISNUMBER(A437),"_",""))</f>
        <v>N1=STEM</v>
      </c>
      <c r="P437" t="str">
        <f>IF(AA437&lt;&gt;"",AA437,IF(ISNUMBER(A437),"_",""))</f>
        <v>N1=STEM</v>
      </c>
      <c r="Q437">
        <f>IF(data!T439="","",data!T439)</f>
        <v>6</v>
      </c>
      <c r="R437" t="str">
        <f>IF(data!U439="","",data!U439)</f>
        <v>nmod</v>
      </c>
      <c r="S437" t="str">
        <f>IF(data!O439="","",data!O439)</f>
        <v/>
      </c>
      <c r="T437" t="str">
        <f>IF(data!P439="","",data!P439)</f>
        <v>e₂</v>
      </c>
      <c r="U437" t="str">
        <f>IF(data!Q439="","",data!Q439)</f>
        <v>e</v>
      </c>
      <c r="V437" t="str">
        <f>IF(data!R439="","",data!R439)</f>
        <v>N</v>
      </c>
      <c r="W437" t="str">
        <f>IF(data!S439="","",data!S439)</f>
        <v>e₂</v>
      </c>
      <c r="X437" t="str">
        <f>IF(data!W439="","",data!W439)</f>
        <v>house</v>
      </c>
      <c r="Y437" t="str">
        <f>IF(data!X439="","",data!X439)</f>
        <v>sux</v>
      </c>
      <c r="Z437" t="str">
        <f>IF(data!Y439="","",data!Y439)</f>
        <v>N1=e</v>
      </c>
      <c r="AA437" t="str">
        <f>IF(data!Z439="","",data!Z439)</f>
        <v>N1=STEM</v>
      </c>
      <c r="AB437" t="str">
        <f>IF(data!AA439="","",data!AA439)</f>
        <v>e</v>
      </c>
      <c r="AC437" t="str">
        <f>IF(data!AB439="","",data!AB439)</f>
        <v>N</v>
      </c>
      <c r="AD437" t="str">
        <f>IF(data!AC439="","",data!AC439)</f>
        <v>house, temple</v>
      </c>
      <c r="AE437" t="str">
        <f>IF(data!AD439="","",data!AD439)</f>
        <v>_</v>
      </c>
      <c r="AF437" t="str">
        <f>IF(data!AE439="","",data!AE439)</f>
        <v>_</v>
      </c>
      <c r="AG437" t="str">
        <f>IF(data!AF439="","",data!AF439)</f>
        <v>_</v>
      </c>
      <c r="AH437" t="str">
        <f>IF(data!AG439="","",data!AG439)</f>
        <v>_</v>
      </c>
      <c r="AI437" t="str">
        <f>IF(data!AH439="","",data!AH439)</f>
        <v>_</v>
      </c>
      <c r="AJ437" t="str">
        <f>IF(data!AI439="","",data!AI439)</f>
        <v>_</v>
      </c>
      <c r="AK437" t="str">
        <f>IF(data!AJ439="","",data!AJ439)</f>
        <v>_</v>
      </c>
      <c r="AL437" t="str">
        <f>IF(O437="","",IF(O437="_","_","DEPS"))</f>
        <v>DEPS</v>
      </c>
      <c r="AM437" t="str">
        <f>IF(O437="","",IF(O437="_","_","MISC"))</f>
        <v>MISC</v>
      </c>
    </row>
    <row r="438" spans="1:39" x14ac:dyDescent="0.35">
      <c r="A438">
        <f>IF(data!A440="","",data!A440)</f>
        <v>8</v>
      </c>
      <c r="B438" t="str">
        <f>IF(data!B440="",D438,data!B440)</f>
        <v>{d}en-lil₂-ka</v>
      </c>
      <c r="C438" t="str">
        <f>IF(data!C440="","",data!C440)</f>
        <v/>
      </c>
      <c r="D438" t="str">
        <f>IF(data!D440="","",data!D440)</f>
        <v/>
      </c>
      <c r="E438" t="str">
        <f>IF(data!E440="","",data!E440)</f>
        <v/>
      </c>
      <c r="F438" t="str">
        <f>IF(data!F440="","",data!F440)</f>
        <v/>
      </c>
      <c r="G438" t="str">
        <f>IF(data!G440="","",data!G440)</f>
        <v/>
      </c>
      <c r="H438" t="str">
        <f>IF(data!H440="","",data!H440)</f>
        <v/>
      </c>
      <c r="I438" t="str">
        <f>IF(data!I440="","",data!I440)</f>
        <v/>
      </c>
      <c r="J438" t="str">
        <f>IF(data!J440="","",data!J440)</f>
        <v/>
      </c>
      <c r="K438" t="str">
        <f>IF(data!K440="","",data!K440)</f>
        <v/>
      </c>
      <c r="L438" t="str">
        <f>IF(data!L440="","",data!L440)</f>
        <v/>
      </c>
      <c r="M438" t="str">
        <f>IF(T438&lt;&gt;"",T438,IF(E438="",IF(ISNUMBER(A438),"_",""),E438))</f>
        <v>{d}en-lil₂</v>
      </c>
      <c r="N438" t="str">
        <f t="shared" si="6"/>
        <v>_</v>
      </c>
      <c r="O438" t="str">
        <f>IF(AA438&lt;&gt;"",AA438,IF(ISNUMBER(A438),"_",""))</f>
        <v>N1=NAME.N5=GEN.N5=GEN</v>
      </c>
      <c r="P438" t="str">
        <f>IF(AA438&lt;&gt;"",AA438,IF(ISNUMBER(A438),"_",""))</f>
        <v>N1=NAME.N5=GEN.N5=GEN</v>
      </c>
      <c r="Q438">
        <f>IF(data!T440="","",data!T440)</f>
        <v>7</v>
      </c>
      <c r="R438" t="str">
        <f>IF(data!U440="","",data!U440)</f>
        <v>nmod</v>
      </c>
      <c r="S438" t="str">
        <f>IF(data!O440="","",data!O440)</f>
        <v/>
      </c>
      <c r="T438" t="str">
        <f>IF(data!P440="","",data!P440)</f>
        <v>{d}en-lil₂</v>
      </c>
      <c r="U438" t="str">
        <f>IF(data!Q440="","",data!Q440)</f>
        <v>Enlil</v>
      </c>
      <c r="V438" t="str">
        <f>IF(data!R440="","",data!R440)</f>
        <v>DN</v>
      </c>
      <c r="W438" t="str">
        <f>IF(data!S440="","",data!S440)</f>
        <v>{d}en-lil₂-ka</v>
      </c>
      <c r="X438">
        <f>IF(data!W440="","",data!W440)</f>
        <v>1</v>
      </c>
      <c r="Y438" t="str">
        <f>IF(data!X440="","",data!X440)</f>
        <v>sux</v>
      </c>
      <c r="Z438" t="str">
        <f>IF(data!Y440="","",data!Y440)</f>
        <v>N1=Enlil.N5=ak.N5=ak</v>
      </c>
      <c r="AA438" t="str">
        <f>IF(data!Z440="","",data!Z440)</f>
        <v>N1=NAME.N5=GEN.N5=GEN</v>
      </c>
      <c r="AB438" t="str">
        <f>IF(data!AA440="","",data!AA440)</f>
        <v>Enlil.ak.ak</v>
      </c>
      <c r="AC438" t="str">
        <f>IF(data!AB440="","",data!AB440)</f>
        <v>DN</v>
      </c>
      <c r="AD438">
        <f>IF(data!AC440="","",data!AC440)</f>
        <v>1</v>
      </c>
      <c r="AE438" t="str">
        <f>IF(data!AD440="","",data!AD440)</f>
        <v>_</v>
      </c>
      <c r="AF438" t="str">
        <f>IF(data!AE440="","",data!AE440)</f>
        <v>_</v>
      </c>
      <c r="AG438" t="str">
        <f>IF(data!AF440="","",data!AF440)</f>
        <v>_</v>
      </c>
      <c r="AH438" t="str">
        <f>IF(data!AG440="","",data!AG440)</f>
        <v>_</v>
      </c>
      <c r="AI438" t="str">
        <f>IF(data!AH440="","",data!AH440)</f>
        <v>_</v>
      </c>
      <c r="AJ438" t="str">
        <f>IF(data!AI440="","",data!AI440)</f>
        <v>_</v>
      </c>
      <c r="AK438" t="str">
        <f>IF(data!AJ440="","",data!AJ440)</f>
        <v>_</v>
      </c>
      <c r="AL438" t="str">
        <f>IF(O438="","",IF(O438="_","_","DEPS"))</f>
        <v>DEPS</v>
      </c>
      <c r="AM438" t="str">
        <f>IF(O438="","",IF(O438="_","_","MISC"))</f>
        <v>MISC</v>
      </c>
    </row>
    <row r="439" spans="1:39" x14ac:dyDescent="0.35">
      <c r="A439">
        <f>IF(data!A441="","",data!A441)</f>
        <v>9</v>
      </c>
      <c r="B439" t="str">
        <f>IF(data!B441="",D439,data!B441)</f>
        <v>nita</v>
      </c>
      <c r="C439" t="str">
        <f>IF(data!C441="","",data!C441)</f>
        <v/>
      </c>
      <c r="D439" t="str">
        <f>IF(data!D441="","",data!D441)</f>
        <v/>
      </c>
      <c r="E439" t="str">
        <f>IF(data!E441="","",data!E441)</f>
        <v/>
      </c>
      <c r="F439" t="str">
        <f>IF(data!F441="","",data!F441)</f>
        <v/>
      </c>
      <c r="G439" t="str">
        <f>IF(data!G441="","",data!G441)</f>
        <v/>
      </c>
      <c r="H439" t="str">
        <f>IF(data!H441="","",data!H441)</f>
        <v/>
      </c>
      <c r="I439" t="str">
        <f>IF(data!I441="","",data!I441)</f>
        <v/>
      </c>
      <c r="J439" t="str">
        <f>IF(data!J441="","",data!J441)</f>
        <v/>
      </c>
      <c r="K439" t="str">
        <f>IF(data!K441="","",data!K441)</f>
        <v/>
      </c>
      <c r="L439" t="str">
        <f>IF(data!L441="","",data!L441)</f>
        <v/>
      </c>
      <c r="M439" t="str">
        <f>IF(T439&lt;&gt;"",T439,IF(E439="",IF(ISNUMBER(A439),"_",""),E439))</f>
        <v>nita</v>
      </c>
      <c r="N439" t="str">
        <f t="shared" si="6"/>
        <v>_</v>
      </c>
      <c r="O439" t="str">
        <f>IF(AA439&lt;&gt;"",AA439,IF(ISNUMBER(A439),"_",""))</f>
        <v>N1=STEM</v>
      </c>
      <c r="P439" t="str">
        <f>IF(AA439&lt;&gt;"",AA439,IF(ISNUMBER(A439),"_",""))</f>
        <v>N1=STEM</v>
      </c>
      <c r="Q439">
        <f>IF(data!T441="","",data!T441)</f>
        <v>1</v>
      </c>
      <c r="R439" t="str">
        <f>IF(data!U441="","",data!U441)</f>
        <v>appos</v>
      </c>
      <c r="S439" t="str">
        <f>IF(data!O441="","",data!O441)</f>
        <v/>
      </c>
      <c r="T439" t="str">
        <f>IF(data!P441="","",data!P441)</f>
        <v>nita</v>
      </c>
      <c r="U439" t="str">
        <f>IF(data!Q441="","",data!Q441)</f>
        <v>nita</v>
      </c>
      <c r="V439" t="str">
        <f>IF(data!R441="","",data!R441)</f>
        <v>N</v>
      </c>
      <c r="W439" t="str">
        <f>IF(data!S441="","",data!S441)</f>
        <v>nita</v>
      </c>
      <c r="X439" t="str">
        <f>IF(data!W441="","",data!W441)</f>
        <v>male</v>
      </c>
      <c r="Y439" t="str">
        <f>IF(data!X441="","",data!X441)</f>
        <v>sux</v>
      </c>
      <c r="Z439" t="str">
        <f>IF(data!Y441="","",data!Y441)</f>
        <v>N1=nita</v>
      </c>
      <c r="AA439" t="str">
        <f>IF(data!Z441="","",data!Z441)</f>
        <v>N1=STEM</v>
      </c>
      <c r="AB439" t="str">
        <f>IF(data!AA441="","",data!AA441)</f>
        <v>nita</v>
      </c>
      <c r="AC439" t="str">
        <f>IF(data!AB441="","",data!AB441)</f>
        <v>N</v>
      </c>
      <c r="AD439" t="str">
        <f>IF(data!AC441="","",data!AC441)</f>
        <v>male</v>
      </c>
      <c r="AE439" t="str">
        <f>IF(data!AD441="","",data!AD441)</f>
        <v>_</v>
      </c>
      <c r="AF439" t="str">
        <f>IF(data!AE441="","",data!AE441)</f>
        <v>_</v>
      </c>
      <c r="AG439" t="str">
        <f>IF(data!AF441="","",data!AF441)</f>
        <v>_</v>
      </c>
      <c r="AH439" t="str">
        <f>IF(data!AG441="","",data!AG441)</f>
        <v>_</v>
      </c>
      <c r="AI439" t="str">
        <f>IF(data!AH441="","",data!AH441)</f>
        <v>_</v>
      </c>
      <c r="AJ439" t="str">
        <f>IF(data!AI441="","",data!AI441)</f>
        <v>_</v>
      </c>
      <c r="AK439" t="str">
        <f>IF(data!AJ441="","",data!AJ441)</f>
        <v>_</v>
      </c>
      <c r="AL439" t="str">
        <f>IF(O439="","",IF(O439="_","_","DEPS"))</f>
        <v>DEPS</v>
      </c>
      <c r="AM439" t="str">
        <f>IF(O439="","",IF(O439="_","_","MISC"))</f>
        <v>MISC</v>
      </c>
    </row>
    <row r="440" spans="1:39" x14ac:dyDescent="0.35">
      <c r="A440">
        <f>IF(data!A442="","",data!A442)</f>
        <v>10</v>
      </c>
      <c r="B440" t="str">
        <f>IF(data!B442="",D440,data!B442)</f>
        <v>kalag-ga</v>
      </c>
      <c r="C440" t="str">
        <f>IF(data!C442="","",data!C442)</f>
        <v/>
      </c>
      <c r="D440" t="str">
        <f>IF(data!D442="","",data!D442)</f>
        <v/>
      </c>
      <c r="E440" t="str">
        <f>IF(data!E442="","",data!E442)</f>
        <v/>
      </c>
      <c r="F440" t="str">
        <f>IF(data!F442="","",data!F442)</f>
        <v/>
      </c>
      <c r="G440" t="str">
        <f>IF(data!G442="","",data!G442)</f>
        <v/>
      </c>
      <c r="H440" t="str">
        <f>IF(data!H442="","",data!H442)</f>
        <v/>
      </c>
      <c r="I440" t="str">
        <f>IF(data!I442="","",data!I442)</f>
        <v/>
      </c>
      <c r="J440" t="str">
        <f>IF(data!J442="","",data!J442)</f>
        <v/>
      </c>
      <c r="K440" t="str">
        <f>IF(data!K442="","",data!K442)</f>
        <v/>
      </c>
      <c r="L440" t="str">
        <f>IF(data!L442="","",data!L442)</f>
        <v/>
      </c>
      <c r="M440" t="str">
        <f>IF(T440&lt;&gt;"",T440,IF(E440="",IF(ISNUMBER(A440),"_",""),E440))</f>
        <v>kalag</v>
      </c>
      <c r="N440" t="str">
        <f t="shared" si="6"/>
        <v>_</v>
      </c>
      <c r="O440" t="str">
        <f>IF(AA440&lt;&gt;"",AA440,IF(ISNUMBER(A440),"_",""))</f>
        <v>NV2=STEM.NV4=SUB</v>
      </c>
      <c r="P440" t="str">
        <f>IF(AA440&lt;&gt;"",AA440,IF(ISNUMBER(A440),"_",""))</f>
        <v>NV2=STEM.NV4=SUB</v>
      </c>
      <c r="Q440">
        <f>IF(data!T442="","",data!T442)</f>
        <v>9</v>
      </c>
      <c r="R440" t="str">
        <f>IF(data!U442="","",data!U442)</f>
        <v>amod</v>
      </c>
      <c r="S440" t="str">
        <f>IF(data!O442="","",data!O442)</f>
        <v/>
      </c>
      <c r="T440" t="str">
        <f>IF(data!P442="","",data!P442)</f>
        <v>kalag</v>
      </c>
      <c r="U440" t="str">
        <f>IF(data!Q442="","",data!Q442)</f>
        <v>kalag</v>
      </c>
      <c r="V440" t="str">
        <f>IF(data!R442="","",data!R442)</f>
        <v>V/i</v>
      </c>
      <c r="W440" t="str">
        <f>IF(data!S442="","",data!S442)</f>
        <v>kalag-ga</v>
      </c>
      <c r="X440" t="str">
        <f>IF(data!W442="","",data!W442)</f>
        <v>strong</v>
      </c>
      <c r="Y440" t="str">
        <f>IF(data!X442="","",data!X442)</f>
        <v>sux</v>
      </c>
      <c r="Z440" t="str">
        <f>IF(data!Y442="","",data!Y442)</f>
        <v>NV2=kalag.NV4='a</v>
      </c>
      <c r="AA440" t="str">
        <f>IF(data!Z442="","",data!Z442)</f>
        <v>NV2=STEM.NV4=SUB</v>
      </c>
      <c r="AB440" t="str">
        <f>IF(data!AA442="","",data!AA442)</f>
        <v>kalag.'a</v>
      </c>
      <c r="AC440" t="str">
        <f>IF(data!AB442="","",data!AB442)</f>
        <v>V/i</v>
      </c>
      <c r="AD440" t="str">
        <f>IF(data!AC442="","",data!AC442)</f>
        <v>strong</v>
      </c>
      <c r="AE440" t="str">
        <f>IF(data!AD442="","",data!AD442)</f>
        <v>_</v>
      </c>
      <c r="AF440" t="str">
        <f>IF(data!AE442="","",data!AE442)</f>
        <v>_</v>
      </c>
      <c r="AG440" t="str">
        <f>IF(data!AF442="","",data!AF442)</f>
        <v>_</v>
      </c>
      <c r="AH440" t="str">
        <f>IF(data!AG442="","",data!AG442)</f>
        <v>_</v>
      </c>
      <c r="AI440" t="str">
        <f>IF(data!AH442="","",data!AH442)</f>
        <v>_</v>
      </c>
      <c r="AJ440" t="str">
        <f>IF(data!AI442="","",data!AI442)</f>
        <v>_</v>
      </c>
      <c r="AK440" t="str">
        <f>IF(data!AJ442="","",data!AJ442)</f>
        <v>_</v>
      </c>
      <c r="AL440" t="str">
        <f>IF(O440="","",IF(O440="_","_","DEPS"))</f>
        <v>DEPS</v>
      </c>
      <c r="AM440" t="str">
        <f>IF(O440="","",IF(O440="_","_","MISC"))</f>
        <v>MISC</v>
      </c>
    </row>
    <row r="441" spans="1:39" x14ac:dyDescent="0.35">
      <c r="A441">
        <f>IF(data!A443="","",data!A443)</f>
        <v>11</v>
      </c>
      <c r="B441" t="str">
        <f>IF(data!B443="",D441,data!B443)</f>
        <v>lugal</v>
      </c>
      <c r="C441" t="str">
        <f>IF(data!C443="","",data!C443)</f>
        <v/>
      </c>
      <c r="D441" t="str">
        <f>IF(data!D443="","",data!D443)</f>
        <v/>
      </c>
      <c r="E441" t="str">
        <f>IF(data!E443="","",data!E443)</f>
        <v/>
      </c>
      <c r="F441" t="str">
        <f>IF(data!F443="","",data!F443)</f>
        <v/>
      </c>
      <c r="G441" t="str">
        <f>IF(data!G443="","",data!G443)</f>
        <v/>
      </c>
      <c r="H441" t="str">
        <f>IF(data!H443="","",data!H443)</f>
        <v/>
      </c>
      <c r="I441" t="str">
        <f>IF(data!I443="","",data!I443)</f>
        <v/>
      </c>
      <c r="J441" t="str">
        <f>IF(data!J443="","",data!J443)</f>
        <v/>
      </c>
      <c r="K441" t="str">
        <f>IF(data!K443="","",data!K443)</f>
        <v/>
      </c>
      <c r="L441" t="str">
        <f>IF(data!L443="","",data!L443)</f>
        <v/>
      </c>
      <c r="M441" t="str">
        <f>IF(T441&lt;&gt;"",T441,IF(E441="",IF(ISNUMBER(A441),"_",""),E441))</f>
        <v>lugal</v>
      </c>
      <c r="N441" t="str">
        <f t="shared" si="6"/>
        <v>_</v>
      </c>
      <c r="O441" t="str">
        <f>IF(AA441&lt;&gt;"",AA441,IF(ISNUMBER(A441),"_",""))</f>
        <v>N1=STEM</v>
      </c>
      <c r="P441" t="str">
        <f>IF(AA441&lt;&gt;"",AA441,IF(ISNUMBER(A441),"_",""))</f>
        <v>N1=STEM</v>
      </c>
      <c r="Q441">
        <f>IF(data!T443="","",data!T443)</f>
        <v>1</v>
      </c>
      <c r="R441" t="str">
        <f>IF(data!U443="","",data!U443)</f>
        <v>appos</v>
      </c>
      <c r="S441" t="str">
        <f>IF(data!O443="","",data!O443)</f>
        <v/>
      </c>
      <c r="T441" t="str">
        <f>IF(data!P443="","",data!P443)</f>
        <v>lugal</v>
      </c>
      <c r="U441" t="str">
        <f>IF(data!Q443="","",data!Q443)</f>
        <v>lugal</v>
      </c>
      <c r="V441" t="str">
        <f>IF(data!R443="","",data!R443)</f>
        <v>N</v>
      </c>
      <c r="W441" t="str">
        <f>IF(data!S443="","",data!S443)</f>
        <v>lugal</v>
      </c>
      <c r="X441" t="str">
        <f>IF(data!W443="","",data!W443)</f>
        <v>king</v>
      </c>
      <c r="Y441" t="str">
        <f>IF(data!X443="","",data!X443)</f>
        <v>sux</v>
      </c>
      <c r="Z441" t="str">
        <f>IF(data!Y443="","",data!Y443)</f>
        <v>N1=lugal</v>
      </c>
      <c r="AA441" t="str">
        <f>IF(data!Z443="","",data!Z443)</f>
        <v>N1=STEM</v>
      </c>
      <c r="AB441" t="str">
        <f>IF(data!AA443="","",data!AA443)</f>
        <v>lugal</v>
      </c>
      <c r="AC441" t="str">
        <f>IF(data!AB443="","",data!AB443)</f>
        <v>N</v>
      </c>
      <c r="AD441" t="str">
        <f>IF(data!AC443="","",data!AC443)</f>
        <v>king</v>
      </c>
      <c r="AE441" t="str">
        <f>IF(data!AD443="","",data!AD443)</f>
        <v>_</v>
      </c>
      <c r="AF441" t="str">
        <f>IF(data!AE443="","",data!AE443)</f>
        <v>_</v>
      </c>
      <c r="AG441" t="str">
        <f>IF(data!AF443="","",data!AF443)</f>
        <v>_</v>
      </c>
      <c r="AH441" t="str">
        <f>IF(data!AG443="","",data!AG443)</f>
        <v>_</v>
      </c>
      <c r="AI441" t="str">
        <f>IF(data!AH443="","",data!AH443)</f>
        <v>_</v>
      </c>
      <c r="AJ441" t="str">
        <f>IF(data!AI443="","",data!AI443)</f>
        <v>_</v>
      </c>
      <c r="AK441" t="str">
        <f>IF(data!AJ443="","",data!AJ443)</f>
        <v>_</v>
      </c>
      <c r="AL441" t="str">
        <f>IF(O441="","",IF(O441="_","_","DEPS"))</f>
        <v>DEPS</v>
      </c>
      <c r="AM441" t="str">
        <f>IF(O441="","",IF(O441="_","_","MISC"))</f>
        <v>MISC</v>
      </c>
    </row>
    <row r="442" spans="1:39" x14ac:dyDescent="0.35">
      <c r="A442">
        <f>IF(data!A444="","",data!A444)</f>
        <v>12</v>
      </c>
      <c r="B442" t="str">
        <f>IF(data!B444="",D442,data!B444)</f>
        <v>urim₅{ki}-ma</v>
      </c>
      <c r="C442" t="str">
        <f>IF(data!C444="","",data!C444)</f>
        <v/>
      </c>
      <c r="D442" t="str">
        <f>IF(data!D444="","",data!D444)</f>
        <v/>
      </c>
      <c r="E442" t="str">
        <f>IF(data!E444="","",data!E444)</f>
        <v/>
      </c>
      <c r="F442" t="str">
        <f>IF(data!F444="","",data!F444)</f>
        <v/>
      </c>
      <c r="G442" t="str">
        <f>IF(data!G444="","",data!G444)</f>
        <v/>
      </c>
      <c r="H442" t="str">
        <f>IF(data!H444="","",data!H444)</f>
        <v/>
      </c>
      <c r="I442" t="str">
        <f>IF(data!I444="","",data!I444)</f>
        <v/>
      </c>
      <c r="J442" t="str">
        <f>IF(data!J444="","",data!J444)</f>
        <v/>
      </c>
      <c r="K442" t="str">
        <f>IF(data!K444="","",data!K444)</f>
        <v/>
      </c>
      <c r="L442" t="str">
        <f>IF(data!L444="","",data!L444)</f>
        <v/>
      </c>
      <c r="M442" t="str">
        <f>IF(T442&lt;&gt;"",T442,IF(E442="",IF(ISNUMBER(A442),"_",""),E442))</f>
        <v>urim₅{ki}</v>
      </c>
      <c r="N442" t="str">
        <f t="shared" si="6"/>
        <v>_</v>
      </c>
      <c r="O442" t="str">
        <f>IF(AA442&lt;&gt;"",AA442,IF(ISNUMBER(A442),"_",""))</f>
        <v>N1=NAME.N5=GEN</v>
      </c>
      <c r="P442" t="str">
        <f>IF(AA442&lt;&gt;"",AA442,IF(ISNUMBER(A442),"_",""))</f>
        <v>N1=NAME.N5=GEN</v>
      </c>
      <c r="Q442">
        <f>IF(data!T444="","",data!T444)</f>
        <v>11</v>
      </c>
      <c r="R442" t="str">
        <f>IF(data!U444="","",data!U444)</f>
        <v>nmod</v>
      </c>
      <c r="S442" t="str">
        <f>IF(data!O444="","",data!O444)</f>
        <v/>
      </c>
      <c r="T442" t="str">
        <f>IF(data!P444="","",data!P444)</f>
        <v>urim₅{ki}</v>
      </c>
      <c r="U442" t="str">
        <f>IF(data!Q444="","",data!Q444)</f>
        <v>Urim</v>
      </c>
      <c r="V442" t="str">
        <f>IF(data!R444="","",data!R444)</f>
        <v>SN</v>
      </c>
      <c r="W442" t="str">
        <f>IF(data!S444="","",data!S444)</f>
        <v>urim₅{ki}-ma</v>
      </c>
      <c r="X442">
        <f>IF(data!W444="","",data!W444)</f>
        <v>1</v>
      </c>
      <c r="Y442" t="str">
        <f>IF(data!X444="","",data!X444)</f>
        <v>sux</v>
      </c>
      <c r="Z442" t="str">
        <f>IF(data!Y444="","",data!Y444)</f>
        <v>N1=Urim.N5=ak</v>
      </c>
      <c r="AA442" t="str">
        <f>IF(data!Z444="","",data!Z444)</f>
        <v>N1=NAME.N5=GEN</v>
      </c>
      <c r="AB442" t="str">
        <f>IF(data!AA444="","",data!AA444)</f>
        <v>Urim.ak</v>
      </c>
      <c r="AC442" t="str">
        <f>IF(data!AB444="","",data!AB444)</f>
        <v>SN</v>
      </c>
      <c r="AD442">
        <f>IF(data!AC444="","",data!AC444)</f>
        <v>1</v>
      </c>
      <c r="AE442" t="str">
        <f>IF(data!AD444="","",data!AD444)</f>
        <v>_</v>
      </c>
      <c r="AF442" t="str">
        <f>IF(data!AE444="","",data!AE444)</f>
        <v>_</v>
      </c>
      <c r="AG442" t="str">
        <f>IF(data!AF444="","",data!AF444)</f>
        <v>_</v>
      </c>
      <c r="AH442" t="str">
        <f>IF(data!AG444="","",data!AG444)</f>
        <v>_</v>
      </c>
      <c r="AI442" t="str">
        <f>IF(data!AH444="","",data!AH444)</f>
        <v>_</v>
      </c>
      <c r="AJ442" t="str">
        <f>IF(data!AI444="","",data!AI444)</f>
        <v>_</v>
      </c>
      <c r="AK442" t="str">
        <f>IF(data!AJ444="","",data!AJ444)</f>
        <v>_</v>
      </c>
      <c r="AL442" t="str">
        <f>IF(O442="","",IF(O442="_","_","DEPS"))</f>
        <v>DEPS</v>
      </c>
      <c r="AM442" t="str">
        <f>IF(O442="","",IF(O442="_","_","MISC"))</f>
        <v>MISC</v>
      </c>
    </row>
    <row r="443" spans="1:39" x14ac:dyDescent="0.35">
      <c r="A443">
        <f>IF(data!A445="","",data!A445)</f>
        <v>13</v>
      </c>
      <c r="B443" t="str">
        <f>IF(data!B445="",D443,data!B445)</f>
        <v>lugal</v>
      </c>
      <c r="C443" t="str">
        <f>IF(data!C445="","",data!C445)</f>
        <v/>
      </c>
      <c r="D443" t="str">
        <f>IF(data!D445="","",data!D445)</f>
        <v/>
      </c>
      <c r="E443" t="str">
        <f>IF(data!E445="","",data!E445)</f>
        <v/>
      </c>
      <c r="F443" t="str">
        <f>IF(data!F445="","",data!F445)</f>
        <v/>
      </c>
      <c r="G443" t="str">
        <f>IF(data!G445="","",data!G445)</f>
        <v/>
      </c>
      <c r="H443" t="str">
        <f>IF(data!H445="","",data!H445)</f>
        <v/>
      </c>
      <c r="I443" t="str">
        <f>IF(data!I445="","",data!I445)</f>
        <v/>
      </c>
      <c r="J443" t="str">
        <f>IF(data!J445="","",data!J445)</f>
        <v/>
      </c>
      <c r="K443" t="str">
        <f>IF(data!K445="","",data!K445)</f>
        <v/>
      </c>
      <c r="L443" t="str">
        <f>IF(data!L445="","",data!L445)</f>
        <v/>
      </c>
      <c r="M443" t="str">
        <f>IF(T443&lt;&gt;"",T443,IF(E443="",IF(ISNUMBER(A443),"_",""),E443))</f>
        <v>lugal</v>
      </c>
      <c r="N443" t="str">
        <f t="shared" si="6"/>
        <v>_</v>
      </c>
      <c r="O443" t="str">
        <f>IF(AA443&lt;&gt;"",AA443,IF(ISNUMBER(A443),"_",""))</f>
        <v>N1=STEM</v>
      </c>
      <c r="P443" t="str">
        <f>IF(AA443&lt;&gt;"",AA443,IF(ISNUMBER(A443),"_",""))</f>
        <v>N1=STEM</v>
      </c>
      <c r="Q443">
        <f>IF(data!T445="","",data!T445)</f>
        <v>1</v>
      </c>
      <c r="R443" t="str">
        <f>IF(data!U445="","",data!U445)</f>
        <v>appos</v>
      </c>
      <c r="S443" t="str">
        <f>IF(data!O445="","",data!O445)</f>
        <v/>
      </c>
      <c r="T443" t="str">
        <f>IF(data!P445="","",data!P445)</f>
        <v>lugal</v>
      </c>
      <c r="U443" t="str">
        <f>IF(data!Q445="","",data!Q445)</f>
        <v>lugal</v>
      </c>
      <c r="V443" t="str">
        <f>IF(data!R445="","",data!R445)</f>
        <v>N</v>
      </c>
      <c r="W443" t="str">
        <f>IF(data!S445="","",data!S445)</f>
        <v>lugal</v>
      </c>
      <c r="X443" t="str">
        <f>IF(data!W445="","",data!W445)</f>
        <v>king</v>
      </c>
      <c r="Y443" t="str">
        <f>IF(data!X445="","",data!X445)</f>
        <v>sux</v>
      </c>
      <c r="Z443" t="str">
        <f>IF(data!Y445="","",data!Y445)</f>
        <v>N1=lugal</v>
      </c>
      <c r="AA443" t="str">
        <f>IF(data!Z445="","",data!Z445)</f>
        <v>N1=STEM</v>
      </c>
      <c r="AB443" t="str">
        <f>IF(data!AA445="","",data!AA445)</f>
        <v>lugal</v>
      </c>
      <c r="AC443" t="str">
        <f>IF(data!AB445="","",data!AB445)</f>
        <v>N</v>
      </c>
      <c r="AD443" t="str">
        <f>IF(data!AC445="","",data!AC445)</f>
        <v>king</v>
      </c>
      <c r="AE443" t="str">
        <f>IF(data!AD445="","",data!AD445)</f>
        <v>_</v>
      </c>
      <c r="AF443" t="str">
        <f>IF(data!AE445="","",data!AE445)</f>
        <v>_</v>
      </c>
      <c r="AG443" t="str">
        <f>IF(data!AF445="","",data!AF445)</f>
        <v>_</v>
      </c>
      <c r="AH443" t="str">
        <f>IF(data!AG445="","",data!AG445)</f>
        <v>_</v>
      </c>
      <c r="AI443" t="str">
        <f>IF(data!AH445="","",data!AH445)</f>
        <v>_</v>
      </c>
      <c r="AJ443" t="str">
        <f>IF(data!AI445="","",data!AI445)</f>
        <v>_</v>
      </c>
      <c r="AK443" t="str">
        <f>IF(data!AJ445="","",data!AJ445)</f>
        <v>_</v>
      </c>
      <c r="AL443" t="str">
        <f>IF(O443="","",IF(O443="_","_","DEPS"))</f>
        <v>DEPS</v>
      </c>
      <c r="AM443" t="str">
        <f>IF(O443="","",IF(O443="_","_","MISC"))</f>
        <v>MISC</v>
      </c>
    </row>
    <row r="444" spans="1:39" x14ac:dyDescent="0.35">
      <c r="A444">
        <f>IF(data!A446="","",data!A446)</f>
        <v>14</v>
      </c>
      <c r="B444" t="str">
        <f>IF(data!B446="",D444,data!B446)</f>
        <v>an-ub-da</v>
      </c>
      <c r="C444" t="str">
        <f>IF(data!C446="","",data!C446)</f>
        <v/>
      </c>
      <c r="D444" t="str">
        <f>IF(data!D446="","",data!D446)</f>
        <v/>
      </c>
      <c r="E444" t="str">
        <f>IF(data!E446="","",data!E446)</f>
        <v/>
      </c>
      <c r="F444" t="str">
        <f>IF(data!F446="","",data!F446)</f>
        <v/>
      </c>
      <c r="G444" t="str">
        <f>IF(data!G446="","",data!G446)</f>
        <v/>
      </c>
      <c r="H444" t="str">
        <f>IF(data!H446="","",data!H446)</f>
        <v/>
      </c>
      <c r="I444" t="str">
        <f>IF(data!I446="","",data!I446)</f>
        <v/>
      </c>
      <c r="J444" t="str">
        <f>IF(data!J446="","",data!J446)</f>
        <v/>
      </c>
      <c r="K444" t="str">
        <f>IF(data!K446="","",data!K446)</f>
        <v/>
      </c>
      <c r="L444" t="str">
        <f>IF(data!L446="","",data!L446)</f>
        <v/>
      </c>
      <c r="M444" t="str">
        <f>IF(T444&lt;&gt;"",T444,IF(E444="",IF(ISNUMBER(A444),"_",""),E444))</f>
        <v>an-ub-da</v>
      </c>
      <c r="N444" t="str">
        <f t="shared" si="6"/>
        <v>_</v>
      </c>
      <c r="O444" t="str">
        <f>IF(AA444&lt;&gt;"",AA444,IF(ISNUMBER(A444),"_",""))</f>
        <v>N1=STEM</v>
      </c>
      <c r="P444" t="str">
        <f>IF(AA444&lt;&gt;"",AA444,IF(ISNUMBER(A444),"_",""))</f>
        <v>N1=STEM</v>
      </c>
      <c r="Q444">
        <f>IF(data!T446="","",data!T446)</f>
        <v>13</v>
      </c>
      <c r="R444" t="str">
        <f>IF(data!U446="","",data!U446)</f>
        <v>nmod</v>
      </c>
      <c r="S444" t="str">
        <f>IF(data!O446="","",data!O446)</f>
        <v/>
      </c>
      <c r="T444" t="str">
        <f>IF(data!P446="","",data!P446)</f>
        <v>an-ub-da</v>
      </c>
      <c r="U444" t="str">
        <f>IF(data!Q446="","",data!Q446)</f>
        <v>anubda</v>
      </c>
      <c r="V444" t="str">
        <f>IF(data!R446="","",data!R446)</f>
        <v>N</v>
      </c>
      <c r="W444" t="str">
        <f>IF(data!S446="","",data!S446)</f>
        <v>an-ub-da</v>
      </c>
      <c r="X444" t="str">
        <f>IF(data!W446="","",data!W446)</f>
        <v>quarter</v>
      </c>
      <c r="Y444" t="str">
        <f>IF(data!X446="","",data!X446)</f>
        <v>sux</v>
      </c>
      <c r="Z444" t="str">
        <f>IF(data!Y446="","",data!Y446)</f>
        <v>N1=anubda</v>
      </c>
      <c r="AA444" t="str">
        <f>IF(data!Z446="","",data!Z446)</f>
        <v>N1=STEM</v>
      </c>
      <c r="AB444" t="str">
        <f>IF(data!AA446="","",data!AA446)</f>
        <v>anubda</v>
      </c>
      <c r="AC444" t="str">
        <f>IF(data!AB446="","",data!AB446)</f>
        <v>N</v>
      </c>
      <c r="AD444" t="str">
        <f>IF(data!AC446="","",data!AC446)</f>
        <v>a cosmographic or geographic term, quarter (of the universe)</v>
      </c>
      <c r="AE444" t="str">
        <f>IF(data!AD446="","",data!AD446)</f>
        <v>_</v>
      </c>
      <c r="AF444" t="str">
        <f>IF(data!AE446="","",data!AE446)</f>
        <v>_</v>
      </c>
      <c r="AG444" t="str">
        <f>IF(data!AF446="","",data!AF446)</f>
        <v>_</v>
      </c>
      <c r="AH444" t="str">
        <f>IF(data!AG446="","",data!AG446)</f>
        <v>_</v>
      </c>
      <c r="AI444" t="str">
        <f>IF(data!AH446="","",data!AH446)</f>
        <v>_</v>
      </c>
      <c r="AJ444" t="str">
        <f>IF(data!AI446="","",data!AI446)</f>
        <v>_</v>
      </c>
      <c r="AK444" t="str">
        <f>IF(data!AJ446="","",data!AJ446)</f>
        <v>_</v>
      </c>
      <c r="AL444" t="str">
        <f>IF(O444="","",IF(O444="_","_","DEPS"))</f>
        <v>DEPS</v>
      </c>
      <c r="AM444" t="str">
        <f>IF(O444="","",IF(O444="_","_","MISC"))</f>
        <v>MISC</v>
      </c>
    </row>
    <row r="445" spans="1:39" x14ac:dyDescent="0.35">
      <c r="A445">
        <f>IF(data!A447="","",data!A447)</f>
        <v>15</v>
      </c>
      <c r="B445" t="str">
        <f>IF(data!B447="",D445,data!B447)</f>
        <v>limmu₂-ba</v>
      </c>
      <c r="C445" t="str">
        <f>IF(data!C447="","",data!C447)</f>
        <v/>
      </c>
      <c r="D445" t="str">
        <f>IF(data!D447="","",data!D447)</f>
        <v/>
      </c>
      <c r="E445" t="str">
        <f>IF(data!E447="","",data!E447)</f>
        <v/>
      </c>
      <c r="F445" t="str">
        <f>IF(data!F447="","",data!F447)</f>
        <v/>
      </c>
      <c r="G445" t="str">
        <f>IF(data!G447="","",data!G447)</f>
        <v/>
      </c>
      <c r="H445" t="str">
        <f>IF(data!H447="","",data!H447)</f>
        <v/>
      </c>
      <c r="I445" t="str">
        <f>IF(data!I447="","",data!I447)</f>
        <v/>
      </c>
      <c r="J445" t="str">
        <f>IF(data!J447="","",data!J447)</f>
        <v/>
      </c>
      <c r="K445" t="str">
        <f>IF(data!K447="","",data!K447)</f>
        <v/>
      </c>
      <c r="L445" t="str">
        <f>IF(data!L447="","",data!L447)</f>
        <v/>
      </c>
      <c r="M445" t="str">
        <f>IF(T445&lt;&gt;"",T445,IF(E445="",IF(ISNUMBER(A445),"_",""),E445))</f>
        <v>limmu₂</v>
      </c>
      <c r="N445" t="str">
        <f t="shared" si="6"/>
        <v>_</v>
      </c>
      <c r="O445" t="str">
        <f>IF(AA445&lt;&gt;"",AA445,IF(ISNUMBER(A445),"_",""))</f>
        <v>NV2=STEM.N3=3-SG-NH-POSS.N5=GEN.N5=ABS</v>
      </c>
      <c r="P445" t="str">
        <f>IF(AA445&lt;&gt;"",AA445,IF(ISNUMBER(A445),"_",""))</f>
        <v>NV2=STEM.N3=3-SG-NH-POSS.N5=GEN.N5=ABS</v>
      </c>
      <c r="Q445">
        <f>IF(data!T447="","",data!T447)</f>
        <v>14</v>
      </c>
      <c r="R445" t="str">
        <f>IF(data!U447="","",data!U447)</f>
        <v>nummod</v>
      </c>
      <c r="S445" t="str">
        <f>IF(data!O447="","",data!O447)</f>
        <v/>
      </c>
      <c r="T445" t="str">
        <f>IF(data!P447="","",data!P447)</f>
        <v>limmu₂</v>
      </c>
      <c r="U445" t="str">
        <f>IF(data!Q447="","",data!Q447)</f>
        <v>limmu</v>
      </c>
      <c r="V445" t="str">
        <f>IF(data!R447="","",data!R447)</f>
        <v>NU</v>
      </c>
      <c r="W445" t="str">
        <f>IF(data!S447="","",data!S447)</f>
        <v>limmu₂-ba\abs</v>
      </c>
      <c r="X445" t="str">
        <f>IF(data!W447="","",data!W447)</f>
        <v>four</v>
      </c>
      <c r="Y445" t="str">
        <f>IF(data!X447="","",data!X447)</f>
        <v>sux</v>
      </c>
      <c r="Z445" t="str">
        <f>IF(data!Y447="","",data!Y447)</f>
        <v>NV2=limmu.N3=bi.N5=ak.N5=ø</v>
      </c>
      <c r="AA445" t="str">
        <f>IF(data!Z447="","",data!Z447)</f>
        <v>NV2=STEM.N3=3-SG-NH-POSS.N5=GEN.N5=ABS</v>
      </c>
      <c r="AB445" t="str">
        <f>IF(data!AA447="","",data!AA447)</f>
        <v>limmu.bi.ak.ø</v>
      </c>
      <c r="AC445" t="str">
        <f>IF(data!AB447="","",data!AB447)</f>
        <v>NU</v>
      </c>
      <c r="AD445" t="str">
        <f>IF(data!AC447="","",data!AC447)</f>
        <v>four</v>
      </c>
      <c r="AE445" t="str">
        <f>IF(data!AD447="","",data!AD447)</f>
        <v>_</v>
      </c>
      <c r="AF445" t="str">
        <f>IF(data!AE447="","",data!AE447)</f>
        <v>_</v>
      </c>
      <c r="AG445" t="str">
        <f>IF(data!AF447="","",data!AF447)</f>
        <v>_</v>
      </c>
      <c r="AH445" t="str">
        <f>IF(data!AG447="","",data!AG447)</f>
        <v>_</v>
      </c>
      <c r="AI445" t="str">
        <f>IF(data!AH447="","",data!AH447)</f>
        <v>_</v>
      </c>
      <c r="AJ445" t="str">
        <f>IF(data!AI447="","",data!AI447)</f>
        <v>_</v>
      </c>
      <c r="AK445" t="str">
        <f>IF(data!AJ447="","",data!AJ447)</f>
        <v>_</v>
      </c>
      <c r="AL445" t="str">
        <f>IF(O445="","",IF(O445="_","_","DEPS"))</f>
        <v>DEPS</v>
      </c>
      <c r="AM445" t="str">
        <f>IF(O445="","",IF(O445="_","_","MISC"))</f>
        <v>MISC</v>
      </c>
    </row>
    <row r="446" spans="1:39" x14ac:dyDescent="0.35">
      <c r="A446" t="str">
        <f>IF(data!A448="","",data!A448)</f>
        <v/>
      </c>
      <c r="B446" t="str">
        <f>IF(data!B448="",D446,data!B448)</f>
        <v/>
      </c>
      <c r="C446" t="str">
        <f>IF(data!C448="","",data!C448)</f>
        <v/>
      </c>
      <c r="D446" t="str">
        <f>IF(data!D448="","",data!D448)</f>
        <v/>
      </c>
      <c r="E446" t="str">
        <f>IF(data!E448="","",data!E448)</f>
        <v/>
      </c>
      <c r="F446" t="str">
        <f>IF(data!F448="","",data!F448)</f>
        <v/>
      </c>
      <c r="G446" t="str">
        <f>IF(data!G448="","",data!G448)</f>
        <v/>
      </c>
      <c r="H446" t="str">
        <f>IF(data!H448="","",data!H448)</f>
        <v/>
      </c>
      <c r="I446" t="str">
        <f>IF(data!I448="","",data!I448)</f>
        <v/>
      </c>
      <c r="J446" t="str">
        <f>IF(data!J448="","",data!J448)</f>
        <v/>
      </c>
      <c r="K446" t="str">
        <f>IF(data!K448="","",data!K448)</f>
        <v/>
      </c>
      <c r="L446" t="str">
        <f>IF(data!L448="","",data!L448)</f>
        <v/>
      </c>
      <c r="M446" t="str">
        <f>IF(T446&lt;&gt;"",T446,IF(E446="",IF(ISNUMBER(A446),"_",""),E446))</f>
        <v/>
      </c>
      <c r="N446" t="str">
        <f t="shared" si="6"/>
        <v/>
      </c>
      <c r="O446" t="str">
        <f>IF(AA446&lt;&gt;"",AA446,IF(ISNUMBER(A446),"_",""))</f>
        <v/>
      </c>
      <c r="P446" t="str">
        <f>IF(AA446&lt;&gt;"",AA446,IF(ISNUMBER(A446),"_",""))</f>
        <v/>
      </c>
      <c r="Q446" t="str">
        <f>IF(data!T448="","",data!T448)</f>
        <v/>
      </c>
      <c r="R446" t="str">
        <f>IF(data!U448="","",data!U448)</f>
        <v/>
      </c>
      <c r="S446" t="str">
        <f>IF(data!O448="","",data!O448)</f>
        <v/>
      </c>
      <c r="T446" t="str">
        <f>IF(data!P448="","",data!P448)</f>
        <v/>
      </c>
      <c r="U446" t="str">
        <f>IF(data!Q448="","",data!Q448)</f>
        <v/>
      </c>
      <c r="V446" t="str">
        <f>IF(data!R448="","",data!R448)</f>
        <v/>
      </c>
      <c r="W446" t="str">
        <f>IF(data!S448="","",data!S448)</f>
        <v/>
      </c>
      <c r="X446" t="str">
        <f>IF(data!W448="","",data!W448)</f>
        <v/>
      </c>
      <c r="Y446" t="str">
        <f>IF(data!X448="","",data!X448)</f>
        <v/>
      </c>
      <c r="Z446" t="str">
        <f>IF(data!Y448="","",data!Y448)</f>
        <v/>
      </c>
      <c r="AA446" t="str">
        <f>IF(data!Z448="","",data!Z448)</f>
        <v/>
      </c>
      <c r="AB446" t="str">
        <f>IF(data!AA448="","",data!AA448)</f>
        <v/>
      </c>
      <c r="AC446" t="str">
        <f>IF(data!AB448="","",data!AB448)</f>
        <v/>
      </c>
      <c r="AD446" t="str">
        <f>IF(data!AC448="","",data!AC448)</f>
        <v/>
      </c>
      <c r="AE446" t="str">
        <f>IF(data!AD448="","",data!AD448)</f>
        <v/>
      </c>
      <c r="AF446" t="str">
        <f>IF(data!AE448="","",data!AE448)</f>
        <v/>
      </c>
      <c r="AG446" t="str">
        <f>IF(data!AF448="","",data!AF448)</f>
        <v/>
      </c>
      <c r="AH446" t="str">
        <f>IF(data!AG448="","",data!AG448)</f>
        <v/>
      </c>
      <c r="AI446" t="str">
        <f>IF(data!AH448="","",data!AH448)</f>
        <v/>
      </c>
      <c r="AJ446" t="str">
        <f>IF(data!AI448="","",data!AI448)</f>
        <v/>
      </c>
      <c r="AK446" t="str">
        <f>IF(data!AJ448="","",data!AJ448)</f>
        <v/>
      </c>
      <c r="AL446" t="str">
        <f>IF(O446="","",IF(O446="_","_","DEPS"))</f>
        <v/>
      </c>
      <c r="AM446" t="str">
        <f>IF(O446="","",IF(O446="_","_","MISC"))</f>
        <v/>
      </c>
    </row>
    <row r="447" spans="1:39" x14ac:dyDescent="0.35">
      <c r="A447" t="str">
        <f>IF(data!A449="","",data!A449)</f>
        <v># Q000988</v>
      </c>
      <c r="B447" t="str">
        <f>IF(data!B449="",D447,data!B449)</f>
        <v/>
      </c>
      <c r="C447" t="str">
        <f>IF(data!C449="","",data!C449)</f>
        <v/>
      </c>
      <c r="D447" t="str">
        <f>IF(data!D449="","",data!D449)</f>
        <v/>
      </c>
      <c r="E447" t="str">
        <f>IF(data!E449="","",data!E449)</f>
        <v/>
      </c>
      <c r="F447" t="str">
        <f>IF(data!F449="","",data!F449)</f>
        <v/>
      </c>
      <c r="G447" t="str">
        <f>IF(data!G449="","",data!G449)</f>
        <v/>
      </c>
      <c r="H447" t="str">
        <f>IF(data!H449="","",data!H449)</f>
        <v/>
      </c>
      <c r="I447" t="str">
        <f>IF(data!I449="","",data!I449)</f>
        <v/>
      </c>
      <c r="J447" t="str">
        <f>IF(data!J449="","",data!J449)</f>
        <v/>
      </c>
      <c r="K447" t="str">
        <f>IF(data!K449="","",data!K449)</f>
        <v/>
      </c>
      <c r="L447" t="str">
        <f>IF(data!L449="","",data!L449)</f>
        <v/>
      </c>
      <c r="M447" t="str">
        <f>IF(T447&lt;&gt;"",T447,IF(E447="",IF(ISNUMBER(A447),"_",""),E447))</f>
        <v/>
      </c>
      <c r="N447" t="str">
        <f t="shared" si="6"/>
        <v/>
      </c>
      <c r="O447" t="str">
        <f>IF(AA447&lt;&gt;"",AA447,IF(ISNUMBER(A447),"_",""))</f>
        <v/>
      </c>
      <c r="P447" t="str">
        <f>IF(AA447&lt;&gt;"",AA447,IF(ISNUMBER(A447),"_",""))</f>
        <v/>
      </c>
      <c r="Q447" t="str">
        <f>IF(data!T449="","",data!T449)</f>
        <v/>
      </c>
      <c r="R447" t="str">
        <f>IF(data!U449="","",data!U449)</f>
        <v/>
      </c>
      <c r="S447" t="str">
        <f>IF(data!O449="","",data!O449)</f>
        <v/>
      </c>
      <c r="T447" t="str">
        <f>IF(data!P449="","",data!P449)</f>
        <v/>
      </c>
      <c r="U447" t="str">
        <f>IF(data!Q449="","",data!Q449)</f>
        <v/>
      </c>
      <c r="V447" t="str">
        <f>IF(data!R449="","",data!R449)</f>
        <v/>
      </c>
      <c r="W447" t="str">
        <f>IF(data!S449="","",data!S449)</f>
        <v/>
      </c>
      <c r="X447" t="str">
        <f>IF(data!W449="","",data!W449)</f>
        <v/>
      </c>
      <c r="Y447" t="str">
        <f>IF(data!X449="","",data!X449)</f>
        <v/>
      </c>
      <c r="Z447" t="str">
        <f>IF(data!Y449="","",data!Y449)</f>
        <v/>
      </c>
      <c r="AA447" t="str">
        <f>IF(data!Z449="","",data!Z449)</f>
        <v/>
      </c>
      <c r="AB447" t="str">
        <f>IF(data!AA449="","",data!AA449)</f>
        <v/>
      </c>
      <c r="AC447" t="str">
        <f>IF(data!AB449="","",data!AB449)</f>
        <v/>
      </c>
      <c r="AD447" t="str">
        <f>IF(data!AC449="","",data!AC449)</f>
        <v/>
      </c>
      <c r="AE447" t="str">
        <f>IF(data!AD449="","",data!AD449)</f>
        <v/>
      </c>
      <c r="AF447" t="str">
        <f>IF(data!AE449="","",data!AE449)</f>
        <v/>
      </c>
      <c r="AG447" t="str">
        <f>IF(data!AF449="","",data!AF449)</f>
        <v/>
      </c>
      <c r="AH447" t="str">
        <f>IF(data!AG449="","",data!AG449)</f>
        <v/>
      </c>
      <c r="AI447" t="str">
        <f>IF(data!AH449="","",data!AH449)</f>
        <v/>
      </c>
      <c r="AJ447" t="str">
        <f>IF(data!AI449="","",data!AI449)</f>
        <v/>
      </c>
      <c r="AK447" t="str">
        <f>IF(data!AJ449="","",data!AJ449)</f>
        <v/>
      </c>
      <c r="AL447" t="str">
        <f>IF(O447="","",IF(O447="_","_","DEPS"))</f>
        <v/>
      </c>
      <c r="AM447" t="str">
        <f>IF(O447="","",IF(O447="_","_","MISC"))</f>
        <v/>
      </c>
    </row>
    <row r="448" spans="1:39" x14ac:dyDescent="0.35">
      <c r="A448" t="str">
        <f>IF(data!A450="","",data!A450)</f>
        <v xml:space="preserve"># project: etcsri </v>
      </c>
      <c r="B448" t="str">
        <f>IF(data!B450="",D448,data!B450)</f>
        <v/>
      </c>
      <c r="C448" t="str">
        <f>IF(data!C450="","",data!C450)</f>
        <v/>
      </c>
      <c r="D448" t="str">
        <f>IF(data!D450="","",data!D450)</f>
        <v/>
      </c>
      <c r="E448" t="str">
        <f>IF(data!E450="","",data!E450)</f>
        <v/>
      </c>
      <c r="F448" t="str">
        <f>IF(data!F450="","",data!F450)</f>
        <v/>
      </c>
      <c r="G448" t="str">
        <f>IF(data!G450="","",data!G450)</f>
        <v/>
      </c>
      <c r="H448" t="str">
        <f>IF(data!H450="","",data!H450)</f>
        <v/>
      </c>
      <c r="I448" t="str">
        <f>IF(data!I450="","",data!I450)</f>
        <v/>
      </c>
      <c r="J448" t="str">
        <f>IF(data!J450="","",data!J450)</f>
        <v/>
      </c>
      <c r="K448" t="str">
        <f>IF(data!K450="","",data!K450)</f>
        <v/>
      </c>
      <c r="L448" t="str">
        <f>IF(data!L450="","",data!L450)</f>
        <v/>
      </c>
      <c r="M448" t="str">
        <f>IF(T448&lt;&gt;"",T448,IF(E448="",IF(ISNUMBER(A448),"_",""),E448))</f>
        <v/>
      </c>
      <c r="N448" t="str">
        <f t="shared" si="6"/>
        <v/>
      </c>
      <c r="O448" t="str">
        <f>IF(AA448&lt;&gt;"",AA448,IF(ISNUMBER(A448),"_",""))</f>
        <v/>
      </c>
      <c r="P448" t="str">
        <f>IF(AA448&lt;&gt;"",AA448,IF(ISNUMBER(A448),"_",""))</f>
        <v/>
      </c>
      <c r="Q448" t="str">
        <f>IF(data!T450="","",data!T450)</f>
        <v/>
      </c>
      <c r="R448" t="str">
        <f>IF(data!U450="","",data!U450)</f>
        <v/>
      </c>
      <c r="S448" t="str">
        <f>IF(data!O450="","",data!O450)</f>
        <v/>
      </c>
      <c r="T448" t="str">
        <f>IF(data!P450="","",data!P450)</f>
        <v/>
      </c>
      <c r="U448" t="str">
        <f>IF(data!Q450="","",data!Q450)</f>
        <v/>
      </c>
      <c r="V448" t="str">
        <f>IF(data!R450="","",data!R450)</f>
        <v/>
      </c>
      <c r="W448" t="str">
        <f>IF(data!S450="","",data!S450)</f>
        <v/>
      </c>
      <c r="X448" t="str">
        <f>IF(data!W450="","",data!W450)</f>
        <v/>
      </c>
      <c r="Y448" t="str">
        <f>IF(data!X450="","",data!X450)</f>
        <v/>
      </c>
      <c r="Z448" t="str">
        <f>IF(data!Y450="","",data!Y450)</f>
        <v/>
      </c>
      <c r="AA448" t="str">
        <f>IF(data!Z450="","",data!Z450)</f>
        <v/>
      </c>
      <c r="AB448" t="str">
        <f>IF(data!AA450="","",data!AA450)</f>
        <v/>
      </c>
      <c r="AC448" t="str">
        <f>IF(data!AB450="","",data!AB450)</f>
        <v/>
      </c>
      <c r="AD448" t="str">
        <f>IF(data!AC450="","",data!AC450)</f>
        <v/>
      </c>
      <c r="AE448" t="str">
        <f>IF(data!AD450="","",data!AD450)</f>
        <v/>
      </c>
      <c r="AF448" t="str">
        <f>IF(data!AE450="","",data!AE450)</f>
        <v/>
      </c>
      <c r="AG448" t="str">
        <f>IF(data!AF450="","",data!AF450)</f>
        <v/>
      </c>
      <c r="AH448" t="str">
        <f>IF(data!AG450="","",data!AG450)</f>
        <v/>
      </c>
      <c r="AI448" t="str">
        <f>IF(data!AH450="","",data!AH450)</f>
        <v/>
      </c>
      <c r="AJ448" t="str">
        <f>IF(data!AI450="","",data!AI450)</f>
        <v/>
      </c>
      <c r="AK448" t="str">
        <f>IF(data!AJ450="","",data!AJ450)</f>
        <v/>
      </c>
      <c r="AL448" t="str">
        <f>IF(O448="","",IF(O448="_","_","DEPS"))</f>
        <v/>
      </c>
      <c r="AM448" t="str">
        <f>IF(O448="","",IF(O448="_","_","MISC"))</f>
        <v/>
      </c>
    </row>
    <row r="449" spans="1:39" x14ac:dyDescent="0.35">
      <c r="A449" t="str">
        <f>IF(data!A451="","",data!A451)</f>
        <v xml:space="preserve"># textid: Q000988 </v>
      </c>
      <c r="B449" t="str">
        <f>IF(data!B451="",D449,data!B451)</f>
        <v/>
      </c>
      <c r="C449" t="str">
        <f>IF(data!C451="","",data!C451)</f>
        <v/>
      </c>
      <c r="D449" t="str">
        <f>IF(data!D451="","",data!D451)</f>
        <v/>
      </c>
      <c r="E449" t="str">
        <f>IF(data!E451="","",data!E451)</f>
        <v/>
      </c>
      <c r="F449" t="str">
        <f>IF(data!F451="","",data!F451)</f>
        <v/>
      </c>
      <c r="G449" t="str">
        <f>IF(data!G451="","",data!G451)</f>
        <v/>
      </c>
      <c r="H449" t="str">
        <f>IF(data!H451="","",data!H451)</f>
        <v/>
      </c>
      <c r="I449" t="str">
        <f>IF(data!I451="","",data!I451)</f>
        <v/>
      </c>
      <c r="J449" t="str">
        <f>IF(data!J451="","",data!J451)</f>
        <v/>
      </c>
      <c r="K449" t="str">
        <f>IF(data!K451="","",data!K451)</f>
        <v/>
      </c>
      <c r="L449" t="str">
        <f>IF(data!L451="","",data!L451)</f>
        <v/>
      </c>
      <c r="M449" t="str">
        <f>IF(T449&lt;&gt;"",T449,IF(E449="",IF(ISNUMBER(A449),"_",""),E449))</f>
        <v/>
      </c>
      <c r="N449" t="str">
        <f t="shared" si="6"/>
        <v/>
      </c>
      <c r="O449" t="str">
        <f>IF(AA449&lt;&gt;"",AA449,IF(ISNUMBER(A449),"_",""))</f>
        <v/>
      </c>
      <c r="P449" t="str">
        <f>IF(AA449&lt;&gt;"",AA449,IF(ISNUMBER(A449),"_",""))</f>
        <v/>
      </c>
      <c r="Q449" t="str">
        <f>IF(data!T451="","",data!T451)</f>
        <v/>
      </c>
      <c r="R449" t="str">
        <f>IF(data!U451="","",data!U451)</f>
        <v/>
      </c>
      <c r="S449" t="str">
        <f>IF(data!O451="","",data!O451)</f>
        <v/>
      </c>
      <c r="T449" t="str">
        <f>IF(data!P451="","",data!P451)</f>
        <v/>
      </c>
      <c r="U449" t="str">
        <f>IF(data!Q451="","",data!Q451)</f>
        <v/>
      </c>
      <c r="V449" t="str">
        <f>IF(data!R451="","",data!R451)</f>
        <v/>
      </c>
      <c r="W449" t="str">
        <f>IF(data!S451="","",data!S451)</f>
        <v/>
      </c>
      <c r="X449" t="str">
        <f>IF(data!W451="","",data!W451)</f>
        <v/>
      </c>
      <c r="Y449" t="str">
        <f>IF(data!X451="","",data!X451)</f>
        <v/>
      </c>
      <c r="Z449" t="str">
        <f>IF(data!Y451="","",data!Y451)</f>
        <v/>
      </c>
      <c r="AA449" t="str">
        <f>IF(data!Z451="","",data!Z451)</f>
        <v/>
      </c>
      <c r="AB449" t="str">
        <f>IF(data!AA451="","",data!AA451)</f>
        <v/>
      </c>
      <c r="AC449" t="str">
        <f>IF(data!AB451="","",data!AB451)</f>
        <v/>
      </c>
      <c r="AD449" t="str">
        <f>IF(data!AC451="","",data!AC451)</f>
        <v/>
      </c>
      <c r="AE449" t="str">
        <f>IF(data!AD451="","",data!AD451)</f>
        <v/>
      </c>
      <c r="AF449" t="str">
        <f>IF(data!AE451="","",data!AE451)</f>
        <v/>
      </c>
      <c r="AG449" t="str">
        <f>IF(data!AF451="","",data!AF451)</f>
        <v/>
      </c>
      <c r="AH449" t="str">
        <f>IF(data!AG451="","",data!AG451)</f>
        <v/>
      </c>
      <c r="AI449" t="str">
        <f>IF(data!AH451="","",data!AH451)</f>
        <v/>
      </c>
      <c r="AJ449" t="str">
        <f>IF(data!AI451="","",data!AI451)</f>
        <v/>
      </c>
      <c r="AK449" t="str">
        <f>IF(data!AJ451="","",data!AJ451)</f>
        <v/>
      </c>
      <c r="AL449" t="str">
        <f>IF(O449="","",IF(O449="_","_","DEPS"))</f>
        <v/>
      </c>
      <c r="AM449" t="str">
        <f>IF(O449="","",IF(O449="_","_","MISC"))</f>
        <v/>
      </c>
    </row>
    <row r="450" spans="1:39" x14ac:dyDescent="0.35">
      <c r="A450" t="str">
        <f>IF(data!A452="","",data!A452)</f>
        <v xml:space="preserve"># file: 00atf/ETCSRI_RIME3_2.atf </v>
      </c>
      <c r="B450" t="str">
        <f>IF(data!B452="",D450,data!B452)</f>
        <v/>
      </c>
      <c r="C450" t="str">
        <f>IF(data!C452="","",data!C452)</f>
        <v/>
      </c>
      <c r="D450" t="str">
        <f>IF(data!D452="","",data!D452)</f>
        <v/>
      </c>
      <c r="E450" t="str">
        <f>IF(data!E452="","",data!E452)</f>
        <v/>
      </c>
      <c r="F450" t="str">
        <f>IF(data!F452="","",data!F452)</f>
        <v/>
      </c>
      <c r="G450" t="str">
        <f>IF(data!G452="","",data!G452)</f>
        <v/>
      </c>
      <c r="H450" t="str">
        <f>IF(data!H452="","",data!H452)</f>
        <v/>
      </c>
      <c r="I450" t="str">
        <f>IF(data!I452="","",data!I452)</f>
        <v/>
      </c>
      <c r="J450" t="str">
        <f>IF(data!J452="","",data!J452)</f>
        <v/>
      </c>
      <c r="K450" t="str">
        <f>IF(data!K452="","",data!K452)</f>
        <v/>
      </c>
      <c r="L450" t="str">
        <f>IF(data!L452="","",data!L452)</f>
        <v/>
      </c>
      <c r="M450" t="str">
        <f>IF(T450&lt;&gt;"",T450,IF(E450="",IF(ISNUMBER(A450),"_",""),E450))</f>
        <v/>
      </c>
      <c r="N450" t="str">
        <f t="shared" si="6"/>
        <v/>
      </c>
      <c r="O450" t="str">
        <f>IF(AA450&lt;&gt;"",AA450,IF(ISNUMBER(A450),"_",""))</f>
        <v/>
      </c>
      <c r="P450" t="str">
        <f>IF(AA450&lt;&gt;"",AA450,IF(ISNUMBER(A450),"_",""))</f>
        <v/>
      </c>
      <c r="Q450" t="str">
        <f>IF(data!T452="","",data!T452)</f>
        <v/>
      </c>
      <c r="R450" t="str">
        <f>IF(data!U452="","",data!U452)</f>
        <v/>
      </c>
      <c r="S450" t="str">
        <f>IF(data!O452="","",data!O452)</f>
        <v/>
      </c>
      <c r="T450" t="str">
        <f>IF(data!P452="","",data!P452)</f>
        <v/>
      </c>
      <c r="U450" t="str">
        <f>IF(data!Q452="","",data!Q452)</f>
        <v/>
      </c>
      <c r="V450" t="str">
        <f>IF(data!R452="","",data!R452)</f>
        <v/>
      </c>
      <c r="W450" t="str">
        <f>IF(data!S452="","",data!S452)</f>
        <v/>
      </c>
      <c r="X450" t="str">
        <f>IF(data!W452="","",data!W452)</f>
        <v/>
      </c>
      <c r="Y450" t="str">
        <f>IF(data!X452="","",data!X452)</f>
        <v/>
      </c>
      <c r="Z450" t="str">
        <f>IF(data!Y452="","",data!Y452)</f>
        <v/>
      </c>
      <c r="AA450" t="str">
        <f>IF(data!Z452="","",data!Z452)</f>
        <v/>
      </c>
      <c r="AB450" t="str">
        <f>IF(data!AA452="","",data!AA452)</f>
        <v/>
      </c>
      <c r="AC450" t="str">
        <f>IF(data!AB452="","",data!AB452)</f>
        <v/>
      </c>
      <c r="AD450" t="str">
        <f>IF(data!AC452="","",data!AC452)</f>
        <v/>
      </c>
      <c r="AE450" t="str">
        <f>IF(data!AD452="","",data!AD452)</f>
        <v/>
      </c>
      <c r="AF450" t="str">
        <f>IF(data!AE452="","",data!AE452)</f>
        <v/>
      </c>
      <c r="AG450" t="str">
        <f>IF(data!AF452="","",data!AF452)</f>
        <v/>
      </c>
      <c r="AH450" t="str">
        <f>IF(data!AG452="","",data!AG452)</f>
        <v/>
      </c>
      <c r="AI450" t="str">
        <f>IF(data!AH452="","",data!AH452)</f>
        <v/>
      </c>
      <c r="AJ450" t="str">
        <f>IF(data!AI452="","",data!AI452)</f>
        <v/>
      </c>
      <c r="AK450" t="str">
        <f>IF(data!AJ452="","",data!AJ452)</f>
        <v/>
      </c>
      <c r="AL450" t="str">
        <f>IF(O450="","",IF(O450="_","_","DEPS"))</f>
        <v/>
      </c>
      <c r="AM450" t="str">
        <f>IF(O450="","",IF(O450="_","_","MISC"))</f>
        <v/>
      </c>
    </row>
    <row r="451" spans="1:39" x14ac:dyDescent="0.35">
      <c r="A451" t="str">
        <f>IF(data!A453="","",data!A453)</f>
        <v xml:space="preserve"># langs: sux </v>
      </c>
      <c r="B451" t="str">
        <f>IF(data!B453="",D451,data!B453)</f>
        <v/>
      </c>
      <c r="C451" t="str">
        <f>IF(data!C453="","",data!C453)</f>
        <v/>
      </c>
      <c r="D451" t="str">
        <f>IF(data!D453="","",data!D453)</f>
        <v/>
      </c>
      <c r="E451" t="str">
        <f>IF(data!E453="","",data!E453)</f>
        <v/>
      </c>
      <c r="F451" t="str">
        <f>IF(data!F453="","",data!F453)</f>
        <v/>
      </c>
      <c r="G451" t="str">
        <f>IF(data!G453="","",data!G453)</f>
        <v/>
      </c>
      <c r="H451" t="str">
        <f>IF(data!H453="","",data!H453)</f>
        <v/>
      </c>
      <c r="I451" t="str">
        <f>IF(data!I453="","",data!I453)</f>
        <v/>
      </c>
      <c r="J451" t="str">
        <f>IF(data!J453="","",data!J453)</f>
        <v/>
      </c>
      <c r="K451" t="str">
        <f>IF(data!K453="","",data!K453)</f>
        <v/>
      </c>
      <c r="L451" t="str">
        <f>IF(data!L453="","",data!L453)</f>
        <v/>
      </c>
      <c r="M451" t="str">
        <f>IF(T451&lt;&gt;"",T451,IF(E451="",IF(ISNUMBER(A451),"_",""),E451))</f>
        <v/>
      </c>
      <c r="N451" t="str">
        <f t="shared" si="6"/>
        <v/>
      </c>
      <c r="O451" t="str">
        <f>IF(AA451&lt;&gt;"",AA451,IF(ISNUMBER(A451),"_",""))</f>
        <v/>
      </c>
      <c r="P451" t="str">
        <f>IF(AA451&lt;&gt;"",AA451,IF(ISNUMBER(A451),"_",""))</f>
        <v/>
      </c>
      <c r="Q451" t="str">
        <f>IF(data!T453="","",data!T453)</f>
        <v/>
      </c>
      <c r="R451" t="str">
        <f>IF(data!U453="","",data!U453)</f>
        <v/>
      </c>
      <c r="S451" t="str">
        <f>IF(data!O453="","",data!O453)</f>
        <v/>
      </c>
      <c r="T451" t="str">
        <f>IF(data!P453="","",data!P453)</f>
        <v/>
      </c>
      <c r="U451" t="str">
        <f>IF(data!Q453="","",data!Q453)</f>
        <v/>
      </c>
      <c r="V451" t="str">
        <f>IF(data!R453="","",data!R453)</f>
        <v/>
      </c>
      <c r="W451" t="str">
        <f>IF(data!S453="","",data!S453)</f>
        <v/>
      </c>
      <c r="X451" t="str">
        <f>IF(data!W453="","",data!W453)</f>
        <v/>
      </c>
      <c r="Y451" t="str">
        <f>IF(data!X453="","",data!X453)</f>
        <v/>
      </c>
      <c r="Z451" t="str">
        <f>IF(data!Y453="","",data!Y453)</f>
        <v/>
      </c>
      <c r="AA451" t="str">
        <f>IF(data!Z453="","",data!Z453)</f>
        <v/>
      </c>
      <c r="AB451" t="str">
        <f>IF(data!AA453="","",data!AA453)</f>
        <v/>
      </c>
      <c r="AC451" t="str">
        <f>IF(data!AB453="","",data!AB453)</f>
        <v/>
      </c>
      <c r="AD451" t="str">
        <f>IF(data!AC453="","",data!AC453)</f>
        <v/>
      </c>
      <c r="AE451" t="str">
        <f>IF(data!AD453="","",data!AD453)</f>
        <v/>
      </c>
      <c r="AF451" t="str">
        <f>IF(data!AE453="","",data!AE453)</f>
        <v/>
      </c>
      <c r="AG451" t="str">
        <f>IF(data!AF453="","",data!AF453)</f>
        <v/>
      </c>
      <c r="AH451" t="str">
        <f>IF(data!AG453="","",data!AG453)</f>
        <v/>
      </c>
      <c r="AI451" t="str">
        <f>IF(data!AH453="","",data!AH453)</f>
        <v/>
      </c>
      <c r="AJ451" t="str">
        <f>IF(data!AI453="","",data!AI453)</f>
        <v/>
      </c>
      <c r="AK451" t="str">
        <f>IF(data!AJ453="","",data!AJ453)</f>
        <v/>
      </c>
      <c r="AL451" t="str">
        <f>IF(O451="","",IF(O451="_","_","DEPS"))</f>
        <v/>
      </c>
      <c r="AM451" t="str">
        <f>IF(O451="","",IF(O451="_","_","MISC"))</f>
        <v/>
      </c>
    </row>
    <row r="452" spans="1:39" x14ac:dyDescent="0.35">
      <c r="A452" t="str">
        <f>IF(data!A454="","",data!A454)</f>
        <v xml:space="preserve"># type: text </v>
      </c>
      <c r="B452" t="str">
        <f>IF(data!B454="",D452,data!B454)</f>
        <v/>
      </c>
      <c r="C452" t="str">
        <f>IF(data!C454="","",data!C454)</f>
        <v/>
      </c>
      <c r="D452" t="str">
        <f>IF(data!D454="","",data!D454)</f>
        <v/>
      </c>
      <c r="E452" t="str">
        <f>IF(data!E454="","",data!E454)</f>
        <v/>
      </c>
      <c r="F452" t="str">
        <f>IF(data!F454="","",data!F454)</f>
        <v/>
      </c>
      <c r="G452" t="str">
        <f>IF(data!G454="","",data!G454)</f>
        <v/>
      </c>
      <c r="H452" t="str">
        <f>IF(data!H454="","",data!H454)</f>
        <v/>
      </c>
      <c r="I452" t="str">
        <f>IF(data!I454="","",data!I454)</f>
        <v/>
      </c>
      <c r="J452" t="str">
        <f>IF(data!J454="","",data!J454)</f>
        <v/>
      </c>
      <c r="K452" t="str">
        <f>IF(data!K454="","",data!K454)</f>
        <v/>
      </c>
      <c r="L452" t="str">
        <f>IF(data!L454="","",data!L454)</f>
        <v/>
      </c>
      <c r="M452" t="str">
        <f>IF(T452&lt;&gt;"",T452,IF(E452="",IF(ISNUMBER(A452),"_",""),E452))</f>
        <v/>
      </c>
      <c r="N452" t="str">
        <f t="shared" si="6"/>
        <v/>
      </c>
      <c r="O452" t="str">
        <f>IF(AA452&lt;&gt;"",AA452,IF(ISNUMBER(A452),"_",""))</f>
        <v/>
      </c>
      <c r="P452" t="str">
        <f>IF(AA452&lt;&gt;"",AA452,IF(ISNUMBER(A452),"_",""))</f>
        <v/>
      </c>
      <c r="Q452" t="str">
        <f>IF(data!T454="","",data!T454)</f>
        <v/>
      </c>
      <c r="R452" t="str">
        <f>IF(data!U454="","",data!U454)</f>
        <v/>
      </c>
      <c r="S452" t="str">
        <f>IF(data!O454="","",data!O454)</f>
        <v/>
      </c>
      <c r="T452" t="str">
        <f>IF(data!P454="","",data!P454)</f>
        <v/>
      </c>
      <c r="U452" t="str">
        <f>IF(data!Q454="","",data!Q454)</f>
        <v/>
      </c>
      <c r="V452" t="str">
        <f>IF(data!R454="","",data!R454)</f>
        <v/>
      </c>
      <c r="W452" t="str">
        <f>IF(data!S454="","",data!S454)</f>
        <v/>
      </c>
      <c r="X452" t="str">
        <f>IF(data!W454="","",data!W454)</f>
        <v/>
      </c>
      <c r="Y452" t="str">
        <f>IF(data!X454="","",data!X454)</f>
        <v/>
      </c>
      <c r="Z452" t="str">
        <f>IF(data!Y454="","",data!Y454)</f>
        <v/>
      </c>
      <c r="AA452" t="str">
        <f>IF(data!Z454="","",data!Z454)</f>
        <v/>
      </c>
      <c r="AB452" t="str">
        <f>IF(data!AA454="","",data!AA454)</f>
        <v/>
      </c>
      <c r="AC452" t="str">
        <f>IF(data!AB454="","",data!AB454)</f>
        <v/>
      </c>
      <c r="AD452" t="str">
        <f>IF(data!AC454="","",data!AC454)</f>
        <v/>
      </c>
      <c r="AE452" t="str">
        <f>IF(data!AD454="","",data!AD454)</f>
        <v/>
      </c>
      <c r="AF452" t="str">
        <f>IF(data!AE454="","",data!AE454)</f>
        <v/>
      </c>
      <c r="AG452" t="str">
        <f>IF(data!AF454="","",data!AF454)</f>
        <v/>
      </c>
      <c r="AH452" t="str">
        <f>IF(data!AG454="","",data!AG454)</f>
        <v/>
      </c>
      <c r="AI452" t="str">
        <f>IF(data!AH454="","",data!AH454)</f>
        <v/>
      </c>
      <c r="AJ452" t="str">
        <f>IF(data!AI454="","",data!AI454)</f>
        <v/>
      </c>
      <c r="AK452" t="str">
        <f>IF(data!AJ454="","",data!AJ454)</f>
        <v/>
      </c>
      <c r="AL452" t="str">
        <f>IF(O452="","",IF(O452="_","_","DEPS"))</f>
        <v/>
      </c>
      <c r="AM452" t="str">
        <f>IF(O452="","",IF(O452="_","_","MISC"))</f>
        <v/>
      </c>
    </row>
    <row r="453" spans="1:39" x14ac:dyDescent="0.35">
      <c r="A453" t="str">
        <f>IF(data!A455="","",data!A455)</f>
        <v xml:space="preserve"># xml:id: Q000988.U0 </v>
      </c>
      <c r="B453" t="str">
        <f>IF(data!B455="",D453,data!B455)</f>
        <v/>
      </c>
      <c r="C453" t="str">
        <f>IF(data!C455="","",data!C455)</f>
        <v/>
      </c>
      <c r="D453" t="str">
        <f>IF(data!D455="","",data!D455)</f>
        <v/>
      </c>
      <c r="E453" t="str">
        <f>IF(data!E455="","",data!E455)</f>
        <v/>
      </c>
      <c r="F453" t="str">
        <f>IF(data!F455="","",data!F455)</f>
        <v/>
      </c>
      <c r="G453" t="str">
        <f>IF(data!G455="","",data!G455)</f>
        <v/>
      </c>
      <c r="H453" t="str">
        <f>IF(data!H455="","",data!H455)</f>
        <v/>
      </c>
      <c r="I453" t="str">
        <f>IF(data!I455="","",data!I455)</f>
        <v/>
      </c>
      <c r="J453" t="str">
        <f>IF(data!J455="","",data!J455)</f>
        <v/>
      </c>
      <c r="K453" t="str">
        <f>IF(data!K455="","",data!K455)</f>
        <v/>
      </c>
      <c r="L453" t="str">
        <f>IF(data!L455="","",data!L455)</f>
        <v/>
      </c>
      <c r="M453" t="str">
        <f>IF(T453&lt;&gt;"",T453,IF(E453="",IF(ISNUMBER(A453),"_",""),E453))</f>
        <v/>
      </c>
      <c r="N453" t="str">
        <f t="shared" ref="N453:N516" si="7">IF(O453="","","_")</f>
        <v/>
      </c>
      <c r="O453" t="str">
        <f>IF(AA453&lt;&gt;"",AA453,IF(ISNUMBER(A453),"_",""))</f>
        <v/>
      </c>
      <c r="P453" t="str">
        <f>IF(AA453&lt;&gt;"",AA453,IF(ISNUMBER(A453),"_",""))</f>
        <v/>
      </c>
      <c r="Q453" t="str">
        <f>IF(data!T455="","",data!T455)</f>
        <v/>
      </c>
      <c r="R453" t="str">
        <f>IF(data!U455="","",data!U455)</f>
        <v/>
      </c>
      <c r="S453" t="str">
        <f>IF(data!O455="","",data!O455)</f>
        <v/>
      </c>
      <c r="T453" t="str">
        <f>IF(data!P455="","",data!P455)</f>
        <v/>
      </c>
      <c r="U453" t="str">
        <f>IF(data!Q455="","",data!Q455)</f>
        <v/>
      </c>
      <c r="V453" t="str">
        <f>IF(data!R455="","",data!R455)</f>
        <v/>
      </c>
      <c r="W453" t="str">
        <f>IF(data!S455="","",data!S455)</f>
        <v/>
      </c>
      <c r="X453" t="str">
        <f>IF(data!W455="","",data!W455)</f>
        <v/>
      </c>
      <c r="Y453" t="str">
        <f>IF(data!X455="","",data!X455)</f>
        <v/>
      </c>
      <c r="Z453" t="str">
        <f>IF(data!Y455="","",data!Y455)</f>
        <v/>
      </c>
      <c r="AA453" t="str">
        <f>IF(data!Z455="","",data!Z455)</f>
        <v/>
      </c>
      <c r="AB453" t="str">
        <f>IF(data!AA455="","",data!AA455)</f>
        <v/>
      </c>
      <c r="AC453" t="str">
        <f>IF(data!AB455="","",data!AB455)</f>
        <v/>
      </c>
      <c r="AD453" t="str">
        <f>IF(data!AC455="","",data!AC455)</f>
        <v/>
      </c>
      <c r="AE453" t="str">
        <f>IF(data!AD455="","",data!AD455)</f>
        <v/>
      </c>
      <c r="AF453" t="str">
        <f>IF(data!AE455="","",data!AE455)</f>
        <v/>
      </c>
      <c r="AG453" t="str">
        <f>IF(data!AF455="","",data!AF455)</f>
        <v/>
      </c>
      <c r="AH453" t="str">
        <f>IF(data!AG455="","",data!AG455)</f>
        <v/>
      </c>
      <c r="AI453" t="str">
        <f>IF(data!AH455="","",data!AH455)</f>
        <v/>
      </c>
      <c r="AJ453" t="str">
        <f>IF(data!AI455="","",data!AI455)</f>
        <v/>
      </c>
      <c r="AK453" t="str">
        <f>IF(data!AJ455="","",data!AJ455)</f>
        <v/>
      </c>
      <c r="AL453" t="str">
        <f>IF(O453="","",IF(O453="_","_","DEPS"))</f>
        <v/>
      </c>
      <c r="AM453" t="str">
        <f>IF(O453="","",IF(O453="_","_","MISC"))</f>
        <v/>
      </c>
    </row>
    <row r="454" spans="1:39" x14ac:dyDescent="0.35">
      <c r="A454" t="str">
        <f>IF(data!A456="","",data!A456)</f>
        <v xml:space="preserve"># bracketing_level: 0 </v>
      </c>
      <c r="B454" t="str">
        <f>IF(data!B456="",D454,data!B456)</f>
        <v/>
      </c>
      <c r="C454" t="str">
        <f>IF(data!C456="","",data!C456)</f>
        <v/>
      </c>
      <c r="D454" t="str">
        <f>IF(data!D456="","",data!D456)</f>
        <v/>
      </c>
      <c r="E454" t="str">
        <f>IF(data!E456="","",data!E456)</f>
        <v/>
      </c>
      <c r="F454" t="str">
        <f>IF(data!F456="","",data!F456)</f>
        <v/>
      </c>
      <c r="G454" t="str">
        <f>IF(data!G456="","",data!G456)</f>
        <v/>
      </c>
      <c r="H454" t="str">
        <f>IF(data!H456="","",data!H456)</f>
        <v/>
      </c>
      <c r="I454" t="str">
        <f>IF(data!I456="","",data!I456)</f>
        <v/>
      </c>
      <c r="J454" t="str">
        <f>IF(data!J456="","",data!J456)</f>
        <v/>
      </c>
      <c r="K454" t="str">
        <f>IF(data!K456="","",data!K456)</f>
        <v/>
      </c>
      <c r="L454" t="str">
        <f>IF(data!L456="","",data!L456)</f>
        <v/>
      </c>
      <c r="M454" t="str">
        <f>IF(T454&lt;&gt;"",T454,IF(E454="",IF(ISNUMBER(A454),"_",""),E454))</f>
        <v/>
      </c>
      <c r="N454" t="str">
        <f t="shared" si="7"/>
        <v/>
      </c>
      <c r="O454" t="str">
        <f>IF(AA454&lt;&gt;"",AA454,IF(ISNUMBER(A454),"_",""))</f>
        <v/>
      </c>
      <c r="P454" t="str">
        <f>IF(AA454&lt;&gt;"",AA454,IF(ISNUMBER(A454),"_",""))</f>
        <v/>
      </c>
      <c r="Q454" t="str">
        <f>IF(data!T456="","",data!T456)</f>
        <v/>
      </c>
      <c r="R454" t="str">
        <f>IF(data!U456="","",data!U456)</f>
        <v/>
      </c>
      <c r="S454" t="str">
        <f>IF(data!O456="","",data!O456)</f>
        <v/>
      </c>
      <c r="T454" t="str">
        <f>IF(data!P456="","",data!P456)</f>
        <v/>
      </c>
      <c r="U454" t="str">
        <f>IF(data!Q456="","",data!Q456)</f>
        <v/>
      </c>
      <c r="V454" t="str">
        <f>IF(data!R456="","",data!R456)</f>
        <v/>
      </c>
      <c r="W454" t="str">
        <f>IF(data!S456="","",data!S456)</f>
        <v/>
      </c>
      <c r="X454" t="str">
        <f>IF(data!W456="","",data!W456)</f>
        <v/>
      </c>
      <c r="Y454" t="str">
        <f>IF(data!X456="","",data!X456)</f>
        <v/>
      </c>
      <c r="Z454" t="str">
        <f>IF(data!Y456="","",data!Y456)</f>
        <v/>
      </c>
      <c r="AA454" t="str">
        <f>IF(data!Z456="","",data!Z456)</f>
        <v/>
      </c>
      <c r="AB454" t="str">
        <f>IF(data!AA456="","",data!AA456)</f>
        <v/>
      </c>
      <c r="AC454" t="str">
        <f>IF(data!AB456="","",data!AB456)</f>
        <v/>
      </c>
      <c r="AD454" t="str">
        <f>IF(data!AC456="","",data!AC456)</f>
        <v/>
      </c>
      <c r="AE454" t="str">
        <f>IF(data!AD456="","",data!AD456)</f>
        <v/>
      </c>
      <c r="AF454" t="str">
        <f>IF(data!AE456="","",data!AE456)</f>
        <v/>
      </c>
      <c r="AG454" t="str">
        <f>IF(data!AF456="","",data!AF456)</f>
        <v/>
      </c>
      <c r="AH454" t="str">
        <f>IF(data!AG456="","",data!AG456)</f>
        <v/>
      </c>
      <c r="AI454" t="str">
        <f>IF(data!AH456="","",data!AH456)</f>
        <v/>
      </c>
      <c r="AJ454" t="str">
        <f>IF(data!AI456="","",data!AI456)</f>
        <v/>
      </c>
      <c r="AK454" t="str">
        <f>IF(data!AJ456="","",data!AJ456)</f>
        <v/>
      </c>
      <c r="AL454" t="str">
        <f>IF(O454="","",IF(O454="_","_","DEPS"))</f>
        <v/>
      </c>
      <c r="AM454" t="str">
        <f>IF(O454="","",IF(O454="_","_","MISC"))</f>
        <v/>
      </c>
    </row>
    <row r="455" spans="1:39" x14ac:dyDescent="0.35">
      <c r="A455" t="str">
        <f>IF(data!A457="","",data!A457)</f>
        <v xml:space="preserve"># m/@k=genre : Royal Inscription </v>
      </c>
      <c r="B455" t="str">
        <f>IF(data!B457="",D455,data!B457)</f>
        <v/>
      </c>
      <c r="C455" t="str">
        <f>IF(data!C457="","",data!C457)</f>
        <v/>
      </c>
      <c r="D455" t="str">
        <f>IF(data!D457="","",data!D457)</f>
        <v/>
      </c>
      <c r="E455" t="str">
        <f>IF(data!E457="","",data!E457)</f>
        <v/>
      </c>
      <c r="F455" t="str">
        <f>IF(data!F457="","",data!F457)</f>
        <v/>
      </c>
      <c r="G455" t="str">
        <f>IF(data!G457="","",data!G457)</f>
        <v/>
      </c>
      <c r="H455" t="str">
        <f>IF(data!H457="","",data!H457)</f>
        <v/>
      </c>
      <c r="I455" t="str">
        <f>IF(data!I457="","",data!I457)</f>
        <v/>
      </c>
      <c r="J455" t="str">
        <f>IF(data!J457="","",data!J457)</f>
        <v/>
      </c>
      <c r="K455" t="str">
        <f>IF(data!K457="","",data!K457)</f>
        <v/>
      </c>
      <c r="L455" t="str">
        <f>IF(data!L457="","",data!L457)</f>
        <v/>
      </c>
      <c r="M455" t="str">
        <f>IF(T455&lt;&gt;"",T455,IF(E455="",IF(ISNUMBER(A455),"_",""),E455))</f>
        <v/>
      </c>
      <c r="N455" t="str">
        <f t="shared" si="7"/>
        <v/>
      </c>
      <c r="O455" t="str">
        <f>IF(AA455&lt;&gt;"",AA455,IF(ISNUMBER(A455),"_",""))</f>
        <v/>
      </c>
      <c r="P455" t="str">
        <f>IF(AA455&lt;&gt;"",AA455,IF(ISNUMBER(A455),"_",""))</f>
        <v/>
      </c>
      <c r="Q455" t="str">
        <f>IF(data!T457="","",data!T457)</f>
        <v/>
      </c>
      <c r="R455" t="str">
        <f>IF(data!U457="","",data!U457)</f>
        <v/>
      </c>
      <c r="S455" t="str">
        <f>IF(data!O457="","",data!O457)</f>
        <v/>
      </c>
      <c r="T455" t="str">
        <f>IF(data!P457="","",data!P457)</f>
        <v/>
      </c>
      <c r="U455" t="str">
        <f>IF(data!Q457="","",data!Q457)</f>
        <v/>
      </c>
      <c r="V455" t="str">
        <f>IF(data!R457="","",data!R457)</f>
        <v/>
      </c>
      <c r="W455" t="str">
        <f>IF(data!S457="","",data!S457)</f>
        <v/>
      </c>
      <c r="X455" t="str">
        <f>IF(data!W457="","",data!W457)</f>
        <v/>
      </c>
      <c r="Y455" t="str">
        <f>IF(data!X457="","",data!X457)</f>
        <v/>
      </c>
      <c r="Z455" t="str">
        <f>IF(data!Y457="","",data!Y457)</f>
        <v/>
      </c>
      <c r="AA455" t="str">
        <f>IF(data!Z457="","",data!Z457)</f>
        <v/>
      </c>
      <c r="AB455" t="str">
        <f>IF(data!AA457="","",data!AA457)</f>
        <v/>
      </c>
      <c r="AC455" t="str">
        <f>IF(data!AB457="","",data!AB457)</f>
        <v/>
      </c>
      <c r="AD455" t="str">
        <f>IF(data!AC457="","",data!AC457)</f>
        <v/>
      </c>
      <c r="AE455" t="str">
        <f>IF(data!AD457="","",data!AD457)</f>
        <v/>
      </c>
      <c r="AF455" t="str">
        <f>IF(data!AE457="","",data!AE457)</f>
        <v/>
      </c>
      <c r="AG455" t="str">
        <f>IF(data!AF457="","",data!AF457)</f>
        <v/>
      </c>
      <c r="AH455" t="str">
        <f>IF(data!AG457="","",data!AG457)</f>
        <v/>
      </c>
      <c r="AI455" t="str">
        <f>IF(data!AH457="","",data!AH457)</f>
        <v/>
      </c>
      <c r="AJ455" t="str">
        <f>IF(data!AI457="","",data!AI457)</f>
        <v/>
      </c>
      <c r="AK455" t="str">
        <f>IF(data!AJ457="","",data!AJ457)</f>
        <v/>
      </c>
      <c r="AL455" t="str">
        <f>IF(O455="","",IF(O455="_","_","DEPS"))</f>
        <v/>
      </c>
      <c r="AM455" t="str">
        <f>IF(O455="","",IF(O455="_","_","MISC"))</f>
        <v/>
      </c>
    </row>
    <row r="456" spans="1:39" x14ac:dyDescent="0.35">
      <c r="A456" t="str">
        <f>IF(data!A458="","",data!A458)</f>
        <v xml:space="preserve"># m/@k=period : Ur III </v>
      </c>
      <c r="B456" t="str">
        <f>IF(data!B458="",D456,data!B458)</f>
        <v/>
      </c>
      <c r="C456" t="str">
        <f>IF(data!C458="","",data!C458)</f>
        <v/>
      </c>
      <c r="D456" t="str">
        <f>IF(data!D458="","",data!D458)</f>
        <v/>
      </c>
      <c r="E456" t="str">
        <f>IF(data!E458="","",data!E458)</f>
        <v/>
      </c>
      <c r="F456" t="str">
        <f>IF(data!F458="","",data!F458)</f>
        <v/>
      </c>
      <c r="G456" t="str">
        <f>IF(data!G458="","",data!G458)</f>
        <v/>
      </c>
      <c r="H456" t="str">
        <f>IF(data!H458="","",data!H458)</f>
        <v/>
      </c>
      <c r="I456" t="str">
        <f>IF(data!I458="","",data!I458)</f>
        <v/>
      </c>
      <c r="J456" t="str">
        <f>IF(data!J458="","",data!J458)</f>
        <v/>
      </c>
      <c r="K456" t="str">
        <f>IF(data!K458="","",data!K458)</f>
        <v/>
      </c>
      <c r="L456" t="str">
        <f>IF(data!L458="","",data!L458)</f>
        <v/>
      </c>
      <c r="M456" t="str">
        <f>IF(T456&lt;&gt;"",T456,IF(E456="",IF(ISNUMBER(A456),"_",""),E456))</f>
        <v/>
      </c>
      <c r="N456" t="str">
        <f t="shared" si="7"/>
        <v/>
      </c>
      <c r="O456" t="str">
        <f>IF(AA456&lt;&gt;"",AA456,IF(ISNUMBER(A456),"_",""))</f>
        <v/>
      </c>
      <c r="P456" t="str">
        <f>IF(AA456&lt;&gt;"",AA456,IF(ISNUMBER(A456),"_",""))</f>
        <v/>
      </c>
      <c r="Q456" t="str">
        <f>IF(data!T458="","",data!T458)</f>
        <v/>
      </c>
      <c r="R456" t="str">
        <f>IF(data!U458="","",data!U458)</f>
        <v/>
      </c>
      <c r="S456" t="str">
        <f>IF(data!O458="","",data!O458)</f>
        <v>Hayes 185</v>
      </c>
      <c r="T456" t="str">
        <f>IF(data!P458="","",data!P458)</f>
        <v/>
      </c>
      <c r="U456" t="str">
        <f>IF(data!Q458="","",data!Q458)</f>
        <v/>
      </c>
      <c r="V456" t="str">
        <f>IF(data!R458="","",data!R458)</f>
        <v/>
      </c>
      <c r="W456" t="str">
        <f>IF(data!S458="","",data!S458)</f>
        <v/>
      </c>
      <c r="X456" t="str">
        <f>IF(data!W458="","",data!W458)</f>
        <v/>
      </c>
      <c r="Y456" t="str">
        <f>IF(data!X458="","",data!X458)</f>
        <v/>
      </c>
      <c r="Z456" t="str">
        <f>IF(data!Y458="","",data!Y458)</f>
        <v/>
      </c>
      <c r="AA456" t="str">
        <f>IF(data!Z458="","",data!Z458)</f>
        <v/>
      </c>
      <c r="AB456" t="str">
        <f>IF(data!AA458="","",data!AA458)</f>
        <v/>
      </c>
      <c r="AC456" t="str">
        <f>IF(data!AB458="","",data!AB458)</f>
        <v/>
      </c>
      <c r="AD456" t="str">
        <f>IF(data!AC458="","",data!AC458)</f>
        <v/>
      </c>
      <c r="AE456" t="str">
        <f>IF(data!AD458="","",data!AD458)</f>
        <v/>
      </c>
      <c r="AF456" t="str">
        <f>IF(data!AE458="","",data!AE458)</f>
        <v/>
      </c>
      <c r="AG456" t="str">
        <f>IF(data!AF458="","",data!AF458)</f>
        <v/>
      </c>
      <c r="AH456" t="str">
        <f>IF(data!AG458="","",data!AG458)</f>
        <v/>
      </c>
      <c r="AI456" t="str">
        <f>IF(data!AH458="","",data!AH458)</f>
        <v/>
      </c>
      <c r="AJ456" t="str">
        <f>IF(data!AI458="","",data!AI458)</f>
        <v/>
      </c>
      <c r="AK456" t="str">
        <f>IF(data!AJ458="","",data!AJ458)</f>
        <v/>
      </c>
      <c r="AL456" t="str">
        <f>IF(O456="","",IF(O456="_","_","DEPS"))</f>
        <v/>
      </c>
      <c r="AM456" t="str">
        <f>IF(O456="","",IF(O456="_","_","MISC"))</f>
        <v/>
      </c>
    </row>
    <row r="457" spans="1:39" x14ac:dyDescent="0.35">
      <c r="A457" t="str">
        <f>IF(data!A459="","",data!A459)</f>
        <v># ID</v>
      </c>
      <c r="B457" t="str">
        <f>IF(data!B459="",D457,data!B459)</f>
        <v>WORD</v>
      </c>
      <c r="C457" t="str">
        <f>IF(data!C459="","",data!C459)</f>
        <v/>
      </c>
      <c r="D457" t="str">
        <f>IF(data!D459="","",data!D459)</f>
        <v/>
      </c>
      <c r="E457" t="str">
        <f>IF(data!E459="","",data!E459)</f>
        <v/>
      </c>
      <c r="F457" t="str">
        <f>IF(data!F459="","",data!F459)</f>
        <v/>
      </c>
      <c r="G457" t="str">
        <f>IF(data!G459="","",data!G459)</f>
        <v/>
      </c>
      <c r="H457" t="str">
        <f>IF(data!H459="","",data!H459)</f>
        <v/>
      </c>
      <c r="I457" t="str">
        <f>IF(data!I459="","",data!I459)</f>
        <v/>
      </c>
      <c r="J457" t="str">
        <f>IF(data!J459="","",data!J459)</f>
        <v/>
      </c>
      <c r="K457" t="str">
        <f>IF(data!K459="","",data!K459)</f>
        <v/>
      </c>
      <c r="L457" t="str">
        <f>IF(data!L459="","",data!L459)</f>
        <v/>
      </c>
      <c r="M457" t="str">
        <f>IF(T457&lt;&gt;"",T457,IF(E457="",IF(ISNUMBER(A457),"_",""),E457))</f>
        <v>BASE</v>
      </c>
      <c r="N457" t="str">
        <f t="shared" si="7"/>
        <v>_</v>
      </c>
      <c r="O457" t="str">
        <f>IF(AA457&lt;&gt;"",AA457,IF(ISNUMBER(A457),"_",""))</f>
        <v>MORPH2</v>
      </c>
      <c r="P457" t="str">
        <f>IF(AA457&lt;&gt;"",AA457,IF(ISNUMBER(A457),"_",""))</f>
        <v>MORPH2</v>
      </c>
      <c r="Q457" t="str">
        <f>IF(data!T459="","",data!T459)</f>
        <v/>
      </c>
      <c r="R457" t="str">
        <f>IF(data!U459="","",data!U459)</f>
        <v/>
      </c>
      <c r="S457" t="str">
        <f>IF(data!O459="","",data!O459)</f>
        <v/>
      </c>
      <c r="T457" t="str">
        <f>IF(data!P459="","",data!P459)</f>
        <v>BASE</v>
      </c>
      <c r="U457" t="str">
        <f>IF(data!Q459="","",data!Q459)</f>
        <v>CF</v>
      </c>
      <c r="V457" t="str">
        <f>IF(data!R459="","",data!R459)</f>
        <v>EPOS</v>
      </c>
      <c r="W457" t="str">
        <f>IF(data!S459="","",data!S459)</f>
        <v>FORM</v>
      </c>
      <c r="X457" t="str">
        <f>IF(data!W459="","",data!W459)</f>
        <v>GW</v>
      </c>
      <c r="Y457" t="str">
        <f>IF(data!X459="","",data!X459)</f>
        <v>LANG</v>
      </c>
      <c r="Z457" t="str">
        <f>IF(data!Y459="","",data!Y459)</f>
        <v>MORPH</v>
      </c>
      <c r="AA457" t="str">
        <f>IF(data!Z459="","",data!Z459)</f>
        <v>MORPH2</v>
      </c>
      <c r="AB457" t="str">
        <f>IF(data!AA459="","",data!AA459)</f>
        <v>NORM</v>
      </c>
      <c r="AC457" t="str">
        <f>IF(data!AB459="","",data!AB459)</f>
        <v>POS</v>
      </c>
      <c r="AD457" t="str">
        <f>IF(data!AC459="","",data!AC459)</f>
        <v>SENSE</v>
      </c>
      <c r="AE457" t="str">
        <f>IF(data!AD459="","",data!AD459)</f>
        <v>HEAD</v>
      </c>
      <c r="AF457" t="str">
        <f>IF(data!AE459="","",data!AE459)</f>
        <v>EDGE</v>
      </c>
      <c r="AG457" t="str">
        <f>IF(data!AF459="","",data!AF459)</f>
        <v>CF_MWE</v>
      </c>
      <c r="AH457" t="str">
        <f>IF(data!AG459="","",data!AG459)</f>
        <v>GW_MWE</v>
      </c>
      <c r="AI457" t="str">
        <f>IF(data!AH459="","",data!AH459)</f>
        <v>SENSE_MWE</v>
      </c>
      <c r="AJ457" t="str">
        <f>IF(data!AI459="","",data!AI459)</f>
        <v>POS_MWE</v>
      </c>
      <c r="AK457" t="str">
        <f>IF(data!AJ459="","",data!AJ459)</f>
        <v>EPOS_MWE</v>
      </c>
      <c r="AL457" t="str">
        <f>IF(O457="","",IF(O457="_","_","DEPS"))</f>
        <v>DEPS</v>
      </c>
      <c r="AM457" t="str">
        <f>IF(O457="","",IF(O457="_","_","MISC"))</f>
        <v>MISC</v>
      </c>
    </row>
    <row r="458" spans="1:39" x14ac:dyDescent="0.35">
      <c r="A458">
        <f>IF(data!A460="","",data!A460)</f>
        <v>1</v>
      </c>
      <c r="B458" t="str">
        <f>IF(data!B460="",D458,data!B460)</f>
        <v>{d}amar-{d}suen</v>
      </c>
      <c r="C458" t="str">
        <f>IF(data!C460="","",data!C460)</f>
        <v/>
      </c>
      <c r="D458" t="str">
        <f>IF(data!D460="","",data!D460)</f>
        <v/>
      </c>
      <c r="E458" t="str">
        <f>IF(data!E460="","",data!E460)</f>
        <v/>
      </c>
      <c r="F458" t="str">
        <f>IF(data!F460="","",data!F460)</f>
        <v/>
      </c>
      <c r="G458" t="str">
        <f>IF(data!G460="","",data!G460)</f>
        <v/>
      </c>
      <c r="H458" t="str">
        <f>IF(data!H460="","",data!H460)</f>
        <v/>
      </c>
      <c r="I458" t="str">
        <f>IF(data!I460="","",data!I460)</f>
        <v/>
      </c>
      <c r="J458" t="str">
        <f>IF(data!J460="","",data!J460)</f>
        <v/>
      </c>
      <c r="K458" t="str">
        <f>IF(data!K460="","",data!K460)</f>
        <v/>
      </c>
      <c r="L458" t="str">
        <f>IF(data!L460="","",data!L460)</f>
        <v/>
      </c>
      <c r="M458" t="str">
        <f>IF(T458&lt;&gt;"",T458,IF(E458="",IF(ISNUMBER(A458),"_",""),E458))</f>
        <v>{d}amar-{d}suen</v>
      </c>
      <c r="N458" t="str">
        <f t="shared" si="7"/>
        <v>_</v>
      </c>
      <c r="O458" t="str">
        <f>IF(AA458&lt;&gt;"",AA458,IF(ISNUMBER(A458),"_",""))</f>
        <v>N1=NAME</v>
      </c>
      <c r="P458" t="str">
        <f>IF(AA458&lt;&gt;"",AA458,IF(ISNUMBER(A458),"_",""))</f>
        <v>N1=NAME</v>
      </c>
      <c r="Q458">
        <f>IF(data!T460="","",data!T460)</f>
        <v>23</v>
      </c>
      <c r="R458" t="str">
        <f>IF(data!U460="","",data!U460)</f>
        <v>nsubj</v>
      </c>
      <c r="S458" t="str">
        <f>IF(data!O460="","",data!O460)</f>
        <v>marked at 15</v>
      </c>
      <c r="T458" t="str">
        <f>IF(data!P460="","",data!P460)</f>
        <v>{d}amar-{d}suen</v>
      </c>
      <c r="U458" t="str">
        <f>IF(data!Q460="","",data!Q460)</f>
        <v>Amarsuenak</v>
      </c>
      <c r="V458" t="str">
        <f>IF(data!R460="","",data!R460)</f>
        <v>RN</v>
      </c>
      <c r="W458" t="str">
        <f>IF(data!S460="","",data!S460)</f>
        <v>{d}amar-{d}suen</v>
      </c>
      <c r="X458">
        <f>IF(data!W460="","",data!W460)</f>
        <v>1</v>
      </c>
      <c r="Y458" t="str">
        <f>IF(data!X460="","",data!X460)</f>
        <v>sux</v>
      </c>
      <c r="Z458" t="str">
        <f>IF(data!Y460="","",data!Y460)</f>
        <v>N1=Amarsuenak</v>
      </c>
      <c r="AA458" t="str">
        <f>IF(data!Z460="","",data!Z460)</f>
        <v>N1=NAME</v>
      </c>
      <c r="AB458" t="str">
        <f>IF(data!AA460="","",data!AA460)</f>
        <v>Amarsuenak</v>
      </c>
      <c r="AC458" t="str">
        <f>IF(data!AB460="","",data!AB460)</f>
        <v>RN</v>
      </c>
      <c r="AD458" t="str">
        <f>IF(data!AC460="","",data!AC460)</f>
        <v>3rd king of the 3rd dynasty of Urim</v>
      </c>
      <c r="AE458" t="str">
        <f>IF(data!AD460="","",data!AD460)</f>
        <v>_</v>
      </c>
      <c r="AF458" t="str">
        <f>IF(data!AE460="","",data!AE460)</f>
        <v>_</v>
      </c>
      <c r="AG458" t="str">
        <f>IF(data!AF460="","",data!AF460)</f>
        <v>_</v>
      </c>
      <c r="AH458" t="str">
        <f>IF(data!AG460="","",data!AG460)</f>
        <v>_</v>
      </c>
      <c r="AI458" t="str">
        <f>IF(data!AH460="","",data!AH460)</f>
        <v>_</v>
      </c>
      <c r="AJ458" t="str">
        <f>IF(data!AI460="","",data!AI460)</f>
        <v>_</v>
      </c>
      <c r="AK458" t="str">
        <f>IF(data!AJ460="","",data!AJ460)</f>
        <v>_</v>
      </c>
      <c r="AL458" t="str">
        <f>IF(O458="","",IF(O458="_","_","DEPS"))</f>
        <v>DEPS</v>
      </c>
      <c r="AM458" t="str">
        <f>IF(O458="","",IF(O458="_","_","MISC"))</f>
        <v>MISC</v>
      </c>
    </row>
    <row r="459" spans="1:39" x14ac:dyDescent="0.35">
      <c r="A459">
        <f>IF(data!A461="","",data!A461)</f>
        <v>2</v>
      </c>
      <c r="B459" t="str">
        <f>IF(data!B461="",D459,data!B461)</f>
        <v>{d}en-lil₂-le</v>
      </c>
      <c r="C459" t="str">
        <f>IF(data!C461="","",data!C461)</f>
        <v/>
      </c>
      <c r="D459" t="str">
        <f>IF(data!D461="","",data!D461)</f>
        <v/>
      </c>
      <c r="E459" t="str">
        <f>IF(data!E461="","",data!E461)</f>
        <v/>
      </c>
      <c r="F459" t="str">
        <f>IF(data!F461="","",data!F461)</f>
        <v/>
      </c>
      <c r="G459" t="str">
        <f>IF(data!G461="","",data!G461)</f>
        <v/>
      </c>
      <c r="H459" t="str">
        <f>IF(data!H461="","",data!H461)</f>
        <v/>
      </c>
      <c r="I459" t="str">
        <f>IF(data!I461="","",data!I461)</f>
        <v/>
      </c>
      <c r="J459" t="str">
        <f>IF(data!J461="","",data!J461)</f>
        <v/>
      </c>
      <c r="K459" t="str">
        <f>IF(data!K461="","",data!K461)</f>
        <v/>
      </c>
      <c r="L459" t="str">
        <f>IF(data!L461="","",data!L461)</f>
        <v/>
      </c>
      <c r="M459" t="str">
        <f>IF(T459&lt;&gt;"",T459,IF(E459="",IF(ISNUMBER(A459),"_",""),E459))</f>
        <v>{d}en-lil₂</v>
      </c>
      <c r="N459" t="str">
        <f t="shared" si="7"/>
        <v>_</v>
      </c>
      <c r="O459" t="str">
        <f>IF(AA459&lt;&gt;"",AA459,IF(ISNUMBER(A459),"_",""))</f>
        <v>N1=NAME.N5=ERG</v>
      </c>
      <c r="P459" t="str">
        <f>IF(AA459&lt;&gt;"",AA459,IF(ISNUMBER(A459),"_",""))</f>
        <v>N1=NAME.N5=ERG</v>
      </c>
      <c r="Q459">
        <f>IF(data!T461="","",data!T461)</f>
        <v>5</v>
      </c>
      <c r="R459" t="str">
        <f>IF(data!U461="","",data!U461)</f>
        <v>nsubj</v>
      </c>
      <c r="S459" t="str">
        <f>IF(data!O461="","",data!O461)</f>
        <v/>
      </c>
      <c r="T459" t="str">
        <f>IF(data!P461="","",data!P461)</f>
        <v>{d}en-lil₂</v>
      </c>
      <c r="U459" t="str">
        <f>IF(data!Q461="","",data!Q461)</f>
        <v>Enlil</v>
      </c>
      <c r="V459" t="str">
        <f>IF(data!R461="","",data!R461)</f>
        <v>DN</v>
      </c>
      <c r="W459" t="str">
        <f>IF(data!S461="","",data!S461)</f>
        <v>{d}en-lil₂-le</v>
      </c>
      <c r="X459">
        <f>IF(data!W461="","",data!W461)</f>
        <v>1</v>
      </c>
      <c r="Y459" t="str">
        <f>IF(data!X461="","",data!X461)</f>
        <v>sux</v>
      </c>
      <c r="Z459" t="str">
        <f>IF(data!Y461="","",data!Y461)</f>
        <v>N1=Enlil.N5=e</v>
      </c>
      <c r="AA459" t="str">
        <f>IF(data!Z461="","",data!Z461)</f>
        <v>N1=NAME.N5=ERG</v>
      </c>
      <c r="AB459" t="str">
        <f>IF(data!AA461="","",data!AA461)</f>
        <v>Enlil.e</v>
      </c>
      <c r="AC459" t="str">
        <f>IF(data!AB461="","",data!AB461)</f>
        <v>DN</v>
      </c>
      <c r="AD459">
        <f>IF(data!AC461="","",data!AC461)</f>
        <v>1</v>
      </c>
      <c r="AE459" t="str">
        <f>IF(data!AD461="","",data!AD461)</f>
        <v>_</v>
      </c>
      <c r="AF459" t="str">
        <f>IF(data!AE461="","",data!AE461)</f>
        <v>_</v>
      </c>
      <c r="AG459" t="str">
        <f>IF(data!AF461="","",data!AF461)</f>
        <v>_</v>
      </c>
      <c r="AH459" t="str">
        <f>IF(data!AG461="","",data!AG461)</f>
        <v>_</v>
      </c>
      <c r="AI459" t="str">
        <f>IF(data!AH461="","",data!AH461)</f>
        <v>_</v>
      </c>
      <c r="AJ459" t="str">
        <f>IF(data!AI461="","",data!AI461)</f>
        <v>_</v>
      </c>
      <c r="AK459" t="str">
        <f>IF(data!AJ461="","",data!AJ461)</f>
        <v>_</v>
      </c>
      <c r="AL459" t="str">
        <f>IF(O459="","",IF(O459="_","_","DEPS"))</f>
        <v>DEPS</v>
      </c>
      <c r="AM459" t="str">
        <f>IF(O459="","",IF(O459="_","_","MISC"))</f>
        <v>MISC</v>
      </c>
    </row>
    <row r="460" spans="1:39" x14ac:dyDescent="0.35">
      <c r="A460">
        <f>IF(data!A462="","",data!A462)</f>
        <v>3</v>
      </c>
      <c r="B460" t="str">
        <f>IF(data!B462="",D460,data!B462)</f>
        <v>nibru{ki}-a</v>
      </c>
      <c r="C460" t="str">
        <f>IF(data!C462="","",data!C462)</f>
        <v/>
      </c>
      <c r="D460" t="str">
        <f>IF(data!D462="","",data!D462)</f>
        <v/>
      </c>
      <c r="E460" t="str">
        <f>IF(data!E462="","",data!E462)</f>
        <v/>
      </c>
      <c r="F460" t="str">
        <f>IF(data!F462="","",data!F462)</f>
        <v/>
      </c>
      <c r="G460" t="str">
        <f>IF(data!G462="","",data!G462)</f>
        <v/>
      </c>
      <c r="H460" t="str">
        <f>IF(data!H462="","",data!H462)</f>
        <v/>
      </c>
      <c r="I460" t="str">
        <f>IF(data!I462="","",data!I462)</f>
        <v/>
      </c>
      <c r="J460" t="str">
        <f>IF(data!J462="","",data!J462)</f>
        <v/>
      </c>
      <c r="K460" t="str">
        <f>IF(data!K462="","",data!K462)</f>
        <v/>
      </c>
      <c r="L460" t="str">
        <f>IF(data!L462="","",data!L462)</f>
        <v/>
      </c>
      <c r="M460" t="str">
        <f>IF(T460&lt;&gt;"",T460,IF(E460="",IF(ISNUMBER(A460),"_",""),E460))</f>
        <v>nibru{ki}</v>
      </c>
      <c r="N460" t="str">
        <f t="shared" si="7"/>
        <v>_</v>
      </c>
      <c r="O460" t="str">
        <f>IF(AA460&lt;&gt;"",AA460,IF(ISNUMBER(A460),"_",""))</f>
        <v>N1=NAME.N5=L1</v>
      </c>
      <c r="P460" t="str">
        <f>IF(AA460&lt;&gt;"",AA460,IF(ISNUMBER(A460),"_",""))</f>
        <v>N1=NAME.N5=L1</v>
      </c>
      <c r="Q460">
        <f>IF(data!T462="","",data!T462)</f>
        <v>5</v>
      </c>
      <c r="R460" t="str">
        <f>IF(data!U462="","",data!U462)</f>
        <v>obl</v>
      </c>
      <c r="S460" t="str">
        <f>IF(data!O462="","",data!O462)</f>
        <v/>
      </c>
      <c r="T460" t="str">
        <f>IF(data!P462="","",data!P462)</f>
        <v>nibru{ki}</v>
      </c>
      <c r="U460" t="str">
        <f>IF(data!Q462="","",data!Q462)</f>
        <v>Nibru</v>
      </c>
      <c r="V460" t="str">
        <f>IF(data!R462="","",data!R462)</f>
        <v>SN</v>
      </c>
      <c r="W460" t="str">
        <f>IF(data!S462="","",data!S462)</f>
        <v>nibru{ki}-a</v>
      </c>
      <c r="X460">
        <f>IF(data!W462="","",data!W462)</f>
        <v>1</v>
      </c>
      <c r="Y460" t="str">
        <f>IF(data!X462="","",data!X462)</f>
        <v>sux</v>
      </c>
      <c r="Z460" t="str">
        <f>IF(data!Y462="","",data!Y462)</f>
        <v>N1=Nibru.N5='a</v>
      </c>
      <c r="AA460" t="str">
        <f>IF(data!Z462="","",data!Z462)</f>
        <v>N1=NAME.N5=L1</v>
      </c>
      <c r="AB460" t="str">
        <f>IF(data!AA462="","",data!AA462)</f>
        <v>Nibru.'a</v>
      </c>
      <c r="AC460" t="str">
        <f>IF(data!AB462="","",data!AB462)</f>
        <v>SN</v>
      </c>
      <c r="AD460">
        <f>IF(data!AC462="","",data!AC462)</f>
        <v>1</v>
      </c>
      <c r="AE460" t="str">
        <f>IF(data!AD462="","",data!AD462)</f>
        <v>_</v>
      </c>
      <c r="AF460" t="str">
        <f>IF(data!AE462="","",data!AE462)</f>
        <v>_</v>
      </c>
      <c r="AG460" t="str">
        <f>IF(data!AF462="","",data!AF462)</f>
        <v>_</v>
      </c>
      <c r="AH460" t="str">
        <f>IF(data!AG462="","",data!AG462)</f>
        <v>_</v>
      </c>
      <c r="AI460" t="str">
        <f>IF(data!AH462="","",data!AH462)</f>
        <v>_</v>
      </c>
      <c r="AJ460" t="str">
        <f>IF(data!AI462="","",data!AI462)</f>
        <v>_</v>
      </c>
      <c r="AK460" t="str">
        <f>IF(data!AJ462="","",data!AJ462)</f>
        <v>_</v>
      </c>
      <c r="AL460" t="str">
        <f>IF(O460="","",IF(O460="_","_","DEPS"))</f>
        <v>DEPS</v>
      </c>
      <c r="AM460" t="str">
        <f>IF(O460="","",IF(O460="_","_","MISC"))</f>
        <v>MISC</v>
      </c>
    </row>
    <row r="461" spans="1:39" x14ac:dyDescent="0.35">
      <c r="A461">
        <f>IF(data!A463="","",data!A463)</f>
        <v>4</v>
      </c>
      <c r="B461" t="str">
        <f>IF(data!B463="",D461,data!B463)</f>
        <v>mu</v>
      </c>
      <c r="C461" t="str">
        <f>IF(data!C463="","",data!C463)</f>
        <v/>
      </c>
      <c r="D461" t="str">
        <f>IF(data!D463="","",data!D463)</f>
        <v/>
      </c>
      <c r="E461" t="str">
        <f>IF(data!E463="","",data!E463)</f>
        <v/>
      </c>
      <c r="F461" t="str">
        <f>IF(data!F463="","",data!F463)</f>
        <v/>
      </c>
      <c r="G461" t="str">
        <f>IF(data!G463="","",data!G463)</f>
        <v/>
      </c>
      <c r="H461" t="str">
        <f>IF(data!H463="","",data!H463)</f>
        <v/>
      </c>
      <c r="I461" t="str">
        <f>IF(data!I463="","",data!I463)</f>
        <v/>
      </c>
      <c r="J461" t="str">
        <f>IF(data!J463="","",data!J463)</f>
        <v/>
      </c>
      <c r="K461" t="str">
        <f>IF(data!K463="","",data!K463)</f>
        <v/>
      </c>
      <c r="L461" t="str">
        <f>IF(data!L463="","",data!L463)</f>
        <v/>
      </c>
      <c r="M461" t="str">
        <f>IF(T461&lt;&gt;"",T461,IF(E461="",IF(ISNUMBER(A461),"_",""),E461))</f>
        <v>mu</v>
      </c>
      <c r="N461" t="str">
        <f t="shared" si="7"/>
        <v>_</v>
      </c>
      <c r="O461" t="str">
        <f>IF(AA461&lt;&gt;"",AA461,IF(ISNUMBER(A461),"_",""))</f>
        <v>N1=STEM.N5=ABS</v>
      </c>
      <c r="P461" t="str">
        <f>IF(AA461&lt;&gt;"",AA461,IF(ISNUMBER(A461),"_",""))</f>
        <v>N1=STEM.N5=ABS</v>
      </c>
      <c r="Q461">
        <f>IF(data!T463="","",data!T463)</f>
        <v>5</v>
      </c>
      <c r="R461" t="str">
        <f>IF(data!U463="","",data!U463)</f>
        <v>obj</v>
      </c>
      <c r="S461" t="str">
        <f>IF(data!O463="","",data!O463)</f>
        <v/>
      </c>
      <c r="T461" t="str">
        <f>IF(data!P463="","",data!P463)</f>
        <v>mu</v>
      </c>
      <c r="U461" t="str">
        <f>IF(data!Q463="","",data!Q463)</f>
        <v>mu</v>
      </c>
      <c r="V461" t="str">
        <f>IF(data!R463="","",data!R463)</f>
        <v>N</v>
      </c>
      <c r="W461" t="str">
        <f>IF(data!S463="","",data!S463)</f>
        <v>mu\abs</v>
      </c>
      <c r="X461" t="str">
        <f>IF(data!W463="","",data!W463)</f>
        <v>name</v>
      </c>
      <c r="Y461" t="str">
        <f>IF(data!X463="","",data!X463)</f>
        <v>sux</v>
      </c>
      <c r="Z461" t="str">
        <f>IF(data!Y463="","",data!Y463)</f>
        <v>N1=mu.N5=ø</v>
      </c>
      <c r="AA461" t="str">
        <f>IF(data!Z463="","",data!Z463)</f>
        <v>N1=STEM.N5=ABS</v>
      </c>
      <c r="AB461" t="str">
        <f>IF(data!AA463="","",data!AA463)</f>
        <v>mu.ø</v>
      </c>
      <c r="AC461" t="str">
        <f>IF(data!AB463="","",data!AB463)</f>
        <v>N</v>
      </c>
      <c r="AD461" t="str">
        <f>IF(data!AC463="","",data!AC463)</f>
        <v>name</v>
      </c>
      <c r="AE461" t="str">
        <f>IF(data!AD463="","",data!AD463)</f>
        <v>_</v>
      </c>
      <c r="AF461" t="str">
        <f>IF(data!AE463="","",data!AE463)</f>
        <v>_</v>
      </c>
      <c r="AG461" t="str">
        <f>IF(data!AF463="","",data!AF463)</f>
        <v>mu pad</v>
      </c>
      <c r="AH461" t="str">
        <f>IF(data!AG463="","",data!AG463)</f>
        <v>nominate</v>
      </c>
      <c r="AI461" t="str">
        <f>IF(data!AH463="","",data!AH463)</f>
        <v>to nominate, to proclaim one's name publicly</v>
      </c>
      <c r="AJ461" t="str">
        <f>IF(data!AI463="","",data!AI463)</f>
        <v>V/t</v>
      </c>
      <c r="AK461" t="str">
        <f>IF(data!AJ463="","",data!AJ463)</f>
        <v>V/t</v>
      </c>
      <c r="AL461" t="str">
        <f>IF(O461="","",IF(O461="_","_","DEPS"))</f>
        <v>DEPS</v>
      </c>
      <c r="AM461" t="str">
        <f>IF(O461="","",IF(O461="_","_","MISC"))</f>
        <v>MISC</v>
      </c>
    </row>
    <row r="462" spans="1:39" x14ac:dyDescent="0.35">
      <c r="A462">
        <f>IF(data!A464="","",data!A464)</f>
        <v>5</v>
      </c>
      <c r="B462" t="str">
        <f>IF(data!B464="",D462,data!B464)</f>
        <v>pad₃-da</v>
      </c>
      <c r="C462" t="str">
        <f>IF(data!C464="","",data!C464)</f>
        <v/>
      </c>
      <c r="D462" t="str">
        <f>IF(data!D464="","",data!D464)</f>
        <v/>
      </c>
      <c r="E462" t="str">
        <f>IF(data!E464="","",data!E464)</f>
        <v/>
      </c>
      <c r="F462" t="str">
        <f>IF(data!F464="","",data!F464)</f>
        <v/>
      </c>
      <c r="G462" t="str">
        <f>IF(data!G464="","",data!G464)</f>
        <v/>
      </c>
      <c r="H462" t="str">
        <f>IF(data!H464="","",data!H464)</f>
        <v/>
      </c>
      <c r="I462" t="str">
        <f>IF(data!I464="","",data!I464)</f>
        <v/>
      </c>
      <c r="J462" t="str">
        <f>IF(data!J464="","",data!J464)</f>
        <v/>
      </c>
      <c r="K462" t="str">
        <f>IF(data!K464="","",data!K464)</f>
        <v/>
      </c>
      <c r="L462" t="str">
        <f>IF(data!L464="","",data!L464)</f>
        <v/>
      </c>
      <c r="M462" t="str">
        <f>IF(T462&lt;&gt;"",T462,IF(E462="",IF(ISNUMBER(A462),"_",""),E462))</f>
        <v>pad₃</v>
      </c>
      <c r="N462" t="str">
        <f t="shared" si="7"/>
        <v>_</v>
      </c>
      <c r="O462" t="str">
        <f>IF(AA462&lt;&gt;"",AA462,IF(ISNUMBER(A462),"_",""))</f>
        <v>NV2=STEM.NV4=SUB</v>
      </c>
      <c r="P462" t="str">
        <f>IF(AA462&lt;&gt;"",AA462,IF(ISNUMBER(A462),"_",""))</f>
        <v>NV2=STEM.NV4=SUB</v>
      </c>
      <c r="Q462">
        <f>IF(data!T464="","",data!T464)</f>
        <v>1</v>
      </c>
      <c r="R462" t="str">
        <f>IF(data!U464="","",data!U464)</f>
        <v>acl</v>
      </c>
      <c r="S462" t="str">
        <f>IF(data!O464="","",data!O464)</f>
        <v/>
      </c>
      <c r="T462" t="str">
        <f>IF(data!P464="","",data!P464)</f>
        <v>pad₃</v>
      </c>
      <c r="U462" t="str">
        <f>IF(data!Q464="","",data!Q464)</f>
        <v>pad</v>
      </c>
      <c r="V462" t="str">
        <f>IF(data!R464="","",data!R464)</f>
        <v>V/t</v>
      </c>
      <c r="W462" t="str">
        <f>IF(data!S464="","",data!S464)</f>
        <v>pad₃-da</v>
      </c>
      <c r="X462" t="str">
        <f>IF(data!W464="","",data!W464)</f>
        <v>find</v>
      </c>
      <c r="Y462" t="str">
        <f>IF(data!X464="","",data!X464)</f>
        <v>sux</v>
      </c>
      <c r="Z462" t="str">
        <f>IF(data!Y464="","",data!Y464)</f>
        <v>NV2=pad.NV4='a</v>
      </c>
      <c r="AA462" t="str">
        <f>IF(data!Z464="","",data!Z464)</f>
        <v>NV2=STEM.NV4=SUB</v>
      </c>
      <c r="AB462" t="str">
        <f>IF(data!AA464="","",data!AA464)</f>
        <v>pad.'a</v>
      </c>
      <c r="AC462" t="str">
        <f>IF(data!AB464="","",data!AB464)</f>
        <v>V/t</v>
      </c>
      <c r="AD462" t="str">
        <f>IF(data!AC464="","",data!AC464)</f>
        <v>to find, to discover</v>
      </c>
      <c r="AE462">
        <f>IF(data!AD464="","",data!AD464)</f>
        <v>1</v>
      </c>
      <c r="AF462" t="str">
        <f>IF(data!AE464="","",data!AE464)</f>
        <v>mwe</v>
      </c>
      <c r="AG462" t="str">
        <f>IF(data!AF464="","",data!AF464)</f>
        <v>_</v>
      </c>
      <c r="AH462" t="str">
        <f>IF(data!AG464="","",data!AG464)</f>
        <v>_</v>
      </c>
      <c r="AI462" t="str">
        <f>IF(data!AH464="","",data!AH464)</f>
        <v>_</v>
      </c>
      <c r="AJ462" t="str">
        <f>IF(data!AI464="","",data!AI464)</f>
        <v>_</v>
      </c>
      <c r="AK462" t="str">
        <f>IF(data!AJ464="","",data!AJ464)</f>
        <v>_</v>
      </c>
      <c r="AL462" t="str">
        <f>IF(O462="","",IF(O462="_","_","DEPS"))</f>
        <v>DEPS</v>
      </c>
      <c r="AM462" t="str">
        <f>IF(O462="","",IF(O462="_","_","MISC"))</f>
        <v>MISC</v>
      </c>
    </row>
    <row r="463" spans="1:39" x14ac:dyDescent="0.35">
      <c r="A463">
        <f>IF(data!A465="","",data!A465)</f>
        <v>6</v>
      </c>
      <c r="B463" t="str">
        <f>IF(data!B465="",D463,data!B465)</f>
        <v>saŋ-us₂</v>
      </c>
      <c r="C463" t="str">
        <f>IF(data!C465="","",data!C465)</f>
        <v/>
      </c>
      <c r="D463" t="str">
        <f>IF(data!D465="","",data!D465)</f>
        <v/>
      </c>
      <c r="E463" t="str">
        <f>IF(data!E465="","",data!E465)</f>
        <v/>
      </c>
      <c r="F463" t="str">
        <f>IF(data!F465="","",data!F465)</f>
        <v/>
      </c>
      <c r="G463" t="str">
        <f>IF(data!G465="","",data!G465)</f>
        <v/>
      </c>
      <c r="H463" t="str">
        <f>IF(data!H465="","",data!H465)</f>
        <v/>
      </c>
      <c r="I463" t="str">
        <f>IF(data!I465="","",data!I465)</f>
        <v/>
      </c>
      <c r="J463" t="str">
        <f>IF(data!J465="","",data!J465)</f>
        <v/>
      </c>
      <c r="K463" t="str">
        <f>IF(data!K465="","",data!K465)</f>
        <v/>
      </c>
      <c r="L463" t="str">
        <f>IF(data!L465="","",data!L465)</f>
        <v/>
      </c>
      <c r="M463" t="str">
        <f>IF(T463&lt;&gt;"",T463,IF(E463="",IF(ISNUMBER(A463),"_",""),E463))</f>
        <v>saŋ-us₂</v>
      </c>
      <c r="N463" t="str">
        <f t="shared" si="7"/>
        <v>_</v>
      </c>
      <c r="O463" t="str">
        <f>IF(AA463&lt;&gt;"",AA463,IF(ISNUMBER(A463),"_",""))</f>
        <v>NV2=STEM</v>
      </c>
      <c r="P463" t="str">
        <f>IF(AA463&lt;&gt;"",AA463,IF(ISNUMBER(A463),"_",""))</f>
        <v>NV2=STEM</v>
      </c>
      <c r="Q463">
        <f>IF(data!T465="","",data!T465)</f>
        <v>1</v>
      </c>
      <c r="R463" t="str">
        <f>IF(data!U465="","",data!U465)</f>
        <v>appos</v>
      </c>
      <c r="S463" t="str">
        <f>IF(data!O465="","",data!O465)</f>
        <v/>
      </c>
      <c r="T463" t="str">
        <f>IF(data!P465="","",data!P465)</f>
        <v>saŋ-us₂</v>
      </c>
      <c r="U463" t="str">
        <f>IF(data!Q465="","",data!Q465)</f>
        <v>saŋus</v>
      </c>
      <c r="V463" t="str">
        <f>IF(data!R465="","",data!R465)</f>
        <v>V/i</v>
      </c>
      <c r="W463" t="str">
        <f>IF(data!S465="","",data!S465)</f>
        <v>saŋ-us₂</v>
      </c>
      <c r="X463" t="str">
        <f>IF(data!W465="","",data!W465)</f>
        <v>constant</v>
      </c>
      <c r="Y463" t="str">
        <f>IF(data!X465="","",data!X465)</f>
        <v>sux</v>
      </c>
      <c r="Z463" t="str">
        <f>IF(data!Y465="","",data!Y465)</f>
        <v>NV2=saŋus</v>
      </c>
      <c r="AA463" t="str">
        <f>IF(data!Z465="","",data!Z465)</f>
        <v>NV2=STEM</v>
      </c>
      <c r="AB463" t="str">
        <f>IF(data!AA465="","",data!AA465)</f>
        <v>saŋus</v>
      </c>
      <c r="AC463" t="str">
        <f>IF(data!AB465="","",data!AB465)</f>
        <v>V/i</v>
      </c>
      <c r="AD463" t="str">
        <f>IF(data!AC465="","",data!AC465)</f>
        <v>(to be) constant, regular</v>
      </c>
      <c r="AE463" t="str">
        <f>IF(data!AD465="","",data!AD465)</f>
        <v>_</v>
      </c>
      <c r="AF463" t="str">
        <f>IF(data!AE465="","",data!AE465)</f>
        <v>_</v>
      </c>
      <c r="AG463" t="str">
        <f>IF(data!AF465="","",data!AF465)</f>
        <v>_</v>
      </c>
      <c r="AH463" t="str">
        <f>IF(data!AG465="","",data!AG465)</f>
        <v>_</v>
      </c>
      <c r="AI463" t="str">
        <f>IF(data!AH465="","",data!AH465)</f>
        <v>_</v>
      </c>
      <c r="AJ463" t="str">
        <f>IF(data!AI465="","",data!AI465)</f>
        <v>_</v>
      </c>
      <c r="AK463" t="str">
        <f>IF(data!AJ465="","",data!AJ465)</f>
        <v>_</v>
      </c>
      <c r="AL463" t="str">
        <f>IF(O463="","",IF(O463="_","_","DEPS"))</f>
        <v>DEPS</v>
      </c>
      <c r="AM463" t="str">
        <f>IF(O463="","",IF(O463="_","_","MISC"))</f>
        <v>MISC</v>
      </c>
    </row>
    <row r="464" spans="1:39" x14ac:dyDescent="0.35">
      <c r="A464">
        <f>IF(data!A466="","",data!A466)</f>
        <v>7</v>
      </c>
      <c r="B464" t="str">
        <f>IF(data!B466="",D464,data!B466)</f>
        <v>e₂</v>
      </c>
      <c r="C464" t="str">
        <f>IF(data!C466="","",data!C466)</f>
        <v/>
      </c>
      <c r="D464" t="str">
        <f>IF(data!D466="","",data!D466)</f>
        <v/>
      </c>
      <c r="E464" t="str">
        <f>IF(data!E466="","",data!E466)</f>
        <v/>
      </c>
      <c r="F464" t="str">
        <f>IF(data!F466="","",data!F466)</f>
        <v/>
      </c>
      <c r="G464" t="str">
        <f>IF(data!G466="","",data!G466)</f>
        <v/>
      </c>
      <c r="H464" t="str">
        <f>IF(data!H466="","",data!H466)</f>
        <v/>
      </c>
      <c r="I464" t="str">
        <f>IF(data!I466="","",data!I466)</f>
        <v/>
      </c>
      <c r="J464" t="str">
        <f>IF(data!J466="","",data!J466)</f>
        <v/>
      </c>
      <c r="K464" t="str">
        <f>IF(data!K466="","",data!K466)</f>
        <v/>
      </c>
      <c r="L464" t="str">
        <f>IF(data!L466="","",data!L466)</f>
        <v/>
      </c>
      <c r="M464" t="str">
        <f>IF(T464&lt;&gt;"",T464,IF(E464="",IF(ISNUMBER(A464),"_",""),E464))</f>
        <v>e₂</v>
      </c>
      <c r="N464" t="str">
        <f t="shared" si="7"/>
        <v>_</v>
      </c>
      <c r="O464" t="str">
        <f>IF(AA464&lt;&gt;"",AA464,IF(ISNUMBER(A464),"_",""))</f>
        <v>N1=STEM</v>
      </c>
      <c r="P464" t="str">
        <f>IF(AA464&lt;&gt;"",AA464,IF(ISNUMBER(A464),"_",""))</f>
        <v>N1=STEM</v>
      </c>
      <c r="Q464">
        <f>IF(data!T466="","",data!T466)</f>
        <v>6</v>
      </c>
      <c r="R464" t="str">
        <f>IF(data!U466="","",data!U466)</f>
        <v>nmod</v>
      </c>
      <c r="S464" t="str">
        <f>IF(data!O466="","",data!O466)</f>
        <v/>
      </c>
      <c r="T464" t="str">
        <f>IF(data!P466="","",data!P466)</f>
        <v>e₂</v>
      </c>
      <c r="U464" t="str">
        <f>IF(data!Q466="","",data!Q466)</f>
        <v>e</v>
      </c>
      <c r="V464" t="str">
        <f>IF(data!R466="","",data!R466)</f>
        <v>N</v>
      </c>
      <c r="W464" t="str">
        <f>IF(data!S466="","",data!S466)</f>
        <v>e₂</v>
      </c>
      <c r="X464" t="str">
        <f>IF(data!W466="","",data!W466)</f>
        <v>house</v>
      </c>
      <c r="Y464" t="str">
        <f>IF(data!X466="","",data!X466)</f>
        <v>sux</v>
      </c>
      <c r="Z464" t="str">
        <f>IF(data!Y466="","",data!Y466)</f>
        <v>N1=e</v>
      </c>
      <c r="AA464" t="str">
        <f>IF(data!Z466="","",data!Z466)</f>
        <v>N1=STEM</v>
      </c>
      <c r="AB464" t="str">
        <f>IF(data!AA466="","",data!AA466)</f>
        <v>e</v>
      </c>
      <c r="AC464" t="str">
        <f>IF(data!AB466="","",data!AB466)</f>
        <v>N</v>
      </c>
      <c r="AD464" t="str">
        <f>IF(data!AC466="","",data!AC466)</f>
        <v>house, temple</v>
      </c>
      <c r="AE464" t="str">
        <f>IF(data!AD466="","",data!AD466)</f>
        <v>_</v>
      </c>
      <c r="AF464" t="str">
        <f>IF(data!AE466="","",data!AE466)</f>
        <v>_</v>
      </c>
      <c r="AG464" t="str">
        <f>IF(data!AF466="","",data!AF466)</f>
        <v>_</v>
      </c>
      <c r="AH464" t="str">
        <f>IF(data!AG466="","",data!AG466)</f>
        <v>_</v>
      </c>
      <c r="AI464" t="str">
        <f>IF(data!AH466="","",data!AH466)</f>
        <v>_</v>
      </c>
      <c r="AJ464" t="str">
        <f>IF(data!AI466="","",data!AI466)</f>
        <v>_</v>
      </c>
      <c r="AK464" t="str">
        <f>IF(data!AJ466="","",data!AJ466)</f>
        <v>_</v>
      </c>
      <c r="AL464" t="str">
        <f>IF(O464="","",IF(O464="_","_","DEPS"))</f>
        <v>DEPS</v>
      </c>
      <c r="AM464" t="str">
        <f>IF(O464="","",IF(O464="_","_","MISC"))</f>
        <v>MISC</v>
      </c>
    </row>
    <row r="465" spans="1:39" x14ac:dyDescent="0.35">
      <c r="A465">
        <f>IF(data!A467="","",data!A467)</f>
        <v>8</v>
      </c>
      <c r="B465" t="str">
        <f>IF(data!B467="",D465,data!B467)</f>
        <v>{d}en-lil₂-ka</v>
      </c>
      <c r="C465" t="str">
        <f>IF(data!C467="","",data!C467)</f>
        <v/>
      </c>
      <c r="D465" t="str">
        <f>IF(data!D467="","",data!D467)</f>
        <v/>
      </c>
      <c r="E465" t="str">
        <f>IF(data!E467="","",data!E467)</f>
        <v/>
      </c>
      <c r="F465" t="str">
        <f>IF(data!F467="","",data!F467)</f>
        <v/>
      </c>
      <c r="G465" t="str">
        <f>IF(data!G467="","",data!G467)</f>
        <v/>
      </c>
      <c r="H465" t="str">
        <f>IF(data!H467="","",data!H467)</f>
        <v/>
      </c>
      <c r="I465" t="str">
        <f>IF(data!I467="","",data!I467)</f>
        <v/>
      </c>
      <c r="J465" t="str">
        <f>IF(data!J467="","",data!J467)</f>
        <v/>
      </c>
      <c r="K465" t="str">
        <f>IF(data!K467="","",data!K467)</f>
        <v/>
      </c>
      <c r="L465" t="str">
        <f>IF(data!L467="","",data!L467)</f>
        <v/>
      </c>
      <c r="M465" t="str">
        <f>IF(T465&lt;&gt;"",T465,IF(E465="",IF(ISNUMBER(A465),"_",""),E465))</f>
        <v>{d}en-lil₂</v>
      </c>
      <c r="N465" t="str">
        <f t="shared" si="7"/>
        <v>_</v>
      </c>
      <c r="O465" t="str">
        <f>IF(AA465&lt;&gt;"",AA465,IF(ISNUMBER(A465),"_",""))</f>
        <v>N1=NAME.N5=GEN.N5=GEN</v>
      </c>
      <c r="P465" t="str">
        <f>IF(AA465&lt;&gt;"",AA465,IF(ISNUMBER(A465),"_",""))</f>
        <v>N1=NAME.N5=GEN.N5=GEN</v>
      </c>
      <c r="Q465">
        <f>IF(data!T467="","",data!T467)</f>
        <v>7</v>
      </c>
      <c r="R465" t="str">
        <f>IF(data!U467="","",data!U467)</f>
        <v>nmod</v>
      </c>
      <c r="S465" t="str">
        <f>IF(data!O467="","",data!O467)</f>
        <v/>
      </c>
      <c r="T465" t="str">
        <f>IF(data!P467="","",data!P467)</f>
        <v>{d}en-lil₂</v>
      </c>
      <c r="U465" t="str">
        <f>IF(data!Q467="","",data!Q467)</f>
        <v>Enlil</v>
      </c>
      <c r="V465" t="str">
        <f>IF(data!R467="","",data!R467)</f>
        <v>DN</v>
      </c>
      <c r="W465" t="str">
        <f>IF(data!S467="","",data!S467)</f>
        <v>{d}en-lil₂-ka</v>
      </c>
      <c r="X465">
        <f>IF(data!W467="","",data!W467)</f>
        <v>1</v>
      </c>
      <c r="Y465" t="str">
        <f>IF(data!X467="","",data!X467)</f>
        <v>sux</v>
      </c>
      <c r="Z465" t="str">
        <f>IF(data!Y467="","",data!Y467)</f>
        <v>N1=Enlil.N5=ak.N5=ak</v>
      </c>
      <c r="AA465" t="str">
        <f>IF(data!Z467="","",data!Z467)</f>
        <v>N1=NAME.N5=GEN.N5=GEN</v>
      </c>
      <c r="AB465" t="str">
        <f>IF(data!AA467="","",data!AA467)</f>
        <v>Enlil.ak.ak</v>
      </c>
      <c r="AC465" t="str">
        <f>IF(data!AB467="","",data!AB467)</f>
        <v>DN</v>
      </c>
      <c r="AD465">
        <f>IF(data!AC467="","",data!AC467)</f>
        <v>1</v>
      </c>
      <c r="AE465" t="str">
        <f>IF(data!AD467="","",data!AD467)</f>
        <v>_</v>
      </c>
      <c r="AF465" t="str">
        <f>IF(data!AE467="","",data!AE467)</f>
        <v>_</v>
      </c>
      <c r="AG465" t="str">
        <f>IF(data!AF467="","",data!AF467)</f>
        <v>_</v>
      </c>
      <c r="AH465" t="str">
        <f>IF(data!AG467="","",data!AG467)</f>
        <v>_</v>
      </c>
      <c r="AI465" t="str">
        <f>IF(data!AH467="","",data!AH467)</f>
        <v>_</v>
      </c>
      <c r="AJ465" t="str">
        <f>IF(data!AI467="","",data!AI467)</f>
        <v>_</v>
      </c>
      <c r="AK465" t="str">
        <f>IF(data!AJ467="","",data!AJ467)</f>
        <v>_</v>
      </c>
      <c r="AL465" t="str">
        <f>IF(O465="","",IF(O465="_","_","DEPS"))</f>
        <v>DEPS</v>
      </c>
      <c r="AM465" t="str">
        <f>IF(O465="","",IF(O465="_","_","MISC"))</f>
        <v>MISC</v>
      </c>
    </row>
    <row r="466" spans="1:39" x14ac:dyDescent="0.35">
      <c r="A466">
        <f>IF(data!A468="","",data!A468)</f>
        <v>9</v>
      </c>
      <c r="B466" t="str">
        <f>IF(data!B468="",D466,data!B468)</f>
        <v>lugal</v>
      </c>
      <c r="C466" t="str">
        <f>IF(data!C468="","",data!C468)</f>
        <v/>
      </c>
      <c r="D466" t="str">
        <f>IF(data!D468="","",data!D468)</f>
        <v/>
      </c>
      <c r="E466" t="str">
        <f>IF(data!E468="","",data!E468)</f>
        <v/>
      </c>
      <c r="F466" t="str">
        <f>IF(data!F468="","",data!F468)</f>
        <v/>
      </c>
      <c r="G466" t="str">
        <f>IF(data!G468="","",data!G468)</f>
        <v/>
      </c>
      <c r="H466" t="str">
        <f>IF(data!H468="","",data!H468)</f>
        <v/>
      </c>
      <c r="I466" t="str">
        <f>IF(data!I468="","",data!I468)</f>
        <v/>
      </c>
      <c r="J466" t="str">
        <f>IF(data!J468="","",data!J468)</f>
        <v/>
      </c>
      <c r="K466" t="str">
        <f>IF(data!K468="","",data!K468)</f>
        <v/>
      </c>
      <c r="L466" t="str">
        <f>IF(data!L468="","",data!L468)</f>
        <v/>
      </c>
      <c r="M466" t="str">
        <f>IF(T466&lt;&gt;"",T466,IF(E466="",IF(ISNUMBER(A466),"_",""),E466))</f>
        <v>lugal</v>
      </c>
      <c r="N466" t="str">
        <f t="shared" si="7"/>
        <v>_</v>
      </c>
      <c r="O466" t="str">
        <f>IF(AA466&lt;&gt;"",AA466,IF(ISNUMBER(A466),"_",""))</f>
        <v>N1=STEM</v>
      </c>
      <c r="P466" t="str">
        <f>IF(AA466&lt;&gt;"",AA466,IF(ISNUMBER(A466),"_",""))</f>
        <v>N1=STEM</v>
      </c>
      <c r="Q466">
        <f>IF(data!T468="","",data!T468)</f>
        <v>1</v>
      </c>
      <c r="R466" t="str">
        <f>IF(data!U468="","",data!U468)</f>
        <v>appos</v>
      </c>
      <c r="S466" t="str">
        <f>IF(data!O468="","",data!O468)</f>
        <v/>
      </c>
      <c r="T466" t="str">
        <f>IF(data!P468="","",data!P468)</f>
        <v>lugal</v>
      </c>
      <c r="U466" t="str">
        <f>IF(data!Q468="","",data!Q468)</f>
        <v>lugal</v>
      </c>
      <c r="V466" t="str">
        <f>IF(data!R468="","",data!R468)</f>
        <v>N</v>
      </c>
      <c r="W466" t="str">
        <f>IF(data!S468="","",data!S468)</f>
        <v>lugal</v>
      </c>
      <c r="X466" t="str">
        <f>IF(data!W468="","",data!W468)</f>
        <v>king</v>
      </c>
      <c r="Y466" t="str">
        <f>IF(data!X468="","",data!X468)</f>
        <v>sux</v>
      </c>
      <c r="Z466" t="str">
        <f>IF(data!Y468="","",data!Y468)</f>
        <v>N1=lugal</v>
      </c>
      <c r="AA466" t="str">
        <f>IF(data!Z468="","",data!Z468)</f>
        <v>N1=STEM</v>
      </c>
      <c r="AB466" t="str">
        <f>IF(data!AA468="","",data!AA468)</f>
        <v>lugal</v>
      </c>
      <c r="AC466" t="str">
        <f>IF(data!AB468="","",data!AB468)</f>
        <v>N</v>
      </c>
      <c r="AD466" t="str">
        <f>IF(data!AC468="","",data!AC468)</f>
        <v>king</v>
      </c>
      <c r="AE466" t="str">
        <f>IF(data!AD468="","",data!AD468)</f>
        <v>_</v>
      </c>
      <c r="AF466" t="str">
        <f>IF(data!AE468="","",data!AE468)</f>
        <v>_</v>
      </c>
      <c r="AG466" t="str">
        <f>IF(data!AF468="","",data!AF468)</f>
        <v>_</v>
      </c>
      <c r="AH466" t="str">
        <f>IF(data!AG468="","",data!AG468)</f>
        <v>_</v>
      </c>
      <c r="AI466" t="str">
        <f>IF(data!AH468="","",data!AH468)</f>
        <v>_</v>
      </c>
      <c r="AJ466" t="str">
        <f>IF(data!AI468="","",data!AI468)</f>
        <v>_</v>
      </c>
      <c r="AK466" t="str">
        <f>IF(data!AJ468="","",data!AJ468)</f>
        <v>_</v>
      </c>
      <c r="AL466" t="str">
        <f>IF(O466="","",IF(O466="_","_","DEPS"))</f>
        <v>DEPS</v>
      </c>
      <c r="AM466" t="str">
        <f>IF(O466="","",IF(O466="_","_","MISC"))</f>
        <v>MISC</v>
      </c>
    </row>
    <row r="467" spans="1:39" x14ac:dyDescent="0.35">
      <c r="A467">
        <f>IF(data!A469="","",data!A469)</f>
        <v>10</v>
      </c>
      <c r="B467" t="str">
        <f>IF(data!B469="",D467,data!B469)</f>
        <v>kalag-ga</v>
      </c>
      <c r="C467" t="str">
        <f>IF(data!C469="","",data!C469)</f>
        <v/>
      </c>
      <c r="D467" t="str">
        <f>IF(data!D469="","",data!D469)</f>
        <v/>
      </c>
      <c r="E467" t="str">
        <f>IF(data!E469="","",data!E469)</f>
        <v/>
      </c>
      <c r="F467" t="str">
        <f>IF(data!F469="","",data!F469)</f>
        <v/>
      </c>
      <c r="G467" t="str">
        <f>IF(data!G469="","",data!G469)</f>
        <v/>
      </c>
      <c r="H467" t="str">
        <f>IF(data!H469="","",data!H469)</f>
        <v/>
      </c>
      <c r="I467" t="str">
        <f>IF(data!I469="","",data!I469)</f>
        <v/>
      </c>
      <c r="J467" t="str">
        <f>IF(data!J469="","",data!J469)</f>
        <v/>
      </c>
      <c r="K467" t="str">
        <f>IF(data!K469="","",data!K469)</f>
        <v/>
      </c>
      <c r="L467" t="str">
        <f>IF(data!L469="","",data!L469)</f>
        <v/>
      </c>
      <c r="M467" t="str">
        <f>IF(T467&lt;&gt;"",T467,IF(E467="",IF(ISNUMBER(A467),"_",""),E467))</f>
        <v>kalag</v>
      </c>
      <c r="N467" t="str">
        <f t="shared" si="7"/>
        <v>_</v>
      </c>
      <c r="O467" t="str">
        <f>IF(AA467&lt;&gt;"",AA467,IF(ISNUMBER(A467),"_",""))</f>
        <v>NV2=STEM.NV4=SUB</v>
      </c>
      <c r="P467" t="str">
        <f>IF(AA467&lt;&gt;"",AA467,IF(ISNUMBER(A467),"_",""))</f>
        <v>NV2=STEM.NV4=SUB</v>
      </c>
      <c r="Q467">
        <f>IF(data!T469="","",data!T469)</f>
        <v>9</v>
      </c>
      <c r="R467" t="str">
        <f>IF(data!U469="","",data!U469)</f>
        <v>amod</v>
      </c>
      <c r="S467" t="str">
        <f>IF(data!O469="","",data!O469)</f>
        <v/>
      </c>
      <c r="T467" t="str">
        <f>IF(data!P469="","",data!P469)</f>
        <v>kalag</v>
      </c>
      <c r="U467" t="str">
        <f>IF(data!Q469="","",data!Q469)</f>
        <v>kalag</v>
      </c>
      <c r="V467" t="str">
        <f>IF(data!R469="","",data!R469)</f>
        <v>V/i</v>
      </c>
      <c r="W467" t="str">
        <f>IF(data!S469="","",data!S469)</f>
        <v>kalag-ga</v>
      </c>
      <c r="X467" t="str">
        <f>IF(data!W469="","",data!W469)</f>
        <v>strong</v>
      </c>
      <c r="Y467" t="str">
        <f>IF(data!X469="","",data!X469)</f>
        <v>sux</v>
      </c>
      <c r="Z467" t="str">
        <f>IF(data!Y469="","",data!Y469)</f>
        <v>NV2=kalag.NV4='a</v>
      </c>
      <c r="AA467" t="str">
        <f>IF(data!Z469="","",data!Z469)</f>
        <v>NV2=STEM.NV4=SUB</v>
      </c>
      <c r="AB467" t="str">
        <f>IF(data!AA469="","",data!AA469)</f>
        <v>kalag.'a</v>
      </c>
      <c r="AC467" t="str">
        <f>IF(data!AB469="","",data!AB469)</f>
        <v>V/i</v>
      </c>
      <c r="AD467" t="str">
        <f>IF(data!AC469="","",data!AC469)</f>
        <v>strong</v>
      </c>
      <c r="AE467" t="str">
        <f>IF(data!AD469="","",data!AD469)</f>
        <v>_</v>
      </c>
      <c r="AF467" t="str">
        <f>IF(data!AE469="","",data!AE469)</f>
        <v>_</v>
      </c>
      <c r="AG467" t="str">
        <f>IF(data!AF469="","",data!AF469)</f>
        <v>_</v>
      </c>
      <c r="AH467" t="str">
        <f>IF(data!AG469="","",data!AG469)</f>
        <v>_</v>
      </c>
      <c r="AI467" t="str">
        <f>IF(data!AH469="","",data!AH469)</f>
        <v>_</v>
      </c>
      <c r="AJ467" t="str">
        <f>IF(data!AI469="","",data!AI469)</f>
        <v>_</v>
      </c>
      <c r="AK467" t="str">
        <f>IF(data!AJ469="","",data!AJ469)</f>
        <v>_</v>
      </c>
      <c r="AL467" t="str">
        <f>IF(O467="","",IF(O467="_","_","DEPS"))</f>
        <v>DEPS</v>
      </c>
      <c r="AM467" t="str">
        <f>IF(O467="","",IF(O467="_","_","MISC"))</f>
        <v>MISC</v>
      </c>
    </row>
    <row r="468" spans="1:39" x14ac:dyDescent="0.35">
      <c r="A468">
        <f>IF(data!A470="","",data!A470)</f>
        <v>11</v>
      </c>
      <c r="B468" t="str">
        <f>IF(data!B470="",D468,data!B470)</f>
        <v>lugal</v>
      </c>
      <c r="C468" t="str">
        <f>IF(data!C470="","",data!C470)</f>
        <v/>
      </c>
      <c r="D468" t="str">
        <f>IF(data!D470="","",data!D470)</f>
        <v/>
      </c>
      <c r="E468" t="str">
        <f>IF(data!E470="","",data!E470)</f>
        <v/>
      </c>
      <c r="F468" t="str">
        <f>IF(data!F470="","",data!F470)</f>
        <v/>
      </c>
      <c r="G468" t="str">
        <f>IF(data!G470="","",data!G470)</f>
        <v/>
      </c>
      <c r="H468" t="str">
        <f>IF(data!H470="","",data!H470)</f>
        <v/>
      </c>
      <c r="I468" t="str">
        <f>IF(data!I470="","",data!I470)</f>
        <v/>
      </c>
      <c r="J468" t="str">
        <f>IF(data!J470="","",data!J470)</f>
        <v/>
      </c>
      <c r="K468" t="str">
        <f>IF(data!K470="","",data!K470)</f>
        <v/>
      </c>
      <c r="L468" t="str">
        <f>IF(data!L470="","",data!L470)</f>
        <v/>
      </c>
      <c r="M468" t="str">
        <f>IF(T468&lt;&gt;"",T468,IF(E468="",IF(ISNUMBER(A468),"_",""),E468))</f>
        <v>lugal</v>
      </c>
      <c r="N468" t="str">
        <f t="shared" si="7"/>
        <v>_</v>
      </c>
      <c r="O468" t="str">
        <f>IF(AA468&lt;&gt;"",AA468,IF(ISNUMBER(A468),"_",""))</f>
        <v>N1=STEM</v>
      </c>
      <c r="P468" t="str">
        <f>IF(AA468&lt;&gt;"",AA468,IF(ISNUMBER(A468),"_",""))</f>
        <v>N1=STEM</v>
      </c>
      <c r="Q468">
        <f>IF(data!T470="","",data!T470)</f>
        <v>1</v>
      </c>
      <c r="R468" t="str">
        <f>IF(data!U470="","",data!U470)</f>
        <v>appos</v>
      </c>
      <c r="S468" t="str">
        <f>IF(data!O470="","",data!O470)</f>
        <v/>
      </c>
      <c r="T468" t="str">
        <f>IF(data!P470="","",data!P470)</f>
        <v>lugal</v>
      </c>
      <c r="U468" t="str">
        <f>IF(data!Q470="","",data!Q470)</f>
        <v>lugal</v>
      </c>
      <c r="V468" t="str">
        <f>IF(data!R470="","",data!R470)</f>
        <v>N</v>
      </c>
      <c r="W468" t="str">
        <f>IF(data!S470="","",data!S470)</f>
        <v>lugal</v>
      </c>
      <c r="X468" t="str">
        <f>IF(data!W470="","",data!W470)</f>
        <v>king</v>
      </c>
      <c r="Y468" t="str">
        <f>IF(data!X470="","",data!X470)</f>
        <v>sux</v>
      </c>
      <c r="Z468" t="str">
        <f>IF(data!Y470="","",data!Y470)</f>
        <v>N1=lugal</v>
      </c>
      <c r="AA468" t="str">
        <f>IF(data!Z470="","",data!Z470)</f>
        <v>N1=STEM</v>
      </c>
      <c r="AB468" t="str">
        <f>IF(data!AA470="","",data!AA470)</f>
        <v>lugal</v>
      </c>
      <c r="AC468" t="str">
        <f>IF(data!AB470="","",data!AB470)</f>
        <v>N</v>
      </c>
      <c r="AD468" t="str">
        <f>IF(data!AC470="","",data!AC470)</f>
        <v>king</v>
      </c>
      <c r="AE468" t="str">
        <f>IF(data!AD470="","",data!AD470)</f>
        <v>_</v>
      </c>
      <c r="AF468" t="str">
        <f>IF(data!AE470="","",data!AE470)</f>
        <v>_</v>
      </c>
      <c r="AG468" t="str">
        <f>IF(data!AF470="","",data!AF470)</f>
        <v>_</v>
      </c>
      <c r="AH468" t="str">
        <f>IF(data!AG470="","",data!AG470)</f>
        <v>_</v>
      </c>
      <c r="AI468" t="str">
        <f>IF(data!AH470="","",data!AH470)</f>
        <v>_</v>
      </c>
      <c r="AJ468" t="str">
        <f>IF(data!AI470="","",data!AI470)</f>
        <v>_</v>
      </c>
      <c r="AK468" t="str">
        <f>IF(data!AJ470="","",data!AJ470)</f>
        <v>_</v>
      </c>
      <c r="AL468" t="str">
        <f>IF(O468="","",IF(O468="_","_","DEPS"))</f>
        <v>DEPS</v>
      </c>
      <c r="AM468" t="str">
        <f>IF(O468="","",IF(O468="_","_","MISC"))</f>
        <v>MISC</v>
      </c>
    </row>
    <row r="469" spans="1:39" x14ac:dyDescent="0.35">
      <c r="A469">
        <f>IF(data!A471="","",data!A471)</f>
        <v>12</v>
      </c>
      <c r="B469" t="str">
        <f>IF(data!B471="",D469,data!B471)</f>
        <v>urim₅{ki}-ma</v>
      </c>
      <c r="C469" t="str">
        <f>IF(data!C471="","",data!C471)</f>
        <v/>
      </c>
      <c r="D469" t="str">
        <f>IF(data!D471="","",data!D471)</f>
        <v/>
      </c>
      <c r="E469" t="str">
        <f>IF(data!E471="","",data!E471)</f>
        <v/>
      </c>
      <c r="F469" t="str">
        <f>IF(data!F471="","",data!F471)</f>
        <v/>
      </c>
      <c r="G469" t="str">
        <f>IF(data!G471="","",data!G471)</f>
        <v/>
      </c>
      <c r="H469" t="str">
        <f>IF(data!H471="","",data!H471)</f>
        <v/>
      </c>
      <c r="I469" t="str">
        <f>IF(data!I471="","",data!I471)</f>
        <v/>
      </c>
      <c r="J469" t="str">
        <f>IF(data!J471="","",data!J471)</f>
        <v/>
      </c>
      <c r="K469" t="str">
        <f>IF(data!K471="","",data!K471)</f>
        <v/>
      </c>
      <c r="L469" t="str">
        <f>IF(data!L471="","",data!L471)</f>
        <v/>
      </c>
      <c r="M469" t="str">
        <f>IF(T469&lt;&gt;"",T469,IF(E469="",IF(ISNUMBER(A469),"_",""),E469))</f>
        <v>urim₅{ki}</v>
      </c>
      <c r="N469" t="str">
        <f t="shared" si="7"/>
        <v>_</v>
      </c>
      <c r="O469" t="str">
        <f>IF(AA469&lt;&gt;"",AA469,IF(ISNUMBER(A469),"_",""))</f>
        <v>N1=NAME.N5=GEN</v>
      </c>
      <c r="P469" t="str">
        <f>IF(AA469&lt;&gt;"",AA469,IF(ISNUMBER(A469),"_",""))</f>
        <v>N1=NAME.N5=GEN</v>
      </c>
      <c r="Q469">
        <f>IF(data!T471="","",data!T471)</f>
        <v>11</v>
      </c>
      <c r="R469" t="str">
        <f>IF(data!U471="","",data!U471)</f>
        <v>nmod</v>
      </c>
      <c r="S469" t="str">
        <f>IF(data!O471="","",data!O471)</f>
        <v/>
      </c>
      <c r="T469" t="str">
        <f>IF(data!P471="","",data!P471)</f>
        <v>urim₅{ki}</v>
      </c>
      <c r="U469" t="str">
        <f>IF(data!Q471="","",data!Q471)</f>
        <v>Urim</v>
      </c>
      <c r="V469" t="str">
        <f>IF(data!R471="","",data!R471)</f>
        <v>SN</v>
      </c>
      <c r="W469" t="str">
        <f>IF(data!S471="","",data!S471)</f>
        <v>urim₅{ki}-ma</v>
      </c>
      <c r="X469">
        <f>IF(data!W471="","",data!W471)</f>
        <v>1</v>
      </c>
      <c r="Y469" t="str">
        <f>IF(data!X471="","",data!X471)</f>
        <v>sux</v>
      </c>
      <c r="Z469" t="str">
        <f>IF(data!Y471="","",data!Y471)</f>
        <v>N1=Urim.N5=ak</v>
      </c>
      <c r="AA469" t="str">
        <f>IF(data!Z471="","",data!Z471)</f>
        <v>N1=NAME.N5=GEN</v>
      </c>
      <c r="AB469" t="str">
        <f>IF(data!AA471="","",data!AA471)</f>
        <v>Urim.ak</v>
      </c>
      <c r="AC469" t="str">
        <f>IF(data!AB471="","",data!AB471)</f>
        <v>SN</v>
      </c>
      <c r="AD469">
        <f>IF(data!AC471="","",data!AC471)</f>
        <v>1</v>
      </c>
      <c r="AE469" t="str">
        <f>IF(data!AD471="","",data!AD471)</f>
        <v>_</v>
      </c>
      <c r="AF469" t="str">
        <f>IF(data!AE471="","",data!AE471)</f>
        <v>_</v>
      </c>
      <c r="AG469" t="str">
        <f>IF(data!AF471="","",data!AF471)</f>
        <v>_</v>
      </c>
      <c r="AH469" t="str">
        <f>IF(data!AG471="","",data!AG471)</f>
        <v>_</v>
      </c>
      <c r="AI469" t="str">
        <f>IF(data!AH471="","",data!AH471)</f>
        <v>_</v>
      </c>
      <c r="AJ469" t="str">
        <f>IF(data!AI471="","",data!AI471)</f>
        <v>_</v>
      </c>
      <c r="AK469" t="str">
        <f>IF(data!AJ471="","",data!AJ471)</f>
        <v>_</v>
      </c>
      <c r="AL469" t="str">
        <f>IF(O469="","",IF(O469="_","_","DEPS"))</f>
        <v>DEPS</v>
      </c>
      <c r="AM469" t="str">
        <f>IF(O469="","",IF(O469="_","_","MISC"))</f>
        <v>MISC</v>
      </c>
    </row>
    <row r="470" spans="1:39" x14ac:dyDescent="0.35">
      <c r="A470">
        <f>IF(data!A472="","",data!A472)</f>
        <v>13</v>
      </c>
      <c r="B470" t="str">
        <f>IF(data!B472="",D470,data!B472)</f>
        <v>lugal</v>
      </c>
      <c r="C470" t="str">
        <f>IF(data!C472="","",data!C472)</f>
        <v/>
      </c>
      <c r="D470" t="str">
        <f>IF(data!D472="","",data!D472)</f>
        <v/>
      </c>
      <c r="E470" t="str">
        <f>IF(data!E472="","",data!E472)</f>
        <v/>
      </c>
      <c r="F470" t="str">
        <f>IF(data!F472="","",data!F472)</f>
        <v/>
      </c>
      <c r="G470" t="str">
        <f>IF(data!G472="","",data!G472)</f>
        <v/>
      </c>
      <c r="H470" t="str">
        <f>IF(data!H472="","",data!H472)</f>
        <v/>
      </c>
      <c r="I470" t="str">
        <f>IF(data!I472="","",data!I472)</f>
        <v/>
      </c>
      <c r="J470" t="str">
        <f>IF(data!J472="","",data!J472)</f>
        <v/>
      </c>
      <c r="K470" t="str">
        <f>IF(data!K472="","",data!K472)</f>
        <v/>
      </c>
      <c r="L470" t="str">
        <f>IF(data!L472="","",data!L472)</f>
        <v/>
      </c>
      <c r="M470" t="str">
        <f>IF(T470&lt;&gt;"",T470,IF(E470="",IF(ISNUMBER(A470),"_",""),E470))</f>
        <v>lugal</v>
      </c>
      <c r="N470" t="str">
        <f t="shared" si="7"/>
        <v>_</v>
      </c>
      <c r="O470" t="str">
        <f>IF(AA470&lt;&gt;"",AA470,IF(ISNUMBER(A470),"_",""))</f>
        <v>N1=STEM</v>
      </c>
      <c r="P470" t="str">
        <f>IF(AA470&lt;&gt;"",AA470,IF(ISNUMBER(A470),"_",""))</f>
        <v>N1=STEM</v>
      </c>
      <c r="Q470">
        <f>IF(data!T472="","",data!T472)</f>
        <v>1</v>
      </c>
      <c r="R470" t="str">
        <f>IF(data!U472="","",data!U472)</f>
        <v>appos</v>
      </c>
      <c r="S470" t="str">
        <f>IF(data!O472="","",data!O472)</f>
        <v/>
      </c>
      <c r="T470" t="str">
        <f>IF(data!P472="","",data!P472)</f>
        <v>lugal</v>
      </c>
      <c r="U470" t="str">
        <f>IF(data!Q472="","",data!Q472)</f>
        <v>lugal</v>
      </c>
      <c r="V470" t="str">
        <f>IF(data!R472="","",data!R472)</f>
        <v>N</v>
      </c>
      <c r="W470" t="str">
        <f>IF(data!S472="","",data!S472)</f>
        <v>lugal</v>
      </c>
      <c r="X470" t="str">
        <f>IF(data!W472="","",data!W472)</f>
        <v>king</v>
      </c>
      <c r="Y470" t="str">
        <f>IF(data!X472="","",data!X472)</f>
        <v>sux</v>
      </c>
      <c r="Z470" t="str">
        <f>IF(data!Y472="","",data!Y472)</f>
        <v>N1=lugal</v>
      </c>
      <c r="AA470" t="str">
        <f>IF(data!Z472="","",data!Z472)</f>
        <v>N1=STEM</v>
      </c>
      <c r="AB470" t="str">
        <f>IF(data!AA472="","",data!AA472)</f>
        <v>lugal</v>
      </c>
      <c r="AC470" t="str">
        <f>IF(data!AB472="","",data!AB472)</f>
        <v>N</v>
      </c>
      <c r="AD470" t="str">
        <f>IF(data!AC472="","",data!AC472)</f>
        <v>king</v>
      </c>
      <c r="AE470" t="str">
        <f>IF(data!AD472="","",data!AD472)</f>
        <v>_</v>
      </c>
      <c r="AF470" t="str">
        <f>IF(data!AE472="","",data!AE472)</f>
        <v>_</v>
      </c>
      <c r="AG470" t="str">
        <f>IF(data!AF472="","",data!AF472)</f>
        <v>_</v>
      </c>
      <c r="AH470" t="str">
        <f>IF(data!AG472="","",data!AG472)</f>
        <v>_</v>
      </c>
      <c r="AI470" t="str">
        <f>IF(data!AH472="","",data!AH472)</f>
        <v>_</v>
      </c>
      <c r="AJ470" t="str">
        <f>IF(data!AI472="","",data!AI472)</f>
        <v>_</v>
      </c>
      <c r="AK470" t="str">
        <f>IF(data!AJ472="","",data!AJ472)</f>
        <v>_</v>
      </c>
      <c r="AL470" t="str">
        <f>IF(O470="","",IF(O470="_","_","DEPS"))</f>
        <v>DEPS</v>
      </c>
      <c r="AM470" t="str">
        <f>IF(O470="","",IF(O470="_","_","MISC"))</f>
        <v>MISC</v>
      </c>
    </row>
    <row r="471" spans="1:39" x14ac:dyDescent="0.35">
      <c r="A471">
        <f>IF(data!A473="","",data!A473)</f>
        <v>14</v>
      </c>
      <c r="B471" t="str">
        <f>IF(data!B473="",D471,data!B473)</f>
        <v>an-ub-da</v>
      </c>
      <c r="C471" t="str">
        <f>IF(data!C473="","",data!C473)</f>
        <v/>
      </c>
      <c r="D471" t="str">
        <f>IF(data!D473="","",data!D473)</f>
        <v/>
      </c>
      <c r="E471" t="str">
        <f>IF(data!E473="","",data!E473)</f>
        <v/>
      </c>
      <c r="F471" t="str">
        <f>IF(data!F473="","",data!F473)</f>
        <v/>
      </c>
      <c r="G471" t="str">
        <f>IF(data!G473="","",data!G473)</f>
        <v/>
      </c>
      <c r="H471" t="str">
        <f>IF(data!H473="","",data!H473)</f>
        <v/>
      </c>
      <c r="I471" t="str">
        <f>IF(data!I473="","",data!I473)</f>
        <v/>
      </c>
      <c r="J471" t="str">
        <f>IF(data!J473="","",data!J473)</f>
        <v/>
      </c>
      <c r="K471" t="str">
        <f>IF(data!K473="","",data!K473)</f>
        <v/>
      </c>
      <c r="L471" t="str">
        <f>IF(data!L473="","",data!L473)</f>
        <v/>
      </c>
      <c r="M471" t="str">
        <f>IF(T471&lt;&gt;"",T471,IF(E471="",IF(ISNUMBER(A471),"_",""),E471))</f>
        <v>an-ub-da</v>
      </c>
      <c r="N471" t="str">
        <f t="shared" si="7"/>
        <v>_</v>
      </c>
      <c r="O471" t="str">
        <f>IF(AA471&lt;&gt;"",AA471,IF(ISNUMBER(A471),"_",""))</f>
        <v>N1=STEM</v>
      </c>
      <c r="P471" t="str">
        <f>IF(AA471&lt;&gt;"",AA471,IF(ISNUMBER(A471),"_",""))</f>
        <v>N1=STEM</v>
      </c>
      <c r="Q471">
        <f>IF(data!T473="","",data!T473)</f>
        <v>13</v>
      </c>
      <c r="R471" t="str">
        <f>IF(data!U473="","",data!U473)</f>
        <v>nmod</v>
      </c>
      <c r="S471" t="str">
        <f>IF(data!O473="","",data!O473)</f>
        <v/>
      </c>
      <c r="T471" t="str">
        <f>IF(data!P473="","",data!P473)</f>
        <v>an-ub-da</v>
      </c>
      <c r="U471" t="str">
        <f>IF(data!Q473="","",data!Q473)</f>
        <v>anubda</v>
      </c>
      <c r="V471" t="str">
        <f>IF(data!R473="","",data!R473)</f>
        <v>N</v>
      </c>
      <c r="W471" t="str">
        <f>IF(data!S473="","",data!S473)</f>
        <v>an-ub-da</v>
      </c>
      <c r="X471" t="str">
        <f>IF(data!W473="","",data!W473)</f>
        <v>quarter</v>
      </c>
      <c r="Y471" t="str">
        <f>IF(data!X473="","",data!X473)</f>
        <v>sux</v>
      </c>
      <c r="Z471" t="str">
        <f>IF(data!Y473="","",data!Y473)</f>
        <v>N1=anubda</v>
      </c>
      <c r="AA471" t="str">
        <f>IF(data!Z473="","",data!Z473)</f>
        <v>N1=STEM</v>
      </c>
      <c r="AB471" t="str">
        <f>IF(data!AA473="","",data!AA473)</f>
        <v>anubda</v>
      </c>
      <c r="AC471" t="str">
        <f>IF(data!AB473="","",data!AB473)</f>
        <v>N</v>
      </c>
      <c r="AD471" t="str">
        <f>IF(data!AC473="","",data!AC473)</f>
        <v>a cosmographic or geographic term, quarter (of the universe)</v>
      </c>
      <c r="AE471" t="str">
        <f>IF(data!AD473="","",data!AD473)</f>
        <v>_</v>
      </c>
      <c r="AF471" t="str">
        <f>IF(data!AE473="","",data!AE473)</f>
        <v>_</v>
      </c>
      <c r="AG471" t="str">
        <f>IF(data!AF473="","",data!AF473)</f>
        <v>_</v>
      </c>
      <c r="AH471" t="str">
        <f>IF(data!AG473="","",data!AG473)</f>
        <v>_</v>
      </c>
      <c r="AI471" t="str">
        <f>IF(data!AH473="","",data!AH473)</f>
        <v>_</v>
      </c>
      <c r="AJ471" t="str">
        <f>IF(data!AI473="","",data!AI473)</f>
        <v>_</v>
      </c>
      <c r="AK471" t="str">
        <f>IF(data!AJ473="","",data!AJ473)</f>
        <v>_</v>
      </c>
      <c r="AL471" t="str">
        <f>IF(O471="","",IF(O471="_","_","DEPS"))</f>
        <v>DEPS</v>
      </c>
      <c r="AM471" t="str">
        <f>IF(O471="","",IF(O471="_","_","MISC"))</f>
        <v>MISC</v>
      </c>
    </row>
    <row r="472" spans="1:39" x14ac:dyDescent="0.35">
      <c r="A472">
        <f>IF(data!A474="","",data!A474)</f>
        <v>15</v>
      </c>
      <c r="B472" t="str">
        <f>IF(data!B474="",D472,data!B474)</f>
        <v>limmu₂-ba-ke₄</v>
      </c>
      <c r="C472" t="str">
        <f>IF(data!C474="","",data!C474)</f>
        <v/>
      </c>
      <c r="D472" t="str">
        <f>IF(data!D474="","",data!D474)</f>
        <v/>
      </c>
      <c r="E472" t="str">
        <f>IF(data!E474="","",data!E474)</f>
        <v/>
      </c>
      <c r="F472" t="str">
        <f>IF(data!F474="","",data!F474)</f>
        <v/>
      </c>
      <c r="G472" t="str">
        <f>IF(data!G474="","",data!G474)</f>
        <v/>
      </c>
      <c r="H472" t="str">
        <f>IF(data!H474="","",data!H474)</f>
        <v/>
      </c>
      <c r="I472" t="str">
        <f>IF(data!I474="","",data!I474)</f>
        <v/>
      </c>
      <c r="J472" t="str">
        <f>IF(data!J474="","",data!J474)</f>
        <v/>
      </c>
      <c r="K472" t="str">
        <f>IF(data!K474="","",data!K474)</f>
        <v/>
      </c>
      <c r="L472" t="str">
        <f>IF(data!L474="","",data!L474)</f>
        <v/>
      </c>
      <c r="M472" t="str">
        <f>IF(T472&lt;&gt;"",T472,IF(E472="",IF(ISNUMBER(A472),"_",""),E472))</f>
        <v>limmu₂</v>
      </c>
      <c r="N472" t="str">
        <f t="shared" si="7"/>
        <v>_</v>
      </c>
      <c r="O472" t="str">
        <f>IF(AA472&lt;&gt;"",AA472,IF(ISNUMBER(A472),"_",""))</f>
        <v>NV2=STEM.N3=3-SG-NH-POSS.N5=GEN.N5=ERG</v>
      </c>
      <c r="P472" t="str">
        <f>IF(AA472&lt;&gt;"",AA472,IF(ISNUMBER(A472),"_",""))</f>
        <v>NV2=STEM.N3=3-SG-NH-POSS.N5=GEN.N5=ERG</v>
      </c>
      <c r="Q472">
        <f>IF(data!T474="","",data!T474)</f>
        <v>14</v>
      </c>
      <c r="R472" t="str">
        <f>IF(data!U474="","",data!U474)</f>
        <v>nummod</v>
      </c>
      <c r="S472" t="str">
        <f>IF(data!O474="","",data!O474)</f>
        <v/>
      </c>
      <c r="T472" t="str">
        <f>IF(data!P474="","",data!P474)</f>
        <v>limmu₂</v>
      </c>
      <c r="U472" t="str">
        <f>IF(data!Q474="","",data!Q474)</f>
        <v>limmu</v>
      </c>
      <c r="V472" t="str">
        <f>IF(data!R474="","",data!R474)</f>
        <v>NU</v>
      </c>
      <c r="W472" t="str">
        <f>IF(data!S474="","",data!S474)</f>
        <v>limmu₂-ba-ke₄</v>
      </c>
      <c r="X472" t="str">
        <f>IF(data!W474="","",data!W474)</f>
        <v>four</v>
      </c>
      <c r="Y472" t="str">
        <f>IF(data!X474="","",data!X474)</f>
        <v>sux</v>
      </c>
      <c r="Z472" t="str">
        <f>IF(data!Y474="","",data!Y474)</f>
        <v>NV2=limmu.N3=bi.N5=ak.N5=e</v>
      </c>
      <c r="AA472" t="str">
        <f>IF(data!Z474="","",data!Z474)</f>
        <v>NV2=STEM.N3=3-SG-NH-POSS.N5=GEN.N5=ERG</v>
      </c>
      <c r="AB472" t="str">
        <f>IF(data!AA474="","",data!AA474)</f>
        <v>limmu.bi.ak.e</v>
      </c>
      <c r="AC472" t="str">
        <f>IF(data!AB474="","",data!AB474)</f>
        <v>NU</v>
      </c>
      <c r="AD472" t="str">
        <f>IF(data!AC474="","",data!AC474)</f>
        <v>four</v>
      </c>
      <c r="AE472" t="str">
        <f>IF(data!AD474="","",data!AD474)</f>
        <v>_</v>
      </c>
      <c r="AF472" t="str">
        <f>IF(data!AE474="","",data!AE474)</f>
        <v>_</v>
      </c>
      <c r="AG472" t="str">
        <f>IF(data!AF474="","",data!AF474)</f>
        <v>_</v>
      </c>
      <c r="AH472" t="str">
        <f>IF(data!AG474="","",data!AG474)</f>
        <v>_</v>
      </c>
      <c r="AI472" t="str">
        <f>IF(data!AH474="","",data!AH474)</f>
        <v>_</v>
      </c>
      <c r="AJ472" t="str">
        <f>IF(data!AI474="","",data!AI474)</f>
        <v>_</v>
      </c>
      <c r="AK472" t="str">
        <f>IF(data!AJ474="","",data!AJ474)</f>
        <v>_</v>
      </c>
      <c r="AL472" t="str">
        <f>IF(O472="","",IF(O472="_","_","DEPS"))</f>
        <v>DEPS</v>
      </c>
      <c r="AM472" t="str">
        <f>IF(O472="","",IF(O472="_","_","MISC"))</f>
        <v>MISC</v>
      </c>
    </row>
    <row r="473" spans="1:39" x14ac:dyDescent="0.35">
      <c r="A473">
        <f>IF(data!A475="","",data!A475)</f>
        <v>16</v>
      </c>
      <c r="B473" t="str">
        <f>IF(data!B475="",D473,data!B475)</f>
        <v>{d}en-ki</v>
      </c>
      <c r="C473" t="str">
        <f>IF(data!C475="","",data!C475)</f>
        <v/>
      </c>
      <c r="D473" t="str">
        <f>IF(data!D475="","",data!D475)</f>
        <v/>
      </c>
      <c r="E473" t="str">
        <f>IF(data!E475="","",data!E475)</f>
        <v/>
      </c>
      <c r="F473" t="str">
        <f>IF(data!F475="","",data!F475)</f>
        <v/>
      </c>
      <c r="G473" t="str">
        <f>IF(data!G475="","",data!G475)</f>
        <v/>
      </c>
      <c r="H473" t="str">
        <f>IF(data!H475="","",data!H475)</f>
        <v/>
      </c>
      <c r="I473" t="str">
        <f>IF(data!I475="","",data!I475)</f>
        <v/>
      </c>
      <c r="J473" t="str">
        <f>IF(data!J475="","",data!J475)</f>
        <v/>
      </c>
      <c r="K473" t="str">
        <f>IF(data!K475="","",data!K475)</f>
        <v/>
      </c>
      <c r="L473" t="str">
        <f>IF(data!L475="","",data!L475)</f>
        <v/>
      </c>
      <c r="M473" t="str">
        <f>IF(T473&lt;&gt;"",T473,IF(E473="",IF(ISNUMBER(A473),"_",""),E473))</f>
        <v>{d}en-ki</v>
      </c>
      <c r="N473" t="str">
        <f t="shared" si="7"/>
        <v>_</v>
      </c>
      <c r="O473" t="str">
        <f>IF(AA473&lt;&gt;"",AA473,IF(ISNUMBER(A473),"_",""))</f>
        <v>N1=NAME</v>
      </c>
      <c r="P473" t="str">
        <f>IF(AA473&lt;&gt;"",AA473,IF(ISNUMBER(A473),"_",""))</f>
        <v>N1=NAME</v>
      </c>
      <c r="Q473">
        <f>IF(data!T475="","",data!T475)</f>
        <v>23</v>
      </c>
      <c r="R473" t="str">
        <f>IF(data!U475="","",data!U475)</f>
        <v>iobj</v>
      </c>
      <c r="S473" t="str">
        <f>IF(data!O475="","",data!O475)</f>
        <v>marked at 19</v>
      </c>
      <c r="T473" t="str">
        <f>IF(data!P475="","",data!P475)</f>
        <v>{d}en-ki</v>
      </c>
      <c r="U473" t="str">
        <f>IF(data!Q475="","",data!Q475)</f>
        <v>Enkik</v>
      </c>
      <c r="V473" t="str">
        <f>IF(data!R475="","",data!R475)</f>
        <v>DN</v>
      </c>
      <c r="W473" t="str">
        <f>IF(data!S475="","",data!S475)</f>
        <v>{d}en-ki</v>
      </c>
      <c r="X473">
        <f>IF(data!W475="","",data!W475)</f>
        <v>1</v>
      </c>
      <c r="Y473" t="str">
        <f>IF(data!X475="","",data!X475)</f>
        <v>sux</v>
      </c>
      <c r="Z473" t="str">
        <f>IF(data!Y475="","",data!Y475)</f>
        <v>N1=Enkik</v>
      </c>
      <c r="AA473" t="str">
        <f>IF(data!Z475="","",data!Z475)</f>
        <v>N1=NAME</v>
      </c>
      <c r="AB473" t="str">
        <f>IF(data!AA475="","",data!AA475)</f>
        <v>Enkik</v>
      </c>
      <c r="AC473" t="str">
        <f>IF(data!AB475="","",data!AB475)</f>
        <v>DN</v>
      </c>
      <c r="AD473">
        <f>IF(data!AC475="","",data!AC475)</f>
        <v>1</v>
      </c>
      <c r="AE473" t="str">
        <f>IF(data!AD475="","",data!AD475)</f>
        <v>_</v>
      </c>
      <c r="AF473" t="str">
        <f>IF(data!AE475="","",data!AE475)</f>
        <v>_</v>
      </c>
      <c r="AG473" t="str">
        <f>IF(data!AF475="","",data!AF475)</f>
        <v>_</v>
      </c>
      <c r="AH473" t="str">
        <f>IF(data!AG475="","",data!AG475)</f>
        <v>_</v>
      </c>
      <c r="AI473" t="str">
        <f>IF(data!AH475="","",data!AH475)</f>
        <v>_</v>
      </c>
      <c r="AJ473" t="str">
        <f>IF(data!AI475="","",data!AI475)</f>
        <v>_</v>
      </c>
      <c r="AK473" t="str">
        <f>IF(data!AJ475="","",data!AJ475)</f>
        <v>_</v>
      </c>
      <c r="AL473" t="str">
        <f>IF(O473="","",IF(O473="_","_","DEPS"))</f>
        <v>DEPS</v>
      </c>
      <c r="AM473" t="str">
        <f>IF(O473="","",IF(O473="_","_","MISC"))</f>
        <v>MISC</v>
      </c>
    </row>
    <row r="474" spans="1:39" x14ac:dyDescent="0.35">
      <c r="A474">
        <f>IF(data!A476="","",data!A476)</f>
        <v>17</v>
      </c>
      <c r="B474" t="str">
        <f>IF(data!B476="",D474,data!B476)</f>
        <v>lugal</v>
      </c>
      <c r="C474" t="str">
        <f>IF(data!C476="","",data!C476)</f>
        <v/>
      </c>
      <c r="D474" t="str">
        <f>IF(data!D476="","",data!D476)</f>
        <v/>
      </c>
      <c r="E474" t="str">
        <f>IF(data!E476="","",data!E476)</f>
        <v/>
      </c>
      <c r="F474" t="str">
        <f>IF(data!F476="","",data!F476)</f>
        <v/>
      </c>
      <c r="G474" t="str">
        <f>IF(data!G476="","",data!G476)</f>
        <v/>
      </c>
      <c r="H474" t="str">
        <f>IF(data!H476="","",data!H476)</f>
        <v/>
      </c>
      <c r="I474" t="str">
        <f>IF(data!I476="","",data!I476)</f>
        <v/>
      </c>
      <c r="J474" t="str">
        <f>IF(data!J476="","",data!J476)</f>
        <v/>
      </c>
      <c r="K474" t="str">
        <f>IF(data!K476="","",data!K476)</f>
        <v/>
      </c>
      <c r="L474" t="str">
        <f>IF(data!L476="","",data!L476)</f>
        <v/>
      </c>
      <c r="M474" t="str">
        <f>IF(T474&lt;&gt;"",T474,IF(E474="",IF(ISNUMBER(A474),"_",""),E474))</f>
        <v>lugal</v>
      </c>
      <c r="N474" t="str">
        <f t="shared" si="7"/>
        <v>_</v>
      </c>
      <c r="O474" t="str">
        <f>IF(AA474&lt;&gt;"",AA474,IF(ISNUMBER(A474),"_",""))</f>
        <v>N1=STEM</v>
      </c>
      <c r="P474" t="str">
        <f>IF(AA474&lt;&gt;"",AA474,IF(ISNUMBER(A474),"_",""))</f>
        <v>N1=STEM</v>
      </c>
      <c r="Q474">
        <f>IF(data!T476="","",data!T476)</f>
        <v>16</v>
      </c>
      <c r="R474" t="str">
        <f>IF(data!U476="","",data!U476)</f>
        <v>appos</v>
      </c>
      <c r="S474" t="str">
        <f>IF(data!O476="","",data!O476)</f>
        <v/>
      </c>
      <c r="T474" t="str">
        <f>IF(data!P476="","",data!P476)</f>
        <v>lugal</v>
      </c>
      <c r="U474" t="str">
        <f>IF(data!Q476="","",data!Q476)</f>
        <v>lugal</v>
      </c>
      <c r="V474" t="str">
        <f>IF(data!R476="","",data!R476)</f>
        <v>N</v>
      </c>
      <c r="W474" t="str">
        <f>IF(data!S476="","",data!S476)</f>
        <v>lugal</v>
      </c>
      <c r="X474" t="str">
        <f>IF(data!W476="","",data!W476)</f>
        <v>king</v>
      </c>
      <c r="Y474" t="str">
        <f>IF(data!X476="","",data!X476)</f>
        <v>sux</v>
      </c>
      <c r="Z474" t="str">
        <f>IF(data!Y476="","",data!Y476)</f>
        <v>N1=lugal</v>
      </c>
      <c r="AA474" t="str">
        <f>IF(data!Z476="","",data!Z476)</f>
        <v>N1=STEM</v>
      </c>
      <c r="AB474" t="str">
        <f>IF(data!AA476="","",data!AA476)</f>
        <v>lugal</v>
      </c>
      <c r="AC474" t="str">
        <f>IF(data!AB476="","",data!AB476)</f>
        <v>N</v>
      </c>
      <c r="AD474" t="str">
        <f>IF(data!AC476="","",data!AC476)</f>
        <v>king</v>
      </c>
      <c r="AE474" t="str">
        <f>IF(data!AD476="","",data!AD476)</f>
        <v>_</v>
      </c>
      <c r="AF474" t="str">
        <f>IF(data!AE476="","",data!AE476)</f>
        <v>_</v>
      </c>
      <c r="AG474" t="str">
        <f>IF(data!AF476="","",data!AF476)</f>
        <v>_</v>
      </c>
      <c r="AH474" t="str">
        <f>IF(data!AG476="","",data!AG476)</f>
        <v>_</v>
      </c>
      <c r="AI474" t="str">
        <f>IF(data!AH476="","",data!AH476)</f>
        <v>_</v>
      </c>
      <c r="AJ474" t="str">
        <f>IF(data!AI476="","",data!AI476)</f>
        <v>_</v>
      </c>
      <c r="AK474" t="str">
        <f>IF(data!AJ476="","",data!AJ476)</f>
        <v>_</v>
      </c>
      <c r="AL474" t="str">
        <f>IF(O474="","",IF(O474="_","_","DEPS"))</f>
        <v>DEPS</v>
      </c>
      <c r="AM474" t="str">
        <f>IF(O474="","",IF(O474="_","_","MISC"))</f>
        <v>MISC</v>
      </c>
    </row>
    <row r="475" spans="1:39" x14ac:dyDescent="0.35">
      <c r="A475">
        <f>IF(data!A477="","",data!A477)</f>
        <v>18</v>
      </c>
      <c r="B475" t="str">
        <f>IF(data!B477="",D475,data!B477)</f>
        <v>ki</v>
      </c>
      <c r="C475" t="str">
        <f>IF(data!C477="","",data!C477)</f>
        <v/>
      </c>
      <c r="D475" t="str">
        <f>IF(data!D477="","",data!D477)</f>
        <v/>
      </c>
      <c r="E475" t="str">
        <f>IF(data!E477="","",data!E477)</f>
        <v/>
      </c>
      <c r="F475" t="str">
        <f>IF(data!F477="","",data!F477)</f>
        <v/>
      </c>
      <c r="G475" t="str">
        <f>IF(data!G477="","",data!G477)</f>
        <v/>
      </c>
      <c r="H475" t="str">
        <f>IF(data!H477="","",data!H477)</f>
        <v/>
      </c>
      <c r="I475" t="str">
        <f>IF(data!I477="","",data!I477)</f>
        <v/>
      </c>
      <c r="J475" t="str">
        <f>IF(data!J477="","",data!J477)</f>
        <v/>
      </c>
      <c r="K475" t="str">
        <f>IF(data!K477="","",data!K477)</f>
        <v/>
      </c>
      <c r="L475" t="str">
        <f>IF(data!L477="","",data!L477)</f>
        <v/>
      </c>
      <c r="M475" t="str">
        <f>IF(T475&lt;&gt;"",T475,IF(E475="",IF(ISNUMBER(A475),"_",""),E475))</f>
        <v>ki</v>
      </c>
      <c r="N475" t="str">
        <f t="shared" si="7"/>
        <v>_</v>
      </c>
      <c r="O475" t="str">
        <f>IF(AA475&lt;&gt;"",AA475,IF(ISNUMBER(A475),"_",""))</f>
        <v>N1=STEM.N5=ABS</v>
      </c>
      <c r="P475" t="str">
        <f>IF(AA475&lt;&gt;"",AA475,IF(ISNUMBER(A475),"_",""))</f>
        <v>N1=STEM.N5=ABS</v>
      </c>
      <c r="Q475">
        <f>IF(data!T477="","",data!T477)</f>
        <v>19</v>
      </c>
      <c r="R475" t="str">
        <f>IF(data!U477="","",data!U477)</f>
        <v>obj</v>
      </c>
      <c r="S475" t="str">
        <f>IF(data!O477="","",data!O477)</f>
        <v/>
      </c>
      <c r="T475" t="str">
        <f>IF(data!P477="","",data!P477)</f>
        <v>ki</v>
      </c>
      <c r="U475" t="str">
        <f>IF(data!Q477="","",data!Q477)</f>
        <v>ki</v>
      </c>
      <c r="V475" t="str">
        <f>IF(data!R477="","",data!R477)</f>
        <v>N</v>
      </c>
      <c r="W475" t="str">
        <f>IF(data!S477="","",data!S477)</f>
        <v>ki\abs</v>
      </c>
      <c r="X475" t="str">
        <f>IF(data!W477="","",data!W477)</f>
        <v>place</v>
      </c>
      <c r="Y475" t="str">
        <f>IF(data!X477="","",data!X477)</f>
        <v>sux</v>
      </c>
      <c r="Z475" t="str">
        <f>IF(data!Y477="","",data!Y477)</f>
        <v>N1=ki.N5=ø</v>
      </c>
      <c r="AA475" t="str">
        <f>IF(data!Z477="","",data!Z477)</f>
        <v>N1=STEM.N5=ABS</v>
      </c>
      <c r="AB475" t="str">
        <f>IF(data!AA477="","",data!AA477)</f>
        <v>ki.ø</v>
      </c>
      <c r="AC475" t="str">
        <f>IF(data!AB477="","",data!AB477)</f>
        <v>N</v>
      </c>
      <c r="AD475" t="str">
        <f>IF(data!AC477="","",data!AC477)</f>
        <v>place</v>
      </c>
      <c r="AE475" t="str">
        <f>IF(data!AD477="","",data!AD477)</f>
        <v>_</v>
      </c>
      <c r="AF475" t="str">
        <f>IF(data!AE477="","",data!AE477)</f>
        <v>_</v>
      </c>
      <c r="AG475" t="str">
        <f>IF(data!AF477="","",data!AF477)</f>
        <v>ki aŋ</v>
      </c>
      <c r="AH475" t="str">
        <f>IF(data!AG477="","",data!AG477)</f>
        <v>love</v>
      </c>
      <c r="AI475" t="str">
        <f>IF(data!AH477="","",data!AH477)</f>
        <v>to love</v>
      </c>
      <c r="AJ475" t="str">
        <f>IF(data!AI477="","",data!AI477)</f>
        <v>V/t</v>
      </c>
      <c r="AK475" t="str">
        <f>IF(data!AJ477="","",data!AJ477)</f>
        <v>V/t</v>
      </c>
      <c r="AL475" t="str">
        <f>IF(O475="","",IF(O475="_","_","DEPS"))</f>
        <v>DEPS</v>
      </c>
      <c r="AM475" t="str">
        <f>IF(O475="","",IF(O475="_","_","MISC"))</f>
        <v>MISC</v>
      </c>
    </row>
    <row r="476" spans="1:39" x14ac:dyDescent="0.35">
      <c r="A476">
        <f>IF(data!A478="","",data!A478)</f>
        <v>19</v>
      </c>
      <c r="B476" t="str">
        <f>IF(data!B478="",D476,data!B478)</f>
        <v>aŋ₂-ŋa₂-ni-ir</v>
      </c>
      <c r="C476" t="str">
        <f>IF(data!C478="","",data!C478)</f>
        <v/>
      </c>
      <c r="D476" t="str">
        <f>IF(data!D478="","",data!D478)</f>
        <v/>
      </c>
      <c r="E476" t="str">
        <f>IF(data!E478="","",data!E478)</f>
        <v/>
      </c>
      <c r="F476" t="str">
        <f>IF(data!F478="","",data!F478)</f>
        <v/>
      </c>
      <c r="G476" t="str">
        <f>IF(data!G478="","",data!G478)</f>
        <v/>
      </c>
      <c r="H476" t="str">
        <f>IF(data!H478="","",data!H478)</f>
        <v/>
      </c>
      <c r="I476" t="str">
        <f>IF(data!I478="","",data!I478)</f>
        <v/>
      </c>
      <c r="J476" t="str">
        <f>IF(data!J478="","",data!J478)</f>
        <v/>
      </c>
      <c r="K476" t="str">
        <f>IF(data!K478="","",data!K478)</f>
        <v/>
      </c>
      <c r="L476" t="str">
        <f>IF(data!L478="","",data!L478)</f>
        <v/>
      </c>
      <c r="M476" t="str">
        <f>IF(T476&lt;&gt;"",T476,IF(E476="",IF(ISNUMBER(A476),"_",""),E476))</f>
        <v>aŋ₂</v>
      </c>
      <c r="N476" t="str">
        <f t="shared" si="7"/>
        <v>_</v>
      </c>
      <c r="O476" t="str">
        <f>IF(AA476&lt;&gt;"",AA476,IF(ISNUMBER(A476),"_",""))</f>
        <v>NV2=STEM.N3=3-SG-H-POSS.N5=DAT-H</v>
      </c>
      <c r="P476" t="str">
        <f>IF(AA476&lt;&gt;"",AA476,IF(ISNUMBER(A476),"_",""))</f>
        <v>NV2=STEM.N3=3-SG-H-POSS.N5=DAT-H</v>
      </c>
      <c r="Q476">
        <f>IF(data!T478="","",data!T478)</f>
        <v>17</v>
      </c>
      <c r="R476" t="str">
        <f>IF(data!U478="","",data!U478)</f>
        <v>acl</v>
      </c>
      <c r="S476" t="str">
        <f>IF(data!O478="","",data!O478)</f>
        <v/>
      </c>
      <c r="T476" t="str">
        <f>IF(data!P478="","",data!P478)</f>
        <v>aŋ₂</v>
      </c>
      <c r="U476" t="str">
        <f>IF(data!Q478="","",data!Q478)</f>
        <v>aŋ</v>
      </c>
      <c r="V476" t="str">
        <f>IF(data!R478="","",data!R478)</f>
        <v>V/t</v>
      </c>
      <c r="W476" t="str">
        <f>IF(data!S478="","",data!S478)</f>
        <v>aŋ₂-ŋa₂-ni-ir</v>
      </c>
      <c r="X476" t="str">
        <f>IF(data!W478="","",data!W478)</f>
        <v>measure</v>
      </c>
      <c r="Y476" t="str">
        <f>IF(data!X478="","",data!X478)</f>
        <v>sux</v>
      </c>
      <c r="Z476" t="str">
        <f>IF(data!Y478="","",data!Y478)</f>
        <v>NV2=aŋ.N3=ani.N5=ra</v>
      </c>
      <c r="AA476" t="str">
        <f>IF(data!Z478="","",data!Z478)</f>
        <v>NV2=STEM.N3=3-SG-H-POSS.N5=DAT-H</v>
      </c>
      <c r="AB476" t="str">
        <f>IF(data!AA478="","",data!AA478)</f>
        <v>aŋ.ani.ra</v>
      </c>
      <c r="AC476" t="str">
        <f>IF(data!AB478="","",data!AB478)</f>
        <v>V/t</v>
      </c>
      <c r="AD476" t="str">
        <f>IF(data!AC478="","",data!AC478)</f>
        <v>measure</v>
      </c>
      <c r="AE476">
        <f>IF(data!AD478="","",data!AD478)</f>
        <v>2</v>
      </c>
      <c r="AF476" t="str">
        <f>IF(data!AE478="","",data!AE478)</f>
        <v>mwe</v>
      </c>
      <c r="AG476" t="str">
        <f>IF(data!AF478="","",data!AF478)</f>
        <v>_</v>
      </c>
      <c r="AH476" t="str">
        <f>IF(data!AG478="","",data!AG478)</f>
        <v>_</v>
      </c>
      <c r="AI476" t="str">
        <f>IF(data!AH478="","",data!AH478)</f>
        <v>_</v>
      </c>
      <c r="AJ476" t="str">
        <f>IF(data!AI478="","",data!AI478)</f>
        <v>_</v>
      </c>
      <c r="AK476" t="str">
        <f>IF(data!AJ478="","",data!AJ478)</f>
        <v>_</v>
      </c>
      <c r="AL476" t="str">
        <f>IF(O476="","",IF(O476="_","_","DEPS"))</f>
        <v>DEPS</v>
      </c>
      <c r="AM476" t="str">
        <f>IF(O476="","",IF(O476="_","_","MISC"))</f>
        <v>MISC</v>
      </c>
    </row>
    <row r="477" spans="1:39" x14ac:dyDescent="0.35">
      <c r="A477">
        <f>IF(data!A479="","",data!A479)</f>
        <v>20</v>
      </c>
      <c r="B477" t="str">
        <f>IF(data!B479="",D477,data!B479)</f>
        <v>abzu</v>
      </c>
      <c r="C477" t="str">
        <f>IF(data!C479="","",data!C479)</f>
        <v/>
      </c>
      <c r="D477" t="str">
        <f>IF(data!D479="","",data!D479)</f>
        <v/>
      </c>
      <c r="E477" t="str">
        <f>IF(data!E479="","",data!E479)</f>
        <v/>
      </c>
      <c r="F477" t="str">
        <f>IF(data!F479="","",data!F479)</f>
        <v/>
      </c>
      <c r="G477" t="str">
        <f>IF(data!G479="","",data!G479)</f>
        <v/>
      </c>
      <c r="H477" t="str">
        <f>IF(data!H479="","",data!H479)</f>
        <v/>
      </c>
      <c r="I477" t="str">
        <f>IF(data!I479="","",data!I479)</f>
        <v/>
      </c>
      <c r="J477" t="str">
        <f>IF(data!J479="","",data!J479)</f>
        <v/>
      </c>
      <c r="K477" t="str">
        <f>IF(data!K479="","",data!K479)</f>
        <v/>
      </c>
      <c r="L477" t="str">
        <f>IF(data!L479="","",data!L479)</f>
        <v/>
      </c>
      <c r="M477" t="str">
        <f>IF(T477&lt;&gt;"",T477,IF(E477="",IF(ISNUMBER(A477),"_",""),E477))</f>
        <v>abzu</v>
      </c>
      <c r="N477" t="str">
        <f t="shared" si="7"/>
        <v>_</v>
      </c>
      <c r="O477" t="str">
        <f>IF(AA477&lt;&gt;"",AA477,IF(ISNUMBER(A477),"_",""))</f>
        <v>N1=NAME</v>
      </c>
      <c r="P477" t="str">
        <f>IF(AA477&lt;&gt;"",AA477,IF(ISNUMBER(A477),"_",""))</f>
        <v>N1=NAME</v>
      </c>
      <c r="Q477">
        <f>IF(data!T479="","",data!T479)</f>
        <v>23</v>
      </c>
      <c r="R477" t="str">
        <f>IF(data!U479="","",data!U479)</f>
        <v>obj</v>
      </c>
      <c r="S477" t="str">
        <f>IF(data!O479="","",data!O479)</f>
        <v>marked at 22</v>
      </c>
      <c r="T477" t="str">
        <f>IF(data!P479="","",data!P479)</f>
        <v>abzu</v>
      </c>
      <c r="U477" t="str">
        <f>IF(data!Q479="","",data!Q479)</f>
        <v>Abzu</v>
      </c>
      <c r="V477" t="str">
        <f>IF(data!R479="","",data!R479)</f>
        <v>TN</v>
      </c>
      <c r="W477" t="str">
        <f>IF(data!S479="","",data!S479)</f>
        <v>abzu</v>
      </c>
      <c r="X477">
        <f>IF(data!W479="","",data!W479)</f>
        <v>1</v>
      </c>
      <c r="Y477" t="str">
        <f>IF(data!X479="","",data!X479)</f>
        <v>sux</v>
      </c>
      <c r="Z477" t="str">
        <f>IF(data!Y479="","",data!Y479)</f>
        <v>N1=Abzu</v>
      </c>
      <c r="AA477" t="str">
        <f>IF(data!Z479="","",data!Z479)</f>
        <v>N1=NAME</v>
      </c>
      <c r="AB477" t="str">
        <f>IF(data!AA479="","",data!AA479)</f>
        <v>Abzu</v>
      </c>
      <c r="AC477" t="str">
        <f>IF(data!AB479="","",data!AB479)</f>
        <v>TN</v>
      </c>
      <c r="AD477">
        <f>IF(data!AC479="","",data!AC479)</f>
        <v>1</v>
      </c>
      <c r="AE477" t="str">
        <f>IF(data!AD479="","",data!AD479)</f>
        <v>_</v>
      </c>
      <c r="AF477" t="str">
        <f>IF(data!AE479="","",data!AE479)</f>
        <v>_</v>
      </c>
      <c r="AG477" t="str">
        <f>IF(data!AF479="","",data!AF479)</f>
        <v>_</v>
      </c>
      <c r="AH477" t="str">
        <f>IF(data!AG479="","",data!AG479)</f>
        <v>_</v>
      </c>
      <c r="AI477" t="str">
        <f>IF(data!AH479="","",data!AH479)</f>
        <v>_</v>
      </c>
      <c r="AJ477" t="str">
        <f>IF(data!AI479="","",data!AI479)</f>
        <v>_</v>
      </c>
      <c r="AK477" t="str">
        <f>IF(data!AJ479="","",data!AJ479)</f>
        <v>_</v>
      </c>
      <c r="AL477" t="str">
        <f>IF(O477="","",IF(O477="_","_","DEPS"))</f>
        <v>DEPS</v>
      </c>
      <c r="AM477" t="str">
        <f>IF(O477="","",IF(O477="_","_","MISC"))</f>
        <v>MISC</v>
      </c>
    </row>
    <row r="478" spans="1:39" x14ac:dyDescent="0.35">
      <c r="A478">
        <f>IF(data!A480="","",data!A480)</f>
        <v>21</v>
      </c>
      <c r="B478" t="str">
        <f>IF(data!B480="",D478,data!B480)</f>
        <v>ki</v>
      </c>
      <c r="C478" t="str">
        <f>IF(data!C480="","",data!C480)</f>
        <v/>
      </c>
      <c r="D478" t="str">
        <f>IF(data!D480="","",data!D480)</f>
        <v/>
      </c>
      <c r="E478" t="str">
        <f>IF(data!E480="","",data!E480)</f>
        <v/>
      </c>
      <c r="F478" t="str">
        <f>IF(data!F480="","",data!F480)</f>
        <v/>
      </c>
      <c r="G478" t="str">
        <f>IF(data!G480="","",data!G480)</f>
        <v/>
      </c>
      <c r="H478" t="str">
        <f>IF(data!H480="","",data!H480)</f>
        <v/>
      </c>
      <c r="I478" t="str">
        <f>IF(data!I480="","",data!I480)</f>
        <v/>
      </c>
      <c r="J478" t="str">
        <f>IF(data!J480="","",data!J480)</f>
        <v/>
      </c>
      <c r="K478" t="str">
        <f>IF(data!K480="","",data!K480)</f>
        <v/>
      </c>
      <c r="L478" t="str">
        <f>IF(data!L480="","",data!L480)</f>
        <v/>
      </c>
      <c r="M478" t="str">
        <f>IF(T478&lt;&gt;"",T478,IF(E478="",IF(ISNUMBER(A478),"_",""),E478))</f>
        <v>ki</v>
      </c>
      <c r="N478" t="str">
        <f t="shared" si="7"/>
        <v>_</v>
      </c>
      <c r="O478" t="str">
        <f>IF(AA478&lt;&gt;"",AA478,IF(ISNUMBER(A478),"_",""))</f>
        <v>N1=STEM.N5=ABS</v>
      </c>
      <c r="P478" t="str">
        <f>IF(AA478&lt;&gt;"",AA478,IF(ISNUMBER(A478),"_",""))</f>
        <v>N1=STEM.N5=ABS</v>
      </c>
      <c r="Q478">
        <f>IF(data!T480="","",data!T480)</f>
        <v>22</v>
      </c>
      <c r="R478" t="str">
        <f>IF(data!U480="","",data!U480)</f>
        <v>obj</v>
      </c>
      <c r="S478" t="str">
        <f>IF(data!O480="","",data!O480)</f>
        <v/>
      </c>
      <c r="T478" t="str">
        <f>IF(data!P480="","",data!P480)</f>
        <v>ki</v>
      </c>
      <c r="U478" t="str">
        <f>IF(data!Q480="","",data!Q480)</f>
        <v>ki</v>
      </c>
      <c r="V478" t="str">
        <f>IF(data!R480="","",data!R480)</f>
        <v>N</v>
      </c>
      <c r="W478" t="str">
        <f>IF(data!S480="","",data!S480)</f>
        <v>ki\abs</v>
      </c>
      <c r="X478" t="str">
        <f>IF(data!W480="","",data!W480)</f>
        <v>place</v>
      </c>
      <c r="Y478" t="str">
        <f>IF(data!X480="","",data!X480)</f>
        <v>sux</v>
      </c>
      <c r="Z478" t="str">
        <f>IF(data!Y480="","",data!Y480)</f>
        <v>N1=ki.N5=ø</v>
      </c>
      <c r="AA478" t="str">
        <f>IF(data!Z480="","",data!Z480)</f>
        <v>N1=STEM.N5=ABS</v>
      </c>
      <c r="AB478" t="str">
        <f>IF(data!AA480="","",data!AA480)</f>
        <v>ki.ø</v>
      </c>
      <c r="AC478" t="str">
        <f>IF(data!AB480="","",data!AB480)</f>
        <v>N</v>
      </c>
      <c r="AD478" t="str">
        <f>IF(data!AC480="","",data!AC480)</f>
        <v>place</v>
      </c>
      <c r="AE478" t="str">
        <f>IF(data!AD480="","",data!AD480)</f>
        <v>_</v>
      </c>
      <c r="AF478" t="str">
        <f>IF(data!AE480="","",data!AE480)</f>
        <v>_</v>
      </c>
      <c r="AG478" t="str">
        <f>IF(data!AF480="","",data!AF480)</f>
        <v>ki aŋ</v>
      </c>
      <c r="AH478" t="str">
        <f>IF(data!AG480="","",data!AG480)</f>
        <v>love</v>
      </c>
      <c r="AI478" t="str">
        <f>IF(data!AH480="","",data!AH480)</f>
        <v>to love</v>
      </c>
      <c r="AJ478" t="str">
        <f>IF(data!AI480="","",data!AI480)</f>
        <v>V/t</v>
      </c>
      <c r="AK478" t="str">
        <f>IF(data!AJ480="","",data!AJ480)</f>
        <v>V/t</v>
      </c>
      <c r="AL478" t="str">
        <f>IF(O478="","",IF(O478="_","_","DEPS"))</f>
        <v>DEPS</v>
      </c>
      <c r="AM478" t="str">
        <f>IF(O478="","",IF(O478="_","_","MISC"))</f>
        <v>MISC</v>
      </c>
    </row>
    <row r="479" spans="1:39" x14ac:dyDescent="0.35">
      <c r="A479">
        <f>IF(data!A481="","",data!A481)</f>
        <v>22</v>
      </c>
      <c r="B479" t="str">
        <f>IF(data!B481="",D479,data!B481)</f>
        <v>aŋ₂-ŋa₂-ni</v>
      </c>
      <c r="C479" t="str">
        <f>IF(data!C481="","",data!C481)</f>
        <v/>
      </c>
      <c r="D479" t="str">
        <f>IF(data!D481="","",data!D481)</f>
        <v/>
      </c>
      <c r="E479" t="str">
        <f>IF(data!E481="","",data!E481)</f>
        <v/>
      </c>
      <c r="F479" t="str">
        <f>IF(data!F481="","",data!F481)</f>
        <v/>
      </c>
      <c r="G479" t="str">
        <f>IF(data!G481="","",data!G481)</f>
        <v/>
      </c>
      <c r="H479" t="str">
        <f>IF(data!H481="","",data!H481)</f>
        <v/>
      </c>
      <c r="I479" t="str">
        <f>IF(data!I481="","",data!I481)</f>
        <v/>
      </c>
      <c r="J479" t="str">
        <f>IF(data!J481="","",data!J481)</f>
        <v/>
      </c>
      <c r="K479" t="str">
        <f>IF(data!K481="","",data!K481)</f>
        <v/>
      </c>
      <c r="L479" t="str">
        <f>IF(data!L481="","",data!L481)</f>
        <v/>
      </c>
      <c r="M479" t="str">
        <f>IF(T479&lt;&gt;"",T479,IF(E479="",IF(ISNUMBER(A479),"_",""),E479))</f>
        <v>aŋ₂</v>
      </c>
      <c r="N479" t="str">
        <f t="shared" si="7"/>
        <v>_</v>
      </c>
      <c r="O479" t="str">
        <f>IF(AA479&lt;&gt;"",AA479,IF(ISNUMBER(A479),"_",""))</f>
        <v>NV2=STEM.N3=3-SG-H-POSS.N5=ABS</v>
      </c>
      <c r="P479" t="str">
        <f>IF(AA479&lt;&gt;"",AA479,IF(ISNUMBER(A479),"_",""))</f>
        <v>NV2=STEM.N3=3-SG-H-POSS.N5=ABS</v>
      </c>
      <c r="Q479">
        <f>IF(data!T481="","",data!T481)</f>
        <v>20</v>
      </c>
      <c r="R479" t="str">
        <f>IF(data!U481="","",data!U481)</f>
        <v>acl</v>
      </c>
      <c r="S479" t="str">
        <f>IF(data!O481="","",data!O481)</f>
        <v/>
      </c>
      <c r="T479" t="str">
        <f>IF(data!P481="","",data!P481)</f>
        <v>aŋ₂</v>
      </c>
      <c r="U479" t="str">
        <f>IF(data!Q481="","",data!Q481)</f>
        <v>aŋ</v>
      </c>
      <c r="V479" t="str">
        <f>IF(data!R481="","",data!R481)</f>
        <v>V/t</v>
      </c>
      <c r="W479" t="str">
        <f>IF(data!S481="","",data!S481)</f>
        <v>aŋ₂-ŋa₂-ni\abs</v>
      </c>
      <c r="X479" t="str">
        <f>IF(data!W481="","",data!W481)</f>
        <v>measure</v>
      </c>
      <c r="Y479" t="str">
        <f>IF(data!X481="","",data!X481)</f>
        <v>sux</v>
      </c>
      <c r="Z479" t="str">
        <f>IF(data!Y481="","",data!Y481)</f>
        <v>NV2=aŋ.N3=ani.N5=ø</v>
      </c>
      <c r="AA479" t="str">
        <f>IF(data!Z481="","",data!Z481)</f>
        <v>NV2=STEM.N3=3-SG-H-POSS.N5=ABS</v>
      </c>
      <c r="AB479" t="str">
        <f>IF(data!AA481="","",data!AA481)</f>
        <v>aŋ.ani.ø</v>
      </c>
      <c r="AC479" t="str">
        <f>IF(data!AB481="","",data!AB481)</f>
        <v>V/t</v>
      </c>
      <c r="AD479" t="str">
        <f>IF(data!AC481="","",data!AC481)</f>
        <v>measure</v>
      </c>
      <c r="AE479">
        <f>IF(data!AD481="","",data!AD481)</f>
        <v>2</v>
      </c>
      <c r="AF479" t="str">
        <f>IF(data!AE481="","",data!AE481)</f>
        <v>mwe</v>
      </c>
      <c r="AG479" t="str">
        <f>IF(data!AF481="","",data!AF481)</f>
        <v>_</v>
      </c>
      <c r="AH479" t="str">
        <f>IF(data!AG481="","",data!AG481)</f>
        <v>_</v>
      </c>
      <c r="AI479" t="str">
        <f>IF(data!AH481="","",data!AH481)</f>
        <v>_</v>
      </c>
      <c r="AJ479" t="str">
        <f>IF(data!AI481="","",data!AI481)</f>
        <v>_</v>
      </c>
      <c r="AK479" t="str">
        <f>IF(data!AJ481="","",data!AJ481)</f>
        <v>_</v>
      </c>
      <c r="AL479" t="str">
        <f>IF(O479="","",IF(O479="_","_","DEPS"))</f>
        <v>DEPS</v>
      </c>
      <c r="AM479" t="str">
        <f>IF(O479="","",IF(O479="_","_","MISC"))</f>
        <v>MISC</v>
      </c>
    </row>
    <row r="480" spans="1:39" x14ac:dyDescent="0.35">
      <c r="A480">
        <f>IF(data!A482="","",data!A482)</f>
        <v>23</v>
      </c>
      <c r="B480" t="str">
        <f>IF(data!B482="",D480,data!B482)</f>
        <v>mu-na-du₃</v>
      </c>
      <c r="C480" t="str">
        <f>IF(data!C482="","",data!C482)</f>
        <v/>
      </c>
      <c r="D480" t="str">
        <f>IF(data!D482="","",data!D482)</f>
        <v/>
      </c>
      <c r="E480" t="str">
        <f>IF(data!E482="","",data!E482)</f>
        <v/>
      </c>
      <c r="F480" t="str">
        <f>IF(data!F482="","",data!F482)</f>
        <v/>
      </c>
      <c r="G480" t="str">
        <f>IF(data!G482="","",data!G482)</f>
        <v/>
      </c>
      <c r="H480" t="str">
        <f>IF(data!H482="","",data!H482)</f>
        <v/>
      </c>
      <c r="I480" t="str">
        <f>IF(data!I482="","",data!I482)</f>
        <v/>
      </c>
      <c r="J480" t="str">
        <f>IF(data!J482="","",data!J482)</f>
        <v/>
      </c>
      <c r="K480" t="str">
        <f>IF(data!K482="","",data!K482)</f>
        <v/>
      </c>
      <c r="L480" t="str">
        <f>IF(data!L482="","",data!L482)</f>
        <v/>
      </c>
      <c r="M480" t="str">
        <f>IF(T480&lt;&gt;"",T480,IF(E480="",IF(ISNUMBER(A480),"_",""),E480))</f>
        <v>du₃</v>
      </c>
      <c r="N480" t="str">
        <f t="shared" si="7"/>
        <v>_</v>
      </c>
      <c r="O480" t="str">
        <f>IF(AA480&lt;&gt;"",AA480,IF(ISNUMBER(A480),"_",""))</f>
        <v>V4=VEN.V6=3-SG-H.V7=DAT.V11=3-SG-H-A.V12=STEM.V14=3-SG-P</v>
      </c>
      <c r="P480" t="str">
        <f>IF(AA480&lt;&gt;"",AA480,IF(ISNUMBER(A480),"_",""))</f>
        <v>V4=VEN.V6=3-SG-H.V7=DAT.V11=3-SG-H-A.V12=STEM.V14=3-SG-P</v>
      </c>
      <c r="Q480">
        <f>IF(data!T482="","",data!T482)</f>
        <v>0</v>
      </c>
      <c r="R480" t="str">
        <f>IF(data!U482="","",data!U482)</f>
        <v>root</v>
      </c>
      <c r="S480" t="str">
        <f>IF(data!O482="","",data!O482)</f>
        <v/>
      </c>
      <c r="T480" t="str">
        <f>IF(data!P482="","",data!P482)</f>
        <v>du₃</v>
      </c>
      <c r="U480" t="str">
        <f>IF(data!Q482="","",data!Q482)</f>
        <v>du</v>
      </c>
      <c r="V480" t="str">
        <f>IF(data!R482="","",data!R482)</f>
        <v>V/t</v>
      </c>
      <c r="W480" t="str">
        <f>IF(data!S482="","",data!S482)</f>
        <v>mu-na-du₃</v>
      </c>
      <c r="X480" t="str">
        <f>IF(data!W482="","",data!W482)</f>
        <v>build</v>
      </c>
      <c r="Y480" t="str">
        <f>IF(data!X482="","",data!X482)</f>
        <v>sux</v>
      </c>
      <c r="Z480" t="str">
        <f>IF(data!Y482="","",data!Y482)</f>
        <v>V4=mu.V6=nn.V7=a.V11=n.V12=du.V14=ø</v>
      </c>
      <c r="AA480" t="str">
        <f>IF(data!Z482="","",data!Z482)</f>
        <v>V4=VEN.V6=3-SG-H.V7=DAT.V11=3-SG-H-A.V12=STEM.V14=3-SG-P</v>
      </c>
      <c r="AB480" t="str">
        <f>IF(data!AA482="","",data!AA482)</f>
        <v>mu.nn.a.n.du.ø</v>
      </c>
      <c r="AC480" t="str">
        <f>IF(data!AB482="","",data!AB482)</f>
        <v>V/t</v>
      </c>
      <c r="AD480" t="str">
        <f>IF(data!AC482="","",data!AC482)</f>
        <v>to build</v>
      </c>
      <c r="AE480" t="str">
        <f>IF(data!AD482="","",data!AD482)</f>
        <v>_</v>
      </c>
      <c r="AF480" t="str">
        <f>IF(data!AE482="","",data!AE482)</f>
        <v>_</v>
      </c>
      <c r="AG480" t="str">
        <f>IF(data!AF482="","",data!AF482)</f>
        <v>_</v>
      </c>
      <c r="AH480" t="str">
        <f>IF(data!AG482="","",data!AG482)</f>
        <v>_</v>
      </c>
      <c r="AI480" t="str">
        <f>IF(data!AH482="","",data!AH482)</f>
        <v>_</v>
      </c>
      <c r="AJ480" t="str">
        <f>IF(data!AI482="","",data!AI482)</f>
        <v>_</v>
      </c>
      <c r="AK480" t="str">
        <f>IF(data!AJ482="","",data!AJ482)</f>
        <v>_</v>
      </c>
      <c r="AL480" t="str">
        <f>IF(O480="","",IF(O480="_","_","DEPS"))</f>
        <v>DEPS</v>
      </c>
      <c r="AM480" t="str">
        <f>IF(O480="","",IF(O480="_","_","MISC"))</f>
        <v>MISC</v>
      </c>
    </row>
    <row r="481" spans="1:39" x14ac:dyDescent="0.35">
      <c r="A481" t="str">
        <f>IF(data!A483="","",data!A483)</f>
        <v/>
      </c>
      <c r="B481" t="str">
        <f>IF(data!B483="",D481,data!B483)</f>
        <v/>
      </c>
      <c r="C481" t="str">
        <f>IF(data!C483="","",data!C483)</f>
        <v/>
      </c>
      <c r="D481" t="str">
        <f>IF(data!D483="","",data!D483)</f>
        <v/>
      </c>
      <c r="E481" t="str">
        <f>IF(data!E483="","",data!E483)</f>
        <v/>
      </c>
      <c r="F481" t="str">
        <f>IF(data!F483="","",data!F483)</f>
        <v/>
      </c>
      <c r="G481" t="str">
        <f>IF(data!G483="","",data!G483)</f>
        <v/>
      </c>
      <c r="H481" t="str">
        <f>IF(data!H483="","",data!H483)</f>
        <v/>
      </c>
      <c r="I481" t="str">
        <f>IF(data!I483="","",data!I483)</f>
        <v/>
      </c>
      <c r="J481" t="str">
        <f>IF(data!J483="","",data!J483)</f>
        <v/>
      </c>
      <c r="K481" t="str">
        <f>IF(data!K483="","",data!K483)</f>
        <v/>
      </c>
      <c r="L481" t="str">
        <f>IF(data!L483="","",data!L483)</f>
        <v/>
      </c>
      <c r="M481" t="str">
        <f>IF(T481&lt;&gt;"",T481,IF(E481="",IF(ISNUMBER(A481),"_",""),E481))</f>
        <v/>
      </c>
      <c r="N481" t="str">
        <f t="shared" si="7"/>
        <v/>
      </c>
      <c r="O481" t="str">
        <f>IF(AA481&lt;&gt;"",AA481,IF(ISNUMBER(A481),"_",""))</f>
        <v/>
      </c>
      <c r="P481" t="str">
        <f>IF(AA481&lt;&gt;"",AA481,IF(ISNUMBER(A481),"_",""))</f>
        <v/>
      </c>
      <c r="Q481" t="str">
        <f>IF(data!T483="","",data!T483)</f>
        <v/>
      </c>
      <c r="R481" t="str">
        <f>IF(data!U483="","",data!U483)</f>
        <v/>
      </c>
      <c r="S481" t="str">
        <f>IF(data!O483="","",data!O483)</f>
        <v/>
      </c>
      <c r="T481" t="str">
        <f>IF(data!P483="","",data!P483)</f>
        <v/>
      </c>
      <c r="U481" t="str">
        <f>IF(data!Q483="","",data!Q483)</f>
        <v/>
      </c>
      <c r="V481" t="str">
        <f>IF(data!R483="","",data!R483)</f>
        <v/>
      </c>
      <c r="W481" t="str">
        <f>IF(data!S483="","",data!S483)</f>
        <v/>
      </c>
      <c r="X481" t="str">
        <f>IF(data!W483="","",data!W483)</f>
        <v/>
      </c>
      <c r="Y481" t="str">
        <f>IF(data!X483="","",data!X483)</f>
        <v/>
      </c>
      <c r="Z481" t="str">
        <f>IF(data!Y483="","",data!Y483)</f>
        <v/>
      </c>
      <c r="AA481" t="str">
        <f>IF(data!Z483="","",data!Z483)</f>
        <v/>
      </c>
      <c r="AB481" t="str">
        <f>IF(data!AA483="","",data!AA483)</f>
        <v/>
      </c>
      <c r="AC481" t="str">
        <f>IF(data!AB483="","",data!AB483)</f>
        <v/>
      </c>
      <c r="AD481" t="str">
        <f>IF(data!AC483="","",data!AC483)</f>
        <v/>
      </c>
      <c r="AE481" t="str">
        <f>IF(data!AD483="","",data!AD483)</f>
        <v/>
      </c>
      <c r="AF481" t="str">
        <f>IF(data!AE483="","",data!AE483)</f>
        <v/>
      </c>
      <c r="AG481" t="str">
        <f>IF(data!AF483="","",data!AF483)</f>
        <v/>
      </c>
      <c r="AH481" t="str">
        <f>IF(data!AG483="","",data!AG483)</f>
        <v/>
      </c>
      <c r="AI481" t="str">
        <f>IF(data!AH483="","",data!AH483)</f>
        <v/>
      </c>
      <c r="AJ481" t="str">
        <f>IF(data!AI483="","",data!AI483)</f>
        <v/>
      </c>
      <c r="AK481" t="str">
        <f>IF(data!AJ483="","",data!AJ483)</f>
        <v/>
      </c>
      <c r="AL481" t="str">
        <f>IF(O481="","",IF(O481="_","_","DEPS"))</f>
        <v/>
      </c>
      <c r="AM481" t="str">
        <f>IF(O481="","",IF(O481="_","_","MISC"))</f>
        <v/>
      </c>
    </row>
    <row r="482" spans="1:39" x14ac:dyDescent="0.35">
      <c r="A482" t="str">
        <f>IF(data!A484="","",data!A484)</f>
        <v># Q000985</v>
      </c>
      <c r="B482" t="str">
        <f>IF(data!B484="",D482,data!B484)</f>
        <v/>
      </c>
      <c r="C482" t="str">
        <f>IF(data!C484="","",data!C484)</f>
        <v/>
      </c>
      <c r="D482" t="str">
        <f>IF(data!D484="","",data!D484)</f>
        <v/>
      </c>
      <c r="E482" t="str">
        <f>IF(data!E484="","",data!E484)</f>
        <v/>
      </c>
      <c r="F482" t="str">
        <f>IF(data!F484="","",data!F484)</f>
        <v/>
      </c>
      <c r="G482" t="str">
        <f>IF(data!G484="","",data!G484)</f>
        <v/>
      </c>
      <c r="H482" t="str">
        <f>IF(data!H484="","",data!H484)</f>
        <v/>
      </c>
      <c r="I482" t="str">
        <f>IF(data!I484="","",data!I484)</f>
        <v/>
      </c>
      <c r="J482" t="str">
        <f>IF(data!J484="","",data!J484)</f>
        <v/>
      </c>
      <c r="K482" t="str">
        <f>IF(data!K484="","",data!K484)</f>
        <v/>
      </c>
      <c r="L482" t="str">
        <f>IF(data!L484="","",data!L484)</f>
        <v/>
      </c>
      <c r="M482" t="str">
        <f>IF(T482&lt;&gt;"",T482,IF(E482="",IF(ISNUMBER(A482),"_",""),E482))</f>
        <v/>
      </c>
      <c r="N482" t="str">
        <f t="shared" si="7"/>
        <v/>
      </c>
      <c r="O482" t="str">
        <f>IF(AA482&lt;&gt;"",AA482,IF(ISNUMBER(A482),"_",""))</f>
        <v/>
      </c>
      <c r="P482" t="str">
        <f>IF(AA482&lt;&gt;"",AA482,IF(ISNUMBER(A482),"_",""))</f>
        <v/>
      </c>
      <c r="Q482" t="str">
        <f>IF(data!T484="","",data!T484)</f>
        <v/>
      </c>
      <c r="R482" t="str">
        <f>IF(data!U484="","",data!U484)</f>
        <v/>
      </c>
      <c r="S482" t="str">
        <f>IF(data!O484="","",data!O484)</f>
        <v/>
      </c>
      <c r="T482" t="str">
        <f>IF(data!P484="","",data!P484)</f>
        <v/>
      </c>
      <c r="U482" t="str">
        <f>IF(data!Q484="","",data!Q484)</f>
        <v/>
      </c>
      <c r="V482" t="str">
        <f>IF(data!R484="","",data!R484)</f>
        <v/>
      </c>
      <c r="W482" t="str">
        <f>IF(data!S484="","",data!S484)</f>
        <v/>
      </c>
      <c r="X482" t="str">
        <f>IF(data!W484="","",data!W484)</f>
        <v/>
      </c>
      <c r="Y482" t="str">
        <f>IF(data!X484="","",data!X484)</f>
        <v/>
      </c>
      <c r="Z482" t="str">
        <f>IF(data!Y484="","",data!Y484)</f>
        <v/>
      </c>
      <c r="AA482" t="str">
        <f>IF(data!Z484="","",data!Z484)</f>
        <v/>
      </c>
      <c r="AB482" t="str">
        <f>IF(data!AA484="","",data!AA484)</f>
        <v/>
      </c>
      <c r="AC482" t="str">
        <f>IF(data!AB484="","",data!AB484)</f>
        <v/>
      </c>
      <c r="AD482" t="str">
        <f>IF(data!AC484="","",data!AC484)</f>
        <v/>
      </c>
      <c r="AE482" t="str">
        <f>IF(data!AD484="","",data!AD484)</f>
        <v/>
      </c>
      <c r="AF482" t="str">
        <f>IF(data!AE484="","",data!AE484)</f>
        <v/>
      </c>
      <c r="AG482" t="str">
        <f>IF(data!AF484="","",data!AF484)</f>
        <v/>
      </c>
      <c r="AH482" t="str">
        <f>IF(data!AG484="","",data!AG484)</f>
        <v/>
      </c>
      <c r="AI482" t="str">
        <f>IF(data!AH484="","",data!AH484)</f>
        <v/>
      </c>
      <c r="AJ482" t="str">
        <f>IF(data!AI484="","",data!AI484)</f>
        <v/>
      </c>
      <c r="AK482" t="str">
        <f>IF(data!AJ484="","",data!AJ484)</f>
        <v/>
      </c>
      <c r="AL482" t="str">
        <f>IF(O482="","",IF(O482="_","_","DEPS"))</f>
        <v/>
      </c>
      <c r="AM482" t="str">
        <f>IF(O482="","",IF(O482="_","_","MISC"))</f>
        <v/>
      </c>
    </row>
    <row r="483" spans="1:39" x14ac:dyDescent="0.35">
      <c r="A483" t="str">
        <f>IF(data!A485="","",data!A485)</f>
        <v xml:space="preserve"># project: etcsri </v>
      </c>
      <c r="B483" t="str">
        <f>IF(data!B485="",D483,data!B485)</f>
        <v/>
      </c>
      <c r="C483" t="str">
        <f>IF(data!C485="","",data!C485)</f>
        <v/>
      </c>
      <c r="D483" t="str">
        <f>IF(data!D485="","",data!D485)</f>
        <v/>
      </c>
      <c r="E483" t="str">
        <f>IF(data!E485="","",data!E485)</f>
        <v/>
      </c>
      <c r="F483" t="str">
        <f>IF(data!F485="","",data!F485)</f>
        <v/>
      </c>
      <c r="G483" t="str">
        <f>IF(data!G485="","",data!G485)</f>
        <v/>
      </c>
      <c r="H483" t="str">
        <f>IF(data!H485="","",data!H485)</f>
        <v/>
      </c>
      <c r="I483" t="str">
        <f>IF(data!I485="","",data!I485)</f>
        <v/>
      </c>
      <c r="J483" t="str">
        <f>IF(data!J485="","",data!J485)</f>
        <v/>
      </c>
      <c r="K483" t="str">
        <f>IF(data!K485="","",data!K485)</f>
        <v/>
      </c>
      <c r="L483" t="str">
        <f>IF(data!L485="","",data!L485)</f>
        <v/>
      </c>
      <c r="M483" t="str">
        <f>IF(T483&lt;&gt;"",T483,IF(E483="",IF(ISNUMBER(A483),"_",""),E483))</f>
        <v/>
      </c>
      <c r="N483" t="str">
        <f t="shared" si="7"/>
        <v/>
      </c>
      <c r="O483" t="str">
        <f>IF(AA483&lt;&gt;"",AA483,IF(ISNUMBER(A483),"_",""))</f>
        <v/>
      </c>
      <c r="P483" t="str">
        <f>IF(AA483&lt;&gt;"",AA483,IF(ISNUMBER(A483),"_",""))</f>
        <v/>
      </c>
      <c r="Q483" t="str">
        <f>IF(data!T485="","",data!T485)</f>
        <v/>
      </c>
      <c r="R483" t="str">
        <f>IF(data!U485="","",data!U485)</f>
        <v/>
      </c>
      <c r="S483" t="str">
        <f>IF(data!O485="","",data!O485)</f>
        <v/>
      </c>
      <c r="T483" t="str">
        <f>IF(data!P485="","",data!P485)</f>
        <v/>
      </c>
      <c r="U483" t="str">
        <f>IF(data!Q485="","",data!Q485)</f>
        <v/>
      </c>
      <c r="V483" t="str">
        <f>IF(data!R485="","",data!R485)</f>
        <v/>
      </c>
      <c r="W483" t="str">
        <f>IF(data!S485="","",data!S485)</f>
        <v/>
      </c>
      <c r="X483" t="str">
        <f>IF(data!W485="","",data!W485)</f>
        <v/>
      </c>
      <c r="Y483" t="str">
        <f>IF(data!X485="","",data!X485)</f>
        <v/>
      </c>
      <c r="Z483" t="str">
        <f>IF(data!Y485="","",data!Y485)</f>
        <v/>
      </c>
      <c r="AA483" t="str">
        <f>IF(data!Z485="","",data!Z485)</f>
        <v/>
      </c>
      <c r="AB483" t="str">
        <f>IF(data!AA485="","",data!AA485)</f>
        <v/>
      </c>
      <c r="AC483" t="str">
        <f>IF(data!AB485="","",data!AB485)</f>
        <v/>
      </c>
      <c r="AD483" t="str">
        <f>IF(data!AC485="","",data!AC485)</f>
        <v/>
      </c>
      <c r="AE483" t="str">
        <f>IF(data!AD485="","",data!AD485)</f>
        <v/>
      </c>
      <c r="AF483" t="str">
        <f>IF(data!AE485="","",data!AE485)</f>
        <v/>
      </c>
      <c r="AG483" t="str">
        <f>IF(data!AF485="","",data!AF485)</f>
        <v/>
      </c>
      <c r="AH483" t="str">
        <f>IF(data!AG485="","",data!AG485)</f>
        <v/>
      </c>
      <c r="AI483" t="str">
        <f>IF(data!AH485="","",data!AH485)</f>
        <v/>
      </c>
      <c r="AJ483" t="str">
        <f>IF(data!AI485="","",data!AI485)</f>
        <v/>
      </c>
      <c r="AK483" t="str">
        <f>IF(data!AJ485="","",data!AJ485)</f>
        <v/>
      </c>
      <c r="AL483" t="str">
        <f>IF(O483="","",IF(O483="_","_","DEPS"))</f>
        <v/>
      </c>
      <c r="AM483" t="str">
        <f>IF(O483="","",IF(O483="_","_","MISC"))</f>
        <v/>
      </c>
    </row>
    <row r="484" spans="1:39" x14ac:dyDescent="0.35">
      <c r="A484" t="str">
        <f>IF(data!A486="","",data!A486)</f>
        <v xml:space="preserve"># textid: Q000985 </v>
      </c>
      <c r="B484" t="str">
        <f>IF(data!B486="",D484,data!B486)</f>
        <v/>
      </c>
      <c r="C484" t="str">
        <f>IF(data!C486="","",data!C486)</f>
        <v/>
      </c>
      <c r="D484" t="str">
        <f>IF(data!D486="","",data!D486)</f>
        <v/>
      </c>
      <c r="E484" t="str">
        <f>IF(data!E486="","",data!E486)</f>
        <v/>
      </c>
      <c r="F484" t="str">
        <f>IF(data!F486="","",data!F486)</f>
        <v/>
      </c>
      <c r="G484" t="str">
        <f>IF(data!G486="","",data!G486)</f>
        <v/>
      </c>
      <c r="H484" t="str">
        <f>IF(data!H486="","",data!H486)</f>
        <v/>
      </c>
      <c r="I484" t="str">
        <f>IF(data!I486="","",data!I486)</f>
        <v/>
      </c>
      <c r="J484" t="str">
        <f>IF(data!J486="","",data!J486)</f>
        <v/>
      </c>
      <c r="K484" t="str">
        <f>IF(data!K486="","",data!K486)</f>
        <v/>
      </c>
      <c r="L484" t="str">
        <f>IF(data!L486="","",data!L486)</f>
        <v/>
      </c>
      <c r="M484" t="str">
        <f>IF(T484&lt;&gt;"",T484,IF(E484="",IF(ISNUMBER(A484),"_",""),E484))</f>
        <v/>
      </c>
      <c r="N484" t="str">
        <f t="shared" si="7"/>
        <v/>
      </c>
      <c r="O484" t="str">
        <f>IF(AA484&lt;&gt;"",AA484,IF(ISNUMBER(A484),"_",""))</f>
        <v/>
      </c>
      <c r="P484" t="str">
        <f>IF(AA484&lt;&gt;"",AA484,IF(ISNUMBER(A484),"_",""))</f>
        <v/>
      </c>
      <c r="Q484" t="str">
        <f>IF(data!T486="","",data!T486)</f>
        <v/>
      </c>
      <c r="R484" t="str">
        <f>IF(data!U486="","",data!U486)</f>
        <v/>
      </c>
      <c r="S484" t="str">
        <f>IF(data!O486="","",data!O486)</f>
        <v/>
      </c>
      <c r="T484" t="str">
        <f>IF(data!P486="","",data!P486)</f>
        <v/>
      </c>
      <c r="U484" t="str">
        <f>IF(data!Q486="","",data!Q486)</f>
        <v/>
      </c>
      <c r="V484" t="str">
        <f>IF(data!R486="","",data!R486)</f>
        <v/>
      </c>
      <c r="W484" t="str">
        <f>IF(data!S486="","",data!S486)</f>
        <v/>
      </c>
      <c r="X484" t="str">
        <f>IF(data!W486="","",data!W486)</f>
        <v/>
      </c>
      <c r="Y484" t="str">
        <f>IF(data!X486="","",data!X486)</f>
        <v/>
      </c>
      <c r="Z484" t="str">
        <f>IF(data!Y486="","",data!Y486)</f>
        <v/>
      </c>
      <c r="AA484" t="str">
        <f>IF(data!Z486="","",data!Z486)</f>
        <v/>
      </c>
      <c r="AB484" t="str">
        <f>IF(data!AA486="","",data!AA486)</f>
        <v/>
      </c>
      <c r="AC484" t="str">
        <f>IF(data!AB486="","",data!AB486)</f>
        <v/>
      </c>
      <c r="AD484" t="str">
        <f>IF(data!AC486="","",data!AC486)</f>
        <v/>
      </c>
      <c r="AE484" t="str">
        <f>IF(data!AD486="","",data!AD486)</f>
        <v/>
      </c>
      <c r="AF484" t="str">
        <f>IF(data!AE486="","",data!AE486)</f>
        <v/>
      </c>
      <c r="AG484" t="str">
        <f>IF(data!AF486="","",data!AF486)</f>
        <v/>
      </c>
      <c r="AH484" t="str">
        <f>IF(data!AG486="","",data!AG486)</f>
        <v/>
      </c>
      <c r="AI484" t="str">
        <f>IF(data!AH486="","",data!AH486)</f>
        <v/>
      </c>
      <c r="AJ484" t="str">
        <f>IF(data!AI486="","",data!AI486)</f>
        <v/>
      </c>
      <c r="AK484" t="str">
        <f>IF(data!AJ486="","",data!AJ486)</f>
        <v/>
      </c>
      <c r="AL484" t="str">
        <f>IF(O484="","",IF(O484="_","_","DEPS"))</f>
        <v/>
      </c>
      <c r="AM484" t="str">
        <f>IF(O484="","",IF(O484="_","_","MISC"))</f>
        <v/>
      </c>
    </row>
    <row r="485" spans="1:39" x14ac:dyDescent="0.35">
      <c r="A485" t="str">
        <f>IF(data!A487="","",data!A487)</f>
        <v xml:space="preserve"># file: 00atf/ETCSRI_RIME3_2.atf </v>
      </c>
      <c r="B485" t="str">
        <f>IF(data!B487="",D485,data!B487)</f>
        <v/>
      </c>
      <c r="C485" t="str">
        <f>IF(data!C487="","",data!C487)</f>
        <v/>
      </c>
      <c r="D485" t="str">
        <f>IF(data!D487="","",data!D487)</f>
        <v/>
      </c>
      <c r="E485" t="str">
        <f>IF(data!E487="","",data!E487)</f>
        <v/>
      </c>
      <c r="F485" t="str">
        <f>IF(data!F487="","",data!F487)</f>
        <v/>
      </c>
      <c r="G485" t="str">
        <f>IF(data!G487="","",data!G487)</f>
        <v/>
      </c>
      <c r="H485" t="str">
        <f>IF(data!H487="","",data!H487)</f>
        <v/>
      </c>
      <c r="I485" t="str">
        <f>IF(data!I487="","",data!I487)</f>
        <v/>
      </c>
      <c r="J485" t="str">
        <f>IF(data!J487="","",data!J487)</f>
        <v/>
      </c>
      <c r="K485" t="str">
        <f>IF(data!K487="","",data!K487)</f>
        <v/>
      </c>
      <c r="L485" t="str">
        <f>IF(data!L487="","",data!L487)</f>
        <v/>
      </c>
      <c r="M485" t="str">
        <f>IF(T485&lt;&gt;"",T485,IF(E485="",IF(ISNUMBER(A485),"_",""),E485))</f>
        <v/>
      </c>
      <c r="N485" t="str">
        <f t="shared" si="7"/>
        <v/>
      </c>
      <c r="O485" t="str">
        <f>IF(AA485&lt;&gt;"",AA485,IF(ISNUMBER(A485),"_",""))</f>
        <v/>
      </c>
      <c r="P485" t="str">
        <f>IF(AA485&lt;&gt;"",AA485,IF(ISNUMBER(A485),"_",""))</f>
        <v/>
      </c>
      <c r="Q485" t="str">
        <f>IF(data!T487="","",data!T487)</f>
        <v/>
      </c>
      <c r="R485" t="str">
        <f>IF(data!U487="","",data!U487)</f>
        <v/>
      </c>
      <c r="S485" t="str">
        <f>IF(data!O487="","",data!O487)</f>
        <v/>
      </c>
      <c r="T485" t="str">
        <f>IF(data!P487="","",data!P487)</f>
        <v/>
      </c>
      <c r="U485" t="str">
        <f>IF(data!Q487="","",data!Q487)</f>
        <v/>
      </c>
      <c r="V485" t="str">
        <f>IF(data!R487="","",data!R487)</f>
        <v/>
      </c>
      <c r="W485" t="str">
        <f>IF(data!S487="","",data!S487)</f>
        <v/>
      </c>
      <c r="X485" t="str">
        <f>IF(data!W487="","",data!W487)</f>
        <v/>
      </c>
      <c r="Y485" t="str">
        <f>IF(data!X487="","",data!X487)</f>
        <v/>
      </c>
      <c r="Z485" t="str">
        <f>IF(data!Y487="","",data!Y487)</f>
        <v/>
      </c>
      <c r="AA485" t="str">
        <f>IF(data!Z487="","",data!Z487)</f>
        <v/>
      </c>
      <c r="AB485" t="str">
        <f>IF(data!AA487="","",data!AA487)</f>
        <v/>
      </c>
      <c r="AC485" t="str">
        <f>IF(data!AB487="","",data!AB487)</f>
        <v/>
      </c>
      <c r="AD485" t="str">
        <f>IF(data!AC487="","",data!AC487)</f>
        <v/>
      </c>
      <c r="AE485" t="str">
        <f>IF(data!AD487="","",data!AD487)</f>
        <v/>
      </c>
      <c r="AF485" t="str">
        <f>IF(data!AE487="","",data!AE487)</f>
        <v/>
      </c>
      <c r="AG485" t="str">
        <f>IF(data!AF487="","",data!AF487)</f>
        <v/>
      </c>
      <c r="AH485" t="str">
        <f>IF(data!AG487="","",data!AG487)</f>
        <v/>
      </c>
      <c r="AI485" t="str">
        <f>IF(data!AH487="","",data!AH487)</f>
        <v/>
      </c>
      <c r="AJ485" t="str">
        <f>IF(data!AI487="","",data!AI487)</f>
        <v/>
      </c>
      <c r="AK485" t="str">
        <f>IF(data!AJ487="","",data!AJ487)</f>
        <v/>
      </c>
      <c r="AL485" t="str">
        <f>IF(O485="","",IF(O485="_","_","DEPS"))</f>
        <v/>
      </c>
      <c r="AM485" t="str">
        <f>IF(O485="","",IF(O485="_","_","MISC"))</f>
        <v/>
      </c>
    </row>
    <row r="486" spans="1:39" x14ac:dyDescent="0.35">
      <c r="A486" t="str">
        <f>IF(data!A488="","",data!A488)</f>
        <v xml:space="preserve"># langs: sux </v>
      </c>
      <c r="B486" t="str">
        <f>IF(data!B488="",D486,data!B488)</f>
        <v/>
      </c>
      <c r="C486" t="str">
        <f>IF(data!C488="","",data!C488)</f>
        <v/>
      </c>
      <c r="D486" t="str">
        <f>IF(data!D488="","",data!D488)</f>
        <v/>
      </c>
      <c r="E486" t="str">
        <f>IF(data!E488="","",data!E488)</f>
        <v/>
      </c>
      <c r="F486" t="str">
        <f>IF(data!F488="","",data!F488)</f>
        <v/>
      </c>
      <c r="G486" t="str">
        <f>IF(data!G488="","",data!G488)</f>
        <v/>
      </c>
      <c r="H486" t="str">
        <f>IF(data!H488="","",data!H488)</f>
        <v/>
      </c>
      <c r="I486" t="str">
        <f>IF(data!I488="","",data!I488)</f>
        <v/>
      </c>
      <c r="J486" t="str">
        <f>IF(data!J488="","",data!J488)</f>
        <v/>
      </c>
      <c r="K486" t="str">
        <f>IF(data!K488="","",data!K488)</f>
        <v/>
      </c>
      <c r="L486" t="str">
        <f>IF(data!L488="","",data!L488)</f>
        <v/>
      </c>
      <c r="M486" t="str">
        <f>IF(T486&lt;&gt;"",T486,IF(E486="",IF(ISNUMBER(A486),"_",""),E486))</f>
        <v/>
      </c>
      <c r="N486" t="str">
        <f t="shared" si="7"/>
        <v/>
      </c>
      <c r="O486" t="str">
        <f>IF(AA486&lt;&gt;"",AA486,IF(ISNUMBER(A486),"_",""))</f>
        <v/>
      </c>
      <c r="P486" t="str">
        <f>IF(AA486&lt;&gt;"",AA486,IF(ISNUMBER(A486),"_",""))</f>
        <v/>
      </c>
      <c r="Q486" t="str">
        <f>IF(data!T488="","",data!T488)</f>
        <v/>
      </c>
      <c r="R486" t="str">
        <f>IF(data!U488="","",data!U488)</f>
        <v/>
      </c>
      <c r="S486" t="str">
        <f>IF(data!O488="","",data!O488)</f>
        <v/>
      </c>
      <c r="T486" t="str">
        <f>IF(data!P488="","",data!P488)</f>
        <v/>
      </c>
      <c r="U486" t="str">
        <f>IF(data!Q488="","",data!Q488)</f>
        <v/>
      </c>
      <c r="V486" t="str">
        <f>IF(data!R488="","",data!R488)</f>
        <v/>
      </c>
      <c r="W486" t="str">
        <f>IF(data!S488="","",data!S488)</f>
        <v/>
      </c>
      <c r="X486" t="str">
        <f>IF(data!W488="","",data!W488)</f>
        <v/>
      </c>
      <c r="Y486" t="str">
        <f>IF(data!X488="","",data!X488)</f>
        <v/>
      </c>
      <c r="Z486" t="str">
        <f>IF(data!Y488="","",data!Y488)</f>
        <v/>
      </c>
      <c r="AA486" t="str">
        <f>IF(data!Z488="","",data!Z488)</f>
        <v/>
      </c>
      <c r="AB486" t="str">
        <f>IF(data!AA488="","",data!AA488)</f>
        <v/>
      </c>
      <c r="AC486" t="str">
        <f>IF(data!AB488="","",data!AB488)</f>
        <v/>
      </c>
      <c r="AD486" t="str">
        <f>IF(data!AC488="","",data!AC488)</f>
        <v/>
      </c>
      <c r="AE486" t="str">
        <f>IF(data!AD488="","",data!AD488)</f>
        <v/>
      </c>
      <c r="AF486" t="str">
        <f>IF(data!AE488="","",data!AE488)</f>
        <v/>
      </c>
      <c r="AG486" t="str">
        <f>IF(data!AF488="","",data!AF488)</f>
        <v/>
      </c>
      <c r="AH486" t="str">
        <f>IF(data!AG488="","",data!AG488)</f>
        <v/>
      </c>
      <c r="AI486" t="str">
        <f>IF(data!AH488="","",data!AH488)</f>
        <v/>
      </c>
      <c r="AJ486" t="str">
        <f>IF(data!AI488="","",data!AI488)</f>
        <v/>
      </c>
      <c r="AK486" t="str">
        <f>IF(data!AJ488="","",data!AJ488)</f>
        <v/>
      </c>
      <c r="AL486" t="str">
        <f>IF(O486="","",IF(O486="_","_","DEPS"))</f>
        <v/>
      </c>
      <c r="AM486" t="str">
        <f>IF(O486="","",IF(O486="_","_","MISC"))</f>
        <v/>
      </c>
    </row>
    <row r="487" spans="1:39" x14ac:dyDescent="0.35">
      <c r="A487" t="str">
        <f>IF(data!A489="","",data!A489)</f>
        <v xml:space="preserve"># type: text </v>
      </c>
      <c r="B487" t="str">
        <f>IF(data!B489="",D487,data!B489)</f>
        <v/>
      </c>
      <c r="C487" t="str">
        <f>IF(data!C489="","",data!C489)</f>
        <v/>
      </c>
      <c r="D487" t="str">
        <f>IF(data!D489="","",data!D489)</f>
        <v/>
      </c>
      <c r="E487" t="str">
        <f>IF(data!E489="","",data!E489)</f>
        <v/>
      </c>
      <c r="F487" t="str">
        <f>IF(data!F489="","",data!F489)</f>
        <v/>
      </c>
      <c r="G487" t="str">
        <f>IF(data!G489="","",data!G489)</f>
        <v/>
      </c>
      <c r="H487" t="str">
        <f>IF(data!H489="","",data!H489)</f>
        <v/>
      </c>
      <c r="I487" t="str">
        <f>IF(data!I489="","",data!I489)</f>
        <v/>
      </c>
      <c r="J487" t="str">
        <f>IF(data!J489="","",data!J489)</f>
        <v/>
      </c>
      <c r="K487" t="str">
        <f>IF(data!K489="","",data!K489)</f>
        <v/>
      </c>
      <c r="L487" t="str">
        <f>IF(data!L489="","",data!L489)</f>
        <v/>
      </c>
      <c r="M487" t="str">
        <f>IF(T487&lt;&gt;"",T487,IF(E487="",IF(ISNUMBER(A487),"_",""),E487))</f>
        <v/>
      </c>
      <c r="N487" t="str">
        <f t="shared" si="7"/>
        <v/>
      </c>
      <c r="O487" t="str">
        <f>IF(AA487&lt;&gt;"",AA487,IF(ISNUMBER(A487),"_",""))</f>
        <v/>
      </c>
      <c r="P487" t="str">
        <f>IF(AA487&lt;&gt;"",AA487,IF(ISNUMBER(A487),"_",""))</f>
        <v/>
      </c>
      <c r="Q487" t="str">
        <f>IF(data!T489="","",data!T489)</f>
        <v/>
      </c>
      <c r="R487" t="str">
        <f>IF(data!U489="","",data!U489)</f>
        <v/>
      </c>
      <c r="S487" t="str">
        <f>IF(data!O489="","",data!O489)</f>
        <v/>
      </c>
      <c r="T487" t="str">
        <f>IF(data!P489="","",data!P489)</f>
        <v/>
      </c>
      <c r="U487" t="str">
        <f>IF(data!Q489="","",data!Q489)</f>
        <v/>
      </c>
      <c r="V487" t="str">
        <f>IF(data!R489="","",data!R489)</f>
        <v/>
      </c>
      <c r="W487" t="str">
        <f>IF(data!S489="","",data!S489)</f>
        <v/>
      </c>
      <c r="X487" t="str">
        <f>IF(data!W489="","",data!W489)</f>
        <v/>
      </c>
      <c r="Y487" t="str">
        <f>IF(data!X489="","",data!X489)</f>
        <v/>
      </c>
      <c r="Z487" t="str">
        <f>IF(data!Y489="","",data!Y489)</f>
        <v/>
      </c>
      <c r="AA487" t="str">
        <f>IF(data!Z489="","",data!Z489)</f>
        <v/>
      </c>
      <c r="AB487" t="str">
        <f>IF(data!AA489="","",data!AA489)</f>
        <v/>
      </c>
      <c r="AC487" t="str">
        <f>IF(data!AB489="","",data!AB489)</f>
        <v/>
      </c>
      <c r="AD487" t="str">
        <f>IF(data!AC489="","",data!AC489)</f>
        <v/>
      </c>
      <c r="AE487" t="str">
        <f>IF(data!AD489="","",data!AD489)</f>
        <v/>
      </c>
      <c r="AF487" t="str">
        <f>IF(data!AE489="","",data!AE489)</f>
        <v/>
      </c>
      <c r="AG487" t="str">
        <f>IF(data!AF489="","",data!AF489)</f>
        <v/>
      </c>
      <c r="AH487" t="str">
        <f>IF(data!AG489="","",data!AG489)</f>
        <v/>
      </c>
      <c r="AI487" t="str">
        <f>IF(data!AH489="","",data!AH489)</f>
        <v/>
      </c>
      <c r="AJ487" t="str">
        <f>IF(data!AI489="","",data!AI489)</f>
        <v/>
      </c>
      <c r="AK487" t="str">
        <f>IF(data!AJ489="","",data!AJ489)</f>
        <v/>
      </c>
      <c r="AL487" t="str">
        <f>IF(O487="","",IF(O487="_","_","DEPS"))</f>
        <v/>
      </c>
      <c r="AM487" t="str">
        <f>IF(O487="","",IF(O487="_","_","MISC"))</f>
        <v/>
      </c>
    </row>
    <row r="488" spans="1:39" x14ac:dyDescent="0.35">
      <c r="A488" t="str">
        <f>IF(data!A490="","",data!A490)</f>
        <v xml:space="preserve"># xml:id: Q000985.U0 </v>
      </c>
      <c r="B488" t="str">
        <f>IF(data!B490="",D488,data!B490)</f>
        <v/>
      </c>
      <c r="C488" t="str">
        <f>IF(data!C490="","",data!C490)</f>
        <v/>
      </c>
      <c r="D488" t="str">
        <f>IF(data!D490="","",data!D490)</f>
        <v/>
      </c>
      <c r="E488" t="str">
        <f>IF(data!E490="","",data!E490)</f>
        <v/>
      </c>
      <c r="F488" t="str">
        <f>IF(data!F490="","",data!F490)</f>
        <v/>
      </c>
      <c r="G488" t="str">
        <f>IF(data!G490="","",data!G490)</f>
        <v/>
      </c>
      <c r="H488" t="str">
        <f>IF(data!H490="","",data!H490)</f>
        <v/>
      </c>
      <c r="I488" t="str">
        <f>IF(data!I490="","",data!I490)</f>
        <v/>
      </c>
      <c r="J488" t="str">
        <f>IF(data!J490="","",data!J490)</f>
        <v/>
      </c>
      <c r="K488" t="str">
        <f>IF(data!K490="","",data!K490)</f>
        <v/>
      </c>
      <c r="L488" t="str">
        <f>IF(data!L490="","",data!L490)</f>
        <v/>
      </c>
      <c r="M488" t="str">
        <f>IF(T488&lt;&gt;"",T488,IF(E488="",IF(ISNUMBER(A488),"_",""),E488))</f>
        <v/>
      </c>
      <c r="N488" t="str">
        <f t="shared" si="7"/>
        <v/>
      </c>
      <c r="O488" t="str">
        <f>IF(AA488&lt;&gt;"",AA488,IF(ISNUMBER(A488),"_",""))</f>
        <v/>
      </c>
      <c r="P488" t="str">
        <f>IF(AA488&lt;&gt;"",AA488,IF(ISNUMBER(A488),"_",""))</f>
        <v/>
      </c>
      <c r="Q488" t="str">
        <f>IF(data!T490="","",data!T490)</f>
        <v/>
      </c>
      <c r="R488" t="str">
        <f>IF(data!U490="","",data!U490)</f>
        <v/>
      </c>
      <c r="S488" t="str">
        <f>IF(data!O490="","",data!O490)</f>
        <v/>
      </c>
      <c r="T488" t="str">
        <f>IF(data!P490="","",data!P490)</f>
        <v/>
      </c>
      <c r="U488" t="str">
        <f>IF(data!Q490="","",data!Q490)</f>
        <v/>
      </c>
      <c r="V488" t="str">
        <f>IF(data!R490="","",data!R490)</f>
        <v/>
      </c>
      <c r="W488" t="str">
        <f>IF(data!S490="","",data!S490)</f>
        <v/>
      </c>
      <c r="X488" t="str">
        <f>IF(data!W490="","",data!W490)</f>
        <v/>
      </c>
      <c r="Y488" t="str">
        <f>IF(data!X490="","",data!X490)</f>
        <v/>
      </c>
      <c r="Z488" t="str">
        <f>IF(data!Y490="","",data!Y490)</f>
        <v/>
      </c>
      <c r="AA488" t="str">
        <f>IF(data!Z490="","",data!Z490)</f>
        <v/>
      </c>
      <c r="AB488" t="str">
        <f>IF(data!AA490="","",data!AA490)</f>
        <v/>
      </c>
      <c r="AC488" t="str">
        <f>IF(data!AB490="","",data!AB490)</f>
        <v/>
      </c>
      <c r="AD488" t="str">
        <f>IF(data!AC490="","",data!AC490)</f>
        <v/>
      </c>
      <c r="AE488" t="str">
        <f>IF(data!AD490="","",data!AD490)</f>
        <v/>
      </c>
      <c r="AF488" t="str">
        <f>IF(data!AE490="","",data!AE490)</f>
        <v/>
      </c>
      <c r="AG488" t="str">
        <f>IF(data!AF490="","",data!AF490)</f>
        <v/>
      </c>
      <c r="AH488" t="str">
        <f>IF(data!AG490="","",data!AG490)</f>
        <v/>
      </c>
      <c r="AI488" t="str">
        <f>IF(data!AH490="","",data!AH490)</f>
        <v/>
      </c>
      <c r="AJ488" t="str">
        <f>IF(data!AI490="","",data!AI490)</f>
        <v/>
      </c>
      <c r="AK488" t="str">
        <f>IF(data!AJ490="","",data!AJ490)</f>
        <v/>
      </c>
      <c r="AL488" t="str">
        <f>IF(O488="","",IF(O488="_","_","DEPS"))</f>
        <v/>
      </c>
      <c r="AM488" t="str">
        <f>IF(O488="","",IF(O488="_","_","MISC"))</f>
        <v/>
      </c>
    </row>
    <row r="489" spans="1:39" x14ac:dyDescent="0.35">
      <c r="A489" t="str">
        <f>IF(data!A491="","",data!A491)</f>
        <v xml:space="preserve"># bracketing_level: 0 </v>
      </c>
      <c r="B489" t="str">
        <f>IF(data!B491="",D489,data!B491)</f>
        <v/>
      </c>
      <c r="C489" t="str">
        <f>IF(data!C491="","",data!C491)</f>
        <v/>
      </c>
      <c r="D489" t="str">
        <f>IF(data!D491="","",data!D491)</f>
        <v/>
      </c>
      <c r="E489" t="str">
        <f>IF(data!E491="","",data!E491)</f>
        <v/>
      </c>
      <c r="F489" t="str">
        <f>IF(data!F491="","",data!F491)</f>
        <v/>
      </c>
      <c r="G489" t="str">
        <f>IF(data!G491="","",data!G491)</f>
        <v/>
      </c>
      <c r="H489" t="str">
        <f>IF(data!H491="","",data!H491)</f>
        <v/>
      </c>
      <c r="I489" t="str">
        <f>IF(data!I491="","",data!I491)</f>
        <v/>
      </c>
      <c r="J489" t="str">
        <f>IF(data!J491="","",data!J491)</f>
        <v/>
      </c>
      <c r="K489" t="str">
        <f>IF(data!K491="","",data!K491)</f>
        <v/>
      </c>
      <c r="L489" t="str">
        <f>IF(data!L491="","",data!L491)</f>
        <v/>
      </c>
      <c r="M489" t="str">
        <f>IF(T489&lt;&gt;"",T489,IF(E489="",IF(ISNUMBER(A489),"_",""),E489))</f>
        <v/>
      </c>
      <c r="N489" t="str">
        <f t="shared" si="7"/>
        <v/>
      </c>
      <c r="O489" t="str">
        <f>IF(AA489&lt;&gt;"",AA489,IF(ISNUMBER(A489),"_",""))</f>
        <v/>
      </c>
      <c r="P489" t="str">
        <f>IF(AA489&lt;&gt;"",AA489,IF(ISNUMBER(A489),"_",""))</f>
        <v/>
      </c>
      <c r="Q489" t="str">
        <f>IF(data!T491="","",data!T491)</f>
        <v/>
      </c>
      <c r="R489" t="str">
        <f>IF(data!U491="","",data!U491)</f>
        <v/>
      </c>
      <c r="S489" t="str">
        <f>IF(data!O491="","",data!O491)</f>
        <v/>
      </c>
      <c r="T489" t="str">
        <f>IF(data!P491="","",data!P491)</f>
        <v/>
      </c>
      <c r="U489" t="str">
        <f>IF(data!Q491="","",data!Q491)</f>
        <v/>
      </c>
      <c r="V489" t="str">
        <f>IF(data!R491="","",data!R491)</f>
        <v/>
      </c>
      <c r="W489" t="str">
        <f>IF(data!S491="","",data!S491)</f>
        <v/>
      </c>
      <c r="X489" t="str">
        <f>IF(data!W491="","",data!W491)</f>
        <v/>
      </c>
      <c r="Y489" t="str">
        <f>IF(data!X491="","",data!X491)</f>
        <v/>
      </c>
      <c r="Z489" t="str">
        <f>IF(data!Y491="","",data!Y491)</f>
        <v/>
      </c>
      <c r="AA489" t="str">
        <f>IF(data!Z491="","",data!Z491)</f>
        <v/>
      </c>
      <c r="AB489" t="str">
        <f>IF(data!AA491="","",data!AA491)</f>
        <v/>
      </c>
      <c r="AC489" t="str">
        <f>IF(data!AB491="","",data!AB491)</f>
        <v/>
      </c>
      <c r="AD489" t="str">
        <f>IF(data!AC491="","",data!AC491)</f>
        <v/>
      </c>
      <c r="AE489" t="str">
        <f>IF(data!AD491="","",data!AD491)</f>
        <v/>
      </c>
      <c r="AF489" t="str">
        <f>IF(data!AE491="","",data!AE491)</f>
        <v/>
      </c>
      <c r="AG489" t="str">
        <f>IF(data!AF491="","",data!AF491)</f>
        <v/>
      </c>
      <c r="AH489" t="str">
        <f>IF(data!AG491="","",data!AG491)</f>
        <v/>
      </c>
      <c r="AI489" t="str">
        <f>IF(data!AH491="","",data!AH491)</f>
        <v/>
      </c>
      <c r="AJ489" t="str">
        <f>IF(data!AI491="","",data!AI491)</f>
        <v/>
      </c>
      <c r="AK489" t="str">
        <f>IF(data!AJ491="","",data!AJ491)</f>
        <v/>
      </c>
      <c r="AL489" t="str">
        <f>IF(O489="","",IF(O489="_","_","DEPS"))</f>
        <v/>
      </c>
      <c r="AM489" t="str">
        <f>IF(O489="","",IF(O489="_","_","MISC"))</f>
        <v/>
      </c>
    </row>
    <row r="490" spans="1:39" x14ac:dyDescent="0.35">
      <c r="A490" t="str">
        <f>IF(data!A492="","",data!A492)</f>
        <v xml:space="preserve"># m/@k=genre : Royal Inscription </v>
      </c>
      <c r="B490" t="str">
        <f>IF(data!B492="",D490,data!B492)</f>
        <v/>
      </c>
      <c r="C490" t="str">
        <f>IF(data!C492="","",data!C492)</f>
        <v/>
      </c>
      <c r="D490" t="str">
        <f>IF(data!D492="","",data!D492)</f>
        <v/>
      </c>
      <c r="E490" t="str">
        <f>IF(data!E492="","",data!E492)</f>
        <v/>
      </c>
      <c r="F490" t="str">
        <f>IF(data!F492="","",data!F492)</f>
        <v/>
      </c>
      <c r="G490" t="str">
        <f>IF(data!G492="","",data!G492)</f>
        <v/>
      </c>
      <c r="H490" t="str">
        <f>IF(data!H492="","",data!H492)</f>
        <v/>
      </c>
      <c r="I490" t="str">
        <f>IF(data!I492="","",data!I492)</f>
        <v/>
      </c>
      <c r="J490" t="str">
        <f>IF(data!J492="","",data!J492)</f>
        <v/>
      </c>
      <c r="K490" t="str">
        <f>IF(data!K492="","",data!K492)</f>
        <v/>
      </c>
      <c r="L490" t="str">
        <f>IF(data!L492="","",data!L492)</f>
        <v/>
      </c>
      <c r="M490" t="str">
        <f>IF(T490&lt;&gt;"",T490,IF(E490="",IF(ISNUMBER(A490),"_",""),E490))</f>
        <v/>
      </c>
      <c r="N490" t="str">
        <f t="shared" si="7"/>
        <v/>
      </c>
      <c r="O490" t="str">
        <f>IF(AA490&lt;&gt;"",AA490,IF(ISNUMBER(A490),"_",""))</f>
        <v/>
      </c>
      <c r="P490" t="str">
        <f>IF(AA490&lt;&gt;"",AA490,IF(ISNUMBER(A490),"_",""))</f>
        <v/>
      </c>
      <c r="Q490" t="str">
        <f>IF(data!T492="","",data!T492)</f>
        <v/>
      </c>
      <c r="R490" t="str">
        <f>IF(data!U492="","",data!U492)</f>
        <v/>
      </c>
      <c r="S490" t="str">
        <f>IF(data!O492="","",data!O492)</f>
        <v/>
      </c>
      <c r="T490" t="str">
        <f>IF(data!P492="","",data!P492)</f>
        <v/>
      </c>
      <c r="U490" t="str">
        <f>IF(data!Q492="","",data!Q492)</f>
        <v/>
      </c>
      <c r="V490" t="str">
        <f>IF(data!R492="","",data!R492)</f>
        <v/>
      </c>
      <c r="W490" t="str">
        <f>IF(data!S492="","",data!S492)</f>
        <v/>
      </c>
      <c r="X490" t="str">
        <f>IF(data!W492="","",data!W492)</f>
        <v/>
      </c>
      <c r="Y490" t="str">
        <f>IF(data!X492="","",data!X492)</f>
        <v/>
      </c>
      <c r="Z490" t="str">
        <f>IF(data!Y492="","",data!Y492)</f>
        <v/>
      </c>
      <c r="AA490" t="str">
        <f>IF(data!Z492="","",data!Z492)</f>
        <v/>
      </c>
      <c r="AB490" t="str">
        <f>IF(data!AA492="","",data!AA492)</f>
        <v/>
      </c>
      <c r="AC490" t="str">
        <f>IF(data!AB492="","",data!AB492)</f>
        <v/>
      </c>
      <c r="AD490" t="str">
        <f>IF(data!AC492="","",data!AC492)</f>
        <v/>
      </c>
      <c r="AE490" t="str">
        <f>IF(data!AD492="","",data!AD492)</f>
        <v/>
      </c>
      <c r="AF490" t="str">
        <f>IF(data!AE492="","",data!AE492)</f>
        <v/>
      </c>
      <c r="AG490" t="str">
        <f>IF(data!AF492="","",data!AF492)</f>
        <v/>
      </c>
      <c r="AH490" t="str">
        <f>IF(data!AG492="","",data!AG492)</f>
        <v/>
      </c>
      <c r="AI490" t="str">
        <f>IF(data!AH492="","",data!AH492)</f>
        <v/>
      </c>
      <c r="AJ490" t="str">
        <f>IF(data!AI492="","",data!AI492)</f>
        <v/>
      </c>
      <c r="AK490" t="str">
        <f>IF(data!AJ492="","",data!AJ492)</f>
        <v/>
      </c>
      <c r="AL490" t="str">
        <f>IF(O490="","",IF(O490="_","_","DEPS"))</f>
        <v/>
      </c>
      <c r="AM490" t="str">
        <f>IF(O490="","",IF(O490="_","_","MISC"))</f>
        <v/>
      </c>
    </row>
    <row r="491" spans="1:39" x14ac:dyDescent="0.35">
      <c r="A491" t="str">
        <f>IF(data!A493="","",data!A493)</f>
        <v xml:space="preserve"># m/@k=period : Ur III </v>
      </c>
      <c r="B491" t="str">
        <f>IF(data!B493="",D491,data!B493)</f>
        <v/>
      </c>
      <c r="C491" t="str">
        <f>IF(data!C493="","",data!C493)</f>
        <v/>
      </c>
      <c r="D491" t="str">
        <f>IF(data!D493="","",data!D493)</f>
        <v/>
      </c>
      <c r="E491" t="str">
        <f>IF(data!E493="","",data!E493)</f>
        <v/>
      </c>
      <c r="F491" t="str">
        <f>IF(data!F493="","",data!F493)</f>
        <v/>
      </c>
      <c r="G491" t="str">
        <f>IF(data!G493="","",data!G493)</f>
        <v/>
      </c>
      <c r="H491" t="str">
        <f>IF(data!H493="","",data!H493)</f>
        <v/>
      </c>
      <c r="I491" t="str">
        <f>IF(data!I493="","",data!I493)</f>
        <v/>
      </c>
      <c r="J491" t="str">
        <f>IF(data!J493="","",data!J493)</f>
        <v/>
      </c>
      <c r="K491" t="str">
        <f>IF(data!K493="","",data!K493)</f>
        <v/>
      </c>
      <c r="L491" t="str">
        <f>IF(data!L493="","",data!L493)</f>
        <v/>
      </c>
      <c r="M491" t="str">
        <f>IF(T491&lt;&gt;"",T491,IF(E491="",IF(ISNUMBER(A491),"_",""),E491))</f>
        <v/>
      </c>
      <c r="N491" t="str">
        <f t="shared" si="7"/>
        <v/>
      </c>
      <c r="O491" t="str">
        <f>IF(AA491&lt;&gt;"",AA491,IF(ISNUMBER(A491),"_",""))</f>
        <v/>
      </c>
      <c r="P491" t="str">
        <f>IF(AA491&lt;&gt;"",AA491,IF(ISNUMBER(A491),"_",""))</f>
        <v/>
      </c>
      <c r="Q491" t="str">
        <f>IF(data!T493="","",data!T493)</f>
        <v/>
      </c>
      <c r="R491" t="str">
        <f>IF(data!U493="","",data!U493)</f>
        <v/>
      </c>
      <c r="S491" t="str">
        <f>IF(data!O493="","",data!O493)</f>
        <v>p. 194</v>
      </c>
      <c r="T491" t="str">
        <f>IF(data!P493="","",data!P493)</f>
        <v/>
      </c>
      <c r="U491" t="str">
        <f>IF(data!Q493="","",data!Q493)</f>
        <v/>
      </c>
      <c r="V491" t="str">
        <f>IF(data!R493="","",data!R493)</f>
        <v/>
      </c>
      <c r="W491" t="str">
        <f>IF(data!S493="","",data!S493)</f>
        <v/>
      </c>
      <c r="X491" t="str">
        <f>IF(data!W493="","",data!W493)</f>
        <v/>
      </c>
      <c r="Y491" t="str">
        <f>IF(data!X493="","",data!X493)</f>
        <v/>
      </c>
      <c r="Z491" t="str">
        <f>IF(data!Y493="","",data!Y493)</f>
        <v/>
      </c>
      <c r="AA491" t="str">
        <f>IF(data!Z493="","",data!Z493)</f>
        <v/>
      </c>
      <c r="AB491" t="str">
        <f>IF(data!AA493="","",data!AA493)</f>
        <v/>
      </c>
      <c r="AC491" t="str">
        <f>IF(data!AB493="","",data!AB493)</f>
        <v/>
      </c>
      <c r="AD491" t="str">
        <f>IF(data!AC493="","",data!AC493)</f>
        <v/>
      </c>
      <c r="AE491" t="str">
        <f>IF(data!AD493="","",data!AD493)</f>
        <v/>
      </c>
      <c r="AF491" t="str">
        <f>IF(data!AE493="","",data!AE493)</f>
        <v/>
      </c>
      <c r="AG491" t="str">
        <f>IF(data!AF493="","",data!AF493)</f>
        <v/>
      </c>
      <c r="AH491" t="str">
        <f>IF(data!AG493="","",data!AG493)</f>
        <v/>
      </c>
      <c r="AI491" t="str">
        <f>IF(data!AH493="","",data!AH493)</f>
        <v/>
      </c>
      <c r="AJ491" t="str">
        <f>IF(data!AI493="","",data!AI493)</f>
        <v/>
      </c>
      <c r="AK491" t="str">
        <f>IF(data!AJ493="","",data!AJ493)</f>
        <v/>
      </c>
      <c r="AL491" t="str">
        <f>IF(O491="","",IF(O491="_","_","DEPS"))</f>
        <v/>
      </c>
      <c r="AM491" t="str">
        <f>IF(O491="","",IF(O491="_","_","MISC"))</f>
        <v/>
      </c>
    </row>
    <row r="492" spans="1:39" x14ac:dyDescent="0.35">
      <c r="A492" t="str">
        <f>IF(data!A494="","",data!A494)</f>
        <v># ID</v>
      </c>
      <c r="B492" t="str">
        <f>IF(data!B494="",D492,data!B494)</f>
        <v>WORD</v>
      </c>
      <c r="C492" t="str">
        <f>IF(data!C494="","",data!C494)</f>
        <v/>
      </c>
      <c r="D492" t="str">
        <f>IF(data!D494="","",data!D494)</f>
        <v/>
      </c>
      <c r="E492" t="str">
        <f>IF(data!E494="","",data!E494)</f>
        <v/>
      </c>
      <c r="F492" t="str">
        <f>IF(data!F494="","",data!F494)</f>
        <v/>
      </c>
      <c r="G492" t="str">
        <f>IF(data!G494="","",data!G494)</f>
        <v/>
      </c>
      <c r="H492" t="str">
        <f>IF(data!H494="","",data!H494)</f>
        <v/>
      </c>
      <c r="I492" t="str">
        <f>IF(data!I494="","",data!I494)</f>
        <v/>
      </c>
      <c r="J492" t="str">
        <f>IF(data!J494="","",data!J494)</f>
        <v/>
      </c>
      <c r="K492" t="str">
        <f>IF(data!K494="","",data!K494)</f>
        <v/>
      </c>
      <c r="L492" t="str">
        <f>IF(data!L494="","",data!L494)</f>
        <v/>
      </c>
      <c r="M492" t="str">
        <f>IF(T492&lt;&gt;"",T492,IF(E492="",IF(ISNUMBER(A492),"_",""),E492))</f>
        <v>BASE</v>
      </c>
      <c r="N492" t="str">
        <f t="shared" si="7"/>
        <v>_</v>
      </c>
      <c r="O492" t="str">
        <f>IF(AA492&lt;&gt;"",AA492,IF(ISNUMBER(A492),"_",""))</f>
        <v>MORPH2</v>
      </c>
      <c r="P492" t="str">
        <f>IF(AA492&lt;&gt;"",AA492,IF(ISNUMBER(A492),"_",""))</f>
        <v>MORPH2</v>
      </c>
      <c r="Q492" t="str">
        <f>IF(data!T494="","",data!T494)</f>
        <v/>
      </c>
      <c r="R492" t="str">
        <f>IF(data!U494="","",data!U494)</f>
        <v/>
      </c>
      <c r="S492" t="str">
        <f>IF(data!O494="","",data!O494)</f>
        <v/>
      </c>
      <c r="T492" t="str">
        <f>IF(data!P494="","",data!P494)</f>
        <v>BASE</v>
      </c>
      <c r="U492" t="str">
        <f>IF(data!Q494="","",data!Q494)</f>
        <v>CF</v>
      </c>
      <c r="V492" t="str">
        <f>IF(data!R494="","",data!R494)</f>
        <v>EPOS</v>
      </c>
      <c r="W492" t="str">
        <f>IF(data!S494="","",data!S494)</f>
        <v>FORM</v>
      </c>
      <c r="X492" t="str">
        <f>IF(data!W494="","",data!W494)</f>
        <v>GW</v>
      </c>
      <c r="Y492" t="str">
        <f>IF(data!X494="","",data!X494)</f>
        <v>LANG</v>
      </c>
      <c r="Z492" t="str">
        <f>IF(data!Y494="","",data!Y494)</f>
        <v>MORPH</v>
      </c>
      <c r="AA492" t="str">
        <f>IF(data!Z494="","",data!Z494)</f>
        <v>MORPH2</v>
      </c>
      <c r="AB492" t="str">
        <f>IF(data!AA494="","",data!AA494)</f>
        <v>NORM</v>
      </c>
      <c r="AC492" t="str">
        <f>IF(data!AB494="","",data!AB494)</f>
        <v>POS</v>
      </c>
      <c r="AD492" t="str">
        <f>IF(data!AC494="","",data!AC494)</f>
        <v>SENSE</v>
      </c>
      <c r="AE492" t="str">
        <f>IF(data!AD494="","",data!AD494)</f>
        <v>HEAD</v>
      </c>
      <c r="AF492" t="str">
        <f>IF(data!AE494="","",data!AE494)</f>
        <v>EDGE</v>
      </c>
      <c r="AG492" t="str">
        <f>IF(data!AF494="","",data!AF494)</f>
        <v>CF_MWE</v>
      </c>
      <c r="AH492" t="str">
        <f>IF(data!AG494="","",data!AG494)</f>
        <v>GW_MWE</v>
      </c>
      <c r="AI492" t="str">
        <f>IF(data!AH494="","",data!AH494)</f>
        <v>SENSE_MWE</v>
      </c>
      <c r="AJ492" t="str">
        <f>IF(data!AI494="","",data!AI494)</f>
        <v>POS_MWE</v>
      </c>
      <c r="AK492" t="str">
        <f>IF(data!AJ494="","",data!AJ494)</f>
        <v>EPOS_MWE</v>
      </c>
      <c r="AL492" t="str">
        <f>IF(O492="","",IF(O492="_","_","DEPS"))</f>
        <v>DEPS</v>
      </c>
      <c r="AM492" t="str">
        <f>IF(O492="","",IF(O492="_","_","MISC"))</f>
        <v>MISC</v>
      </c>
    </row>
    <row r="493" spans="1:39" x14ac:dyDescent="0.35">
      <c r="A493">
        <f>IF(data!A495="","",data!A495)</f>
        <v>1</v>
      </c>
      <c r="B493" t="str">
        <f>IF(data!B495="",D493,data!B495)</f>
        <v>{d}amar-{d}suen</v>
      </c>
      <c r="C493">
        <f>IF(data!C495="","",data!C495)</f>
        <v>1</v>
      </c>
      <c r="D493" t="str">
        <f>IF(data!D495="","",data!D495)</f>
        <v/>
      </c>
      <c r="E493" t="str">
        <f>IF(data!E495="","",data!E495)</f>
        <v/>
      </c>
      <c r="F493" t="str">
        <f>IF(data!F495="","",data!F495)</f>
        <v/>
      </c>
      <c r="G493" t="str">
        <f>IF(data!G495="","",data!G495)</f>
        <v/>
      </c>
      <c r="H493" t="str">
        <f>IF(data!H495="","",data!H495)</f>
        <v/>
      </c>
      <c r="I493" t="str">
        <f>IF(data!I495="","",data!I495)</f>
        <v/>
      </c>
      <c r="J493" t="str">
        <f>IF(data!J495="","",data!J495)</f>
        <v/>
      </c>
      <c r="K493" t="str">
        <f>IF(data!K495="","",data!K495)</f>
        <v/>
      </c>
      <c r="L493" t="str">
        <f>IF(data!L495="","",data!L495)</f>
        <v/>
      </c>
      <c r="M493" t="str">
        <f>IF(T493&lt;&gt;"",T493,IF(E493="",IF(ISNUMBER(A493),"_",""),E493))</f>
        <v>{d}amar-{d}suen</v>
      </c>
      <c r="N493" t="str">
        <f t="shared" si="7"/>
        <v>_</v>
      </c>
      <c r="O493" t="str">
        <f>IF(AA493&lt;&gt;"",AA493,IF(ISNUMBER(A493),"_",""))</f>
        <v>N1=NAME</v>
      </c>
      <c r="P493" t="str">
        <f>IF(AA493&lt;&gt;"",AA493,IF(ISNUMBER(A493),"_",""))</f>
        <v>N1=NAME</v>
      </c>
      <c r="Q493">
        <f>IF(data!T495="","",data!T495)</f>
        <v>0</v>
      </c>
      <c r="R493" t="str">
        <f>IF(data!U495="","",data!U495)</f>
        <v>root</v>
      </c>
      <c r="S493" t="str">
        <f>IF(data!O495="","",data!O495)</f>
        <v>ABS+COP</v>
      </c>
      <c r="T493" t="str">
        <f>IF(data!P495="","",data!P495)</f>
        <v>{d}amar-{d}suen</v>
      </c>
      <c r="U493" t="str">
        <f>IF(data!Q495="","",data!Q495)</f>
        <v>Amarsuenak</v>
      </c>
      <c r="V493" t="str">
        <f>IF(data!R495="","",data!R495)</f>
        <v>RN</v>
      </c>
      <c r="W493" t="str">
        <f>IF(data!S495="","",data!S495)</f>
        <v>{d}amar-{d}suen</v>
      </c>
      <c r="X493">
        <f>IF(data!W495="","",data!W495)</f>
        <v>1</v>
      </c>
      <c r="Y493" t="str">
        <f>IF(data!X495="","",data!X495)</f>
        <v>sux</v>
      </c>
      <c r="Z493" t="str">
        <f>IF(data!Y495="","",data!Y495)</f>
        <v>N1=Amarsuenak</v>
      </c>
      <c r="AA493" t="str">
        <f>IF(data!Z495="","",data!Z495)</f>
        <v>N1=NAME</v>
      </c>
      <c r="AB493" t="str">
        <f>IF(data!AA495="","",data!AA495)</f>
        <v>Amarsuenak</v>
      </c>
      <c r="AC493" t="str">
        <f>IF(data!AB495="","",data!AB495)</f>
        <v>RN</v>
      </c>
      <c r="AD493" t="str">
        <f>IF(data!AC495="","",data!AC495)</f>
        <v>3rd king of the 3rd dynasty of Urim</v>
      </c>
      <c r="AE493" t="str">
        <f>IF(data!AD495="","",data!AD495)</f>
        <v>_</v>
      </c>
      <c r="AF493" t="str">
        <f>IF(data!AE495="","",data!AE495)</f>
        <v>_</v>
      </c>
      <c r="AG493" t="str">
        <f>IF(data!AF495="","",data!AF495)</f>
        <v>_</v>
      </c>
      <c r="AH493" t="str">
        <f>IF(data!AG495="","",data!AG495)</f>
        <v>_</v>
      </c>
      <c r="AI493" t="str">
        <f>IF(data!AH495="","",data!AH495)</f>
        <v>_</v>
      </c>
      <c r="AJ493" t="str">
        <f>IF(data!AI495="","",data!AI495)</f>
        <v>_</v>
      </c>
      <c r="AK493" t="str">
        <f>IF(data!AJ495="","",data!AJ495)</f>
        <v>_</v>
      </c>
      <c r="AL493" t="str">
        <f>IF(O493="","",IF(O493="_","_","DEPS"))</f>
        <v>DEPS</v>
      </c>
      <c r="AM493" t="str">
        <f>IF(O493="","",IF(O493="_","_","MISC"))</f>
        <v>MISC</v>
      </c>
    </row>
    <row r="494" spans="1:39" x14ac:dyDescent="0.35">
      <c r="A494">
        <f>IF(data!A496="","",data!A496)</f>
        <v>2</v>
      </c>
      <c r="B494" t="str">
        <f>IF(data!B496="",D494,data!B496)</f>
        <v>nibru{ki}-a</v>
      </c>
      <c r="C494">
        <f>IF(data!C496="","",data!C496)</f>
        <v>2</v>
      </c>
      <c r="D494" t="str">
        <f>IF(data!D496="","",data!D496)</f>
        <v/>
      </c>
      <c r="E494" t="str">
        <f>IF(data!E496="","",data!E496)</f>
        <v/>
      </c>
      <c r="F494" t="str">
        <f>IF(data!F496="","",data!F496)</f>
        <v/>
      </c>
      <c r="G494" t="str">
        <f>IF(data!G496="","",data!G496)</f>
        <v/>
      </c>
      <c r="H494" t="str">
        <f>IF(data!H496="","",data!H496)</f>
        <v/>
      </c>
      <c r="I494" t="str">
        <f>IF(data!I496="","",data!I496)</f>
        <v/>
      </c>
      <c r="J494" t="str">
        <f>IF(data!J496="","",data!J496)</f>
        <v/>
      </c>
      <c r="K494" t="str">
        <f>IF(data!K496="","",data!K496)</f>
        <v/>
      </c>
      <c r="L494" t="str">
        <f>IF(data!L496="","",data!L496)</f>
        <v/>
      </c>
      <c r="M494" t="str">
        <f>IF(T494&lt;&gt;"",T494,IF(E494="",IF(ISNUMBER(A494),"_",""),E494))</f>
        <v>nibru{ki}</v>
      </c>
      <c r="N494" t="str">
        <f t="shared" si="7"/>
        <v>_</v>
      </c>
      <c r="O494" t="str">
        <f>IF(AA494&lt;&gt;"",AA494,IF(ISNUMBER(A494),"_",""))</f>
        <v>N1=NAME.N5=L1</v>
      </c>
      <c r="P494" t="str">
        <f>IF(AA494&lt;&gt;"",AA494,IF(ISNUMBER(A494),"_",""))</f>
        <v>N1=NAME.N5=L1</v>
      </c>
      <c r="Q494">
        <f>IF(data!T496="","",data!T496)</f>
        <v>5</v>
      </c>
      <c r="R494" t="str">
        <f>IF(data!U496="","",data!U496)</f>
        <v>obl</v>
      </c>
      <c r="S494" t="str">
        <f>IF(data!O496="","",data!O496)</f>
        <v/>
      </c>
      <c r="T494" t="str">
        <f>IF(data!P496="","",data!P496)</f>
        <v>nibru{ki}</v>
      </c>
      <c r="U494" t="str">
        <f>IF(data!Q496="","",data!Q496)</f>
        <v>Nibru</v>
      </c>
      <c r="V494" t="str">
        <f>IF(data!R496="","",data!R496)</f>
        <v>SN</v>
      </c>
      <c r="W494" t="str">
        <f>IF(data!S496="","",data!S496)</f>
        <v>nibru{ki}-a</v>
      </c>
      <c r="X494">
        <f>IF(data!W496="","",data!W496)</f>
        <v>1</v>
      </c>
      <c r="Y494" t="str">
        <f>IF(data!X496="","",data!X496)</f>
        <v>sux</v>
      </c>
      <c r="Z494" t="str">
        <f>IF(data!Y496="","",data!Y496)</f>
        <v>N1=Nibru.N5='a</v>
      </c>
      <c r="AA494" t="str">
        <f>IF(data!Z496="","",data!Z496)</f>
        <v>N1=NAME.N5=L1</v>
      </c>
      <c r="AB494" t="str">
        <f>IF(data!AA496="","",data!AA496)</f>
        <v>Nibru.'a</v>
      </c>
      <c r="AC494" t="str">
        <f>IF(data!AB496="","",data!AB496)</f>
        <v>SN</v>
      </c>
      <c r="AD494">
        <f>IF(data!AC496="","",data!AC496)</f>
        <v>1</v>
      </c>
      <c r="AE494" t="str">
        <f>IF(data!AD496="","",data!AD496)</f>
        <v>_</v>
      </c>
      <c r="AF494" t="str">
        <f>IF(data!AE496="","",data!AE496)</f>
        <v>_</v>
      </c>
      <c r="AG494" t="str">
        <f>IF(data!AF496="","",data!AF496)</f>
        <v>_</v>
      </c>
      <c r="AH494" t="str">
        <f>IF(data!AG496="","",data!AG496)</f>
        <v>_</v>
      </c>
      <c r="AI494" t="str">
        <f>IF(data!AH496="","",data!AH496)</f>
        <v>_</v>
      </c>
      <c r="AJ494" t="str">
        <f>IF(data!AI496="","",data!AI496)</f>
        <v>_</v>
      </c>
      <c r="AK494" t="str">
        <f>IF(data!AJ496="","",data!AJ496)</f>
        <v>_</v>
      </c>
      <c r="AL494" t="str">
        <f>IF(O494="","",IF(O494="_","_","DEPS"))</f>
        <v>DEPS</v>
      </c>
      <c r="AM494" t="str">
        <f>IF(O494="","",IF(O494="_","_","MISC"))</f>
        <v>MISC</v>
      </c>
    </row>
    <row r="495" spans="1:39" x14ac:dyDescent="0.35">
      <c r="A495">
        <f>IF(data!A497="","",data!A497)</f>
        <v>3</v>
      </c>
      <c r="B495" t="str">
        <f>IF(data!B497="",D495,data!B497)</f>
        <v>{d}en-lil₂-le</v>
      </c>
      <c r="C495">
        <f>IF(data!C497="","",data!C497)</f>
        <v>3</v>
      </c>
      <c r="D495" t="str">
        <f>IF(data!D497="","",data!D497)</f>
        <v/>
      </c>
      <c r="E495" t="str">
        <f>IF(data!E497="","",data!E497)</f>
        <v/>
      </c>
      <c r="F495" t="str">
        <f>IF(data!F497="","",data!F497)</f>
        <v/>
      </c>
      <c r="G495" t="str">
        <f>IF(data!G497="","",data!G497)</f>
        <v/>
      </c>
      <c r="H495" t="str">
        <f>IF(data!H497="","",data!H497)</f>
        <v/>
      </c>
      <c r="I495" t="str">
        <f>IF(data!I497="","",data!I497)</f>
        <v/>
      </c>
      <c r="J495" t="str">
        <f>IF(data!J497="","",data!J497)</f>
        <v/>
      </c>
      <c r="K495" t="str">
        <f>IF(data!K497="","",data!K497)</f>
        <v/>
      </c>
      <c r="L495" t="str">
        <f>IF(data!L497="","",data!L497)</f>
        <v/>
      </c>
      <c r="M495" t="str">
        <f>IF(T495&lt;&gt;"",T495,IF(E495="",IF(ISNUMBER(A495),"_",""),E495))</f>
        <v>{d}en-lil₂</v>
      </c>
      <c r="N495" t="str">
        <f t="shared" si="7"/>
        <v>_</v>
      </c>
      <c r="O495" t="str">
        <f>IF(AA495&lt;&gt;"",AA495,IF(ISNUMBER(A495),"_",""))</f>
        <v>N1=NAME.N5=ERG</v>
      </c>
      <c r="P495" t="str">
        <f>IF(AA495&lt;&gt;"",AA495,IF(ISNUMBER(A495),"_",""))</f>
        <v>N1=NAME.N5=ERG</v>
      </c>
      <c r="Q495">
        <f>IF(data!T497="","",data!T497)</f>
        <v>5</v>
      </c>
      <c r="R495" t="str">
        <f>IF(data!U497="","",data!U497)</f>
        <v>nsubj</v>
      </c>
      <c r="S495" t="str">
        <f>IF(data!O497="","",data!O497)</f>
        <v/>
      </c>
      <c r="T495" t="str">
        <f>IF(data!P497="","",data!P497)</f>
        <v>{d}en-lil₂</v>
      </c>
      <c r="U495" t="str">
        <f>IF(data!Q497="","",data!Q497)</f>
        <v>Enlil</v>
      </c>
      <c r="V495" t="str">
        <f>IF(data!R497="","",data!R497)</f>
        <v>DN</v>
      </c>
      <c r="W495" t="str">
        <f>IF(data!S497="","",data!S497)</f>
        <v>{d}en-lil₂-le</v>
      </c>
      <c r="X495">
        <f>IF(data!W497="","",data!W497)</f>
        <v>1</v>
      </c>
      <c r="Y495" t="str">
        <f>IF(data!X497="","",data!X497)</f>
        <v>sux</v>
      </c>
      <c r="Z495" t="str">
        <f>IF(data!Y497="","",data!Y497)</f>
        <v>N1=Enlil.N5=e</v>
      </c>
      <c r="AA495" t="str">
        <f>IF(data!Z497="","",data!Z497)</f>
        <v>N1=NAME.N5=ERG</v>
      </c>
      <c r="AB495" t="str">
        <f>IF(data!AA497="","",data!AA497)</f>
        <v>Enlil.e</v>
      </c>
      <c r="AC495" t="str">
        <f>IF(data!AB497="","",data!AB497)</f>
        <v>DN</v>
      </c>
      <c r="AD495">
        <f>IF(data!AC497="","",data!AC497)</f>
        <v>1</v>
      </c>
      <c r="AE495" t="str">
        <f>IF(data!AD497="","",data!AD497)</f>
        <v>_</v>
      </c>
      <c r="AF495" t="str">
        <f>IF(data!AE497="","",data!AE497)</f>
        <v>_</v>
      </c>
      <c r="AG495" t="str">
        <f>IF(data!AF497="","",data!AF497)</f>
        <v>_</v>
      </c>
      <c r="AH495" t="str">
        <f>IF(data!AG497="","",data!AG497)</f>
        <v>_</v>
      </c>
      <c r="AI495" t="str">
        <f>IF(data!AH497="","",data!AH497)</f>
        <v>_</v>
      </c>
      <c r="AJ495" t="str">
        <f>IF(data!AI497="","",data!AI497)</f>
        <v>_</v>
      </c>
      <c r="AK495" t="str">
        <f>IF(data!AJ497="","",data!AJ497)</f>
        <v>_</v>
      </c>
      <c r="AL495" t="str">
        <f>IF(O495="","",IF(O495="_","_","DEPS"))</f>
        <v>DEPS</v>
      </c>
      <c r="AM495" t="str">
        <f>IF(O495="","",IF(O495="_","_","MISC"))</f>
        <v>MISC</v>
      </c>
    </row>
    <row r="496" spans="1:39" x14ac:dyDescent="0.35">
      <c r="A496">
        <f>IF(data!A498="","",data!A498)</f>
        <v>4</v>
      </c>
      <c r="B496" t="str">
        <f>IF(data!B498="",D496,data!B498)</f>
        <v>mu</v>
      </c>
      <c r="C496">
        <f>IF(data!C498="","",data!C498)</f>
        <v>4</v>
      </c>
      <c r="D496" t="str">
        <f>IF(data!D498="","",data!D498)</f>
        <v/>
      </c>
      <c r="E496" t="str">
        <f>IF(data!E498="","",data!E498)</f>
        <v/>
      </c>
      <c r="F496" t="str">
        <f>IF(data!F498="","",data!F498)</f>
        <v/>
      </c>
      <c r="G496" t="str">
        <f>IF(data!G498="","",data!G498)</f>
        <v/>
      </c>
      <c r="H496" t="str">
        <f>IF(data!H498="","",data!H498)</f>
        <v/>
      </c>
      <c r="I496" t="str">
        <f>IF(data!I498="","",data!I498)</f>
        <v/>
      </c>
      <c r="J496" t="str">
        <f>IF(data!J498="","",data!J498)</f>
        <v/>
      </c>
      <c r="K496" t="str">
        <f>IF(data!K498="","",data!K498)</f>
        <v/>
      </c>
      <c r="L496" t="str">
        <f>IF(data!L498="","",data!L498)</f>
        <v/>
      </c>
      <c r="M496" t="str">
        <f>IF(T496&lt;&gt;"",T496,IF(E496="",IF(ISNUMBER(A496),"_",""),E496))</f>
        <v>mu</v>
      </c>
      <c r="N496" t="str">
        <f t="shared" si="7"/>
        <v>_</v>
      </c>
      <c r="O496" t="str">
        <f>IF(AA496&lt;&gt;"",AA496,IF(ISNUMBER(A496),"_",""))</f>
        <v>N1=STEM.N5=ABS</v>
      </c>
      <c r="P496" t="str">
        <f>IF(AA496&lt;&gt;"",AA496,IF(ISNUMBER(A496),"_",""))</f>
        <v>N1=STEM.N5=ABS</v>
      </c>
      <c r="Q496">
        <f>IF(data!T498="","",data!T498)</f>
        <v>5</v>
      </c>
      <c r="R496" t="str">
        <f>IF(data!U498="","",data!U498)</f>
        <v>obj</v>
      </c>
      <c r="S496" t="str">
        <f>IF(data!O498="","",data!O498)</f>
        <v/>
      </c>
      <c r="T496" t="str">
        <f>IF(data!P498="","",data!P498)</f>
        <v>mu</v>
      </c>
      <c r="U496" t="str">
        <f>IF(data!Q498="","",data!Q498)</f>
        <v>mu</v>
      </c>
      <c r="V496" t="str">
        <f>IF(data!R498="","",data!R498)</f>
        <v>N</v>
      </c>
      <c r="W496" t="str">
        <f>IF(data!S498="","",data!S498)</f>
        <v>mu\abs</v>
      </c>
      <c r="X496" t="str">
        <f>IF(data!W498="","",data!W498)</f>
        <v>name</v>
      </c>
      <c r="Y496" t="str">
        <f>IF(data!X498="","",data!X498)</f>
        <v>sux</v>
      </c>
      <c r="Z496" t="str">
        <f>IF(data!Y498="","",data!Y498)</f>
        <v>N1=mu.N5=ø</v>
      </c>
      <c r="AA496" t="str">
        <f>IF(data!Z498="","",data!Z498)</f>
        <v>N1=STEM.N5=ABS</v>
      </c>
      <c r="AB496" t="str">
        <f>IF(data!AA498="","",data!AA498)</f>
        <v>mu.ø</v>
      </c>
      <c r="AC496" t="str">
        <f>IF(data!AB498="","",data!AB498)</f>
        <v>N</v>
      </c>
      <c r="AD496" t="str">
        <f>IF(data!AC498="","",data!AC498)</f>
        <v>name</v>
      </c>
      <c r="AE496" t="str">
        <f>IF(data!AD498="","",data!AD498)</f>
        <v>_</v>
      </c>
      <c r="AF496" t="str">
        <f>IF(data!AE498="","",data!AE498)</f>
        <v>_</v>
      </c>
      <c r="AG496" t="str">
        <f>IF(data!AF498="","",data!AF498)</f>
        <v>mu pad</v>
      </c>
      <c r="AH496" t="str">
        <f>IF(data!AG498="","",data!AG498)</f>
        <v>nominate</v>
      </c>
      <c r="AI496" t="str">
        <f>IF(data!AH498="","",data!AH498)</f>
        <v>to nominate, to proclaim one's name publicly</v>
      </c>
      <c r="AJ496" t="str">
        <f>IF(data!AI498="","",data!AI498)</f>
        <v>V/t</v>
      </c>
      <c r="AK496" t="str">
        <f>IF(data!AJ498="","",data!AJ498)</f>
        <v>V/t</v>
      </c>
      <c r="AL496" t="str">
        <f>IF(O496="","",IF(O496="_","_","DEPS"))</f>
        <v>DEPS</v>
      </c>
      <c r="AM496" t="str">
        <f>IF(O496="","",IF(O496="_","_","MISC"))</f>
        <v>MISC</v>
      </c>
    </row>
    <row r="497" spans="1:39" x14ac:dyDescent="0.35">
      <c r="A497">
        <f>IF(data!A499="","",data!A499)</f>
        <v>5</v>
      </c>
      <c r="B497" t="str">
        <f>IF(data!B499="",D497,data!B499)</f>
        <v>pad₃-da</v>
      </c>
      <c r="C497" t="str">
        <f>IF(data!C499="","",data!C499)</f>
        <v/>
      </c>
      <c r="D497" t="str">
        <f>IF(data!D499="","",data!D499)</f>
        <v/>
      </c>
      <c r="E497" t="str">
        <f>IF(data!E499="","",data!E499)</f>
        <v/>
      </c>
      <c r="F497" t="str">
        <f>IF(data!F499="","",data!F499)</f>
        <v/>
      </c>
      <c r="G497" t="str">
        <f>IF(data!G499="","",data!G499)</f>
        <v/>
      </c>
      <c r="H497" t="str">
        <f>IF(data!H499="","",data!H499)</f>
        <v/>
      </c>
      <c r="I497" t="str">
        <f>IF(data!I499="","",data!I499)</f>
        <v/>
      </c>
      <c r="J497" t="str">
        <f>IF(data!J499="","",data!J499)</f>
        <v/>
      </c>
      <c r="K497" t="str">
        <f>IF(data!K499="","",data!K499)</f>
        <v/>
      </c>
      <c r="L497" t="str">
        <f>IF(data!L499="","",data!L499)</f>
        <v/>
      </c>
      <c r="M497" t="str">
        <f>IF(T497&lt;&gt;"",T497,IF(E497="",IF(ISNUMBER(A497),"_",""),E497))</f>
        <v>pad₃</v>
      </c>
      <c r="N497" t="str">
        <f t="shared" si="7"/>
        <v>_</v>
      </c>
      <c r="O497" t="str">
        <f>IF(AA497&lt;&gt;"",AA497,IF(ISNUMBER(A497),"_",""))</f>
        <v>NV2=STEM.NV4=SUB</v>
      </c>
      <c r="P497" t="str">
        <f>IF(AA497&lt;&gt;"",AA497,IF(ISNUMBER(A497),"_",""))</f>
        <v>NV2=STEM.NV4=SUB</v>
      </c>
      <c r="Q497">
        <f>IF(data!T499="","",data!T499)</f>
        <v>1</v>
      </c>
      <c r="R497" t="str">
        <f>IF(data!U499="","",data!U499)</f>
        <v>acl</v>
      </c>
      <c r="S497" t="str">
        <f>IF(data!O499="","",data!O499)</f>
        <v/>
      </c>
      <c r="T497" t="str">
        <f>IF(data!P499="","",data!P499)</f>
        <v>pad₃</v>
      </c>
      <c r="U497" t="str">
        <f>IF(data!Q499="","",data!Q499)</f>
        <v>pad</v>
      </c>
      <c r="V497" t="str">
        <f>IF(data!R499="","",data!R499)</f>
        <v>V/t</v>
      </c>
      <c r="W497" t="str">
        <f>IF(data!S499="","",data!S499)</f>
        <v>pad₃-da</v>
      </c>
      <c r="X497" t="str">
        <f>IF(data!W499="","",data!W499)</f>
        <v>find</v>
      </c>
      <c r="Y497" t="str">
        <f>IF(data!X499="","",data!X499)</f>
        <v>sux</v>
      </c>
      <c r="Z497" t="str">
        <f>IF(data!Y499="","",data!Y499)</f>
        <v>NV2=pad.NV4='a</v>
      </c>
      <c r="AA497" t="str">
        <f>IF(data!Z499="","",data!Z499)</f>
        <v>NV2=STEM.NV4=SUB</v>
      </c>
      <c r="AB497" t="str">
        <f>IF(data!AA499="","",data!AA499)</f>
        <v>pad.'a</v>
      </c>
      <c r="AC497" t="str">
        <f>IF(data!AB499="","",data!AB499)</f>
        <v>V/t</v>
      </c>
      <c r="AD497" t="str">
        <f>IF(data!AC499="","",data!AC499)</f>
        <v>to find, to discover</v>
      </c>
      <c r="AE497">
        <f>IF(data!AD499="","",data!AD499)</f>
        <v>1</v>
      </c>
      <c r="AF497" t="str">
        <f>IF(data!AE499="","",data!AE499)</f>
        <v>mwe</v>
      </c>
      <c r="AG497" t="str">
        <f>IF(data!AF499="","",data!AF499)</f>
        <v>_</v>
      </c>
      <c r="AH497" t="str">
        <f>IF(data!AG499="","",data!AG499)</f>
        <v>_</v>
      </c>
      <c r="AI497" t="str">
        <f>IF(data!AH499="","",data!AH499)</f>
        <v>_</v>
      </c>
      <c r="AJ497" t="str">
        <f>IF(data!AI499="","",data!AI499)</f>
        <v>_</v>
      </c>
      <c r="AK497" t="str">
        <f>IF(data!AJ499="","",data!AJ499)</f>
        <v>_</v>
      </c>
      <c r="AL497" t="str">
        <f>IF(O497="","",IF(O497="_","_","DEPS"))</f>
        <v>DEPS</v>
      </c>
      <c r="AM497" t="str">
        <f>IF(O497="","",IF(O497="_","_","MISC"))</f>
        <v>MISC</v>
      </c>
    </row>
    <row r="498" spans="1:39" x14ac:dyDescent="0.35">
      <c r="A498">
        <f>IF(data!A500="","",data!A500)</f>
        <v>6</v>
      </c>
      <c r="B498" t="str">
        <f>IF(data!B500="",D498,data!B500)</f>
        <v>saŋ-us₂</v>
      </c>
      <c r="C498">
        <f>IF(data!C500="","",data!C500)</f>
        <v>5</v>
      </c>
      <c r="D498" t="str">
        <f>IF(data!D500="","",data!D500)</f>
        <v/>
      </c>
      <c r="E498" t="str">
        <f>IF(data!E500="","",data!E500)</f>
        <v/>
      </c>
      <c r="F498" t="str">
        <f>IF(data!F500="","",data!F500)</f>
        <v/>
      </c>
      <c r="G498" t="str">
        <f>IF(data!G500="","",data!G500)</f>
        <v/>
      </c>
      <c r="H498" t="str">
        <f>IF(data!H500="","",data!H500)</f>
        <v/>
      </c>
      <c r="I498" t="str">
        <f>IF(data!I500="","",data!I500)</f>
        <v/>
      </c>
      <c r="J498" t="str">
        <f>IF(data!J500="","",data!J500)</f>
        <v/>
      </c>
      <c r="K498" t="str">
        <f>IF(data!K500="","",data!K500)</f>
        <v/>
      </c>
      <c r="L498" t="str">
        <f>IF(data!L500="","",data!L500)</f>
        <v/>
      </c>
      <c r="M498" t="str">
        <f>IF(T498&lt;&gt;"",T498,IF(E498="",IF(ISNUMBER(A498),"_",""),E498))</f>
        <v>saŋ-us₂</v>
      </c>
      <c r="N498" t="str">
        <f t="shared" si="7"/>
        <v>_</v>
      </c>
      <c r="O498" t="str">
        <f>IF(AA498&lt;&gt;"",AA498,IF(ISNUMBER(A498),"_",""))</f>
        <v>NV2=STEM</v>
      </c>
      <c r="P498" t="str">
        <f>IF(AA498&lt;&gt;"",AA498,IF(ISNUMBER(A498),"_",""))</f>
        <v>NV2=STEM</v>
      </c>
      <c r="Q498">
        <f>IF(data!T500="","",data!T500)</f>
        <v>1</v>
      </c>
      <c r="R498" t="str">
        <f>IF(data!U500="","",data!U500)</f>
        <v>appos</v>
      </c>
      <c r="S498" t="str">
        <f>IF(data!O500="","",data!O500)</f>
        <v/>
      </c>
      <c r="T498" t="str">
        <f>IF(data!P500="","",data!P500)</f>
        <v>saŋ-us₂</v>
      </c>
      <c r="U498" t="str">
        <f>IF(data!Q500="","",data!Q500)</f>
        <v>saŋus</v>
      </c>
      <c r="V498" t="str">
        <f>IF(data!R500="","",data!R500)</f>
        <v>V/i</v>
      </c>
      <c r="W498" t="str">
        <f>IF(data!S500="","",data!S500)</f>
        <v>saŋ-us₂</v>
      </c>
      <c r="X498" t="str">
        <f>IF(data!W500="","",data!W500)</f>
        <v>constant</v>
      </c>
      <c r="Y498" t="str">
        <f>IF(data!X500="","",data!X500)</f>
        <v>sux</v>
      </c>
      <c r="Z498" t="str">
        <f>IF(data!Y500="","",data!Y500)</f>
        <v>NV2=saŋus</v>
      </c>
      <c r="AA498" t="str">
        <f>IF(data!Z500="","",data!Z500)</f>
        <v>NV2=STEM</v>
      </c>
      <c r="AB498" t="str">
        <f>IF(data!AA500="","",data!AA500)</f>
        <v>saŋus</v>
      </c>
      <c r="AC498" t="str">
        <f>IF(data!AB500="","",data!AB500)</f>
        <v>V/i</v>
      </c>
      <c r="AD498" t="str">
        <f>IF(data!AC500="","",data!AC500)</f>
        <v>(to be) constant, regular</v>
      </c>
      <c r="AE498" t="str">
        <f>IF(data!AD500="","",data!AD500)</f>
        <v>_</v>
      </c>
      <c r="AF498" t="str">
        <f>IF(data!AE500="","",data!AE500)</f>
        <v>_</v>
      </c>
      <c r="AG498" t="str">
        <f>IF(data!AF500="","",data!AF500)</f>
        <v>_</v>
      </c>
      <c r="AH498" t="str">
        <f>IF(data!AG500="","",data!AG500)</f>
        <v>_</v>
      </c>
      <c r="AI498" t="str">
        <f>IF(data!AH500="","",data!AH500)</f>
        <v>_</v>
      </c>
      <c r="AJ498" t="str">
        <f>IF(data!AI500="","",data!AI500)</f>
        <v>_</v>
      </c>
      <c r="AK498" t="str">
        <f>IF(data!AJ500="","",data!AJ500)</f>
        <v>_</v>
      </c>
      <c r="AL498" t="str">
        <f>IF(O498="","",IF(O498="_","_","DEPS"))</f>
        <v>DEPS</v>
      </c>
      <c r="AM498" t="str">
        <f>IF(O498="","",IF(O498="_","_","MISC"))</f>
        <v>MISC</v>
      </c>
    </row>
    <row r="499" spans="1:39" x14ac:dyDescent="0.35">
      <c r="A499">
        <f>IF(data!A501="","",data!A501)</f>
        <v>7</v>
      </c>
      <c r="B499" t="str">
        <f>IF(data!B501="",D499,data!B501)</f>
        <v>e₂</v>
      </c>
      <c r="C499">
        <f>IF(data!C501="","",data!C501)</f>
        <v>6</v>
      </c>
      <c r="D499" t="str">
        <f>IF(data!D501="","",data!D501)</f>
        <v/>
      </c>
      <c r="E499" t="str">
        <f>IF(data!E501="","",data!E501)</f>
        <v/>
      </c>
      <c r="F499" t="str">
        <f>IF(data!F501="","",data!F501)</f>
        <v/>
      </c>
      <c r="G499" t="str">
        <f>IF(data!G501="","",data!G501)</f>
        <v/>
      </c>
      <c r="H499" t="str">
        <f>IF(data!H501="","",data!H501)</f>
        <v/>
      </c>
      <c r="I499" t="str">
        <f>IF(data!I501="","",data!I501)</f>
        <v/>
      </c>
      <c r="J499" t="str">
        <f>IF(data!J501="","",data!J501)</f>
        <v/>
      </c>
      <c r="K499" t="str">
        <f>IF(data!K501="","",data!K501)</f>
        <v/>
      </c>
      <c r="L499" t="str">
        <f>IF(data!L501="","",data!L501)</f>
        <v/>
      </c>
      <c r="M499" t="str">
        <f>IF(T499&lt;&gt;"",T499,IF(E499="",IF(ISNUMBER(A499),"_",""),E499))</f>
        <v>e₂</v>
      </c>
      <c r="N499" t="str">
        <f t="shared" si="7"/>
        <v>_</v>
      </c>
      <c r="O499" t="str">
        <f>IF(AA499&lt;&gt;"",AA499,IF(ISNUMBER(A499),"_",""))</f>
        <v>N1=STEM</v>
      </c>
      <c r="P499" t="str">
        <f>IF(AA499&lt;&gt;"",AA499,IF(ISNUMBER(A499),"_",""))</f>
        <v>N1=STEM</v>
      </c>
      <c r="Q499">
        <f>IF(data!T501="","",data!T501)</f>
        <v>6</v>
      </c>
      <c r="R499" t="str">
        <f>IF(data!U501="","",data!U501)</f>
        <v>nmod</v>
      </c>
      <c r="S499" t="str">
        <f>IF(data!O501="","",data!O501)</f>
        <v/>
      </c>
      <c r="T499" t="str">
        <f>IF(data!P501="","",data!P501)</f>
        <v>e₂</v>
      </c>
      <c r="U499" t="str">
        <f>IF(data!Q501="","",data!Q501)</f>
        <v>e</v>
      </c>
      <c r="V499" t="str">
        <f>IF(data!R501="","",data!R501)</f>
        <v>N</v>
      </c>
      <c r="W499" t="str">
        <f>IF(data!S501="","",data!S501)</f>
        <v>e₂</v>
      </c>
      <c r="X499" t="str">
        <f>IF(data!W501="","",data!W501)</f>
        <v>house</v>
      </c>
      <c r="Y499" t="str">
        <f>IF(data!X501="","",data!X501)</f>
        <v>sux</v>
      </c>
      <c r="Z499" t="str">
        <f>IF(data!Y501="","",data!Y501)</f>
        <v>N1=e</v>
      </c>
      <c r="AA499" t="str">
        <f>IF(data!Z501="","",data!Z501)</f>
        <v>N1=STEM</v>
      </c>
      <c r="AB499" t="str">
        <f>IF(data!AA501="","",data!AA501)</f>
        <v>e</v>
      </c>
      <c r="AC499" t="str">
        <f>IF(data!AB501="","",data!AB501)</f>
        <v>N</v>
      </c>
      <c r="AD499" t="str">
        <f>IF(data!AC501="","",data!AC501)</f>
        <v>house, temple</v>
      </c>
      <c r="AE499" t="str">
        <f>IF(data!AD501="","",data!AD501)</f>
        <v>_</v>
      </c>
      <c r="AF499" t="str">
        <f>IF(data!AE501="","",data!AE501)</f>
        <v>_</v>
      </c>
      <c r="AG499" t="str">
        <f>IF(data!AF501="","",data!AF501)</f>
        <v>_</v>
      </c>
      <c r="AH499" t="str">
        <f>IF(data!AG501="","",data!AG501)</f>
        <v>_</v>
      </c>
      <c r="AI499" t="str">
        <f>IF(data!AH501="","",data!AH501)</f>
        <v>_</v>
      </c>
      <c r="AJ499" t="str">
        <f>IF(data!AI501="","",data!AI501)</f>
        <v>_</v>
      </c>
      <c r="AK499" t="str">
        <f>IF(data!AJ501="","",data!AJ501)</f>
        <v>_</v>
      </c>
      <c r="AL499" t="str">
        <f>IF(O499="","",IF(O499="_","_","DEPS"))</f>
        <v>DEPS</v>
      </c>
      <c r="AM499" t="str">
        <f>IF(O499="","",IF(O499="_","_","MISC"))</f>
        <v>MISC</v>
      </c>
    </row>
    <row r="500" spans="1:39" x14ac:dyDescent="0.35">
      <c r="A500">
        <f>IF(data!A502="","",data!A502)</f>
        <v>8</v>
      </c>
      <c r="B500" t="str">
        <f>IF(data!B502="",D500,data!B502)</f>
        <v>{d}en-lil₂-ka</v>
      </c>
      <c r="C500" t="str">
        <f>IF(data!C502="","",data!C502)</f>
        <v/>
      </c>
      <c r="D500" t="str">
        <f>IF(data!D502="","",data!D502)</f>
        <v/>
      </c>
      <c r="E500" t="str">
        <f>IF(data!E502="","",data!E502)</f>
        <v/>
      </c>
      <c r="F500" t="str">
        <f>IF(data!F502="","",data!F502)</f>
        <v/>
      </c>
      <c r="G500" t="str">
        <f>IF(data!G502="","",data!G502)</f>
        <v/>
      </c>
      <c r="H500" t="str">
        <f>IF(data!H502="","",data!H502)</f>
        <v/>
      </c>
      <c r="I500" t="str">
        <f>IF(data!I502="","",data!I502)</f>
        <v/>
      </c>
      <c r="J500" t="str">
        <f>IF(data!J502="","",data!J502)</f>
        <v/>
      </c>
      <c r="K500" t="str">
        <f>IF(data!K502="","",data!K502)</f>
        <v/>
      </c>
      <c r="L500" t="str">
        <f>IF(data!L502="","",data!L502)</f>
        <v/>
      </c>
      <c r="M500" t="str">
        <f>IF(T500&lt;&gt;"",T500,IF(E500="",IF(ISNUMBER(A500),"_",""),E500))</f>
        <v>{d}en-lil₂</v>
      </c>
      <c r="N500" t="str">
        <f t="shared" si="7"/>
        <v>_</v>
      </c>
      <c r="O500" t="str">
        <f>IF(AA500&lt;&gt;"",AA500,IF(ISNUMBER(A500),"_",""))</f>
        <v>N1=NAME.N5=GEN.N5=GEN</v>
      </c>
      <c r="P500" t="str">
        <f>IF(AA500&lt;&gt;"",AA500,IF(ISNUMBER(A500),"_",""))</f>
        <v>N1=NAME.N5=GEN.N5=GEN</v>
      </c>
      <c r="Q500">
        <f>IF(data!T502="","",data!T502)</f>
        <v>7</v>
      </c>
      <c r="R500" t="str">
        <f>IF(data!U502="","",data!U502)</f>
        <v>nmod</v>
      </c>
      <c r="S500" t="str">
        <f>IF(data!O502="","",data!O502)</f>
        <v/>
      </c>
      <c r="T500" t="str">
        <f>IF(data!P502="","",data!P502)</f>
        <v>{d}en-lil₂</v>
      </c>
      <c r="U500" t="str">
        <f>IF(data!Q502="","",data!Q502)</f>
        <v>Enlil</v>
      </c>
      <c r="V500" t="str">
        <f>IF(data!R502="","",data!R502)</f>
        <v>DN</v>
      </c>
      <c r="W500" t="str">
        <f>IF(data!S502="","",data!S502)</f>
        <v>{d}en-lil₂-ka</v>
      </c>
      <c r="X500">
        <f>IF(data!W502="","",data!W502)</f>
        <v>1</v>
      </c>
      <c r="Y500" t="str">
        <f>IF(data!X502="","",data!X502)</f>
        <v>sux</v>
      </c>
      <c r="Z500" t="str">
        <f>IF(data!Y502="","",data!Y502)</f>
        <v>N1=Enlil.N5=ak.N5=ak</v>
      </c>
      <c r="AA500" t="str">
        <f>IF(data!Z502="","",data!Z502)</f>
        <v>N1=NAME.N5=GEN.N5=GEN</v>
      </c>
      <c r="AB500" t="str">
        <f>IF(data!AA502="","",data!AA502)</f>
        <v>Enlil.ak.ak</v>
      </c>
      <c r="AC500" t="str">
        <f>IF(data!AB502="","",data!AB502)</f>
        <v>DN</v>
      </c>
      <c r="AD500">
        <f>IF(data!AC502="","",data!AC502)</f>
        <v>1</v>
      </c>
      <c r="AE500" t="str">
        <f>IF(data!AD502="","",data!AD502)</f>
        <v>_</v>
      </c>
      <c r="AF500" t="str">
        <f>IF(data!AE502="","",data!AE502)</f>
        <v>_</v>
      </c>
      <c r="AG500" t="str">
        <f>IF(data!AF502="","",data!AF502)</f>
        <v>_</v>
      </c>
      <c r="AH500" t="str">
        <f>IF(data!AG502="","",data!AG502)</f>
        <v>_</v>
      </c>
      <c r="AI500" t="str">
        <f>IF(data!AH502="","",data!AH502)</f>
        <v>_</v>
      </c>
      <c r="AJ500" t="str">
        <f>IF(data!AI502="","",data!AI502)</f>
        <v>_</v>
      </c>
      <c r="AK500" t="str">
        <f>IF(data!AJ502="","",data!AJ502)</f>
        <v>_</v>
      </c>
      <c r="AL500" t="str">
        <f>IF(O500="","",IF(O500="_","_","DEPS"))</f>
        <v>DEPS</v>
      </c>
      <c r="AM500" t="str">
        <f>IF(O500="","",IF(O500="_","_","MISC"))</f>
        <v>MISC</v>
      </c>
    </row>
    <row r="501" spans="1:39" x14ac:dyDescent="0.35">
      <c r="A501">
        <f>IF(data!A503="","",data!A503)</f>
        <v>9</v>
      </c>
      <c r="B501" t="str">
        <f>IF(data!B503="",D501,data!B503)</f>
        <v>lugal</v>
      </c>
      <c r="C501">
        <f>IF(data!C503="","",data!C503)</f>
        <v>7</v>
      </c>
      <c r="D501" t="str">
        <f>IF(data!D503="","",data!D503)</f>
        <v/>
      </c>
      <c r="E501" t="str">
        <f>IF(data!E503="","",data!E503)</f>
        <v/>
      </c>
      <c r="F501" t="str">
        <f>IF(data!F503="","",data!F503)</f>
        <v/>
      </c>
      <c r="G501" t="str">
        <f>IF(data!G503="","",data!G503)</f>
        <v/>
      </c>
      <c r="H501" t="str">
        <f>IF(data!H503="","",data!H503)</f>
        <v/>
      </c>
      <c r="I501" t="str">
        <f>IF(data!I503="","",data!I503)</f>
        <v/>
      </c>
      <c r="J501" t="str">
        <f>IF(data!J503="","",data!J503)</f>
        <v/>
      </c>
      <c r="K501" t="str">
        <f>IF(data!K503="","",data!K503)</f>
        <v/>
      </c>
      <c r="L501" t="str">
        <f>IF(data!L503="","",data!L503)</f>
        <v/>
      </c>
      <c r="M501" t="str">
        <f>IF(T501&lt;&gt;"",T501,IF(E501="",IF(ISNUMBER(A501),"_",""),E501))</f>
        <v>lugal</v>
      </c>
      <c r="N501" t="str">
        <f t="shared" si="7"/>
        <v>_</v>
      </c>
      <c r="O501" t="str">
        <f>IF(AA501&lt;&gt;"",AA501,IF(ISNUMBER(A501),"_",""))</f>
        <v>N1=STEM</v>
      </c>
      <c r="P501" t="str">
        <f>IF(AA501&lt;&gt;"",AA501,IF(ISNUMBER(A501),"_",""))</f>
        <v>N1=STEM</v>
      </c>
      <c r="Q501">
        <f>IF(data!T503="","",data!T503)</f>
        <v>1</v>
      </c>
      <c r="R501" t="str">
        <f>IF(data!U503="","",data!U503)</f>
        <v>appos</v>
      </c>
      <c r="S501" t="str">
        <f>IF(data!O503="","",data!O503)</f>
        <v/>
      </c>
      <c r="T501" t="str">
        <f>IF(data!P503="","",data!P503)</f>
        <v>lugal</v>
      </c>
      <c r="U501" t="str">
        <f>IF(data!Q503="","",data!Q503)</f>
        <v>lugal</v>
      </c>
      <c r="V501" t="str">
        <f>IF(data!R503="","",data!R503)</f>
        <v>N</v>
      </c>
      <c r="W501" t="str">
        <f>IF(data!S503="","",data!S503)</f>
        <v>lugal</v>
      </c>
      <c r="X501" t="str">
        <f>IF(data!W503="","",data!W503)</f>
        <v>king</v>
      </c>
      <c r="Y501" t="str">
        <f>IF(data!X503="","",data!X503)</f>
        <v>sux</v>
      </c>
      <c r="Z501" t="str">
        <f>IF(data!Y503="","",data!Y503)</f>
        <v>N1=lugal</v>
      </c>
      <c r="AA501" t="str">
        <f>IF(data!Z503="","",data!Z503)</f>
        <v>N1=STEM</v>
      </c>
      <c r="AB501" t="str">
        <f>IF(data!AA503="","",data!AA503)</f>
        <v>lugal</v>
      </c>
      <c r="AC501" t="str">
        <f>IF(data!AB503="","",data!AB503)</f>
        <v>N</v>
      </c>
      <c r="AD501" t="str">
        <f>IF(data!AC503="","",data!AC503)</f>
        <v>king</v>
      </c>
      <c r="AE501" t="str">
        <f>IF(data!AD503="","",data!AD503)</f>
        <v>_</v>
      </c>
      <c r="AF501" t="str">
        <f>IF(data!AE503="","",data!AE503)</f>
        <v>_</v>
      </c>
      <c r="AG501" t="str">
        <f>IF(data!AF503="","",data!AF503)</f>
        <v>_</v>
      </c>
      <c r="AH501" t="str">
        <f>IF(data!AG503="","",data!AG503)</f>
        <v>_</v>
      </c>
      <c r="AI501" t="str">
        <f>IF(data!AH503="","",data!AH503)</f>
        <v>_</v>
      </c>
      <c r="AJ501" t="str">
        <f>IF(data!AI503="","",data!AI503)</f>
        <v>_</v>
      </c>
      <c r="AK501" t="str">
        <f>IF(data!AJ503="","",data!AJ503)</f>
        <v>_</v>
      </c>
      <c r="AL501" t="str">
        <f>IF(O501="","",IF(O501="_","_","DEPS"))</f>
        <v>DEPS</v>
      </c>
      <c r="AM501" t="str">
        <f>IF(O501="","",IF(O501="_","_","MISC"))</f>
        <v>MISC</v>
      </c>
    </row>
    <row r="502" spans="1:39" x14ac:dyDescent="0.35">
      <c r="A502">
        <f>IF(data!A504="","",data!A504)</f>
        <v>10</v>
      </c>
      <c r="B502" t="str">
        <f>IF(data!B504="",D502,data!B504)</f>
        <v>kalag-ga</v>
      </c>
      <c r="C502" t="str">
        <f>IF(data!C504="","",data!C504)</f>
        <v/>
      </c>
      <c r="D502" t="str">
        <f>IF(data!D504="","",data!D504)</f>
        <v/>
      </c>
      <c r="E502" t="str">
        <f>IF(data!E504="","",data!E504)</f>
        <v/>
      </c>
      <c r="F502" t="str">
        <f>IF(data!F504="","",data!F504)</f>
        <v/>
      </c>
      <c r="G502" t="str">
        <f>IF(data!G504="","",data!G504)</f>
        <v/>
      </c>
      <c r="H502" t="str">
        <f>IF(data!H504="","",data!H504)</f>
        <v/>
      </c>
      <c r="I502" t="str">
        <f>IF(data!I504="","",data!I504)</f>
        <v/>
      </c>
      <c r="J502" t="str">
        <f>IF(data!J504="","",data!J504)</f>
        <v/>
      </c>
      <c r="K502" t="str">
        <f>IF(data!K504="","",data!K504)</f>
        <v/>
      </c>
      <c r="L502" t="str">
        <f>IF(data!L504="","",data!L504)</f>
        <v/>
      </c>
      <c r="M502" t="str">
        <f>IF(T502&lt;&gt;"",T502,IF(E502="",IF(ISNUMBER(A502),"_",""),E502))</f>
        <v>kalag</v>
      </c>
      <c r="N502" t="str">
        <f t="shared" si="7"/>
        <v>_</v>
      </c>
      <c r="O502" t="str">
        <f>IF(AA502&lt;&gt;"",AA502,IF(ISNUMBER(A502),"_",""))</f>
        <v>NV2=STEM.NV4=SUB</v>
      </c>
      <c r="P502" t="str">
        <f>IF(AA502&lt;&gt;"",AA502,IF(ISNUMBER(A502),"_",""))</f>
        <v>NV2=STEM.NV4=SUB</v>
      </c>
      <c r="Q502">
        <f>IF(data!T504="","",data!T504)</f>
        <v>9</v>
      </c>
      <c r="R502" t="str">
        <f>IF(data!U504="","",data!U504)</f>
        <v>amod</v>
      </c>
      <c r="S502" t="str">
        <f>IF(data!O504="","",data!O504)</f>
        <v/>
      </c>
      <c r="T502" t="str">
        <f>IF(data!P504="","",data!P504)</f>
        <v>kalag</v>
      </c>
      <c r="U502" t="str">
        <f>IF(data!Q504="","",data!Q504)</f>
        <v>kalag</v>
      </c>
      <c r="V502" t="str">
        <f>IF(data!R504="","",data!R504)</f>
        <v>V/i</v>
      </c>
      <c r="W502" t="str">
        <f>IF(data!S504="","",data!S504)</f>
        <v>kalag-ga</v>
      </c>
      <c r="X502" t="str">
        <f>IF(data!W504="","",data!W504)</f>
        <v>strong</v>
      </c>
      <c r="Y502" t="str">
        <f>IF(data!X504="","",data!X504)</f>
        <v>sux</v>
      </c>
      <c r="Z502" t="str">
        <f>IF(data!Y504="","",data!Y504)</f>
        <v>NV2=kalag.NV4='a</v>
      </c>
      <c r="AA502" t="str">
        <f>IF(data!Z504="","",data!Z504)</f>
        <v>NV2=STEM.NV4=SUB</v>
      </c>
      <c r="AB502" t="str">
        <f>IF(data!AA504="","",data!AA504)</f>
        <v>kalag.'a</v>
      </c>
      <c r="AC502" t="str">
        <f>IF(data!AB504="","",data!AB504)</f>
        <v>V/i</v>
      </c>
      <c r="AD502" t="str">
        <f>IF(data!AC504="","",data!AC504)</f>
        <v>strong</v>
      </c>
      <c r="AE502" t="str">
        <f>IF(data!AD504="","",data!AD504)</f>
        <v>_</v>
      </c>
      <c r="AF502" t="str">
        <f>IF(data!AE504="","",data!AE504)</f>
        <v>_</v>
      </c>
      <c r="AG502" t="str">
        <f>IF(data!AF504="","",data!AF504)</f>
        <v>_</v>
      </c>
      <c r="AH502" t="str">
        <f>IF(data!AG504="","",data!AG504)</f>
        <v>_</v>
      </c>
      <c r="AI502" t="str">
        <f>IF(data!AH504="","",data!AH504)</f>
        <v>_</v>
      </c>
      <c r="AJ502" t="str">
        <f>IF(data!AI504="","",data!AI504)</f>
        <v>_</v>
      </c>
      <c r="AK502" t="str">
        <f>IF(data!AJ504="","",data!AJ504)</f>
        <v>_</v>
      </c>
      <c r="AL502" t="str">
        <f>IF(O502="","",IF(O502="_","_","DEPS"))</f>
        <v>DEPS</v>
      </c>
      <c r="AM502" t="str">
        <f>IF(O502="","",IF(O502="_","_","MISC"))</f>
        <v>MISC</v>
      </c>
    </row>
    <row r="503" spans="1:39" x14ac:dyDescent="0.35">
      <c r="A503">
        <f>IF(data!A505="","",data!A505)</f>
        <v>11</v>
      </c>
      <c r="B503" t="str">
        <f>IF(data!B505="",D503,data!B505)</f>
        <v>lugal</v>
      </c>
      <c r="C503">
        <f>IF(data!C505="","",data!C505)</f>
        <v>8</v>
      </c>
      <c r="D503" t="str">
        <f>IF(data!D505="","",data!D505)</f>
        <v/>
      </c>
      <c r="E503" t="str">
        <f>IF(data!E505="","",data!E505)</f>
        <v/>
      </c>
      <c r="F503" t="str">
        <f>IF(data!F505="","",data!F505)</f>
        <v/>
      </c>
      <c r="G503" t="str">
        <f>IF(data!G505="","",data!G505)</f>
        <v/>
      </c>
      <c r="H503" t="str">
        <f>IF(data!H505="","",data!H505)</f>
        <v/>
      </c>
      <c r="I503" t="str">
        <f>IF(data!I505="","",data!I505)</f>
        <v/>
      </c>
      <c r="J503" t="str">
        <f>IF(data!J505="","",data!J505)</f>
        <v/>
      </c>
      <c r="K503" t="str">
        <f>IF(data!K505="","",data!K505)</f>
        <v/>
      </c>
      <c r="L503" t="str">
        <f>IF(data!L505="","",data!L505)</f>
        <v/>
      </c>
      <c r="M503" t="str">
        <f>IF(T503&lt;&gt;"",T503,IF(E503="",IF(ISNUMBER(A503),"_",""),E503))</f>
        <v>lugal</v>
      </c>
      <c r="N503" t="str">
        <f t="shared" si="7"/>
        <v>_</v>
      </c>
      <c r="O503" t="str">
        <f>IF(AA503&lt;&gt;"",AA503,IF(ISNUMBER(A503),"_",""))</f>
        <v>N1=STEM</v>
      </c>
      <c r="P503" t="str">
        <f>IF(AA503&lt;&gt;"",AA503,IF(ISNUMBER(A503),"_",""))</f>
        <v>N1=STEM</v>
      </c>
      <c r="Q503">
        <f>IF(data!T505="","",data!T505)</f>
        <v>1</v>
      </c>
      <c r="R503" t="str">
        <f>IF(data!U505="","",data!U505)</f>
        <v>appos</v>
      </c>
      <c r="S503" t="str">
        <f>IF(data!O505="","",data!O505)</f>
        <v/>
      </c>
      <c r="T503" t="str">
        <f>IF(data!P505="","",data!P505)</f>
        <v>lugal</v>
      </c>
      <c r="U503" t="str">
        <f>IF(data!Q505="","",data!Q505)</f>
        <v>lugal</v>
      </c>
      <c r="V503" t="str">
        <f>IF(data!R505="","",data!R505)</f>
        <v>N</v>
      </c>
      <c r="W503" t="str">
        <f>IF(data!S505="","",data!S505)</f>
        <v>lugal</v>
      </c>
      <c r="X503" t="str">
        <f>IF(data!W505="","",data!W505)</f>
        <v>king</v>
      </c>
      <c r="Y503" t="str">
        <f>IF(data!X505="","",data!X505)</f>
        <v>sux</v>
      </c>
      <c r="Z503" t="str">
        <f>IF(data!Y505="","",data!Y505)</f>
        <v>N1=lugal</v>
      </c>
      <c r="AA503" t="str">
        <f>IF(data!Z505="","",data!Z505)</f>
        <v>N1=STEM</v>
      </c>
      <c r="AB503" t="str">
        <f>IF(data!AA505="","",data!AA505)</f>
        <v>lugal</v>
      </c>
      <c r="AC503" t="str">
        <f>IF(data!AB505="","",data!AB505)</f>
        <v>N</v>
      </c>
      <c r="AD503" t="str">
        <f>IF(data!AC505="","",data!AC505)</f>
        <v>king</v>
      </c>
      <c r="AE503" t="str">
        <f>IF(data!AD505="","",data!AD505)</f>
        <v>_</v>
      </c>
      <c r="AF503" t="str">
        <f>IF(data!AE505="","",data!AE505)</f>
        <v>_</v>
      </c>
      <c r="AG503" t="str">
        <f>IF(data!AF505="","",data!AF505)</f>
        <v>_</v>
      </c>
      <c r="AH503" t="str">
        <f>IF(data!AG505="","",data!AG505)</f>
        <v>_</v>
      </c>
      <c r="AI503" t="str">
        <f>IF(data!AH505="","",data!AH505)</f>
        <v>_</v>
      </c>
      <c r="AJ503" t="str">
        <f>IF(data!AI505="","",data!AI505)</f>
        <v>_</v>
      </c>
      <c r="AK503" t="str">
        <f>IF(data!AJ505="","",data!AJ505)</f>
        <v>_</v>
      </c>
      <c r="AL503" t="str">
        <f>IF(O503="","",IF(O503="_","_","DEPS"))</f>
        <v>DEPS</v>
      </c>
      <c r="AM503" t="str">
        <f>IF(O503="","",IF(O503="_","_","MISC"))</f>
        <v>MISC</v>
      </c>
    </row>
    <row r="504" spans="1:39" x14ac:dyDescent="0.35">
      <c r="A504">
        <f>IF(data!A506="","",data!A506)</f>
        <v>12</v>
      </c>
      <c r="B504" t="str">
        <f>IF(data!B506="",D504,data!B506)</f>
        <v>urim₅{ki}-ma</v>
      </c>
      <c r="C504" t="str">
        <f>IF(data!C506="","",data!C506)</f>
        <v/>
      </c>
      <c r="D504" t="str">
        <f>IF(data!D506="","",data!D506)</f>
        <v/>
      </c>
      <c r="E504" t="str">
        <f>IF(data!E506="","",data!E506)</f>
        <v/>
      </c>
      <c r="F504" t="str">
        <f>IF(data!F506="","",data!F506)</f>
        <v/>
      </c>
      <c r="G504" t="str">
        <f>IF(data!G506="","",data!G506)</f>
        <v/>
      </c>
      <c r="H504" t="str">
        <f>IF(data!H506="","",data!H506)</f>
        <v/>
      </c>
      <c r="I504" t="str">
        <f>IF(data!I506="","",data!I506)</f>
        <v/>
      </c>
      <c r="J504" t="str">
        <f>IF(data!J506="","",data!J506)</f>
        <v/>
      </c>
      <c r="K504" t="str">
        <f>IF(data!K506="","",data!K506)</f>
        <v/>
      </c>
      <c r="L504" t="str">
        <f>IF(data!L506="","",data!L506)</f>
        <v/>
      </c>
      <c r="M504" t="str">
        <f>IF(T504&lt;&gt;"",T504,IF(E504="",IF(ISNUMBER(A504),"_",""),E504))</f>
        <v>urim₅{ki}</v>
      </c>
      <c r="N504" t="str">
        <f t="shared" si="7"/>
        <v>_</v>
      </c>
      <c r="O504" t="str">
        <f>IF(AA504&lt;&gt;"",AA504,IF(ISNUMBER(A504),"_",""))</f>
        <v>N1=NAME.N5=GEN</v>
      </c>
      <c r="P504" t="str">
        <f>IF(AA504&lt;&gt;"",AA504,IF(ISNUMBER(A504),"_",""))</f>
        <v>N1=NAME.N5=GEN</v>
      </c>
      <c r="Q504">
        <f>IF(data!T506="","",data!T506)</f>
        <v>11</v>
      </c>
      <c r="R504" t="str">
        <f>IF(data!U506="","",data!U506)</f>
        <v>nmod</v>
      </c>
      <c r="S504" t="str">
        <f>IF(data!O506="","",data!O506)</f>
        <v/>
      </c>
      <c r="T504" t="str">
        <f>IF(data!P506="","",data!P506)</f>
        <v>urim₅{ki}</v>
      </c>
      <c r="U504" t="str">
        <f>IF(data!Q506="","",data!Q506)</f>
        <v>Urim</v>
      </c>
      <c r="V504" t="str">
        <f>IF(data!R506="","",data!R506)</f>
        <v>SN</v>
      </c>
      <c r="W504" t="str">
        <f>IF(data!S506="","",data!S506)</f>
        <v>urim₅{ki}-ma</v>
      </c>
      <c r="X504">
        <f>IF(data!W506="","",data!W506)</f>
        <v>1</v>
      </c>
      <c r="Y504" t="str">
        <f>IF(data!X506="","",data!X506)</f>
        <v>sux</v>
      </c>
      <c r="Z504" t="str">
        <f>IF(data!Y506="","",data!Y506)</f>
        <v>N1=Urim.N5=ak</v>
      </c>
      <c r="AA504" t="str">
        <f>IF(data!Z506="","",data!Z506)</f>
        <v>N1=NAME.N5=GEN</v>
      </c>
      <c r="AB504" t="str">
        <f>IF(data!AA506="","",data!AA506)</f>
        <v>Urim.ak</v>
      </c>
      <c r="AC504" t="str">
        <f>IF(data!AB506="","",data!AB506)</f>
        <v>SN</v>
      </c>
      <c r="AD504">
        <f>IF(data!AC506="","",data!AC506)</f>
        <v>1</v>
      </c>
      <c r="AE504" t="str">
        <f>IF(data!AD506="","",data!AD506)</f>
        <v>_</v>
      </c>
      <c r="AF504" t="str">
        <f>IF(data!AE506="","",data!AE506)</f>
        <v>_</v>
      </c>
      <c r="AG504" t="str">
        <f>IF(data!AF506="","",data!AF506)</f>
        <v>_</v>
      </c>
      <c r="AH504" t="str">
        <f>IF(data!AG506="","",data!AG506)</f>
        <v>_</v>
      </c>
      <c r="AI504" t="str">
        <f>IF(data!AH506="","",data!AH506)</f>
        <v>_</v>
      </c>
      <c r="AJ504" t="str">
        <f>IF(data!AI506="","",data!AI506)</f>
        <v>_</v>
      </c>
      <c r="AK504" t="str">
        <f>IF(data!AJ506="","",data!AJ506)</f>
        <v>_</v>
      </c>
      <c r="AL504" t="str">
        <f>IF(O504="","",IF(O504="_","_","DEPS"))</f>
        <v>DEPS</v>
      </c>
      <c r="AM504" t="str">
        <f>IF(O504="","",IF(O504="_","_","MISC"))</f>
        <v>MISC</v>
      </c>
    </row>
    <row r="505" spans="1:39" x14ac:dyDescent="0.35">
      <c r="A505">
        <f>IF(data!A507="","",data!A507)</f>
        <v>13</v>
      </c>
      <c r="B505" t="str">
        <f>IF(data!B507="",D505,data!B507)</f>
        <v>lugal</v>
      </c>
      <c r="C505">
        <f>IF(data!C507="","",data!C507)</f>
        <v>9</v>
      </c>
      <c r="D505" t="str">
        <f>IF(data!D507="","",data!D507)</f>
        <v/>
      </c>
      <c r="E505" t="str">
        <f>IF(data!E507="","",data!E507)</f>
        <v/>
      </c>
      <c r="F505" t="str">
        <f>IF(data!F507="","",data!F507)</f>
        <v/>
      </c>
      <c r="G505" t="str">
        <f>IF(data!G507="","",data!G507)</f>
        <v/>
      </c>
      <c r="H505" t="str">
        <f>IF(data!H507="","",data!H507)</f>
        <v/>
      </c>
      <c r="I505" t="str">
        <f>IF(data!I507="","",data!I507)</f>
        <v/>
      </c>
      <c r="J505" t="str">
        <f>IF(data!J507="","",data!J507)</f>
        <v/>
      </c>
      <c r="K505" t="str">
        <f>IF(data!K507="","",data!K507)</f>
        <v/>
      </c>
      <c r="L505" t="str">
        <f>IF(data!L507="","",data!L507)</f>
        <v/>
      </c>
      <c r="M505" t="str">
        <f>IF(T505&lt;&gt;"",T505,IF(E505="",IF(ISNUMBER(A505),"_",""),E505))</f>
        <v>lugal</v>
      </c>
      <c r="N505" t="str">
        <f t="shared" si="7"/>
        <v>_</v>
      </c>
      <c r="O505" t="str">
        <f>IF(AA505&lt;&gt;"",AA505,IF(ISNUMBER(A505),"_",""))</f>
        <v>N1=STEM</v>
      </c>
      <c r="P505" t="str">
        <f>IF(AA505&lt;&gt;"",AA505,IF(ISNUMBER(A505),"_",""))</f>
        <v>N1=STEM</v>
      </c>
      <c r="Q505">
        <f>IF(data!T507="","",data!T507)</f>
        <v>1</v>
      </c>
      <c r="R505" t="str">
        <f>IF(data!U507="","",data!U507)</f>
        <v>appos</v>
      </c>
      <c r="S505" t="str">
        <f>IF(data!O507="","",data!O507)</f>
        <v/>
      </c>
      <c r="T505" t="str">
        <f>IF(data!P507="","",data!P507)</f>
        <v>lugal</v>
      </c>
      <c r="U505" t="str">
        <f>IF(data!Q507="","",data!Q507)</f>
        <v>lugal</v>
      </c>
      <c r="V505" t="str">
        <f>IF(data!R507="","",data!R507)</f>
        <v>N</v>
      </c>
      <c r="W505" t="str">
        <f>IF(data!S507="","",data!S507)</f>
        <v>lugal</v>
      </c>
      <c r="X505" t="str">
        <f>IF(data!W507="","",data!W507)</f>
        <v>king</v>
      </c>
      <c r="Y505" t="str">
        <f>IF(data!X507="","",data!X507)</f>
        <v>sux</v>
      </c>
      <c r="Z505" t="str">
        <f>IF(data!Y507="","",data!Y507)</f>
        <v>N1=lugal</v>
      </c>
      <c r="AA505" t="str">
        <f>IF(data!Z507="","",data!Z507)</f>
        <v>N1=STEM</v>
      </c>
      <c r="AB505" t="str">
        <f>IF(data!AA507="","",data!AA507)</f>
        <v>lugal</v>
      </c>
      <c r="AC505" t="str">
        <f>IF(data!AB507="","",data!AB507)</f>
        <v>N</v>
      </c>
      <c r="AD505" t="str">
        <f>IF(data!AC507="","",data!AC507)</f>
        <v>king</v>
      </c>
      <c r="AE505" t="str">
        <f>IF(data!AD507="","",data!AD507)</f>
        <v>_</v>
      </c>
      <c r="AF505" t="str">
        <f>IF(data!AE507="","",data!AE507)</f>
        <v>_</v>
      </c>
      <c r="AG505" t="str">
        <f>IF(data!AF507="","",data!AF507)</f>
        <v>_</v>
      </c>
      <c r="AH505" t="str">
        <f>IF(data!AG507="","",data!AG507)</f>
        <v>_</v>
      </c>
      <c r="AI505" t="str">
        <f>IF(data!AH507="","",data!AH507)</f>
        <v>_</v>
      </c>
      <c r="AJ505" t="str">
        <f>IF(data!AI507="","",data!AI507)</f>
        <v>_</v>
      </c>
      <c r="AK505" t="str">
        <f>IF(data!AJ507="","",data!AJ507)</f>
        <v>_</v>
      </c>
      <c r="AL505" t="str">
        <f>IF(O505="","",IF(O505="_","_","DEPS"))</f>
        <v>DEPS</v>
      </c>
      <c r="AM505" t="str">
        <f>IF(O505="","",IF(O505="_","_","MISC"))</f>
        <v>MISC</v>
      </c>
    </row>
    <row r="506" spans="1:39" x14ac:dyDescent="0.35">
      <c r="A506">
        <f>IF(data!A508="","",data!A508)</f>
        <v>14</v>
      </c>
      <c r="B506" t="str">
        <f>IF(data!B508="",D506,data!B508)</f>
        <v>an-ub-da</v>
      </c>
      <c r="C506" t="str">
        <f>IF(data!C508="","",data!C508)</f>
        <v/>
      </c>
      <c r="D506" t="str">
        <f>IF(data!D508="","",data!D508)</f>
        <v/>
      </c>
      <c r="E506" t="str">
        <f>IF(data!E508="","",data!E508)</f>
        <v/>
      </c>
      <c r="F506" t="str">
        <f>IF(data!F508="","",data!F508)</f>
        <v/>
      </c>
      <c r="G506" t="str">
        <f>IF(data!G508="","",data!G508)</f>
        <v/>
      </c>
      <c r="H506" t="str">
        <f>IF(data!H508="","",data!H508)</f>
        <v/>
      </c>
      <c r="I506" t="str">
        <f>IF(data!I508="","",data!I508)</f>
        <v/>
      </c>
      <c r="J506" t="str">
        <f>IF(data!J508="","",data!J508)</f>
        <v/>
      </c>
      <c r="K506" t="str">
        <f>IF(data!K508="","",data!K508)</f>
        <v/>
      </c>
      <c r="L506" t="str">
        <f>IF(data!L508="","",data!L508)</f>
        <v/>
      </c>
      <c r="M506" t="str">
        <f>IF(T506&lt;&gt;"",T506,IF(E506="",IF(ISNUMBER(A506),"_",""),E506))</f>
        <v>an-ub-da</v>
      </c>
      <c r="N506" t="str">
        <f t="shared" si="7"/>
        <v>_</v>
      </c>
      <c r="O506" t="str">
        <f>IF(AA506&lt;&gt;"",AA506,IF(ISNUMBER(A506),"_",""))</f>
        <v>N1=STEM</v>
      </c>
      <c r="P506" t="str">
        <f>IF(AA506&lt;&gt;"",AA506,IF(ISNUMBER(A506),"_",""))</f>
        <v>N1=STEM</v>
      </c>
      <c r="Q506">
        <f>IF(data!T508="","",data!T508)</f>
        <v>1</v>
      </c>
      <c r="R506" t="str">
        <f>IF(data!U508="","",data!U508)</f>
        <v>nmod</v>
      </c>
      <c r="S506" t="str">
        <f>IF(data!O508="","",data!O508)</f>
        <v/>
      </c>
      <c r="T506" t="str">
        <f>IF(data!P508="","",data!P508)</f>
        <v>an-ub-da</v>
      </c>
      <c r="U506" t="str">
        <f>IF(data!Q508="","",data!Q508)</f>
        <v>anubda</v>
      </c>
      <c r="V506" t="str">
        <f>IF(data!R508="","",data!R508)</f>
        <v>N</v>
      </c>
      <c r="W506" t="str">
        <f>IF(data!S508="","",data!S508)</f>
        <v>an-ub-da</v>
      </c>
      <c r="X506" t="str">
        <f>IF(data!W508="","",data!W508)</f>
        <v>quarter</v>
      </c>
      <c r="Y506" t="str">
        <f>IF(data!X508="","",data!X508)</f>
        <v>sux</v>
      </c>
      <c r="Z506" t="str">
        <f>IF(data!Y508="","",data!Y508)</f>
        <v>N1=anubda</v>
      </c>
      <c r="AA506" t="str">
        <f>IF(data!Z508="","",data!Z508)</f>
        <v>N1=STEM</v>
      </c>
      <c r="AB506" t="str">
        <f>IF(data!AA508="","",data!AA508)</f>
        <v>anubda</v>
      </c>
      <c r="AC506" t="str">
        <f>IF(data!AB508="","",data!AB508)</f>
        <v>N</v>
      </c>
      <c r="AD506" t="str">
        <f>IF(data!AC508="","",data!AC508)</f>
        <v>a cosmographic or geographic term, quarter (of the universe)</v>
      </c>
      <c r="AE506" t="str">
        <f>IF(data!AD508="","",data!AD508)</f>
        <v>_</v>
      </c>
      <c r="AF506" t="str">
        <f>IF(data!AE508="","",data!AE508)</f>
        <v>_</v>
      </c>
      <c r="AG506" t="str">
        <f>IF(data!AF508="","",data!AF508)</f>
        <v>_</v>
      </c>
      <c r="AH506" t="str">
        <f>IF(data!AG508="","",data!AG508)</f>
        <v>_</v>
      </c>
      <c r="AI506" t="str">
        <f>IF(data!AH508="","",data!AH508)</f>
        <v>_</v>
      </c>
      <c r="AJ506" t="str">
        <f>IF(data!AI508="","",data!AI508)</f>
        <v>_</v>
      </c>
      <c r="AK506" t="str">
        <f>IF(data!AJ508="","",data!AJ508)</f>
        <v>_</v>
      </c>
      <c r="AL506" t="str">
        <f>IF(O506="","",IF(O506="_","_","DEPS"))</f>
        <v>DEPS</v>
      </c>
      <c r="AM506" t="str">
        <f>IF(O506="","",IF(O506="_","_","MISC"))</f>
        <v>MISC</v>
      </c>
    </row>
    <row r="507" spans="1:39" x14ac:dyDescent="0.35">
      <c r="A507">
        <f>IF(data!A509="","",data!A509)</f>
        <v>15</v>
      </c>
      <c r="B507" t="str">
        <f>IF(data!B509="",D507,data!B509)</f>
        <v>limmu₂-ba-me</v>
      </c>
      <c r="C507" t="str">
        <f>IF(data!C509="","",data!C509)</f>
        <v/>
      </c>
      <c r="D507" t="str">
        <f>IF(data!D509="","",data!D509)</f>
        <v/>
      </c>
      <c r="E507" t="str">
        <f>IF(data!E509="","",data!E509)</f>
        <v/>
      </c>
      <c r="F507" t="str">
        <f>IF(data!F509="","",data!F509)</f>
        <v/>
      </c>
      <c r="G507" t="str">
        <f>IF(data!G509="","",data!G509)</f>
        <v/>
      </c>
      <c r="H507" t="str">
        <f>IF(data!H509="","",data!H509)</f>
        <v/>
      </c>
      <c r="I507" t="str">
        <f>IF(data!I509="","",data!I509)</f>
        <v/>
      </c>
      <c r="J507" t="str">
        <f>IF(data!J509="","",data!J509)</f>
        <v/>
      </c>
      <c r="K507" t="str">
        <f>IF(data!K509="","",data!K509)</f>
        <v/>
      </c>
      <c r="L507" t="str">
        <f>IF(data!L509="","",data!L509)</f>
        <v/>
      </c>
      <c r="M507" t="str">
        <f>IF(T507&lt;&gt;"",T507,IF(E507="",IF(ISNUMBER(A507),"_",""),E507))</f>
        <v>limmu₂</v>
      </c>
      <c r="N507" t="str">
        <f t="shared" si="7"/>
        <v>_</v>
      </c>
      <c r="O507" t="str">
        <f>IF(AA507&lt;&gt;"",AA507,IF(ISNUMBER(A507),"_",""))</f>
        <v>NV2=STEM.N3=3-SG-NH-POSS.N5=GEN.N5=ABS.N6=COP-1-SG</v>
      </c>
      <c r="P507" t="str">
        <f>IF(AA507&lt;&gt;"",AA507,IF(ISNUMBER(A507),"_",""))</f>
        <v>NV2=STEM.N3=3-SG-NH-POSS.N5=GEN.N5=ABS.N6=COP-1-SG</v>
      </c>
      <c r="Q507">
        <f>IF(data!T509="","",data!T509)</f>
        <v>14</v>
      </c>
      <c r="R507" t="str">
        <f>IF(data!U509="","",data!U509)</f>
        <v>nummod</v>
      </c>
      <c r="S507" t="str">
        <f>IF(data!O509="","",data!O509)</f>
        <v/>
      </c>
      <c r="T507" t="str">
        <f>IF(data!P509="","",data!P509)</f>
        <v>limmu₂</v>
      </c>
      <c r="U507" t="str">
        <f>IF(data!Q509="","",data!Q509)</f>
        <v>limmu</v>
      </c>
      <c r="V507" t="str">
        <f>IF(data!R509="","",data!R509)</f>
        <v>NU</v>
      </c>
      <c r="W507" t="str">
        <f>IF(data!S509="","",data!S509)</f>
        <v>limmu₂-ba-me</v>
      </c>
      <c r="X507" t="str">
        <f>IF(data!W509="","",data!W509)</f>
        <v>four</v>
      </c>
      <c r="Y507" t="str">
        <f>IF(data!X509="","",data!X509)</f>
        <v>sux</v>
      </c>
      <c r="Z507" t="str">
        <f>IF(data!Y509="","",data!Y509)</f>
        <v>NV2=limmu.N3=bi.N5=ak.N5=ø.N6=men</v>
      </c>
      <c r="AA507" t="str">
        <f>IF(data!Z509="","",data!Z509)</f>
        <v>NV2=STEM.N3=3-SG-NH-POSS.N5=GEN.N5=ABS.N6=COP-1-SG</v>
      </c>
      <c r="AB507" t="str">
        <f>IF(data!AA509="","",data!AA509)</f>
        <v>limmu.bi.ak.ø.men</v>
      </c>
      <c r="AC507" t="str">
        <f>IF(data!AB509="","",data!AB509)</f>
        <v>NU</v>
      </c>
      <c r="AD507" t="str">
        <f>IF(data!AC509="","",data!AC509)</f>
        <v>four</v>
      </c>
      <c r="AE507" t="str">
        <f>IF(data!AD509="","",data!AD509)</f>
        <v>_</v>
      </c>
      <c r="AF507" t="str">
        <f>IF(data!AE509="","",data!AE509)</f>
        <v>_</v>
      </c>
      <c r="AG507" t="str">
        <f>IF(data!AF509="","",data!AF509)</f>
        <v>_</v>
      </c>
      <c r="AH507" t="str">
        <f>IF(data!AG509="","",data!AG509)</f>
        <v>_</v>
      </c>
      <c r="AI507" t="str">
        <f>IF(data!AH509="","",data!AH509)</f>
        <v>_</v>
      </c>
      <c r="AJ507" t="str">
        <f>IF(data!AI509="","",data!AI509)</f>
        <v>_</v>
      </c>
      <c r="AK507" t="str">
        <f>IF(data!AJ509="","",data!AJ509)</f>
        <v>_</v>
      </c>
      <c r="AL507" t="str">
        <f>IF(O507="","",IF(O507="_","_","DEPS"))</f>
        <v>DEPS</v>
      </c>
      <c r="AM507" t="str">
        <f>IF(O507="","",IF(O507="_","_","MISC"))</f>
        <v>MISC</v>
      </c>
    </row>
    <row r="508" spans="1:39" x14ac:dyDescent="0.35">
      <c r="A508">
        <f>IF(data!A510="","",data!A510)</f>
        <v>16</v>
      </c>
      <c r="B508" t="str">
        <f>IF(data!B510="",D508,data!B510)</f>
        <v>alan-ba</v>
      </c>
      <c r="C508">
        <f>IF(data!C510="","",data!C510)</f>
        <v>10</v>
      </c>
      <c r="D508" t="str">
        <f>IF(data!D510="","",data!D510)</f>
        <v/>
      </c>
      <c r="E508" t="str">
        <f>IF(data!E510="","",data!E510)</f>
        <v/>
      </c>
      <c r="F508" t="str">
        <f>IF(data!F510="","",data!F510)</f>
        <v/>
      </c>
      <c r="G508" t="str">
        <f>IF(data!G510="","",data!G510)</f>
        <v/>
      </c>
      <c r="H508" t="str">
        <f>IF(data!H510="","",data!H510)</f>
        <v/>
      </c>
      <c r="I508" t="str">
        <f>IF(data!I510="","",data!I510)</f>
        <v/>
      </c>
      <c r="J508" t="str">
        <f>IF(data!J510="","",data!J510)</f>
        <v/>
      </c>
      <c r="K508" t="str">
        <f>IF(data!K510="","",data!K510)</f>
        <v/>
      </c>
      <c r="L508" t="str">
        <f>IF(data!L510="","",data!L510)</f>
        <v/>
      </c>
      <c r="M508" t="str">
        <f>IF(T508&lt;&gt;"",T508,IF(E508="",IF(ISNUMBER(A508),"_",""),E508))</f>
        <v>alan</v>
      </c>
      <c r="N508" t="str">
        <f t="shared" si="7"/>
        <v>_</v>
      </c>
      <c r="O508" t="str">
        <f>IF(AA508&lt;&gt;"",AA508,IF(ISNUMBER(A508),"_",""))</f>
        <v>N1=STEM.N3=DEM2.N5=GEN</v>
      </c>
      <c r="P508" t="str">
        <f>IF(AA508&lt;&gt;"",AA508,IF(ISNUMBER(A508),"_",""))</f>
        <v>N1=STEM.N3=DEM2.N5=GEN</v>
      </c>
      <c r="Q508">
        <f>IF(data!T510="","",data!T510)</f>
        <v>21</v>
      </c>
      <c r="R508" t="str">
        <f>IF(data!U510="","",data!U510)</f>
        <v>dislocated</v>
      </c>
      <c r="S508" t="str">
        <f>IF(data!O510="","",data!O510)</f>
        <v>modifies incorporated ABS argument in 21</v>
      </c>
      <c r="T508" t="str">
        <f>IF(data!P510="","",data!P510)</f>
        <v>alan</v>
      </c>
      <c r="U508" t="str">
        <f>IF(data!Q510="","",data!Q510)</f>
        <v>alan</v>
      </c>
      <c r="V508" t="str">
        <f>IF(data!R510="","",data!R510)</f>
        <v>N</v>
      </c>
      <c r="W508" t="str">
        <f>IF(data!S510="","",data!S510)</f>
        <v>alan-ba\dem2</v>
      </c>
      <c r="X508" t="str">
        <f>IF(data!W510="","",data!W510)</f>
        <v>statue</v>
      </c>
      <c r="Y508" t="str">
        <f>IF(data!X510="","",data!X510)</f>
        <v>sux</v>
      </c>
      <c r="Z508" t="str">
        <f>IF(data!Y510="","",data!Y510)</f>
        <v>N1=alan.N3=bi.N5=ak</v>
      </c>
      <c r="AA508" t="str">
        <f>IF(data!Z510="","",data!Z510)</f>
        <v>N1=STEM.N3=DEM2.N5=GEN</v>
      </c>
      <c r="AB508" t="str">
        <f>IF(data!AA510="","",data!AA510)</f>
        <v>alan.bi.ak</v>
      </c>
      <c r="AC508" t="str">
        <f>IF(data!AB510="","",data!AB510)</f>
        <v>N</v>
      </c>
      <c r="AD508" t="str">
        <f>IF(data!AC510="","",data!AC510)</f>
        <v>statue</v>
      </c>
      <c r="AE508" t="str">
        <f>IF(data!AD510="","",data!AD510)</f>
        <v>_</v>
      </c>
      <c r="AF508" t="str">
        <f>IF(data!AE510="","",data!AE510)</f>
        <v>_</v>
      </c>
      <c r="AG508" t="str">
        <f>IF(data!AF510="","",data!AF510)</f>
        <v>_</v>
      </c>
      <c r="AH508" t="str">
        <f>IF(data!AG510="","",data!AG510)</f>
        <v>_</v>
      </c>
      <c r="AI508" t="str">
        <f>IF(data!AH510="","",data!AH510)</f>
        <v>_</v>
      </c>
      <c r="AJ508" t="str">
        <f>IF(data!AI510="","",data!AI510)</f>
        <v>_</v>
      </c>
      <c r="AK508" t="str">
        <f>IF(data!AJ510="","",data!AJ510)</f>
        <v>_</v>
      </c>
      <c r="AL508" t="str">
        <f>IF(O508="","",IF(O508="_","_","DEPS"))</f>
        <v>DEPS</v>
      </c>
      <c r="AM508" t="str">
        <f>IF(O508="","",IF(O508="_","_","MISC"))</f>
        <v>MISC</v>
      </c>
    </row>
    <row r="509" spans="1:39" x14ac:dyDescent="0.35">
      <c r="A509">
        <f>IF(data!A511="","",data!A511)</f>
        <v>17</v>
      </c>
      <c r="B509" t="str">
        <f>IF(data!B511="",D509,data!B511)</f>
        <v>{d}amar-{d}suen</v>
      </c>
      <c r="C509">
        <f>IF(data!C511="","",data!C511)</f>
        <v>11</v>
      </c>
      <c r="D509" t="str">
        <f>IF(data!D511="","",data!D511)</f>
        <v/>
      </c>
      <c r="E509" t="str">
        <f>IF(data!E511="","",data!E511)</f>
        <v/>
      </c>
      <c r="F509" t="str">
        <f>IF(data!F511="","",data!F511)</f>
        <v/>
      </c>
      <c r="G509" t="str">
        <f>IF(data!G511="","",data!G511)</f>
        <v/>
      </c>
      <c r="H509" t="str">
        <f>IF(data!H511="","",data!H511)</f>
        <v/>
      </c>
      <c r="I509" t="str">
        <f>IF(data!I511="","",data!I511)</f>
        <v/>
      </c>
      <c r="J509" t="str">
        <f>IF(data!J511="","",data!J511)</f>
        <v/>
      </c>
      <c r="K509" t="str">
        <f>IF(data!K511="","",data!K511)</f>
        <v/>
      </c>
      <c r="L509" t="str">
        <f>IF(data!L511="","",data!L511)</f>
        <v/>
      </c>
      <c r="M509" t="str">
        <f>IF(T509&lt;&gt;"",T509,IF(E509="",IF(ISNUMBER(A509),"_",""),E509))</f>
        <v>{d}amar-{d}suen</v>
      </c>
      <c r="N509" t="str">
        <f t="shared" si="7"/>
        <v>_</v>
      </c>
      <c r="O509" t="str">
        <f>IF(AA509&lt;&gt;"",AA509,IF(ISNUMBER(A509),"_",""))</f>
        <v>N1=NAME</v>
      </c>
      <c r="P509" t="str">
        <f>IF(AA509&lt;&gt;"",AA509,IF(ISNUMBER(A509),"_",""))</f>
        <v>N1=NAME</v>
      </c>
      <c r="Q509">
        <f>IF(data!T511="","",data!T511)</f>
        <v>21</v>
      </c>
      <c r="R509" t="str">
        <f>IF(data!U511="","",data!U511)</f>
        <v>obj</v>
      </c>
      <c r="S509" t="str">
        <f>IF(data!O511="","",data!O511)</f>
        <v>Hayes: either apposition or predicate of implicit copula; following apposition analysis here, so, this is root</v>
      </c>
      <c r="T509" t="str">
        <f>IF(data!P511="","",data!P511)</f>
        <v>{d}amar-{d}suen</v>
      </c>
      <c r="U509" t="str">
        <f>IF(data!Q511="","",data!Q511)</f>
        <v>Amarsuenak</v>
      </c>
      <c r="V509" t="str">
        <f>IF(data!R511="","",data!R511)</f>
        <v>RN</v>
      </c>
      <c r="W509" t="str">
        <f>IF(data!S511="","",data!S511)</f>
        <v>{d}amar-{d}suen</v>
      </c>
      <c r="X509">
        <f>IF(data!W511="","",data!W511)</f>
        <v>1</v>
      </c>
      <c r="Y509" t="str">
        <f>IF(data!X511="","",data!X511)</f>
        <v>sux</v>
      </c>
      <c r="Z509" t="str">
        <f>IF(data!Y511="","",data!Y511)</f>
        <v>N1=Amarsuenak</v>
      </c>
      <c r="AA509" t="str">
        <f>IF(data!Z511="","",data!Z511)</f>
        <v>N1=NAME</v>
      </c>
      <c r="AB509" t="str">
        <f>IF(data!AA511="","",data!AA511)</f>
        <v>Amarsuenak</v>
      </c>
      <c r="AC509" t="str">
        <f>IF(data!AB511="","",data!AB511)</f>
        <v>RN</v>
      </c>
      <c r="AD509" t="str">
        <f>IF(data!AC511="","",data!AC511)</f>
        <v>3rd king of the 3rd dynasty of Urim</v>
      </c>
      <c r="AE509" t="str">
        <f>IF(data!AD511="","",data!AD511)</f>
        <v>_</v>
      </c>
      <c r="AF509" t="str">
        <f>IF(data!AE511="","",data!AE511)</f>
        <v>_</v>
      </c>
      <c r="AG509" t="str">
        <f>IF(data!AF511="","",data!AF511)</f>
        <v>_</v>
      </c>
      <c r="AH509" t="str">
        <f>IF(data!AG511="","",data!AG511)</f>
        <v>_</v>
      </c>
      <c r="AI509" t="str">
        <f>IF(data!AH511="","",data!AH511)</f>
        <v>_</v>
      </c>
      <c r="AJ509" t="str">
        <f>IF(data!AI511="","",data!AI511)</f>
        <v>_</v>
      </c>
      <c r="AK509" t="str">
        <f>IF(data!AJ511="","",data!AJ511)</f>
        <v>_</v>
      </c>
      <c r="AL509" t="str">
        <f>IF(O509="","",IF(O509="_","_","DEPS"))</f>
        <v>DEPS</v>
      </c>
      <c r="AM509" t="str">
        <f>IF(O509="","",IF(O509="_","_","MISC"))</f>
        <v>MISC</v>
      </c>
    </row>
    <row r="510" spans="1:39" x14ac:dyDescent="0.35">
      <c r="A510">
        <f>IF(data!A512="","",data!A512)</f>
        <v>18</v>
      </c>
      <c r="B510" t="str">
        <f>IF(data!B512="",D510,data!B512)</f>
        <v>ki</v>
      </c>
      <c r="C510" t="str">
        <f>IF(data!C512="","",data!C512)</f>
        <v/>
      </c>
      <c r="D510" t="str">
        <f>IF(data!D512="","",data!D512)</f>
        <v/>
      </c>
      <c r="E510" t="str">
        <f>IF(data!E512="","",data!E512)</f>
        <v/>
      </c>
      <c r="F510" t="str">
        <f>IF(data!F512="","",data!F512)</f>
        <v/>
      </c>
      <c r="G510" t="str">
        <f>IF(data!G512="","",data!G512)</f>
        <v/>
      </c>
      <c r="H510" t="str">
        <f>IF(data!H512="","",data!H512)</f>
        <v/>
      </c>
      <c r="I510" t="str">
        <f>IF(data!I512="","",data!I512)</f>
        <v/>
      </c>
      <c r="J510" t="str">
        <f>IF(data!J512="","",data!J512)</f>
        <v/>
      </c>
      <c r="K510" t="str">
        <f>IF(data!K512="","",data!K512)</f>
        <v/>
      </c>
      <c r="L510" t="str">
        <f>IF(data!L512="","",data!L512)</f>
        <v/>
      </c>
      <c r="M510" t="str">
        <f>IF(T510&lt;&gt;"",T510,IF(E510="",IF(ISNUMBER(A510),"_",""),E510))</f>
        <v>ki</v>
      </c>
      <c r="N510" t="str">
        <f t="shared" si="7"/>
        <v>_</v>
      </c>
      <c r="O510" t="str">
        <f>IF(AA510&lt;&gt;"",AA510,IF(ISNUMBER(A510),"_",""))</f>
        <v>N1=STEM.N5=ABS</v>
      </c>
      <c r="P510" t="str">
        <f>IF(AA510&lt;&gt;"",AA510,IF(ISNUMBER(A510),"_",""))</f>
        <v>N1=STEM.N5=ABS</v>
      </c>
      <c r="Q510">
        <f>IF(data!T512="","",data!T512)</f>
        <v>19</v>
      </c>
      <c r="R510" t="str">
        <f>IF(data!U512="","",data!U512)</f>
        <v>obj</v>
      </c>
      <c r="S510" t="str">
        <f>IF(data!O512="","",data!O512)</f>
        <v/>
      </c>
      <c r="T510" t="str">
        <f>IF(data!P512="","",data!P512)</f>
        <v>ki</v>
      </c>
      <c r="U510" t="str">
        <f>IF(data!Q512="","",data!Q512)</f>
        <v>ki</v>
      </c>
      <c r="V510" t="str">
        <f>IF(data!R512="","",data!R512)</f>
        <v>N</v>
      </c>
      <c r="W510" t="str">
        <f>IF(data!S512="","",data!S512)</f>
        <v>ki\abs</v>
      </c>
      <c r="X510" t="str">
        <f>IF(data!W512="","",data!W512)</f>
        <v>place</v>
      </c>
      <c r="Y510" t="str">
        <f>IF(data!X512="","",data!X512)</f>
        <v>sux</v>
      </c>
      <c r="Z510" t="str">
        <f>IF(data!Y512="","",data!Y512)</f>
        <v>N1=ki.N5=ø</v>
      </c>
      <c r="AA510" t="str">
        <f>IF(data!Z512="","",data!Z512)</f>
        <v>N1=STEM.N5=ABS</v>
      </c>
      <c r="AB510" t="str">
        <f>IF(data!AA512="","",data!AA512)</f>
        <v>ki.ø</v>
      </c>
      <c r="AC510" t="str">
        <f>IF(data!AB512="","",data!AB512)</f>
        <v>N</v>
      </c>
      <c r="AD510" t="str">
        <f>IF(data!AC512="","",data!AC512)</f>
        <v>place</v>
      </c>
      <c r="AE510" t="str">
        <f>IF(data!AD512="","",data!AD512)</f>
        <v>_</v>
      </c>
      <c r="AF510" t="str">
        <f>IF(data!AE512="","",data!AE512)</f>
        <v>_</v>
      </c>
      <c r="AG510" t="str">
        <f>IF(data!AF512="","",data!AF512)</f>
        <v>ki aŋ</v>
      </c>
      <c r="AH510" t="str">
        <f>IF(data!AG512="","",data!AG512)</f>
        <v>love</v>
      </c>
      <c r="AI510" t="str">
        <f>IF(data!AH512="","",data!AH512)</f>
        <v>to love</v>
      </c>
      <c r="AJ510" t="str">
        <f>IF(data!AI512="","",data!AI512)</f>
        <v>V/t</v>
      </c>
      <c r="AK510" t="str">
        <f>IF(data!AJ512="","",data!AJ512)</f>
        <v>V/t</v>
      </c>
      <c r="AL510" t="str">
        <f>IF(O510="","",IF(O510="_","_","DEPS"))</f>
        <v>DEPS</v>
      </c>
      <c r="AM510" t="str">
        <f>IF(O510="","",IF(O510="_","_","MISC"))</f>
        <v>MISC</v>
      </c>
    </row>
    <row r="511" spans="1:39" x14ac:dyDescent="0.35">
      <c r="A511">
        <f>IF(data!A513="","",data!A513)</f>
        <v>19</v>
      </c>
      <c r="B511" t="str">
        <f>IF(data!B513="",D511,data!B513)</f>
        <v>aŋ₂</v>
      </c>
      <c r="C511" t="str">
        <f>IF(data!C513="","",data!C513)</f>
        <v/>
      </c>
      <c r="D511" t="str">
        <f>IF(data!D513="","",data!D513)</f>
        <v/>
      </c>
      <c r="E511" t="str">
        <f>IF(data!E513="","",data!E513)</f>
        <v/>
      </c>
      <c r="F511" t="str">
        <f>IF(data!F513="","",data!F513)</f>
        <v/>
      </c>
      <c r="G511" t="str">
        <f>IF(data!G513="","",data!G513)</f>
        <v/>
      </c>
      <c r="H511" t="str">
        <f>IF(data!H513="","",data!H513)</f>
        <v/>
      </c>
      <c r="I511" t="str">
        <f>IF(data!I513="","",data!I513)</f>
        <v/>
      </c>
      <c r="J511" t="str">
        <f>IF(data!J513="","",data!J513)</f>
        <v/>
      </c>
      <c r="K511" t="str">
        <f>IF(data!K513="","",data!K513)</f>
        <v/>
      </c>
      <c r="L511" t="str">
        <f>IF(data!L513="","",data!L513)</f>
        <v/>
      </c>
      <c r="M511" t="str">
        <f>IF(T511&lt;&gt;"",T511,IF(E511="",IF(ISNUMBER(A511),"_",""),E511))</f>
        <v>aŋ₂</v>
      </c>
      <c r="N511" t="str">
        <f t="shared" si="7"/>
        <v>_</v>
      </c>
      <c r="O511" t="str">
        <f>IF(AA511&lt;&gt;"",AA511,IF(ISNUMBER(A511),"_",""))</f>
        <v>NV2=STEM</v>
      </c>
      <c r="P511" t="str">
        <f>IF(AA511&lt;&gt;"",AA511,IF(ISNUMBER(A511),"_",""))</f>
        <v>NV2=STEM</v>
      </c>
      <c r="Q511">
        <f>IF(data!T513="","",data!T513)</f>
        <v>17</v>
      </c>
      <c r="R511" t="str">
        <f>IF(data!U513="","",data!U513)</f>
        <v>acl</v>
      </c>
      <c r="S511" t="str">
        <f>IF(data!O513="","",data!O513)</f>
        <v/>
      </c>
      <c r="T511" t="str">
        <f>IF(data!P513="","",data!P513)</f>
        <v>aŋ₂</v>
      </c>
      <c r="U511" t="str">
        <f>IF(data!Q513="","",data!Q513)</f>
        <v>aŋ</v>
      </c>
      <c r="V511" t="str">
        <f>IF(data!R513="","",data!R513)</f>
        <v>V/t</v>
      </c>
      <c r="W511" t="str">
        <f>IF(data!S513="","",data!S513)</f>
        <v>aŋ₂</v>
      </c>
      <c r="X511" t="str">
        <f>IF(data!W513="","",data!W513)</f>
        <v>measure</v>
      </c>
      <c r="Y511" t="str">
        <f>IF(data!X513="","",data!X513)</f>
        <v>sux</v>
      </c>
      <c r="Z511" t="str">
        <f>IF(data!Y513="","",data!Y513)</f>
        <v>NV2=aŋ</v>
      </c>
      <c r="AA511" t="str">
        <f>IF(data!Z513="","",data!Z513)</f>
        <v>NV2=STEM</v>
      </c>
      <c r="AB511" t="str">
        <f>IF(data!AA513="","",data!AA513)</f>
        <v>aŋ</v>
      </c>
      <c r="AC511" t="str">
        <f>IF(data!AB513="","",data!AB513)</f>
        <v>V/t</v>
      </c>
      <c r="AD511" t="str">
        <f>IF(data!AC513="","",data!AC513)</f>
        <v>measure</v>
      </c>
      <c r="AE511">
        <f>IF(data!AD513="","",data!AD513)</f>
        <v>2</v>
      </c>
      <c r="AF511" t="str">
        <f>IF(data!AE513="","",data!AE513)</f>
        <v>mwe</v>
      </c>
      <c r="AG511" t="str">
        <f>IF(data!AF513="","",data!AF513)</f>
        <v>_</v>
      </c>
      <c r="AH511" t="str">
        <f>IF(data!AG513="","",data!AG513)</f>
        <v>_</v>
      </c>
      <c r="AI511" t="str">
        <f>IF(data!AH513="","",data!AH513)</f>
        <v>_</v>
      </c>
      <c r="AJ511" t="str">
        <f>IF(data!AI513="","",data!AI513)</f>
        <v>_</v>
      </c>
      <c r="AK511" t="str">
        <f>IF(data!AJ513="","",data!AJ513)</f>
        <v>_</v>
      </c>
      <c r="AL511" t="str">
        <f>IF(O511="","",IF(O511="_","_","DEPS"))</f>
        <v>DEPS</v>
      </c>
      <c r="AM511" t="str">
        <f>IF(O511="","",IF(O511="_","_","MISC"))</f>
        <v>MISC</v>
      </c>
    </row>
    <row r="512" spans="1:39" x14ac:dyDescent="0.35">
      <c r="A512">
        <f>IF(data!A514="","",data!A514)</f>
        <v>20</v>
      </c>
      <c r="B512" t="str">
        <f>IF(data!B514="",D512,data!B514)</f>
        <v>urim₅{ki}-ma</v>
      </c>
      <c r="C512" t="str">
        <f>IF(data!C514="","",data!C514)</f>
        <v/>
      </c>
      <c r="D512" t="str">
        <f>IF(data!D514="","",data!D514)</f>
        <v/>
      </c>
      <c r="E512" t="str">
        <f>IF(data!E514="","",data!E514)</f>
        <v/>
      </c>
      <c r="F512" t="str">
        <f>IF(data!F514="","",data!F514)</f>
        <v/>
      </c>
      <c r="G512" t="str">
        <f>IF(data!G514="","",data!G514)</f>
        <v/>
      </c>
      <c r="H512" t="str">
        <f>IF(data!H514="","",data!H514)</f>
        <v/>
      </c>
      <c r="I512" t="str">
        <f>IF(data!I514="","",data!I514)</f>
        <v/>
      </c>
      <c r="J512" t="str">
        <f>IF(data!J514="","",data!J514)</f>
        <v/>
      </c>
      <c r="K512" t="str">
        <f>IF(data!K514="","",data!K514)</f>
        <v/>
      </c>
      <c r="L512" t="str">
        <f>IF(data!L514="","",data!L514)</f>
        <v/>
      </c>
      <c r="M512" t="str">
        <f>IF(T512&lt;&gt;"",T512,IF(E512="",IF(ISNUMBER(A512),"_",""),E512))</f>
        <v>urim₅{ki}</v>
      </c>
      <c r="N512" t="str">
        <f t="shared" si="7"/>
        <v>_</v>
      </c>
      <c r="O512" t="str">
        <f>IF(AA512&lt;&gt;"",AA512,IF(ISNUMBER(A512),"_",""))</f>
        <v>N1=NAME.N5=GEN.N5=ABS</v>
      </c>
      <c r="P512" t="str">
        <f>IF(AA512&lt;&gt;"",AA512,IF(ISNUMBER(A512),"_",""))</f>
        <v>N1=NAME.N5=GEN.N5=ABS</v>
      </c>
      <c r="Q512">
        <f>IF(data!T514="","",data!T514)</f>
        <v>19</v>
      </c>
      <c r="R512" t="str">
        <f>IF(data!U514="","",data!U514)</f>
        <v>nmod</v>
      </c>
      <c r="S512" t="str">
        <f>IF(data!O514="","",data!O514)</f>
        <v>Hayes: head at 19</v>
      </c>
      <c r="T512" t="str">
        <f>IF(data!P514="","",data!P514)</f>
        <v>urim₅{ki}</v>
      </c>
      <c r="U512" t="str">
        <f>IF(data!Q514="","",data!Q514)</f>
        <v>Urim</v>
      </c>
      <c r="V512" t="str">
        <f>IF(data!R514="","",data!R514)</f>
        <v>SN</v>
      </c>
      <c r="W512" t="str">
        <f>IF(data!S514="","",data!S514)</f>
        <v>urim₅{ki}-ma\abs</v>
      </c>
      <c r="X512">
        <f>IF(data!W514="","",data!W514)</f>
        <v>1</v>
      </c>
      <c r="Y512" t="str">
        <f>IF(data!X514="","",data!X514)</f>
        <v>sux</v>
      </c>
      <c r="Z512" t="str">
        <f>IF(data!Y514="","",data!Y514)</f>
        <v>N1=Urim.N5=ak.N5=ø</v>
      </c>
      <c r="AA512" t="str">
        <f>IF(data!Z514="","",data!Z514)</f>
        <v>N1=NAME.N5=GEN.N5=ABS</v>
      </c>
      <c r="AB512" t="str">
        <f>IF(data!AA514="","",data!AA514)</f>
        <v>Urim.ak.ø</v>
      </c>
      <c r="AC512" t="str">
        <f>IF(data!AB514="","",data!AB514)</f>
        <v>SN</v>
      </c>
      <c r="AD512">
        <f>IF(data!AC514="","",data!AC514)</f>
        <v>1</v>
      </c>
      <c r="AE512" t="str">
        <f>IF(data!AD514="","",data!AD514)</f>
        <v>_</v>
      </c>
      <c r="AF512" t="str">
        <f>IF(data!AE514="","",data!AE514)</f>
        <v>_</v>
      </c>
      <c r="AG512" t="str">
        <f>IF(data!AF514="","",data!AF514)</f>
        <v>_</v>
      </c>
      <c r="AH512" t="str">
        <f>IF(data!AG514="","",data!AG514)</f>
        <v>_</v>
      </c>
      <c r="AI512" t="str">
        <f>IF(data!AH514="","",data!AH514)</f>
        <v>_</v>
      </c>
      <c r="AJ512" t="str">
        <f>IF(data!AI514="","",data!AI514)</f>
        <v>_</v>
      </c>
      <c r="AK512" t="str">
        <f>IF(data!AJ514="","",data!AJ514)</f>
        <v>_</v>
      </c>
      <c r="AL512" t="str">
        <f>IF(O512="","",IF(O512="_","_","DEPS"))</f>
        <v>DEPS</v>
      </c>
      <c r="AM512" t="str">
        <f>IF(O512="","",IF(O512="_","_","MISC"))</f>
        <v>MISC</v>
      </c>
    </row>
    <row r="513" spans="1:39" x14ac:dyDescent="0.35">
      <c r="A513">
        <f>IF(data!A515="","",data!A515)</f>
        <v>21</v>
      </c>
      <c r="B513" t="str">
        <f>IF(data!B515="",D513,data!B515)</f>
        <v>mu-bi-im</v>
      </c>
      <c r="C513">
        <f>IF(data!C515="","",data!C515)</f>
        <v>12</v>
      </c>
      <c r="D513" t="str">
        <f>IF(data!D515="","",data!D515)</f>
        <v/>
      </c>
      <c r="E513" t="str">
        <f>IF(data!E515="","",data!E515)</f>
        <v/>
      </c>
      <c r="F513" t="str">
        <f>IF(data!F515="","",data!F515)</f>
        <v/>
      </c>
      <c r="G513" t="str">
        <f>IF(data!G515="","",data!G515)</f>
        <v/>
      </c>
      <c r="H513" t="str">
        <f>IF(data!H515="","",data!H515)</f>
        <v/>
      </c>
      <c r="I513" t="str">
        <f>IF(data!I515="","",data!I515)</f>
        <v/>
      </c>
      <c r="J513" t="str">
        <f>IF(data!J515="","",data!J515)</f>
        <v/>
      </c>
      <c r="K513" t="str">
        <f>IF(data!K515="","",data!K515)</f>
        <v/>
      </c>
      <c r="L513" t="str">
        <f>IF(data!L515="","",data!L515)</f>
        <v/>
      </c>
      <c r="M513" t="str">
        <f>IF(T513&lt;&gt;"",T513,IF(E513="",IF(ISNUMBER(A513),"_",""),E513))</f>
        <v>mu</v>
      </c>
      <c r="N513" t="str">
        <f t="shared" si="7"/>
        <v>_</v>
      </c>
      <c r="O513" t="str">
        <f>IF(AA513&lt;&gt;"",AA513,IF(ISNUMBER(A513),"_",""))</f>
        <v>N1=STEM.N3=3-SG-NH-POSS.N5=ABS.N6=COP-3-SG</v>
      </c>
      <c r="P513" t="str">
        <f>IF(AA513&lt;&gt;"",AA513,IF(ISNUMBER(A513),"_",""))</f>
        <v>N1=STEM.N3=3-SG-NH-POSS.N5=ABS.N6=COP-3-SG</v>
      </c>
      <c r="Q513">
        <f>IF(data!T515="","",data!T515)</f>
        <v>0</v>
      </c>
      <c r="R513" t="str">
        <f>IF(data!U515="","",data!U515)</f>
        <v>root</v>
      </c>
      <c r="S513" t="str">
        <f>IF(data!O515="","",data!O515)</f>
        <v>copular predicate</v>
      </c>
      <c r="T513" t="str">
        <f>IF(data!P515="","",data!P515)</f>
        <v>mu</v>
      </c>
      <c r="U513" t="str">
        <f>IF(data!Q515="","",data!Q515)</f>
        <v>mu</v>
      </c>
      <c r="V513" t="str">
        <f>IF(data!R515="","",data!R515)</f>
        <v>N</v>
      </c>
      <c r="W513" t="str">
        <f>IF(data!S515="","",data!S515)</f>
        <v>mu-bi-im</v>
      </c>
      <c r="X513" t="str">
        <f>IF(data!W515="","",data!W515)</f>
        <v>name</v>
      </c>
      <c r="Y513" t="str">
        <f>IF(data!X515="","",data!X515)</f>
        <v>sux</v>
      </c>
      <c r="Z513" t="str">
        <f>IF(data!Y515="","",data!Y515)</f>
        <v>N1=mu.N3=bi.N5=ø.N6=am</v>
      </c>
      <c r="AA513" t="str">
        <f>IF(data!Z515="","",data!Z515)</f>
        <v>N1=STEM.N3=3-SG-NH-POSS.N5=ABS.N6=COP-3-SG</v>
      </c>
      <c r="AB513" t="str">
        <f>IF(data!AA515="","",data!AA515)</f>
        <v>mu.bi.ø.am</v>
      </c>
      <c r="AC513" t="str">
        <f>IF(data!AB515="","",data!AB515)</f>
        <v>N</v>
      </c>
      <c r="AD513" t="str">
        <f>IF(data!AC515="","",data!AC515)</f>
        <v>name</v>
      </c>
      <c r="AE513" t="str">
        <f>IF(data!AD515="","",data!AD515)</f>
        <v>_</v>
      </c>
      <c r="AF513" t="str">
        <f>IF(data!AE515="","",data!AE515)</f>
        <v>_</v>
      </c>
      <c r="AG513" t="str">
        <f>IF(data!AF515="","",data!AF515)</f>
        <v>_</v>
      </c>
      <c r="AH513" t="str">
        <f>IF(data!AG515="","",data!AG515)</f>
        <v>_</v>
      </c>
      <c r="AI513" t="str">
        <f>IF(data!AH515="","",data!AH515)</f>
        <v>_</v>
      </c>
      <c r="AJ513" t="str">
        <f>IF(data!AI515="","",data!AI515)</f>
        <v>_</v>
      </c>
      <c r="AK513" t="str">
        <f>IF(data!AJ515="","",data!AJ515)</f>
        <v>_</v>
      </c>
      <c r="AL513" t="str">
        <f>IF(O513="","",IF(O513="_","_","DEPS"))</f>
        <v>DEPS</v>
      </c>
      <c r="AM513" t="str">
        <f>IF(O513="","",IF(O513="_","_","MISC"))</f>
        <v>MISC</v>
      </c>
    </row>
    <row r="514" spans="1:39" x14ac:dyDescent="0.35">
      <c r="A514">
        <f>IF(data!A516="","",data!A516)</f>
        <v>22</v>
      </c>
      <c r="B514" t="str">
        <f>IF(data!B516="",D514,data!B516)</f>
        <v>alan-ba</v>
      </c>
      <c r="C514">
        <f>IF(data!C516="","",data!C516)</f>
        <v>13</v>
      </c>
      <c r="D514" t="str">
        <f>IF(data!D516="","",data!D516)</f>
        <v/>
      </c>
      <c r="E514" t="str">
        <f>IF(data!E516="","",data!E516)</f>
        <v/>
      </c>
      <c r="F514" t="str">
        <f>IF(data!F516="","",data!F516)</f>
        <v/>
      </c>
      <c r="G514" t="str">
        <f>IF(data!G516="","",data!G516)</f>
        <v/>
      </c>
      <c r="H514" t="str">
        <f>IF(data!H516="","",data!H516)</f>
        <v/>
      </c>
      <c r="I514" t="str">
        <f>IF(data!I516="","",data!I516)</f>
        <v>22-26 "the man who changes the position of this statue"</v>
      </c>
      <c r="J514" t="str">
        <f>IF(data!J516="","",data!J516)</f>
        <v/>
      </c>
      <c r="K514" t="str">
        <f>IF(data!K516="","",data!K516)</f>
        <v/>
      </c>
      <c r="L514" t="str">
        <f>IF(data!L516="","",data!L516)</f>
        <v/>
      </c>
      <c r="M514" t="str">
        <f>IF(T514&lt;&gt;"",T514,IF(E514="",IF(ISNUMBER(A514),"_",""),E514))</f>
        <v>alan</v>
      </c>
      <c r="N514" t="str">
        <f t="shared" si="7"/>
        <v>_</v>
      </c>
      <c r="O514" t="str">
        <f>IF(AA514&lt;&gt;"",AA514,IF(ISNUMBER(A514),"_",""))</f>
        <v>N1=STEM.N3=DEM2.N5=GEN</v>
      </c>
      <c r="P514" t="str">
        <f>IF(AA514&lt;&gt;"",AA514,IF(ISNUMBER(A514),"_",""))</f>
        <v>N1=STEM.N3=DEM2.N5=GEN</v>
      </c>
      <c r="Q514">
        <f>IF(data!T516="","",data!T516)</f>
        <v>26</v>
      </c>
      <c r="R514" t="str">
        <f>IF(data!U516="","",data!U516)</f>
        <v>dislocated</v>
      </c>
      <c r="S514" t="str">
        <f>IF(data!O516="","",data!O516)</f>
        <v>non-projective head 24</v>
      </c>
      <c r="T514" t="str">
        <f>IF(data!P516="","",data!P516)</f>
        <v>alan</v>
      </c>
      <c r="U514" t="str">
        <f>IF(data!Q516="","",data!Q516)</f>
        <v>alan</v>
      </c>
      <c r="V514" t="str">
        <f>IF(data!R516="","",data!R516)</f>
        <v>N</v>
      </c>
      <c r="W514" t="str">
        <f>IF(data!S516="","",data!S516)</f>
        <v>alan-ba\dem2</v>
      </c>
      <c r="X514" t="str">
        <f>IF(data!W516="","",data!W516)</f>
        <v>statue</v>
      </c>
      <c r="Y514" t="str">
        <f>IF(data!X516="","",data!X516)</f>
        <v>sux</v>
      </c>
      <c r="Z514" t="str">
        <f>IF(data!Y516="","",data!Y516)</f>
        <v>N1=alan.N3=bi.N5=ak</v>
      </c>
      <c r="AA514" t="str">
        <f>IF(data!Z516="","",data!Z516)</f>
        <v>N1=STEM.N3=DEM2.N5=GEN</v>
      </c>
      <c r="AB514" t="str">
        <f>IF(data!AA516="","",data!AA516)</f>
        <v>alan.bi.ak</v>
      </c>
      <c r="AC514" t="str">
        <f>IF(data!AB516="","",data!AB516)</f>
        <v>N</v>
      </c>
      <c r="AD514" t="str">
        <f>IF(data!AC516="","",data!AC516)</f>
        <v>statue</v>
      </c>
      <c r="AE514" t="str">
        <f>IF(data!AD516="","",data!AD516)</f>
        <v>_</v>
      </c>
      <c r="AF514" t="str">
        <f>IF(data!AE516="","",data!AE516)</f>
        <v>_</v>
      </c>
      <c r="AG514" t="str">
        <f>IF(data!AF516="","",data!AF516)</f>
        <v>_</v>
      </c>
      <c r="AH514" t="str">
        <f>IF(data!AG516="","",data!AG516)</f>
        <v>_</v>
      </c>
      <c r="AI514" t="str">
        <f>IF(data!AH516="","",data!AH516)</f>
        <v>_</v>
      </c>
      <c r="AJ514" t="str">
        <f>IF(data!AI516="","",data!AI516)</f>
        <v>_</v>
      </c>
      <c r="AK514" t="str">
        <f>IF(data!AJ516="","",data!AJ516)</f>
        <v>_</v>
      </c>
      <c r="AL514" t="str">
        <f>IF(O514="","",IF(O514="_","_","DEPS"))</f>
        <v>DEPS</v>
      </c>
      <c r="AM514" t="str">
        <f>IF(O514="","",IF(O514="_","_","MISC"))</f>
        <v>MISC</v>
      </c>
    </row>
    <row r="515" spans="1:39" x14ac:dyDescent="0.35">
      <c r="A515">
        <f>IF(data!A517="","",data!A517)</f>
        <v>23</v>
      </c>
      <c r="B515" t="str">
        <f>IF(data!B517="",D515,data!B517)</f>
        <v>lu₂</v>
      </c>
      <c r="C515">
        <f>IF(data!C517="","",data!C517)</f>
        <v>1</v>
      </c>
      <c r="D515" t="str">
        <f>IF(data!D517="","",data!D517)</f>
        <v/>
      </c>
      <c r="E515" t="str">
        <f>IF(data!E517="","",data!E517)</f>
        <v/>
      </c>
      <c r="F515" t="str">
        <f>IF(data!F517="","",data!F517)</f>
        <v/>
      </c>
      <c r="G515" t="str">
        <f>IF(data!G517="","",data!G517)</f>
        <v/>
      </c>
      <c r="H515" t="str">
        <f>IF(data!H517="","",data!H517)</f>
        <v/>
      </c>
      <c r="I515" t="str">
        <f>IF(data!I517="","",data!I517)</f>
        <v/>
      </c>
      <c r="J515" t="str">
        <f>IF(data!J517="","",data!J517)</f>
        <v/>
      </c>
      <c r="K515" t="str">
        <f>IF(data!K517="","",data!K517)</f>
        <v/>
      </c>
      <c r="L515" t="str">
        <f>IF(data!L517="","",data!L517)</f>
        <v/>
      </c>
      <c r="M515" t="str">
        <f>IF(T515&lt;&gt;"",T515,IF(E515="",IF(ISNUMBER(A515),"_",""),E515))</f>
        <v>lu₂</v>
      </c>
      <c r="N515" t="str">
        <f t="shared" si="7"/>
        <v>_</v>
      </c>
      <c r="O515" t="str">
        <f>IF(AA515&lt;&gt;"",AA515,IF(ISNUMBER(A515),"_",""))</f>
        <v>N1=STEM</v>
      </c>
      <c r="P515" t="str">
        <f>IF(AA515&lt;&gt;"",AA515,IF(ISNUMBER(A515),"_",""))</f>
        <v>N1=STEM</v>
      </c>
      <c r="Q515">
        <f>IF(data!T517="","",data!T517)</f>
        <v>36</v>
      </c>
      <c r="R515" t="str">
        <f>IF(data!U517="","",data!U517)</f>
        <v>obl</v>
      </c>
      <c r="S515" t="str">
        <f>IF(data!O517="","",data!O517)</f>
        <v/>
      </c>
      <c r="T515" t="str">
        <f>IF(data!P517="","",data!P517)</f>
        <v>lu₂</v>
      </c>
      <c r="U515" t="str">
        <f>IF(data!Q517="","",data!Q517)</f>
        <v>lu</v>
      </c>
      <c r="V515" t="str">
        <f>IF(data!R517="","",data!R517)</f>
        <v>N</v>
      </c>
      <c r="W515" t="str">
        <f>IF(data!S517="","",data!S517)</f>
        <v>lu₂</v>
      </c>
      <c r="X515" t="str">
        <f>IF(data!W517="","",data!W517)</f>
        <v>person</v>
      </c>
      <c r="Y515" t="str">
        <f>IF(data!X517="","",data!X517)</f>
        <v>sux</v>
      </c>
      <c r="Z515" t="str">
        <f>IF(data!Y517="","",data!Y517)</f>
        <v>N1=lu</v>
      </c>
      <c r="AA515" t="str">
        <f>IF(data!Z517="","",data!Z517)</f>
        <v>N1=STEM</v>
      </c>
      <c r="AB515" t="str">
        <f>IF(data!AA517="","",data!AA517)</f>
        <v>lu</v>
      </c>
      <c r="AC515" t="str">
        <f>IF(data!AB517="","",data!AB517)</f>
        <v>N</v>
      </c>
      <c r="AD515" t="str">
        <f>IF(data!AC517="","",data!AC517)</f>
        <v>person</v>
      </c>
      <c r="AE515" t="str">
        <f>IF(data!AD517="","",data!AD517)</f>
        <v>_</v>
      </c>
      <c r="AF515" t="str">
        <f>IF(data!AE517="","",data!AE517)</f>
        <v>_</v>
      </c>
      <c r="AG515" t="str">
        <f>IF(data!AF517="","",data!AF517)</f>
        <v>_</v>
      </c>
      <c r="AH515" t="str">
        <f>IF(data!AG517="","",data!AG517)</f>
        <v>_</v>
      </c>
      <c r="AI515" t="str">
        <f>IF(data!AH517="","",data!AH517)</f>
        <v>_</v>
      </c>
      <c r="AJ515" t="str">
        <f>IF(data!AI517="","",data!AI517)</f>
        <v>_</v>
      </c>
      <c r="AK515" t="str">
        <f>IF(data!AJ517="","",data!AJ517)</f>
        <v>_</v>
      </c>
      <c r="AL515" t="str">
        <f>IF(O515="","",IF(O515="_","_","DEPS"))</f>
        <v>DEPS</v>
      </c>
      <c r="AM515" t="str">
        <f>IF(O515="","",IF(O515="_","_","MISC"))</f>
        <v>MISC</v>
      </c>
    </row>
    <row r="516" spans="1:39" x14ac:dyDescent="0.35">
      <c r="A516">
        <f>IF(data!A518="","",data!A518)</f>
        <v>24</v>
      </c>
      <c r="B516" t="str">
        <f>IF(data!B518="",D516,data!B518)</f>
        <v>ki</v>
      </c>
      <c r="C516" t="str">
        <f>IF(data!C518="","",data!C518)</f>
        <v/>
      </c>
      <c r="D516" t="str">
        <f>IF(data!D518="","",data!D518)</f>
        <v/>
      </c>
      <c r="E516" t="str">
        <f>IF(data!E518="","",data!E518)</f>
        <v/>
      </c>
      <c r="F516" t="str">
        <f>IF(data!F518="","",data!F518)</f>
        <v/>
      </c>
      <c r="G516" t="str">
        <f>IF(data!G518="","",data!G518)</f>
        <v/>
      </c>
      <c r="H516" t="str">
        <f>IF(data!H518="","",data!H518)</f>
        <v/>
      </c>
      <c r="I516" t="str">
        <f>IF(data!I518="","",data!I518)</f>
        <v/>
      </c>
      <c r="J516" t="str">
        <f>IF(data!J518="","",data!J518)</f>
        <v/>
      </c>
      <c r="K516" t="str">
        <f>IF(data!K518="","",data!K518)</f>
        <v/>
      </c>
      <c r="L516" t="str">
        <f>IF(data!L518="","",data!L518)</f>
        <v/>
      </c>
      <c r="M516" t="str">
        <f>IF(T516&lt;&gt;"",T516,IF(E516="",IF(ISNUMBER(A516),"_",""),E516))</f>
        <v>ki</v>
      </c>
      <c r="N516" t="str">
        <f t="shared" si="7"/>
        <v>_</v>
      </c>
      <c r="O516" t="str">
        <f>IF(AA516&lt;&gt;"",AA516,IF(ISNUMBER(A516),"_",""))</f>
        <v>N1=STEM</v>
      </c>
      <c r="P516" t="str">
        <f>IF(AA516&lt;&gt;"",AA516,IF(ISNUMBER(A516),"_",""))</f>
        <v>N1=STEM</v>
      </c>
      <c r="Q516">
        <f>IF(data!T518="","",data!T518)</f>
        <v>25</v>
      </c>
      <c r="R516" t="str">
        <f>IF(data!U518="","",data!U518)</f>
        <v>obj</v>
      </c>
      <c r="S516" t="str">
        <f>IF(data!O518="","",data!O518)</f>
        <v>the internal structure of this phrase is unclear to me</v>
      </c>
      <c r="T516" t="str">
        <f>IF(data!P518="","",data!P518)</f>
        <v>ki</v>
      </c>
      <c r="U516" t="str">
        <f>IF(data!Q518="","",data!Q518)</f>
        <v>ki</v>
      </c>
      <c r="V516" t="str">
        <f>IF(data!R518="","",data!R518)</f>
        <v>N</v>
      </c>
      <c r="W516" t="str">
        <f>IF(data!S518="","",data!S518)</f>
        <v>ki</v>
      </c>
      <c r="X516" t="str">
        <f>IF(data!W518="","",data!W518)</f>
        <v>place</v>
      </c>
      <c r="Y516" t="str">
        <f>IF(data!X518="","",data!X518)</f>
        <v>sux</v>
      </c>
      <c r="Z516" t="str">
        <f>IF(data!Y518="","",data!Y518)</f>
        <v>N1=ki</v>
      </c>
      <c r="AA516" t="str">
        <f>IF(data!Z518="","",data!Z518)</f>
        <v>N1=STEM</v>
      </c>
      <c r="AB516" t="str">
        <f>IF(data!AA518="","",data!AA518)</f>
        <v>ki</v>
      </c>
      <c r="AC516" t="str">
        <f>IF(data!AB518="","",data!AB518)</f>
        <v>N</v>
      </c>
      <c r="AD516" t="str">
        <f>IF(data!AC518="","",data!AC518)</f>
        <v>place</v>
      </c>
      <c r="AE516" t="str">
        <f>IF(data!AD518="","",data!AD518)</f>
        <v>_</v>
      </c>
      <c r="AF516" t="str">
        <f>IF(data!AE518="","",data!AE518)</f>
        <v>_</v>
      </c>
      <c r="AG516" t="str">
        <f>IF(data!AF518="","",data!AF518)</f>
        <v>_</v>
      </c>
      <c r="AH516" t="str">
        <f>IF(data!AG518="","",data!AG518)</f>
        <v>_</v>
      </c>
      <c r="AI516" t="str">
        <f>IF(data!AH518="","",data!AH518)</f>
        <v>_</v>
      </c>
      <c r="AJ516" t="str">
        <f>IF(data!AI518="","",data!AI518)</f>
        <v>_</v>
      </c>
      <c r="AK516" t="str">
        <f>IF(data!AJ518="","",data!AJ518)</f>
        <v>_</v>
      </c>
      <c r="AL516" t="str">
        <f>IF(O516="","",IF(O516="_","_","DEPS"))</f>
        <v>DEPS</v>
      </c>
      <c r="AM516" t="str">
        <f>IF(O516="","",IF(O516="_","_","MISC"))</f>
        <v>MISC</v>
      </c>
    </row>
    <row r="517" spans="1:39" x14ac:dyDescent="0.35">
      <c r="A517">
        <f>IF(data!A519="","",data!A519)</f>
        <v>25</v>
      </c>
      <c r="B517" t="str">
        <f>IF(data!B519="",D517,data!B519)</f>
        <v>gub-ba-bi</v>
      </c>
      <c r="C517" t="str">
        <f>IF(data!C519="","",data!C519)</f>
        <v/>
      </c>
      <c r="D517" t="str">
        <f>IF(data!D519="","",data!D519)</f>
        <v/>
      </c>
      <c r="E517" t="str">
        <f>IF(data!E519="","",data!E519)</f>
        <v/>
      </c>
      <c r="F517" t="str">
        <f>IF(data!F519="","",data!F519)</f>
        <v/>
      </c>
      <c r="G517" t="str">
        <f>IF(data!G519="","",data!G519)</f>
        <v/>
      </c>
      <c r="H517" t="str">
        <f>IF(data!H519="","",data!H519)</f>
        <v/>
      </c>
      <c r="I517" t="str">
        <f>IF(data!I519="","",data!I519)</f>
        <v/>
      </c>
      <c r="J517" t="str">
        <f>IF(data!J519="","",data!J519)</f>
        <v/>
      </c>
      <c r="K517" t="str">
        <f>IF(data!K519="","",data!K519)</f>
        <v/>
      </c>
      <c r="L517" t="str">
        <f>IF(data!L519="","",data!L519)</f>
        <v/>
      </c>
      <c r="M517" t="str">
        <f>IF(T517&lt;&gt;"",T517,IF(E517="",IF(ISNUMBER(A517),"_",""),E517))</f>
        <v>gub</v>
      </c>
      <c r="N517" t="str">
        <f t="shared" ref="N517:N580" si="8">IF(O517="","","_")</f>
        <v>_</v>
      </c>
      <c r="O517" t="str">
        <f>IF(AA517&lt;&gt;"",AA517,IF(ISNUMBER(A517),"_",""))</f>
        <v>NV2=STEM.NV4=SUB.N3=3-SG-NH-POSS.N5=COM</v>
      </c>
      <c r="P517" t="str">
        <f>IF(AA517&lt;&gt;"",AA517,IF(ISNUMBER(A517),"_",""))</f>
        <v>NV2=STEM.NV4=SUB.N3=3-SG-NH-POSS.N5=COM</v>
      </c>
      <c r="Q517">
        <f>IF(data!T519="","",data!T519)</f>
        <v>23</v>
      </c>
      <c r="R517" t="str">
        <f>IF(data!U519="","",data!U519)</f>
        <v>acl</v>
      </c>
      <c r="S517" t="str">
        <f>IF(data!O519="","",data!O519)</f>
        <v/>
      </c>
      <c r="T517" t="str">
        <f>IF(data!P519="","",data!P519)</f>
        <v>gub</v>
      </c>
      <c r="U517" t="str">
        <f>IF(data!Q519="","",data!Q519)</f>
        <v>gub</v>
      </c>
      <c r="V517" t="str">
        <f>IF(data!R519="","",data!R519)</f>
        <v>V/i</v>
      </c>
      <c r="W517" t="str">
        <f>IF(data!S519="","",data!S519)</f>
        <v>gub-ba-bi\com</v>
      </c>
      <c r="X517" t="str">
        <f>IF(data!W519="","",data!W519)</f>
        <v>stand</v>
      </c>
      <c r="Y517" t="str">
        <f>IF(data!X519="","",data!X519)</f>
        <v>sux</v>
      </c>
      <c r="Z517" t="str">
        <f>IF(data!Y519="","",data!Y519)</f>
        <v>NV2=gub.NV4='a.N3=bi.N5=da</v>
      </c>
      <c r="AA517" t="str">
        <f>IF(data!Z519="","",data!Z519)</f>
        <v>NV2=STEM.NV4=SUB.N3=3-SG-NH-POSS.N5=COM</v>
      </c>
      <c r="AB517" t="str">
        <f>IF(data!AA519="","",data!AA519)</f>
        <v>gub.'a.bi.da</v>
      </c>
      <c r="AC517" t="str">
        <f>IF(data!AB519="","",data!AB519)</f>
        <v>V/i</v>
      </c>
      <c r="AD517" t="str">
        <f>IF(data!AC519="","",data!AC519)</f>
        <v>stand</v>
      </c>
      <c r="AE517" t="str">
        <f>IF(data!AD519="","",data!AD519)</f>
        <v>_</v>
      </c>
      <c r="AF517" t="str">
        <f>IF(data!AE519="","",data!AE519)</f>
        <v>_</v>
      </c>
      <c r="AG517" t="str">
        <f>IF(data!AF519="","",data!AF519)</f>
        <v>_</v>
      </c>
      <c r="AH517" t="str">
        <f>IF(data!AG519="","",data!AG519)</f>
        <v>_</v>
      </c>
      <c r="AI517" t="str">
        <f>IF(data!AH519="","",data!AH519)</f>
        <v>_</v>
      </c>
      <c r="AJ517" t="str">
        <f>IF(data!AI519="","",data!AI519)</f>
        <v>_</v>
      </c>
      <c r="AK517" t="str">
        <f>IF(data!AJ519="","",data!AJ519)</f>
        <v>_</v>
      </c>
      <c r="AL517" t="str">
        <f>IF(O517="","",IF(O517="_","_","DEPS"))</f>
        <v>DEPS</v>
      </c>
      <c r="AM517" t="str">
        <f>IF(O517="","",IF(O517="_","_","MISC"))</f>
        <v>MISC</v>
      </c>
    </row>
    <row r="518" spans="1:39" x14ac:dyDescent="0.35">
      <c r="A518">
        <f>IF(data!A520="","",data!A520)</f>
        <v>26</v>
      </c>
      <c r="B518" t="str">
        <f>IF(data!B520="",D518,data!B520)</f>
        <v>ib₂-da-ab-kur₂-re-a</v>
      </c>
      <c r="C518">
        <f>IF(data!C520="","",data!C520)</f>
        <v>2</v>
      </c>
      <c r="D518" t="str">
        <f>IF(data!D520="","",data!D520)</f>
        <v/>
      </c>
      <c r="E518" t="str">
        <f>IF(data!E520="","",data!E520)</f>
        <v/>
      </c>
      <c r="F518" t="str">
        <f>IF(data!F520="","",data!F520)</f>
        <v/>
      </c>
      <c r="G518" t="str">
        <f>IF(data!G520="","",data!G520)</f>
        <v/>
      </c>
      <c r="H518" t="str">
        <f>IF(data!H520="","",data!H520)</f>
        <v/>
      </c>
      <c r="I518" t="str">
        <f>IF(data!I520="","",data!I520)</f>
        <v/>
      </c>
      <c r="J518" t="str">
        <f>IF(data!J520="","",data!J520)</f>
        <v/>
      </c>
      <c r="K518" t="str">
        <f>IF(data!K520="","",data!K520)</f>
        <v/>
      </c>
      <c r="L518" t="str">
        <f>IF(data!L520="","",data!L520)</f>
        <v/>
      </c>
      <c r="M518" t="str">
        <f>IF(T518&lt;&gt;"",T518,IF(E518="",IF(ISNUMBER(A518),"_",""),E518))</f>
        <v>kur₂</v>
      </c>
      <c r="N518" t="str">
        <f t="shared" si="8"/>
        <v>_</v>
      </c>
      <c r="O518" t="str">
        <f>IF(AA518&lt;&gt;"",AA518,IF(ISNUMBER(A518),"_",""))</f>
        <v>V2=FIN.V5=3-NH.V8=COM.V11=3-SG-NH-P.V12=STEM.V14=3-SG-A.V15=SUB</v>
      </c>
      <c r="P518" t="str">
        <f>IF(AA518&lt;&gt;"",AA518,IF(ISNUMBER(A518),"_",""))</f>
        <v>V2=FIN.V5=3-NH.V8=COM.V11=3-SG-NH-P.V12=STEM.V14=3-SG-A.V15=SUB</v>
      </c>
      <c r="Q518">
        <f>IF(data!T520="","",data!T520)</f>
        <v>23</v>
      </c>
      <c r="R518" t="str">
        <f>IF(data!U520="","",data!U520)</f>
        <v>acl</v>
      </c>
      <c r="S518" t="str">
        <f>IF(data!O520="","",data!O520)</f>
        <v/>
      </c>
      <c r="T518" t="str">
        <f>IF(data!P520="","",data!P520)</f>
        <v>kur₂</v>
      </c>
      <c r="U518" t="str">
        <f>IF(data!Q520="","",data!Q520)</f>
        <v>kur</v>
      </c>
      <c r="V518" t="str">
        <f>IF(data!R520="","",data!R520)</f>
        <v>V/t</v>
      </c>
      <c r="W518" t="str">
        <f>IF(data!S520="","",data!S520)</f>
        <v>ib₂-da-ab-kur₂-re-a</v>
      </c>
      <c r="X518" t="str">
        <f>IF(data!W520="","",data!W520)</f>
        <v>different</v>
      </c>
      <c r="Y518" t="str">
        <f>IF(data!X520="","",data!X520)</f>
        <v>sux</v>
      </c>
      <c r="Z518" t="str">
        <f>IF(data!Y520="","",data!Y520)</f>
        <v>V2=i.V5=b.V8=da.V11=b.V12=kur.V14=e.V15='a</v>
      </c>
      <c r="AA518" t="str">
        <f>IF(data!Z520="","",data!Z520)</f>
        <v>V2=FIN.V5=3-NH.V8=COM.V11=3-SG-NH-P.V12=STEM.V14=3-SG-A.V15=SUB</v>
      </c>
      <c r="AB518" t="str">
        <f>IF(data!AA520="","",data!AA520)</f>
        <v>i.b.da.b.kur.e.'a</v>
      </c>
      <c r="AC518" t="str">
        <f>IF(data!AB520="","",data!AB520)</f>
        <v>V/i</v>
      </c>
      <c r="AD518" t="str">
        <f>IF(data!AC520="","",data!AC520)</f>
        <v>to remove something (= ABS) from somewhere (= COM)</v>
      </c>
      <c r="AE518" t="str">
        <f>IF(data!AD520="","",data!AD520)</f>
        <v>_</v>
      </c>
      <c r="AF518" t="str">
        <f>IF(data!AE520="","",data!AE520)</f>
        <v>_</v>
      </c>
      <c r="AG518" t="str">
        <f>IF(data!AF520="","",data!AF520)</f>
        <v>_</v>
      </c>
      <c r="AH518" t="str">
        <f>IF(data!AG520="","",data!AG520)</f>
        <v>_</v>
      </c>
      <c r="AI518" t="str">
        <f>IF(data!AH520="","",data!AH520)</f>
        <v>_</v>
      </c>
      <c r="AJ518" t="str">
        <f>IF(data!AI520="","",data!AI520)</f>
        <v>_</v>
      </c>
      <c r="AK518" t="str">
        <f>IF(data!AJ520="","",data!AJ520)</f>
        <v>_</v>
      </c>
      <c r="AL518" t="str">
        <f>IF(O518="","",IF(O518="_","_","DEPS"))</f>
        <v>DEPS</v>
      </c>
      <c r="AM518" t="str">
        <f>IF(O518="","",IF(O518="_","_","MISC"))</f>
        <v>MISC</v>
      </c>
    </row>
    <row r="519" spans="1:39" x14ac:dyDescent="0.35">
      <c r="A519">
        <f>IF(data!A521="","",data!A521)</f>
        <v>27</v>
      </c>
      <c r="B519" t="str">
        <f>IF(data!B521="",D519,data!B521)</f>
        <v>barag-sig₉-ga-bi</v>
      </c>
      <c r="C519">
        <f>IF(data!C521="","",data!C521)</f>
        <v>3</v>
      </c>
      <c r="D519" t="str">
        <f>IF(data!D521="","",data!D521)</f>
        <v/>
      </c>
      <c r="E519" t="str">
        <f>IF(data!E521="","",data!E521)</f>
        <v/>
      </c>
      <c r="F519" t="str">
        <f>IF(data!F521="","",data!F521)</f>
        <v/>
      </c>
      <c r="G519" t="str">
        <f>IF(data!G521="","",data!G521)</f>
        <v/>
      </c>
      <c r="H519" t="str">
        <f>IF(data!H521="","",data!H521)</f>
        <v/>
      </c>
      <c r="I519" t="str">
        <f>IF(data!I521="","",data!I521)</f>
        <v>27-28 "and the man who tears down its pedestal"</v>
      </c>
      <c r="J519" t="str">
        <f>IF(data!J521="","",data!J521)</f>
        <v/>
      </c>
      <c r="K519" t="str">
        <f>IF(data!K521="","",data!K521)</f>
        <v/>
      </c>
      <c r="L519" t="str">
        <f>IF(data!L521="","",data!L521)</f>
        <v/>
      </c>
      <c r="M519" t="str">
        <f>IF(T519&lt;&gt;"",T519,IF(E519="",IF(ISNUMBER(A519),"_",""),E519))</f>
        <v>barag-sig₉-ga</v>
      </c>
      <c r="N519" t="str">
        <f t="shared" si="8"/>
        <v>_</v>
      </c>
      <c r="O519" t="str">
        <f>IF(AA519&lt;&gt;"",AA519,IF(ISNUMBER(A519),"_",""))</f>
        <v>N1=STEM.N3=3NH.POSS.N5=ABS</v>
      </c>
      <c r="P519" t="str">
        <f>IF(AA519&lt;&gt;"",AA519,IF(ISNUMBER(A519),"_",""))</f>
        <v>N1=STEM.N3=3NH.POSS.N5=ABS</v>
      </c>
      <c r="Q519">
        <f>IF(data!T521="","",data!T521)</f>
        <v>28</v>
      </c>
      <c r="R519" t="str">
        <f>IF(data!U521="","",data!U521)</f>
        <v>obj</v>
      </c>
      <c r="S519" t="str">
        <f>IF(data!O521="","",data!O521)</f>
        <v/>
      </c>
      <c r="T519" t="str">
        <f>IF(data!P521="","",data!P521)</f>
        <v>barag-sig₉-ga</v>
      </c>
      <c r="U519" t="str">
        <f>IF(data!Q521="","",data!Q521)</f>
        <v>baragsiga</v>
      </c>
      <c r="V519" t="str">
        <f>IF(data!R521="","",data!R521)</f>
        <v>N</v>
      </c>
      <c r="W519" t="str">
        <f>IF(data!S521="","",data!S521)</f>
        <v>barag-sig₉-ga-bi\abs</v>
      </c>
      <c r="X519" t="str">
        <f>IF(data!W521="","",data!W521)</f>
        <v>shrine</v>
      </c>
      <c r="Y519" t="str">
        <f>IF(data!X521="","",data!X521)</f>
        <v>sux</v>
      </c>
      <c r="Z519" t="str">
        <f>IF(data!Y521="","",data!Y521)</f>
        <v>N1=baragsiga.N3=bi.N5=ø</v>
      </c>
      <c r="AA519" t="str">
        <f>IF(data!Z521="","",data!Z521)</f>
        <v>N1=STEM.N3=3NH.POSS.N5=ABS</v>
      </c>
      <c r="AB519" t="str">
        <f>IF(data!AA521="","",data!AA521)</f>
        <v>baragsiga.bi.ø</v>
      </c>
      <c r="AC519" t="str">
        <f>IF(data!AB521="","",data!AB521)</f>
        <v>N</v>
      </c>
      <c r="AD519" t="str">
        <f>IF(data!AC521="","",data!AC521)</f>
        <v>a low socle for cultic purposes, a pedestal, an altar</v>
      </c>
      <c r="AE519" t="str">
        <f>IF(data!AD521="","",data!AD521)</f>
        <v>_</v>
      </c>
      <c r="AF519" t="str">
        <f>IF(data!AE521="","",data!AE521)</f>
        <v>_</v>
      </c>
      <c r="AG519" t="str">
        <f>IF(data!AF521="","",data!AF521)</f>
        <v>_</v>
      </c>
      <c r="AH519" t="str">
        <f>IF(data!AG521="","",data!AG521)</f>
        <v>_</v>
      </c>
      <c r="AI519" t="str">
        <f>IF(data!AH521="","",data!AH521)</f>
        <v>_</v>
      </c>
      <c r="AJ519" t="str">
        <f>IF(data!AI521="","",data!AI521)</f>
        <v>_</v>
      </c>
      <c r="AK519" t="str">
        <f>IF(data!AJ521="","",data!AJ521)</f>
        <v>_</v>
      </c>
      <c r="AL519" t="str">
        <f>IF(O519="","",IF(O519="_","_","DEPS"))</f>
        <v>DEPS</v>
      </c>
      <c r="AM519" t="str">
        <f>IF(O519="","",IF(O519="_","_","MISC"))</f>
        <v>MISC</v>
      </c>
    </row>
    <row r="520" spans="1:39" x14ac:dyDescent="0.35">
      <c r="A520">
        <f>IF(data!A522="","",data!A522)</f>
        <v>28</v>
      </c>
      <c r="B520" t="str">
        <f>IF(data!B522="",D520,data!B522)</f>
        <v>i₃-burₓ(|KA×ŠU|)-re-a</v>
      </c>
      <c r="C520">
        <f>IF(data!C522="","",data!C522)</f>
        <v>4</v>
      </c>
      <c r="D520" t="str">
        <f>IF(data!D522="","",data!D522)</f>
        <v/>
      </c>
      <c r="E520" t="str">
        <f>IF(data!E522="","",data!E522)</f>
        <v/>
      </c>
      <c r="F520" t="str">
        <f>IF(data!F522="","",data!F522)</f>
        <v/>
      </c>
      <c r="G520" t="str">
        <f>IF(data!G522="","",data!G522)</f>
        <v/>
      </c>
      <c r="H520" t="str">
        <f>IF(data!H522="","",data!H522)</f>
        <v/>
      </c>
      <c r="I520" t="str">
        <f>IF(data!I522="","",data!I522)</f>
        <v/>
      </c>
      <c r="J520" t="str">
        <f>IF(data!J522="","",data!J522)</f>
        <v/>
      </c>
      <c r="K520" t="str">
        <f>IF(data!K522="","",data!K522)</f>
        <v/>
      </c>
      <c r="L520" t="str">
        <f>IF(data!L522="","",data!L522)</f>
        <v/>
      </c>
      <c r="M520" t="str">
        <f>IF(T520&lt;&gt;"",T520,IF(E520="",IF(ISNUMBER(A520),"_",""),E520))</f>
        <v>burₓ(|KA×ŠU|)</v>
      </c>
      <c r="N520" t="str">
        <f t="shared" si="8"/>
        <v>_</v>
      </c>
      <c r="O520" t="str">
        <f>IF(AA520&lt;&gt;"",AA520,IF(ISNUMBER(A520),"_",""))</f>
        <v>V2=FIN.V12=STEM.V14=3-SG-A.V15=SUB.N5=X</v>
      </c>
      <c r="P520" t="str">
        <f>IF(AA520&lt;&gt;"",AA520,IF(ISNUMBER(A520),"_",""))</f>
        <v>V2=FIN.V12=STEM.V14=3-SG-A.V15=SUB.N5=X</v>
      </c>
      <c r="Q520">
        <f>IF(data!T522="","",data!T522)</f>
        <v>23</v>
      </c>
      <c r="R520" t="str">
        <f>IF(data!U522="","",data!U522)</f>
        <v>acl</v>
      </c>
      <c r="S520" t="str">
        <f>IF(data!O522="","",data!O522)</f>
        <v/>
      </c>
      <c r="T520" t="str">
        <f>IF(data!P522="","",data!P522)</f>
        <v>burₓ(|KA×ŠU|)</v>
      </c>
      <c r="U520" t="str">
        <f>IF(data!Q522="","",data!Q522)</f>
        <v>bur</v>
      </c>
      <c r="V520" t="str">
        <f>IF(data!R522="","",data!R522)</f>
        <v>V/t</v>
      </c>
      <c r="W520" t="str">
        <f>IF(data!S522="","",data!S522)</f>
        <v>i₃-burₓ(|KA×ŠU|)-re-a</v>
      </c>
      <c r="X520" t="str">
        <f>IF(data!W522="","",data!W522)</f>
        <v>tear</v>
      </c>
      <c r="Y520" t="str">
        <f>IF(data!X522="","",data!X522)</f>
        <v>sux</v>
      </c>
      <c r="Z520" t="str">
        <f>IF(data!Y522="","",data!Y522)</f>
        <v>V2=i.V12=bur.V14=e.V15='a.N5=x</v>
      </c>
      <c r="AA520" t="str">
        <f>IF(data!Z522="","",data!Z522)</f>
        <v>V2=FIN.V12=STEM.V14=3-SG-A.V15=SUB.N5=X</v>
      </c>
      <c r="AB520" t="str">
        <f>IF(data!AA522="","",data!AA522)</f>
        <v>i.bur.e.'a.x</v>
      </c>
      <c r="AC520" t="str">
        <f>IF(data!AB522="","",data!AB522)</f>
        <v>V/t</v>
      </c>
      <c r="AD520" t="str">
        <f>IF(data!AC522="","",data!AC522)</f>
        <v>tear</v>
      </c>
      <c r="AE520" t="str">
        <f>IF(data!AD522="","",data!AD522)</f>
        <v>_</v>
      </c>
      <c r="AF520" t="str">
        <f>IF(data!AE522="","",data!AE522)</f>
        <v>_</v>
      </c>
      <c r="AG520" t="str">
        <f>IF(data!AF522="","",data!AF522)</f>
        <v>_</v>
      </c>
      <c r="AH520" t="str">
        <f>IF(data!AG522="","",data!AG522)</f>
        <v>_</v>
      </c>
      <c r="AI520" t="str">
        <f>IF(data!AH522="","",data!AH522)</f>
        <v>_</v>
      </c>
      <c r="AJ520" t="str">
        <f>IF(data!AI522="","",data!AI522)</f>
        <v>_</v>
      </c>
      <c r="AK520" t="str">
        <f>IF(data!AJ522="","",data!AJ522)</f>
        <v>_</v>
      </c>
      <c r="AL520" t="str">
        <f>IF(O520="","",IF(O520="_","_","DEPS"))</f>
        <v>DEPS</v>
      </c>
      <c r="AM520" t="str">
        <f>IF(O520="","",IF(O520="_","_","MISC"))</f>
        <v>MISC</v>
      </c>
    </row>
    <row r="521" spans="1:39" x14ac:dyDescent="0.35">
      <c r="A521">
        <f>IF(data!A523="","",data!A523)</f>
        <v>29</v>
      </c>
      <c r="B521" t="str">
        <f>IF(data!B523="",D521,data!B523)</f>
        <v>{d}nanna</v>
      </c>
      <c r="C521">
        <f>IF(data!C523="","",data!C523)</f>
        <v>5</v>
      </c>
      <c r="D521" t="str">
        <f>IF(data!D523="","",data!D523)</f>
        <v/>
      </c>
      <c r="E521" t="str">
        <f>IF(data!E523="","",data!E523)</f>
        <v/>
      </c>
      <c r="F521" t="str">
        <f>IF(data!F523="","",data!F523)</f>
        <v/>
      </c>
      <c r="G521" t="str">
        <f>IF(data!G523="","",data!G523)</f>
        <v/>
      </c>
      <c r="H521" t="str">
        <f>IF(data!H523="","",data!H523)</f>
        <v/>
      </c>
      <c r="I521" t="str">
        <f>IF(data!I523="","",data!I523)</f>
        <v>30-31 "May Nanna be king of Ur"</v>
      </c>
      <c r="J521" t="str">
        <f>IF(data!J523="","",data!J523)</f>
        <v/>
      </c>
      <c r="K521" t="str">
        <f>IF(data!K523="","",data!K523)</f>
        <v/>
      </c>
      <c r="L521" t="str">
        <f>IF(data!L523="","",data!L523)</f>
        <v/>
      </c>
      <c r="M521" t="str">
        <f>IF(T521&lt;&gt;"",T521,IF(E521="",IF(ISNUMBER(A521),"_",""),E521))</f>
        <v>{d}nanna</v>
      </c>
      <c r="N521" t="str">
        <f t="shared" si="8"/>
        <v>_</v>
      </c>
      <c r="O521" t="str">
        <f>IF(AA521&lt;&gt;"",AA521,IF(ISNUMBER(A521),"_",""))</f>
        <v>N1=NAME</v>
      </c>
      <c r="P521" t="str">
        <f>IF(AA521&lt;&gt;"",AA521,IF(ISNUMBER(A521),"_",""))</f>
        <v>N1=NAME</v>
      </c>
      <c r="Q521">
        <f>IF(data!T523="","",data!T523)</f>
        <v>36</v>
      </c>
      <c r="R521" t="str">
        <f>IF(data!U523="","",data!U523)</f>
        <v>nsubj</v>
      </c>
      <c r="S521" t="str">
        <f>IF(data!O523="","",data!O523)</f>
        <v/>
      </c>
      <c r="T521" t="str">
        <f>IF(data!P523="","",data!P523)</f>
        <v>{d}nanna</v>
      </c>
      <c r="U521" t="str">
        <f>IF(data!Q523="","",data!Q523)</f>
        <v>Nanna</v>
      </c>
      <c r="V521" t="str">
        <f>IF(data!R523="","",data!R523)</f>
        <v>DN</v>
      </c>
      <c r="W521" t="str">
        <f>IF(data!S523="","",data!S523)</f>
        <v>{d}nanna</v>
      </c>
      <c r="X521">
        <f>IF(data!W523="","",data!W523)</f>
        <v>1</v>
      </c>
      <c r="Y521" t="str">
        <f>IF(data!X523="","",data!X523)</f>
        <v>sux</v>
      </c>
      <c r="Z521" t="str">
        <f>IF(data!Y523="","",data!Y523)</f>
        <v>N1=Nanna</v>
      </c>
      <c r="AA521" t="str">
        <f>IF(data!Z523="","",data!Z523)</f>
        <v>N1=NAME</v>
      </c>
      <c r="AB521" t="str">
        <f>IF(data!AA523="","",data!AA523)</f>
        <v>Nanna</v>
      </c>
      <c r="AC521" t="str">
        <f>IF(data!AB523="","",data!AB523)</f>
        <v>DN</v>
      </c>
      <c r="AD521">
        <f>IF(data!AC523="","",data!AC523)</f>
        <v>1</v>
      </c>
      <c r="AE521" t="str">
        <f>IF(data!AD523="","",data!AD523)</f>
        <v>_</v>
      </c>
      <c r="AF521" t="str">
        <f>IF(data!AE523="","",data!AE523)</f>
        <v>_</v>
      </c>
      <c r="AG521" t="str">
        <f>IF(data!AF523="","",data!AF523)</f>
        <v>_</v>
      </c>
      <c r="AH521" t="str">
        <f>IF(data!AG523="","",data!AG523)</f>
        <v>_</v>
      </c>
      <c r="AI521" t="str">
        <f>IF(data!AH523="","",data!AH523)</f>
        <v>_</v>
      </c>
      <c r="AJ521" t="str">
        <f>IF(data!AI523="","",data!AI523)</f>
        <v>_</v>
      </c>
      <c r="AK521" t="str">
        <f>IF(data!AJ523="","",data!AJ523)</f>
        <v>_</v>
      </c>
      <c r="AL521" t="str">
        <f>IF(O521="","",IF(O521="_","_","DEPS"))</f>
        <v>DEPS</v>
      </c>
      <c r="AM521" t="str">
        <f>IF(O521="","",IF(O521="_","_","MISC"))</f>
        <v>MISC</v>
      </c>
    </row>
    <row r="522" spans="1:39" x14ac:dyDescent="0.35">
      <c r="A522">
        <f>IF(data!A524="","",data!A524)</f>
        <v>30</v>
      </c>
      <c r="B522" t="str">
        <f>IF(data!B524="",D522,data!B524)</f>
        <v>lugal</v>
      </c>
      <c r="C522">
        <f>IF(data!C524="","",data!C524)</f>
        <v>6</v>
      </c>
      <c r="D522" t="str">
        <f>IF(data!D524="","",data!D524)</f>
        <v/>
      </c>
      <c r="E522" t="str">
        <f>IF(data!E524="","",data!E524)</f>
        <v/>
      </c>
      <c r="F522" t="str">
        <f>IF(data!F524="","",data!F524)</f>
        <v/>
      </c>
      <c r="G522" t="str">
        <f>IF(data!G524="","",data!G524)</f>
        <v/>
      </c>
      <c r="H522" t="str">
        <f>IF(data!H524="","",data!H524)</f>
        <v/>
      </c>
      <c r="I522" t="str">
        <f>IF(data!I524="","",data!I524)</f>
        <v/>
      </c>
      <c r="J522" t="str">
        <f>IF(data!J524="","",data!J524)</f>
        <v/>
      </c>
      <c r="K522" t="str">
        <f>IF(data!K524="","",data!K524)</f>
        <v/>
      </c>
      <c r="L522" t="str">
        <f>IF(data!L524="","",data!L524)</f>
        <v/>
      </c>
      <c r="M522" t="str">
        <f>IF(T522&lt;&gt;"",T522,IF(E522="",IF(ISNUMBER(A522),"_",""),E522))</f>
        <v>lugal</v>
      </c>
      <c r="N522" t="str">
        <f t="shared" si="8"/>
        <v>_</v>
      </c>
      <c r="O522" t="str">
        <f>IF(AA522&lt;&gt;"",AA522,IF(ISNUMBER(A522),"_",""))</f>
        <v>N1=STEM</v>
      </c>
      <c r="P522" t="str">
        <f>IF(AA522&lt;&gt;"",AA522,IF(ISNUMBER(A522),"_",""))</f>
        <v>N1=STEM</v>
      </c>
      <c r="Q522">
        <f>IF(data!T524="","",data!T524)</f>
        <v>29</v>
      </c>
      <c r="R522" t="str">
        <f>IF(data!U524="","",data!U524)</f>
        <v>appos</v>
      </c>
      <c r="S522" t="str">
        <f>IF(data!O524="","",data!O524)</f>
        <v/>
      </c>
      <c r="T522" t="str">
        <f>IF(data!P524="","",data!P524)</f>
        <v>lugal</v>
      </c>
      <c r="U522" t="str">
        <f>IF(data!Q524="","",data!Q524)</f>
        <v>lugal</v>
      </c>
      <c r="V522" t="str">
        <f>IF(data!R524="","",data!R524)</f>
        <v>N</v>
      </c>
      <c r="W522" t="str">
        <f>IF(data!S524="","",data!S524)</f>
        <v>lugal</v>
      </c>
      <c r="X522" t="str">
        <f>IF(data!W524="","",data!W524)</f>
        <v>king</v>
      </c>
      <c r="Y522" t="str">
        <f>IF(data!X524="","",data!X524)</f>
        <v>sux</v>
      </c>
      <c r="Z522" t="str">
        <f>IF(data!Y524="","",data!Y524)</f>
        <v>N1=lugal</v>
      </c>
      <c r="AA522" t="str">
        <f>IF(data!Z524="","",data!Z524)</f>
        <v>N1=STEM</v>
      </c>
      <c r="AB522" t="str">
        <f>IF(data!AA524="","",data!AA524)</f>
        <v>lugal</v>
      </c>
      <c r="AC522" t="str">
        <f>IF(data!AB524="","",data!AB524)</f>
        <v>N</v>
      </c>
      <c r="AD522" t="str">
        <f>IF(data!AC524="","",data!AC524)</f>
        <v>king</v>
      </c>
      <c r="AE522" t="str">
        <f>IF(data!AD524="","",data!AD524)</f>
        <v>_</v>
      </c>
      <c r="AF522" t="str">
        <f>IF(data!AE524="","",data!AE524)</f>
        <v>_</v>
      </c>
      <c r="AG522" t="str">
        <f>IF(data!AF524="","",data!AF524)</f>
        <v>_</v>
      </c>
      <c r="AH522" t="str">
        <f>IF(data!AG524="","",data!AG524)</f>
        <v>_</v>
      </c>
      <c r="AI522" t="str">
        <f>IF(data!AH524="","",data!AH524)</f>
        <v>_</v>
      </c>
      <c r="AJ522" t="str">
        <f>IF(data!AI524="","",data!AI524)</f>
        <v>_</v>
      </c>
      <c r="AK522" t="str">
        <f>IF(data!AJ524="","",data!AJ524)</f>
        <v>_</v>
      </c>
      <c r="AL522" t="str">
        <f>IF(O522="","",IF(O522="_","_","DEPS"))</f>
        <v>DEPS</v>
      </c>
      <c r="AM522" t="str">
        <f>IF(O522="","",IF(O522="_","_","MISC"))</f>
        <v>MISC</v>
      </c>
    </row>
    <row r="523" spans="1:39" x14ac:dyDescent="0.35">
      <c r="A523">
        <f>IF(data!A525="","",data!A525)</f>
        <v>31</v>
      </c>
      <c r="B523" t="str">
        <f>IF(data!B525="",D523,data!B525)</f>
        <v>urim₅{ki}-ma-ke₄</v>
      </c>
      <c r="C523" t="str">
        <f>IF(data!C525="","",data!C525)</f>
        <v/>
      </c>
      <c r="D523" t="str">
        <f>IF(data!D525="","",data!D525)</f>
        <v/>
      </c>
      <c r="E523" t="str">
        <f>IF(data!E525="","",data!E525)</f>
        <v/>
      </c>
      <c r="F523" t="str">
        <f>IF(data!F525="","",data!F525)</f>
        <v/>
      </c>
      <c r="G523" t="str">
        <f>IF(data!G525="","",data!G525)</f>
        <v/>
      </c>
      <c r="H523" t="str">
        <f>IF(data!H525="","",data!H525)</f>
        <v/>
      </c>
      <c r="I523" t="str">
        <f>IF(data!I525="","",data!I525)</f>
        <v/>
      </c>
      <c r="J523" t="str">
        <f>IF(data!J525="","",data!J525)</f>
        <v/>
      </c>
      <c r="K523" t="str">
        <f>IF(data!K525="","",data!K525)</f>
        <v/>
      </c>
      <c r="L523" t="str">
        <f>IF(data!L525="","",data!L525)</f>
        <v/>
      </c>
      <c r="M523" t="str">
        <f>IF(T523&lt;&gt;"",T523,IF(E523="",IF(ISNUMBER(A523),"_",""),E523))</f>
        <v>urim₅{ki}</v>
      </c>
      <c r="N523" t="str">
        <f t="shared" si="8"/>
        <v>_</v>
      </c>
      <c r="O523" t="str">
        <f>IF(AA523&lt;&gt;"",AA523,IF(ISNUMBER(A523),"_",""))</f>
        <v>N1=NAME.N5=GEN.N5=ERG</v>
      </c>
      <c r="P523" t="str">
        <f>IF(AA523&lt;&gt;"",AA523,IF(ISNUMBER(A523),"_",""))</f>
        <v>N1=NAME.N5=GEN.N5=ERG</v>
      </c>
      <c r="Q523">
        <f>IF(data!T525="","",data!T525)</f>
        <v>30</v>
      </c>
      <c r="R523" t="str">
        <f>IF(data!U525="","",data!U525)</f>
        <v>nmod</v>
      </c>
      <c r="S523" t="str">
        <f>IF(data!O525="","",data!O525)</f>
        <v/>
      </c>
      <c r="T523" t="str">
        <f>IF(data!P525="","",data!P525)</f>
        <v>urim₅{ki}</v>
      </c>
      <c r="U523" t="str">
        <f>IF(data!Q525="","",data!Q525)</f>
        <v>Urim</v>
      </c>
      <c r="V523" t="str">
        <f>IF(data!R525="","",data!R525)</f>
        <v>SN</v>
      </c>
      <c r="W523" t="str">
        <f>IF(data!S525="","",data!S525)</f>
        <v>urim₅{ki}-ma-ke₄</v>
      </c>
      <c r="X523">
        <f>IF(data!W525="","",data!W525)</f>
        <v>1</v>
      </c>
      <c r="Y523" t="str">
        <f>IF(data!X525="","",data!X525)</f>
        <v>sux</v>
      </c>
      <c r="Z523" t="str">
        <f>IF(data!Y525="","",data!Y525)</f>
        <v>N1=Urim.N5=ak.N5=e</v>
      </c>
      <c r="AA523" t="str">
        <f>IF(data!Z525="","",data!Z525)</f>
        <v>N1=NAME.N5=GEN.N5=ERG</v>
      </c>
      <c r="AB523" t="str">
        <f>IF(data!AA525="","",data!AA525)</f>
        <v>Urim.ak.e</v>
      </c>
      <c r="AC523" t="str">
        <f>IF(data!AB525="","",data!AB525)</f>
        <v>SN</v>
      </c>
      <c r="AD523">
        <f>IF(data!AC525="","",data!AC525)</f>
        <v>1</v>
      </c>
      <c r="AE523" t="str">
        <f>IF(data!AD525="","",data!AD525)</f>
        <v>_</v>
      </c>
      <c r="AF523" t="str">
        <f>IF(data!AE525="","",data!AE525)</f>
        <v>_</v>
      </c>
      <c r="AG523" t="str">
        <f>IF(data!AF525="","",data!AF525)</f>
        <v>_</v>
      </c>
      <c r="AH523" t="str">
        <f>IF(data!AG525="","",data!AG525)</f>
        <v>_</v>
      </c>
      <c r="AI523" t="str">
        <f>IF(data!AH525="","",data!AH525)</f>
        <v>_</v>
      </c>
      <c r="AJ523" t="str">
        <f>IF(data!AI525="","",data!AI525)</f>
        <v>_</v>
      </c>
      <c r="AK523" t="str">
        <f>IF(data!AJ525="","",data!AJ525)</f>
        <v>_</v>
      </c>
      <c r="AL523" t="str">
        <f>IF(O523="","",IF(O523="_","_","DEPS"))</f>
        <v>DEPS</v>
      </c>
      <c r="AM523" t="str">
        <f>IF(O523="","",IF(O523="_","_","MISC"))</f>
        <v>MISC</v>
      </c>
    </row>
    <row r="524" spans="1:39" x14ac:dyDescent="0.35">
      <c r="A524">
        <f>IF(data!A526="","",data!A526)</f>
        <v>32</v>
      </c>
      <c r="B524" t="str">
        <f>IF(data!B526="",D524,data!B526)</f>
        <v>{d}nin-gal</v>
      </c>
      <c r="C524">
        <f>IF(data!C526="","",data!C526)</f>
        <v>7</v>
      </c>
      <c r="D524" t="str">
        <f>IF(data!D526="","",data!D526)</f>
        <v/>
      </c>
      <c r="E524" t="str">
        <f>IF(data!E526="","",data!E526)</f>
        <v/>
      </c>
      <c r="F524" t="str">
        <f>IF(data!F526="","",data!F526)</f>
        <v/>
      </c>
      <c r="G524" t="str">
        <f>IF(data!G526="","",data!G526)</f>
        <v/>
      </c>
      <c r="H524" t="str">
        <f>IF(data!H526="","",data!H526)</f>
        <v/>
      </c>
      <c r="I524" t="str">
        <f>IF(data!I526="","",data!I526)</f>
        <v>32-33 "And Ningal be mother of Ur"</v>
      </c>
      <c r="J524" t="str">
        <f>IF(data!J526="","",data!J526)</f>
        <v/>
      </c>
      <c r="K524" t="str">
        <f>IF(data!K526="","",data!K526)</f>
        <v/>
      </c>
      <c r="L524" t="str">
        <f>IF(data!L526="","",data!L526)</f>
        <v/>
      </c>
      <c r="M524" t="str">
        <f>IF(T524&lt;&gt;"",T524,IF(E524="",IF(ISNUMBER(A524),"_",""),E524))</f>
        <v>{d}nin-gal</v>
      </c>
      <c r="N524" t="str">
        <f t="shared" si="8"/>
        <v>_</v>
      </c>
      <c r="O524" t="str">
        <f>IF(AA524&lt;&gt;"",AA524,IF(ISNUMBER(A524),"_",""))</f>
        <v>N1=NAME</v>
      </c>
      <c r="P524" t="str">
        <f>IF(AA524&lt;&gt;"",AA524,IF(ISNUMBER(A524),"_",""))</f>
        <v>N1=NAME</v>
      </c>
      <c r="Q524">
        <f>IF(data!T526="","",data!T526)</f>
        <v>36</v>
      </c>
      <c r="R524" t="str">
        <f>IF(data!U526="","",data!U526)</f>
        <v>nsubj</v>
      </c>
      <c r="S524" t="str">
        <f>IF(data!O526="","",data!O526)</f>
        <v/>
      </c>
      <c r="T524" t="str">
        <f>IF(data!P526="","",data!P526)</f>
        <v>{d}nin-gal</v>
      </c>
      <c r="U524" t="str">
        <f>IF(data!Q526="","",data!Q526)</f>
        <v>Ningal</v>
      </c>
      <c r="V524" t="str">
        <f>IF(data!R526="","",data!R526)</f>
        <v>DN</v>
      </c>
      <c r="W524" t="str">
        <f>IF(data!S526="","",data!S526)</f>
        <v>{d}nin-gal</v>
      </c>
      <c r="X524">
        <f>IF(data!W526="","",data!W526)</f>
        <v>1</v>
      </c>
      <c r="Y524" t="str">
        <f>IF(data!X526="","",data!X526)</f>
        <v>sux</v>
      </c>
      <c r="Z524" t="str">
        <f>IF(data!Y526="","",data!Y526)</f>
        <v>N1=Ningal</v>
      </c>
      <c r="AA524" t="str">
        <f>IF(data!Z526="","",data!Z526)</f>
        <v>N1=NAME</v>
      </c>
      <c r="AB524" t="str">
        <f>IF(data!AA526="","",data!AA526)</f>
        <v>Ningal</v>
      </c>
      <c r="AC524" t="str">
        <f>IF(data!AB526="","",data!AB526)</f>
        <v>DN</v>
      </c>
      <c r="AD524">
        <f>IF(data!AC526="","",data!AC526)</f>
        <v>1</v>
      </c>
      <c r="AE524" t="str">
        <f>IF(data!AD526="","",data!AD526)</f>
        <v>_</v>
      </c>
      <c r="AF524" t="str">
        <f>IF(data!AE526="","",data!AE526)</f>
        <v>_</v>
      </c>
      <c r="AG524" t="str">
        <f>IF(data!AF526="","",data!AF526)</f>
        <v>_</v>
      </c>
      <c r="AH524" t="str">
        <f>IF(data!AG526="","",data!AG526)</f>
        <v>_</v>
      </c>
      <c r="AI524" t="str">
        <f>IF(data!AH526="","",data!AH526)</f>
        <v>_</v>
      </c>
      <c r="AJ524" t="str">
        <f>IF(data!AI526="","",data!AI526)</f>
        <v>_</v>
      </c>
      <c r="AK524" t="str">
        <f>IF(data!AJ526="","",data!AJ526)</f>
        <v>_</v>
      </c>
      <c r="AL524" t="str">
        <f>IF(O524="","",IF(O524="_","_","DEPS"))</f>
        <v>DEPS</v>
      </c>
      <c r="AM524" t="str">
        <f>IF(O524="","",IF(O524="_","_","MISC"))</f>
        <v>MISC</v>
      </c>
    </row>
    <row r="525" spans="1:39" x14ac:dyDescent="0.35">
      <c r="A525">
        <f>IF(data!A527="","",data!A527)</f>
        <v>33</v>
      </c>
      <c r="B525" t="str">
        <f>IF(data!B527="",D525,data!B527)</f>
        <v>ama</v>
      </c>
      <c r="C525">
        <f>IF(data!C527="","",data!C527)</f>
        <v>8</v>
      </c>
      <c r="D525" t="str">
        <f>IF(data!D527="","",data!D527)</f>
        <v/>
      </c>
      <c r="E525" t="str">
        <f>IF(data!E527="","",data!E527)</f>
        <v/>
      </c>
      <c r="F525" t="str">
        <f>IF(data!F527="","",data!F527)</f>
        <v/>
      </c>
      <c r="G525" t="str">
        <f>IF(data!G527="","",data!G527)</f>
        <v/>
      </c>
      <c r="H525" t="str">
        <f>IF(data!H527="","",data!H527)</f>
        <v/>
      </c>
      <c r="I525" t="str">
        <f>IF(data!I527="","",data!I527)</f>
        <v/>
      </c>
      <c r="J525" t="str">
        <f>IF(data!J527="","",data!J527)</f>
        <v/>
      </c>
      <c r="K525" t="str">
        <f>IF(data!K527="","",data!K527)</f>
        <v/>
      </c>
      <c r="L525" t="str">
        <f>IF(data!L527="","",data!L527)</f>
        <v/>
      </c>
      <c r="M525" t="str">
        <f>IF(T525&lt;&gt;"",T525,IF(E525="",IF(ISNUMBER(A525),"_",""),E525))</f>
        <v>ama</v>
      </c>
      <c r="N525" t="str">
        <f t="shared" si="8"/>
        <v>_</v>
      </c>
      <c r="O525" t="str">
        <f>IF(AA525&lt;&gt;"",AA525,IF(ISNUMBER(A525),"_",""))</f>
        <v>N1=STEM</v>
      </c>
      <c r="P525" t="str">
        <f>IF(AA525&lt;&gt;"",AA525,IF(ISNUMBER(A525),"_",""))</f>
        <v>N1=STEM</v>
      </c>
      <c r="Q525">
        <f>IF(data!T527="","",data!T527)</f>
        <v>32</v>
      </c>
      <c r="R525" t="str">
        <f>IF(data!U527="","",data!U527)</f>
        <v>appos</v>
      </c>
      <c r="S525" t="str">
        <f>IF(data!O527="","",data!O527)</f>
        <v/>
      </c>
      <c r="T525" t="str">
        <f>IF(data!P527="","",data!P527)</f>
        <v>ama</v>
      </c>
      <c r="U525" t="str">
        <f>IF(data!Q527="","",data!Q527)</f>
        <v>ama</v>
      </c>
      <c r="V525" t="str">
        <f>IF(data!R527="","",data!R527)</f>
        <v>N</v>
      </c>
      <c r="W525" t="str">
        <f>IF(data!S527="","",data!S527)</f>
        <v>ama</v>
      </c>
      <c r="X525" t="str">
        <f>IF(data!W527="","",data!W527)</f>
        <v>mother</v>
      </c>
      <c r="Y525" t="str">
        <f>IF(data!X527="","",data!X527)</f>
        <v>sux</v>
      </c>
      <c r="Z525" t="str">
        <f>IF(data!Y527="","",data!Y527)</f>
        <v>N1=ama</v>
      </c>
      <c r="AA525" t="str">
        <f>IF(data!Z527="","",data!Z527)</f>
        <v>N1=STEM</v>
      </c>
      <c r="AB525" t="str">
        <f>IF(data!AA527="","",data!AA527)</f>
        <v>ama</v>
      </c>
      <c r="AC525" t="str">
        <f>IF(data!AB527="","",data!AB527)</f>
        <v>N</v>
      </c>
      <c r="AD525" t="str">
        <f>IF(data!AC527="","",data!AC527)</f>
        <v>mother</v>
      </c>
      <c r="AE525" t="str">
        <f>IF(data!AD527="","",data!AD527)</f>
        <v>_</v>
      </c>
      <c r="AF525" t="str">
        <f>IF(data!AE527="","",data!AE527)</f>
        <v>_</v>
      </c>
      <c r="AG525" t="str">
        <f>IF(data!AF527="","",data!AF527)</f>
        <v>_</v>
      </c>
      <c r="AH525" t="str">
        <f>IF(data!AG527="","",data!AG527)</f>
        <v>_</v>
      </c>
      <c r="AI525" t="str">
        <f>IF(data!AH527="","",data!AH527)</f>
        <v>_</v>
      </c>
      <c r="AJ525" t="str">
        <f>IF(data!AI527="","",data!AI527)</f>
        <v>_</v>
      </c>
      <c r="AK525" t="str">
        <f>IF(data!AJ527="","",data!AJ527)</f>
        <v>_</v>
      </c>
      <c r="AL525" t="str">
        <f>IF(O525="","",IF(O525="_","_","DEPS"))</f>
        <v>DEPS</v>
      </c>
      <c r="AM525" t="str">
        <f>IF(O525="","",IF(O525="_","_","MISC"))</f>
        <v>MISC</v>
      </c>
    </row>
    <row r="526" spans="1:39" x14ac:dyDescent="0.35">
      <c r="A526">
        <f>IF(data!A528="","",data!A528)</f>
        <v>34</v>
      </c>
      <c r="B526" t="str">
        <f>IF(data!B528="",D526,data!B528)</f>
        <v>urim₅{ki}-ma-ke₄</v>
      </c>
      <c r="C526" t="str">
        <f>IF(data!C528="","",data!C528)</f>
        <v/>
      </c>
      <c r="D526" t="str">
        <f>IF(data!D528="","",data!D528)</f>
        <v/>
      </c>
      <c r="E526" t="str">
        <f>IF(data!E528="","",data!E528)</f>
        <v/>
      </c>
      <c r="F526" t="str">
        <f>IF(data!F528="","",data!F528)</f>
        <v/>
      </c>
      <c r="G526" t="str">
        <f>IF(data!G528="","",data!G528)</f>
        <v/>
      </c>
      <c r="H526" t="str">
        <f>IF(data!H528="","",data!H528)</f>
        <v/>
      </c>
      <c r="I526" t="str">
        <f>IF(data!I528="","",data!I528)</f>
        <v/>
      </c>
      <c r="J526" t="str">
        <f>IF(data!J528="","",data!J528)</f>
        <v/>
      </c>
      <c r="K526" t="str">
        <f>IF(data!K528="","",data!K528)</f>
        <v/>
      </c>
      <c r="L526" t="str">
        <f>IF(data!L528="","",data!L528)</f>
        <v/>
      </c>
      <c r="M526" t="str">
        <f>IF(T526&lt;&gt;"",T526,IF(E526="",IF(ISNUMBER(A526),"_",""),E526))</f>
        <v>urim₅{ki}</v>
      </c>
      <c r="N526" t="str">
        <f t="shared" si="8"/>
        <v>_</v>
      </c>
      <c r="O526" t="str">
        <f>IF(AA526&lt;&gt;"",AA526,IF(ISNUMBER(A526),"_",""))</f>
        <v>N1=NAME.N5=GEN.N5=ERG</v>
      </c>
      <c r="P526" t="str">
        <f>IF(AA526&lt;&gt;"",AA526,IF(ISNUMBER(A526),"_",""))</f>
        <v>N1=NAME.N5=GEN.N5=ERG</v>
      </c>
      <c r="Q526">
        <f>IF(data!T528="","",data!T528)</f>
        <v>33</v>
      </c>
      <c r="R526" t="str">
        <f>IF(data!U528="","",data!U528)</f>
        <v>nmod</v>
      </c>
      <c r="S526" t="str">
        <f>IF(data!O528="","",data!O528)</f>
        <v/>
      </c>
      <c r="T526" t="str">
        <f>IF(data!P528="","",data!P528)</f>
        <v>urim₅{ki}</v>
      </c>
      <c r="U526" t="str">
        <f>IF(data!Q528="","",data!Q528)</f>
        <v>Urim</v>
      </c>
      <c r="V526" t="str">
        <f>IF(data!R528="","",data!R528)</f>
        <v>SN</v>
      </c>
      <c r="W526" t="str">
        <f>IF(data!S528="","",data!S528)</f>
        <v>urim₅{ki}-ma-ke₄</v>
      </c>
      <c r="X526">
        <f>IF(data!W528="","",data!W528)</f>
        <v>1</v>
      </c>
      <c r="Y526" t="str">
        <f>IF(data!X528="","",data!X528)</f>
        <v>sux</v>
      </c>
      <c r="Z526" t="str">
        <f>IF(data!Y528="","",data!Y528)</f>
        <v>N1=Urim.N5=ak.N5=e</v>
      </c>
      <c r="AA526" t="str">
        <f>IF(data!Z528="","",data!Z528)</f>
        <v>N1=NAME.N5=GEN.N5=ERG</v>
      </c>
      <c r="AB526" t="str">
        <f>IF(data!AA528="","",data!AA528)</f>
        <v>Urim.ak.e</v>
      </c>
      <c r="AC526" t="str">
        <f>IF(data!AB528="","",data!AB528)</f>
        <v>SN</v>
      </c>
      <c r="AD526">
        <f>IF(data!AC528="","",data!AC528)</f>
        <v>1</v>
      </c>
      <c r="AE526" t="str">
        <f>IF(data!AD528="","",data!AD528)</f>
        <v>_</v>
      </c>
      <c r="AF526" t="str">
        <f>IF(data!AE528="","",data!AE528)</f>
        <v>_</v>
      </c>
      <c r="AG526" t="str">
        <f>IF(data!AF528="","",data!AF528)</f>
        <v>_</v>
      </c>
      <c r="AH526" t="str">
        <f>IF(data!AG528="","",data!AG528)</f>
        <v>_</v>
      </c>
      <c r="AI526" t="str">
        <f>IF(data!AH528="","",data!AH528)</f>
        <v>_</v>
      </c>
      <c r="AJ526" t="str">
        <f>IF(data!AI528="","",data!AI528)</f>
        <v>_</v>
      </c>
      <c r="AK526" t="str">
        <f>IF(data!AJ528="","",data!AJ528)</f>
        <v>_</v>
      </c>
      <c r="AL526" t="str">
        <f>IF(O526="","",IF(O526="_","_","DEPS"))</f>
        <v>DEPS</v>
      </c>
      <c r="AM526" t="str">
        <f>IF(O526="","",IF(O526="_","_","MISC"))</f>
        <v>MISC</v>
      </c>
    </row>
    <row r="527" spans="1:39" x14ac:dyDescent="0.35">
      <c r="A527">
        <f>IF(data!A529="","",data!A529)</f>
        <v>35</v>
      </c>
      <c r="B527" t="str">
        <f>IF(data!B529="",D527,data!B529)</f>
        <v>nam</v>
      </c>
      <c r="C527">
        <f>IF(data!C529="","",data!C529)</f>
        <v>9</v>
      </c>
      <c r="D527" t="str">
        <f>IF(data!D529="","",data!D529)</f>
        <v/>
      </c>
      <c r="E527" t="str">
        <f>IF(data!E529="","",data!E529)</f>
        <v/>
      </c>
      <c r="F527" t="str">
        <f>IF(data!F529="","",data!F529)</f>
        <v/>
      </c>
      <c r="G527" t="str">
        <f>IF(data!G529="","",data!G529)</f>
        <v/>
      </c>
      <c r="H527" t="str">
        <f>IF(data!H529="","",data!H529)</f>
        <v/>
      </c>
      <c r="I527" t="str">
        <f>IF(data!I529="","",data!I529)</f>
        <v>35-36 "curse"</v>
      </c>
      <c r="J527" t="str">
        <f>IF(data!J529="","",data!J529)</f>
        <v/>
      </c>
      <c r="K527" t="str">
        <f>IF(data!K529="","",data!K529)</f>
        <v/>
      </c>
      <c r="L527" t="str">
        <f>IF(data!L529="","",data!L529)</f>
        <v/>
      </c>
      <c r="M527" t="str">
        <f>IF(T527&lt;&gt;"",T527,IF(E527="",IF(ISNUMBER(A527),"_",""),E527))</f>
        <v>nam</v>
      </c>
      <c r="N527" t="str">
        <f t="shared" si="8"/>
        <v>_</v>
      </c>
      <c r="O527" t="str">
        <f>IF(AA527&lt;&gt;"",AA527,IF(ISNUMBER(A527),"_",""))</f>
        <v>N1=STEM.N5=ABS</v>
      </c>
      <c r="P527" t="str">
        <f>IF(AA527&lt;&gt;"",AA527,IF(ISNUMBER(A527),"_",""))</f>
        <v>N1=STEM.N5=ABS</v>
      </c>
      <c r="Q527">
        <f>IF(data!T529="","",data!T529)</f>
        <v>36</v>
      </c>
      <c r="R527" t="str">
        <f>IF(data!U529="","",data!U529)</f>
        <v>obj</v>
      </c>
      <c r="S527" t="str">
        <f>IF(data!O529="","",data!O529)</f>
        <v/>
      </c>
      <c r="T527" t="str">
        <f>IF(data!P529="","",data!P529)</f>
        <v>nam</v>
      </c>
      <c r="U527" t="str">
        <f>IF(data!Q529="","",data!Q529)</f>
        <v>nam</v>
      </c>
      <c r="V527" t="str">
        <f>IF(data!R529="","",data!R529)</f>
        <v>N</v>
      </c>
      <c r="W527" t="str">
        <f>IF(data!S529="","",data!S529)</f>
        <v>nam\abs</v>
      </c>
      <c r="X527" t="str">
        <f>IF(data!W529="","",data!W529)</f>
        <v>fate</v>
      </c>
      <c r="Y527" t="str">
        <f>IF(data!X529="","",data!X529)</f>
        <v>sux</v>
      </c>
      <c r="Z527" t="str">
        <f>IF(data!Y529="","",data!Y529)</f>
        <v>N1=nam.N5=ø</v>
      </c>
      <c r="AA527" t="str">
        <f>IF(data!Z529="","",data!Z529)</f>
        <v>N1=STEM.N5=ABS</v>
      </c>
      <c r="AB527" t="str">
        <f>IF(data!AA529="","",data!AA529)</f>
        <v>nam.ø</v>
      </c>
      <c r="AC527" t="str">
        <f>IF(data!AB529="","",data!AB529)</f>
        <v>N</v>
      </c>
      <c r="AD527" t="str">
        <f>IF(data!AC529="","",data!AC529)</f>
        <v>fate</v>
      </c>
      <c r="AE527" t="str">
        <f>IF(data!AD529="","",data!AD529)</f>
        <v>_</v>
      </c>
      <c r="AF527" t="str">
        <f>IF(data!AE529="","",data!AE529)</f>
        <v>_</v>
      </c>
      <c r="AG527" t="str">
        <f>IF(data!AF529="","",data!AF529)</f>
        <v>nam kud</v>
      </c>
      <c r="AH527" t="str">
        <f>IF(data!AG529="","",data!AG529)</f>
        <v>curse</v>
      </c>
      <c r="AI527" t="str">
        <f>IF(data!AH529="","",data!AH529)</f>
        <v>to curse</v>
      </c>
      <c r="AJ527" t="str">
        <f>IF(data!AI529="","",data!AI529)</f>
        <v>V/t</v>
      </c>
      <c r="AK527" t="str">
        <f>IF(data!AJ529="","",data!AJ529)</f>
        <v>V/t</v>
      </c>
      <c r="AL527" t="str">
        <f>IF(O527="","",IF(O527="_","_","DEPS"))</f>
        <v>DEPS</v>
      </c>
      <c r="AM527" t="str">
        <f>IF(O527="","",IF(O527="_","_","MISC"))</f>
        <v>MISC</v>
      </c>
    </row>
    <row r="528" spans="1:39" x14ac:dyDescent="0.35">
      <c r="A528">
        <f>IF(data!A530="","",data!A530)</f>
        <v>36</v>
      </c>
      <c r="B528" t="str">
        <f>IF(data!B530="",D528,data!B530)</f>
        <v>ha-ba-an-da-kuru₅-ne</v>
      </c>
      <c r="C528" t="str">
        <f>IF(data!C530="","",data!C530)</f>
        <v/>
      </c>
      <c r="D528" t="str">
        <f>IF(data!D530="","",data!D530)</f>
        <v/>
      </c>
      <c r="E528" t="str">
        <f>IF(data!E530="","",data!E530)</f>
        <v/>
      </c>
      <c r="F528" t="str">
        <f>IF(data!F530="","",data!F530)</f>
        <v/>
      </c>
      <c r="G528" t="str">
        <f>IF(data!G530="","",data!G530)</f>
        <v/>
      </c>
      <c r="H528" t="str">
        <f>IF(data!H530="","",data!H530)</f>
        <v/>
      </c>
      <c r="I528" t="str">
        <f>IF(data!I530="","",data!I530)</f>
        <v/>
      </c>
      <c r="J528" t="str">
        <f>IF(data!J530="","",data!J530)</f>
        <v/>
      </c>
      <c r="K528" t="str">
        <f>IF(data!K530="","",data!K530)</f>
        <v/>
      </c>
      <c r="L528" t="str">
        <f>IF(data!L530="","",data!L530)</f>
        <v/>
      </c>
      <c r="M528" t="str">
        <f>IF(T528&lt;&gt;"",T528,IF(E528="",IF(ISNUMBER(A528),"_",""),E528))</f>
        <v>kuru₅</v>
      </c>
      <c r="N528" t="str">
        <f t="shared" si="8"/>
        <v>_</v>
      </c>
      <c r="O528" t="str">
        <f>IF(AA528&lt;&gt;"",AA528,IF(ISNUMBER(A528),"_",""))</f>
        <v>V1=MOD1.V5=MID.V6=3-SG-H.V8=COM.V12=STEM.V14=3-PL-A</v>
      </c>
      <c r="P528" t="str">
        <f>IF(AA528&lt;&gt;"",AA528,IF(ISNUMBER(A528),"_",""))</f>
        <v>V1=MOD1.V5=MID.V6=3-SG-H.V8=COM.V12=STEM.V14=3-PL-A</v>
      </c>
      <c r="Q528">
        <f>IF(data!T530="","",data!T530)</f>
        <v>0</v>
      </c>
      <c r="R528" t="str">
        <f>IF(data!U530="","",data!U530)</f>
        <v>root</v>
      </c>
      <c r="S528" t="str">
        <f>IF(data!O530="","",data!O530)</f>
        <v/>
      </c>
      <c r="T528" t="str">
        <f>IF(data!P530="","",data!P530)</f>
        <v>kuru₅</v>
      </c>
      <c r="U528" t="str">
        <f>IF(data!Q530="","",data!Q530)</f>
        <v>kud</v>
      </c>
      <c r="V528" t="str">
        <f>IF(data!R530="","",data!R530)</f>
        <v>V/t</v>
      </c>
      <c r="W528" t="str">
        <f>IF(data!S530="","",data!S530)</f>
        <v>ha-ba-an-da-kuru₅-ne</v>
      </c>
      <c r="X528" t="str">
        <f>IF(data!W530="","",data!W530)</f>
        <v>cut</v>
      </c>
      <c r="Y528" t="str">
        <f>IF(data!X530="","",data!X530)</f>
        <v>sux</v>
      </c>
      <c r="Z528" t="str">
        <f>IF(data!Y530="","",data!Y530)</f>
        <v>V1=ha.V5=ba.V6=nn.V8=da.V12=kud.V14=enee</v>
      </c>
      <c r="AA528" t="str">
        <f>IF(data!Z530="","",data!Z530)</f>
        <v>V1=MOD1.V5=MID.V6=3-SG-H.V8=COM.V12=STEM.V14=3-PL-A</v>
      </c>
      <c r="AB528" t="str">
        <f>IF(data!AA530="","",data!AA530)</f>
        <v>ha.ba.nn.da.kud.enee</v>
      </c>
      <c r="AC528" t="str">
        <f>IF(data!AB530="","",data!AB530)</f>
        <v>V/t</v>
      </c>
      <c r="AD528" t="str">
        <f>IF(data!AC530="","",data!AC530)</f>
        <v>cut</v>
      </c>
      <c r="AE528">
        <f>IF(data!AD530="","",data!AD530)</f>
        <v>1</v>
      </c>
      <c r="AF528" t="str">
        <f>IF(data!AE530="","",data!AE530)</f>
        <v>mwe</v>
      </c>
      <c r="AG528" t="str">
        <f>IF(data!AF530="","",data!AF530)</f>
        <v>_</v>
      </c>
      <c r="AH528" t="str">
        <f>IF(data!AG530="","",data!AG530)</f>
        <v>_</v>
      </c>
      <c r="AI528" t="str">
        <f>IF(data!AH530="","",data!AH530)</f>
        <v>_</v>
      </c>
      <c r="AJ528" t="str">
        <f>IF(data!AI530="","",data!AI530)</f>
        <v>_</v>
      </c>
      <c r="AK528" t="str">
        <f>IF(data!AJ530="","",data!AJ530)</f>
        <v>_</v>
      </c>
      <c r="AL528" t="str">
        <f>IF(O528="","",IF(O528="_","_","DEPS"))</f>
        <v>DEPS</v>
      </c>
      <c r="AM528" t="str">
        <f>IF(O528="","",IF(O528="_","_","MISC"))</f>
        <v>MISC</v>
      </c>
    </row>
    <row r="529" spans="1:39" x14ac:dyDescent="0.35">
      <c r="A529">
        <f>IF(data!A531="","",data!A531)</f>
        <v>37</v>
      </c>
      <c r="B529" t="str">
        <f>IF(data!B531="",D529,data!B531)</f>
        <v>numun-na-ni</v>
      </c>
      <c r="C529">
        <f>IF(data!C531="","",data!C531)</f>
        <v>10</v>
      </c>
      <c r="D529" t="str">
        <f>IF(data!D531="","",data!D531)</f>
        <v/>
      </c>
      <c r="E529" t="str">
        <f>IF(data!E531="","",data!E531)</f>
        <v/>
      </c>
      <c r="F529" t="str">
        <f>IF(data!F531="","",data!F531)</f>
        <v/>
      </c>
      <c r="G529" t="str">
        <f>IF(data!G531="","",data!G531)</f>
        <v/>
      </c>
      <c r="H529" t="str">
        <f>IF(data!H531="","",data!H531)</f>
        <v/>
      </c>
      <c r="I529" t="str">
        <f>IF(data!I531="","",data!I531)</f>
        <v>37-38 "and may they put an end to his offspring"</v>
      </c>
      <c r="J529" t="str">
        <f>IF(data!J531="","",data!J531)</f>
        <v/>
      </c>
      <c r="K529" t="str">
        <f>IF(data!K531="","",data!K531)</f>
        <v/>
      </c>
      <c r="L529" t="str">
        <f>IF(data!L531="","",data!L531)</f>
        <v/>
      </c>
      <c r="M529" t="str">
        <f>IF(T529&lt;&gt;"",T529,IF(E529="",IF(ISNUMBER(A529),"_",""),E529))</f>
        <v>numun</v>
      </c>
      <c r="N529" t="str">
        <f t="shared" si="8"/>
        <v>_</v>
      </c>
      <c r="O529" t="str">
        <f>IF(AA529&lt;&gt;"",AA529,IF(ISNUMBER(A529),"_",""))</f>
        <v>N1=STEM.N3=3-SG-H-POSS.N5=ABS</v>
      </c>
      <c r="P529" t="str">
        <f>IF(AA529&lt;&gt;"",AA529,IF(ISNUMBER(A529),"_",""))</f>
        <v>N1=STEM.N3=3-SG-H-POSS.N5=ABS</v>
      </c>
      <c r="Q529">
        <f>IF(data!T531="","",data!T531)</f>
        <v>37</v>
      </c>
      <c r="R529" t="str">
        <f>IF(data!U531="","",data!U531)</f>
        <v>obj</v>
      </c>
      <c r="S529" t="str">
        <f>IF(data!O531="","",data!O531)</f>
        <v/>
      </c>
      <c r="T529" t="str">
        <f>IF(data!P531="","",data!P531)</f>
        <v>numun</v>
      </c>
      <c r="U529" t="str">
        <f>IF(data!Q531="","",data!Q531)</f>
        <v>numun</v>
      </c>
      <c r="V529" t="str">
        <f>IF(data!R531="","",data!R531)</f>
        <v>N</v>
      </c>
      <c r="W529" t="str">
        <f>IF(data!S531="","",data!S531)</f>
        <v>numun-na-ni\abs</v>
      </c>
      <c r="X529" t="str">
        <f>IF(data!W531="","",data!W531)</f>
        <v>seed</v>
      </c>
      <c r="Y529" t="str">
        <f>IF(data!X531="","",data!X531)</f>
        <v>sux</v>
      </c>
      <c r="Z529" t="str">
        <f>IF(data!Y531="","",data!Y531)</f>
        <v>N1=numun.N3=ani.N5=ø</v>
      </c>
      <c r="AA529" t="str">
        <f>IF(data!Z531="","",data!Z531)</f>
        <v>N1=STEM.N3=3-SG-H-POSS.N5=ABS</v>
      </c>
      <c r="AB529" t="str">
        <f>IF(data!AA531="","",data!AA531)</f>
        <v>numun.ani.ø</v>
      </c>
      <c r="AC529" t="str">
        <f>IF(data!AB531="","",data!AB531)</f>
        <v>N</v>
      </c>
      <c r="AD529" t="str">
        <f>IF(data!AC531="","",data!AC531)</f>
        <v>seed</v>
      </c>
      <c r="AE529" t="str">
        <f>IF(data!AD531="","",data!AD531)</f>
        <v>_</v>
      </c>
      <c r="AF529" t="str">
        <f>IF(data!AE531="","",data!AE531)</f>
        <v>_</v>
      </c>
      <c r="AG529" t="str">
        <f>IF(data!AF531="","",data!AF531)</f>
        <v>_</v>
      </c>
      <c r="AH529" t="str">
        <f>IF(data!AG531="","",data!AG531)</f>
        <v>_</v>
      </c>
      <c r="AI529" t="str">
        <f>IF(data!AH531="","",data!AH531)</f>
        <v>_</v>
      </c>
      <c r="AJ529" t="str">
        <f>IF(data!AI531="","",data!AI531)</f>
        <v>_</v>
      </c>
      <c r="AK529" t="str">
        <f>IF(data!AJ531="","",data!AJ531)</f>
        <v>_</v>
      </c>
      <c r="AL529" t="str">
        <f>IF(O529="","",IF(O529="_","_","DEPS"))</f>
        <v>DEPS</v>
      </c>
      <c r="AM529" t="str">
        <f>IF(O529="","",IF(O529="_","_","MISC"))</f>
        <v>MISC</v>
      </c>
    </row>
    <row r="530" spans="1:39" x14ac:dyDescent="0.35">
      <c r="A530">
        <f>IF(data!A532="","",data!A532)</f>
        <v>38</v>
      </c>
      <c r="B530" t="str">
        <f>IF(data!B532="",D530,data!B532)</f>
        <v>he₂-eb-til-le-ne</v>
      </c>
      <c r="C530">
        <f>IF(data!C532="","",data!C532)</f>
        <v>11</v>
      </c>
      <c r="D530" t="str">
        <f>IF(data!D532="","",data!D532)</f>
        <v/>
      </c>
      <c r="E530" t="str">
        <f>IF(data!E532="","",data!E532)</f>
        <v/>
      </c>
      <c r="F530" t="str">
        <f>IF(data!F532="","",data!F532)</f>
        <v/>
      </c>
      <c r="G530" t="str">
        <f>IF(data!G532="","",data!G532)</f>
        <v/>
      </c>
      <c r="H530" t="str">
        <f>IF(data!H532="","",data!H532)</f>
        <v/>
      </c>
      <c r="I530" t="str">
        <f>IF(data!I532="","",data!I532)</f>
        <v/>
      </c>
      <c r="J530" t="str">
        <f>IF(data!J532="","",data!J532)</f>
        <v/>
      </c>
      <c r="K530" t="str">
        <f>IF(data!K532="","",data!K532)</f>
        <v/>
      </c>
      <c r="L530" t="str">
        <f>IF(data!L532="","",data!L532)</f>
        <v/>
      </c>
      <c r="M530" t="str">
        <f>IF(T530&lt;&gt;"",T530,IF(E530="",IF(ISNUMBER(A530),"_",""),E530))</f>
        <v>til</v>
      </c>
      <c r="N530" t="str">
        <f t="shared" si="8"/>
        <v>_</v>
      </c>
      <c r="O530" t="str">
        <f>IF(AA530&lt;&gt;"",AA530,IF(ISNUMBER(A530),"_",""))</f>
        <v>V1=MOD1.V2=FIN.V11=3-SG-NH-P.V12=STEM.V14=3-PL-A</v>
      </c>
      <c r="P530" t="str">
        <f>IF(AA530&lt;&gt;"",AA530,IF(ISNUMBER(A530),"_",""))</f>
        <v>V1=MOD1.V2=FIN.V11=3-SG-NH-P.V12=STEM.V14=3-PL-A</v>
      </c>
      <c r="Q530">
        <f>IF(data!T532="","",data!T532)</f>
        <v>36</v>
      </c>
      <c r="R530" t="str">
        <f>IF(data!U532="","",data!U532)</f>
        <v>parataxis</v>
      </c>
      <c r="S530" t="str">
        <f>IF(data!O532="","",data!O532)</f>
        <v/>
      </c>
      <c r="T530" t="str">
        <f>IF(data!P532="","",data!P532)</f>
        <v>til</v>
      </c>
      <c r="U530" t="str">
        <f>IF(data!Q532="","",data!Q532)</f>
        <v>til</v>
      </c>
      <c r="V530" t="str">
        <f>IF(data!R532="","",data!R532)</f>
        <v>V/i</v>
      </c>
      <c r="W530" t="str">
        <f>IF(data!S532="","",data!S532)</f>
        <v>he₂-eb-til-le-ne</v>
      </c>
      <c r="X530" t="str">
        <f>IF(data!W532="","",data!W532)</f>
        <v>complete</v>
      </c>
      <c r="Y530" t="str">
        <f>IF(data!X532="","",data!X532)</f>
        <v>sux</v>
      </c>
      <c r="Z530" t="str">
        <f>IF(data!Y532="","",data!Y532)</f>
        <v>V1=ha.V2=i.V11=b.V12=til.V14=enee</v>
      </c>
      <c r="AA530" t="str">
        <f>IF(data!Z532="","",data!Z532)</f>
        <v>V1=MOD1.V2=FIN.V11=3-SG-NH-P.V12=STEM.V14=3-PL-A</v>
      </c>
      <c r="AB530" t="str">
        <f>IF(data!AA532="","",data!AA532)</f>
        <v>ha.i.b.til.enee</v>
      </c>
      <c r="AC530" t="str">
        <f>IF(data!AB532="","",data!AB532)</f>
        <v>V/i</v>
      </c>
      <c r="AD530" t="str">
        <f>IF(data!AC532="","",data!AC532)</f>
        <v>complete</v>
      </c>
      <c r="AE530" t="str">
        <f>IF(data!AD532="","",data!AD532)</f>
        <v>_</v>
      </c>
      <c r="AF530" t="str">
        <f>IF(data!AE532="","",data!AE532)</f>
        <v>_</v>
      </c>
      <c r="AG530" t="str">
        <f>IF(data!AF532="","",data!AF532)</f>
        <v>_</v>
      </c>
      <c r="AH530" t="str">
        <f>IF(data!AG532="","",data!AG532)</f>
        <v>_</v>
      </c>
      <c r="AI530" t="str">
        <f>IF(data!AH532="","",data!AH532)</f>
        <v>_</v>
      </c>
      <c r="AJ530" t="str">
        <f>IF(data!AI532="","",data!AI532)</f>
        <v>_</v>
      </c>
      <c r="AK530" t="str">
        <f>IF(data!AJ532="","",data!AJ532)</f>
        <v>_</v>
      </c>
      <c r="AL530" t="str">
        <f>IF(O530="","",IF(O530="_","_","DEPS"))</f>
        <v>DEPS</v>
      </c>
      <c r="AM530" t="str">
        <f>IF(O530="","",IF(O530="_","_","MISC"))</f>
        <v>MISC</v>
      </c>
    </row>
    <row r="531" spans="1:39" x14ac:dyDescent="0.35">
      <c r="A531" t="str">
        <f>IF(data!A533="","",data!A533)</f>
        <v/>
      </c>
      <c r="B531" t="str">
        <f>IF(data!B533="",D531,data!B533)</f>
        <v/>
      </c>
      <c r="C531" t="str">
        <f>IF(data!C533="","",data!C533)</f>
        <v/>
      </c>
      <c r="D531" t="str">
        <f>IF(data!D533="","",data!D533)</f>
        <v/>
      </c>
      <c r="E531" t="str">
        <f>IF(data!E533="","",data!E533)</f>
        <v/>
      </c>
      <c r="F531" t="str">
        <f>IF(data!F533="","",data!F533)</f>
        <v/>
      </c>
      <c r="G531" t="str">
        <f>IF(data!G533="","",data!G533)</f>
        <v/>
      </c>
      <c r="H531" t="str">
        <f>IF(data!H533="","",data!H533)</f>
        <v/>
      </c>
      <c r="I531" t="str">
        <f>IF(data!I533="","",data!I533)</f>
        <v/>
      </c>
      <c r="J531" t="str">
        <f>IF(data!J533="","",data!J533)</f>
        <v/>
      </c>
      <c r="K531" t="str">
        <f>IF(data!K533="","",data!K533)</f>
        <v/>
      </c>
      <c r="L531" t="str">
        <f>IF(data!L533="","",data!L533)</f>
        <v/>
      </c>
      <c r="M531" t="str">
        <f>IF(T531&lt;&gt;"",T531,IF(E531="",IF(ISNUMBER(A531),"_",""),E531))</f>
        <v/>
      </c>
      <c r="N531" t="str">
        <f t="shared" si="8"/>
        <v/>
      </c>
      <c r="O531" t="str">
        <f>IF(AA531&lt;&gt;"",AA531,IF(ISNUMBER(A531),"_",""))</f>
        <v/>
      </c>
      <c r="P531" t="str">
        <f>IF(AA531&lt;&gt;"",AA531,IF(ISNUMBER(A531),"_",""))</f>
        <v/>
      </c>
      <c r="Q531" t="str">
        <f>IF(data!T533="","",data!T533)</f>
        <v/>
      </c>
      <c r="R531" t="str">
        <f>IF(data!U533="","",data!U533)</f>
        <v/>
      </c>
      <c r="S531" t="str">
        <f>IF(data!O533="","",data!O533)</f>
        <v/>
      </c>
      <c r="T531" t="str">
        <f>IF(data!P533="","",data!P533)</f>
        <v/>
      </c>
      <c r="U531" t="str">
        <f>IF(data!Q533="","",data!Q533)</f>
        <v/>
      </c>
      <c r="V531" t="str">
        <f>IF(data!R533="","",data!R533)</f>
        <v/>
      </c>
      <c r="W531" t="str">
        <f>IF(data!S533="","",data!S533)</f>
        <v/>
      </c>
      <c r="X531" t="str">
        <f>IF(data!W533="","",data!W533)</f>
        <v/>
      </c>
      <c r="Y531" t="str">
        <f>IF(data!X533="","",data!X533)</f>
        <v/>
      </c>
      <c r="Z531" t="str">
        <f>IF(data!Y533="","",data!Y533)</f>
        <v/>
      </c>
      <c r="AA531" t="str">
        <f>IF(data!Z533="","",data!Z533)</f>
        <v/>
      </c>
      <c r="AB531" t="str">
        <f>IF(data!AA533="","",data!AA533)</f>
        <v/>
      </c>
      <c r="AC531" t="str">
        <f>IF(data!AB533="","",data!AB533)</f>
        <v/>
      </c>
      <c r="AD531" t="str">
        <f>IF(data!AC533="","",data!AC533)</f>
        <v/>
      </c>
      <c r="AE531" t="str">
        <f>IF(data!AD533="","",data!AD533)</f>
        <v/>
      </c>
      <c r="AF531" t="str">
        <f>IF(data!AE533="","",data!AE533)</f>
        <v/>
      </c>
      <c r="AG531" t="str">
        <f>IF(data!AF533="","",data!AF533)</f>
        <v/>
      </c>
      <c r="AH531" t="str">
        <f>IF(data!AG533="","",data!AG533)</f>
        <v/>
      </c>
      <c r="AI531" t="str">
        <f>IF(data!AH533="","",data!AH533)</f>
        <v/>
      </c>
      <c r="AJ531" t="str">
        <f>IF(data!AI533="","",data!AI533)</f>
        <v/>
      </c>
      <c r="AK531" t="str">
        <f>IF(data!AJ533="","",data!AJ533)</f>
        <v/>
      </c>
      <c r="AL531" t="str">
        <f>IF(O531="","",IF(O531="_","_","DEPS"))</f>
        <v/>
      </c>
      <c r="AM531" t="str">
        <f>IF(O531="","",IF(O531="_","_","MISC"))</f>
        <v/>
      </c>
    </row>
    <row r="532" spans="1:39" x14ac:dyDescent="0.35">
      <c r="A532" t="str">
        <f>IF(data!A534="","",data!A534)</f>
        <v># Q001792</v>
      </c>
      <c r="B532" t="str">
        <f>IF(data!B534="",D532,data!B534)</f>
        <v/>
      </c>
      <c r="C532" t="str">
        <f>IF(data!C534="","",data!C534)</f>
        <v/>
      </c>
      <c r="D532" t="str">
        <f>IF(data!D534="","",data!D534)</f>
        <v/>
      </c>
      <c r="E532" t="str">
        <f>IF(data!E534="","",data!E534)</f>
        <v/>
      </c>
      <c r="F532" t="str">
        <f>IF(data!F534="","",data!F534)</f>
        <v/>
      </c>
      <c r="G532" t="str">
        <f>IF(data!G534="","",data!G534)</f>
        <v/>
      </c>
      <c r="H532" t="str">
        <f>IF(data!H534="","",data!H534)</f>
        <v/>
      </c>
      <c r="I532" t="str">
        <f>IF(data!I534="","",data!I534)</f>
        <v/>
      </c>
      <c r="J532" t="str">
        <f>IF(data!J534="","",data!J534)</f>
        <v/>
      </c>
      <c r="K532" t="str">
        <f>IF(data!K534="","",data!K534)</f>
        <v/>
      </c>
      <c r="L532" t="str">
        <f>IF(data!L534="","",data!L534)</f>
        <v/>
      </c>
      <c r="M532" t="str">
        <f>IF(T532&lt;&gt;"",T532,IF(E532="",IF(ISNUMBER(A532),"_",""),E532))</f>
        <v/>
      </c>
      <c r="N532" t="str">
        <f t="shared" si="8"/>
        <v/>
      </c>
      <c r="O532" t="str">
        <f>IF(AA532&lt;&gt;"",AA532,IF(ISNUMBER(A532),"_",""))</f>
        <v/>
      </c>
      <c r="P532" t="str">
        <f>IF(AA532&lt;&gt;"",AA532,IF(ISNUMBER(A532),"_",""))</f>
        <v/>
      </c>
      <c r="Q532" t="str">
        <f>IF(data!T534="","",data!T534)</f>
        <v/>
      </c>
      <c r="R532" t="str">
        <f>IF(data!U534="","",data!U534)</f>
        <v/>
      </c>
      <c r="S532" t="str">
        <f>IF(data!O534="","",data!O534)</f>
        <v/>
      </c>
      <c r="T532" t="str">
        <f>IF(data!P534="","",data!P534)</f>
        <v/>
      </c>
      <c r="U532" t="str">
        <f>IF(data!Q534="","",data!Q534)</f>
        <v/>
      </c>
      <c r="V532" t="str">
        <f>IF(data!R534="","",data!R534)</f>
        <v/>
      </c>
      <c r="W532" t="str">
        <f>IF(data!S534="","",data!S534)</f>
        <v/>
      </c>
      <c r="X532" t="str">
        <f>IF(data!W534="","",data!W534)</f>
        <v/>
      </c>
      <c r="Y532" t="str">
        <f>IF(data!X534="","",data!X534)</f>
        <v/>
      </c>
      <c r="Z532" t="str">
        <f>IF(data!Y534="","",data!Y534)</f>
        <v/>
      </c>
      <c r="AA532" t="str">
        <f>IF(data!Z534="","",data!Z534)</f>
        <v/>
      </c>
      <c r="AB532" t="str">
        <f>IF(data!AA534="","",data!AA534)</f>
        <v/>
      </c>
      <c r="AC532" t="str">
        <f>IF(data!AB534="","",data!AB534)</f>
        <v/>
      </c>
      <c r="AD532" t="str">
        <f>IF(data!AC534="","",data!AC534)</f>
        <v/>
      </c>
      <c r="AE532" t="str">
        <f>IF(data!AD534="","",data!AD534)</f>
        <v/>
      </c>
      <c r="AF532" t="str">
        <f>IF(data!AE534="","",data!AE534)</f>
        <v/>
      </c>
      <c r="AG532" t="str">
        <f>IF(data!AF534="","",data!AF534)</f>
        <v/>
      </c>
      <c r="AH532" t="str">
        <f>IF(data!AG534="","",data!AG534)</f>
        <v/>
      </c>
      <c r="AI532" t="str">
        <f>IF(data!AH534="","",data!AH534)</f>
        <v/>
      </c>
      <c r="AJ532" t="str">
        <f>IF(data!AI534="","",data!AI534)</f>
        <v/>
      </c>
      <c r="AK532" t="str">
        <f>IF(data!AJ534="","",data!AJ534)</f>
        <v/>
      </c>
      <c r="AL532" t="str">
        <f>IF(O532="","",IF(O532="_","_","DEPS"))</f>
        <v/>
      </c>
      <c r="AM532" t="str">
        <f>IF(O532="","",IF(O532="_","_","MISC"))</f>
        <v/>
      </c>
    </row>
    <row r="533" spans="1:39" x14ac:dyDescent="0.35">
      <c r="A533" t="str">
        <f>IF(data!A535="","",data!A535)</f>
        <v xml:space="preserve"># project: etcsri </v>
      </c>
      <c r="B533" t="str">
        <f>IF(data!B535="",D533,data!B535)</f>
        <v/>
      </c>
      <c r="C533" t="str">
        <f>IF(data!C535="","",data!C535)</f>
        <v/>
      </c>
      <c r="D533" t="str">
        <f>IF(data!D535="","",data!D535)</f>
        <v/>
      </c>
      <c r="E533" t="str">
        <f>IF(data!E535="","",data!E535)</f>
        <v/>
      </c>
      <c r="F533" t="str">
        <f>IF(data!F535="","",data!F535)</f>
        <v/>
      </c>
      <c r="G533" t="str">
        <f>IF(data!G535="","",data!G535)</f>
        <v/>
      </c>
      <c r="H533" t="str">
        <f>IF(data!H535="","",data!H535)</f>
        <v/>
      </c>
      <c r="I533" t="str">
        <f>IF(data!I535="","",data!I535)</f>
        <v/>
      </c>
      <c r="J533" t="str">
        <f>IF(data!J535="","",data!J535)</f>
        <v/>
      </c>
      <c r="K533" t="str">
        <f>IF(data!K535="","",data!K535)</f>
        <v/>
      </c>
      <c r="L533" t="str">
        <f>IF(data!L535="","",data!L535)</f>
        <v/>
      </c>
      <c r="M533" t="str">
        <f>IF(T533&lt;&gt;"",T533,IF(E533="",IF(ISNUMBER(A533),"_",""),E533))</f>
        <v/>
      </c>
      <c r="N533" t="str">
        <f t="shared" si="8"/>
        <v/>
      </c>
      <c r="O533" t="str">
        <f>IF(AA533&lt;&gt;"",AA533,IF(ISNUMBER(A533),"_",""))</f>
        <v/>
      </c>
      <c r="P533" t="str">
        <f>IF(AA533&lt;&gt;"",AA533,IF(ISNUMBER(A533),"_",""))</f>
        <v/>
      </c>
      <c r="Q533" t="str">
        <f>IF(data!T535="","",data!T535)</f>
        <v/>
      </c>
      <c r="R533" t="str">
        <f>IF(data!U535="","",data!U535)</f>
        <v/>
      </c>
      <c r="S533" t="str">
        <f>IF(data!O535="","",data!O535)</f>
        <v/>
      </c>
      <c r="T533" t="str">
        <f>IF(data!P535="","",data!P535)</f>
        <v/>
      </c>
      <c r="U533" t="str">
        <f>IF(data!Q535="","",data!Q535)</f>
        <v/>
      </c>
      <c r="V533" t="str">
        <f>IF(data!R535="","",data!R535)</f>
        <v/>
      </c>
      <c r="W533" t="str">
        <f>IF(data!S535="","",data!S535)</f>
        <v/>
      </c>
      <c r="X533" t="str">
        <f>IF(data!W535="","",data!W535)</f>
        <v/>
      </c>
      <c r="Y533" t="str">
        <f>IF(data!X535="","",data!X535)</f>
        <v/>
      </c>
      <c r="Z533" t="str">
        <f>IF(data!Y535="","",data!Y535)</f>
        <v/>
      </c>
      <c r="AA533" t="str">
        <f>IF(data!Z535="","",data!Z535)</f>
        <v/>
      </c>
      <c r="AB533" t="str">
        <f>IF(data!AA535="","",data!AA535)</f>
        <v/>
      </c>
      <c r="AC533" t="str">
        <f>IF(data!AB535="","",data!AB535)</f>
        <v/>
      </c>
      <c r="AD533" t="str">
        <f>IF(data!AC535="","",data!AC535)</f>
        <v/>
      </c>
      <c r="AE533" t="str">
        <f>IF(data!AD535="","",data!AD535)</f>
        <v/>
      </c>
      <c r="AF533" t="str">
        <f>IF(data!AE535="","",data!AE535)</f>
        <v/>
      </c>
      <c r="AG533" t="str">
        <f>IF(data!AF535="","",data!AF535)</f>
        <v/>
      </c>
      <c r="AH533" t="str">
        <f>IF(data!AG535="","",data!AG535)</f>
        <v/>
      </c>
      <c r="AI533" t="str">
        <f>IF(data!AH535="","",data!AH535)</f>
        <v/>
      </c>
      <c r="AJ533" t="str">
        <f>IF(data!AI535="","",data!AI535)</f>
        <v/>
      </c>
      <c r="AK533" t="str">
        <f>IF(data!AJ535="","",data!AJ535)</f>
        <v/>
      </c>
      <c r="AL533" t="str">
        <f>IF(O533="","",IF(O533="_","_","DEPS"))</f>
        <v/>
      </c>
      <c r="AM533" t="str">
        <f>IF(O533="","",IF(O533="_","_","MISC"))</f>
        <v/>
      </c>
    </row>
    <row r="534" spans="1:39" x14ac:dyDescent="0.35">
      <c r="A534" t="str">
        <f>IF(data!A536="","",data!A536)</f>
        <v xml:space="preserve"># textid: Q001792 </v>
      </c>
      <c r="B534" t="str">
        <f>IF(data!B536="",D534,data!B536)</f>
        <v/>
      </c>
      <c r="C534" t="str">
        <f>IF(data!C536="","",data!C536)</f>
        <v/>
      </c>
      <c r="D534" t="str">
        <f>IF(data!D536="","",data!D536)</f>
        <v/>
      </c>
      <c r="E534" t="str">
        <f>IF(data!E536="","",data!E536)</f>
        <v/>
      </c>
      <c r="F534" t="str">
        <f>IF(data!F536="","",data!F536)</f>
        <v/>
      </c>
      <c r="G534" t="str">
        <f>IF(data!G536="","",data!G536)</f>
        <v/>
      </c>
      <c r="H534" t="str">
        <f>IF(data!H536="","",data!H536)</f>
        <v/>
      </c>
      <c r="I534" t="str">
        <f>IF(data!I536="","",data!I536)</f>
        <v/>
      </c>
      <c r="J534" t="str">
        <f>IF(data!J536="","",data!J536)</f>
        <v/>
      </c>
      <c r="K534" t="str">
        <f>IF(data!K536="","",data!K536)</f>
        <v/>
      </c>
      <c r="L534" t="str">
        <f>IF(data!L536="","",data!L536)</f>
        <v/>
      </c>
      <c r="M534" t="str">
        <f>IF(T534&lt;&gt;"",T534,IF(E534="",IF(ISNUMBER(A534),"_",""),E534))</f>
        <v/>
      </c>
      <c r="N534" t="str">
        <f t="shared" si="8"/>
        <v/>
      </c>
      <c r="O534" t="str">
        <f>IF(AA534&lt;&gt;"",AA534,IF(ISNUMBER(A534),"_",""))</f>
        <v/>
      </c>
      <c r="P534" t="str">
        <f>IF(AA534&lt;&gt;"",AA534,IF(ISNUMBER(A534),"_",""))</f>
        <v/>
      </c>
      <c r="Q534" t="str">
        <f>IF(data!T536="","",data!T536)</f>
        <v/>
      </c>
      <c r="R534" t="str">
        <f>IF(data!U536="","",data!U536)</f>
        <v/>
      </c>
      <c r="S534" t="str">
        <f>IF(data!O536="","",data!O536)</f>
        <v/>
      </c>
      <c r="T534" t="str">
        <f>IF(data!P536="","",data!P536)</f>
        <v/>
      </c>
      <c r="U534" t="str">
        <f>IF(data!Q536="","",data!Q536)</f>
        <v/>
      </c>
      <c r="V534" t="str">
        <f>IF(data!R536="","",data!R536)</f>
        <v/>
      </c>
      <c r="W534" t="str">
        <f>IF(data!S536="","",data!S536)</f>
        <v/>
      </c>
      <c r="X534" t="str">
        <f>IF(data!W536="","",data!W536)</f>
        <v/>
      </c>
      <c r="Y534" t="str">
        <f>IF(data!X536="","",data!X536)</f>
        <v/>
      </c>
      <c r="Z534" t="str">
        <f>IF(data!Y536="","",data!Y536)</f>
        <v/>
      </c>
      <c r="AA534" t="str">
        <f>IF(data!Z536="","",data!Z536)</f>
        <v/>
      </c>
      <c r="AB534" t="str">
        <f>IF(data!AA536="","",data!AA536)</f>
        <v/>
      </c>
      <c r="AC534" t="str">
        <f>IF(data!AB536="","",data!AB536)</f>
        <v/>
      </c>
      <c r="AD534" t="str">
        <f>IF(data!AC536="","",data!AC536)</f>
        <v/>
      </c>
      <c r="AE534" t="str">
        <f>IF(data!AD536="","",data!AD536)</f>
        <v/>
      </c>
      <c r="AF534" t="str">
        <f>IF(data!AE536="","",data!AE536)</f>
        <v/>
      </c>
      <c r="AG534" t="str">
        <f>IF(data!AF536="","",data!AF536)</f>
        <v/>
      </c>
      <c r="AH534" t="str">
        <f>IF(data!AG536="","",data!AG536)</f>
        <v/>
      </c>
      <c r="AI534" t="str">
        <f>IF(data!AH536="","",data!AH536)</f>
        <v/>
      </c>
      <c r="AJ534" t="str">
        <f>IF(data!AI536="","",data!AI536)</f>
        <v/>
      </c>
      <c r="AK534" t="str">
        <f>IF(data!AJ536="","",data!AJ536)</f>
        <v/>
      </c>
      <c r="AL534" t="str">
        <f>IF(O534="","",IF(O534="_","_","DEPS"))</f>
        <v/>
      </c>
      <c r="AM534" t="str">
        <f>IF(O534="","",IF(O534="_","_","MISC"))</f>
        <v/>
      </c>
    </row>
    <row r="535" spans="1:39" x14ac:dyDescent="0.35">
      <c r="A535" t="str">
        <f>IF(data!A537="","",data!A537)</f>
        <v xml:space="preserve"># file: 00atf/ETCSRI_RIME3_2.atf </v>
      </c>
      <c r="B535" t="str">
        <f>IF(data!B537="",D535,data!B537)</f>
        <v/>
      </c>
      <c r="C535" t="str">
        <f>IF(data!C537="","",data!C537)</f>
        <v/>
      </c>
      <c r="D535" t="str">
        <f>IF(data!D537="","",data!D537)</f>
        <v/>
      </c>
      <c r="E535" t="str">
        <f>IF(data!E537="","",data!E537)</f>
        <v/>
      </c>
      <c r="F535" t="str">
        <f>IF(data!F537="","",data!F537)</f>
        <v/>
      </c>
      <c r="G535" t="str">
        <f>IF(data!G537="","",data!G537)</f>
        <v/>
      </c>
      <c r="H535" t="str">
        <f>IF(data!H537="","",data!H537)</f>
        <v/>
      </c>
      <c r="I535" t="str">
        <f>IF(data!I537="","",data!I537)</f>
        <v/>
      </c>
      <c r="J535" t="str">
        <f>IF(data!J537="","",data!J537)</f>
        <v/>
      </c>
      <c r="K535" t="str">
        <f>IF(data!K537="","",data!K537)</f>
        <v/>
      </c>
      <c r="L535" t="str">
        <f>IF(data!L537="","",data!L537)</f>
        <v/>
      </c>
      <c r="M535" t="str">
        <f>IF(T535&lt;&gt;"",T535,IF(E535="",IF(ISNUMBER(A535),"_",""),E535))</f>
        <v/>
      </c>
      <c r="N535" t="str">
        <f t="shared" si="8"/>
        <v/>
      </c>
      <c r="O535" t="str">
        <f>IF(AA535&lt;&gt;"",AA535,IF(ISNUMBER(A535),"_",""))</f>
        <v/>
      </c>
      <c r="P535" t="str">
        <f>IF(AA535&lt;&gt;"",AA535,IF(ISNUMBER(A535),"_",""))</f>
        <v/>
      </c>
      <c r="Q535" t="str">
        <f>IF(data!T537="","",data!T537)</f>
        <v/>
      </c>
      <c r="R535" t="str">
        <f>IF(data!U537="","",data!U537)</f>
        <v/>
      </c>
      <c r="S535" t="str">
        <f>IF(data!O537="","",data!O537)</f>
        <v/>
      </c>
      <c r="T535" t="str">
        <f>IF(data!P537="","",data!P537)</f>
        <v/>
      </c>
      <c r="U535" t="str">
        <f>IF(data!Q537="","",data!Q537)</f>
        <v/>
      </c>
      <c r="V535" t="str">
        <f>IF(data!R537="","",data!R537)</f>
        <v/>
      </c>
      <c r="W535" t="str">
        <f>IF(data!S537="","",data!S537)</f>
        <v/>
      </c>
      <c r="X535" t="str">
        <f>IF(data!W537="","",data!W537)</f>
        <v/>
      </c>
      <c r="Y535" t="str">
        <f>IF(data!X537="","",data!X537)</f>
        <v/>
      </c>
      <c r="Z535" t="str">
        <f>IF(data!Y537="","",data!Y537)</f>
        <v/>
      </c>
      <c r="AA535" t="str">
        <f>IF(data!Z537="","",data!Z537)</f>
        <v/>
      </c>
      <c r="AB535" t="str">
        <f>IF(data!AA537="","",data!AA537)</f>
        <v/>
      </c>
      <c r="AC535" t="str">
        <f>IF(data!AB537="","",data!AB537)</f>
        <v/>
      </c>
      <c r="AD535" t="str">
        <f>IF(data!AC537="","",data!AC537)</f>
        <v/>
      </c>
      <c r="AE535" t="str">
        <f>IF(data!AD537="","",data!AD537)</f>
        <v/>
      </c>
      <c r="AF535" t="str">
        <f>IF(data!AE537="","",data!AE537)</f>
        <v/>
      </c>
      <c r="AG535" t="str">
        <f>IF(data!AF537="","",data!AF537)</f>
        <v/>
      </c>
      <c r="AH535" t="str">
        <f>IF(data!AG537="","",data!AG537)</f>
        <v/>
      </c>
      <c r="AI535" t="str">
        <f>IF(data!AH537="","",data!AH537)</f>
        <v/>
      </c>
      <c r="AJ535" t="str">
        <f>IF(data!AI537="","",data!AI537)</f>
        <v/>
      </c>
      <c r="AK535" t="str">
        <f>IF(data!AJ537="","",data!AJ537)</f>
        <v/>
      </c>
      <c r="AL535" t="str">
        <f>IF(O535="","",IF(O535="_","_","DEPS"))</f>
        <v/>
      </c>
      <c r="AM535" t="str">
        <f>IF(O535="","",IF(O535="_","_","MISC"))</f>
        <v/>
      </c>
    </row>
    <row r="536" spans="1:39" x14ac:dyDescent="0.35">
      <c r="A536" t="str">
        <f>IF(data!A538="","",data!A538)</f>
        <v xml:space="preserve"># langs: sux </v>
      </c>
      <c r="B536" t="str">
        <f>IF(data!B538="",D536,data!B538)</f>
        <v/>
      </c>
      <c r="C536" t="str">
        <f>IF(data!C538="","",data!C538)</f>
        <v/>
      </c>
      <c r="D536" t="str">
        <f>IF(data!D538="","",data!D538)</f>
        <v/>
      </c>
      <c r="E536" t="str">
        <f>IF(data!E538="","",data!E538)</f>
        <v/>
      </c>
      <c r="F536" t="str">
        <f>IF(data!F538="","",data!F538)</f>
        <v/>
      </c>
      <c r="G536" t="str">
        <f>IF(data!G538="","",data!G538)</f>
        <v/>
      </c>
      <c r="H536" t="str">
        <f>IF(data!H538="","",data!H538)</f>
        <v/>
      </c>
      <c r="I536" t="str">
        <f>IF(data!I538="","",data!I538)</f>
        <v/>
      </c>
      <c r="J536" t="str">
        <f>IF(data!J538="","",data!J538)</f>
        <v/>
      </c>
      <c r="K536" t="str">
        <f>IF(data!K538="","",data!K538)</f>
        <v/>
      </c>
      <c r="L536" t="str">
        <f>IF(data!L538="","",data!L538)</f>
        <v/>
      </c>
      <c r="M536" t="str">
        <f>IF(T536&lt;&gt;"",T536,IF(E536="",IF(ISNUMBER(A536),"_",""),E536))</f>
        <v/>
      </c>
      <c r="N536" t="str">
        <f t="shared" si="8"/>
        <v/>
      </c>
      <c r="O536" t="str">
        <f>IF(AA536&lt;&gt;"",AA536,IF(ISNUMBER(A536),"_",""))</f>
        <v/>
      </c>
      <c r="P536" t="str">
        <f>IF(AA536&lt;&gt;"",AA536,IF(ISNUMBER(A536),"_",""))</f>
        <v/>
      </c>
      <c r="Q536" t="str">
        <f>IF(data!T538="","",data!T538)</f>
        <v/>
      </c>
      <c r="R536" t="str">
        <f>IF(data!U538="","",data!U538)</f>
        <v/>
      </c>
      <c r="S536" t="str">
        <f>IF(data!O538="","",data!O538)</f>
        <v/>
      </c>
      <c r="T536" t="str">
        <f>IF(data!P538="","",data!P538)</f>
        <v/>
      </c>
      <c r="U536" t="str">
        <f>IF(data!Q538="","",data!Q538)</f>
        <v/>
      </c>
      <c r="V536" t="str">
        <f>IF(data!R538="","",data!R538)</f>
        <v/>
      </c>
      <c r="W536" t="str">
        <f>IF(data!S538="","",data!S538)</f>
        <v/>
      </c>
      <c r="X536" t="str">
        <f>IF(data!W538="","",data!W538)</f>
        <v/>
      </c>
      <c r="Y536" t="str">
        <f>IF(data!X538="","",data!X538)</f>
        <v/>
      </c>
      <c r="Z536" t="str">
        <f>IF(data!Y538="","",data!Y538)</f>
        <v/>
      </c>
      <c r="AA536" t="str">
        <f>IF(data!Z538="","",data!Z538)</f>
        <v/>
      </c>
      <c r="AB536" t="str">
        <f>IF(data!AA538="","",data!AA538)</f>
        <v/>
      </c>
      <c r="AC536" t="str">
        <f>IF(data!AB538="","",data!AB538)</f>
        <v/>
      </c>
      <c r="AD536" t="str">
        <f>IF(data!AC538="","",data!AC538)</f>
        <v/>
      </c>
      <c r="AE536" t="str">
        <f>IF(data!AD538="","",data!AD538)</f>
        <v/>
      </c>
      <c r="AF536" t="str">
        <f>IF(data!AE538="","",data!AE538)</f>
        <v/>
      </c>
      <c r="AG536" t="str">
        <f>IF(data!AF538="","",data!AF538)</f>
        <v/>
      </c>
      <c r="AH536" t="str">
        <f>IF(data!AG538="","",data!AG538)</f>
        <v/>
      </c>
      <c r="AI536" t="str">
        <f>IF(data!AH538="","",data!AH538)</f>
        <v/>
      </c>
      <c r="AJ536" t="str">
        <f>IF(data!AI538="","",data!AI538)</f>
        <v/>
      </c>
      <c r="AK536" t="str">
        <f>IF(data!AJ538="","",data!AJ538)</f>
        <v/>
      </c>
      <c r="AL536" t="str">
        <f>IF(O536="","",IF(O536="_","_","DEPS"))</f>
        <v/>
      </c>
      <c r="AM536" t="str">
        <f>IF(O536="","",IF(O536="_","_","MISC"))</f>
        <v/>
      </c>
    </row>
    <row r="537" spans="1:39" x14ac:dyDescent="0.35">
      <c r="A537" t="str">
        <f>IF(data!A539="","",data!A539)</f>
        <v xml:space="preserve"># type: text </v>
      </c>
      <c r="B537" t="str">
        <f>IF(data!B539="",D537,data!B539)</f>
        <v/>
      </c>
      <c r="C537" t="str">
        <f>IF(data!C539="","",data!C539)</f>
        <v/>
      </c>
      <c r="D537" t="str">
        <f>IF(data!D539="","",data!D539)</f>
        <v/>
      </c>
      <c r="E537" t="str">
        <f>IF(data!E539="","",data!E539)</f>
        <v/>
      </c>
      <c r="F537" t="str">
        <f>IF(data!F539="","",data!F539)</f>
        <v/>
      </c>
      <c r="G537" t="str">
        <f>IF(data!G539="","",data!G539)</f>
        <v/>
      </c>
      <c r="H537" t="str">
        <f>IF(data!H539="","",data!H539)</f>
        <v/>
      </c>
      <c r="I537" t="str">
        <f>IF(data!I539="","",data!I539)</f>
        <v/>
      </c>
      <c r="J537" t="str">
        <f>IF(data!J539="","",data!J539)</f>
        <v/>
      </c>
      <c r="K537" t="str">
        <f>IF(data!K539="","",data!K539)</f>
        <v/>
      </c>
      <c r="L537" t="str">
        <f>IF(data!L539="","",data!L539)</f>
        <v/>
      </c>
      <c r="M537" t="str">
        <f>IF(T537&lt;&gt;"",T537,IF(E537="",IF(ISNUMBER(A537),"_",""),E537))</f>
        <v/>
      </c>
      <c r="N537" t="str">
        <f t="shared" si="8"/>
        <v/>
      </c>
      <c r="O537" t="str">
        <f>IF(AA537&lt;&gt;"",AA537,IF(ISNUMBER(A537),"_",""))</f>
        <v/>
      </c>
      <c r="P537" t="str">
        <f>IF(AA537&lt;&gt;"",AA537,IF(ISNUMBER(A537),"_",""))</f>
        <v/>
      </c>
      <c r="Q537" t="str">
        <f>IF(data!T539="","",data!T539)</f>
        <v/>
      </c>
      <c r="R537" t="str">
        <f>IF(data!U539="","",data!U539)</f>
        <v/>
      </c>
      <c r="S537" t="str">
        <f>IF(data!O539="","",data!O539)</f>
        <v/>
      </c>
      <c r="T537" t="str">
        <f>IF(data!P539="","",data!P539)</f>
        <v/>
      </c>
      <c r="U537" t="str">
        <f>IF(data!Q539="","",data!Q539)</f>
        <v/>
      </c>
      <c r="V537" t="str">
        <f>IF(data!R539="","",data!R539)</f>
        <v/>
      </c>
      <c r="W537" t="str">
        <f>IF(data!S539="","",data!S539)</f>
        <v/>
      </c>
      <c r="X537" t="str">
        <f>IF(data!W539="","",data!W539)</f>
        <v/>
      </c>
      <c r="Y537" t="str">
        <f>IF(data!X539="","",data!X539)</f>
        <v/>
      </c>
      <c r="Z537" t="str">
        <f>IF(data!Y539="","",data!Y539)</f>
        <v/>
      </c>
      <c r="AA537" t="str">
        <f>IF(data!Z539="","",data!Z539)</f>
        <v/>
      </c>
      <c r="AB537" t="str">
        <f>IF(data!AA539="","",data!AA539)</f>
        <v/>
      </c>
      <c r="AC537" t="str">
        <f>IF(data!AB539="","",data!AB539)</f>
        <v/>
      </c>
      <c r="AD537" t="str">
        <f>IF(data!AC539="","",data!AC539)</f>
        <v/>
      </c>
      <c r="AE537" t="str">
        <f>IF(data!AD539="","",data!AD539)</f>
        <v/>
      </c>
      <c r="AF537" t="str">
        <f>IF(data!AE539="","",data!AE539)</f>
        <v/>
      </c>
      <c r="AG537" t="str">
        <f>IF(data!AF539="","",data!AF539)</f>
        <v/>
      </c>
      <c r="AH537" t="str">
        <f>IF(data!AG539="","",data!AG539)</f>
        <v/>
      </c>
      <c r="AI537" t="str">
        <f>IF(data!AH539="","",data!AH539)</f>
        <v/>
      </c>
      <c r="AJ537" t="str">
        <f>IF(data!AI539="","",data!AI539)</f>
        <v/>
      </c>
      <c r="AK537" t="str">
        <f>IF(data!AJ539="","",data!AJ539)</f>
        <v/>
      </c>
      <c r="AL537" t="str">
        <f>IF(O537="","",IF(O537="_","_","DEPS"))</f>
        <v/>
      </c>
      <c r="AM537" t="str">
        <f>IF(O537="","",IF(O537="_","_","MISC"))</f>
        <v/>
      </c>
    </row>
    <row r="538" spans="1:39" x14ac:dyDescent="0.35">
      <c r="A538" t="str">
        <f>IF(data!A540="","",data!A540)</f>
        <v xml:space="preserve"># xml:id: Q001792.U0 </v>
      </c>
      <c r="B538" t="str">
        <f>IF(data!B540="",D538,data!B540)</f>
        <v/>
      </c>
      <c r="C538" t="str">
        <f>IF(data!C540="","",data!C540)</f>
        <v/>
      </c>
      <c r="D538" t="str">
        <f>IF(data!D540="","",data!D540)</f>
        <v/>
      </c>
      <c r="E538" t="str">
        <f>IF(data!E540="","",data!E540)</f>
        <v/>
      </c>
      <c r="F538" t="str">
        <f>IF(data!F540="","",data!F540)</f>
        <v/>
      </c>
      <c r="G538" t="str">
        <f>IF(data!G540="","",data!G540)</f>
        <v/>
      </c>
      <c r="H538" t="str">
        <f>IF(data!H540="","",data!H540)</f>
        <v/>
      </c>
      <c r="I538" t="str">
        <f>IF(data!I540="","",data!I540)</f>
        <v/>
      </c>
      <c r="J538" t="str">
        <f>IF(data!J540="","",data!J540)</f>
        <v/>
      </c>
      <c r="K538" t="str">
        <f>IF(data!K540="","",data!K540)</f>
        <v/>
      </c>
      <c r="L538" t="str">
        <f>IF(data!L540="","",data!L540)</f>
        <v/>
      </c>
      <c r="M538" t="str">
        <f>IF(T538&lt;&gt;"",T538,IF(E538="",IF(ISNUMBER(A538),"_",""),E538))</f>
        <v/>
      </c>
      <c r="N538" t="str">
        <f t="shared" si="8"/>
        <v/>
      </c>
      <c r="O538" t="str">
        <f>IF(AA538&lt;&gt;"",AA538,IF(ISNUMBER(A538),"_",""))</f>
        <v/>
      </c>
      <c r="P538" t="str">
        <f>IF(AA538&lt;&gt;"",AA538,IF(ISNUMBER(A538),"_",""))</f>
        <v/>
      </c>
      <c r="Q538" t="str">
        <f>IF(data!T540="","",data!T540)</f>
        <v/>
      </c>
      <c r="R538" t="str">
        <f>IF(data!U540="","",data!U540)</f>
        <v/>
      </c>
      <c r="S538" t="str">
        <f>IF(data!O540="","",data!O540)</f>
        <v/>
      </c>
      <c r="T538" t="str">
        <f>IF(data!P540="","",data!P540)</f>
        <v/>
      </c>
      <c r="U538" t="str">
        <f>IF(data!Q540="","",data!Q540)</f>
        <v/>
      </c>
      <c r="V538" t="str">
        <f>IF(data!R540="","",data!R540)</f>
        <v/>
      </c>
      <c r="W538" t="str">
        <f>IF(data!S540="","",data!S540)</f>
        <v/>
      </c>
      <c r="X538" t="str">
        <f>IF(data!W540="","",data!W540)</f>
        <v/>
      </c>
      <c r="Y538" t="str">
        <f>IF(data!X540="","",data!X540)</f>
        <v/>
      </c>
      <c r="Z538" t="str">
        <f>IF(data!Y540="","",data!Y540)</f>
        <v/>
      </c>
      <c r="AA538" t="str">
        <f>IF(data!Z540="","",data!Z540)</f>
        <v/>
      </c>
      <c r="AB538" t="str">
        <f>IF(data!AA540="","",data!AA540)</f>
        <v/>
      </c>
      <c r="AC538" t="str">
        <f>IF(data!AB540="","",data!AB540)</f>
        <v/>
      </c>
      <c r="AD538" t="str">
        <f>IF(data!AC540="","",data!AC540)</f>
        <v/>
      </c>
      <c r="AE538" t="str">
        <f>IF(data!AD540="","",data!AD540)</f>
        <v/>
      </c>
      <c r="AF538" t="str">
        <f>IF(data!AE540="","",data!AE540)</f>
        <v/>
      </c>
      <c r="AG538" t="str">
        <f>IF(data!AF540="","",data!AF540)</f>
        <v/>
      </c>
      <c r="AH538" t="str">
        <f>IF(data!AG540="","",data!AG540)</f>
        <v/>
      </c>
      <c r="AI538" t="str">
        <f>IF(data!AH540="","",data!AH540)</f>
        <v/>
      </c>
      <c r="AJ538" t="str">
        <f>IF(data!AI540="","",data!AI540)</f>
        <v/>
      </c>
      <c r="AK538" t="str">
        <f>IF(data!AJ540="","",data!AJ540)</f>
        <v/>
      </c>
      <c r="AL538" t="str">
        <f>IF(O538="","",IF(O538="_","_","DEPS"))</f>
        <v/>
      </c>
      <c r="AM538" t="str">
        <f>IF(O538="","",IF(O538="_","_","MISC"))</f>
        <v/>
      </c>
    </row>
    <row r="539" spans="1:39" x14ac:dyDescent="0.35">
      <c r="A539" t="str">
        <f>IF(data!A541="","",data!A541)</f>
        <v xml:space="preserve"># bracketing_level: 0 </v>
      </c>
      <c r="B539" t="str">
        <f>IF(data!B541="",D539,data!B541)</f>
        <v/>
      </c>
      <c r="C539" t="str">
        <f>IF(data!C541="","",data!C541)</f>
        <v/>
      </c>
      <c r="D539" t="str">
        <f>IF(data!D541="","",data!D541)</f>
        <v/>
      </c>
      <c r="E539" t="str">
        <f>IF(data!E541="","",data!E541)</f>
        <v/>
      </c>
      <c r="F539" t="str">
        <f>IF(data!F541="","",data!F541)</f>
        <v/>
      </c>
      <c r="G539" t="str">
        <f>IF(data!G541="","",data!G541)</f>
        <v/>
      </c>
      <c r="H539" t="str">
        <f>IF(data!H541="","",data!H541)</f>
        <v/>
      </c>
      <c r="I539" t="str">
        <f>IF(data!I541="","",data!I541)</f>
        <v/>
      </c>
      <c r="J539" t="str">
        <f>IF(data!J541="","",data!J541)</f>
        <v/>
      </c>
      <c r="K539" t="str">
        <f>IF(data!K541="","",data!K541)</f>
        <v/>
      </c>
      <c r="L539" t="str">
        <f>IF(data!L541="","",data!L541)</f>
        <v/>
      </c>
      <c r="M539" t="str">
        <f>IF(T539&lt;&gt;"",T539,IF(E539="",IF(ISNUMBER(A539),"_",""),E539))</f>
        <v/>
      </c>
      <c r="N539" t="str">
        <f t="shared" si="8"/>
        <v/>
      </c>
      <c r="O539" t="str">
        <f>IF(AA539&lt;&gt;"",AA539,IF(ISNUMBER(A539),"_",""))</f>
        <v/>
      </c>
      <c r="P539" t="str">
        <f>IF(AA539&lt;&gt;"",AA539,IF(ISNUMBER(A539),"_",""))</f>
        <v/>
      </c>
      <c r="Q539" t="str">
        <f>IF(data!T541="","",data!T541)</f>
        <v/>
      </c>
      <c r="R539" t="str">
        <f>IF(data!U541="","",data!U541)</f>
        <v/>
      </c>
      <c r="S539" t="str">
        <f>IF(data!O541="","",data!O541)</f>
        <v/>
      </c>
      <c r="T539" t="str">
        <f>IF(data!P541="","",data!P541)</f>
        <v/>
      </c>
      <c r="U539" t="str">
        <f>IF(data!Q541="","",data!Q541)</f>
        <v/>
      </c>
      <c r="V539" t="str">
        <f>IF(data!R541="","",data!R541)</f>
        <v/>
      </c>
      <c r="W539" t="str">
        <f>IF(data!S541="","",data!S541)</f>
        <v/>
      </c>
      <c r="X539" t="str">
        <f>IF(data!W541="","",data!W541)</f>
        <v/>
      </c>
      <c r="Y539" t="str">
        <f>IF(data!X541="","",data!X541)</f>
        <v/>
      </c>
      <c r="Z539" t="str">
        <f>IF(data!Y541="","",data!Y541)</f>
        <v/>
      </c>
      <c r="AA539" t="str">
        <f>IF(data!Z541="","",data!Z541)</f>
        <v/>
      </c>
      <c r="AB539" t="str">
        <f>IF(data!AA541="","",data!AA541)</f>
        <v/>
      </c>
      <c r="AC539" t="str">
        <f>IF(data!AB541="","",data!AB541)</f>
        <v/>
      </c>
      <c r="AD539" t="str">
        <f>IF(data!AC541="","",data!AC541)</f>
        <v/>
      </c>
      <c r="AE539" t="str">
        <f>IF(data!AD541="","",data!AD541)</f>
        <v/>
      </c>
      <c r="AF539" t="str">
        <f>IF(data!AE541="","",data!AE541)</f>
        <v/>
      </c>
      <c r="AG539" t="str">
        <f>IF(data!AF541="","",data!AF541)</f>
        <v/>
      </c>
      <c r="AH539" t="str">
        <f>IF(data!AG541="","",data!AG541)</f>
        <v/>
      </c>
      <c r="AI539" t="str">
        <f>IF(data!AH541="","",data!AH541)</f>
        <v/>
      </c>
      <c r="AJ539" t="str">
        <f>IF(data!AI541="","",data!AI541)</f>
        <v/>
      </c>
      <c r="AK539" t="str">
        <f>IF(data!AJ541="","",data!AJ541)</f>
        <v/>
      </c>
      <c r="AL539" t="str">
        <f>IF(O539="","",IF(O539="_","_","DEPS"))</f>
        <v/>
      </c>
      <c r="AM539" t="str">
        <f>IF(O539="","",IF(O539="_","_","MISC"))</f>
        <v/>
      </c>
    </row>
    <row r="540" spans="1:39" x14ac:dyDescent="0.35">
      <c r="A540" t="str">
        <f>IF(data!A542="","",data!A542)</f>
        <v xml:space="preserve"># m/@k=genre : Royal Inscription </v>
      </c>
      <c r="B540" t="str">
        <f>IF(data!B542="",D540,data!B542)</f>
        <v/>
      </c>
      <c r="C540" t="str">
        <f>IF(data!C542="","",data!C542)</f>
        <v/>
      </c>
      <c r="D540" t="str">
        <f>IF(data!D542="","",data!D542)</f>
        <v/>
      </c>
      <c r="E540" t="str">
        <f>IF(data!E542="","",data!E542)</f>
        <v/>
      </c>
      <c r="F540" t="str">
        <f>IF(data!F542="","",data!F542)</f>
        <v/>
      </c>
      <c r="G540" t="str">
        <f>IF(data!G542="","",data!G542)</f>
        <v/>
      </c>
      <c r="H540" t="str">
        <f>IF(data!H542="","",data!H542)</f>
        <v/>
      </c>
      <c r="I540" t="str">
        <f>IF(data!I542="","",data!I542)</f>
        <v/>
      </c>
      <c r="J540" t="str">
        <f>IF(data!J542="","",data!J542)</f>
        <v/>
      </c>
      <c r="K540" t="str">
        <f>IF(data!K542="","",data!K542)</f>
        <v/>
      </c>
      <c r="L540" t="str">
        <f>IF(data!L542="","",data!L542)</f>
        <v/>
      </c>
      <c r="M540" t="str">
        <f>IF(T540&lt;&gt;"",T540,IF(E540="",IF(ISNUMBER(A540),"_",""),E540))</f>
        <v/>
      </c>
      <c r="N540" t="str">
        <f t="shared" si="8"/>
        <v/>
      </c>
      <c r="O540" t="str">
        <f>IF(AA540&lt;&gt;"",AA540,IF(ISNUMBER(A540),"_",""))</f>
        <v/>
      </c>
      <c r="P540" t="str">
        <f>IF(AA540&lt;&gt;"",AA540,IF(ISNUMBER(A540),"_",""))</f>
        <v/>
      </c>
      <c r="Q540" t="str">
        <f>IF(data!T542="","",data!T542)</f>
        <v/>
      </c>
      <c r="R540" t="str">
        <f>IF(data!U542="","",data!U542)</f>
        <v/>
      </c>
      <c r="S540" t="str">
        <f>IF(data!O542="","",data!O542)</f>
        <v/>
      </c>
      <c r="T540" t="str">
        <f>IF(data!P542="","",data!P542)</f>
        <v/>
      </c>
      <c r="U540" t="str">
        <f>IF(data!Q542="","",data!Q542)</f>
        <v/>
      </c>
      <c r="V540" t="str">
        <f>IF(data!R542="","",data!R542)</f>
        <v/>
      </c>
      <c r="W540" t="str">
        <f>IF(data!S542="","",data!S542)</f>
        <v/>
      </c>
      <c r="X540" t="str">
        <f>IF(data!W542="","",data!W542)</f>
        <v/>
      </c>
      <c r="Y540" t="str">
        <f>IF(data!X542="","",data!X542)</f>
        <v/>
      </c>
      <c r="Z540" t="str">
        <f>IF(data!Y542="","",data!Y542)</f>
        <v/>
      </c>
      <c r="AA540" t="str">
        <f>IF(data!Z542="","",data!Z542)</f>
        <v/>
      </c>
      <c r="AB540" t="str">
        <f>IF(data!AA542="","",data!AA542)</f>
        <v/>
      </c>
      <c r="AC540" t="str">
        <f>IF(data!AB542="","",data!AB542)</f>
        <v/>
      </c>
      <c r="AD540" t="str">
        <f>IF(data!AC542="","",data!AC542)</f>
        <v/>
      </c>
      <c r="AE540" t="str">
        <f>IF(data!AD542="","",data!AD542)</f>
        <v/>
      </c>
      <c r="AF540" t="str">
        <f>IF(data!AE542="","",data!AE542)</f>
        <v/>
      </c>
      <c r="AG540" t="str">
        <f>IF(data!AF542="","",data!AF542)</f>
        <v/>
      </c>
      <c r="AH540" t="str">
        <f>IF(data!AG542="","",data!AG542)</f>
        <v/>
      </c>
      <c r="AI540" t="str">
        <f>IF(data!AH542="","",data!AH542)</f>
        <v/>
      </c>
      <c r="AJ540" t="str">
        <f>IF(data!AI542="","",data!AI542)</f>
        <v/>
      </c>
      <c r="AK540" t="str">
        <f>IF(data!AJ542="","",data!AJ542)</f>
        <v/>
      </c>
      <c r="AL540" t="str">
        <f>IF(O540="","",IF(O540="_","_","DEPS"))</f>
        <v/>
      </c>
      <c r="AM540" t="str">
        <f>IF(O540="","",IF(O540="_","_","MISC"))</f>
        <v/>
      </c>
    </row>
    <row r="541" spans="1:39" x14ac:dyDescent="0.35">
      <c r="A541" t="str">
        <f>IF(data!A543="","",data!A543)</f>
        <v xml:space="preserve"># m/@k=period : Ur III </v>
      </c>
      <c r="B541" t="str">
        <f>IF(data!B543="",D541,data!B543)</f>
        <v/>
      </c>
      <c r="C541" t="str">
        <f>IF(data!C543="","",data!C543)</f>
        <v/>
      </c>
      <c r="D541" t="str">
        <f>IF(data!D543="","",data!D543)</f>
        <v/>
      </c>
      <c r="E541" t="str">
        <f>IF(data!E543="","",data!E543)</f>
        <v/>
      </c>
      <c r="F541" t="str">
        <f>IF(data!F543="","",data!F543)</f>
        <v/>
      </c>
      <c r="G541" t="str">
        <f>IF(data!G543="","",data!G543)</f>
        <v/>
      </c>
      <c r="H541" t="str">
        <f>IF(data!H543="","",data!H543)</f>
        <v/>
      </c>
      <c r="I541" t="str">
        <f>IF(data!I543="","",data!I543)</f>
        <v/>
      </c>
      <c r="J541" t="str">
        <f>IF(data!J543="","",data!J543)</f>
        <v/>
      </c>
      <c r="K541" t="str">
        <f>IF(data!K543="","",data!K543)</f>
        <v/>
      </c>
      <c r="L541" t="str">
        <f>IF(data!L543="","",data!L543)</f>
        <v/>
      </c>
      <c r="M541" t="str">
        <f>IF(T541&lt;&gt;"",T541,IF(E541="",IF(ISNUMBER(A541),"_",""),E541))</f>
        <v/>
      </c>
      <c r="N541" t="str">
        <f t="shared" si="8"/>
        <v/>
      </c>
      <c r="O541" t="str">
        <f>IF(AA541&lt;&gt;"",AA541,IF(ISNUMBER(A541),"_",""))</f>
        <v/>
      </c>
      <c r="P541" t="str">
        <f>IF(AA541&lt;&gt;"",AA541,IF(ISNUMBER(A541),"_",""))</f>
        <v/>
      </c>
      <c r="Q541" t="str">
        <f>IF(data!T543="","",data!T543)</f>
        <v/>
      </c>
      <c r="R541" t="str">
        <f>IF(data!U543="","",data!U543)</f>
        <v/>
      </c>
      <c r="S541" t="str">
        <f>IF(data!O543="","",data!O543)</f>
        <v>p. 211</v>
      </c>
      <c r="T541" t="str">
        <f>IF(data!P543="","",data!P543)</f>
        <v/>
      </c>
      <c r="U541" t="str">
        <f>IF(data!Q543="","",data!Q543)</f>
        <v/>
      </c>
      <c r="V541" t="str">
        <f>IF(data!R543="","",data!R543)</f>
        <v/>
      </c>
      <c r="W541" t="str">
        <f>IF(data!S543="","",data!S543)</f>
        <v/>
      </c>
      <c r="X541" t="str">
        <f>IF(data!W543="","",data!W543)</f>
        <v/>
      </c>
      <c r="Y541" t="str">
        <f>IF(data!X543="","",data!X543)</f>
        <v/>
      </c>
      <c r="Z541" t="str">
        <f>IF(data!Y543="","",data!Y543)</f>
        <v/>
      </c>
      <c r="AA541" t="str">
        <f>IF(data!Z543="","",data!Z543)</f>
        <v/>
      </c>
      <c r="AB541" t="str">
        <f>IF(data!AA543="","",data!AA543)</f>
        <v/>
      </c>
      <c r="AC541" t="str">
        <f>IF(data!AB543="","",data!AB543)</f>
        <v/>
      </c>
      <c r="AD541" t="str">
        <f>IF(data!AC543="","",data!AC543)</f>
        <v/>
      </c>
      <c r="AE541" t="str">
        <f>IF(data!AD543="","",data!AD543)</f>
        <v/>
      </c>
      <c r="AF541" t="str">
        <f>IF(data!AE543="","",data!AE543)</f>
        <v/>
      </c>
      <c r="AG541" t="str">
        <f>IF(data!AF543="","",data!AF543)</f>
        <v/>
      </c>
      <c r="AH541" t="str">
        <f>IF(data!AG543="","",data!AG543)</f>
        <v/>
      </c>
      <c r="AI541" t="str">
        <f>IF(data!AH543="","",data!AH543)</f>
        <v/>
      </c>
      <c r="AJ541" t="str">
        <f>IF(data!AI543="","",data!AI543)</f>
        <v/>
      </c>
      <c r="AK541" t="str">
        <f>IF(data!AJ543="","",data!AJ543)</f>
        <v/>
      </c>
      <c r="AL541" t="str">
        <f>IF(O541="","",IF(O541="_","_","DEPS"))</f>
        <v/>
      </c>
      <c r="AM541" t="str">
        <f>IF(O541="","",IF(O541="_","_","MISC"))</f>
        <v/>
      </c>
    </row>
    <row r="542" spans="1:39" x14ac:dyDescent="0.35">
      <c r="A542" t="str">
        <f>IF(data!A544="","",data!A544)</f>
        <v># ID</v>
      </c>
      <c r="B542" t="str">
        <f>IF(data!B544="",D542,data!B544)</f>
        <v>WORD</v>
      </c>
      <c r="C542" t="str">
        <f>IF(data!C544="","",data!C544)</f>
        <v/>
      </c>
      <c r="D542" t="str">
        <f>IF(data!D544="","",data!D544)</f>
        <v/>
      </c>
      <c r="E542" t="str">
        <f>IF(data!E544="","",data!E544)</f>
        <v/>
      </c>
      <c r="F542" t="str">
        <f>IF(data!F544="","",data!F544)</f>
        <v/>
      </c>
      <c r="G542" t="str">
        <f>IF(data!G544="","",data!G544)</f>
        <v/>
      </c>
      <c r="H542" t="str">
        <f>IF(data!H544="","",data!H544)</f>
        <v/>
      </c>
      <c r="I542" t="str">
        <f>IF(data!I544="","",data!I544)</f>
        <v/>
      </c>
      <c r="J542" t="str">
        <f>IF(data!J544="","",data!J544)</f>
        <v/>
      </c>
      <c r="K542" t="str">
        <f>IF(data!K544="","",data!K544)</f>
        <v/>
      </c>
      <c r="L542" t="str">
        <f>IF(data!L544="","",data!L544)</f>
        <v/>
      </c>
      <c r="M542" t="str">
        <f>IF(T542&lt;&gt;"",T542,IF(E542="",IF(ISNUMBER(A542),"_",""),E542))</f>
        <v>BASE</v>
      </c>
      <c r="N542" t="str">
        <f t="shared" si="8"/>
        <v>_</v>
      </c>
      <c r="O542" t="str">
        <f>IF(AA542&lt;&gt;"",AA542,IF(ISNUMBER(A542),"_",""))</f>
        <v>MORPH2</v>
      </c>
      <c r="P542" t="str">
        <f>IF(AA542&lt;&gt;"",AA542,IF(ISNUMBER(A542),"_",""))</f>
        <v>MORPH2</v>
      </c>
      <c r="Q542" t="str">
        <f>IF(data!T544="","",data!T544)</f>
        <v/>
      </c>
      <c r="R542" t="str">
        <f>IF(data!U544="","",data!U544)</f>
        <v/>
      </c>
      <c r="S542" t="str">
        <f>IF(data!O544="","",data!O544)</f>
        <v/>
      </c>
      <c r="T542" t="str">
        <f>IF(data!P544="","",data!P544)</f>
        <v>BASE</v>
      </c>
      <c r="U542" t="str">
        <f>IF(data!Q544="","",data!Q544)</f>
        <v>CF</v>
      </c>
      <c r="V542" t="str">
        <f>IF(data!R544="","",data!R544)</f>
        <v>EPOS</v>
      </c>
      <c r="W542" t="str">
        <f>IF(data!S544="","",data!S544)</f>
        <v>FORM</v>
      </c>
      <c r="X542" t="str">
        <f>IF(data!W544="","",data!W544)</f>
        <v>GW</v>
      </c>
      <c r="Y542" t="str">
        <f>IF(data!X544="","",data!X544)</f>
        <v>LANG</v>
      </c>
      <c r="Z542" t="str">
        <f>IF(data!Y544="","",data!Y544)</f>
        <v>MORPH</v>
      </c>
      <c r="AA542" t="str">
        <f>IF(data!Z544="","",data!Z544)</f>
        <v>MORPH2</v>
      </c>
      <c r="AB542" t="str">
        <f>IF(data!AA544="","",data!AA544)</f>
        <v>NORM</v>
      </c>
      <c r="AC542" t="str">
        <f>IF(data!AB544="","",data!AB544)</f>
        <v>POS</v>
      </c>
      <c r="AD542" t="str">
        <f>IF(data!AC544="","",data!AC544)</f>
        <v>SENSE</v>
      </c>
      <c r="AE542" t="str">
        <f>IF(data!AD544="","",data!AD544)</f>
        <v>HEAD</v>
      </c>
      <c r="AF542" t="str">
        <f>IF(data!AE544="","",data!AE544)</f>
        <v>EDGE</v>
      </c>
      <c r="AG542" t="str">
        <f>IF(data!AF544="","",data!AF544)</f>
        <v>CF_MWE</v>
      </c>
      <c r="AH542" t="str">
        <f>IF(data!AG544="","",data!AG544)</f>
        <v>GW_MWE</v>
      </c>
      <c r="AI542" t="str">
        <f>IF(data!AH544="","",data!AH544)</f>
        <v>SENSE_MWE</v>
      </c>
      <c r="AJ542" t="str">
        <f>IF(data!AI544="","",data!AI544)</f>
        <v>POS_MWE</v>
      </c>
      <c r="AK542" t="str">
        <f>IF(data!AJ544="","",data!AJ544)</f>
        <v>EPOS_MWE</v>
      </c>
      <c r="AL542" t="str">
        <f>IF(O542="","",IF(O542="_","_","DEPS"))</f>
        <v>DEPS</v>
      </c>
      <c r="AM542" t="str">
        <f>IF(O542="","",IF(O542="_","_","MISC"))</f>
        <v>MISC</v>
      </c>
    </row>
    <row r="543" spans="1:39" x14ac:dyDescent="0.35">
      <c r="A543">
        <f>IF(data!A545="","",data!A545)</f>
        <v>1</v>
      </c>
      <c r="B543" t="str">
        <f>IF(data!B545="",D543,data!B545)</f>
        <v>{d}en-lil₂</v>
      </c>
      <c r="C543" t="str">
        <f>IF(data!C545="","",data!C545)</f>
        <v/>
      </c>
      <c r="D543" t="str">
        <f>IF(data!D545="","",data!D545)</f>
        <v/>
      </c>
      <c r="E543" t="str">
        <f>IF(data!E545="","",data!E545)</f>
        <v/>
      </c>
      <c r="F543" t="str">
        <f>IF(data!F545="","",data!F545)</f>
        <v/>
      </c>
      <c r="G543" t="str">
        <f>IF(data!G545="","",data!G545)</f>
        <v/>
      </c>
      <c r="H543" t="str">
        <f>IF(data!H545="","",data!H545)</f>
        <v/>
      </c>
      <c r="I543" t="str">
        <f>IF(data!I545="","",data!I545)</f>
        <v/>
      </c>
      <c r="J543" t="str">
        <f>IF(data!J545="","",data!J545)</f>
        <v/>
      </c>
      <c r="K543" t="str">
        <f>IF(data!K545="","",data!K545)</f>
        <v/>
      </c>
      <c r="L543" t="str">
        <f>IF(data!L545="","",data!L545)</f>
        <v/>
      </c>
      <c r="M543" t="str">
        <f>IF(T543&lt;&gt;"",T543,IF(E543="",IF(ISNUMBER(A543),"_",""),E543))</f>
        <v>{d}en-lil₂</v>
      </c>
      <c r="N543" t="str">
        <f t="shared" si="8"/>
        <v>_</v>
      </c>
      <c r="O543" t="str">
        <f>IF(AA543&lt;&gt;"",AA543,IF(ISNUMBER(A543),"_",""))</f>
        <v>N1=NAME</v>
      </c>
      <c r="P543" t="str">
        <f>IF(AA543&lt;&gt;"",AA543,IF(ISNUMBER(A543),"_",""))</f>
        <v>N1=NAME</v>
      </c>
      <c r="Q543">
        <f>IF(data!T545="","",data!T545)</f>
        <v>30</v>
      </c>
      <c r="R543" t="str">
        <f>IF(data!U545="","",data!U545)</f>
        <v>iobj</v>
      </c>
      <c r="S543" t="str">
        <f>IF(data!O545="","",data!O545)</f>
        <v/>
      </c>
      <c r="T543" t="str">
        <f>IF(data!P545="","",data!P545)</f>
        <v>{d}en-lil₂</v>
      </c>
      <c r="U543" t="str">
        <f>IF(data!Q545="","",data!Q545)</f>
        <v>Enlil</v>
      </c>
      <c r="V543" t="str">
        <f>IF(data!R545="","",data!R545)</f>
        <v>DN</v>
      </c>
      <c r="W543" t="str">
        <f>IF(data!S545="","",data!S545)</f>
        <v>{d}en-lil₂</v>
      </c>
      <c r="X543">
        <f>IF(data!W545="","",data!W545)</f>
        <v>1</v>
      </c>
      <c r="Y543" t="str">
        <f>IF(data!X545="","",data!X545)</f>
        <v>sux</v>
      </c>
      <c r="Z543" t="str">
        <f>IF(data!Y545="","",data!Y545)</f>
        <v>N1=Enlil</v>
      </c>
      <c r="AA543" t="str">
        <f>IF(data!Z545="","",data!Z545)</f>
        <v>N1=NAME</v>
      </c>
      <c r="AB543" t="str">
        <f>IF(data!AA545="","",data!AA545)</f>
        <v>Enlil</v>
      </c>
      <c r="AC543" t="str">
        <f>IF(data!AB545="","",data!AB545)</f>
        <v>DN</v>
      </c>
      <c r="AD543">
        <f>IF(data!AC545="","",data!AC545)</f>
        <v>1</v>
      </c>
      <c r="AE543" t="str">
        <f>IF(data!AD545="","",data!AD545)</f>
        <v>_</v>
      </c>
      <c r="AF543" t="str">
        <f>IF(data!AE545="","",data!AE545)</f>
        <v>_</v>
      </c>
      <c r="AG543" t="str">
        <f>IF(data!AF545="","",data!AF545)</f>
        <v>_</v>
      </c>
      <c r="AH543" t="str">
        <f>IF(data!AG545="","",data!AG545)</f>
        <v>_</v>
      </c>
      <c r="AI543" t="str">
        <f>IF(data!AH545="","",data!AH545)</f>
        <v>_</v>
      </c>
      <c r="AJ543" t="str">
        <f>IF(data!AI545="","",data!AI545)</f>
        <v>_</v>
      </c>
      <c r="AK543" t="str">
        <f>IF(data!AJ545="","",data!AJ545)</f>
        <v>_</v>
      </c>
      <c r="AL543" t="str">
        <f>IF(O543="","",IF(O543="_","_","DEPS"))</f>
        <v>DEPS</v>
      </c>
      <c r="AM543" t="str">
        <f>IF(O543="","",IF(O543="_","_","MISC"))</f>
        <v>MISC</v>
      </c>
    </row>
    <row r="544" spans="1:39" x14ac:dyDescent="0.35">
      <c r="A544">
        <f>IF(data!A546="","",data!A546)</f>
        <v>2</v>
      </c>
      <c r="B544" t="str">
        <f>IF(data!B546="",D544,data!B546)</f>
        <v>lugal</v>
      </c>
      <c r="C544" t="str">
        <f>IF(data!C546="","",data!C546)</f>
        <v/>
      </c>
      <c r="D544" t="str">
        <f>IF(data!D546="","",data!D546)</f>
        <v/>
      </c>
      <c r="E544" t="str">
        <f>IF(data!E546="","",data!E546)</f>
        <v/>
      </c>
      <c r="F544" t="str">
        <f>IF(data!F546="","",data!F546)</f>
        <v/>
      </c>
      <c r="G544" t="str">
        <f>IF(data!G546="","",data!G546)</f>
        <v/>
      </c>
      <c r="H544" t="str">
        <f>IF(data!H546="","",data!H546)</f>
        <v/>
      </c>
      <c r="I544" t="str">
        <f>IF(data!I546="","",data!I546)</f>
        <v/>
      </c>
      <c r="J544" t="str">
        <f>IF(data!J546="","",data!J546)</f>
        <v/>
      </c>
      <c r="K544" t="str">
        <f>IF(data!K546="","",data!K546)</f>
        <v/>
      </c>
      <c r="L544" t="str">
        <f>IF(data!L546="","",data!L546)</f>
        <v/>
      </c>
      <c r="M544" t="str">
        <f>IF(T544&lt;&gt;"",T544,IF(E544="",IF(ISNUMBER(A544),"_",""),E544))</f>
        <v>lugal</v>
      </c>
      <c r="N544" t="str">
        <f t="shared" si="8"/>
        <v>_</v>
      </c>
      <c r="O544" t="str">
        <f>IF(AA544&lt;&gt;"",AA544,IF(ISNUMBER(A544),"_",""))</f>
        <v>N1=STEM</v>
      </c>
      <c r="P544" t="str">
        <f>IF(AA544&lt;&gt;"",AA544,IF(ISNUMBER(A544),"_",""))</f>
        <v>N1=STEM</v>
      </c>
      <c r="Q544">
        <f>IF(data!T546="","",data!T546)</f>
        <v>1</v>
      </c>
      <c r="R544" t="str">
        <f>IF(data!U546="","",data!U546)</f>
        <v>appos</v>
      </c>
      <c r="S544" t="str">
        <f>IF(data!O546="","",data!O546)</f>
        <v/>
      </c>
      <c r="T544" t="str">
        <f>IF(data!P546="","",data!P546)</f>
        <v>lugal</v>
      </c>
      <c r="U544" t="str">
        <f>IF(data!Q546="","",data!Q546)</f>
        <v>lugal</v>
      </c>
      <c r="V544" t="str">
        <f>IF(data!R546="","",data!R546)</f>
        <v>N</v>
      </c>
      <c r="W544" t="str">
        <f>IF(data!S546="","",data!S546)</f>
        <v>lugal</v>
      </c>
      <c r="X544" t="str">
        <f>IF(data!W546="","",data!W546)</f>
        <v>king</v>
      </c>
      <c r="Y544" t="str">
        <f>IF(data!X546="","",data!X546)</f>
        <v>sux</v>
      </c>
      <c r="Z544" t="str">
        <f>IF(data!Y546="","",data!Y546)</f>
        <v>N1=lugal</v>
      </c>
      <c r="AA544" t="str">
        <f>IF(data!Z546="","",data!Z546)</f>
        <v>N1=STEM</v>
      </c>
      <c r="AB544" t="str">
        <f>IF(data!AA546="","",data!AA546)</f>
        <v>lugal</v>
      </c>
      <c r="AC544" t="str">
        <f>IF(data!AB546="","",data!AB546)</f>
        <v>N</v>
      </c>
      <c r="AD544" t="str">
        <f>IF(data!AC546="","",data!AC546)</f>
        <v>king</v>
      </c>
      <c r="AE544" t="str">
        <f>IF(data!AD546="","",data!AD546)</f>
        <v>_</v>
      </c>
      <c r="AF544" t="str">
        <f>IF(data!AE546="","",data!AE546)</f>
        <v>_</v>
      </c>
      <c r="AG544" t="str">
        <f>IF(data!AF546="","",data!AF546)</f>
        <v>_</v>
      </c>
      <c r="AH544" t="str">
        <f>IF(data!AG546="","",data!AG546)</f>
        <v>_</v>
      </c>
      <c r="AI544" t="str">
        <f>IF(data!AH546="","",data!AH546)</f>
        <v>_</v>
      </c>
      <c r="AJ544" t="str">
        <f>IF(data!AI546="","",data!AI546)</f>
        <v>_</v>
      </c>
      <c r="AK544" t="str">
        <f>IF(data!AJ546="","",data!AJ546)</f>
        <v>_</v>
      </c>
      <c r="AL544" t="str">
        <f>IF(O544="","",IF(O544="_","_","DEPS"))</f>
        <v>DEPS</v>
      </c>
      <c r="AM544" t="str">
        <f>IF(O544="","",IF(O544="_","_","MISC"))</f>
        <v>MISC</v>
      </c>
    </row>
    <row r="545" spans="1:39" x14ac:dyDescent="0.35">
      <c r="A545">
        <f>IF(data!A547="","",data!A547)</f>
        <v>3</v>
      </c>
      <c r="B545" t="str">
        <f>IF(data!B547="",D545,data!B547)</f>
        <v>kur-kur-ra</v>
      </c>
      <c r="C545" t="str">
        <f>IF(data!C547="","",data!C547)</f>
        <v/>
      </c>
      <c r="D545" t="str">
        <f>IF(data!D547="","",data!D547)</f>
        <v/>
      </c>
      <c r="E545" t="str">
        <f>IF(data!E547="","",data!E547)</f>
        <v/>
      </c>
      <c r="F545" t="str">
        <f>IF(data!F547="","",data!F547)</f>
        <v/>
      </c>
      <c r="G545" t="str">
        <f>IF(data!G547="","",data!G547)</f>
        <v/>
      </c>
      <c r="H545" t="str">
        <f>IF(data!H547="","",data!H547)</f>
        <v/>
      </c>
      <c r="I545" t="str">
        <f>IF(data!I547="","",data!I547)</f>
        <v/>
      </c>
      <c r="J545" t="str">
        <f>IF(data!J547="","",data!J547)</f>
        <v/>
      </c>
      <c r="K545" t="str">
        <f>IF(data!K547="","",data!K547)</f>
        <v/>
      </c>
      <c r="L545" t="str">
        <f>IF(data!L547="","",data!L547)</f>
        <v/>
      </c>
      <c r="M545" t="str">
        <f>IF(T545&lt;&gt;"",T545,IF(E545="",IF(ISNUMBER(A545),"_",""),E545))</f>
        <v>kur-kur</v>
      </c>
      <c r="N545" t="str">
        <f t="shared" si="8"/>
        <v>_</v>
      </c>
      <c r="O545" t="str">
        <f>IF(AA545&lt;&gt;"",AA545,IF(ISNUMBER(A545),"_",""))</f>
        <v>N1=STEM-RDP.N5=GEN</v>
      </c>
      <c r="P545" t="str">
        <f>IF(AA545&lt;&gt;"",AA545,IF(ISNUMBER(A545),"_",""))</f>
        <v>N1=STEM-RDP.N5=GEN</v>
      </c>
      <c r="Q545">
        <f>IF(data!T547="","",data!T547)</f>
        <v>2</v>
      </c>
      <c r="R545" t="str">
        <f>IF(data!U547="","",data!U547)</f>
        <v>nmod</v>
      </c>
      <c r="S545" t="str">
        <f>IF(data!O547="","",data!O547)</f>
        <v/>
      </c>
      <c r="T545" t="str">
        <f>IF(data!P547="","",data!P547)</f>
        <v>kur-kur</v>
      </c>
      <c r="U545" t="str">
        <f>IF(data!Q547="","",data!Q547)</f>
        <v>kur</v>
      </c>
      <c r="V545" t="str">
        <f>IF(data!R547="","",data!R547)</f>
        <v>N</v>
      </c>
      <c r="W545" t="str">
        <f>IF(data!S547="","",data!S547)</f>
        <v>kur-kur-ra</v>
      </c>
      <c r="X545" t="str">
        <f>IF(data!W547="","",data!W547)</f>
        <v>mountain</v>
      </c>
      <c r="Y545" t="str">
        <f>IF(data!X547="","",data!X547)</f>
        <v>sux</v>
      </c>
      <c r="Z545" t="str">
        <f>IF(data!Y547="","",data!Y547)</f>
        <v>N1=kurkur.N5=ak</v>
      </c>
      <c r="AA545" t="str">
        <f>IF(data!Z547="","",data!Z547)</f>
        <v>N1=STEM-RDP.N5=GEN</v>
      </c>
      <c r="AB545" t="str">
        <f>IF(data!AA547="","",data!AA547)</f>
        <v>kurkur.ak</v>
      </c>
      <c r="AC545" t="str">
        <f>IF(data!AB547="","",data!AB547)</f>
        <v>N</v>
      </c>
      <c r="AD545" t="str">
        <f>IF(data!AC547="","",data!AC547)</f>
        <v>land</v>
      </c>
      <c r="AE545" t="str">
        <f>IF(data!AD547="","",data!AD547)</f>
        <v>_</v>
      </c>
      <c r="AF545" t="str">
        <f>IF(data!AE547="","",data!AE547)</f>
        <v>_</v>
      </c>
      <c r="AG545" t="str">
        <f>IF(data!AF547="","",data!AF547)</f>
        <v>_</v>
      </c>
      <c r="AH545" t="str">
        <f>IF(data!AG547="","",data!AG547)</f>
        <v>_</v>
      </c>
      <c r="AI545" t="str">
        <f>IF(data!AH547="","",data!AH547)</f>
        <v>_</v>
      </c>
      <c r="AJ545" t="str">
        <f>IF(data!AI547="","",data!AI547)</f>
        <v>_</v>
      </c>
      <c r="AK545" t="str">
        <f>IF(data!AJ547="","",data!AJ547)</f>
        <v>_</v>
      </c>
      <c r="AL545" t="str">
        <f>IF(O545="","",IF(O545="_","_","DEPS"))</f>
        <v>DEPS</v>
      </c>
      <c r="AM545" t="str">
        <f>IF(O545="","",IF(O545="_","_","MISC"))</f>
        <v>MISC</v>
      </c>
    </row>
    <row r="546" spans="1:39" x14ac:dyDescent="0.35">
      <c r="A546">
        <f>IF(data!A548="","",data!A548)</f>
        <v>4</v>
      </c>
      <c r="B546" t="str">
        <f>IF(data!B548="",D546,data!B548)</f>
        <v>lugal</v>
      </c>
      <c r="C546" t="str">
        <f>IF(data!C548="","",data!C548)</f>
        <v/>
      </c>
      <c r="D546" t="str">
        <f>IF(data!D548="","",data!D548)</f>
        <v/>
      </c>
      <c r="E546" t="str">
        <f>IF(data!E548="","",data!E548)</f>
        <v/>
      </c>
      <c r="F546" t="str">
        <f>IF(data!F548="","",data!F548)</f>
        <v/>
      </c>
      <c r="G546" t="str">
        <f>IF(data!G548="","",data!G548)</f>
        <v/>
      </c>
      <c r="H546" t="str">
        <f>IF(data!H548="","",data!H548)</f>
        <v/>
      </c>
      <c r="I546" t="str">
        <f>IF(data!I548="","",data!I548)</f>
        <v/>
      </c>
      <c r="J546" t="str">
        <f>IF(data!J548="","",data!J548)</f>
        <v/>
      </c>
      <c r="K546" t="str">
        <f>IF(data!K548="","",data!K548)</f>
        <v/>
      </c>
      <c r="L546" t="str">
        <f>IF(data!L548="","",data!L548)</f>
        <v/>
      </c>
      <c r="M546" t="str">
        <f>IF(T546&lt;&gt;"",T546,IF(E546="",IF(ISNUMBER(A546),"_",""),E546))</f>
        <v>lugal</v>
      </c>
      <c r="N546" t="str">
        <f t="shared" si="8"/>
        <v>_</v>
      </c>
      <c r="O546" t="str">
        <f>IF(AA546&lt;&gt;"",AA546,IF(ISNUMBER(A546),"_",""))</f>
        <v>N1=STEM</v>
      </c>
      <c r="P546" t="str">
        <f>IF(AA546&lt;&gt;"",AA546,IF(ISNUMBER(A546),"_",""))</f>
        <v>N1=STEM</v>
      </c>
      <c r="Q546">
        <f>IF(data!T548="","",data!T548)</f>
        <v>1</v>
      </c>
      <c r="R546" t="str">
        <f>IF(data!U548="","",data!U548)</f>
        <v>appos</v>
      </c>
      <c r="S546" t="str">
        <f>IF(data!O548="","",data!O548)</f>
        <v/>
      </c>
      <c r="T546" t="str">
        <f>IF(data!P548="","",data!P548)</f>
        <v>lugal</v>
      </c>
      <c r="U546" t="str">
        <f>IF(data!Q548="","",data!Q548)</f>
        <v>lugal</v>
      </c>
      <c r="V546" t="str">
        <f>IF(data!R548="","",data!R548)</f>
        <v>N</v>
      </c>
      <c r="W546" t="str">
        <f>IF(data!S548="","",data!S548)</f>
        <v>lugal</v>
      </c>
      <c r="X546" t="str">
        <f>IF(data!W548="","",data!W548)</f>
        <v>king</v>
      </c>
      <c r="Y546" t="str">
        <f>IF(data!X548="","",data!X548)</f>
        <v>sux</v>
      </c>
      <c r="Z546" t="str">
        <f>IF(data!Y548="","",data!Y548)</f>
        <v>N1=lugal</v>
      </c>
      <c r="AA546" t="str">
        <f>IF(data!Z548="","",data!Z548)</f>
        <v>N1=STEM</v>
      </c>
      <c r="AB546" t="str">
        <f>IF(data!AA548="","",data!AA548)</f>
        <v>lugal</v>
      </c>
      <c r="AC546" t="str">
        <f>IF(data!AB548="","",data!AB548)</f>
        <v>N</v>
      </c>
      <c r="AD546" t="str">
        <f>IF(data!AC548="","",data!AC548)</f>
        <v>king</v>
      </c>
      <c r="AE546" t="str">
        <f>IF(data!AD548="","",data!AD548)</f>
        <v>_</v>
      </c>
      <c r="AF546" t="str">
        <f>IF(data!AE548="","",data!AE548)</f>
        <v>_</v>
      </c>
      <c r="AG546" t="str">
        <f>IF(data!AF548="","",data!AF548)</f>
        <v>_</v>
      </c>
      <c r="AH546" t="str">
        <f>IF(data!AG548="","",data!AG548)</f>
        <v>_</v>
      </c>
      <c r="AI546" t="str">
        <f>IF(data!AH548="","",data!AH548)</f>
        <v>_</v>
      </c>
      <c r="AJ546" t="str">
        <f>IF(data!AI548="","",data!AI548)</f>
        <v>_</v>
      </c>
      <c r="AK546" t="str">
        <f>IF(data!AJ548="","",data!AJ548)</f>
        <v>_</v>
      </c>
      <c r="AL546" t="str">
        <f>IF(O546="","",IF(O546="_","_","DEPS"))</f>
        <v>DEPS</v>
      </c>
      <c r="AM546" t="str">
        <f>IF(O546="","",IF(O546="_","_","MISC"))</f>
        <v>MISC</v>
      </c>
    </row>
    <row r="547" spans="1:39" x14ac:dyDescent="0.35">
      <c r="A547">
        <f>IF(data!A549="","",data!A549)</f>
        <v>5</v>
      </c>
      <c r="B547" t="str">
        <f>IF(data!B549="",D547,data!B549)</f>
        <v>ki</v>
      </c>
      <c r="C547" t="str">
        <f>IF(data!C549="","",data!C549)</f>
        <v/>
      </c>
      <c r="D547" t="str">
        <f>IF(data!D549="","",data!D549)</f>
        <v/>
      </c>
      <c r="E547" t="str">
        <f>IF(data!E549="","",data!E549)</f>
        <v/>
      </c>
      <c r="F547" t="str">
        <f>IF(data!F549="","",data!F549)</f>
        <v/>
      </c>
      <c r="G547" t="str">
        <f>IF(data!G549="","",data!G549)</f>
        <v/>
      </c>
      <c r="H547" t="str">
        <f>IF(data!H549="","",data!H549)</f>
        <v/>
      </c>
      <c r="I547" t="str">
        <f>IF(data!I549="","",data!I549)</f>
        <v/>
      </c>
      <c r="J547" t="str">
        <f>IF(data!J549="","",data!J549)</f>
        <v/>
      </c>
      <c r="K547" t="str">
        <f>IF(data!K549="","",data!K549)</f>
        <v/>
      </c>
      <c r="L547" t="str">
        <f>IF(data!L549="","",data!L549)</f>
        <v/>
      </c>
      <c r="M547" t="str">
        <f>IF(T547&lt;&gt;"",T547,IF(E547="",IF(ISNUMBER(A547),"_",""),E547))</f>
        <v>ki</v>
      </c>
      <c r="N547" t="str">
        <f t="shared" si="8"/>
        <v>_</v>
      </c>
      <c r="O547" t="str">
        <f>IF(AA547&lt;&gt;"",AA547,IF(ISNUMBER(A547),"_",""))</f>
        <v>N1=STEM.N5=ABS</v>
      </c>
      <c r="P547" t="str">
        <f>IF(AA547&lt;&gt;"",AA547,IF(ISNUMBER(A547),"_",""))</f>
        <v>N1=STEM.N5=ABS</v>
      </c>
      <c r="Q547">
        <f>IF(data!T549="","",data!T549)</f>
        <v>6</v>
      </c>
      <c r="R547" t="str">
        <f>IF(data!U549="","",data!U549)</f>
        <v>obj</v>
      </c>
      <c r="S547" t="str">
        <f>IF(data!O549="","",data!O549)</f>
        <v/>
      </c>
      <c r="T547" t="str">
        <f>IF(data!P549="","",data!P549)</f>
        <v>ki</v>
      </c>
      <c r="U547" t="str">
        <f>IF(data!Q549="","",data!Q549)</f>
        <v>ki</v>
      </c>
      <c r="V547" t="str">
        <f>IF(data!R549="","",data!R549)</f>
        <v>N</v>
      </c>
      <c r="W547" t="str">
        <f>IF(data!S549="","",data!S549)</f>
        <v>ki\abs</v>
      </c>
      <c r="X547" t="str">
        <f>IF(data!W549="","",data!W549)</f>
        <v>place</v>
      </c>
      <c r="Y547" t="str">
        <f>IF(data!X549="","",data!X549)</f>
        <v>sux</v>
      </c>
      <c r="Z547" t="str">
        <f>IF(data!Y549="","",data!Y549)</f>
        <v>N1=ki.N5=ø</v>
      </c>
      <c r="AA547" t="str">
        <f>IF(data!Z549="","",data!Z549)</f>
        <v>N1=STEM.N5=ABS</v>
      </c>
      <c r="AB547" t="str">
        <f>IF(data!AA549="","",data!AA549)</f>
        <v>ki.ø</v>
      </c>
      <c r="AC547" t="str">
        <f>IF(data!AB549="","",data!AB549)</f>
        <v>N</v>
      </c>
      <c r="AD547" t="str">
        <f>IF(data!AC549="","",data!AC549)</f>
        <v>place</v>
      </c>
      <c r="AE547" t="str">
        <f>IF(data!AD549="","",data!AD549)</f>
        <v>_</v>
      </c>
      <c r="AF547" t="str">
        <f>IF(data!AE549="","",data!AE549)</f>
        <v>_</v>
      </c>
      <c r="AG547" t="str">
        <f>IF(data!AF549="","",data!AF549)</f>
        <v>ki aŋ</v>
      </c>
      <c r="AH547" t="str">
        <f>IF(data!AG549="","",data!AG549)</f>
        <v>love</v>
      </c>
      <c r="AI547" t="str">
        <f>IF(data!AH549="","",data!AH549)</f>
        <v>to love</v>
      </c>
      <c r="AJ547" t="str">
        <f>IF(data!AI549="","",data!AI549)</f>
        <v>V/t</v>
      </c>
      <c r="AK547" t="str">
        <f>IF(data!AJ549="","",data!AJ549)</f>
        <v>V/t</v>
      </c>
      <c r="AL547" t="str">
        <f>IF(O547="","",IF(O547="_","_","DEPS"))</f>
        <v>DEPS</v>
      </c>
      <c r="AM547" t="str">
        <f>IF(O547="","",IF(O547="_","_","MISC"))</f>
        <v>MISC</v>
      </c>
    </row>
    <row r="548" spans="1:39" x14ac:dyDescent="0.35">
      <c r="A548">
        <f>IF(data!A550="","",data!A550)</f>
        <v>6</v>
      </c>
      <c r="B548" t="str">
        <f>IF(data!B550="",D548,data!B550)</f>
        <v>aŋ₂-ŋa₂-ni-ir</v>
      </c>
      <c r="C548" t="str">
        <f>IF(data!C550="","",data!C550)</f>
        <v/>
      </c>
      <c r="D548" t="str">
        <f>IF(data!D550="","",data!D550)</f>
        <v/>
      </c>
      <c r="E548" t="str">
        <f>IF(data!E550="","",data!E550)</f>
        <v/>
      </c>
      <c r="F548" t="str">
        <f>IF(data!F550="","",data!F550)</f>
        <v/>
      </c>
      <c r="G548" t="str">
        <f>IF(data!G550="","",data!G550)</f>
        <v/>
      </c>
      <c r="H548" t="str">
        <f>IF(data!H550="","",data!H550)</f>
        <v/>
      </c>
      <c r="I548" t="str">
        <f>IF(data!I550="","",data!I550)</f>
        <v/>
      </c>
      <c r="J548" t="str">
        <f>IF(data!J550="","",data!J550)</f>
        <v/>
      </c>
      <c r="K548" t="str">
        <f>IF(data!K550="","",data!K550)</f>
        <v/>
      </c>
      <c r="L548" t="str">
        <f>IF(data!L550="","",data!L550)</f>
        <v/>
      </c>
      <c r="M548" t="str">
        <f>IF(T548&lt;&gt;"",T548,IF(E548="",IF(ISNUMBER(A548),"_",""),E548))</f>
        <v>aŋ₂</v>
      </c>
      <c r="N548" t="str">
        <f t="shared" si="8"/>
        <v>_</v>
      </c>
      <c r="O548" t="str">
        <f>IF(AA548&lt;&gt;"",AA548,IF(ISNUMBER(A548),"_",""))</f>
        <v>NV2=STEM.N3=3-SG-H-POSS.N5=DAT-H</v>
      </c>
      <c r="P548" t="str">
        <f>IF(AA548&lt;&gt;"",AA548,IF(ISNUMBER(A548),"_",""))</f>
        <v>NV2=STEM.N3=3-SG-H-POSS.N5=DAT-H</v>
      </c>
      <c r="Q548">
        <f>IF(data!T550="","",data!T550)</f>
        <v>4</v>
      </c>
      <c r="R548" t="str">
        <f>IF(data!U550="","",data!U550)</f>
        <v>acl</v>
      </c>
      <c r="S548" t="str">
        <f>IF(data!O550="","",data!O550)</f>
        <v/>
      </c>
      <c r="T548" t="str">
        <f>IF(data!P550="","",data!P550)</f>
        <v>aŋ₂</v>
      </c>
      <c r="U548" t="str">
        <f>IF(data!Q550="","",data!Q550)</f>
        <v>aŋ</v>
      </c>
      <c r="V548" t="str">
        <f>IF(data!R550="","",data!R550)</f>
        <v>V/t</v>
      </c>
      <c r="W548" t="str">
        <f>IF(data!S550="","",data!S550)</f>
        <v>aŋ₂-ŋa₂-ni-ir</v>
      </c>
      <c r="X548" t="str">
        <f>IF(data!W550="","",data!W550)</f>
        <v>measure</v>
      </c>
      <c r="Y548" t="str">
        <f>IF(data!X550="","",data!X550)</f>
        <v>sux</v>
      </c>
      <c r="Z548" t="str">
        <f>IF(data!Y550="","",data!Y550)</f>
        <v>NV2=aŋ.N3=ani.N5=ra</v>
      </c>
      <c r="AA548" t="str">
        <f>IF(data!Z550="","",data!Z550)</f>
        <v>NV2=STEM.N3=3-SG-H-POSS.N5=DAT-H</v>
      </c>
      <c r="AB548" t="str">
        <f>IF(data!AA550="","",data!AA550)</f>
        <v>aŋ.ani.ra</v>
      </c>
      <c r="AC548" t="str">
        <f>IF(data!AB550="","",data!AB550)</f>
        <v>V/t</v>
      </c>
      <c r="AD548" t="str">
        <f>IF(data!AC550="","",data!AC550)</f>
        <v>measure</v>
      </c>
      <c r="AE548">
        <f>IF(data!AD550="","",data!AD550)</f>
        <v>2</v>
      </c>
      <c r="AF548" t="str">
        <f>IF(data!AE550="","",data!AE550)</f>
        <v>mwe</v>
      </c>
      <c r="AG548" t="str">
        <f>IF(data!AF550="","",data!AF550)</f>
        <v>_</v>
      </c>
      <c r="AH548" t="str">
        <f>IF(data!AG550="","",data!AG550)</f>
        <v>_</v>
      </c>
      <c r="AI548" t="str">
        <f>IF(data!AH550="","",data!AH550)</f>
        <v>_</v>
      </c>
      <c r="AJ548" t="str">
        <f>IF(data!AI550="","",data!AI550)</f>
        <v>_</v>
      </c>
      <c r="AK548" t="str">
        <f>IF(data!AJ550="","",data!AJ550)</f>
        <v>_</v>
      </c>
      <c r="AL548" t="str">
        <f>IF(O548="","",IF(O548="_","_","DEPS"))</f>
        <v>DEPS</v>
      </c>
      <c r="AM548" t="str">
        <f>IF(O548="","",IF(O548="_","_","MISC"))</f>
        <v>MISC</v>
      </c>
    </row>
    <row r="549" spans="1:39" x14ac:dyDescent="0.35">
      <c r="A549">
        <f>IF(data!A551="","",data!A551)</f>
        <v>7</v>
      </c>
      <c r="B549" t="str">
        <f>IF(data!B551="",D549,data!B551)</f>
        <v>{d}amar-{d}suen</v>
      </c>
      <c r="C549" t="str">
        <f>IF(data!C551="","",data!C551)</f>
        <v/>
      </c>
      <c r="D549" t="str">
        <f>IF(data!D551="","",data!D551)</f>
        <v/>
      </c>
      <c r="E549" t="str">
        <f>IF(data!E551="","",data!E551)</f>
        <v/>
      </c>
      <c r="F549" t="str">
        <f>IF(data!F551="","",data!F551)</f>
        <v/>
      </c>
      <c r="G549" t="str">
        <f>IF(data!G551="","",data!G551)</f>
        <v/>
      </c>
      <c r="H549" t="str">
        <f>IF(data!H551="","",data!H551)</f>
        <v/>
      </c>
      <c r="I549" t="str">
        <f>IF(data!I551="","",data!I551)</f>
        <v/>
      </c>
      <c r="J549" t="str">
        <f>IF(data!J551="","",data!J551)</f>
        <v/>
      </c>
      <c r="K549" t="str">
        <f>IF(data!K551="","",data!K551)</f>
        <v/>
      </c>
      <c r="L549" t="str">
        <f>IF(data!L551="","",data!L551)</f>
        <v/>
      </c>
      <c r="M549" t="str">
        <f>IF(T549&lt;&gt;"",T549,IF(E549="",IF(ISNUMBER(A549),"_",""),E549))</f>
        <v>{d}amar-{d}suen</v>
      </c>
      <c r="N549" t="str">
        <f t="shared" si="8"/>
        <v>_</v>
      </c>
      <c r="O549" t="str">
        <f>IF(AA549&lt;&gt;"",AA549,IF(ISNUMBER(A549),"_",""))</f>
        <v>N1=NAME</v>
      </c>
      <c r="P549" t="str">
        <f>IF(AA549&lt;&gt;"",AA549,IF(ISNUMBER(A549),"_",""))</f>
        <v>N1=NAME</v>
      </c>
      <c r="Q549">
        <f>IF(data!T551="","",data!T551)</f>
        <v>30</v>
      </c>
      <c r="R549" t="str">
        <f>IF(data!U551="","",data!U551)</f>
        <v>nsubj</v>
      </c>
      <c r="S549" t="str">
        <f>IF(data!O551="","",data!O551)</f>
        <v>marked on 21</v>
      </c>
      <c r="T549" t="str">
        <f>IF(data!P551="","",data!P551)</f>
        <v>{d}amar-{d}suen</v>
      </c>
      <c r="U549" t="str">
        <f>IF(data!Q551="","",data!Q551)</f>
        <v>Amarsuenak</v>
      </c>
      <c r="V549" t="str">
        <f>IF(data!R551="","",data!R551)</f>
        <v>RN</v>
      </c>
      <c r="W549" t="str">
        <f>IF(data!S551="","",data!S551)</f>
        <v>{d}amar-{d}suen</v>
      </c>
      <c r="X549">
        <f>IF(data!W551="","",data!W551)</f>
        <v>1</v>
      </c>
      <c r="Y549" t="str">
        <f>IF(data!X551="","",data!X551)</f>
        <v>sux</v>
      </c>
      <c r="Z549" t="str">
        <f>IF(data!Y551="","",data!Y551)</f>
        <v>N1=Amarsuenak</v>
      </c>
      <c r="AA549" t="str">
        <f>IF(data!Z551="","",data!Z551)</f>
        <v>N1=NAME</v>
      </c>
      <c r="AB549" t="str">
        <f>IF(data!AA551="","",data!AA551)</f>
        <v>Amarsuenak</v>
      </c>
      <c r="AC549" t="str">
        <f>IF(data!AB551="","",data!AB551)</f>
        <v>RN</v>
      </c>
      <c r="AD549" t="str">
        <f>IF(data!AC551="","",data!AC551)</f>
        <v>3rd king of the 3rd dynasty of Urim</v>
      </c>
      <c r="AE549" t="str">
        <f>IF(data!AD551="","",data!AD551)</f>
        <v>_</v>
      </c>
      <c r="AF549" t="str">
        <f>IF(data!AE551="","",data!AE551)</f>
        <v>_</v>
      </c>
      <c r="AG549" t="str">
        <f>IF(data!AF551="","",data!AF551)</f>
        <v>_</v>
      </c>
      <c r="AH549" t="str">
        <f>IF(data!AG551="","",data!AG551)</f>
        <v>_</v>
      </c>
      <c r="AI549" t="str">
        <f>IF(data!AH551="","",data!AH551)</f>
        <v>_</v>
      </c>
      <c r="AJ549" t="str">
        <f>IF(data!AI551="","",data!AI551)</f>
        <v>_</v>
      </c>
      <c r="AK549" t="str">
        <f>IF(data!AJ551="","",data!AJ551)</f>
        <v>_</v>
      </c>
      <c r="AL549" t="str">
        <f>IF(O549="","",IF(O549="_","_","DEPS"))</f>
        <v>DEPS</v>
      </c>
      <c r="AM549" t="str">
        <f>IF(O549="","",IF(O549="_","_","MISC"))</f>
        <v>MISC</v>
      </c>
    </row>
    <row r="550" spans="1:39" x14ac:dyDescent="0.35">
      <c r="A550">
        <f>IF(data!A552="","",data!A552)</f>
        <v>8</v>
      </c>
      <c r="B550" t="str">
        <f>IF(data!B552="",D550,data!B552)</f>
        <v>{d}en-lil₂-le</v>
      </c>
      <c r="C550" t="str">
        <f>IF(data!C552="","",data!C552)</f>
        <v/>
      </c>
      <c r="D550" t="str">
        <f>IF(data!D552="","",data!D552)</f>
        <v/>
      </c>
      <c r="E550" t="str">
        <f>IF(data!E552="","",data!E552)</f>
        <v/>
      </c>
      <c r="F550" t="str">
        <f>IF(data!F552="","",data!F552)</f>
        <v/>
      </c>
      <c r="G550" t="str">
        <f>IF(data!G552="","",data!G552)</f>
        <v/>
      </c>
      <c r="H550" t="str">
        <f>IF(data!H552="","",data!H552)</f>
        <v/>
      </c>
      <c r="I550" t="str">
        <f>IF(data!I552="","",data!I552)</f>
        <v/>
      </c>
      <c r="J550" t="str">
        <f>IF(data!J552="","",data!J552)</f>
        <v/>
      </c>
      <c r="K550" t="str">
        <f>IF(data!K552="","",data!K552)</f>
        <v/>
      </c>
      <c r="L550" t="str">
        <f>IF(data!L552="","",data!L552)</f>
        <v/>
      </c>
      <c r="M550" t="str">
        <f>IF(T550&lt;&gt;"",T550,IF(E550="",IF(ISNUMBER(A550),"_",""),E550))</f>
        <v>{d}en-lil₂</v>
      </c>
      <c r="N550" t="str">
        <f t="shared" si="8"/>
        <v>_</v>
      </c>
      <c r="O550" t="str">
        <f>IF(AA550&lt;&gt;"",AA550,IF(ISNUMBER(A550),"_",""))</f>
        <v>N1=NAME.N5=ERG</v>
      </c>
      <c r="P550" t="str">
        <f>IF(AA550&lt;&gt;"",AA550,IF(ISNUMBER(A550),"_",""))</f>
        <v>N1=NAME.N5=ERG</v>
      </c>
      <c r="Q550">
        <f>IF(data!T552="","",data!T552)</f>
        <v>11</v>
      </c>
      <c r="R550" t="str">
        <f>IF(data!U552="","",data!U552)</f>
        <v>nsubj</v>
      </c>
      <c r="S550" t="str">
        <f>IF(data!O552="","",data!O552)</f>
        <v/>
      </c>
      <c r="T550" t="str">
        <f>IF(data!P552="","",data!P552)</f>
        <v>{d}en-lil₂</v>
      </c>
      <c r="U550" t="str">
        <f>IF(data!Q552="","",data!Q552)</f>
        <v>Enlil</v>
      </c>
      <c r="V550" t="str">
        <f>IF(data!R552="","",data!R552)</f>
        <v>DN</v>
      </c>
      <c r="W550" t="str">
        <f>IF(data!S552="","",data!S552)</f>
        <v>{d}en-lil₂-le</v>
      </c>
      <c r="X550">
        <f>IF(data!W552="","",data!W552)</f>
        <v>1</v>
      </c>
      <c r="Y550" t="str">
        <f>IF(data!X552="","",data!X552)</f>
        <v>sux</v>
      </c>
      <c r="Z550" t="str">
        <f>IF(data!Y552="","",data!Y552)</f>
        <v>N1=Enlil.N5=e</v>
      </c>
      <c r="AA550" t="str">
        <f>IF(data!Z552="","",data!Z552)</f>
        <v>N1=NAME.N5=ERG</v>
      </c>
      <c r="AB550" t="str">
        <f>IF(data!AA552="","",data!AA552)</f>
        <v>Enlil.e</v>
      </c>
      <c r="AC550" t="str">
        <f>IF(data!AB552="","",data!AB552)</f>
        <v>DN</v>
      </c>
      <c r="AD550">
        <f>IF(data!AC552="","",data!AC552)</f>
        <v>1</v>
      </c>
      <c r="AE550" t="str">
        <f>IF(data!AD552="","",data!AD552)</f>
        <v>_</v>
      </c>
      <c r="AF550" t="str">
        <f>IF(data!AE552="","",data!AE552)</f>
        <v>_</v>
      </c>
      <c r="AG550" t="str">
        <f>IF(data!AF552="","",data!AF552)</f>
        <v>_</v>
      </c>
      <c r="AH550" t="str">
        <f>IF(data!AG552="","",data!AG552)</f>
        <v>_</v>
      </c>
      <c r="AI550" t="str">
        <f>IF(data!AH552="","",data!AH552)</f>
        <v>_</v>
      </c>
      <c r="AJ550" t="str">
        <f>IF(data!AI552="","",data!AI552)</f>
        <v>_</v>
      </c>
      <c r="AK550" t="str">
        <f>IF(data!AJ552="","",data!AJ552)</f>
        <v>_</v>
      </c>
      <c r="AL550" t="str">
        <f>IF(O550="","",IF(O550="_","_","DEPS"))</f>
        <v>DEPS</v>
      </c>
      <c r="AM550" t="str">
        <f>IF(O550="","",IF(O550="_","_","MISC"))</f>
        <v>MISC</v>
      </c>
    </row>
    <row r="551" spans="1:39" x14ac:dyDescent="0.35">
      <c r="A551">
        <f>IF(data!A553="","",data!A553)</f>
        <v>9</v>
      </c>
      <c r="B551" t="str">
        <f>IF(data!B553="",D551,data!B553)</f>
        <v>nibru{ki}-a</v>
      </c>
      <c r="C551" t="str">
        <f>IF(data!C553="","",data!C553)</f>
        <v/>
      </c>
      <c r="D551" t="str">
        <f>IF(data!D553="","",data!D553)</f>
        <v/>
      </c>
      <c r="E551" t="str">
        <f>IF(data!E553="","",data!E553)</f>
        <v/>
      </c>
      <c r="F551" t="str">
        <f>IF(data!F553="","",data!F553)</f>
        <v/>
      </c>
      <c r="G551" t="str">
        <f>IF(data!G553="","",data!G553)</f>
        <v/>
      </c>
      <c r="H551" t="str">
        <f>IF(data!H553="","",data!H553)</f>
        <v/>
      </c>
      <c r="I551" t="str">
        <f>IF(data!I553="","",data!I553)</f>
        <v/>
      </c>
      <c r="J551" t="str">
        <f>IF(data!J553="","",data!J553)</f>
        <v/>
      </c>
      <c r="K551" t="str">
        <f>IF(data!K553="","",data!K553)</f>
        <v/>
      </c>
      <c r="L551" t="str">
        <f>IF(data!L553="","",data!L553)</f>
        <v/>
      </c>
      <c r="M551" t="str">
        <f>IF(T551&lt;&gt;"",T551,IF(E551="",IF(ISNUMBER(A551),"_",""),E551))</f>
        <v>nibru{ki}</v>
      </c>
      <c r="N551" t="str">
        <f t="shared" si="8"/>
        <v>_</v>
      </c>
      <c r="O551" t="str">
        <f>IF(AA551&lt;&gt;"",AA551,IF(ISNUMBER(A551),"_",""))</f>
        <v>N1=NAME.N5=L1</v>
      </c>
      <c r="P551" t="str">
        <f>IF(AA551&lt;&gt;"",AA551,IF(ISNUMBER(A551),"_",""))</f>
        <v>N1=NAME.N5=L1</v>
      </c>
      <c r="Q551">
        <f>IF(data!T553="","",data!T553)</f>
        <v>11</v>
      </c>
      <c r="R551" t="str">
        <f>IF(data!U553="","",data!U553)</f>
        <v>obl</v>
      </c>
      <c r="S551" t="str">
        <f>IF(data!O553="","",data!O553)</f>
        <v/>
      </c>
      <c r="T551" t="str">
        <f>IF(data!P553="","",data!P553)</f>
        <v>nibru{ki}</v>
      </c>
      <c r="U551" t="str">
        <f>IF(data!Q553="","",data!Q553)</f>
        <v>Nibru</v>
      </c>
      <c r="V551" t="str">
        <f>IF(data!R553="","",data!R553)</f>
        <v>SN</v>
      </c>
      <c r="W551" t="str">
        <f>IF(data!S553="","",data!S553)</f>
        <v>nibru{ki}-a</v>
      </c>
      <c r="X551">
        <f>IF(data!W553="","",data!W553)</f>
        <v>1</v>
      </c>
      <c r="Y551" t="str">
        <f>IF(data!X553="","",data!X553)</f>
        <v>sux</v>
      </c>
      <c r="Z551" t="str">
        <f>IF(data!Y553="","",data!Y553)</f>
        <v>N1=Nibru.N5='a</v>
      </c>
      <c r="AA551" t="str">
        <f>IF(data!Z553="","",data!Z553)</f>
        <v>N1=NAME.N5=L1</v>
      </c>
      <c r="AB551" t="str">
        <f>IF(data!AA553="","",data!AA553)</f>
        <v>Nibru.'a</v>
      </c>
      <c r="AC551" t="str">
        <f>IF(data!AB553="","",data!AB553)</f>
        <v>SN</v>
      </c>
      <c r="AD551">
        <f>IF(data!AC553="","",data!AC553)</f>
        <v>1</v>
      </c>
      <c r="AE551" t="str">
        <f>IF(data!AD553="","",data!AD553)</f>
        <v>_</v>
      </c>
      <c r="AF551" t="str">
        <f>IF(data!AE553="","",data!AE553)</f>
        <v>_</v>
      </c>
      <c r="AG551" t="str">
        <f>IF(data!AF553="","",data!AF553)</f>
        <v>_</v>
      </c>
      <c r="AH551" t="str">
        <f>IF(data!AG553="","",data!AG553)</f>
        <v>_</v>
      </c>
      <c r="AI551" t="str">
        <f>IF(data!AH553="","",data!AH553)</f>
        <v>_</v>
      </c>
      <c r="AJ551" t="str">
        <f>IF(data!AI553="","",data!AI553)</f>
        <v>_</v>
      </c>
      <c r="AK551" t="str">
        <f>IF(data!AJ553="","",data!AJ553)</f>
        <v>_</v>
      </c>
      <c r="AL551" t="str">
        <f>IF(O551="","",IF(O551="_","_","DEPS"))</f>
        <v>DEPS</v>
      </c>
      <c r="AM551" t="str">
        <f>IF(O551="","",IF(O551="_","_","MISC"))</f>
        <v>MISC</v>
      </c>
    </row>
    <row r="552" spans="1:39" x14ac:dyDescent="0.35">
      <c r="A552">
        <f>IF(data!A554="","",data!A554)</f>
        <v>10</v>
      </c>
      <c r="B552" t="str">
        <f>IF(data!B554="",D552,data!B554)</f>
        <v>mu</v>
      </c>
      <c r="C552" t="str">
        <f>IF(data!C554="","",data!C554)</f>
        <v/>
      </c>
      <c r="D552" t="str">
        <f>IF(data!D554="","",data!D554)</f>
        <v/>
      </c>
      <c r="E552" t="str">
        <f>IF(data!E554="","",data!E554)</f>
        <v/>
      </c>
      <c r="F552" t="str">
        <f>IF(data!F554="","",data!F554)</f>
        <v/>
      </c>
      <c r="G552" t="str">
        <f>IF(data!G554="","",data!G554)</f>
        <v/>
      </c>
      <c r="H552" t="str">
        <f>IF(data!H554="","",data!H554)</f>
        <v/>
      </c>
      <c r="I552" t="str">
        <f>IF(data!I554="","",data!I554)</f>
        <v/>
      </c>
      <c r="J552" t="str">
        <f>IF(data!J554="","",data!J554)</f>
        <v/>
      </c>
      <c r="K552" t="str">
        <f>IF(data!K554="","",data!K554)</f>
        <v/>
      </c>
      <c r="L552" t="str">
        <f>IF(data!L554="","",data!L554)</f>
        <v/>
      </c>
      <c r="M552" t="str">
        <f>IF(T552&lt;&gt;"",T552,IF(E552="",IF(ISNUMBER(A552),"_",""),E552))</f>
        <v>mu</v>
      </c>
      <c r="N552" t="str">
        <f t="shared" si="8"/>
        <v>_</v>
      </c>
      <c r="O552" t="str">
        <f>IF(AA552&lt;&gt;"",AA552,IF(ISNUMBER(A552),"_",""))</f>
        <v>N1=STEM.N5=ABS</v>
      </c>
      <c r="P552" t="str">
        <f>IF(AA552&lt;&gt;"",AA552,IF(ISNUMBER(A552),"_",""))</f>
        <v>N1=STEM.N5=ABS</v>
      </c>
      <c r="Q552">
        <f>IF(data!T554="","",data!T554)</f>
        <v>11</v>
      </c>
      <c r="R552" t="str">
        <f>IF(data!U554="","",data!U554)</f>
        <v>obj</v>
      </c>
      <c r="S552" t="str">
        <f>IF(data!O554="","",data!O554)</f>
        <v/>
      </c>
      <c r="T552" t="str">
        <f>IF(data!P554="","",data!P554)</f>
        <v>mu</v>
      </c>
      <c r="U552" t="str">
        <f>IF(data!Q554="","",data!Q554)</f>
        <v>mu</v>
      </c>
      <c r="V552" t="str">
        <f>IF(data!R554="","",data!R554)</f>
        <v>N</v>
      </c>
      <c r="W552" t="str">
        <f>IF(data!S554="","",data!S554)</f>
        <v>mu\abs</v>
      </c>
      <c r="X552" t="str">
        <f>IF(data!W554="","",data!W554)</f>
        <v>name</v>
      </c>
      <c r="Y552" t="str">
        <f>IF(data!X554="","",data!X554)</f>
        <v>sux</v>
      </c>
      <c r="Z552" t="str">
        <f>IF(data!Y554="","",data!Y554)</f>
        <v>N1=mu.N5=ø</v>
      </c>
      <c r="AA552" t="str">
        <f>IF(data!Z554="","",data!Z554)</f>
        <v>N1=STEM.N5=ABS</v>
      </c>
      <c r="AB552" t="str">
        <f>IF(data!AA554="","",data!AA554)</f>
        <v>mu.ø</v>
      </c>
      <c r="AC552" t="str">
        <f>IF(data!AB554="","",data!AB554)</f>
        <v>N</v>
      </c>
      <c r="AD552" t="str">
        <f>IF(data!AC554="","",data!AC554)</f>
        <v>name</v>
      </c>
      <c r="AE552" t="str">
        <f>IF(data!AD554="","",data!AD554)</f>
        <v>_</v>
      </c>
      <c r="AF552" t="str">
        <f>IF(data!AE554="","",data!AE554)</f>
        <v>_</v>
      </c>
      <c r="AG552" t="str">
        <f>IF(data!AF554="","",data!AF554)</f>
        <v>mu pad</v>
      </c>
      <c r="AH552" t="str">
        <f>IF(data!AG554="","",data!AG554)</f>
        <v>nominate</v>
      </c>
      <c r="AI552" t="str">
        <f>IF(data!AH554="","",data!AH554)</f>
        <v>to nominate, to proclaim one's name publicly</v>
      </c>
      <c r="AJ552" t="str">
        <f>IF(data!AI554="","",data!AI554)</f>
        <v>V/t</v>
      </c>
      <c r="AK552" t="str">
        <f>IF(data!AJ554="","",data!AJ554)</f>
        <v>V/t</v>
      </c>
      <c r="AL552" t="str">
        <f>IF(O552="","",IF(O552="_","_","DEPS"))</f>
        <v>DEPS</v>
      </c>
      <c r="AM552" t="str">
        <f>IF(O552="","",IF(O552="_","_","MISC"))</f>
        <v>MISC</v>
      </c>
    </row>
    <row r="553" spans="1:39" x14ac:dyDescent="0.35">
      <c r="A553">
        <f>IF(data!A555="","",data!A555)</f>
        <v>11</v>
      </c>
      <c r="B553" t="str">
        <f>IF(data!B555="",D553,data!B555)</f>
        <v>pad₃-da</v>
      </c>
      <c r="C553" t="str">
        <f>IF(data!C555="","",data!C555)</f>
        <v/>
      </c>
      <c r="D553" t="str">
        <f>IF(data!D555="","",data!D555)</f>
        <v/>
      </c>
      <c r="E553" t="str">
        <f>IF(data!E555="","",data!E555)</f>
        <v/>
      </c>
      <c r="F553" t="str">
        <f>IF(data!F555="","",data!F555)</f>
        <v/>
      </c>
      <c r="G553" t="str">
        <f>IF(data!G555="","",data!G555)</f>
        <v/>
      </c>
      <c r="H553" t="str">
        <f>IF(data!H555="","",data!H555)</f>
        <v/>
      </c>
      <c r="I553" t="str">
        <f>IF(data!I555="","",data!I555)</f>
        <v/>
      </c>
      <c r="J553" t="str">
        <f>IF(data!J555="","",data!J555)</f>
        <v/>
      </c>
      <c r="K553" t="str">
        <f>IF(data!K555="","",data!K555)</f>
        <v/>
      </c>
      <c r="L553" t="str">
        <f>IF(data!L555="","",data!L555)</f>
        <v/>
      </c>
      <c r="M553" t="str">
        <f>IF(T553&lt;&gt;"",T553,IF(E553="",IF(ISNUMBER(A553),"_",""),E553))</f>
        <v>pad₃</v>
      </c>
      <c r="N553" t="str">
        <f t="shared" si="8"/>
        <v>_</v>
      </c>
      <c r="O553" t="str">
        <f>IF(AA553&lt;&gt;"",AA553,IF(ISNUMBER(A553),"_",""))</f>
        <v>NV2=STEM.NV4=SUB</v>
      </c>
      <c r="P553" t="str">
        <f>IF(AA553&lt;&gt;"",AA553,IF(ISNUMBER(A553),"_",""))</f>
        <v>NV2=STEM.NV4=SUB</v>
      </c>
      <c r="Q553">
        <f>IF(data!T555="","",data!T555)</f>
        <v>7</v>
      </c>
      <c r="R553" t="str">
        <f>IF(data!U555="","",data!U555)</f>
        <v>acl</v>
      </c>
      <c r="S553" t="str">
        <f>IF(data!O555="","",data!O555)</f>
        <v/>
      </c>
      <c r="T553" t="str">
        <f>IF(data!P555="","",data!P555)</f>
        <v>pad₃</v>
      </c>
      <c r="U553" t="str">
        <f>IF(data!Q555="","",data!Q555)</f>
        <v>pad</v>
      </c>
      <c r="V553" t="str">
        <f>IF(data!R555="","",data!R555)</f>
        <v>V/t</v>
      </c>
      <c r="W553" t="str">
        <f>IF(data!S555="","",data!S555)</f>
        <v>pad₃-da</v>
      </c>
      <c r="X553" t="str">
        <f>IF(data!W555="","",data!W555)</f>
        <v>find</v>
      </c>
      <c r="Y553" t="str">
        <f>IF(data!X555="","",data!X555)</f>
        <v>sux</v>
      </c>
      <c r="Z553" t="str">
        <f>IF(data!Y555="","",data!Y555)</f>
        <v>NV2=pad.NV4='a</v>
      </c>
      <c r="AA553" t="str">
        <f>IF(data!Z555="","",data!Z555)</f>
        <v>NV2=STEM.NV4=SUB</v>
      </c>
      <c r="AB553" t="str">
        <f>IF(data!AA555="","",data!AA555)</f>
        <v>pad.'a</v>
      </c>
      <c r="AC553" t="str">
        <f>IF(data!AB555="","",data!AB555)</f>
        <v>V/t</v>
      </c>
      <c r="AD553" t="str">
        <f>IF(data!AC555="","",data!AC555)</f>
        <v>to find, to discover</v>
      </c>
      <c r="AE553">
        <f>IF(data!AD555="","",data!AD555)</f>
        <v>1</v>
      </c>
      <c r="AF553" t="str">
        <f>IF(data!AE555="","",data!AE555)</f>
        <v>mwe</v>
      </c>
      <c r="AG553" t="str">
        <f>IF(data!AF555="","",data!AF555)</f>
        <v>_</v>
      </c>
      <c r="AH553" t="str">
        <f>IF(data!AG555="","",data!AG555)</f>
        <v>_</v>
      </c>
      <c r="AI553" t="str">
        <f>IF(data!AH555="","",data!AH555)</f>
        <v>_</v>
      </c>
      <c r="AJ553" t="str">
        <f>IF(data!AI555="","",data!AI555)</f>
        <v>_</v>
      </c>
      <c r="AK553" t="str">
        <f>IF(data!AJ555="","",data!AJ555)</f>
        <v>_</v>
      </c>
      <c r="AL553" t="str">
        <f>IF(O553="","",IF(O553="_","_","DEPS"))</f>
        <v>DEPS</v>
      </c>
      <c r="AM553" t="str">
        <f>IF(O553="","",IF(O553="_","_","MISC"))</f>
        <v>MISC</v>
      </c>
    </row>
    <row r="554" spans="1:39" x14ac:dyDescent="0.35">
      <c r="A554">
        <f>IF(data!A556="","",data!A556)</f>
        <v>12</v>
      </c>
      <c r="B554" t="str">
        <f>IF(data!B556="",D554,data!B556)</f>
        <v>saŋ-us₂</v>
      </c>
      <c r="C554" t="str">
        <f>IF(data!C556="","",data!C556)</f>
        <v/>
      </c>
      <c r="D554" t="str">
        <f>IF(data!D556="","",data!D556)</f>
        <v/>
      </c>
      <c r="E554" t="str">
        <f>IF(data!E556="","",data!E556)</f>
        <v/>
      </c>
      <c r="F554" t="str">
        <f>IF(data!F556="","",data!F556)</f>
        <v/>
      </c>
      <c r="G554" t="str">
        <f>IF(data!G556="","",data!G556)</f>
        <v/>
      </c>
      <c r="H554" t="str">
        <f>IF(data!H556="","",data!H556)</f>
        <v/>
      </c>
      <c r="I554" t="str">
        <f>IF(data!I556="","",data!I556)</f>
        <v/>
      </c>
      <c r="J554" t="str">
        <f>IF(data!J556="","",data!J556)</f>
        <v/>
      </c>
      <c r="K554" t="str">
        <f>IF(data!K556="","",data!K556)</f>
        <v/>
      </c>
      <c r="L554" t="str">
        <f>IF(data!L556="","",data!L556)</f>
        <v/>
      </c>
      <c r="M554" t="str">
        <f>IF(T554&lt;&gt;"",T554,IF(E554="",IF(ISNUMBER(A554),"_",""),E554))</f>
        <v>saŋ-us₂</v>
      </c>
      <c r="N554" t="str">
        <f t="shared" si="8"/>
        <v>_</v>
      </c>
      <c r="O554" t="str">
        <f>IF(AA554&lt;&gt;"",AA554,IF(ISNUMBER(A554),"_",""))</f>
        <v>NV2=STEM</v>
      </c>
      <c r="P554" t="str">
        <f>IF(AA554&lt;&gt;"",AA554,IF(ISNUMBER(A554),"_",""))</f>
        <v>NV2=STEM</v>
      </c>
      <c r="Q554">
        <f>IF(data!T556="","",data!T556)</f>
        <v>7</v>
      </c>
      <c r="R554" t="str">
        <f>IF(data!U556="","",data!U556)</f>
        <v>appos</v>
      </c>
      <c r="S554" t="str">
        <f>IF(data!O556="","",data!O556)</f>
        <v/>
      </c>
      <c r="T554" t="str">
        <f>IF(data!P556="","",data!P556)</f>
        <v>saŋ-us₂</v>
      </c>
      <c r="U554" t="str">
        <f>IF(data!Q556="","",data!Q556)</f>
        <v>saŋus</v>
      </c>
      <c r="V554" t="str">
        <f>IF(data!R556="","",data!R556)</f>
        <v>V/i</v>
      </c>
      <c r="W554" t="str">
        <f>IF(data!S556="","",data!S556)</f>
        <v>saŋ-us₂</v>
      </c>
      <c r="X554" t="str">
        <f>IF(data!W556="","",data!W556)</f>
        <v>constant</v>
      </c>
      <c r="Y554" t="str">
        <f>IF(data!X556="","",data!X556)</f>
        <v>sux</v>
      </c>
      <c r="Z554" t="str">
        <f>IF(data!Y556="","",data!Y556)</f>
        <v>NV2=saŋus</v>
      </c>
      <c r="AA554" t="str">
        <f>IF(data!Z556="","",data!Z556)</f>
        <v>NV2=STEM</v>
      </c>
      <c r="AB554" t="str">
        <f>IF(data!AA556="","",data!AA556)</f>
        <v>saŋus</v>
      </c>
      <c r="AC554" t="str">
        <f>IF(data!AB556="","",data!AB556)</f>
        <v>V/i</v>
      </c>
      <c r="AD554" t="str">
        <f>IF(data!AC556="","",data!AC556)</f>
        <v>(to be) constant, regular</v>
      </c>
      <c r="AE554" t="str">
        <f>IF(data!AD556="","",data!AD556)</f>
        <v>_</v>
      </c>
      <c r="AF554" t="str">
        <f>IF(data!AE556="","",data!AE556)</f>
        <v>_</v>
      </c>
      <c r="AG554" t="str">
        <f>IF(data!AF556="","",data!AF556)</f>
        <v>_</v>
      </c>
      <c r="AH554" t="str">
        <f>IF(data!AG556="","",data!AG556)</f>
        <v>_</v>
      </c>
      <c r="AI554" t="str">
        <f>IF(data!AH556="","",data!AH556)</f>
        <v>_</v>
      </c>
      <c r="AJ554" t="str">
        <f>IF(data!AI556="","",data!AI556)</f>
        <v>_</v>
      </c>
      <c r="AK554" t="str">
        <f>IF(data!AJ556="","",data!AJ556)</f>
        <v>_</v>
      </c>
      <c r="AL554" t="str">
        <f>IF(O554="","",IF(O554="_","_","DEPS"))</f>
        <v>DEPS</v>
      </c>
      <c r="AM554" t="str">
        <f>IF(O554="","",IF(O554="_","_","MISC"))</f>
        <v>MISC</v>
      </c>
    </row>
    <row r="555" spans="1:39" x14ac:dyDescent="0.35">
      <c r="A555">
        <f>IF(data!A557="","",data!A557)</f>
        <v>13</v>
      </c>
      <c r="B555" t="str">
        <f>IF(data!B557="",D555,data!B557)</f>
        <v>e₂</v>
      </c>
      <c r="C555" t="str">
        <f>IF(data!C557="","",data!C557)</f>
        <v/>
      </c>
      <c r="D555" t="str">
        <f>IF(data!D557="","",data!D557)</f>
        <v/>
      </c>
      <c r="E555" t="str">
        <f>IF(data!E557="","",data!E557)</f>
        <v/>
      </c>
      <c r="F555" t="str">
        <f>IF(data!F557="","",data!F557)</f>
        <v/>
      </c>
      <c r="G555" t="str">
        <f>IF(data!G557="","",data!G557)</f>
        <v/>
      </c>
      <c r="H555" t="str">
        <f>IF(data!H557="","",data!H557)</f>
        <v/>
      </c>
      <c r="I555" t="str">
        <f>IF(data!I557="","",data!I557)</f>
        <v/>
      </c>
      <c r="J555" t="str">
        <f>IF(data!J557="","",data!J557)</f>
        <v/>
      </c>
      <c r="K555" t="str">
        <f>IF(data!K557="","",data!K557)</f>
        <v/>
      </c>
      <c r="L555" t="str">
        <f>IF(data!L557="","",data!L557)</f>
        <v/>
      </c>
      <c r="M555" t="str">
        <f>IF(T555&lt;&gt;"",T555,IF(E555="",IF(ISNUMBER(A555),"_",""),E555))</f>
        <v>e₂</v>
      </c>
      <c r="N555" t="str">
        <f t="shared" si="8"/>
        <v>_</v>
      </c>
      <c r="O555" t="str">
        <f>IF(AA555&lt;&gt;"",AA555,IF(ISNUMBER(A555),"_",""))</f>
        <v>N1=STEM</v>
      </c>
      <c r="P555" t="str">
        <f>IF(AA555&lt;&gt;"",AA555,IF(ISNUMBER(A555),"_",""))</f>
        <v>N1=STEM</v>
      </c>
      <c r="Q555">
        <f>IF(data!T557="","",data!T557)</f>
        <v>12</v>
      </c>
      <c r="R555" t="str">
        <f>IF(data!U557="","",data!U557)</f>
        <v>nmod</v>
      </c>
      <c r="S555" t="str">
        <f>IF(data!O557="","",data!O557)</f>
        <v/>
      </c>
      <c r="T555" t="str">
        <f>IF(data!P557="","",data!P557)</f>
        <v>e₂</v>
      </c>
      <c r="U555" t="str">
        <f>IF(data!Q557="","",data!Q557)</f>
        <v>e</v>
      </c>
      <c r="V555" t="str">
        <f>IF(data!R557="","",data!R557)</f>
        <v>N</v>
      </c>
      <c r="W555" t="str">
        <f>IF(data!S557="","",data!S557)</f>
        <v>e₂</v>
      </c>
      <c r="X555" t="str">
        <f>IF(data!W557="","",data!W557)</f>
        <v>house</v>
      </c>
      <c r="Y555" t="str">
        <f>IF(data!X557="","",data!X557)</f>
        <v>sux</v>
      </c>
      <c r="Z555" t="str">
        <f>IF(data!Y557="","",data!Y557)</f>
        <v>N1=e</v>
      </c>
      <c r="AA555" t="str">
        <f>IF(data!Z557="","",data!Z557)</f>
        <v>N1=STEM</v>
      </c>
      <c r="AB555" t="str">
        <f>IF(data!AA557="","",data!AA557)</f>
        <v>e</v>
      </c>
      <c r="AC555" t="str">
        <f>IF(data!AB557="","",data!AB557)</f>
        <v>N</v>
      </c>
      <c r="AD555" t="str">
        <f>IF(data!AC557="","",data!AC557)</f>
        <v>house, temple</v>
      </c>
      <c r="AE555" t="str">
        <f>IF(data!AD557="","",data!AD557)</f>
        <v>_</v>
      </c>
      <c r="AF555" t="str">
        <f>IF(data!AE557="","",data!AE557)</f>
        <v>_</v>
      </c>
      <c r="AG555" t="str">
        <f>IF(data!AF557="","",data!AF557)</f>
        <v>_</v>
      </c>
      <c r="AH555" t="str">
        <f>IF(data!AG557="","",data!AG557)</f>
        <v>_</v>
      </c>
      <c r="AI555" t="str">
        <f>IF(data!AH557="","",data!AH557)</f>
        <v>_</v>
      </c>
      <c r="AJ555" t="str">
        <f>IF(data!AI557="","",data!AI557)</f>
        <v>_</v>
      </c>
      <c r="AK555" t="str">
        <f>IF(data!AJ557="","",data!AJ557)</f>
        <v>_</v>
      </c>
      <c r="AL555" t="str">
        <f>IF(O555="","",IF(O555="_","_","DEPS"))</f>
        <v>DEPS</v>
      </c>
      <c r="AM555" t="str">
        <f>IF(O555="","",IF(O555="_","_","MISC"))</f>
        <v>MISC</v>
      </c>
    </row>
    <row r="556" spans="1:39" x14ac:dyDescent="0.35">
      <c r="A556">
        <f>IF(data!A558="","",data!A558)</f>
        <v>14</v>
      </c>
      <c r="B556" t="str">
        <f>IF(data!B558="",D556,data!B558)</f>
        <v>{d}en-lil₂-ka</v>
      </c>
      <c r="C556" t="str">
        <f>IF(data!C558="","",data!C558)</f>
        <v/>
      </c>
      <c r="D556" t="str">
        <f>IF(data!D558="","",data!D558)</f>
        <v/>
      </c>
      <c r="E556" t="str">
        <f>IF(data!E558="","",data!E558)</f>
        <v/>
      </c>
      <c r="F556" t="str">
        <f>IF(data!F558="","",data!F558)</f>
        <v/>
      </c>
      <c r="G556" t="str">
        <f>IF(data!G558="","",data!G558)</f>
        <v/>
      </c>
      <c r="H556" t="str">
        <f>IF(data!H558="","",data!H558)</f>
        <v/>
      </c>
      <c r="I556" t="str">
        <f>IF(data!I558="","",data!I558)</f>
        <v/>
      </c>
      <c r="J556" t="str">
        <f>IF(data!J558="","",data!J558)</f>
        <v/>
      </c>
      <c r="K556" t="str">
        <f>IF(data!K558="","",data!K558)</f>
        <v/>
      </c>
      <c r="L556" t="str">
        <f>IF(data!L558="","",data!L558)</f>
        <v/>
      </c>
      <c r="M556" t="str">
        <f>IF(T556&lt;&gt;"",T556,IF(E556="",IF(ISNUMBER(A556),"_",""),E556))</f>
        <v>{d}en-lil₂</v>
      </c>
      <c r="N556" t="str">
        <f t="shared" si="8"/>
        <v>_</v>
      </c>
      <c r="O556" t="str">
        <f>IF(AA556&lt;&gt;"",AA556,IF(ISNUMBER(A556),"_",""))</f>
        <v>N1=NAME.N5=GEN.N5=GEN</v>
      </c>
      <c r="P556" t="str">
        <f>IF(AA556&lt;&gt;"",AA556,IF(ISNUMBER(A556),"_",""))</f>
        <v>N1=NAME.N5=GEN.N5=GEN</v>
      </c>
      <c r="Q556">
        <f>IF(data!T558="","",data!T558)</f>
        <v>13</v>
      </c>
      <c r="R556" t="str">
        <f>IF(data!U558="","",data!U558)</f>
        <v>nmod</v>
      </c>
      <c r="S556" t="str">
        <f>IF(data!O558="","",data!O558)</f>
        <v/>
      </c>
      <c r="T556" t="str">
        <f>IF(data!P558="","",data!P558)</f>
        <v>{d}en-lil₂</v>
      </c>
      <c r="U556" t="str">
        <f>IF(data!Q558="","",data!Q558)</f>
        <v>Enlil</v>
      </c>
      <c r="V556" t="str">
        <f>IF(data!R558="","",data!R558)</f>
        <v>DN</v>
      </c>
      <c r="W556" t="str">
        <f>IF(data!S558="","",data!S558)</f>
        <v>{d}en-lil₂-ka</v>
      </c>
      <c r="X556">
        <f>IF(data!W558="","",data!W558)</f>
        <v>1</v>
      </c>
      <c r="Y556" t="str">
        <f>IF(data!X558="","",data!X558)</f>
        <v>sux</v>
      </c>
      <c r="Z556" t="str">
        <f>IF(data!Y558="","",data!Y558)</f>
        <v>N1=Enlil.N5=ak.N5=ak</v>
      </c>
      <c r="AA556" t="str">
        <f>IF(data!Z558="","",data!Z558)</f>
        <v>N1=NAME.N5=GEN.N5=GEN</v>
      </c>
      <c r="AB556" t="str">
        <f>IF(data!AA558="","",data!AA558)</f>
        <v>Enlil.ak.ak</v>
      </c>
      <c r="AC556" t="str">
        <f>IF(data!AB558="","",data!AB558)</f>
        <v>DN</v>
      </c>
      <c r="AD556">
        <f>IF(data!AC558="","",data!AC558)</f>
        <v>1</v>
      </c>
      <c r="AE556" t="str">
        <f>IF(data!AD558="","",data!AD558)</f>
        <v>_</v>
      </c>
      <c r="AF556" t="str">
        <f>IF(data!AE558="","",data!AE558)</f>
        <v>_</v>
      </c>
      <c r="AG556" t="str">
        <f>IF(data!AF558="","",data!AF558)</f>
        <v>_</v>
      </c>
      <c r="AH556" t="str">
        <f>IF(data!AG558="","",data!AG558)</f>
        <v>_</v>
      </c>
      <c r="AI556" t="str">
        <f>IF(data!AH558="","",data!AH558)</f>
        <v>_</v>
      </c>
      <c r="AJ556" t="str">
        <f>IF(data!AI558="","",data!AI558)</f>
        <v>_</v>
      </c>
      <c r="AK556" t="str">
        <f>IF(data!AJ558="","",data!AJ558)</f>
        <v>_</v>
      </c>
      <c r="AL556" t="str">
        <f>IF(O556="","",IF(O556="_","_","DEPS"))</f>
        <v>DEPS</v>
      </c>
      <c r="AM556" t="str">
        <f>IF(O556="","",IF(O556="_","_","MISC"))</f>
        <v>MISC</v>
      </c>
    </row>
    <row r="557" spans="1:39" x14ac:dyDescent="0.35">
      <c r="A557">
        <f>IF(data!A559="","",data!A559)</f>
        <v>15</v>
      </c>
      <c r="B557" t="str">
        <f>IF(data!B559="",D557,data!B559)</f>
        <v>lugal</v>
      </c>
      <c r="C557" t="str">
        <f>IF(data!C559="","",data!C559)</f>
        <v/>
      </c>
      <c r="D557" t="str">
        <f>IF(data!D559="","",data!D559)</f>
        <v/>
      </c>
      <c r="E557" t="str">
        <f>IF(data!E559="","",data!E559)</f>
        <v/>
      </c>
      <c r="F557" t="str">
        <f>IF(data!F559="","",data!F559)</f>
        <v/>
      </c>
      <c r="G557" t="str">
        <f>IF(data!G559="","",data!G559)</f>
        <v/>
      </c>
      <c r="H557" t="str">
        <f>IF(data!H559="","",data!H559)</f>
        <v/>
      </c>
      <c r="I557" t="str">
        <f>IF(data!I559="","",data!I559)</f>
        <v/>
      </c>
      <c r="J557" t="str">
        <f>IF(data!J559="","",data!J559)</f>
        <v/>
      </c>
      <c r="K557" t="str">
        <f>IF(data!K559="","",data!K559)</f>
        <v/>
      </c>
      <c r="L557" t="str">
        <f>IF(data!L559="","",data!L559)</f>
        <v/>
      </c>
      <c r="M557" t="str">
        <f>IF(T557&lt;&gt;"",T557,IF(E557="",IF(ISNUMBER(A557),"_",""),E557))</f>
        <v>lugal</v>
      </c>
      <c r="N557" t="str">
        <f t="shared" si="8"/>
        <v>_</v>
      </c>
      <c r="O557" t="str">
        <f>IF(AA557&lt;&gt;"",AA557,IF(ISNUMBER(A557),"_",""))</f>
        <v>N1=STEM</v>
      </c>
      <c r="P557" t="str">
        <f>IF(AA557&lt;&gt;"",AA557,IF(ISNUMBER(A557),"_",""))</f>
        <v>N1=STEM</v>
      </c>
      <c r="Q557">
        <f>IF(data!T559="","",data!T559)</f>
        <v>7</v>
      </c>
      <c r="R557" t="str">
        <f>IF(data!U559="","",data!U559)</f>
        <v>appos</v>
      </c>
      <c r="S557" t="str">
        <f>IF(data!O559="","",data!O559)</f>
        <v/>
      </c>
      <c r="T557" t="str">
        <f>IF(data!P559="","",data!P559)</f>
        <v>lugal</v>
      </c>
      <c r="U557" t="str">
        <f>IF(data!Q559="","",data!Q559)</f>
        <v>lugal</v>
      </c>
      <c r="V557" t="str">
        <f>IF(data!R559="","",data!R559)</f>
        <v>N</v>
      </c>
      <c r="W557" t="str">
        <f>IF(data!S559="","",data!S559)</f>
        <v>lugal</v>
      </c>
      <c r="X557" t="str">
        <f>IF(data!W559="","",data!W559)</f>
        <v>king</v>
      </c>
      <c r="Y557" t="str">
        <f>IF(data!X559="","",data!X559)</f>
        <v>sux</v>
      </c>
      <c r="Z557" t="str">
        <f>IF(data!Y559="","",data!Y559)</f>
        <v>N1=lugal</v>
      </c>
      <c r="AA557" t="str">
        <f>IF(data!Z559="","",data!Z559)</f>
        <v>N1=STEM</v>
      </c>
      <c r="AB557" t="str">
        <f>IF(data!AA559="","",data!AA559)</f>
        <v>lugal</v>
      </c>
      <c r="AC557" t="str">
        <f>IF(data!AB559="","",data!AB559)</f>
        <v>N</v>
      </c>
      <c r="AD557" t="str">
        <f>IF(data!AC559="","",data!AC559)</f>
        <v>king</v>
      </c>
      <c r="AE557" t="str">
        <f>IF(data!AD559="","",data!AD559)</f>
        <v>_</v>
      </c>
      <c r="AF557" t="str">
        <f>IF(data!AE559="","",data!AE559)</f>
        <v>_</v>
      </c>
      <c r="AG557" t="str">
        <f>IF(data!AF559="","",data!AF559)</f>
        <v>_</v>
      </c>
      <c r="AH557" t="str">
        <f>IF(data!AG559="","",data!AG559)</f>
        <v>_</v>
      </c>
      <c r="AI557" t="str">
        <f>IF(data!AH559="","",data!AH559)</f>
        <v>_</v>
      </c>
      <c r="AJ557" t="str">
        <f>IF(data!AI559="","",data!AI559)</f>
        <v>_</v>
      </c>
      <c r="AK557" t="str">
        <f>IF(data!AJ559="","",data!AJ559)</f>
        <v>_</v>
      </c>
      <c r="AL557" t="str">
        <f>IF(O557="","",IF(O557="_","_","DEPS"))</f>
        <v>DEPS</v>
      </c>
      <c r="AM557" t="str">
        <f>IF(O557="","",IF(O557="_","_","MISC"))</f>
        <v>MISC</v>
      </c>
    </row>
    <row r="558" spans="1:39" x14ac:dyDescent="0.35">
      <c r="A558">
        <f>IF(data!A560="","",data!A560)</f>
        <v>16</v>
      </c>
      <c r="B558" t="str">
        <f>IF(data!B560="",D558,data!B560)</f>
        <v>kalag-ga</v>
      </c>
      <c r="C558" t="str">
        <f>IF(data!C560="","",data!C560)</f>
        <v/>
      </c>
      <c r="D558" t="str">
        <f>IF(data!D560="","",data!D560)</f>
        <v/>
      </c>
      <c r="E558" t="str">
        <f>IF(data!E560="","",data!E560)</f>
        <v/>
      </c>
      <c r="F558" t="str">
        <f>IF(data!F560="","",data!F560)</f>
        <v/>
      </c>
      <c r="G558" t="str">
        <f>IF(data!G560="","",data!G560)</f>
        <v/>
      </c>
      <c r="H558" t="str">
        <f>IF(data!H560="","",data!H560)</f>
        <v/>
      </c>
      <c r="I558" t="str">
        <f>IF(data!I560="","",data!I560)</f>
        <v/>
      </c>
      <c r="J558" t="str">
        <f>IF(data!J560="","",data!J560)</f>
        <v/>
      </c>
      <c r="K558" t="str">
        <f>IF(data!K560="","",data!K560)</f>
        <v/>
      </c>
      <c r="L558" t="str">
        <f>IF(data!L560="","",data!L560)</f>
        <v/>
      </c>
      <c r="M558" t="str">
        <f>IF(T558&lt;&gt;"",T558,IF(E558="",IF(ISNUMBER(A558),"_",""),E558))</f>
        <v>kalag</v>
      </c>
      <c r="N558" t="str">
        <f t="shared" si="8"/>
        <v>_</v>
      </c>
      <c r="O558" t="str">
        <f>IF(AA558&lt;&gt;"",AA558,IF(ISNUMBER(A558),"_",""))</f>
        <v>NV2=STEM.NV4=SUB</v>
      </c>
      <c r="P558" t="str">
        <f>IF(AA558&lt;&gt;"",AA558,IF(ISNUMBER(A558),"_",""))</f>
        <v>NV2=STEM.NV4=SUB</v>
      </c>
      <c r="Q558">
        <f>IF(data!T560="","",data!T560)</f>
        <v>15</v>
      </c>
      <c r="R558" t="str">
        <f>IF(data!U560="","",data!U560)</f>
        <v>amod</v>
      </c>
      <c r="S558" t="str">
        <f>IF(data!O560="","",data!O560)</f>
        <v/>
      </c>
      <c r="T558" t="str">
        <f>IF(data!P560="","",data!P560)</f>
        <v>kalag</v>
      </c>
      <c r="U558" t="str">
        <f>IF(data!Q560="","",data!Q560)</f>
        <v>kalag</v>
      </c>
      <c r="V558" t="str">
        <f>IF(data!R560="","",data!R560)</f>
        <v>V/i</v>
      </c>
      <c r="W558" t="str">
        <f>IF(data!S560="","",data!S560)</f>
        <v>kalag-ga</v>
      </c>
      <c r="X558" t="str">
        <f>IF(data!W560="","",data!W560)</f>
        <v>strong</v>
      </c>
      <c r="Y558" t="str">
        <f>IF(data!X560="","",data!X560)</f>
        <v>sux</v>
      </c>
      <c r="Z558" t="str">
        <f>IF(data!Y560="","",data!Y560)</f>
        <v>NV2=kalag.NV4='a</v>
      </c>
      <c r="AA558" t="str">
        <f>IF(data!Z560="","",data!Z560)</f>
        <v>NV2=STEM.NV4=SUB</v>
      </c>
      <c r="AB558" t="str">
        <f>IF(data!AA560="","",data!AA560)</f>
        <v>kalag.'a</v>
      </c>
      <c r="AC558" t="str">
        <f>IF(data!AB560="","",data!AB560)</f>
        <v>V/i</v>
      </c>
      <c r="AD558" t="str">
        <f>IF(data!AC560="","",data!AC560)</f>
        <v>strong</v>
      </c>
      <c r="AE558" t="str">
        <f>IF(data!AD560="","",data!AD560)</f>
        <v>_</v>
      </c>
      <c r="AF558" t="str">
        <f>IF(data!AE560="","",data!AE560)</f>
        <v>_</v>
      </c>
      <c r="AG558" t="str">
        <f>IF(data!AF560="","",data!AF560)</f>
        <v>_</v>
      </c>
      <c r="AH558" t="str">
        <f>IF(data!AG560="","",data!AG560)</f>
        <v>_</v>
      </c>
      <c r="AI558" t="str">
        <f>IF(data!AH560="","",data!AH560)</f>
        <v>_</v>
      </c>
      <c r="AJ558" t="str">
        <f>IF(data!AI560="","",data!AI560)</f>
        <v>_</v>
      </c>
      <c r="AK558" t="str">
        <f>IF(data!AJ560="","",data!AJ560)</f>
        <v>_</v>
      </c>
      <c r="AL558" t="str">
        <f>IF(O558="","",IF(O558="_","_","DEPS"))</f>
        <v>DEPS</v>
      </c>
      <c r="AM558" t="str">
        <f>IF(O558="","",IF(O558="_","_","MISC"))</f>
        <v>MISC</v>
      </c>
    </row>
    <row r="559" spans="1:39" x14ac:dyDescent="0.35">
      <c r="A559">
        <f>IF(data!A561="","",data!A561)</f>
        <v>17</v>
      </c>
      <c r="B559" t="str">
        <f>IF(data!B561="",D559,data!B561)</f>
        <v>lugal</v>
      </c>
      <c r="C559" t="str">
        <f>IF(data!C561="","",data!C561)</f>
        <v/>
      </c>
      <c r="D559" t="str">
        <f>IF(data!D561="","",data!D561)</f>
        <v/>
      </c>
      <c r="E559" t="str">
        <f>IF(data!E561="","",data!E561)</f>
        <v/>
      </c>
      <c r="F559" t="str">
        <f>IF(data!F561="","",data!F561)</f>
        <v/>
      </c>
      <c r="G559" t="str">
        <f>IF(data!G561="","",data!G561)</f>
        <v/>
      </c>
      <c r="H559" t="str">
        <f>IF(data!H561="","",data!H561)</f>
        <v/>
      </c>
      <c r="I559" t="str">
        <f>IF(data!I561="","",data!I561)</f>
        <v/>
      </c>
      <c r="J559" t="str">
        <f>IF(data!J561="","",data!J561)</f>
        <v/>
      </c>
      <c r="K559" t="str">
        <f>IF(data!K561="","",data!K561)</f>
        <v/>
      </c>
      <c r="L559" t="str">
        <f>IF(data!L561="","",data!L561)</f>
        <v/>
      </c>
      <c r="M559" t="str">
        <f>IF(T559&lt;&gt;"",T559,IF(E559="",IF(ISNUMBER(A559),"_",""),E559))</f>
        <v>lugal</v>
      </c>
      <c r="N559" t="str">
        <f t="shared" si="8"/>
        <v>_</v>
      </c>
      <c r="O559" t="str">
        <f>IF(AA559&lt;&gt;"",AA559,IF(ISNUMBER(A559),"_",""))</f>
        <v>N1=STEM</v>
      </c>
      <c r="P559" t="str">
        <f>IF(AA559&lt;&gt;"",AA559,IF(ISNUMBER(A559),"_",""))</f>
        <v>N1=STEM</v>
      </c>
      <c r="Q559">
        <f>IF(data!T561="","",data!T561)</f>
        <v>7</v>
      </c>
      <c r="R559" t="str">
        <f>IF(data!U561="","",data!U561)</f>
        <v>appos</v>
      </c>
      <c r="S559" t="str">
        <f>IF(data!O561="","",data!O561)</f>
        <v/>
      </c>
      <c r="T559" t="str">
        <f>IF(data!P561="","",data!P561)</f>
        <v>lugal</v>
      </c>
      <c r="U559" t="str">
        <f>IF(data!Q561="","",data!Q561)</f>
        <v>lugal</v>
      </c>
      <c r="V559" t="str">
        <f>IF(data!R561="","",data!R561)</f>
        <v>N</v>
      </c>
      <c r="W559" t="str">
        <f>IF(data!S561="","",data!S561)</f>
        <v>lugal</v>
      </c>
      <c r="X559" t="str">
        <f>IF(data!W561="","",data!W561)</f>
        <v>king</v>
      </c>
      <c r="Y559" t="str">
        <f>IF(data!X561="","",data!X561)</f>
        <v>sux</v>
      </c>
      <c r="Z559" t="str">
        <f>IF(data!Y561="","",data!Y561)</f>
        <v>N1=lugal</v>
      </c>
      <c r="AA559" t="str">
        <f>IF(data!Z561="","",data!Z561)</f>
        <v>N1=STEM</v>
      </c>
      <c r="AB559" t="str">
        <f>IF(data!AA561="","",data!AA561)</f>
        <v>lugal</v>
      </c>
      <c r="AC559" t="str">
        <f>IF(data!AB561="","",data!AB561)</f>
        <v>N</v>
      </c>
      <c r="AD559" t="str">
        <f>IF(data!AC561="","",data!AC561)</f>
        <v>king</v>
      </c>
      <c r="AE559" t="str">
        <f>IF(data!AD561="","",data!AD561)</f>
        <v>_</v>
      </c>
      <c r="AF559" t="str">
        <f>IF(data!AE561="","",data!AE561)</f>
        <v>_</v>
      </c>
      <c r="AG559" t="str">
        <f>IF(data!AF561="","",data!AF561)</f>
        <v>_</v>
      </c>
      <c r="AH559" t="str">
        <f>IF(data!AG561="","",data!AG561)</f>
        <v>_</v>
      </c>
      <c r="AI559" t="str">
        <f>IF(data!AH561="","",data!AH561)</f>
        <v>_</v>
      </c>
      <c r="AJ559" t="str">
        <f>IF(data!AI561="","",data!AI561)</f>
        <v>_</v>
      </c>
      <c r="AK559" t="str">
        <f>IF(data!AJ561="","",data!AJ561)</f>
        <v>_</v>
      </c>
      <c r="AL559" t="str">
        <f>IF(O559="","",IF(O559="_","_","DEPS"))</f>
        <v>DEPS</v>
      </c>
      <c r="AM559" t="str">
        <f>IF(O559="","",IF(O559="_","_","MISC"))</f>
        <v>MISC</v>
      </c>
    </row>
    <row r="560" spans="1:39" x14ac:dyDescent="0.35">
      <c r="A560">
        <f>IF(data!A562="","",data!A562)</f>
        <v>18</v>
      </c>
      <c r="B560" t="str">
        <f>IF(data!B562="",D560,data!B562)</f>
        <v>urim₅{ki}-ma</v>
      </c>
      <c r="C560" t="str">
        <f>IF(data!C562="","",data!C562)</f>
        <v/>
      </c>
      <c r="D560" t="str">
        <f>IF(data!D562="","",data!D562)</f>
        <v/>
      </c>
      <c r="E560" t="str">
        <f>IF(data!E562="","",data!E562)</f>
        <v/>
      </c>
      <c r="F560" t="str">
        <f>IF(data!F562="","",data!F562)</f>
        <v/>
      </c>
      <c r="G560" t="str">
        <f>IF(data!G562="","",data!G562)</f>
        <v/>
      </c>
      <c r="H560" t="str">
        <f>IF(data!H562="","",data!H562)</f>
        <v/>
      </c>
      <c r="I560" t="str">
        <f>IF(data!I562="","",data!I562)</f>
        <v/>
      </c>
      <c r="J560" t="str">
        <f>IF(data!J562="","",data!J562)</f>
        <v/>
      </c>
      <c r="K560" t="str">
        <f>IF(data!K562="","",data!K562)</f>
        <v/>
      </c>
      <c r="L560" t="str">
        <f>IF(data!L562="","",data!L562)</f>
        <v/>
      </c>
      <c r="M560" t="str">
        <f>IF(T560&lt;&gt;"",T560,IF(E560="",IF(ISNUMBER(A560),"_",""),E560))</f>
        <v>urim₅{ki}</v>
      </c>
      <c r="N560" t="str">
        <f t="shared" si="8"/>
        <v>_</v>
      </c>
      <c r="O560" t="str">
        <f>IF(AA560&lt;&gt;"",AA560,IF(ISNUMBER(A560),"_",""))</f>
        <v>N1=NAME.N5=GEN</v>
      </c>
      <c r="P560" t="str">
        <f>IF(AA560&lt;&gt;"",AA560,IF(ISNUMBER(A560),"_",""))</f>
        <v>N1=NAME.N5=GEN</v>
      </c>
      <c r="Q560">
        <f>IF(data!T562="","",data!T562)</f>
        <v>17</v>
      </c>
      <c r="R560" t="str">
        <f>IF(data!U562="","",data!U562)</f>
        <v>nmod</v>
      </c>
      <c r="S560" t="str">
        <f>IF(data!O562="","",data!O562)</f>
        <v/>
      </c>
      <c r="T560" t="str">
        <f>IF(data!P562="","",data!P562)</f>
        <v>urim₅{ki}</v>
      </c>
      <c r="U560" t="str">
        <f>IF(data!Q562="","",data!Q562)</f>
        <v>Urim</v>
      </c>
      <c r="V560" t="str">
        <f>IF(data!R562="","",data!R562)</f>
        <v>SN</v>
      </c>
      <c r="W560" t="str">
        <f>IF(data!S562="","",data!S562)</f>
        <v>urim₅{ki}-ma</v>
      </c>
      <c r="X560">
        <f>IF(data!W562="","",data!W562)</f>
        <v>1</v>
      </c>
      <c r="Y560" t="str">
        <f>IF(data!X562="","",data!X562)</f>
        <v>sux</v>
      </c>
      <c r="Z560" t="str">
        <f>IF(data!Y562="","",data!Y562)</f>
        <v>N1=Urim.N5=ak</v>
      </c>
      <c r="AA560" t="str">
        <f>IF(data!Z562="","",data!Z562)</f>
        <v>N1=NAME.N5=GEN</v>
      </c>
      <c r="AB560" t="str">
        <f>IF(data!AA562="","",data!AA562)</f>
        <v>Urim.ak</v>
      </c>
      <c r="AC560" t="str">
        <f>IF(data!AB562="","",data!AB562)</f>
        <v>SN</v>
      </c>
      <c r="AD560">
        <f>IF(data!AC562="","",data!AC562)</f>
        <v>1</v>
      </c>
      <c r="AE560" t="str">
        <f>IF(data!AD562="","",data!AD562)</f>
        <v>_</v>
      </c>
      <c r="AF560" t="str">
        <f>IF(data!AE562="","",data!AE562)</f>
        <v>_</v>
      </c>
      <c r="AG560" t="str">
        <f>IF(data!AF562="","",data!AF562)</f>
        <v>_</v>
      </c>
      <c r="AH560" t="str">
        <f>IF(data!AG562="","",data!AG562)</f>
        <v>_</v>
      </c>
      <c r="AI560" t="str">
        <f>IF(data!AH562="","",data!AH562)</f>
        <v>_</v>
      </c>
      <c r="AJ560" t="str">
        <f>IF(data!AI562="","",data!AI562)</f>
        <v>_</v>
      </c>
      <c r="AK560" t="str">
        <f>IF(data!AJ562="","",data!AJ562)</f>
        <v>_</v>
      </c>
      <c r="AL560" t="str">
        <f>IF(O560="","",IF(O560="_","_","DEPS"))</f>
        <v>DEPS</v>
      </c>
      <c r="AM560" t="str">
        <f>IF(O560="","",IF(O560="_","_","MISC"))</f>
        <v>MISC</v>
      </c>
    </row>
    <row r="561" spans="1:39" x14ac:dyDescent="0.35">
      <c r="A561">
        <f>IF(data!A563="","",data!A563)</f>
        <v>19</v>
      </c>
      <c r="B561" t="str">
        <f>IF(data!B563="",D561,data!B563)</f>
        <v>lugal</v>
      </c>
      <c r="C561" t="str">
        <f>IF(data!C563="","",data!C563)</f>
        <v/>
      </c>
      <c r="D561" t="str">
        <f>IF(data!D563="","",data!D563)</f>
        <v/>
      </c>
      <c r="E561" t="str">
        <f>IF(data!E563="","",data!E563)</f>
        <v/>
      </c>
      <c r="F561" t="str">
        <f>IF(data!F563="","",data!F563)</f>
        <v/>
      </c>
      <c r="G561" t="str">
        <f>IF(data!G563="","",data!G563)</f>
        <v/>
      </c>
      <c r="H561" t="str">
        <f>IF(data!H563="","",data!H563)</f>
        <v/>
      </c>
      <c r="I561" t="str">
        <f>IF(data!I563="","",data!I563)</f>
        <v/>
      </c>
      <c r="J561" t="str">
        <f>IF(data!J563="","",data!J563)</f>
        <v/>
      </c>
      <c r="K561" t="str">
        <f>IF(data!K563="","",data!K563)</f>
        <v/>
      </c>
      <c r="L561" t="str">
        <f>IF(data!L563="","",data!L563)</f>
        <v/>
      </c>
      <c r="M561" t="str">
        <f>IF(T561&lt;&gt;"",T561,IF(E561="",IF(ISNUMBER(A561),"_",""),E561))</f>
        <v>lugal</v>
      </c>
      <c r="N561" t="str">
        <f t="shared" si="8"/>
        <v>_</v>
      </c>
      <c r="O561" t="str">
        <f>IF(AA561&lt;&gt;"",AA561,IF(ISNUMBER(A561),"_",""))</f>
        <v>N1=STEM</v>
      </c>
      <c r="P561" t="str">
        <f>IF(AA561&lt;&gt;"",AA561,IF(ISNUMBER(A561),"_",""))</f>
        <v>N1=STEM</v>
      </c>
      <c r="Q561">
        <f>IF(data!T563="","",data!T563)</f>
        <v>7</v>
      </c>
      <c r="R561" t="str">
        <f>IF(data!U563="","",data!U563)</f>
        <v>appos</v>
      </c>
      <c r="S561" t="str">
        <f>IF(data!O563="","",data!O563)</f>
        <v/>
      </c>
      <c r="T561" t="str">
        <f>IF(data!P563="","",data!P563)</f>
        <v>lugal</v>
      </c>
      <c r="U561" t="str">
        <f>IF(data!Q563="","",data!Q563)</f>
        <v>lugal</v>
      </c>
      <c r="V561" t="str">
        <f>IF(data!R563="","",data!R563)</f>
        <v>N</v>
      </c>
      <c r="W561" t="str">
        <f>IF(data!S563="","",data!S563)</f>
        <v>lugal</v>
      </c>
      <c r="X561" t="str">
        <f>IF(data!W563="","",data!W563)</f>
        <v>king</v>
      </c>
      <c r="Y561" t="str">
        <f>IF(data!X563="","",data!X563)</f>
        <v>sux</v>
      </c>
      <c r="Z561" t="str">
        <f>IF(data!Y563="","",data!Y563)</f>
        <v>N1=lugal</v>
      </c>
      <c r="AA561" t="str">
        <f>IF(data!Z563="","",data!Z563)</f>
        <v>N1=STEM</v>
      </c>
      <c r="AB561" t="str">
        <f>IF(data!AA563="","",data!AA563)</f>
        <v>lugal</v>
      </c>
      <c r="AC561" t="str">
        <f>IF(data!AB563="","",data!AB563)</f>
        <v>N</v>
      </c>
      <c r="AD561" t="str">
        <f>IF(data!AC563="","",data!AC563)</f>
        <v>king</v>
      </c>
      <c r="AE561" t="str">
        <f>IF(data!AD563="","",data!AD563)</f>
        <v>_</v>
      </c>
      <c r="AF561" t="str">
        <f>IF(data!AE563="","",data!AE563)</f>
        <v>_</v>
      </c>
      <c r="AG561" t="str">
        <f>IF(data!AF563="","",data!AF563)</f>
        <v>_</v>
      </c>
      <c r="AH561" t="str">
        <f>IF(data!AG563="","",data!AG563)</f>
        <v>_</v>
      </c>
      <c r="AI561" t="str">
        <f>IF(data!AH563="","",data!AH563)</f>
        <v>_</v>
      </c>
      <c r="AJ561" t="str">
        <f>IF(data!AI563="","",data!AI563)</f>
        <v>_</v>
      </c>
      <c r="AK561" t="str">
        <f>IF(data!AJ563="","",data!AJ563)</f>
        <v>_</v>
      </c>
      <c r="AL561" t="str">
        <f>IF(O561="","",IF(O561="_","_","DEPS"))</f>
        <v>DEPS</v>
      </c>
      <c r="AM561" t="str">
        <f>IF(O561="","",IF(O561="_","_","MISC"))</f>
        <v>MISC</v>
      </c>
    </row>
    <row r="562" spans="1:39" x14ac:dyDescent="0.35">
      <c r="A562">
        <f>IF(data!A564="","",data!A564)</f>
        <v>20</v>
      </c>
      <c r="B562" t="str">
        <f>IF(data!B564="",D562,data!B564)</f>
        <v>an-ub-da</v>
      </c>
      <c r="C562" t="str">
        <f>IF(data!C564="","",data!C564)</f>
        <v/>
      </c>
      <c r="D562" t="str">
        <f>IF(data!D564="","",data!D564)</f>
        <v/>
      </c>
      <c r="E562" t="str">
        <f>IF(data!E564="","",data!E564)</f>
        <v/>
      </c>
      <c r="F562" t="str">
        <f>IF(data!F564="","",data!F564)</f>
        <v/>
      </c>
      <c r="G562" t="str">
        <f>IF(data!G564="","",data!G564)</f>
        <v/>
      </c>
      <c r="H562" t="str">
        <f>IF(data!H564="","",data!H564)</f>
        <v/>
      </c>
      <c r="I562" t="str">
        <f>IF(data!I564="","",data!I564)</f>
        <v/>
      </c>
      <c r="J562" t="str">
        <f>IF(data!J564="","",data!J564)</f>
        <v/>
      </c>
      <c r="K562" t="str">
        <f>IF(data!K564="","",data!K564)</f>
        <v/>
      </c>
      <c r="L562" t="str">
        <f>IF(data!L564="","",data!L564)</f>
        <v/>
      </c>
      <c r="M562" t="str">
        <f>IF(T562&lt;&gt;"",T562,IF(E562="",IF(ISNUMBER(A562),"_",""),E562))</f>
        <v>an-ub-da</v>
      </c>
      <c r="N562" t="str">
        <f t="shared" si="8"/>
        <v>_</v>
      </c>
      <c r="O562" t="str">
        <f>IF(AA562&lt;&gt;"",AA562,IF(ISNUMBER(A562),"_",""))</f>
        <v>N1=STEM</v>
      </c>
      <c r="P562" t="str">
        <f>IF(AA562&lt;&gt;"",AA562,IF(ISNUMBER(A562),"_",""))</f>
        <v>N1=STEM</v>
      </c>
      <c r="Q562">
        <f>IF(data!T564="","",data!T564)</f>
        <v>19</v>
      </c>
      <c r="R562" t="str">
        <f>IF(data!U564="","",data!U564)</f>
        <v>nmod</v>
      </c>
      <c r="S562" t="str">
        <f>IF(data!O564="","",data!O564)</f>
        <v/>
      </c>
      <c r="T562" t="str">
        <f>IF(data!P564="","",data!P564)</f>
        <v>an-ub-da</v>
      </c>
      <c r="U562" t="str">
        <f>IF(data!Q564="","",data!Q564)</f>
        <v>anubda</v>
      </c>
      <c r="V562" t="str">
        <f>IF(data!R564="","",data!R564)</f>
        <v>N</v>
      </c>
      <c r="W562" t="str">
        <f>IF(data!S564="","",data!S564)</f>
        <v>an-ub-da</v>
      </c>
      <c r="X562" t="str">
        <f>IF(data!W564="","",data!W564)</f>
        <v>quarter</v>
      </c>
      <c r="Y562" t="str">
        <f>IF(data!X564="","",data!X564)</f>
        <v>sux</v>
      </c>
      <c r="Z562" t="str">
        <f>IF(data!Y564="","",data!Y564)</f>
        <v>N1=anubda</v>
      </c>
      <c r="AA562" t="str">
        <f>IF(data!Z564="","",data!Z564)</f>
        <v>N1=STEM</v>
      </c>
      <c r="AB562" t="str">
        <f>IF(data!AA564="","",data!AA564)</f>
        <v>anubda</v>
      </c>
      <c r="AC562" t="str">
        <f>IF(data!AB564="","",data!AB564)</f>
        <v>N</v>
      </c>
      <c r="AD562" t="str">
        <f>IF(data!AC564="","",data!AC564)</f>
        <v>a cosmographic or geographic term, quarter (of the universe)</v>
      </c>
      <c r="AE562" t="str">
        <f>IF(data!AD564="","",data!AD564)</f>
        <v>_</v>
      </c>
      <c r="AF562" t="str">
        <f>IF(data!AE564="","",data!AE564)</f>
        <v>_</v>
      </c>
      <c r="AG562" t="str">
        <f>IF(data!AF564="","",data!AF564)</f>
        <v>_</v>
      </c>
      <c r="AH562" t="str">
        <f>IF(data!AG564="","",data!AG564)</f>
        <v>_</v>
      </c>
      <c r="AI562" t="str">
        <f>IF(data!AH564="","",data!AH564)</f>
        <v>_</v>
      </c>
      <c r="AJ562" t="str">
        <f>IF(data!AI564="","",data!AI564)</f>
        <v>_</v>
      </c>
      <c r="AK562" t="str">
        <f>IF(data!AJ564="","",data!AJ564)</f>
        <v>_</v>
      </c>
      <c r="AL562" t="str">
        <f>IF(O562="","",IF(O562="_","_","DEPS"))</f>
        <v>DEPS</v>
      </c>
      <c r="AM562" t="str">
        <f>IF(O562="","",IF(O562="_","_","MISC"))</f>
        <v>MISC</v>
      </c>
    </row>
    <row r="563" spans="1:39" x14ac:dyDescent="0.35">
      <c r="A563">
        <f>IF(data!A565="","",data!A565)</f>
        <v>21</v>
      </c>
      <c r="B563" t="str">
        <f>IF(data!B565="",D563,data!B565)</f>
        <v>limmu₂-ba-ke₄</v>
      </c>
      <c r="C563" t="str">
        <f>IF(data!C565="","",data!C565)</f>
        <v/>
      </c>
      <c r="D563" t="str">
        <f>IF(data!D565="","",data!D565)</f>
        <v/>
      </c>
      <c r="E563" t="str">
        <f>IF(data!E565="","",data!E565)</f>
        <v/>
      </c>
      <c r="F563" t="str">
        <f>IF(data!F565="","",data!F565)</f>
        <v/>
      </c>
      <c r="G563" t="str">
        <f>IF(data!G565="","",data!G565)</f>
        <v/>
      </c>
      <c r="H563" t="str">
        <f>IF(data!H565="","",data!H565)</f>
        <v/>
      </c>
      <c r="I563" t="str">
        <f>IF(data!I565="","",data!I565)</f>
        <v/>
      </c>
      <c r="J563" t="str">
        <f>IF(data!J565="","",data!J565)</f>
        <v/>
      </c>
      <c r="K563" t="str">
        <f>IF(data!K565="","",data!K565)</f>
        <v/>
      </c>
      <c r="L563" t="str">
        <f>IF(data!L565="","",data!L565)</f>
        <v/>
      </c>
      <c r="M563" t="str">
        <f>IF(T563&lt;&gt;"",T563,IF(E563="",IF(ISNUMBER(A563),"_",""),E563))</f>
        <v>limmu₂</v>
      </c>
      <c r="N563" t="str">
        <f t="shared" si="8"/>
        <v>_</v>
      </c>
      <c r="O563" t="str">
        <f>IF(AA563&lt;&gt;"",AA563,IF(ISNUMBER(A563),"_",""))</f>
        <v>NV2=STEM.N3=3-SG-NH-POSS.N5=GEN.N5=ERG</v>
      </c>
      <c r="P563" t="str">
        <f>IF(AA563&lt;&gt;"",AA563,IF(ISNUMBER(A563),"_",""))</f>
        <v>NV2=STEM.N3=3-SG-NH-POSS.N5=GEN.N5=ERG</v>
      </c>
      <c r="Q563">
        <f>IF(data!T565="","",data!T565)</f>
        <v>20</v>
      </c>
      <c r="R563" t="str">
        <f>IF(data!U565="","",data!U565)</f>
        <v>nummod</v>
      </c>
      <c r="S563" t="str">
        <f>IF(data!O565="","",data!O565)</f>
        <v/>
      </c>
      <c r="T563" t="str">
        <f>IF(data!P565="","",data!P565)</f>
        <v>limmu₂</v>
      </c>
      <c r="U563" t="str">
        <f>IF(data!Q565="","",data!Q565)</f>
        <v>limmu</v>
      </c>
      <c r="V563" t="str">
        <f>IF(data!R565="","",data!R565)</f>
        <v>NU</v>
      </c>
      <c r="W563" t="str">
        <f>IF(data!S565="","",data!S565)</f>
        <v>limmu₂-ba-ke₄</v>
      </c>
      <c r="X563" t="str">
        <f>IF(data!W565="","",data!W565)</f>
        <v>four</v>
      </c>
      <c r="Y563" t="str">
        <f>IF(data!X565="","",data!X565)</f>
        <v>sux</v>
      </c>
      <c r="Z563" t="str">
        <f>IF(data!Y565="","",data!Y565)</f>
        <v>NV2=limmu.N3=bi.N5=ak.N5=e</v>
      </c>
      <c r="AA563" t="str">
        <f>IF(data!Z565="","",data!Z565)</f>
        <v>NV2=STEM.N3=3-SG-NH-POSS.N5=GEN.N5=ERG</v>
      </c>
      <c r="AB563" t="str">
        <f>IF(data!AA565="","",data!AA565)</f>
        <v>limmu.bi.ak.e</v>
      </c>
      <c r="AC563" t="str">
        <f>IF(data!AB565="","",data!AB565)</f>
        <v>NU</v>
      </c>
      <c r="AD563" t="str">
        <f>IF(data!AC565="","",data!AC565)</f>
        <v>four</v>
      </c>
      <c r="AE563" t="str">
        <f>IF(data!AD565="","",data!AD565)</f>
        <v>_</v>
      </c>
      <c r="AF563" t="str">
        <f>IF(data!AE565="","",data!AE565)</f>
        <v>_</v>
      </c>
      <c r="AG563" t="str">
        <f>IF(data!AF565="","",data!AF565)</f>
        <v>_</v>
      </c>
      <c r="AH563" t="str">
        <f>IF(data!AG565="","",data!AG565)</f>
        <v>_</v>
      </c>
      <c r="AI563" t="str">
        <f>IF(data!AH565="","",data!AH565)</f>
        <v>_</v>
      </c>
      <c r="AJ563" t="str">
        <f>IF(data!AI565="","",data!AI565)</f>
        <v>_</v>
      </c>
      <c r="AK563" t="str">
        <f>IF(data!AJ565="","",data!AJ565)</f>
        <v>_</v>
      </c>
      <c r="AL563" t="str">
        <f>IF(O563="","",IF(O563="_","_","DEPS"))</f>
        <v>DEPS</v>
      </c>
      <c r="AM563" t="str">
        <f>IF(O563="","",IF(O563="_","_","MISC"))</f>
        <v>MISC</v>
      </c>
    </row>
    <row r="564" spans="1:39" x14ac:dyDescent="0.35">
      <c r="A564">
        <f>IF(data!A566="","",data!A566)</f>
        <v>22</v>
      </c>
      <c r="B564" t="str">
        <f>IF(data!B566="",D564,data!B566)</f>
        <v>e₂</v>
      </c>
      <c r="C564" t="str">
        <f>IF(data!C566="","",data!C566)</f>
        <v/>
      </c>
      <c r="D564" t="str">
        <f>IF(data!D566="","",data!D566)</f>
        <v/>
      </c>
      <c r="E564" t="str">
        <f>IF(data!E566="","",data!E566)</f>
        <v/>
      </c>
      <c r="F564" t="str">
        <f>IF(data!F566="","",data!F566)</f>
        <v/>
      </c>
      <c r="G564" t="str">
        <f>IF(data!G566="","",data!G566)</f>
        <v/>
      </c>
      <c r="H564" t="str">
        <f>IF(data!H566="","",data!H566)</f>
        <v/>
      </c>
      <c r="I564" t="str">
        <f>IF(data!I566="","",data!I566)</f>
        <v/>
      </c>
      <c r="J564" t="str">
        <f>IF(data!J566="","",data!J566)</f>
        <v/>
      </c>
      <c r="K564" t="str">
        <f>IF(data!K566="","",data!K566)</f>
        <v/>
      </c>
      <c r="L564" t="str">
        <f>IF(data!L566="","",data!L566)</f>
        <v/>
      </c>
      <c r="M564" t="str">
        <f>IF(T564&lt;&gt;"",T564,IF(E564="",IF(ISNUMBER(A564),"_",""),E564))</f>
        <v>e₂</v>
      </c>
      <c r="N564" t="str">
        <f t="shared" si="8"/>
        <v>_</v>
      </c>
      <c r="O564" t="str">
        <f>IF(AA564&lt;&gt;"",AA564,IF(ISNUMBER(A564),"_",""))</f>
        <v>N1=STEM</v>
      </c>
      <c r="P564" t="str">
        <f>IF(AA564&lt;&gt;"",AA564,IF(ISNUMBER(A564),"_",""))</f>
        <v>N1=STEM</v>
      </c>
      <c r="Q564">
        <f>IF(data!T566="","",data!T566)</f>
        <v>30</v>
      </c>
      <c r="R564" t="str">
        <f>IF(data!U566="","",data!U566)</f>
        <v>obj</v>
      </c>
      <c r="S564" t="str">
        <f>IF(data!O566="","",data!O566)</f>
        <v>marked on 29</v>
      </c>
      <c r="T564" t="str">
        <f>IF(data!P566="","",data!P566)</f>
        <v>e₂</v>
      </c>
      <c r="U564" t="str">
        <f>IF(data!Q566="","",data!Q566)</f>
        <v>e</v>
      </c>
      <c r="V564" t="str">
        <f>IF(data!R566="","",data!R566)</f>
        <v>N</v>
      </c>
      <c r="W564" t="str">
        <f>IF(data!S566="","",data!S566)</f>
        <v>e₂</v>
      </c>
      <c r="X564" t="str">
        <f>IF(data!W566="","",data!W566)</f>
        <v>house</v>
      </c>
      <c r="Y564" t="str">
        <f>IF(data!X566="","",data!X566)</f>
        <v>sux</v>
      </c>
      <c r="Z564" t="str">
        <f>IF(data!Y566="","",data!Y566)</f>
        <v>N1=e</v>
      </c>
      <c r="AA564" t="str">
        <f>IF(data!Z566="","",data!Z566)</f>
        <v>N1=STEM</v>
      </c>
      <c r="AB564" t="str">
        <f>IF(data!AA566="","",data!AA566)</f>
        <v>e</v>
      </c>
      <c r="AC564" t="str">
        <f>IF(data!AB566="","",data!AB566)</f>
        <v>N</v>
      </c>
      <c r="AD564" t="str">
        <f>IF(data!AC566="","",data!AC566)</f>
        <v>house, temple</v>
      </c>
      <c r="AE564" t="str">
        <f>IF(data!AD566="","",data!AD566)</f>
        <v>_</v>
      </c>
      <c r="AF564" t="str">
        <f>IF(data!AE566="","",data!AE566)</f>
        <v>_</v>
      </c>
      <c r="AG564" t="str">
        <f>IF(data!AF566="","",data!AF566)</f>
        <v>_</v>
      </c>
      <c r="AH564" t="str">
        <f>IF(data!AG566="","",data!AG566)</f>
        <v>_</v>
      </c>
      <c r="AI564" t="str">
        <f>IF(data!AH566="","",data!AH566)</f>
        <v>_</v>
      </c>
      <c r="AJ564" t="str">
        <f>IF(data!AI566="","",data!AI566)</f>
        <v>_</v>
      </c>
      <c r="AK564" t="str">
        <f>IF(data!AJ566="","",data!AJ566)</f>
        <v>_</v>
      </c>
      <c r="AL564" t="str">
        <f>IF(O564="","",IF(O564="_","_","DEPS"))</f>
        <v>DEPS</v>
      </c>
      <c r="AM564" t="str">
        <f>IF(O564="","",IF(O564="_","_","MISC"))</f>
        <v>MISC</v>
      </c>
    </row>
    <row r="565" spans="1:39" x14ac:dyDescent="0.35">
      <c r="A565">
        <f>IF(data!A567="","",data!A567)</f>
        <v>23</v>
      </c>
      <c r="B565" t="str">
        <f>IF(data!B567="",D565,data!B567)</f>
        <v>lal₃</v>
      </c>
      <c r="C565" t="str">
        <f>IF(data!C567="","",data!C567)</f>
        <v/>
      </c>
      <c r="D565" t="str">
        <f>IF(data!D567="","",data!D567)</f>
        <v/>
      </c>
      <c r="E565" t="str">
        <f>IF(data!E567="","",data!E567)</f>
        <v/>
      </c>
      <c r="F565" t="str">
        <f>IF(data!F567="","",data!F567)</f>
        <v/>
      </c>
      <c r="G565" t="str">
        <f>IF(data!G567="","",data!G567)</f>
        <v/>
      </c>
      <c r="H565" t="str">
        <f>IF(data!H567="","",data!H567)</f>
        <v/>
      </c>
      <c r="I565" t="str">
        <f>IF(data!I567="","",data!I567)</f>
        <v/>
      </c>
      <c r="J565" t="str">
        <f>IF(data!J567="","",data!J567)</f>
        <v/>
      </c>
      <c r="K565" t="str">
        <f>IF(data!K567="","",data!K567)</f>
        <v/>
      </c>
      <c r="L565" t="str">
        <f>IF(data!L567="","",data!L567)</f>
        <v/>
      </c>
      <c r="M565" t="str">
        <f>IF(T565&lt;&gt;"",T565,IF(E565="",IF(ISNUMBER(A565),"_",""),E565))</f>
        <v>lal₃</v>
      </c>
      <c r="N565" t="str">
        <f t="shared" si="8"/>
        <v>_</v>
      </c>
      <c r="O565" t="str">
        <f>IF(AA565&lt;&gt;"",AA565,IF(ISNUMBER(A565),"_",""))</f>
        <v>N1=STEM.N5=ABS</v>
      </c>
      <c r="P565" t="str">
        <f>IF(AA565&lt;&gt;"",AA565,IF(ISNUMBER(A565),"_",""))</f>
        <v>N1=STEM.N5=ABS</v>
      </c>
      <c r="Q565">
        <f>IF(data!T567="","",data!T567)</f>
        <v>29</v>
      </c>
      <c r="R565" t="str">
        <f>IF(data!U567="","",data!U567)</f>
        <v>obj</v>
      </c>
      <c r="S565" t="str">
        <f>IF(data!O567="","",data!O567)</f>
        <v/>
      </c>
      <c r="T565" t="str">
        <f>IF(data!P567="","",data!P567)</f>
        <v>lal₃</v>
      </c>
      <c r="U565" t="str">
        <f>IF(data!Q567="","",data!Q567)</f>
        <v>lal</v>
      </c>
      <c r="V565" t="str">
        <f>IF(data!R567="","",data!R567)</f>
        <v>N</v>
      </c>
      <c r="W565" t="str">
        <f>IF(data!S567="","",data!S567)</f>
        <v>lal₃\abs</v>
      </c>
      <c r="X565" t="str">
        <f>IF(data!W567="","",data!W567)</f>
        <v>syrup</v>
      </c>
      <c r="Y565" t="str">
        <f>IF(data!X567="","",data!X567)</f>
        <v>sux</v>
      </c>
      <c r="Z565" t="str">
        <f>IF(data!Y567="","",data!Y567)</f>
        <v>N1=lal.N5=ø</v>
      </c>
      <c r="AA565" t="str">
        <f>IF(data!Z567="","",data!Z567)</f>
        <v>N1=STEM.N5=ABS</v>
      </c>
      <c r="AB565" t="str">
        <f>IF(data!AA567="","",data!AA567)</f>
        <v>lal.ø</v>
      </c>
      <c r="AC565" t="str">
        <f>IF(data!AB567="","",data!AB567)</f>
        <v>N</v>
      </c>
      <c r="AD565" t="str">
        <f>IF(data!AC567="","",data!AC567)</f>
        <v>syrup</v>
      </c>
      <c r="AE565" t="str">
        <f>IF(data!AD567="","",data!AD567)</f>
        <v>_</v>
      </c>
      <c r="AF565" t="str">
        <f>IF(data!AE567="","",data!AE567)</f>
        <v>_</v>
      </c>
      <c r="AG565" t="str">
        <f>IF(data!AF567="","",data!AF567)</f>
        <v>_</v>
      </c>
      <c r="AH565" t="str">
        <f>IF(data!AG567="","",data!AG567)</f>
        <v>_</v>
      </c>
      <c r="AI565" t="str">
        <f>IF(data!AH567="","",data!AH567)</f>
        <v>_</v>
      </c>
      <c r="AJ565" t="str">
        <f>IF(data!AI567="","",data!AI567)</f>
        <v>_</v>
      </c>
      <c r="AK565" t="str">
        <f>IF(data!AJ567="","",data!AJ567)</f>
        <v>_</v>
      </c>
      <c r="AL565" t="str">
        <f>IF(O565="","",IF(O565="_","_","DEPS"))</f>
        <v>DEPS</v>
      </c>
      <c r="AM565" t="str">
        <f>IF(O565="","",IF(O565="_","_","MISC"))</f>
        <v>MISC</v>
      </c>
    </row>
    <row r="566" spans="1:39" x14ac:dyDescent="0.35">
      <c r="A566">
        <f>IF(data!A568="","",data!A568)</f>
        <v>24</v>
      </c>
      <c r="B566" t="str">
        <f>IF(data!B568="",D566,data!B568)</f>
        <v>i₃-nun</v>
      </c>
      <c r="C566" t="str">
        <f>IF(data!C568="","",data!C568)</f>
        <v/>
      </c>
      <c r="D566" t="str">
        <f>IF(data!D568="","",data!D568)</f>
        <v/>
      </c>
      <c r="E566" t="str">
        <f>IF(data!E568="","",data!E568)</f>
        <v/>
      </c>
      <c r="F566" t="str">
        <f>IF(data!F568="","",data!F568)</f>
        <v/>
      </c>
      <c r="G566" t="str">
        <f>IF(data!G568="","",data!G568)</f>
        <v/>
      </c>
      <c r="H566" t="str">
        <f>IF(data!H568="","",data!H568)</f>
        <v/>
      </c>
      <c r="I566" t="str">
        <f>IF(data!I568="","",data!I568)</f>
        <v/>
      </c>
      <c r="J566" t="str">
        <f>IF(data!J568="","",data!J568)</f>
        <v/>
      </c>
      <c r="K566" t="str">
        <f>IF(data!K568="","",data!K568)</f>
        <v/>
      </c>
      <c r="L566" t="str">
        <f>IF(data!L568="","",data!L568)</f>
        <v/>
      </c>
      <c r="M566" t="str">
        <f>IF(T566&lt;&gt;"",T566,IF(E566="",IF(ISNUMBER(A566),"_",""),E566))</f>
        <v>i₃-nun</v>
      </c>
      <c r="N566" t="str">
        <f t="shared" si="8"/>
        <v>_</v>
      </c>
      <c r="O566" t="str">
        <f>IF(AA566&lt;&gt;"",AA566,IF(ISNUMBER(A566),"_",""))</f>
        <v>N1=STEM.N5=ABS</v>
      </c>
      <c r="P566" t="str">
        <f>IF(AA566&lt;&gt;"",AA566,IF(ISNUMBER(A566),"_",""))</f>
        <v>N1=STEM.N5=ABS</v>
      </c>
      <c r="Q566">
        <f>IF(data!T568="","",data!T568)</f>
        <v>23</v>
      </c>
      <c r="R566" t="str">
        <f>IF(data!U568="","",data!U568)</f>
        <v>conj</v>
      </c>
      <c r="S566" t="str">
        <f>IF(data!O568="","",data!O568)</f>
        <v/>
      </c>
      <c r="T566" t="str">
        <f>IF(data!P568="","",data!P568)</f>
        <v>i₃-nun</v>
      </c>
      <c r="U566" t="str">
        <f>IF(data!Q568="","",data!Q568)</f>
        <v>inun</v>
      </c>
      <c r="V566" t="str">
        <f>IF(data!R568="","",data!R568)</f>
        <v>N</v>
      </c>
      <c r="W566" t="str">
        <f>IF(data!S568="","",data!S568)</f>
        <v>i₃-nun\abs</v>
      </c>
      <c r="X566" t="str">
        <f>IF(data!W568="","",data!W568)</f>
        <v>ghee</v>
      </c>
      <c r="Y566" t="str">
        <f>IF(data!X568="","",data!X568)</f>
        <v>sux</v>
      </c>
      <c r="Z566" t="str">
        <f>IF(data!Y568="","",data!Y568)</f>
        <v>N1=inun.N5=ø</v>
      </c>
      <c r="AA566" t="str">
        <f>IF(data!Z568="","",data!Z568)</f>
        <v>N1=STEM.N5=ABS</v>
      </c>
      <c r="AB566" t="str">
        <f>IF(data!AA568="","",data!AA568)</f>
        <v>inun.ø</v>
      </c>
      <c r="AC566" t="str">
        <f>IF(data!AB568="","",data!AB568)</f>
        <v>N</v>
      </c>
      <c r="AD566" t="str">
        <f>IF(data!AC568="","",data!AC568)</f>
        <v>ghee</v>
      </c>
      <c r="AE566" t="str">
        <f>IF(data!AD568="","",data!AD568)</f>
        <v>_</v>
      </c>
      <c r="AF566" t="str">
        <f>IF(data!AE568="","",data!AE568)</f>
        <v>_</v>
      </c>
      <c r="AG566" t="str">
        <f>IF(data!AF568="","",data!AF568)</f>
        <v>_</v>
      </c>
      <c r="AH566" t="str">
        <f>IF(data!AG568="","",data!AG568)</f>
        <v>_</v>
      </c>
      <c r="AI566" t="str">
        <f>IF(data!AH568="","",data!AH568)</f>
        <v>_</v>
      </c>
      <c r="AJ566" t="str">
        <f>IF(data!AI568="","",data!AI568)</f>
        <v>_</v>
      </c>
      <c r="AK566" t="str">
        <f>IF(data!AJ568="","",data!AJ568)</f>
        <v>_</v>
      </c>
      <c r="AL566" t="str">
        <f>IF(O566="","",IF(O566="_","_","DEPS"))</f>
        <v>DEPS</v>
      </c>
      <c r="AM566" t="str">
        <f>IF(O566="","",IF(O566="_","_","MISC"))</f>
        <v>MISC</v>
      </c>
    </row>
    <row r="567" spans="1:39" x14ac:dyDescent="0.35">
      <c r="A567">
        <f>IF(data!A569="","",data!A569)</f>
        <v>25</v>
      </c>
      <c r="B567" t="str">
        <f>IF(data!B569="",D567,data!B569)</f>
        <v>u₃</v>
      </c>
      <c r="C567" t="str">
        <f>IF(data!C569="","",data!C569)</f>
        <v/>
      </c>
      <c r="D567" t="str">
        <f>IF(data!D569="","",data!D569)</f>
        <v/>
      </c>
      <c r="E567" t="str">
        <f>IF(data!E569="","",data!E569)</f>
        <v/>
      </c>
      <c r="F567" t="str">
        <f>IF(data!F569="","",data!F569)</f>
        <v/>
      </c>
      <c r="G567" t="str">
        <f>IF(data!G569="","",data!G569)</f>
        <v/>
      </c>
      <c r="H567" t="str">
        <f>IF(data!H569="","",data!H569)</f>
        <v/>
      </c>
      <c r="I567" t="str">
        <f>IF(data!I569="","",data!I569)</f>
        <v/>
      </c>
      <c r="J567" t="str">
        <f>IF(data!J569="","",data!J569)</f>
        <v/>
      </c>
      <c r="K567" t="str">
        <f>IF(data!K569="","",data!K569)</f>
        <v/>
      </c>
      <c r="L567" t="str">
        <f>IF(data!L569="","",data!L569)</f>
        <v/>
      </c>
      <c r="M567" t="str">
        <f>IF(T567&lt;&gt;"",T567,IF(E567="",IF(ISNUMBER(A567),"_",""),E567))</f>
        <v>u₃</v>
      </c>
      <c r="N567" t="str">
        <f t="shared" si="8"/>
        <v>_</v>
      </c>
      <c r="O567" t="str">
        <f>IF(AA567&lt;&gt;"",AA567,IF(ISNUMBER(A567),"_",""))</f>
        <v>N1=STEM</v>
      </c>
      <c r="P567" t="str">
        <f>IF(AA567&lt;&gt;"",AA567,IF(ISNUMBER(A567),"_",""))</f>
        <v>N1=STEM</v>
      </c>
      <c r="Q567">
        <f>IF(data!T569="","",data!T569)</f>
        <v>23</v>
      </c>
      <c r="R567" t="str">
        <f>IF(data!U569="","",data!U569)</f>
        <v>cc</v>
      </c>
      <c r="S567" t="str">
        <f>IF(data!O569="","",data!O569)</f>
        <v/>
      </c>
      <c r="T567" t="str">
        <f>IF(data!P569="","",data!P569)</f>
        <v>u₃</v>
      </c>
      <c r="U567" t="str">
        <f>IF(data!Q569="","",data!Q569)</f>
        <v>u</v>
      </c>
      <c r="V567" t="str">
        <f>IF(data!R569="","",data!R569)</f>
        <v>CNJ</v>
      </c>
      <c r="W567" t="str">
        <f>IF(data!S569="","",data!S569)</f>
        <v>u₃</v>
      </c>
      <c r="X567" t="str">
        <f>IF(data!W569="","",data!W569)</f>
        <v>and</v>
      </c>
      <c r="Y567" t="str">
        <f>IF(data!X569="","",data!X569)</f>
        <v>sux</v>
      </c>
      <c r="Z567" t="str">
        <f>IF(data!Y569="","",data!Y569)</f>
        <v>N1=u</v>
      </c>
      <c r="AA567" t="str">
        <f>IF(data!Z569="","",data!Z569)</f>
        <v>N1=STEM</v>
      </c>
      <c r="AB567" t="str">
        <f>IF(data!AA569="","",data!AA569)</f>
        <v>u</v>
      </c>
      <c r="AC567" t="str">
        <f>IF(data!AB569="","",data!AB569)</f>
        <v>CNJ</v>
      </c>
      <c r="AD567" t="str">
        <f>IF(data!AC569="","",data!AC569)</f>
        <v>and, but, also</v>
      </c>
      <c r="AE567" t="str">
        <f>IF(data!AD569="","",data!AD569)</f>
        <v>_</v>
      </c>
      <c r="AF567" t="str">
        <f>IF(data!AE569="","",data!AE569)</f>
        <v>_</v>
      </c>
      <c r="AG567" t="str">
        <f>IF(data!AF569="","",data!AF569)</f>
        <v>_</v>
      </c>
      <c r="AH567" t="str">
        <f>IF(data!AG569="","",data!AG569)</f>
        <v>_</v>
      </c>
      <c r="AI567" t="str">
        <f>IF(data!AH569="","",data!AH569)</f>
        <v>_</v>
      </c>
      <c r="AJ567" t="str">
        <f>IF(data!AI569="","",data!AI569)</f>
        <v>_</v>
      </c>
      <c r="AK567" t="str">
        <f>IF(data!AJ569="","",data!AJ569)</f>
        <v>_</v>
      </c>
      <c r="AL567" t="str">
        <f>IF(O567="","",IF(O567="_","_","DEPS"))</f>
        <v>DEPS</v>
      </c>
      <c r="AM567" t="str">
        <f>IF(O567="","",IF(O567="_","_","MISC"))</f>
        <v>MISC</v>
      </c>
    </row>
    <row r="568" spans="1:39" x14ac:dyDescent="0.35">
      <c r="A568">
        <f>IF(data!A570="","",data!A570)</f>
        <v>26</v>
      </c>
      <c r="B568" t="str">
        <f>IF(data!B570="",D568,data!B570)</f>
        <v>ŋeštin</v>
      </c>
      <c r="C568" t="str">
        <f>IF(data!C570="","",data!C570)</f>
        <v/>
      </c>
      <c r="D568" t="str">
        <f>IF(data!D570="","",data!D570)</f>
        <v/>
      </c>
      <c r="E568" t="str">
        <f>IF(data!E570="","",data!E570)</f>
        <v/>
      </c>
      <c r="F568" t="str">
        <f>IF(data!F570="","",data!F570)</f>
        <v/>
      </c>
      <c r="G568" t="str">
        <f>IF(data!G570="","",data!G570)</f>
        <v/>
      </c>
      <c r="H568" t="str">
        <f>IF(data!H570="","",data!H570)</f>
        <v/>
      </c>
      <c r="I568" t="str">
        <f>IF(data!I570="","",data!I570)</f>
        <v/>
      </c>
      <c r="J568" t="str">
        <f>IF(data!J570="","",data!J570)</f>
        <v/>
      </c>
      <c r="K568" t="str">
        <f>IF(data!K570="","",data!K570)</f>
        <v/>
      </c>
      <c r="L568" t="str">
        <f>IF(data!L570="","",data!L570)</f>
        <v/>
      </c>
      <c r="M568" t="str">
        <f>IF(T568&lt;&gt;"",T568,IF(E568="",IF(ISNUMBER(A568),"_",""),E568))</f>
        <v>ŋeštin</v>
      </c>
      <c r="N568" t="str">
        <f t="shared" si="8"/>
        <v>_</v>
      </c>
      <c r="O568" t="str">
        <f>IF(AA568&lt;&gt;"",AA568,IF(ISNUMBER(A568),"_",""))</f>
        <v>N1=STEM.N5=ABS</v>
      </c>
      <c r="P568" t="str">
        <f>IF(AA568&lt;&gt;"",AA568,IF(ISNUMBER(A568),"_",""))</f>
        <v>N1=STEM.N5=ABS</v>
      </c>
      <c r="Q568">
        <f>IF(data!T570="","",data!T570)</f>
        <v>23</v>
      </c>
      <c r="R568" t="str">
        <f>IF(data!U570="","",data!U570)</f>
        <v>conj</v>
      </c>
      <c r="S568" t="str">
        <f>IF(data!O570="","",data!O570)</f>
        <v/>
      </c>
      <c r="T568" t="str">
        <f>IF(data!P570="","",data!P570)</f>
        <v>ŋeštin</v>
      </c>
      <c r="U568" t="str">
        <f>IF(data!Q570="","",data!Q570)</f>
        <v>ŋeštin</v>
      </c>
      <c r="V568" t="str">
        <f>IF(data!R570="","",data!R570)</f>
        <v>N</v>
      </c>
      <c r="W568" t="str">
        <f>IF(data!S570="","",data!S570)</f>
        <v>ŋeštin\abs</v>
      </c>
      <c r="X568" t="str">
        <f>IF(data!W570="","",data!W570)</f>
        <v>vine</v>
      </c>
      <c r="Y568" t="str">
        <f>IF(data!X570="","",data!X570)</f>
        <v>sux</v>
      </c>
      <c r="Z568" t="str">
        <f>IF(data!Y570="","",data!Y570)</f>
        <v>N1=ŋeštin.N5=ø</v>
      </c>
      <c r="AA568" t="str">
        <f>IF(data!Z570="","",data!Z570)</f>
        <v>N1=STEM.N5=ABS</v>
      </c>
      <c r="AB568" t="str">
        <f>IF(data!AA570="","",data!AA570)</f>
        <v>ŋeštin.ø</v>
      </c>
      <c r="AC568" t="str">
        <f>IF(data!AB570="","",data!AB570)</f>
        <v>N</v>
      </c>
      <c r="AD568" t="str">
        <f>IF(data!AC570="","",data!AC570)</f>
        <v>vine</v>
      </c>
      <c r="AE568" t="str">
        <f>IF(data!AD570="","",data!AD570)</f>
        <v>_</v>
      </c>
      <c r="AF568" t="str">
        <f>IF(data!AE570="","",data!AE570)</f>
        <v>_</v>
      </c>
      <c r="AG568" t="str">
        <f>IF(data!AF570="","",data!AF570)</f>
        <v>_</v>
      </c>
      <c r="AH568" t="str">
        <f>IF(data!AG570="","",data!AG570)</f>
        <v>_</v>
      </c>
      <c r="AI568" t="str">
        <f>IF(data!AH570="","",data!AH570)</f>
        <v>_</v>
      </c>
      <c r="AJ568" t="str">
        <f>IF(data!AI570="","",data!AI570)</f>
        <v>_</v>
      </c>
      <c r="AK568" t="str">
        <f>IF(data!AJ570="","",data!AJ570)</f>
        <v>_</v>
      </c>
      <c r="AL568" t="str">
        <f>IF(O568="","",IF(O568="_","_","DEPS"))</f>
        <v>DEPS</v>
      </c>
      <c r="AM568" t="str">
        <f>IF(O568="","",IF(O568="_","_","MISC"))</f>
        <v>MISC</v>
      </c>
    </row>
    <row r="569" spans="1:39" x14ac:dyDescent="0.35">
      <c r="A569">
        <f>IF(data!A571="","",data!A571)</f>
        <v>27</v>
      </c>
      <c r="B569" t="str">
        <f>IF(data!B571="",D569,data!B571)</f>
        <v>ki</v>
      </c>
      <c r="C569" t="str">
        <f>IF(data!C571="","",data!C571)</f>
        <v/>
      </c>
      <c r="D569" t="str">
        <f>IF(data!D571="","",data!D571)</f>
        <v/>
      </c>
      <c r="E569" t="str">
        <f>IF(data!E571="","",data!E571)</f>
        <v/>
      </c>
      <c r="F569" t="str">
        <f>IF(data!F571="","",data!F571)</f>
        <v/>
      </c>
      <c r="G569" t="str">
        <f>IF(data!G571="","",data!G571)</f>
        <v/>
      </c>
      <c r="H569" t="str">
        <f>IF(data!H571="","",data!H571)</f>
        <v/>
      </c>
      <c r="I569" t="str">
        <f>IF(data!I571="","",data!I571)</f>
        <v/>
      </c>
      <c r="J569" t="str">
        <f>IF(data!J571="","",data!J571)</f>
        <v/>
      </c>
      <c r="K569" t="str">
        <f>IF(data!K571="","",data!K571)</f>
        <v/>
      </c>
      <c r="L569" t="str">
        <f>IF(data!L571="","",data!L571)</f>
        <v/>
      </c>
      <c r="M569" t="str">
        <f>IF(T569&lt;&gt;"",T569,IF(E569="",IF(ISNUMBER(A569),"_",""),E569))</f>
        <v>ki</v>
      </c>
      <c r="N569" t="str">
        <f t="shared" si="8"/>
        <v>_</v>
      </c>
      <c r="O569" t="str">
        <f>IF(AA569&lt;&gt;"",AA569,IF(ISNUMBER(A569),"_",""))</f>
        <v>N1=STEM</v>
      </c>
      <c r="P569" t="str">
        <f>IF(AA569&lt;&gt;"",AA569,IF(ISNUMBER(A569),"_",""))</f>
        <v>N1=STEM</v>
      </c>
      <c r="Q569">
        <f>IF(data!T571="","",data!T571)</f>
        <v>30</v>
      </c>
      <c r="R569" t="str">
        <f>IF(data!U571="","",data!U571)</f>
        <v>obl</v>
      </c>
      <c r="S569" t="str">
        <f>IF(data!O571="","",data!O571)</f>
        <v/>
      </c>
      <c r="T569" t="str">
        <f>IF(data!P571="","",data!P571)</f>
        <v>ki</v>
      </c>
      <c r="U569" t="str">
        <f>IF(data!Q571="","",data!Q571)</f>
        <v>ki</v>
      </c>
      <c r="V569" t="str">
        <f>IF(data!R571="","",data!R571)</f>
        <v>N</v>
      </c>
      <c r="W569" t="str">
        <f>IF(data!S571="","",data!S571)</f>
        <v>ki</v>
      </c>
      <c r="X569" t="str">
        <f>IF(data!W571="","",data!W571)</f>
        <v>place</v>
      </c>
      <c r="Y569" t="str">
        <f>IF(data!X571="","",data!X571)</f>
        <v>sux</v>
      </c>
      <c r="Z569" t="str">
        <f>IF(data!Y571="","",data!Y571)</f>
        <v>N1=ki</v>
      </c>
      <c r="AA569" t="str">
        <f>IF(data!Z571="","",data!Z571)</f>
        <v>N1=STEM</v>
      </c>
      <c r="AB569" t="str">
        <f>IF(data!AA571="","",data!AA571)</f>
        <v>ki</v>
      </c>
      <c r="AC569" t="str">
        <f>IF(data!AB571="","",data!AB571)</f>
        <v>N</v>
      </c>
      <c r="AD569" t="str">
        <f>IF(data!AC571="","",data!AC571)</f>
        <v>place</v>
      </c>
      <c r="AE569" t="str">
        <f>IF(data!AD571="","",data!AD571)</f>
        <v>_</v>
      </c>
      <c r="AF569" t="str">
        <f>IF(data!AE571="","",data!AE571)</f>
        <v>_</v>
      </c>
      <c r="AG569" t="str">
        <f>IF(data!AF571="","",data!AF571)</f>
        <v>_</v>
      </c>
      <c r="AH569" t="str">
        <f>IF(data!AG571="","",data!AG571)</f>
        <v>_</v>
      </c>
      <c r="AI569" t="str">
        <f>IF(data!AH571="","",data!AH571)</f>
        <v>_</v>
      </c>
      <c r="AJ569" t="str">
        <f>IF(data!AI571="","",data!AI571)</f>
        <v>_</v>
      </c>
      <c r="AK569" t="str">
        <f>IF(data!AJ571="","",data!AJ571)</f>
        <v>_</v>
      </c>
      <c r="AL569" t="str">
        <f>IF(O569="","",IF(O569="_","_","DEPS"))</f>
        <v>DEPS</v>
      </c>
      <c r="AM569" t="str">
        <f>IF(O569="","",IF(O569="_","_","MISC"))</f>
        <v>MISC</v>
      </c>
    </row>
    <row r="570" spans="1:39" x14ac:dyDescent="0.35">
      <c r="A570">
        <f>IF(data!A572="","",data!A572)</f>
        <v>28</v>
      </c>
      <c r="B570" t="str">
        <f>IF(data!B572="",D570,data!B572)</f>
        <v>sizkur₂-ra-ka-na</v>
      </c>
      <c r="C570" t="str">
        <f>IF(data!C572="","",data!C572)</f>
        <v/>
      </c>
      <c r="D570" t="str">
        <f>IF(data!D572="","",data!D572)</f>
        <v/>
      </c>
      <c r="E570" t="str">
        <f>IF(data!E572="","",data!E572)</f>
        <v/>
      </c>
      <c r="F570" t="str">
        <f>IF(data!F572="","",data!F572)</f>
        <v/>
      </c>
      <c r="G570" t="str">
        <f>IF(data!G572="","",data!G572)</f>
        <v/>
      </c>
      <c r="H570" t="str">
        <f>IF(data!H572="","",data!H572)</f>
        <v/>
      </c>
      <c r="I570" t="str">
        <f>IF(data!I572="","",data!I572)</f>
        <v/>
      </c>
      <c r="J570" t="str">
        <f>IF(data!J572="","",data!J572)</f>
        <v/>
      </c>
      <c r="K570" t="str">
        <f>IF(data!K572="","",data!K572)</f>
        <v/>
      </c>
      <c r="L570" t="str">
        <f>IF(data!L572="","",data!L572)</f>
        <v/>
      </c>
      <c r="M570" t="str">
        <f>IF(T570&lt;&gt;"",T570,IF(E570="",IF(ISNUMBER(A570),"_",""),E570))</f>
        <v>sizkur₂</v>
      </c>
      <c r="N570" t="str">
        <f t="shared" si="8"/>
        <v>_</v>
      </c>
      <c r="O570" t="str">
        <f>IF(AA570&lt;&gt;"",AA570,IF(ISNUMBER(A570),"_",""))</f>
        <v>N1=STEM.N5=GEN.N3=3-SG-H-POSS.N5=L1</v>
      </c>
      <c r="P570" t="str">
        <f>IF(AA570&lt;&gt;"",AA570,IF(ISNUMBER(A570),"_",""))</f>
        <v>N1=STEM.N5=GEN.N3=3-SG-H-POSS.N5=L1</v>
      </c>
      <c r="Q570">
        <f>IF(data!T572="","",data!T572)</f>
        <v>27</v>
      </c>
      <c r="R570" t="str">
        <f>IF(data!U572="","",data!U572)</f>
        <v>nmod</v>
      </c>
      <c r="S570" t="str">
        <f>IF(data!O572="","",data!O572)</f>
        <v/>
      </c>
      <c r="T570" t="str">
        <f>IF(data!P572="","",data!P572)</f>
        <v>sizkur₂</v>
      </c>
      <c r="U570" t="str">
        <f>IF(data!Q572="","",data!Q572)</f>
        <v>siškur</v>
      </c>
      <c r="V570" t="str">
        <f>IF(data!R572="","",data!R572)</f>
        <v>N</v>
      </c>
      <c r="W570" t="str">
        <f>IF(data!S572="","",data!S572)</f>
        <v>sizkur₂-ra-ka-na\l1</v>
      </c>
      <c r="X570" t="str">
        <f>IF(data!W572="","",data!W572)</f>
        <v>prayer</v>
      </c>
      <c r="Y570" t="str">
        <f>IF(data!X572="","",data!X572)</f>
        <v>sux</v>
      </c>
      <c r="Z570" t="str">
        <f>IF(data!Y572="","",data!Y572)</f>
        <v>N1=siškur.N5=ak.N3=ani.N5='a</v>
      </c>
      <c r="AA570" t="str">
        <f>IF(data!Z572="","",data!Z572)</f>
        <v>N1=STEM.N5=GEN.N3=3-SG-H-POSS.N5=L1</v>
      </c>
      <c r="AB570" t="str">
        <f>IF(data!AA572="","",data!AA572)</f>
        <v>siškur.ak.ani.'a</v>
      </c>
      <c r="AC570" t="str">
        <f>IF(data!AB572="","",data!AB572)</f>
        <v>N</v>
      </c>
      <c r="AD570" t="str">
        <f>IF(data!AC572="","",data!AC572)</f>
        <v>prayer</v>
      </c>
      <c r="AE570" t="str">
        <f>IF(data!AD572="","",data!AD572)</f>
        <v>_</v>
      </c>
      <c r="AF570" t="str">
        <f>IF(data!AE572="","",data!AE572)</f>
        <v>_</v>
      </c>
      <c r="AG570" t="str">
        <f>IF(data!AF572="","",data!AF572)</f>
        <v>_</v>
      </c>
      <c r="AH570" t="str">
        <f>IF(data!AG572="","",data!AG572)</f>
        <v>_</v>
      </c>
      <c r="AI570" t="str">
        <f>IF(data!AH572="","",data!AH572)</f>
        <v>_</v>
      </c>
      <c r="AJ570" t="str">
        <f>IF(data!AI572="","",data!AI572)</f>
        <v>_</v>
      </c>
      <c r="AK570" t="str">
        <f>IF(data!AJ572="","",data!AJ572)</f>
        <v>_</v>
      </c>
      <c r="AL570" t="str">
        <f>IF(O570="","",IF(O570="_","_","DEPS"))</f>
        <v>DEPS</v>
      </c>
      <c r="AM570" t="str">
        <f>IF(O570="","",IF(O570="_","_","MISC"))</f>
        <v>MISC</v>
      </c>
    </row>
    <row r="571" spans="1:39" x14ac:dyDescent="0.35">
      <c r="A571">
        <f>IF(data!A573="","",data!A573)</f>
        <v>29</v>
      </c>
      <c r="B571" t="str">
        <f>IF(data!B573="",D571,data!B573)</f>
        <v>nu-silig-ge</v>
      </c>
      <c r="C571" t="str">
        <f>IF(data!C573="","",data!C573)</f>
        <v/>
      </c>
      <c r="D571" t="str">
        <f>IF(data!D573="","",data!D573)</f>
        <v/>
      </c>
      <c r="E571" t="str">
        <f>IF(data!E573="","",data!E573)</f>
        <v/>
      </c>
      <c r="F571" t="str">
        <f>IF(data!F573="","",data!F573)</f>
        <v/>
      </c>
      <c r="G571" t="str">
        <f>IF(data!G573="","",data!G573)</f>
        <v/>
      </c>
      <c r="H571" t="str">
        <f>IF(data!H573="","",data!H573)</f>
        <v/>
      </c>
      <c r="I571" t="str">
        <f>IF(data!I573="","",data!I573)</f>
        <v/>
      </c>
      <c r="J571" t="str">
        <f>IF(data!J573="","",data!J573)</f>
        <v/>
      </c>
      <c r="K571" t="str">
        <f>IF(data!K573="","",data!K573)</f>
        <v/>
      </c>
      <c r="L571" t="str">
        <f>IF(data!L573="","",data!L573)</f>
        <v/>
      </c>
      <c r="M571" t="str">
        <f>IF(T571&lt;&gt;"",T571,IF(E571="",IF(ISNUMBER(A571),"_",""),E571))</f>
        <v>silig</v>
      </c>
      <c r="N571" t="str">
        <f t="shared" si="8"/>
        <v>_</v>
      </c>
      <c r="O571" t="str">
        <f>IF(AA571&lt;&gt;"",AA571,IF(ISNUMBER(A571),"_",""))</f>
        <v>NV1=NEG.NV2=STEM.NV3=PF.N5=ABS</v>
      </c>
      <c r="P571" t="str">
        <f>IF(AA571&lt;&gt;"",AA571,IF(ISNUMBER(A571),"_",""))</f>
        <v>NV1=NEG.NV2=STEM.NV3=PF.N5=ABS</v>
      </c>
      <c r="Q571">
        <f>IF(data!T573="","",data!T573)</f>
        <v>22</v>
      </c>
      <c r="R571" t="str">
        <f>IF(data!U573="","",data!U573)</f>
        <v>acl</v>
      </c>
      <c r="S571" t="str">
        <f>IF(data!O573="","",data!O573)</f>
        <v/>
      </c>
      <c r="T571" t="str">
        <f>IF(data!P573="","",data!P573)</f>
        <v>silig</v>
      </c>
      <c r="U571" t="str">
        <f>IF(data!Q573="","",data!Q573)</f>
        <v>silig</v>
      </c>
      <c r="V571" t="str">
        <f>IF(data!R573="","",data!R573)</f>
        <v>V/t</v>
      </c>
      <c r="W571" t="str">
        <f>IF(data!S573="","",data!S573)</f>
        <v>nu-silig-ge\abs</v>
      </c>
      <c r="X571" t="str">
        <f>IF(data!W573="","",data!W573)</f>
        <v>cease</v>
      </c>
      <c r="Y571" t="str">
        <f>IF(data!X573="","",data!X573)</f>
        <v>sux</v>
      </c>
      <c r="Z571" t="str">
        <f>IF(data!Y573="","",data!Y573)</f>
        <v>NV1=nu.NV2=silig.NV3=ed.N5=ø</v>
      </c>
      <c r="AA571" t="str">
        <f>IF(data!Z573="","",data!Z573)</f>
        <v>NV1=NEG.NV2=STEM.NV3=PF.N5=ABS</v>
      </c>
      <c r="AB571" t="str">
        <f>IF(data!AA573="","",data!AA573)</f>
        <v>nu.silig.ed.ø</v>
      </c>
      <c r="AC571" t="str">
        <f>IF(data!AB573="","",data!AB573)</f>
        <v>V/t</v>
      </c>
      <c r="AD571" t="str">
        <f>IF(data!AC573="","",data!AC573)</f>
        <v>cease</v>
      </c>
      <c r="AE571" t="str">
        <f>IF(data!AD573="","",data!AD573)</f>
        <v>_</v>
      </c>
      <c r="AF571" t="str">
        <f>IF(data!AE573="","",data!AE573)</f>
        <v>_</v>
      </c>
      <c r="AG571" t="str">
        <f>IF(data!AF573="","",data!AF573)</f>
        <v>_</v>
      </c>
      <c r="AH571" t="str">
        <f>IF(data!AG573="","",data!AG573)</f>
        <v>_</v>
      </c>
      <c r="AI571" t="str">
        <f>IF(data!AH573="","",data!AH573)</f>
        <v>_</v>
      </c>
      <c r="AJ571" t="str">
        <f>IF(data!AI573="","",data!AI573)</f>
        <v>_</v>
      </c>
      <c r="AK571" t="str">
        <f>IF(data!AJ573="","",data!AJ573)</f>
        <v>_</v>
      </c>
      <c r="AL571" t="str">
        <f>IF(O571="","",IF(O571="_","_","DEPS"))</f>
        <v>DEPS</v>
      </c>
      <c r="AM571" t="str">
        <f>IF(O571="","",IF(O571="_","_","MISC"))</f>
        <v>MISC</v>
      </c>
    </row>
    <row r="572" spans="1:39" x14ac:dyDescent="0.35">
      <c r="A572">
        <f>IF(data!A574="","",data!A574)</f>
        <v>30</v>
      </c>
      <c r="B572" t="str">
        <f>IF(data!B574="",D572,data!B574)</f>
        <v>mu-na-an-du₃</v>
      </c>
      <c r="C572" t="str">
        <f>IF(data!C574="","",data!C574)</f>
        <v/>
      </c>
      <c r="D572" t="str">
        <f>IF(data!D574="","",data!D574)</f>
        <v/>
      </c>
      <c r="E572" t="str">
        <f>IF(data!E574="","",data!E574)</f>
        <v/>
      </c>
      <c r="F572" t="str">
        <f>IF(data!F574="","",data!F574)</f>
        <v/>
      </c>
      <c r="G572" t="str">
        <f>IF(data!G574="","",data!G574)</f>
        <v/>
      </c>
      <c r="H572" t="str">
        <f>IF(data!H574="","",data!H574)</f>
        <v/>
      </c>
      <c r="I572" t="str">
        <f>IF(data!I574="","",data!I574)</f>
        <v/>
      </c>
      <c r="J572" t="str">
        <f>IF(data!J574="","",data!J574)</f>
        <v/>
      </c>
      <c r="K572" t="str">
        <f>IF(data!K574="","",data!K574)</f>
        <v/>
      </c>
      <c r="L572" t="str">
        <f>IF(data!L574="","",data!L574)</f>
        <v/>
      </c>
      <c r="M572" t="str">
        <f>IF(T572&lt;&gt;"",T572,IF(E572="",IF(ISNUMBER(A572),"_",""),E572))</f>
        <v>du₃</v>
      </c>
      <c r="N572" t="str">
        <f t="shared" si="8"/>
        <v>_</v>
      </c>
      <c r="O572" t="str">
        <f>IF(AA572&lt;&gt;"",AA572,IF(ISNUMBER(A572),"_",""))</f>
        <v>V4=VEN.V6=3-SG-H.V7=DAT.V11=3-SG-H-A.V12=STEM.V14=3-SG-P</v>
      </c>
      <c r="P572" t="str">
        <f>IF(AA572&lt;&gt;"",AA572,IF(ISNUMBER(A572),"_",""))</f>
        <v>V4=VEN.V6=3-SG-H.V7=DAT.V11=3-SG-H-A.V12=STEM.V14=3-SG-P</v>
      </c>
      <c r="Q572">
        <f>IF(data!T574="","",data!T574)</f>
        <v>0</v>
      </c>
      <c r="R572" t="str">
        <f>IF(data!U574="","",data!U574)</f>
        <v>root</v>
      </c>
      <c r="S572" t="str">
        <f>IF(data!O574="","",data!O574)</f>
        <v/>
      </c>
      <c r="T572" t="str">
        <f>IF(data!P574="","",data!P574)</f>
        <v>du₃</v>
      </c>
      <c r="U572" t="str">
        <f>IF(data!Q574="","",data!Q574)</f>
        <v>du</v>
      </c>
      <c r="V572" t="str">
        <f>IF(data!R574="","",data!R574)</f>
        <v>V/t</v>
      </c>
      <c r="W572" t="str">
        <f>IF(data!S574="","",data!S574)</f>
        <v>mu-na-an-du₃</v>
      </c>
      <c r="X572" t="str">
        <f>IF(data!W574="","",data!W574)</f>
        <v>build</v>
      </c>
      <c r="Y572" t="str">
        <f>IF(data!X574="","",data!X574)</f>
        <v>sux</v>
      </c>
      <c r="Z572" t="str">
        <f>IF(data!Y574="","",data!Y574)</f>
        <v>V4=mu.V6=nn.V7=a.V11=n.V12=du.V14=ø</v>
      </c>
      <c r="AA572" t="str">
        <f>IF(data!Z574="","",data!Z574)</f>
        <v>V4=VEN.V6=3-SG-H.V7=DAT.V11=3-SG-H-A.V12=STEM.V14=3-SG-P</v>
      </c>
      <c r="AB572" t="str">
        <f>IF(data!AA574="","",data!AA574)</f>
        <v>mu.nn.a.n.du.ø</v>
      </c>
      <c r="AC572" t="str">
        <f>IF(data!AB574="","",data!AB574)</f>
        <v>V/t</v>
      </c>
      <c r="AD572" t="str">
        <f>IF(data!AC574="","",data!AC574)</f>
        <v>to build</v>
      </c>
      <c r="AE572" t="str">
        <f>IF(data!AD574="","",data!AD574)</f>
        <v>_</v>
      </c>
      <c r="AF572" t="str">
        <f>IF(data!AE574="","",data!AE574)</f>
        <v>_</v>
      </c>
      <c r="AG572" t="str">
        <f>IF(data!AF574="","",data!AF574)</f>
        <v>_</v>
      </c>
      <c r="AH572" t="str">
        <f>IF(data!AG574="","",data!AG574)</f>
        <v>_</v>
      </c>
      <c r="AI572" t="str">
        <f>IF(data!AH574="","",data!AH574)</f>
        <v>_</v>
      </c>
      <c r="AJ572" t="str">
        <f>IF(data!AI574="","",data!AI574)</f>
        <v>_</v>
      </c>
      <c r="AK572" t="str">
        <f>IF(data!AJ574="","",data!AJ574)</f>
        <v>_</v>
      </c>
      <c r="AL572" t="str">
        <f>IF(O572="","",IF(O572="_","_","DEPS"))</f>
        <v>DEPS</v>
      </c>
      <c r="AM572" t="str">
        <f>IF(O572="","",IF(O572="_","_","MISC"))</f>
        <v>MISC</v>
      </c>
    </row>
    <row r="573" spans="1:39" x14ac:dyDescent="0.35">
      <c r="A573" t="str">
        <f>IF(data!A575="","",data!A575)</f>
        <v/>
      </c>
      <c r="B573" t="str">
        <f>IF(data!B575="",D573,data!B575)</f>
        <v/>
      </c>
      <c r="C573" t="str">
        <f>IF(data!C575="","",data!C575)</f>
        <v/>
      </c>
      <c r="D573" t="str">
        <f>IF(data!D575="","",data!D575)</f>
        <v/>
      </c>
      <c r="E573" t="str">
        <f>IF(data!E575="","",data!E575)</f>
        <v/>
      </c>
      <c r="F573" t="str">
        <f>IF(data!F575="","",data!F575)</f>
        <v/>
      </c>
      <c r="G573" t="str">
        <f>IF(data!G575="","",data!G575)</f>
        <v/>
      </c>
      <c r="H573" t="str">
        <f>IF(data!H575="","",data!H575)</f>
        <v/>
      </c>
      <c r="I573" t="str">
        <f>IF(data!I575="","",data!I575)</f>
        <v/>
      </c>
      <c r="J573" t="str">
        <f>IF(data!J575="","",data!J575)</f>
        <v/>
      </c>
      <c r="K573" t="str">
        <f>IF(data!K575="","",data!K575)</f>
        <v/>
      </c>
      <c r="L573" t="str">
        <f>IF(data!L575="","",data!L575)</f>
        <v/>
      </c>
      <c r="M573" t="str">
        <f>IF(T573&lt;&gt;"",T573,IF(E573="",IF(ISNUMBER(A573),"_",""),E573))</f>
        <v/>
      </c>
      <c r="N573" t="str">
        <f t="shared" si="8"/>
        <v/>
      </c>
      <c r="O573" t="str">
        <f>IF(AA573&lt;&gt;"",AA573,IF(ISNUMBER(A573),"_",""))</f>
        <v/>
      </c>
      <c r="P573" t="str">
        <f>IF(AA573&lt;&gt;"",AA573,IF(ISNUMBER(A573),"_",""))</f>
        <v/>
      </c>
      <c r="Q573" t="str">
        <f>IF(data!T575="","",data!T575)</f>
        <v/>
      </c>
      <c r="R573" t="str">
        <f>IF(data!U575="","",data!U575)</f>
        <v/>
      </c>
      <c r="S573" t="str">
        <f>IF(data!O575="","",data!O575)</f>
        <v/>
      </c>
      <c r="T573" t="str">
        <f>IF(data!P575="","",data!P575)</f>
        <v/>
      </c>
      <c r="U573" t="str">
        <f>IF(data!Q575="","",data!Q575)</f>
        <v/>
      </c>
      <c r="V573" t="str">
        <f>IF(data!R575="","",data!R575)</f>
        <v/>
      </c>
      <c r="W573" t="str">
        <f>IF(data!S575="","",data!S575)</f>
        <v/>
      </c>
      <c r="X573" t="str">
        <f>IF(data!W575="","",data!W575)</f>
        <v/>
      </c>
      <c r="Y573" t="str">
        <f>IF(data!X575="","",data!X575)</f>
        <v/>
      </c>
      <c r="Z573" t="str">
        <f>IF(data!Y575="","",data!Y575)</f>
        <v/>
      </c>
      <c r="AA573" t="str">
        <f>IF(data!Z575="","",data!Z575)</f>
        <v/>
      </c>
      <c r="AB573" t="str">
        <f>IF(data!AA575="","",data!AA575)</f>
        <v/>
      </c>
      <c r="AC573" t="str">
        <f>IF(data!AB575="","",data!AB575)</f>
        <v/>
      </c>
      <c r="AD573" t="str">
        <f>IF(data!AC575="","",data!AC575)</f>
        <v/>
      </c>
      <c r="AE573" t="str">
        <f>IF(data!AD575="","",data!AD575)</f>
        <v/>
      </c>
      <c r="AF573" t="str">
        <f>IF(data!AE575="","",data!AE575)</f>
        <v/>
      </c>
      <c r="AG573" t="str">
        <f>IF(data!AF575="","",data!AF575)</f>
        <v/>
      </c>
      <c r="AH573" t="str">
        <f>IF(data!AG575="","",data!AG575)</f>
        <v/>
      </c>
      <c r="AI573" t="str">
        <f>IF(data!AH575="","",data!AH575)</f>
        <v/>
      </c>
      <c r="AJ573" t="str">
        <f>IF(data!AI575="","",data!AI575)</f>
        <v/>
      </c>
      <c r="AK573" t="str">
        <f>IF(data!AJ575="","",data!AJ575)</f>
        <v/>
      </c>
      <c r="AL573" t="str">
        <f>IF(O573="","",IF(O573="_","_","DEPS"))</f>
        <v/>
      </c>
      <c r="AM573" t="str">
        <f>IF(O573="","",IF(O573="_","_","MISC"))</f>
        <v/>
      </c>
    </row>
    <row r="574" spans="1:39" x14ac:dyDescent="0.35">
      <c r="A574" t="str">
        <f>IF(data!A576="","",data!A576)</f>
        <v># pages 225-360 skipped</v>
      </c>
      <c r="B574" t="str">
        <f>IF(data!B576="",D574,data!B576)</f>
        <v/>
      </c>
      <c r="C574" t="str">
        <f>IF(data!C576="","",data!C576)</f>
        <v/>
      </c>
      <c r="D574" t="str">
        <f>IF(data!D576="","",data!D576)</f>
        <v/>
      </c>
      <c r="E574" t="str">
        <f>IF(data!E576="","",data!E576)</f>
        <v/>
      </c>
      <c r="F574" t="str">
        <f>IF(data!F576="","",data!F576)</f>
        <v/>
      </c>
      <c r="G574" t="str">
        <f>IF(data!G576="","",data!G576)</f>
        <v/>
      </c>
      <c r="H574" t="str">
        <f>IF(data!H576="","",data!H576)</f>
        <v/>
      </c>
      <c r="I574" t="str">
        <f>IF(data!I576="","",data!I576)</f>
        <v/>
      </c>
      <c r="J574" t="str">
        <f>IF(data!J576="","",data!J576)</f>
        <v/>
      </c>
      <c r="K574" t="str">
        <f>IF(data!K576="","",data!K576)</f>
        <v/>
      </c>
      <c r="L574" t="str">
        <f>IF(data!L576="","",data!L576)</f>
        <v/>
      </c>
      <c r="M574" t="str">
        <f>IF(T574&lt;&gt;"",T574,IF(E574="",IF(ISNUMBER(A574),"_",""),E574))</f>
        <v/>
      </c>
      <c r="N574" t="str">
        <f t="shared" si="8"/>
        <v/>
      </c>
      <c r="O574" t="str">
        <f>IF(AA574&lt;&gt;"",AA574,IF(ISNUMBER(A574),"_",""))</f>
        <v/>
      </c>
      <c r="P574" t="str">
        <f>IF(AA574&lt;&gt;"",AA574,IF(ISNUMBER(A574),"_",""))</f>
        <v/>
      </c>
      <c r="Q574" t="str">
        <f>IF(data!T576="","",data!T576)</f>
        <v/>
      </c>
      <c r="R574" t="str">
        <f>IF(data!U576="","",data!U576)</f>
        <v/>
      </c>
      <c r="S574" t="str">
        <f>IF(data!O576="","",data!O576)</f>
        <v/>
      </c>
      <c r="T574" t="str">
        <f>IF(data!P576="","",data!P576)</f>
        <v/>
      </c>
      <c r="U574" t="str">
        <f>IF(data!Q576="","",data!Q576)</f>
        <v/>
      </c>
      <c r="V574" t="str">
        <f>IF(data!R576="","",data!R576)</f>
        <v/>
      </c>
      <c r="W574" t="str">
        <f>IF(data!S576="","",data!S576)</f>
        <v/>
      </c>
      <c r="X574" t="str">
        <f>IF(data!W576="","",data!W576)</f>
        <v/>
      </c>
      <c r="Y574" t="str">
        <f>IF(data!X576="","",data!X576)</f>
        <v/>
      </c>
      <c r="Z574" t="str">
        <f>IF(data!Y576="","",data!Y576)</f>
        <v/>
      </c>
      <c r="AA574" t="str">
        <f>IF(data!Z576="","",data!Z576)</f>
        <v/>
      </c>
      <c r="AB574" t="str">
        <f>IF(data!AA576="","",data!AA576)</f>
        <v/>
      </c>
      <c r="AC574" t="str">
        <f>IF(data!AB576="","",data!AB576)</f>
        <v/>
      </c>
      <c r="AD574" t="str">
        <f>IF(data!AC576="","",data!AC576)</f>
        <v/>
      </c>
      <c r="AE574" t="str">
        <f>IF(data!AD576="","",data!AD576)</f>
        <v/>
      </c>
      <c r="AF574" t="str">
        <f>IF(data!AE576="","",data!AE576)</f>
        <v/>
      </c>
      <c r="AG574" t="str">
        <f>IF(data!AF576="","",data!AF576)</f>
        <v/>
      </c>
      <c r="AH574" t="str">
        <f>IF(data!AG576="","",data!AG576)</f>
        <v/>
      </c>
      <c r="AI574" t="str">
        <f>IF(data!AH576="","",data!AH576)</f>
        <v/>
      </c>
      <c r="AJ574" t="str">
        <f>IF(data!AI576="","",data!AI576)</f>
        <v/>
      </c>
      <c r="AK574" t="str">
        <f>IF(data!AJ576="","",data!AJ576)</f>
        <v/>
      </c>
      <c r="AL574" t="str">
        <f>IF(O574="","",IF(O574="_","_","DEPS"))</f>
        <v/>
      </c>
      <c r="AM574" t="str">
        <f>IF(O574="","",IF(O574="_","_","MISC"))</f>
        <v/>
      </c>
    </row>
    <row r="575" spans="1:39" x14ac:dyDescent="0.35">
      <c r="A575" t="str">
        <f>IF(data!A577="","",data!A577)</f>
        <v/>
      </c>
      <c r="B575" t="str">
        <f>IF(data!B577="",D575,data!B577)</f>
        <v/>
      </c>
      <c r="C575" t="str">
        <f>IF(data!C577="","",data!C577)</f>
        <v/>
      </c>
      <c r="D575" t="str">
        <f>IF(data!D577="","",data!D577)</f>
        <v/>
      </c>
      <c r="E575" t="str">
        <f>IF(data!E577="","",data!E577)</f>
        <v/>
      </c>
      <c r="F575" t="str">
        <f>IF(data!F577="","",data!F577)</f>
        <v/>
      </c>
      <c r="G575" t="str">
        <f>IF(data!G577="","",data!G577)</f>
        <v/>
      </c>
      <c r="H575" t="str">
        <f>IF(data!H577="","",data!H577)</f>
        <v/>
      </c>
      <c r="I575" t="str">
        <f>IF(data!I577="","",data!I577)</f>
        <v/>
      </c>
      <c r="J575" t="str">
        <f>IF(data!J577="","",data!J577)</f>
        <v/>
      </c>
      <c r="K575" t="str">
        <f>IF(data!K577="","",data!K577)</f>
        <v/>
      </c>
      <c r="L575" t="str">
        <f>IF(data!L577="","",data!L577)</f>
        <v/>
      </c>
      <c r="M575" t="str">
        <f>IF(T575&lt;&gt;"",T575,IF(E575="",IF(ISNUMBER(A575),"_",""),E575))</f>
        <v/>
      </c>
      <c r="N575" t="str">
        <f t="shared" si="8"/>
        <v/>
      </c>
      <c r="O575" t="str">
        <f>IF(AA575&lt;&gt;"",AA575,IF(ISNUMBER(A575),"_",""))</f>
        <v/>
      </c>
      <c r="P575" t="str">
        <f>IF(AA575&lt;&gt;"",AA575,IF(ISNUMBER(A575),"_",""))</f>
        <v/>
      </c>
      <c r="Q575" t="str">
        <f>IF(data!T577="","",data!T577)</f>
        <v/>
      </c>
      <c r="R575" t="str">
        <f>IF(data!U577="","",data!U577)</f>
        <v/>
      </c>
      <c r="S575" t="str">
        <f>IF(data!O577="","",data!O577)</f>
        <v/>
      </c>
      <c r="T575" t="str">
        <f>IF(data!P577="","",data!P577)</f>
        <v/>
      </c>
      <c r="U575" t="str">
        <f>IF(data!Q577="","",data!Q577)</f>
        <v/>
      </c>
      <c r="V575" t="str">
        <f>IF(data!R577="","",data!R577)</f>
        <v/>
      </c>
      <c r="W575" t="str">
        <f>IF(data!S577="","",data!S577)</f>
        <v/>
      </c>
      <c r="X575" t="str">
        <f>IF(data!W577="","",data!W577)</f>
        <v/>
      </c>
      <c r="Y575" t="str">
        <f>IF(data!X577="","",data!X577)</f>
        <v/>
      </c>
      <c r="Z575" t="str">
        <f>IF(data!Y577="","",data!Y577)</f>
        <v/>
      </c>
      <c r="AA575" t="str">
        <f>IF(data!Z577="","",data!Z577)</f>
        <v/>
      </c>
      <c r="AB575" t="str">
        <f>IF(data!AA577="","",data!AA577)</f>
        <v/>
      </c>
      <c r="AC575" t="str">
        <f>IF(data!AB577="","",data!AB577)</f>
        <v/>
      </c>
      <c r="AD575" t="str">
        <f>IF(data!AC577="","",data!AC577)</f>
        <v/>
      </c>
      <c r="AE575" t="str">
        <f>IF(data!AD577="","",data!AD577)</f>
        <v/>
      </c>
      <c r="AF575" t="str">
        <f>IF(data!AE577="","",data!AE577)</f>
        <v/>
      </c>
      <c r="AG575" t="str">
        <f>IF(data!AF577="","",data!AF577)</f>
        <v/>
      </c>
      <c r="AH575" t="str">
        <f>IF(data!AG577="","",data!AG577)</f>
        <v/>
      </c>
      <c r="AI575" t="str">
        <f>IF(data!AH577="","",data!AH577)</f>
        <v/>
      </c>
      <c r="AJ575" t="str">
        <f>IF(data!AI577="","",data!AI577)</f>
        <v/>
      </c>
      <c r="AK575" t="str">
        <f>IF(data!AJ577="","",data!AJ577)</f>
        <v/>
      </c>
      <c r="AL575" t="str">
        <f>IF(O575="","",IF(O575="_","_","DEPS"))</f>
        <v/>
      </c>
      <c r="AM575" t="str">
        <f>IF(O575="","",IF(O575="_","_","MISC"))</f>
        <v/>
      </c>
    </row>
    <row r="576" spans="1:39" x14ac:dyDescent="0.35">
      <c r="A576" t="str">
        <f>IF(data!A578="","",data!A578)</f>
        <v>#  P109483</v>
      </c>
      <c r="B576" t="str">
        <f>IF(data!B578="",D576,data!B578)</f>
        <v/>
      </c>
      <c r="C576" t="str">
        <f>IF(data!C578="","",data!C578)</f>
        <v/>
      </c>
      <c r="D576" t="str">
        <f>IF(data!D578="","",data!D578)</f>
        <v/>
      </c>
      <c r="E576" t="str">
        <f>IF(data!E578="","",data!E578)</f>
        <v/>
      </c>
      <c r="F576" t="str">
        <f>IF(data!F578="","",data!F578)</f>
        <v/>
      </c>
      <c r="G576" t="str">
        <f>IF(data!G578="","",data!G578)</f>
        <v/>
      </c>
      <c r="H576" t="str">
        <f>IF(data!H578="","",data!H578)</f>
        <v/>
      </c>
      <c r="I576" t="str">
        <f>IF(data!I578="","",data!I578)</f>
        <v/>
      </c>
      <c r="J576" t="str">
        <f>IF(data!J578="","",data!J578)</f>
        <v/>
      </c>
      <c r="K576" t="str">
        <f>IF(data!K578="","",data!K578)</f>
        <v/>
      </c>
      <c r="L576" t="str">
        <f>IF(data!L578="","",data!L578)</f>
        <v/>
      </c>
      <c r="M576" t="str">
        <f>IF(T576&lt;&gt;"",T576,IF(E576="",IF(ISNUMBER(A576),"_",""),E576))</f>
        <v/>
      </c>
      <c r="N576" t="str">
        <f t="shared" si="8"/>
        <v/>
      </c>
      <c r="O576" t="str">
        <f>IF(AA576&lt;&gt;"",AA576,IF(ISNUMBER(A576),"_",""))</f>
        <v/>
      </c>
      <c r="P576" t="str">
        <f>IF(AA576&lt;&gt;"",AA576,IF(ISNUMBER(A576),"_",""))</f>
        <v/>
      </c>
      <c r="Q576" t="str">
        <f>IF(data!T578="","",data!T578)</f>
        <v/>
      </c>
      <c r="R576" t="str">
        <f>IF(data!U578="","",data!U578)</f>
        <v/>
      </c>
      <c r="S576" t="str">
        <f>IF(data!O578="","",data!O578)</f>
        <v/>
      </c>
      <c r="T576" t="str">
        <f>IF(data!P578="","",data!P578)</f>
        <v/>
      </c>
      <c r="U576" t="str">
        <f>IF(data!Q578="","",data!Q578)</f>
        <v/>
      </c>
      <c r="V576" t="str">
        <f>IF(data!R578="","",data!R578)</f>
        <v/>
      </c>
      <c r="W576" t="str">
        <f>IF(data!S578="","",data!S578)</f>
        <v/>
      </c>
      <c r="X576" t="str">
        <f>IF(data!W578="","",data!W578)</f>
        <v/>
      </c>
      <c r="Y576" t="str">
        <f>IF(data!X578="","",data!X578)</f>
        <v/>
      </c>
      <c r="Z576" t="str">
        <f>IF(data!Y578="","",data!Y578)</f>
        <v/>
      </c>
      <c r="AA576" t="str">
        <f>IF(data!Z578="","",data!Z578)</f>
        <v/>
      </c>
      <c r="AB576" t="str">
        <f>IF(data!AA578="","",data!AA578)</f>
        <v/>
      </c>
      <c r="AC576" t="str">
        <f>IF(data!AB578="","",data!AB578)</f>
        <v/>
      </c>
      <c r="AD576" t="str">
        <f>IF(data!AC578="","",data!AC578)</f>
        <v/>
      </c>
      <c r="AE576" t="str">
        <f>IF(data!AD578="","",data!AD578)</f>
        <v/>
      </c>
      <c r="AF576" t="str">
        <f>IF(data!AE578="","",data!AE578)</f>
        <v/>
      </c>
      <c r="AG576" t="str">
        <f>IF(data!AF578="","",data!AF578)</f>
        <v/>
      </c>
      <c r="AH576" t="str">
        <f>IF(data!AG578="","",data!AG578)</f>
        <v/>
      </c>
      <c r="AI576" t="str">
        <f>IF(data!AH578="","",data!AH578)</f>
        <v/>
      </c>
      <c r="AJ576" t="str">
        <f>IF(data!AI578="","",data!AI578)</f>
        <v/>
      </c>
      <c r="AK576" t="str">
        <f>IF(data!AJ578="","",data!AJ578)</f>
        <v/>
      </c>
      <c r="AL576" t="str">
        <f>IF(O576="","",IF(O576="_","_","DEPS"))</f>
        <v/>
      </c>
      <c r="AM576" t="str">
        <f>IF(O576="","",IF(O576="_","_","MISC"))</f>
        <v/>
      </c>
    </row>
    <row r="577" spans="1:39" x14ac:dyDescent="0.35">
      <c r="A577" t="str">
        <f>IF(data!A579="","",data!A579)</f>
        <v># Hayes, p.362</v>
      </c>
      <c r="B577" t="str">
        <f>IF(data!B579="",D577,data!B579)</f>
        <v/>
      </c>
      <c r="C577" t="str">
        <f>IF(data!C579="","",data!C579)</f>
        <v/>
      </c>
      <c r="D577" t="str">
        <f>IF(data!D579="","",data!D579)</f>
        <v/>
      </c>
      <c r="E577" t="str">
        <f>IF(data!E579="","",data!E579)</f>
        <v/>
      </c>
      <c r="F577" t="str">
        <f>IF(data!F579="","",data!F579)</f>
        <v/>
      </c>
      <c r="G577" t="str">
        <f>IF(data!G579="","",data!G579)</f>
        <v/>
      </c>
      <c r="H577" t="str">
        <f>IF(data!H579="","",data!H579)</f>
        <v/>
      </c>
      <c r="I577" t="str">
        <f>IF(data!I579="","",data!I579)</f>
        <v/>
      </c>
      <c r="J577" t="str">
        <f>IF(data!J579="","",data!J579)</f>
        <v/>
      </c>
      <c r="K577" t="str">
        <f>IF(data!K579="","",data!K579)</f>
        <v/>
      </c>
      <c r="L577" t="str">
        <f>IF(data!L579="","",data!L579)</f>
        <v/>
      </c>
      <c r="M577" t="str">
        <f>IF(T577&lt;&gt;"",T577,IF(E577="",IF(ISNUMBER(A577),"_",""),E577))</f>
        <v/>
      </c>
      <c r="N577" t="str">
        <f t="shared" si="8"/>
        <v/>
      </c>
      <c r="O577" t="str">
        <f>IF(AA577&lt;&gt;"",AA577,IF(ISNUMBER(A577),"_",""))</f>
        <v/>
      </c>
      <c r="P577" t="str">
        <f>IF(AA577&lt;&gt;"",AA577,IF(ISNUMBER(A577),"_",""))</f>
        <v/>
      </c>
      <c r="Q577" t="str">
        <f>IF(data!T579="","",data!T579)</f>
        <v/>
      </c>
      <c r="R577" t="str">
        <f>IF(data!U579="","",data!U579)</f>
        <v/>
      </c>
      <c r="S577" t="str">
        <f>IF(data!O579="","",data!O579)</f>
        <v/>
      </c>
      <c r="T577" t="str">
        <f>IF(data!P579="","",data!P579)</f>
        <v/>
      </c>
      <c r="U577" t="str">
        <f>IF(data!Q579="","",data!Q579)</f>
        <v/>
      </c>
      <c r="V577" t="str">
        <f>IF(data!R579="","",data!R579)</f>
        <v/>
      </c>
      <c r="W577" t="str">
        <f>IF(data!S579="","",data!S579)</f>
        <v/>
      </c>
      <c r="X577" t="str">
        <f>IF(data!W579="","",data!W579)</f>
        <v/>
      </c>
      <c r="Y577" t="str">
        <f>IF(data!X579="","",data!X579)</f>
        <v/>
      </c>
      <c r="Z577" t="str">
        <f>IF(data!Y579="","",data!Y579)</f>
        <v/>
      </c>
      <c r="AA577" t="str">
        <f>IF(data!Z579="","",data!Z579)</f>
        <v/>
      </c>
      <c r="AB577" t="str">
        <f>IF(data!AA579="","",data!AA579)</f>
        <v/>
      </c>
      <c r="AC577" t="str">
        <f>IF(data!AB579="","",data!AB579)</f>
        <v/>
      </c>
      <c r="AD577" t="str">
        <f>IF(data!AC579="","",data!AC579)</f>
        <v/>
      </c>
      <c r="AE577" t="str">
        <f>IF(data!AD579="","",data!AD579)</f>
        <v/>
      </c>
      <c r="AF577" t="str">
        <f>IF(data!AE579="","",data!AE579)</f>
        <v/>
      </c>
      <c r="AG577" t="str">
        <f>IF(data!AF579="","",data!AF579)</f>
        <v/>
      </c>
      <c r="AH577" t="str">
        <f>IF(data!AG579="","",data!AG579)</f>
        <v/>
      </c>
      <c r="AI577" t="str">
        <f>IF(data!AH579="","",data!AH579)</f>
        <v/>
      </c>
      <c r="AJ577" t="str">
        <f>IF(data!AI579="","",data!AI579)</f>
        <v/>
      </c>
      <c r="AK577" t="str">
        <f>IF(data!AJ579="","",data!AJ579)</f>
        <v/>
      </c>
      <c r="AL577" t="str">
        <f>IF(O577="","",IF(O577="_","_","DEPS"))</f>
        <v/>
      </c>
      <c r="AM577" t="str">
        <f>IF(O577="","",IF(O577="_","_","MISC"))</f>
        <v/>
      </c>
    </row>
    <row r="578" spans="1:39" x14ac:dyDescent="0.35">
      <c r="A578">
        <f>IF(data!A580="","",data!A580)</f>
        <v>1</v>
      </c>
      <c r="B578" t="str">
        <f>IF(data!B580="",D578,data!B580)</f>
        <v>1(disz)</v>
      </c>
      <c r="C578" t="str">
        <f>IF(data!C580="","",data!C580)</f>
        <v/>
      </c>
      <c r="D578" t="str">
        <f>IF(data!D580="","",data!D580)</f>
        <v/>
      </c>
      <c r="E578" t="str">
        <f>IF(data!E580="","",data!E580)</f>
        <v/>
      </c>
      <c r="F578">
        <f>IF(data!F580="","",data!F580)</f>
        <v>1</v>
      </c>
      <c r="G578" t="str">
        <f>IF(data!G580="","",data!G580)</f>
        <v/>
      </c>
      <c r="H578" t="str">
        <f>IF(data!H580="","",data!H580)</f>
        <v/>
      </c>
      <c r="I578" t="str">
        <f>IF(data!I580="","",data!I580)</f>
        <v/>
      </c>
      <c r="J578" t="str">
        <f>IF(data!J580="","",data!J580)</f>
        <v/>
      </c>
      <c r="K578" t="str">
        <f>IF(data!K580="","",data!K580)</f>
        <v/>
      </c>
      <c r="L578" t="str">
        <f>IF(data!L580="","",data!L580)</f>
        <v/>
      </c>
      <c r="M578" t="str">
        <f>IF(T578&lt;&gt;"",T578,IF(E578="",IF(ISNUMBER(A578),"_",""),E578))</f>
        <v>_</v>
      </c>
      <c r="N578" t="str">
        <f t="shared" si="8"/>
        <v>_</v>
      </c>
      <c r="O578" t="str">
        <f>IF(AA578&lt;&gt;"",AA578,IF(ISNUMBER(A578),"_",""))</f>
        <v>_</v>
      </c>
      <c r="P578" t="str">
        <f>IF(AA578&lt;&gt;"",AA578,IF(ISNUMBER(A578),"_",""))</f>
        <v>_</v>
      </c>
      <c r="Q578">
        <f>IF(data!T580="","",data!T580)</f>
        <v>2</v>
      </c>
      <c r="R578" t="str">
        <f>IF(data!U580="","",data!U580)</f>
        <v>nummod</v>
      </c>
      <c r="S578" t="str">
        <f>IF(data!O580="","",data!O580)</f>
        <v/>
      </c>
      <c r="T578" t="str">
        <f>IF(data!P580="","",data!P580)</f>
        <v/>
      </c>
      <c r="U578" t="str">
        <f>IF(data!Q580="","",data!Q580)</f>
        <v/>
      </c>
      <c r="V578" t="str">
        <f>IF(data!R580="","",data!R580)</f>
        <v/>
      </c>
      <c r="W578" t="str">
        <f>IF(data!S580="","",data!S580)</f>
        <v/>
      </c>
      <c r="X578" t="str">
        <f>IF(data!W580="","",data!W580)</f>
        <v/>
      </c>
      <c r="Y578" t="str">
        <f>IF(data!X580="","",data!X580)</f>
        <v/>
      </c>
      <c r="Z578" t="str">
        <f>IF(data!Y580="","",data!Y580)</f>
        <v/>
      </c>
      <c r="AA578" t="str">
        <f>IF(data!Z580="","",data!Z580)</f>
        <v/>
      </c>
      <c r="AB578" t="str">
        <f>IF(data!AA580="","",data!AA580)</f>
        <v/>
      </c>
      <c r="AC578" t="str">
        <f>IF(data!AB580="","",data!AB580)</f>
        <v/>
      </c>
      <c r="AD578" t="str">
        <f>IF(data!AC580="","",data!AC580)</f>
        <v/>
      </c>
      <c r="AE578" t="str">
        <f>IF(data!AD580="","",data!AD580)</f>
        <v/>
      </c>
      <c r="AF578" t="str">
        <f>IF(data!AE580="","",data!AE580)</f>
        <v/>
      </c>
      <c r="AG578" t="str">
        <f>IF(data!AF580="","",data!AF580)</f>
        <v/>
      </c>
      <c r="AH578" t="str">
        <f>IF(data!AG580="","",data!AG580)</f>
        <v/>
      </c>
      <c r="AI578" t="str">
        <f>IF(data!AH580="","",data!AH580)</f>
        <v/>
      </c>
      <c r="AJ578" t="str">
        <f>IF(data!AI580="","",data!AI580)</f>
        <v/>
      </c>
      <c r="AK578" t="str">
        <f>IF(data!AJ580="","",data!AJ580)</f>
        <v/>
      </c>
      <c r="AL578" t="str">
        <f>IF(O578="","",IF(O578="_","_","DEPS"))</f>
        <v>_</v>
      </c>
      <c r="AM578" t="str">
        <f>IF(O578="","",IF(O578="_","_","MISC"))</f>
        <v>_</v>
      </c>
    </row>
    <row r="579" spans="1:39" x14ac:dyDescent="0.35">
      <c r="A579">
        <f>IF(data!A581="","",data!A581)</f>
        <v>2</v>
      </c>
      <c r="B579" t="str">
        <f>IF(data!B581="",D579,data!B581)</f>
        <v>gu4</v>
      </c>
      <c r="C579" t="str">
        <f>IF(data!C581="","",data!C581)</f>
        <v/>
      </c>
      <c r="D579" t="str">
        <f>IF(data!D581="","",data!D581)</f>
        <v/>
      </c>
      <c r="E579" t="str">
        <f>IF(data!E581="","",data!E581)</f>
        <v/>
      </c>
      <c r="F579" t="str">
        <f>IF(data!F581="","",data!F581)</f>
        <v>bull</v>
      </c>
      <c r="G579" t="str">
        <f>IF(data!G581="","",data!G581)</f>
        <v/>
      </c>
      <c r="H579" t="str">
        <f>IF(data!H581="","",data!H581)</f>
        <v/>
      </c>
      <c r="I579" t="str">
        <f>IF(data!I581="","",data!I581)</f>
        <v/>
      </c>
      <c r="J579" t="str">
        <f>IF(data!J581="","",data!J581)</f>
        <v/>
      </c>
      <c r="K579" t="str">
        <f>IF(data!K581="","",data!K581)</f>
        <v/>
      </c>
      <c r="L579" t="str">
        <f>IF(data!L581="","",data!L581)</f>
        <v/>
      </c>
      <c r="M579" t="str">
        <f>IF(T579&lt;&gt;"",T579,IF(E579="",IF(ISNUMBER(A579),"_",""),E579))</f>
        <v>_</v>
      </c>
      <c r="N579" t="str">
        <f t="shared" si="8"/>
        <v>_</v>
      </c>
      <c r="O579" t="str">
        <f>IF(AA579&lt;&gt;"",AA579,IF(ISNUMBER(A579),"_",""))</f>
        <v>_</v>
      </c>
      <c r="P579" t="str">
        <f>IF(AA579&lt;&gt;"",AA579,IF(ISNUMBER(A579),"_",""))</f>
        <v>_</v>
      </c>
      <c r="Q579">
        <f>IF(data!T581="","",data!T581)</f>
        <v>0</v>
      </c>
      <c r="R579" t="str">
        <f>IF(data!U581="","",data!U581)</f>
        <v>root</v>
      </c>
      <c r="S579" t="str">
        <f>IF(data!O581="","",data!O581)</f>
        <v>this is the only obligatory part of a transaction</v>
      </c>
      <c r="T579" t="str">
        <f>IF(data!P581="","",data!P581)</f>
        <v/>
      </c>
      <c r="U579" t="str">
        <f>IF(data!Q581="","",data!Q581)</f>
        <v/>
      </c>
      <c r="V579" t="str">
        <f>IF(data!R581="","",data!R581)</f>
        <v/>
      </c>
      <c r="W579" t="str">
        <f>IF(data!S581="","",data!S581)</f>
        <v/>
      </c>
      <c r="X579" t="str">
        <f>IF(data!W581="","",data!W581)</f>
        <v/>
      </c>
      <c r="Y579" t="str">
        <f>IF(data!X581="","",data!X581)</f>
        <v/>
      </c>
      <c r="Z579" t="str">
        <f>IF(data!Y581="","",data!Y581)</f>
        <v/>
      </c>
      <c r="AA579" t="str">
        <f>IF(data!Z581="","",data!Z581)</f>
        <v/>
      </c>
      <c r="AB579" t="str">
        <f>IF(data!AA581="","",data!AA581)</f>
        <v/>
      </c>
      <c r="AC579" t="str">
        <f>IF(data!AB581="","",data!AB581)</f>
        <v/>
      </c>
      <c r="AD579" t="str">
        <f>IF(data!AC581="","",data!AC581)</f>
        <v/>
      </c>
      <c r="AE579" t="str">
        <f>IF(data!AD581="","",data!AD581)</f>
        <v/>
      </c>
      <c r="AF579" t="str">
        <f>IF(data!AE581="","",data!AE581)</f>
        <v/>
      </c>
      <c r="AG579" t="str">
        <f>IF(data!AF581="","",data!AF581)</f>
        <v/>
      </c>
      <c r="AH579" t="str">
        <f>IF(data!AG581="","",data!AG581)</f>
        <v/>
      </c>
      <c r="AI579" t="str">
        <f>IF(data!AH581="","",data!AH581)</f>
        <v/>
      </c>
      <c r="AJ579" t="str">
        <f>IF(data!AI581="","",data!AI581)</f>
        <v/>
      </c>
      <c r="AK579" t="str">
        <f>IF(data!AJ581="","",data!AJ581)</f>
        <v/>
      </c>
      <c r="AL579" t="str">
        <f>IF(O579="","",IF(O579="_","_","DEPS"))</f>
        <v>_</v>
      </c>
      <c r="AM579" t="str">
        <f>IF(O579="","",IF(O579="_","_","MISC"))</f>
        <v>_</v>
      </c>
    </row>
    <row r="580" spans="1:39" x14ac:dyDescent="0.35">
      <c r="A580">
        <f>IF(data!A582="","",data!A582)</f>
        <v>3</v>
      </c>
      <c r="B580" t="str">
        <f>IF(data!B582="",D580,data!B582)</f>
        <v>niga</v>
      </c>
      <c r="C580" t="str">
        <f>IF(data!C582="","",data!C582)</f>
        <v/>
      </c>
      <c r="D580" t="str">
        <f>IF(data!D582="","",data!D582)</f>
        <v/>
      </c>
      <c r="E580" t="str">
        <f>IF(data!E582="","",data!E582)</f>
        <v/>
      </c>
      <c r="F580" t="str">
        <f>IF(data!F582="","",data!F582)</f>
        <v>barley-fattened</v>
      </c>
      <c r="G580" t="str">
        <f>IF(data!G582="","",data!G582)</f>
        <v/>
      </c>
      <c r="H580" t="str">
        <f>IF(data!H582="","",data!H582)</f>
        <v/>
      </c>
      <c r="I580" t="str">
        <f>IF(data!I582="","",data!I582)</f>
        <v/>
      </c>
      <c r="J580" t="str">
        <f>IF(data!J582="","",data!J582)</f>
        <v/>
      </c>
      <c r="K580" t="str">
        <f>IF(data!K582="","",data!K582)</f>
        <v/>
      </c>
      <c r="L580" t="str">
        <f>IF(data!L582="","",data!L582)</f>
        <v/>
      </c>
      <c r="M580" t="str">
        <f>IF(T580&lt;&gt;"",T580,IF(E580="",IF(ISNUMBER(A580),"_",""),E580))</f>
        <v>_</v>
      </c>
      <c r="N580" t="str">
        <f t="shared" si="8"/>
        <v>_</v>
      </c>
      <c r="O580" t="str">
        <f>IF(AA580&lt;&gt;"",AA580,IF(ISNUMBER(A580),"_",""))</f>
        <v>_</v>
      </c>
      <c r="P580" t="str">
        <f>IF(AA580&lt;&gt;"",AA580,IF(ISNUMBER(A580),"_",""))</f>
        <v>_</v>
      </c>
      <c r="Q580">
        <f>IF(data!T582="","",data!T582)</f>
        <v>2</v>
      </c>
      <c r="R580" t="str">
        <f>IF(data!U582="","",data!U582)</f>
        <v>amod</v>
      </c>
      <c r="S580" t="str">
        <f>IF(data!O582="","",data!O582)</f>
        <v>actually, appos: this is a noun</v>
      </c>
      <c r="T580" t="str">
        <f>IF(data!P582="","",data!P582)</f>
        <v/>
      </c>
      <c r="U580" t="str">
        <f>IF(data!Q582="","",data!Q582)</f>
        <v/>
      </c>
      <c r="V580" t="str">
        <f>IF(data!R582="","",data!R582)</f>
        <v/>
      </c>
      <c r="W580" t="str">
        <f>IF(data!S582="","",data!S582)</f>
        <v/>
      </c>
      <c r="X580" t="str">
        <f>IF(data!W582="","",data!W582)</f>
        <v/>
      </c>
      <c r="Y580" t="str">
        <f>IF(data!X582="","",data!X582)</f>
        <v/>
      </c>
      <c r="Z580" t="str">
        <f>IF(data!Y582="","",data!Y582)</f>
        <v/>
      </c>
      <c r="AA580" t="str">
        <f>IF(data!Z582="","",data!Z582)</f>
        <v/>
      </c>
      <c r="AB580" t="str">
        <f>IF(data!AA582="","",data!AA582)</f>
        <v/>
      </c>
      <c r="AC580" t="str">
        <f>IF(data!AB582="","",data!AB582)</f>
        <v/>
      </c>
      <c r="AD580" t="str">
        <f>IF(data!AC582="","",data!AC582)</f>
        <v/>
      </c>
      <c r="AE580" t="str">
        <f>IF(data!AD582="","",data!AD582)</f>
        <v/>
      </c>
      <c r="AF580" t="str">
        <f>IF(data!AE582="","",data!AE582)</f>
        <v/>
      </c>
      <c r="AG580" t="str">
        <f>IF(data!AF582="","",data!AF582)</f>
        <v/>
      </c>
      <c r="AH580" t="str">
        <f>IF(data!AG582="","",data!AG582)</f>
        <v/>
      </c>
      <c r="AI580" t="str">
        <f>IF(data!AH582="","",data!AH582)</f>
        <v/>
      </c>
      <c r="AJ580" t="str">
        <f>IF(data!AI582="","",data!AI582)</f>
        <v/>
      </c>
      <c r="AK580" t="str">
        <f>IF(data!AJ582="","",data!AJ582)</f>
        <v/>
      </c>
      <c r="AL580" t="str">
        <f>IF(O580="","",IF(O580="_","_","DEPS"))</f>
        <v>_</v>
      </c>
      <c r="AM580" t="str">
        <f>IF(O580="","",IF(O580="_","_","MISC"))</f>
        <v>_</v>
      </c>
    </row>
    <row r="581" spans="1:39" x14ac:dyDescent="0.35">
      <c r="A581">
        <f>IF(data!A583="","",data!A583)</f>
        <v>4</v>
      </c>
      <c r="B581" t="str">
        <f>IF(data!B583="",D581,data!B583)</f>
        <v>ma2</v>
      </c>
      <c r="C581" t="str">
        <f>IF(data!C583="","",data!C583)</f>
        <v/>
      </c>
      <c r="D581" t="str">
        <f>IF(data!D583="","",data!D583)</f>
        <v/>
      </c>
      <c r="E581" t="str">
        <f>IF(data!E583="","",data!E583)</f>
        <v/>
      </c>
      <c r="F581" t="str">
        <f>IF(data!F583="","",data!F583)</f>
        <v>for the ship</v>
      </c>
      <c r="G581" t="str">
        <f>IF(data!G583="","",data!G583)</f>
        <v/>
      </c>
      <c r="H581" t="str">
        <f>IF(data!H583="","",data!H583)</f>
        <v/>
      </c>
      <c r="I581" t="str">
        <f>IF(data!I583="","",data!I583)</f>
        <v/>
      </c>
      <c r="J581" t="str">
        <f>IF(data!J583="","",data!J583)</f>
        <v/>
      </c>
      <c r="K581" t="str">
        <f>IF(data!K583="","",data!K583)</f>
        <v/>
      </c>
      <c r="L581" t="str">
        <f>IF(data!L583="","",data!L583)</f>
        <v/>
      </c>
      <c r="M581" t="str">
        <f>IF(T581&lt;&gt;"",T581,IF(E581="",IF(ISNUMBER(A581),"_",""),E581))</f>
        <v>_</v>
      </c>
      <c r="N581" t="str">
        <f t="shared" ref="N581:N644" si="9">IF(O581="","","_")</f>
        <v>_</v>
      </c>
      <c r="O581" t="str">
        <f>IF(AA581&lt;&gt;"",AA581,IF(ISNUMBER(A581),"_",""))</f>
        <v>_</v>
      </c>
      <c r="P581" t="str">
        <f>IF(AA581&lt;&gt;"",AA581,IF(ISNUMBER(A581),"_",""))</f>
        <v>_</v>
      </c>
      <c r="Q581">
        <f>IF(data!T583="","",data!T583)</f>
        <v>2</v>
      </c>
      <c r="R581" t="str">
        <f>IF(data!U583="","",data!U583)</f>
        <v>obl</v>
      </c>
      <c r="S581" t="str">
        <f>IF(data!O583="","",data!O583)</f>
        <v>no dative/terminative marked; receiver; we cannot automatically distinguish receiver and supplier, hence "agent". UD interpretation should be "orphan:agent"</v>
      </c>
      <c r="T581" t="str">
        <f>IF(data!P583="","",data!P583)</f>
        <v/>
      </c>
      <c r="U581" t="str">
        <f>IF(data!Q583="","",data!Q583)</f>
        <v/>
      </c>
      <c r="V581" t="str">
        <f>IF(data!R583="","",data!R583)</f>
        <v/>
      </c>
      <c r="W581" t="str">
        <f>IF(data!S583="","",data!S583)</f>
        <v/>
      </c>
      <c r="X581" t="str">
        <f>IF(data!W583="","",data!W583)</f>
        <v/>
      </c>
      <c r="Y581" t="str">
        <f>IF(data!X583="","",data!X583)</f>
        <v/>
      </c>
      <c r="Z581" t="str">
        <f>IF(data!Y583="","",data!Y583)</f>
        <v/>
      </c>
      <c r="AA581" t="str">
        <f>IF(data!Z583="","",data!Z583)</f>
        <v/>
      </c>
      <c r="AB581" t="str">
        <f>IF(data!AA583="","",data!AA583)</f>
        <v/>
      </c>
      <c r="AC581" t="str">
        <f>IF(data!AB583="","",data!AB583)</f>
        <v/>
      </c>
      <c r="AD581" t="str">
        <f>IF(data!AC583="","",data!AC583)</f>
        <v/>
      </c>
      <c r="AE581" t="str">
        <f>IF(data!AD583="","",data!AD583)</f>
        <v/>
      </c>
      <c r="AF581" t="str">
        <f>IF(data!AE583="","",data!AE583)</f>
        <v/>
      </c>
      <c r="AG581" t="str">
        <f>IF(data!AF583="","",data!AF583)</f>
        <v/>
      </c>
      <c r="AH581" t="str">
        <f>IF(data!AG583="","",data!AG583)</f>
        <v/>
      </c>
      <c r="AI581" t="str">
        <f>IF(data!AH583="","",data!AH583)</f>
        <v/>
      </c>
      <c r="AJ581" t="str">
        <f>IF(data!AI583="","",data!AI583)</f>
        <v/>
      </c>
      <c r="AK581" t="str">
        <f>IF(data!AJ583="","",data!AJ583)</f>
        <v/>
      </c>
      <c r="AL581" t="str">
        <f>IF(O581="","",IF(O581="_","_","DEPS"))</f>
        <v>_</v>
      </c>
      <c r="AM581" t="str">
        <f>IF(O581="","",IF(O581="_","_","MISC"))</f>
        <v>_</v>
      </c>
    </row>
    <row r="582" spans="1:39" x14ac:dyDescent="0.35">
      <c r="A582">
        <f>IF(data!A584="","",data!A584)</f>
        <v>5</v>
      </c>
      <c r="B582" t="str">
        <f>IF(data!B584="",D582,data!B584)</f>
        <v>an-na</v>
      </c>
      <c r="C582" t="str">
        <f>IF(data!C584="","",data!C584)</f>
        <v/>
      </c>
      <c r="D582" t="str">
        <f>IF(data!D584="","",data!D584)</f>
        <v/>
      </c>
      <c r="E582" t="str">
        <f>IF(data!E584="","",data!E584)</f>
        <v/>
      </c>
      <c r="F582" t="str">
        <f>IF(data!F584="","",data!F584)</f>
        <v>of An</v>
      </c>
      <c r="G582" t="str">
        <f>IF(data!G584="","",data!G584)</f>
        <v/>
      </c>
      <c r="H582" t="str">
        <f>IF(data!H584="","",data!H584)</f>
        <v/>
      </c>
      <c r="I582" t="str">
        <f>IF(data!I584="","",data!I584)</f>
        <v/>
      </c>
      <c r="J582" t="str">
        <f>IF(data!J584="","",data!J584)</f>
        <v/>
      </c>
      <c r="K582" t="str">
        <f>IF(data!K584="","",data!K584)</f>
        <v/>
      </c>
      <c r="L582" t="str">
        <f>IF(data!L584="","",data!L584)</f>
        <v/>
      </c>
      <c r="M582" t="str">
        <f>IF(T582&lt;&gt;"",T582,IF(E582="",IF(ISNUMBER(A582),"_",""),E582))</f>
        <v>_</v>
      </c>
      <c r="N582" t="str">
        <f t="shared" si="9"/>
        <v>_</v>
      </c>
      <c r="O582" t="str">
        <f>IF(AA582&lt;&gt;"",AA582,IF(ISNUMBER(A582),"_",""))</f>
        <v>_</v>
      </c>
      <c r="P582" t="str">
        <f>IF(AA582&lt;&gt;"",AA582,IF(ISNUMBER(A582),"_",""))</f>
        <v>_</v>
      </c>
      <c r="Q582">
        <f>IF(data!T584="","",data!T584)</f>
        <v>4</v>
      </c>
      <c r="R582" t="str">
        <f>IF(data!U584="","",data!U584)</f>
        <v>nmod</v>
      </c>
      <c r="S582" t="str">
        <f>IF(data!O584="","",data!O584)</f>
        <v/>
      </c>
      <c r="T582" t="str">
        <f>IF(data!P584="","",data!P584)</f>
        <v/>
      </c>
      <c r="U582" t="str">
        <f>IF(data!Q584="","",data!Q584)</f>
        <v/>
      </c>
      <c r="V582" t="str">
        <f>IF(data!R584="","",data!R584)</f>
        <v/>
      </c>
      <c r="W582" t="str">
        <f>IF(data!S584="","",data!S584)</f>
        <v/>
      </c>
      <c r="X582" t="str">
        <f>IF(data!W584="","",data!W584)</f>
        <v/>
      </c>
      <c r="Y582" t="str">
        <f>IF(data!X584="","",data!X584)</f>
        <v/>
      </c>
      <c r="Z582" t="str">
        <f>IF(data!Y584="","",data!Y584)</f>
        <v/>
      </c>
      <c r="AA582" t="str">
        <f>IF(data!Z584="","",data!Z584)</f>
        <v/>
      </c>
      <c r="AB582" t="str">
        <f>IF(data!AA584="","",data!AA584)</f>
        <v/>
      </c>
      <c r="AC582" t="str">
        <f>IF(data!AB584="","",data!AB584)</f>
        <v/>
      </c>
      <c r="AD582" t="str">
        <f>IF(data!AC584="","",data!AC584)</f>
        <v/>
      </c>
      <c r="AE582" t="str">
        <f>IF(data!AD584="","",data!AD584)</f>
        <v/>
      </c>
      <c r="AF582" t="str">
        <f>IF(data!AE584="","",data!AE584)</f>
        <v/>
      </c>
      <c r="AG582" t="str">
        <f>IF(data!AF584="","",data!AF584)</f>
        <v/>
      </c>
      <c r="AH582" t="str">
        <f>IF(data!AG584="","",data!AG584)</f>
        <v/>
      </c>
      <c r="AI582" t="str">
        <f>IF(data!AH584="","",data!AH584)</f>
        <v/>
      </c>
      <c r="AJ582" t="str">
        <f>IF(data!AI584="","",data!AI584)</f>
        <v/>
      </c>
      <c r="AK582" t="str">
        <f>IF(data!AJ584="","",data!AJ584)</f>
        <v/>
      </c>
      <c r="AL582" t="str">
        <f>IF(O582="","",IF(O582="_","_","DEPS"))</f>
        <v>_</v>
      </c>
      <c r="AM582" t="str">
        <f>IF(O582="","",IF(O582="_","_","MISC"))</f>
        <v>_</v>
      </c>
    </row>
    <row r="583" spans="1:39" x14ac:dyDescent="0.35">
      <c r="A583">
        <f>IF(data!A585="","",data!A585)</f>
        <v>6</v>
      </c>
      <c r="B583" t="str">
        <f>IF(data!B585="",D583,data!B585)</f>
        <v>sza3</v>
      </c>
      <c r="C583" t="str">
        <f>IF(data!C585="","",data!C585)</f>
        <v/>
      </c>
      <c r="D583" t="str">
        <f>IF(data!D585="","",data!D585)</f>
        <v/>
      </c>
      <c r="E583" t="str">
        <f>IF(data!E585="","",data!E585)</f>
        <v/>
      </c>
      <c r="F583" t="str">
        <f>IF(data!F585="","",data!F585)</f>
        <v>in</v>
      </c>
      <c r="G583" t="str">
        <f>IF(data!G585="","",data!G585)</f>
        <v/>
      </c>
      <c r="H583" t="str">
        <f>IF(data!H585="","",data!H585)</f>
        <v/>
      </c>
      <c r="I583" t="str">
        <f>IF(data!I585="","",data!I585)</f>
        <v/>
      </c>
      <c r="J583" t="str">
        <f>IF(data!J585="","",data!J585)</f>
        <v/>
      </c>
      <c r="K583" t="str">
        <f>IF(data!K585="","",data!K585)</f>
        <v/>
      </c>
      <c r="L583" t="str">
        <f>IF(data!L585="","",data!L585)</f>
        <v/>
      </c>
      <c r="M583" t="str">
        <f>IF(T583&lt;&gt;"",T583,IF(E583="",IF(ISNUMBER(A583),"_",""),E583))</f>
        <v>_</v>
      </c>
      <c r="N583" t="str">
        <f t="shared" si="9"/>
        <v>_</v>
      </c>
      <c r="O583" t="str">
        <f>IF(AA583&lt;&gt;"",AA583,IF(ISNUMBER(A583),"_",""))</f>
        <v>_</v>
      </c>
      <c r="P583" t="str">
        <f>IF(AA583&lt;&gt;"",AA583,IF(ISNUMBER(A583),"_",""))</f>
        <v>_</v>
      </c>
      <c r="Q583">
        <f>IF(data!T585="","",data!T585)</f>
        <v>2</v>
      </c>
      <c r="R583" t="str">
        <f>IF(data!U585="","",data!U585)</f>
        <v>obl</v>
      </c>
      <c r="S583" t="str">
        <f>IF(data!O585="","",data!O585)</f>
        <v>implicit LOC, not clear whether modifier of 2 or of 4</v>
      </c>
      <c r="T583" t="str">
        <f>IF(data!P585="","",data!P585)</f>
        <v/>
      </c>
      <c r="U583" t="str">
        <f>IF(data!Q585="","",data!Q585)</f>
        <v/>
      </c>
      <c r="V583" t="str">
        <f>IF(data!R585="","",data!R585)</f>
        <v/>
      </c>
      <c r="W583" t="str">
        <f>IF(data!S585="","",data!S585)</f>
        <v/>
      </c>
      <c r="X583" t="str">
        <f>IF(data!W585="","",data!W585)</f>
        <v/>
      </c>
      <c r="Y583" t="str">
        <f>IF(data!X585="","",data!X585)</f>
        <v/>
      </c>
      <c r="Z583" t="str">
        <f>IF(data!Y585="","",data!Y585)</f>
        <v/>
      </c>
      <c r="AA583" t="str">
        <f>IF(data!Z585="","",data!Z585)</f>
        <v/>
      </c>
      <c r="AB583" t="str">
        <f>IF(data!AA585="","",data!AA585)</f>
        <v/>
      </c>
      <c r="AC583" t="str">
        <f>IF(data!AB585="","",data!AB585)</f>
        <v/>
      </c>
      <c r="AD583" t="str">
        <f>IF(data!AC585="","",data!AC585)</f>
        <v/>
      </c>
      <c r="AE583" t="str">
        <f>IF(data!AD585="","",data!AD585)</f>
        <v/>
      </c>
      <c r="AF583" t="str">
        <f>IF(data!AE585="","",data!AE585)</f>
        <v/>
      </c>
      <c r="AG583" t="str">
        <f>IF(data!AF585="","",data!AF585)</f>
        <v/>
      </c>
      <c r="AH583" t="str">
        <f>IF(data!AG585="","",data!AG585)</f>
        <v/>
      </c>
      <c r="AI583" t="str">
        <f>IF(data!AH585="","",data!AH585)</f>
        <v/>
      </c>
      <c r="AJ583" t="str">
        <f>IF(data!AI585="","",data!AI585)</f>
        <v/>
      </c>
      <c r="AK583" t="str">
        <f>IF(data!AJ585="","",data!AJ585)</f>
        <v/>
      </c>
      <c r="AL583" t="str">
        <f>IF(O583="","",IF(O583="_","_","DEPS"))</f>
        <v>_</v>
      </c>
      <c r="AM583" t="str">
        <f>IF(O583="","",IF(O583="_","_","MISC"))</f>
        <v>_</v>
      </c>
    </row>
    <row r="584" spans="1:39" x14ac:dyDescent="0.35">
      <c r="A584">
        <f>IF(data!A586="","",data!A586)</f>
        <v>7</v>
      </c>
      <c r="B584" t="str">
        <f>IF(data!B586="",D584,data!B586)</f>
        <v>unu{ki}-ga</v>
      </c>
      <c r="C584" t="str">
        <f>IF(data!C586="","",data!C586)</f>
        <v/>
      </c>
      <c r="D584" t="str">
        <f>IF(data!D586="","",data!D586)</f>
        <v/>
      </c>
      <c r="E584" t="str">
        <f>IF(data!E586="","",data!E586)</f>
        <v/>
      </c>
      <c r="F584" t="str">
        <f>IF(data!F586="","",data!F586)</f>
        <v>Uruk</v>
      </c>
      <c r="G584" t="str">
        <f>IF(data!G586="","",data!G586)</f>
        <v/>
      </c>
      <c r="H584" t="str">
        <f>IF(data!H586="","",data!H586)</f>
        <v/>
      </c>
      <c r="I584" t="str">
        <f>IF(data!I586="","",data!I586)</f>
        <v/>
      </c>
      <c r="J584" t="str">
        <f>IF(data!J586="","",data!J586)</f>
        <v/>
      </c>
      <c r="K584" t="str">
        <f>IF(data!K586="","",data!K586)</f>
        <v/>
      </c>
      <c r="L584" t="str">
        <f>IF(data!L586="","",data!L586)</f>
        <v/>
      </c>
      <c r="M584" t="str">
        <f>IF(T584&lt;&gt;"",T584,IF(E584="",IF(ISNUMBER(A584),"_",""),E584))</f>
        <v>_</v>
      </c>
      <c r="N584" t="str">
        <f t="shared" si="9"/>
        <v>_</v>
      </c>
      <c r="O584" t="str">
        <f>IF(AA584&lt;&gt;"",AA584,IF(ISNUMBER(A584),"_",""))</f>
        <v>_</v>
      </c>
      <c r="P584" t="str">
        <f>IF(AA584&lt;&gt;"",AA584,IF(ISNUMBER(A584),"_",""))</f>
        <v>_</v>
      </c>
      <c r="Q584">
        <f>IF(data!T586="","",data!T586)</f>
        <v>6</v>
      </c>
      <c r="R584" t="str">
        <f>IF(data!U586="","",data!U586)</f>
        <v>nmod</v>
      </c>
      <c r="S584" t="str">
        <f>IF(data!O586="","",data!O586)</f>
        <v/>
      </c>
      <c r="T584" t="str">
        <f>IF(data!P586="","",data!P586)</f>
        <v/>
      </c>
      <c r="U584" t="str">
        <f>IF(data!Q586="","",data!Q586)</f>
        <v/>
      </c>
      <c r="V584" t="str">
        <f>IF(data!R586="","",data!R586)</f>
        <v/>
      </c>
      <c r="W584" t="str">
        <f>IF(data!S586="","",data!S586)</f>
        <v/>
      </c>
      <c r="X584" t="str">
        <f>IF(data!W586="","",data!W586)</f>
        <v/>
      </c>
      <c r="Y584" t="str">
        <f>IF(data!X586="","",data!X586)</f>
        <v/>
      </c>
      <c r="Z584" t="str">
        <f>IF(data!Y586="","",data!Y586)</f>
        <v/>
      </c>
      <c r="AA584" t="str">
        <f>IF(data!Z586="","",data!Z586)</f>
        <v/>
      </c>
      <c r="AB584" t="str">
        <f>IF(data!AA586="","",data!AA586)</f>
        <v/>
      </c>
      <c r="AC584" t="str">
        <f>IF(data!AB586="","",data!AB586)</f>
        <v/>
      </c>
      <c r="AD584" t="str">
        <f>IF(data!AC586="","",data!AC586)</f>
        <v/>
      </c>
      <c r="AE584" t="str">
        <f>IF(data!AD586="","",data!AD586)</f>
        <v/>
      </c>
      <c r="AF584" t="str">
        <f>IF(data!AE586="","",data!AE586)</f>
        <v/>
      </c>
      <c r="AG584" t="str">
        <f>IF(data!AF586="","",data!AF586)</f>
        <v/>
      </c>
      <c r="AH584" t="str">
        <f>IF(data!AG586="","",data!AG586)</f>
        <v/>
      </c>
      <c r="AI584" t="str">
        <f>IF(data!AH586="","",data!AH586)</f>
        <v/>
      </c>
      <c r="AJ584" t="str">
        <f>IF(data!AI586="","",data!AI586)</f>
        <v/>
      </c>
      <c r="AK584" t="str">
        <f>IF(data!AJ586="","",data!AJ586)</f>
        <v/>
      </c>
      <c r="AL584" t="str">
        <f>IF(O584="","",IF(O584="_","_","DEPS"))</f>
        <v>_</v>
      </c>
      <c r="AM584" t="str">
        <f>IF(O584="","",IF(O584="_","_","MISC"))</f>
        <v>_</v>
      </c>
    </row>
    <row r="585" spans="1:39" x14ac:dyDescent="0.35">
      <c r="A585">
        <f>IF(data!A587="","",data!A587)</f>
        <v>8</v>
      </c>
      <c r="B585" t="str">
        <f>IF(data!B587="",D585,data!B587)</f>
        <v>giri3</v>
      </c>
      <c r="C585" t="str">
        <f>IF(data!C587="","",data!C587)</f>
        <v/>
      </c>
      <c r="D585" t="str">
        <f>IF(data!D587="","",data!D587)</f>
        <v/>
      </c>
      <c r="E585" t="str">
        <f>IF(data!E587="","",data!E587)</f>
        <v/>
      </c>
      <c r="F585" t="str">
        <f>IF(data!F587="","",data!F587)</f>
        <v>the transmitter was</v>
      </c>
      <c r="G585" t="str">
        <f>IF(data!G587="","",data!G587)</f>
        <v/>
      </c>
      <c r="H585" t="str">
        <f>IF(data!H587="","",data!H587)</f>
        <v/>
      </c>
      <c r="I585" t="str">
        <f>IF(data!I587="","",data!I587)</f>
        <v/>
      </c>
      <c r="J585" t="str">
        <f>IF(data!J587="","",data!J587)</f>
        <v/>
      </c>
      <c r="K585" t="str">
        <f>IF(data!K587="","",data!K587)</f>
        <v/>
      </c>
      <c r="L585" t="str">
        <f>IF(data!L587="","",data!L587)</f>
        <v/>
      </c>
      <c r="M585" t="str">
        <f>IF(T585&lt;&gt;"",T585,IF(E585="",IF(ISNUMBER(A585),"_",""),E585))</f>
        <v>_</v>
      </c>
      <c r="N585" t="str">
        <f t="shared" si="9"/>
        <v>_</v>
      </c>
      <c r="O585" t="str">
        <f>IF(AA585&lt;&gt;"",AA585,IF(ISNUMBER(A585),"_",""))</f>
        <v>_</v>
      </c>
      <c r="P585" t="str">
        <f>IF(AA585&lt;&gt;"",AA585,IF(ISNUMBER(A585),"_",""))</f>
        <v>_</v>
      </c>
      <c r="Q585">
        <f>IF(data!T587="","",data!T587)</f>
        <v>2</v>
      </c>
      <c r="R585" t="str">
        <f>IF(data!U587="","",data!U587)</f>
        <v>nmod</v>
      </c>
      <c r="S585" t="str">
        <f>IF(data!O587="","",data!O587)</f>
        <v>meaning could be via, but it's actually a noun; keep giri3 as role label</v>
      </c>
      <c r="T585" t="str">
        <f>IF(data!P587="","",data!P587)</f>
        <v/>
      </c>
      <c r="U585" t="str">
        <f>IF(data!Q587="","",data!Q587)</f>
        <v/>
      </c>
      <c r="V585" t="str">
        <f>IF(data!R587="","",data!R587)</f>
        <v/>
      </c>
      <c r="W585" t="str">
        <f>IF(data!S587="","",data!S587)</f>
        <v/>
      </c>
      <c r="X585" t="str">
        <f>IF(data!W587="","",data!W587)</f>
        <v/>
      </c>
      <c r="Y585" t="str">
        <f>IF(data!X587="","",data!X587)</f>
        <v/>
      </c>
      <c r="Z585" t="str">
        <f>IF(data!Y587="","",data!Y587)</f>
        <v/>
      </c>
      <c r="AA585" t="str">
        <f>IF(data!Z587="","",data!Z587)</f>
        <v/>
      </c>
      <c r="AB585" t="str">
        <f>IF(data!AA587="","",data!AA587)</f>
        <v/>
      </c>
      <c r="AC585" t="str">
        <f>IF(data!AB587="","",data!AB587)</f>
        <v/>
      </c>
      <c r="AD585" t="str">
        <f>IF(data!AC587="","",data!AC587)</f>
        <v/>
      </c>
      <c r="AE585" t="str">
        <f>IF(data!AD587="","",data!AD587)</f>
        <v/>
      </c>
      <c r="AF585" t="str">
        <f>IF(data!AE587="","",data!AE587)</f>
        <v/>
      </c>
      <c r="AG585" t="str">
        <f>IF(data!AF587="","",data!AF587)</f>
        <v/>
      </c>
      <c r="AH585" t="str">
        <f>IF(data!AG587="","",data!AG587)</f>
        <v/>
      </c>
      <c r="AI585" t="str">
        <f>IF(data!AH587="","",data!AH587)</f>
        <v/>
      </c>
      <c r="AJ585" t="str">
        <f>IF(data!AI587="","",data!AI587)</f>
        <v/>
      </c>
      <c r="AK585" t="str">
        <f>IF(data!AJ587="","",data!AJ587)</f>
        <v/>
      </c>
      <c r="AL585" t="str">
        <f>IF(O585="","",IF(O585="_","_","DEPS"))</f>
        <v>_</v>
      </c>
      <c r="AM585" t="str">
        <f>IF(O585="","",IF(O585="_","_","MISC"))</f>
        <v>_</v>
      </c>
    </row>
    <row r="586" spans="1:39" x14ac:dyDescent="0.35">
      <c r="A586">
        <f>IF(data!A588="","",data!A588)</f>
        <v>9</v>
      </c>
      <c r="B586" t="str">
        <f>IF(data!B588="",D586,data!B588)</f>
        <v>bar-bar-re</v>
      </c>
      <c r="C586" t="str">
        <f>IF(data!C588="","",data!C588)</f>
        <v/>
      </c>
      <c r="D586" t="str">
        <f>IF(data!D588="","",data!D588)</f>
        <v/>
      </c>
      <c r="E586" t="str">
        <f>IF(data!E588="","",data!E588)</f>
        <v/>
      </c>
      <c r="F586" t="str">
        <f>IF(data!F588="","",data!F588)</f>
        <v>B.</v>
      </c>
      <c r="G586" t="str">
        <f>IF(data!G588="","",data!G588)</f>
        <v/>
      </c>
      <c r="H586" t="str">
        <f>IF(data!H588="","",data!H588)</f>
        <v/>
      </c>
      <c r="I586" t="str">
        <f>IF(data!I588="","",data!I588)</f>
        <v/>
      </c>
      <c r="J586" t="str">
        <f>IF(data!J588="","",data!J588)</f>
        <v/>
      </c>
      <c r="K586" t="str">
        <f>IF(data!K588="","",data!K588)</f>
        <v/>
      </c>
      <c r="L586" t="str">
        <f>IF(data!L588="","",data!L588)</f>
        <v/>
      </c>
      <c r="M586" t="str">
        <f>IF(T586&lt;&gt;"",T586,IF(E586="",IF(ISNUMBER(A586),"_",""),E586))</f>
        <v>_</v>
      </c>
      <c r="N586" t="str">
        <f t="shared" si="9"/>
        <v>_</v>
      </c>
      <c r="O586" t="str">
        <f>IF(AA586&lt;&gt;"",AA586,IF(ISNUMBER(A586),"_",""))</f>
        <v>_</v>
      </c>
      <c r="P586" t="str">
        <f>IF(AA586&lt;&gt;"",AA586,IF(ISNUMBER(A586),"_",""))</f>
        <v>_</v>
      </c>
      <c r="Q586">
        <f>IF(data!T588="","",data!T588)</f>
        <v>8</v>
      </c>
      <c r="R586" t="str">
        <f>IF(data!U588="","",data!U588)</f>
        <v>nmod</v>
      </c>
      <c r="S586" t="str">
        <f>IF(data!O588="","",data!O588)</f>
        <v>implicit</v>
      </c>
      <c r="T586" t="str">
        <f>IF(data!P588="","",data!P588)</f>
        <v/>
      </c>
      <c r="U586" t="str">
        <f>IF(data!Q588="","",data!Q588)</f>
        <v/>
      </c>
      <c r="V586" t="str">
        <f>IF(data!R588="","",data!R588)</f>
        <v/>
      </c>
      <c r="W586" t="str">
        <f>IF(data!S588="","",data!S588)</f>
        <v/>
      </c>
      <c r="X586" t="str">
        <f>IF(data!W588="","",data!W588)</f>
        <v/>
      </c>
      <c r="Y586" t="str">
        <f>IF(data!X588="","",data!X588)</f>
        <v/>
      </c>
      <c r="Z586" t="str">
        <f>IF(data!Y588="","",data!Y588)</f>
        <v/>
      </c>
      <c r="AA586" t="str">
        <f>IF(data!Z588="","",data!Z588)</f>
        <v/>
      </c>
      <c r="AB586" t="str">
        <f>IF(data!AA588="","",data!AA588)</f>
        <v/>
      </c>
      <c r="AC586" t="str">
        <f>IF(data!AB588="","",data!AB588)</f>
        <v/>
      </c>
      <c r="AD586" t="str">
        <f>IF(data!AC588="","",data!AC588)</f>
        <v/>
      </c>
      <c r="AE586" t="str">
        <f>IF(data!AD588="","",data!AD588)</f>
        <v/>
      </c>
      <c r="AF586" t="str">
        <f>IF(data!AE588="","",data!AE588)</f>
        <v/>
      </c>
      <c r="AG586" t="str">
        <f>IF(data!AF588="","",data!AF588)</f>
        <v/>
      </c>
      <c r="AH586" t="str">
        <f>IF(data!AG588="","",data!AG588)</f>
        <v/>
      </c>
      <c r="AI586" t="str">
        <f>IF(data!AH588="","",data!AH588)</f>
        <v/>
      </c>
      <c r="AJ586" t="str">
        <f>IF(data!AI588="","",data!AI588)</f>
        <v/>
      </c>
      <c r="AK586" t="str">
        <f>IF(data!AJ588="","",data!AJ588)</f>
        <v/>
      </c>
      <c r="AL586" t="str">
        <f>IF(O586="","",IF(O586="_","_","DEPS"))</f>
        <v>_</v>
      </c>
      <c r="AM586" t="str">
        <f>IF(O586="","",IF(O586="_","_","MISC"))</f>
        <v>_</v>
      </c>
    </row>
    <row r="587" spans="1:39" x14ac:dyDescent="0.35">
      <c r="A587">
        <f>IF(data!A589="","",data!A589)</f>
        <v>10</v>
      </c>
      <c r="B587" t="str">
        <f>IF(data!B589="",D587,data!B589)</f>
        <v>zi-ga</v>
      </c>
      <c r="C587" t="str">
        <f>IF(data!C589="","",data!C589)</f>
        <v/>
      </c>
      <c r="D587" t="str">
        <f>IF(data!D589="","",data!D589)</f>
        <v/>
      </c>
      <c r="E587" t="str">
        <f>IF(data!E589="","",data!E589)</f>
        <v/>
      </c>
      <c r="F587" t="str">
        <f>IF(data!F589="","",data!F589)</f>
        <v>disembursement from</v>
      </c>
      <c r="G587" t="str">
        <f>IF(data!G589="","",data!G589)</f>
        <v/>
      </c>
      <c r="H587" t="str">
        <f>IF(data!H589="","",data!H589)</f>
        <v/>
      </c>
      <c r="I587" t="str">
        <f>IF(data!I589="","",data!I589)</f>
        <v/>
      </c>
      <c r="J587" t="str">
        <f>IF(data!J589="","",data!J589)</f>
        <v/>
      </c>
      <c r="K587" t="str">
        <f>IF(data!K589="","",data!K589)</f>
        <v/>
      </c>
      <c r="L587" t="str">
        <f>IF(data!L589="","",data!L589)</f>
        <v/>
      </c>
      <c r="M587" t="str">
        <f>IF(T587&lt;&gt;"",T587,IF(E587="",IF(ISNUMBER(A587),"_",""),E587))</f>
        <v>_</v>
      </c>
      <c r="N587" t="str">
        <f t="shared" si="9"/>
        <v>_</v>
      </c>
      <c r="O587" t="str">
        <f>IF(AA587&lt;&gt;"",AA587,IF(ISNUMBER(A587),"_",""))</f>
        <v>_</v>
      </c>
      <c r="P587" t="str">
        <f>IF(AA587&lt;&gt;"",AA587,IF(ISNUMBER(A587),"_",""))</f>
        <v>_</v>
      </c>
      <c r="Q587">
        <f>IF(data!T589="","",data!T589)</f>
        <v>2</v>
      </c>
      <c r="R587" t="str">
        <f>IF(data!U589="","",data!U589)</f>
        <v>obl</v>
      </c>
      <c r="S587" t="str">
        <f>IF(data!O589="","",data!O589)</f>
        <v>verb, either infinitive or passive participle in -a; here assuming the latter; "withdrawn from account from"; interpreted as a separate phrase</v>
      </c>
      <c r="T587" t="str">
        <f>IF(data!P589="","",data!P589)</f>
        <v/>
      </c>
      <c r="U587" t="str">
        <f>IF(data!Q589="","",data!Q589)</f>
        <v/>
      </c>
      <c r="V587" t="str">
        <f>IF(data!R589="","",data!R589)</f>
        <v/>
      </c>
      <c r="W587" t="str">
        <f>IF(data!S589="","",data!S589)</f>
        <v/>
      </c>
      <c r="X587" t="str">
        <f>IF(data!W589="","",data!W589)</f>
        <v/>
      </c>
      <c r="Y587" t="str">
        <f>IF(data!X589="","",data!X589)</f>
        <v/>
      </c>
      <c r="Z587" t="str">
        <f>IF(data!Y589="","",data!Y589)</f>
        <v/>
      </c>
      <c r="AA587" t="str">
        <f>IF(data!Z589="","",data!Z589)</f>
        <v/>
      </c>
      <c r="AB587" t="str">
        <f>IF(data!AA589="","",data!AA589)</f>
        <v/>
      </c>
      <c r="AC587" t="str">
        <f>IF(data!AB589="","",data!AB589)</f>
        <v/>
      </c>
      <c r="AD587" t="str">
        <f>IF(data!AC589="","",data!AC589)</f>
        <v/>
      </c>
      <c r="AE587" t="str">
        <f>IF(data!AD589="","",data!AD589)</f>
        <v/>
      </c>
      <c r="AF587" t="str">
        <f>IF(data!AE589="","",data!AE589)</f>
        <v/>
      </c>
      <c r="AG587" t="str">
        <f>IF(data!AF589="","",data!AF589)</f>
        <v/>
      </c>
      <c r="AH587" t="str">
        <f>IF(data!AG589="","",data!AG589)</f>
        <v/>
      </c>
      <c r="AI587" t="str">
        <f>IF(data!AH589="","",data!AH589)</f>
        <v/>
      </c>
      <c r="AJ587" t="str">
        <f>IF(data!AI589="","",data!AI589)</f>
        <v/>
      </c>
      <c r="AK587" t="str">
        <f>IF(data!AJ589="","",data!AJ589)</f>
        <v/>
      </c>
      <c r="AL587" t="str">
        <f>IF(O587="","",IF(O587="_","_","DEPS"))</f>
        <v>_</v>
      </c>
      <c r="AM587" t="str">
        <f>IF(O587="","",IF(O587="_","_","MISC"))</f>
        <v>_</v>
      </c>
    </row>
    <row r="588" spans="1:39" x14ac:dyDescent="0.35">
      <c r="A588">
        <f>IF(data!A590="","",data!A590)</f>
        <v>11</v>
      </c>
      <c r="B588" t="str">
        <f>IF(data!B590="",D588,data!B590)</f>
        <v>be-li2-du10</v>
      </c>
      <c r="C588" t="str">
        <f>IF(data!C590="","",data!C590)</f>
        <v/>
      </c>
      <c r="D588" t="str">
        <f>IF(data!D590="","",data!D590)</f>
        <v/>
      </c>
      <c r="E588" t="str">
        <f>IF(data!E590="","",data!E590)</f>
        <v/>
      </c>
      <c r="F588" t="str">
        <f>IF(data!F590="","",data!F590)</f>
        <v>B.</v>
      </c>
      <c r="G588" t="str">
        <f>IF(data!G590="","",data!G590)</f>
        <v/>
      </c>
      <c r="H588" t="str">
        <f>IF(data!H590="","",data!H590)</f>
        <v/>
      </c>
      <c r="I588" t="str">
        <f>IF(data!I590="","",data!I590)</f>
        <v/>
      </c>
      <c r="J588" t="str">
        <f>IF(data!J590="","",data!J590)</f>
        <v/>
      </c>
      <c r="K588" t="str">
        <f>IF(data!K590="","",data!K590)</f>
        <v/>
      </c>
      <c r="L588" t="str">
        <f>IF(data!L590="","",data!L590)</f>
        <v/>
      </c>
      <c r="M588" t="str">
        <f>IF(T588&lt;&gt;"",T588,IF(E588="",IF(ISNUMBER(A588),"_",""),E588))</f>
        <v>_</v>
      </c>
      <c r="N588" t="str">
        <f t="shared" si="9"/>
        <v>_</v>
      </c>
      <c r="O588" t="str">
        <f>IF(AA588&lt;&gt;"",AA588,IF(ISNUMBER(A588),"_",""))</f>
        <v>_</v>
      </c>
      <c r="P588" t="str">
        <f>IF(AA588&lt;&gt;"",AA588,IF(ISNUMBER(A588),"_",""))</f>
        <v>_</v>
      </c>
      <c r="Q588">
        <f>IF(data!T590="","",data!T590)</f>
        <v>10</v>
      </c>
      <c r="R588" t="str">
        <f>IF(data!U590="","",data!U590)</f>
        <v>nmod</v>
      </c>
      <c r="S588" t="str">
        <f>IF(data!O590="","",data!O590)</f>
        <v>relation unclear</v>
      </c>
      <c r="T588" t="str">
        <f>IF(data!P590="","",data!P590)</f>
        <v/>
      </c>
      <c r="U588" t="str">
        <f>IF(data!Q590="","",data!Q590)</f>
        <v/>
      </c>
      <c r="V588" t="str">
        <f>IF(data!R590="","",data!R590)</f>
        <v/>
      </c>
      <c r="W588" t="str">
        <f>IF(data!S590="","",data!S590)</f>
        <v/>
      </c>
      <c r="X588" t="str">
        <f>IF(data!W590="","",data!W590)</f>
        <v/>
      </c>
      <c r="Y588" t="str">
        <f>IF(data!X590="","",data!X590)</f>
        <v/>
      </c>
      <c r="Z588" t="str">
        <f>IF(data!Y590="","",data!Y590)</f>
        <v/>
      </c>
      <c r="AA588" t="str">
        <f>IF(data!Z590="","",data!Z590)</f>
        <v/>
      </c>
      <c r="AB588" t="str">
        <f>IF(data!AA590="","",data!AA590)</f>
        <v/>
      </c>
      <c r="AC588" t="str">
        <f>IF(data!AB590="","",data!AB590)</f>
        <v/>
      </c>
      <c r="AD588" t="str">
        <f>IF(data!AC590="","",data!AC590)</f>
        <v/>
      </c>
      <c r="AE588" t="str">
        <f>IF(data!AD590="","",data!AD590)</f>
        <v/>
      </c>
      <c r="AF588" t="str">
        <f>IF(data!AE590="","",data!AE590)</f>
        <v/>
      </c>
      <c r="AG588" t="str">
        <f>IF(data!AF590="","",data!AF590)</f>
        <v/>
      </c>
      <c r="AH588" t="str">
        <f>IF(data!AG590="","",data!AG590)</f>
        <v/>
      </c>
      <c r="AI588" t="str">
        <f>IF(data!AH590="","",data!AH590)</f>
        <v/>
      </c>
      <c r="AJ588" t="str">
        <f>IF(data!AI590="","",data!AI590)</f>
        <v/>
      </c>
      <c r="AK588" t="str">
        <f>IF(data!AJ590="","",data!AJ590)</f>
        <v/>
      </c>
      <c r="AL588" t="str">
        <f>IF(O588="","",IF(O588="_","_","DEPS"))</f>
        <v>_</v>
      </c>
      <c r="AM588" t="str">
        <f>IF(O588="","",IF(O588="_","_","MISC"))</f>
        <v>_</v>
      </c>
    </row>
    <row r="589" spans="1:39" x14ac:dyDescent="0.35">
      <c r="A589">
        <f>IF(data!A591="","",data!A591)</f>
        <v>12</v>
      </c>
      <c r="B589" t="str">
        <f>IF(data!B591="",D589,data!B591)</f>
        <v>iti</v>
      </c>
      <c r="C589" t="str">
        <f>IF(data!C591="","",data!C591)</f>
        <v/>
      </c>
      <c r="D589" t="str">
        <f>IF(data!D591="","",data!D591)</f>
        <v/>
      </c>
      <c r="E589" t="str">
        <f>IF(data!E591="","",data!E591)</f>
        <v/>
      </c>
      <c r="F589" t="str">
        <f>IF(data!F591="","",data!F591)</f>
        <v>month of</v>
      </c>
      <c r="G589" t="str">
        <f>IF(data!G591="","",data!G591)</f>
        <v/>
      </c>
      <c r="H589" t="str">
        <f>IF(data!H591="","",data!H591)</f>
        <v/>
      </c>
      <c r="I589" t="str">
        <f>IF(data!I591="","",data!I591)</f>
        <v/>
      </c>
      <c r="J589" t="str">
        <f>IF(data!J591="","",data!J591)</f>
        <v/>
      </c>
      <c r="K589" t="str">
        <f>IF(data!K591="","",data!K591)</f>
        <v/>
      </c>
      <c r="L589" t="str">
        <f>IF(data!L591="","",data!L591)</f>
        <v/>
      </c>
      <c r="M589" t="str">
        <f>IF(T589&lt;&gt;"",T589,IF(E589="",IF(ISNUMBER(A589),"_",""),E589))</f>
        <v>_</v>
      </c>
      <c r="N589" t="str">
        <f t="shared" si="9"/>
        <v>_</v>
      </c>
      <c r="O589" t="str">
        <f>IF(AA589&lt;&gt;"",AA589,IF(ISNUMBER(A589),"_",""))</f>
        <v>_</v>
      </c>
      <c r="P589" t="str">
        <f>IF(AA589&lt;&gt;"",AA589,IF(ISNUMBER(A589),"_",""))</f>
        <v>_</v>
      </c>
      <c r="Q589">
        <f>IF(data!T591="","",data!T591)</f>
        <v>13</v>
      </c>
      <c r="R589" t="str">
        <f>IF(data!U591="","",data!U591)</f>
        <v>nmod</v>
      </c>
      <c r="S589" t="str">
        <f>IF(data!O591="","",data!O591)</f>
        <v>epithet</v>
      </c>
      <c r="T589" t="str">
        <f>IF(data!P591="","",data!P591)</f>
        <v/>
      </c>
      <c r="U589" t="str">
        <f>IF(data!Q591="","",data!Q591)</f>
        <v/>
      </c>
      <c r="V589" t="str">
        <f>IF(data!R591="","",data!R591)</f>
        <v/>
      </c>
      <c r="W589" t="str">
        <f>IF(data!S591="","",data!S591)</f>
        <v/>
      </c>
      <c r="X589" t="str">
        <f>IF(data!W591="","",data!W591)</f>
        <v/>
      </c>
      <c r="Y589" t="str">
        <f>IF(data!X591="","",data!X591)</f>
        <v/>
      </c>
      <c r="Z589" t="str">
        <f>IF(data!Y591="","",data!Y591)</f>
        <v/>
      </c>
      <c r="AA589" t="str">
        <f>IF(data!Z591="","",data!Z591)</f>
        <v/>
      </c>
      <c r="AB589" t="str">
        <f>IF(data!AA591="","",data!AA591)</f>
        <v/>
      </c>
      <c r="AC589" t="str">
        <f>IF(data!AB591="","",data!AB591)</f>
        <v/>
      </c>
      <c r="AD589" t="str">
        <f>IF(data!AC591="","",data!AC591)</f>
        <v/>
      </c>
      <c r="AE589" t="str">
        <f>IF(data!AD591="","",data!AD591)</f>
        <v/>
      </c>
      <c r="AF589" t="str">
        <f>IF(data!AE591="","",data!AE591)</f>
        <v/>
      </c>
      <c r="AG589" t="str">
        <f>IF(data!AF591="","",data!AF591)</f>
        <v/>
      </c>
      <c r="AH589" t="str">
        <f>IF(data!AG591="","",data!AG591)</f>
        <v/>
      </c>
      <c r="AI589" t="str">
        <f>IF(data!AH591="","",data!AH591)</f>
        <v/>
      </c>
      <c r="AJ589" t="str">
        <f>IF(data!AI591="","",data!AI591)</f>
        <v/>
      </c>
      <c r="AK589" t="str">
        <f>IF(data!AJ591="","",data!AJ591)</f>
        <v/>
      </c>
      <c r="AL589" t="str">
        <f>IF(O589="","",IF(O589="_","_","DEPS"))</f>
        <v>_</v>
      </c>
      <c r="AM589" t="str">
        <f>IF(O589="","",IF(O589="_","_","MISC"))</f>
        <v>_</v>
      </c>
    </row>
    <row r="590" spans="1:39" x14ac:dyDescent="0.35">
      <c r="A590">
        <f>IF(data!A592="","",data!A592)</f>
        <v>13</v>
      </c>
      <c r="B590" t="str">
        <f>IF(data!B592="",D590,data!B592)</f>
        <v>a2-ki-ti</v>
      </c>
      <c r="C590" t="str">
        <f>IF(data!C592="","",data!C592)</f>
        <v/>
      </c>
      <c r="D590" t="str">
        <f>IF(data!D592="","",data!D592)</f>
        <v/>
      </c>
      <c r="E590" t="str">
        <f>IF(data!E592="","",data!E592)</f>
        <v/>
      </c>
      <c r="F590" t="str">
        <f>IF(data!F592="","",data!F592)</f>
        <v>Akiti</v>
      </c>
      <c r="G590" t="str">
        <f>IF(data!G592="","",data!G592)</f>
        <v/>
      </c>
      <c r="H590" t="str">
        <f>IF(data!H592="","",data!H592)</f>
        <v/>
      </c>
      <c r="I590" t="str">
        <f>IF(data!I592="","",data!I592)</f>
        <v/>
      </c>
      <c r="J590" t="str">
        <f>IF(data!J592="","",data!J592)</f>
        <v/>
      </c>
      <c r="K590" t="str">
        <f>IF(data!K592="","",data!K592)</f>
        <v/>
      </c>
      <c r="L590" t="str">
        <f>IF(data!L592="","",data!L592)</f>
        <v/>
      </c>
      <c r="M590" t="str">
        <f>IF(T590&lt;&gt;"",T590,IF(E590="",IF(ISNUMBER(A590),"_",""),E590))</f>
        <v>_</v>
      </c>
      <c r="N590" t="str">
        <f t="shared" si="9"/>
        <v>_</v>
      </c>
      <c r="O590" t="str">
        <f>IF(AA590&lt;&gt;"",AA590,IF(ISNUMBER(A590),"_",""))</f>
        <v>_</v>
      </c>
      <c r="P590" t="str">
        <f>IF(AA590&lt;&gt;"",AA590,IF(ISNUMBER(A590),"_",""))</f>
        <v>_</v>
      </c>
      <c r="Q590">
        <f>IF(data!T592="","",data!T592)</f>
        <v>2</v>
      </c>
      <c r="R590" t="str">
        <f>IF(data!U592="","",data!U592)</f>
        <v>date</v>
      </c>
      <c r="S590" t="str">
        <f>IF(data!O592="","",data!O592)</f>
        <v>date property for dates, root is the smallest identified unit, i.e., day, month or year (= first part of the year)</v>
      </c>
      <c r="T590" t="str">
        <f>IF(data!P592="","",data!P592)</f>
        <v/>
      </c>
      <c r="U590" t="str">
        <f>IF(data!Q592="","",data!Q592)</f>
        <v/>
      </c>
      <c r="V590" t="str">
        <f>IF(data!R592="","",data!R592)</f>
        <v/>
      </c>
      <c r="W590" t="str">
        <f>IF(data!S592="","",data!S592)</f>
        <v/>
      </c>
      <c r="X590" t="str">
        <f>IF(data!W592="","",data!W592)</f>
        <v/>
      </c>
      <c r="Y590" t="str">
        <f>IF(data!X592="","",data!X592)</f>
        <v/>
      </c>
      <c r="Z590" t="str">
        <f>IF(data!Y592="","",data!Y592)</f>
        <v/>
      </c>
      <c r="AA590" t="str">
        <f>IF(data!Z592="","",data!Z592)</f>
        <v/>
      </c>
      <c r="AB590" t="str">
        <f>IF(data!AA592="","",data!AA592)</f>
        <v/>
      </c>
      <c r="AC590" t="str">
        <f>IF(data!AB592="","",data!AB592)</f>
        <v/>
      </c>
      <c r="AD590" t="str">
        <f>IF(data!AC592="","",data!AC592)</f>
        <v/>
      </c>
      <c r="AE590" t="str">
        <f>IF(data!AD592="","",data!AD592)</f>
        <v/>
      </c>
      <c r="AF590" t="str">
        <f>IF(data!AE592="","",data!AE592)</f>
        <v/>
      </c>
      <c r="AG590" t="str">
        <f>IF(data!AF592="","",data!AF592)</f>
        <v/>
      </c>
      <c r="AH590" t="str">
        <f>IF(data!AG592="","",data!AG592)</f>
        <v/>
      </c>
      <c r="AI590" t="str">
        <f>IF(data!AH592="","",data!AH592)</f>
        <v/>
      </c>
      <c r="AJ590" t="str">
        <f>IF(data!AI592="","",data!AI592)</f>
        <v/>
      </c>
      <c r="AK590" t="str">
        <f>IF(data!AJ592="","",data!AJ592)</f>
        <v/>
      </c>
      <c r="AL590" t="str">
        <f>IF(O590="","",IF(O590="_","_","DEPS"))</f>
        <v>_</v>
      </c>
      <c r="AM590" t="str">
        <f>IF(O590="","",IF(O590="_","_","MISC"))</f>
        <v>_</v>
      </c>
    </row>
    <row r="591" spans="1:39" x14ac:dyDescent="0.35">
      <c r="A591">
        <f>IF(data!A593="","",data!A593)</f>
        <v>14</v>
      </c>
      <c r="B591" t="str">
        <f>IF(data!B593="",D591,data!B593)</f>
        <v>mu</v>
      </c>
      <c r="C591" t="str">
        <f>IF(data!C593="","",data!C593)</f>
        <v/>
      </c>
      <c r="D591" t="str">
        <f>IF(data!D593="","",data!D593)</f>
        <v/>
      </c>
      <c r="E591" t="str">
        <f>IF(data!E593="","",data!E593)</f>
        <v/>
      </c>
      <c r="F591" t="str">
        <f>IF(data!F593="","",data!F593)</f>
        <v>year</v>
      </c>
      <c r="G591" t="str">
        <f>IF(data!G593="","",data!G593)</f>
        <v/>
      </c>
      <c r="H591" t="str">
        <f>IF(data!H593="","",data!H593)</f>
        <v/>
      </c>
      <c r="I591" t="str">
        <f>IF(data!I593="","",data!I593)</f>
        <v/>
      </c>
      <c r="J591" t="str">
        <f>IF(data!J593="","",data!J593)</f>
        <v/>
      </c>
      <c r="K591" t="str">
        <f>IF(data!K593="","",data!K593)</f>
        <v/>
      </c>
      <c r="L591" t="str">
        <f>IF(data!L593="","",data!L593)</f>
        <v/>
      </c>
      <c r="M591" t="str">
        <f>IF(T591&lt;&gt;"",T591,IF(E591="",IF(ISNUMBER(A591),"_",""),E591))</f>
        <v>_</v>
      </c>
      <c r="N591" t="str">
        <f t="shared" si="9"/>
        <v>_</v>
      </c>
      <c r="O591" t="str">
        <f>IF(AA591&lt;&gt;"",AA591,IF(ISNUMBER(A591),"_",""))</f>
        <v>_</v>
      </c>
      <c r="P591" t="str">
        <f>IF(AA591&lt;&gt;"",AA591,IF(ISNUMBER(A591),"_",""))</f>
        <v>_</v>
      </c>
      <c r="Q591">
        <f>IF(data!T593="","",data!T593)</f>
        <v>13</v>
      </c>
      <c r="R591" t="str">
        <f>IF(data!U593="","",data!U593)</f>
        <v>obl</v>
      </c>
      <c r="S591" t="str">
        <f>IF(data!O593="","",data!O593)</f>
        <v/>
      </c>
      <c r="T591" t="str">
        <f>IF(data!P593="","",data!P593)</f>
        <v/>
      </c>
      <c r="U591" t="str">
        <f>IF(data!Q593="","",data!Q593)</f>
        <v/>
      </c>
      <c r="V591" t="str">
        <f>IF(data!R593="","",data!R593)</f>
        <v/>
      </c>
      <c r="W591" t="str">
        <f>IF(data!S593="","",data!S593)</f>
        <v/>
      </c>
      <c r="X591" t="str">
        <f>IF(data!W593="","",data!W593)</f>
        <v/>
      </c>
      <c r="Y591" t="str">
        <f>IF(data!X593="","",data!X593)</f>
        <v/>
      </c>
      <c r="Z591" t="str">
        <f>IF(data!Y593="","",data!Y593)</f>
        <v/>
      </c>
      <c r="AA591" t="str">
        <f>IF(data!Z593="","",data!Z593)</f>
        <v/>
      </c>
      <c r="AB591" t="str">
        <f>IF(data!AA593="","",data!AA593)</f>
        <v/>
      </c>
      <c r="AC591" t="str">
        <f>IF(data!AB593="","",data!AB593)</f>
        <v/>
      </c>
      <c r="AD591" t="str">
        <f>IF(data!AC593="","",data!AC593)</f>
        <v/>
      </c>
      <c r="AE591" t="str">
        <f>IF(data!AD593="","",data!AD593)</f>
        <v/>
      </c>
      <c r="AF591" t="str">
        <f>IF(data!AE593="","",data!AE593)</f>
        <v/>
      </c>
      <c r="AG591" t="str">
        <f>IF(data!AF593="","",data!AF593)</f>
        <v/>
      </c>
      <c r="AH591" t="str">
        <f>IF(data!AG593="","",data!AG593)</f>
        <v/>
      </c>
      <c r="AI591" t="str">
        <f>IF(data!AH593="","",data!AH593)</f>
        <v/>
      </c>
      <c r="AJ591" t="str">
        <f>IF(data!AI593="","",data!AI593)</f>
        <v/>
      </c>
      <c r="AK591" t="str">
        <f>IF(data!AJ593="","",data!AJ593)</f>
        <v/>
      </c>
      <c r="AL591" t="str">
        <f>IF(O591="","",IF(O591="_","_","DEPS"))</f>
        <v>_</v>
      </c>
      <c r="AM591" t="str">
        <f>IF(O591="","",IF(O591="_","_","MISC"))</f>
        <v>_</v>
      </c>
    </row>
    <row r="592" spans="1:39" x14ac:dyDescent="0.35">
      <c r="A592">
        <f>IF(data!A594="","",data!A594)</f>
        <v>15</v>
      </c>
      <c r="B592" t="str">
        <f>IF(data!B594="",D592,data!B594)</f>
        <v>an-sza-an{ki}</v>
      </c>
      <c r="C592" t="str">
        <f>IF(data!C594="","",data!C594)</f>
        <v/>
      </c>
      <c r="D592" t="str">
        <f>IF(data!D594="","",data!D594)</f>
        <v/>
      </c>
      <c r="E592" t="str">
        <f>IF(data!E594="","",data!E594)</f>
        <v/>
      </c>
      <c r="F592" t="str">
        <f>IF(data!F594="","",data!F594)</f>
        <v>when Anshan</v>
      </c>
      <c r="G592" t="str">
        <f>IF(data!G594="","",data!G594)</f>
        <v/>
      </c>
      <c r="H592" t="str">
        <f>IF(data!H594="","",data!H594)</f>
        <v/>
      </c>
      <c r="I592" t="str">
        <f>IF(data!I594="","",data!I594)</f>
        <v/>
      </c>
      <c r="J592" t="str">
        <f>IF(data!J594="","",data!J594)</f>
        <v/>
      </c>
      <c r="K592" t="str">
        <f>IF(data!K594="","",data!K594)</f>
        <v/>
      </c>
      <c r="L592" t="str">
        <f>IF(data!L594="","",data!L594)</f>
        <v/>
      </c>
      <c r="M592" t="str">
        <f>IF(T592&lt;&gt;"",T592,IF(E592="",IF(ISNUMBER(A592),"_",""),E592))</f>
        <v>_</v>
      </c>
      <c r="N592" t="str">
        <f t="shared" si="9"/>
        <v>_</v>
      </c>
      <c r="O592" t="str">
        <f>IF(AA592&lt;&gt;"",AA592,IF(ISNUMBER(A592),"_",""))</f>
        <v>_</v>
      </c>
      <c r="P592" t="str">
        <f>IF(AA592&lt;&gt;"",AA592,IF(ISNUMBER(A592),"_",""))</f>
        <v>_</v>
      </c>
      <c r="Q592">
        <f>IF(data!T594="","",data!T594)</f>
        <v>16</v>
      </c>
      <c r="R592" t="str">
        <f>IF(data!U594="","",data!U594)</f>
        <v>obj</v>
      </c>
      <c r="S592" t="str">
        <f>IF(data!O594="","",data!O594)</f>
        <v/>
      </c>
      <c r="T592" t="str">
        <f>IF(data!P594="","",data!P594)</f>
        <v/>
      </c>
      <c r="U592" t="str">
        <f>IF(data!Q594="","",data!Q594)</f>
        <v/>
      </c>
      <c r="V592" t="str">
        <f>IF(data!R594="","",data!R594)</f>
        <v/>
      </c>
      <c r="W592" t="str">
        <f>IF(data!S594="","",data!S594)</f>
        <v/>
      </c>
      <c r="X592" t="str">
        <f>IF(data!W594="","",data!W594)</f>
        <v/>
      </c>
      <c r="Y592" t="str">
        <f>IF(data!X594="","",data!X594)</f>
        <v/>
      </c>
      <c r="Z592" t="str">
        <f>IF(data!Y594="","",data!Y594)</f>
        <v/>
      </c>
      <c r="AA592" t="str">
        <f>IF(data!Z594="","",data!Z594)</f>
        <v/>
      </c>
      <c r="AB592" t="str">
        <f>IF(data!AA594="","",data!AA594)</f>
        <v/>
      </c>
      <c r="AC592" t="str">
        <f>IF(data!AB594="","",data!AB594)</f>
        <v/>
      </c>
      <c r="AD592" t="str">
        <f>IF(data!AC594="","",data!AC594)</f>
        <v/>
      </c>
      <c r="AE592" t="str">
        <f>IF(data!AD594="","",data!AD594)</f>
        <v/>
      </c>
      <c r="AF592" t="str">
        <f>IF(data!AE594="","",data!AE594)</f>
        <v/>
      </c>
      <c r="AG592" t="str">
        <f>IF(data!AF594="","",data!AF594)</f>
        <v/>
      </c>
      <c r="AH592" t="str">
        <f>IF(data!AG594="","",data!AG594)</f>
        <v/>
      </c>
      <c r="AI592" t="str">
        <f>IF(data!AH594="","",data!AH594)</f>
        <v/>
      </c>
      <c r="AJ592" t="str">
        <f>IF(data!AI594="","",data!AI594)</f>
        <v/>
      </c>
      <c r="AK592" t="str">
        <f>IF(data!AJ594="","",data!AJ594)</f>
        <v/>
      </c>
      <c r="AL592" t="str">
        <f>IF(O592="","",IF(O592="_","_","DEPS"))</f>
        <v>_</v>
      </c>
      <c r="AM592" t="str">
        <f>IF(O592="","",IF(O592="_","_","MISC"))</f>
        <v>_</v>
      </c>
    </row>
    <row r="593" spans="1:39" x14ac:dyDescent="0.35">
      <c r="A593">
        <f>IF(data!A595="","",data!A595)</f>
        <v>16</v>
      </c>
      <c r="B593" t="str">
        <f>IF(data!B595="",D593,data!B595)</f>
        <v>ba-hul</v>
      </c>
      <c r="C593" t="str">
        <f>IF(data!C595="","",data!C595)</f>
        <v/>
      </c>
      <c r="D593" t="str">
        <f>IF(data!D595="","",data!D595)</f>
        <v/>
      </c>
      <c r="E593" t="str">
        <f>IF(data!E595="","",data!E595)</f>
        <v/>
      </c>
      <c r="F593" t="str">
        <f>IF(data!F595="","",data!F595)</f>
        <v>was destroyed</v>
      </c>
      <c r="G593" t="str">
        <f>IF(data!G595="","",data!G595)</f>
        <v/>
      </c>
      <c r="H593" t="str">
        <f>IF(data!H595="","",data!H595)</f>
        <v/>
      </c>
      <c r="I593" t="str">
        <f>IF(data!I595="","",data!I595)</f>
        <v/>
      </c>
      <c r="J593" t="str">
        <f>IF(data!J595="","",data!J595)</f>
        <v/>
      </c>
      <c r="K593" t="str">
        <f>IF(data!K595="","",data!K595)</f>
        <v/>
      </c>
      <c r="L593" t="str">
        <f>IF(data!L595="","",data!L595)</f>
        <v/>
      </c>
      <c r="M593" t="str">
        <f>IF(T593&lt;&gt;"",T593,IF(E593="",IF(ISNUMBER(A593),"_",""),E593))</f>
        <v>_</v>
      </c>
      <c r="N593" t="str">
        <f t="shared" si="9"/>
        <v>_</v>
      </c>
      <c r="O593" t="str">
        <f>IF(AA593&lt;&gt;"",AA593,IF(ISNUMBER(A593),"_",""))</f>
        <v>_</v>
      </c>
      <c r="P593" t="str">
        <f>IF(AA593&lt;&gt;"",AA593,IF(ISNUMBER(A593),"_",""))</f>
        <v>_</v>
      </c>
      <c r="Q593">
        <f>IF(data!T595="","",data!T595)</f>
        <v>14</v>
      </c>
      <c r="R593" t="str">
        <f>IF(data!U595="","",data!U595)</f>
        <v>acl</v>
      </c>
      <c r="S593" t="str">
        <f>IF(data!O595="","",data!O595)</f>
        <v/>
      </c>
      <c r="T593" t="str">
        <f>IF(data!P595="","",data!P595)</f>
        <v/>
      </c>
      <c r="U593" t="str">
        <f>IF(data!Q595="","",data!Q595)</f>
        <v/>
      </c>
      <c r="V593" t="str">
        <f>IF(data!R595="","",data!R595)</f>
        <v/>
      </c>
      <c r="W593" t="str">
        <f>IF(data!S595="","",data!S595)</f>
        <v/>
      </c>
      <c r="X593" t="str">
        <f>IF(data!W595="","",data!W595)</f>
        <v/>
      </c>
      <c r="Y593" t="str">
        <f>IF(data!X595="","",data!X595)</f>
        <v/>
      </c>
      <c r="Z593" t="str">
        <f>IF(data!Y595="","",data!Y595)</f>
        <v/>
      </c>
      <c r="AA593" t="str">
        <f>IF(data!Z595="","",data!Z595)</f>
        <v/>
      </c>
      <c r="AB593" t="str">
        <f>IF(data!AA595="","",data!AA595)</f>
        <v/>
      </c>
      <c r="AC593" t="str">
        <f>IF(data!AB595="","",data!AB595)</f>
        <v/>
      </c>
      <c r="AD593" t="str">
        <f>IF(data!AC595="","",data!AC595)</f>
        <v/>
      </c>
      <c r="AE593" t="str">
        <f>IF(data!AD595="","",data!AD595)</f>
        <v/>
      </c>
      <c r="AF593" t="str">
        <f>IF(data!AE595="","",data!AE595)</f>
        <v/>
      </c>
      <c r="AG593" t="str">
        <f>IF(data!AF595="","",data!AF595)</f>
        <v/>
      </c>
      <c r="AH593" t="str">
        <f>IF(data!AG595="","",data!AG595)</f>
        <v/>
      </c>
      <c r="AI593" t="str">
        <f>IF(data!AH595="","",data!AH595)</f>
        <v/>
      </c>
      <c r="AJ593" t="str">
        <f>IF(data!AI595="","",data!AI595)</f>
        <v/>
      </c>
      <c r="AK593" t="str">
        <f>IF(data!AJ595="","",data!AJ595)</f>
        <v/>
      </c>
      <c r="AL593" t="str">
        <f>IF(O593="","",IF(O593="_","_","DEPS"))</f>
        <v>_</v>
      </c>
      <c r="AM593" t="str">
        <f>IF(O593="","",IF(O593="_","_","MISC"))</f>
        <v>_</v>
      </c>
    </row>
    <row r="594" spans="1:39" x14ac:dyDescent="0.35">
      <c r="A594" t="str">
        <f>IF(data!A596="","",data!A596)</f>
        <v/>
      </c>
      <c r="B594" t="str">
        <f>IF(data!B596="",D594,data!B596)</f>
        <v/>
      </c>
      <c r="C594" t="str">
        <f>IF(data!C596="","",data!C596)</f>
        <v/>
      </c>
      <c r="D594" t="str">
        <f>IF(data!D596="","",data!D596)</f>
        <v/>
      </c>
      <c r="E594" t="str">
        <f>IF(data!E596="","",data!E596)</f>
        <v/>
      </c>
      <c r="F594" t="str">
        <f>IF(data!F596="","",data!F596)</f>
        <v/>
      </c>
      <c r="G594" t="str">
        <f>IF(data!G596="","",data!G596)</f>
        <v/>
      </c>
      <c r="H594" t="str">
        <f>IF(data!H596="","",data!H596)</f>
        <v/>
      </c>
      <c r="I594" t="str">
        <f>IF(data!I596="","",data!I596)</f>
        <v/>
      </c>
      <c r="J594" t="str">
        <f>IF(data!J596="","",data!J596)</f>
        <v/>
      </c>
      <c r="K594" t="str">
        <f>IF(data!K596="","",data!K596)</f>
        <v/>
      </c>
      <c r="L594" t="str">
        <f>IF(data!L596="","",data!L596)</f>
        <v/>
      </c>
      <c r="M594" t="str">
        <f>IF(T594&lt;&gt;"",T594,IF(E594="",IF(ISNUMBER(A594),"_",""),E594))</f>
        <v/>
      </c>
      <c r="N594" t="str">
        <f t="shared" si="9"/>
        <v/>
      </c>
      <c r="O594" t="str">
        <f>IF(AA594&lt;&gt;"",AA594,IF(ISNUMBER(A594),"_",""))</f>
        <v/>
      </c>
      <c r="P594" t="str">
        <f>IF(AA594&lt;&gt;"",AA594,IF(ISNUMBER(A594),"_",""))</f>
        <v/>
      </c>
      <c r="Q594" t="str">
        <f>IF(data!T596="","",data!T596)</f>
        <v/>
      </c>
      <c r="R594" t="str">
        <f>IF(data!U596="","",data!U596)</f>
        <v/>
      </c>
      <c r="S594" t="str">
        <f>IF(data!O596="","",data!O596)</f>
        <v/>
      </c>
      <c r="T594" t="str">
        <f>IF(data!P596="","",data!P596)</f>
        <v/>
      </c>
      <c r="U594" t="str">
        <f>IF(data!Q596="","",data!Q596)</f>
        <v/>
      </c>
      <c r="V594" t="str">
        <f>IF(data!R596="","",data!R596)</f>
        <v/>
      </c>
      <c r="W594" t="str">
        <f>IF(data!S596="","",data!S596)</f>
        <v/>
      </c>
      <c r="X594" t="str">
        <f>IF(data!W596="","",data!W596)</f>
        <v/>
      </c>
      <c r="Y594" t="str">
        <f>IF(data!X596="","",data!X596)</f>
        <v/>
      </c>
      <c r="Z594" t="str">
        <f>IF(data!Y596="","",data!Y596)</f>
        <v/>
      </c>
      <c r="AA594" t="str">
        <f>IF(data!Z596="","",data!Z596)</f>
        <v/>
      </c>
      <c r="AB594" t="str">
        <f>IF(data!AA596="","",data!AA596)</f>
        <v/>
      </c>
      <c r="AC594" t="str">
        <f>IF(data!AB596="","",data!AB596)</f>
        <v/>
      </c>
      <c r="AD594" t="str">
        <f>IF(data!AC596="","",data!AC596)</f>
        <v/>
      </c>
      <c r="AE594" t="str">
        <f>IF(data!AD596="","",data!AD596)</f>
        <v/>
      </c>
      <c r="AF594" t="str">
        <f>IF(data!AE596="","",data!AE596)</f>
        <v/>
      </c>
      <c r="AG594" t="str">
        <f>IF(data!AF596="","",data!AF596)</f>
        <v/>
      </c>
      <c r="AH594" t="str">
        <f>IF(data!AG596="","",data!AG596)</f>
        <v/>
      </c>
      <c r="AI594" t="str">
        <f>IF(data!AH596="","",data!AH596)</f>
        <v/>
      </c>
      <c r="AJ594" t="str">
        <f>IF(data!AI596="","",data!AI596)</f>
        <v/>
      </c>
      <c r="AK594" t="str">
        <f>IF(data!AJ596="","",data!AJ596)</f>
        <v/>
      </c>
      <c r="AL594" t="str">
        <f>IF(O594="","",IF(O594="_","_","DEPS"))</f>
        <v/>
      </c>
      <c r="AM594" t="str">
        <f>IF(O594="","",IF(O594="_","_","MISC"))</f>
        <v/>
      </c>
    </row>
    <row r="595" spans="1:39" x14ac:dyDescent="0.35">
      <c r="A595" t="str">
        <f>IF(data!A597="","",data!A597)</f>
        <v># no CDLI</v>
      </c>
      <c r="B595" t="str">
        <f>IF(data!B597="",D595,data!B597)</f>
        <v/>
      </c>
      <c r="C595" t="str">
        <f>IF(data!C597="","",data!C597)</f>
        <v/>
      </c>
      <c r="D595" t="str">
        <f>IF(data!D597="","",data!D597)</f>
        <v/>
      </c>
      <c r="E595" t="str">
        <f>IF(data!E597="","",data!E597)</f>
        <v/>
      </c>
      <c r="F595" t="str">
        <f>IF(data!F597="","",data!F597)</f>
        <v/>
      </c>
      <c r="G595" t="str">
        <f>IF(data!G597="","",data!G597)</f>
        <v/>
      </c>
      <c r="H595" t="str">
        <f>IF(data!H597="","",data!H597)</f>
        <v/>
      </c>
      <c r="I595" t="str">
        <f>IF(data!I597="","",data!I597)</f>
        <v/>
      </c>
      <c r="J595" t="str">
        <f>IF(data!J597="","",data!J597)</f>
        <v/>
      </c>
      <c r="K595" t="str">
        <f>IF(data!K597="","",data!K597)</f>
        <v/>
      </c>
      <c r="L595" t="str">
        <f>IF(data!L597="","",data!L597)</f>
        <v/>
      </c>
      <c r="M595" t="str">
        <f>IF(T595&lt;&gt;"",T595,IF(E595="",IF(ISNUMBER(A595),"_",""),E595))</f>
        <v/>
      </c>
      <c r="N595" t="str">
        <f t="shared" si="9"/>
        <v/>
      </c>
      <c r="O595" t="str">
        <f>IF(AA595&lt;&gt;"",AA595,IF(ISNUMBER(A595),"_",""))</f>
        <v/>
      </c>
      <c r="P595" t="str">
        <f>IF(AA595&lt;&gt;"",AA595,IF(ISNUMBER(A595),"_",""))</f>
        <v/>
      </c>
      <c r="Q595" t="str">
        <f>IF(data!T597="","",data!T597)</f>
        <v/>
      </c>
      <c r="R595" t="str">
        <f>IF(data!U597="","",data!U597)</f>
        <v/>
      </c>
      <c r="S595" t="str">
        <f>IF(data!O597="","",data!O597)</f>
        <v/>
      </c>
      <c r="T595" t="str">
        <f>IF(data!P597="","",data!P597)</f>
        <v/>
      </c>
      <c r="U595" t="str">
        <f>IF(data!Q597="","",data!Q597)</f>
        <v/>
      </c>
      <c r="V595" t="str">
        <f>IF(data!R597="","",data!R597)</f>
        <v/>
      </c>
      <c r="W595" t="str">
        <f>IF(data!S597="","",data!S597)</f>
        <v/>
      </c>
      <c r="X595" t="str">
        <f>IF(data!W597="","",data!W597)</f>
        <v/>
      </c>
      <c r="Y595" t="str">
        <f>IF(data!X597="","",data!X597)</f>
        <v/>
      </c>
      <c r="Z595" t="str">
        <f>IF(data!Y597="","",data!Y597)</f>
        <v/>
      </c>
      <c r="AA595" t="str">
        <f>IF(data!Z597="","",data!Z597)</f>
        <v/>
      </c>
      <c r="AB595" t="str">
        <f>IF(data!AA597="","",data!AA597)</f>
        <v/>
      </c>
      <c r="AC595" t="str">
        <f>IF(data!AB597="","",data!AB597)</f>
        <v/>
      </c>
      <c r="AD595" t="str">
        <f>IF(data!AC597="","",data!AC597)</f>
        <v/>
      </c>
      <c r="AE595" t="str">
        <f>IF(data!AD597="","",data!AD597)</f>
        <v/>
      </c>
      <c r="AF595" t="str">
        <f>IF(data!AE597="","",data!AE597)</f>
        <v/>
      </c>
      <c r="AG595" t="str">
        <f>IF(data!AF597="","",data!AF597)</f>
        <v/>
      </c>
      <c r="AH595" t="str">
        <f>IF(data!AG597="","",data!AG597)</f>
        <v/>
      </c>
      <c r="AI595" t="str">
        <f>IF(data!AH597="","",data!AH597)</f>
        <v/>
      </c>
      <c r="AJ595" t="str">
        <f>IF(data!AI597="","",data!AI597)</f>
        <v/>
      </c>
      <c r="AK595" t="str">
        <f>IF(data!AJ597="","",data!AJ597)</f>
        <v/>
      </c>
      <c r="AL595" t="str">
        <f>IF(O595="","",IF(O595="_","_","DEPS"))</f>
        <v/>
      </c>
      <c r="AM595" t="str">
        <f>IF(O595="","",IF(O595="_","_","MISC"))</f>
        <v/>
      </c>
    </row>
    <row r="596" spans="1:39" x14ac:dyDescent="0.35">
      <c r="A596" t="str">
        <f>IF(data!A598="","",data!A598)</f>
        <v># Hayes, p. 367</v>
      </c>
      <c r="B596" t="str">
        <f>IF(data!B598="",D596,data!B598)</f>
        <v/>
      </c>
      <c r="C596" t="str">
        <f>IF(data!C598="","",data!C598)</f>
        <v/>
      </c>
      <c r="D596" t="str">
        <f>IF(data!D598="","",data!D598)</f>
        <v/>
      </c>
      <c r="E596" t="str">
        <f>IF(data!E598="","",data!E598)</f>
        <v/>
      </c>
      <c r="F596" t="str">
        <f>IF(data!F598="","",data!F598)</f>
        <v/>
      </c>
      <c r="G596" t="str">
        <f>IF(data!G598="","",data!G598)</f>
        <v/>
      </c>
      <c r="H596" t="str">
        <f>IF(data!H598="","",data!H598)</f>
        <v/>
      </c>
      <c r="I596" t="str">
        <f>IF(data!I598="","",data!I598)</f>
        <v/>
      </c>
      <c r="J596" t="str">
        <f>IF(data!J598="","",data!J598)</f>
        <v/>
      </c>
      <c r="K596" t="str">
        <f>IF(data!K598="","",data!K598)</f>
        <v/>
      </c>
      <c r="L596" t="str">
        <f>IF(data!L598="","",data!L598)</f>
        <v/>
      </c>
      <c r="M596" t="str">
        <f>IF(T596&lt;&gt;"",T596,IF(E596="",IF(ISNUMBER(A596),"_",""),E596))</f>
        <v/>
      </c>
      <c r="N596" t="str">
        <f t="shared" si="9"/>
        <v/>
      </c>
      <c r="O596" t="str">
        <f>IF(AA596&lt;&gt;"",AA596,IF(ISNUMBER(A596),"_",""))</f>
        <v/>
      </c>
      <c r="P596" t="str">
        <f>IF(AA596&lt;&gt;"",AA596,IF(ISNUMBER(A596),"_",""))</f>
        <v/>
      </c>
      <c r="Q596" t="str">
        <f>IF(data!T598="","",data!T598)</f>
        <v/>
      </c>
      <c r="R596" t="str">
        <f>IF(data!U598="","",data!U598)</f>
        <v/>
      </c>
      <c r="S596" t="str">
        <f>IF(data!O598="","",data!O598)</f>
        <v/>
      </c>
      <c r="T596" t="str">
        <f>IF(data!P598="","",data!P598)</f>
        <v/>
      </c>
      <c r="U596" t="str">
        <f>IF(data!Q598="","",data!Q598)</f>
        <v/>
      </c>
      <c r="V596" t="str">
        <f>IF(data!R598="","",data!R598)</f>
        <v/>
      </c>
      <c r="W596" t="str">
        <f>IF(data!S598="","",data!S598)</f>
        <v/>
      </c>
      <c r="X596" t="str">
        <f>IF(data!W598="","",data!W598)</f>
        <v/>
      </c>
      <c r="Y596" t="str">
        <f>IF(data!X598="","",data!X598)</f>
        <v/>
      </c>
      <c r="Z596" t="str">
        <f>IF(data!Y598="","",data!Y598)</f>
        <v/>
      </c>
      <c r="AA596" t="str">
        <f>IF(data!Z598="","",data!Z598)</f>
        <v/>
      </c>
      <c r="AB596" t="str">
        <f>IF(data!AA598="","",data!AA598)</f>
        <v/>
      </c>
      <c r="AC596" t="str">
        <f>IF(data!AB598="","",data!AB598)</f>
        <v/>
      </c>
      <c r="AD596" t="str">
        <f>IF(data!AC598="","",data!AC598)</f>
        <v/>
      </c>
      <c r="AE596" t="str">
        <f>IF(data!AD598="","",data!AD598)</f>
        <v/>
      </c>
      <c r="AF596" t="str">
        <f>IF(data!AE598="","",data!AE598)</f>
        <v/>
      </c>
      <c r="AG596" t="str">
        <f>IF(data!AF598="","",data!AF598)</f>
        <v/>
      </c>
      <c r="AH596" t="str">
        <f>IF(data!AG598="","",data!AG598)</f>
        <v/>
      </c>
      <c r="AI596" t="str">
        <f>IF(data!AH598="","",data!AH598)</f>
        <v/>
      </c>
      <c r="AJ596" t="str">
        <f>IF(data!AI598="","",data!AI598)</f>
        <v/>
      </c>
      <c r="AK596" t="str">
        <f>IF(data!AJ598="","",data!AJ598)</f>
        <v/>
      </c>
      <c r="AL596" t="str">
        <f>IF(O596="","",IF(O596="_","_","DEPS"))</f>
        <v/>
      </c>
      <c r="AM596" t="str">
        <f>IF(O596="","",IF(O596="_","_","MISC"))</f>
        <v/>
      </c>
    </row>
    <row r="597" spans="1:39" x14ac:dyDescent="0.35">
      <c r="A597">
        <f>IF(data!A599="","",data!A599)</f>
        <v>1</v>
      </c>
      <c r="B597">
        <f>IF(data!B599="",D597,data!B599)</f>
        <v>83</v>
      </c>
      <c r="C597">
        <f>IF(data!C599="","",data!C599)</f>
        <v>1</v>
      </c>
      <c r="D597" t="str">
        <f>IF(data!D599="","",data!D599)</f>
        <v/>
      </c>
      <c r="E597" t="str">
        <f>IF(data!E599="","",data!E599)</f>
        <v/>
      </c>
      <c r="F597">
        <f>IF(data!F599="","",data!F599)</f>
        <v>83</v>
      </c>
      <c r="G597" t="str">
        <f>IF(data!G599="","",data!G599)</f>
        <v/>
      </c>
      <c r="H597" t="str">
        <f>IF(data!H599="","",data!H599)</f>
        <v/>
      </c>
      <c r="I597" t="str">
        <f>IF(data!I599="","",data!I599)</f>
        <v/>
      </c>
      <c r="J597" t="str">
        <f>IF(data!J599="","",data!J599)</f>
        <v/>
      </c>
      <c r="K597" t="str">
        <f>IF(data!K599="","",data!K599)</f>
        <v/>
      </c>
      <c r="L597" t="str">
        <f>IF(data!L599="","",data!L599)</f>
        <v/>
      </c>
      <c r="M597" t="str">
        <f>IF(T597&lt;&gt;"",T597,IF(E597="",IF(ISNUMBER(A597),"_",""),E597))</f>
        <v>_</v>
      </c>
      <c r="N597" t="str">
        <f t="shared" si="9"/>
        <v>_</v>
      </c>
      <c r="O597" t="str">
        <f>IF(AA597&lt;&gt;"",AA597,IF(ISNUMBER(A597),"_",""))</f>
        <v>_</v>
      </c>
      <c r="P597" t="str">
        <f>IF(AA597&lt;&gt;"",AA597,IF(ISNUMBER(A597),"_",""))</f>
        <v>_</v>
      </c>
      <c r="Q597">
        <f>IF(data!T599="","",data!T599)</f>
        <v>2</v>
      </c>
      <c r="R597" t="str">
        <f>IF(data!U599="","",data!U599)</f>
        <v>nummod</v>
      </c>
      <c r="S597" t="str">
        <f>IF(data!O599="","",data!O599)</f>
        <v/>
      </c>
      <c r="T597" t="str">
        <f>IF(data!P599="","",data!P599)</f>
        <v/>
      </c>
      <c r="U597" t="str">
        <f>IF(data!Q599="","",data!Q599)</f>
        <v/>
      </c>
      <c r="V597" t="str">
        <f>IF(data!R599="","",data!R599)</f>
        <v/>
      </c>
      <c r="W597" t="str">
        <f>IF(data!S599="","",data!S599)</f>
        <v/>
      </c>
      <c r="X597" t="str">
        <f>IF(data!W599="","",data!W599)</f>
        <v/>
      </c>
      <c r="Y597" t="str">
        <f>IF(data!X599="","",data!X599)</f>
        <v/>
      </c>
      <c r="Z597" t="str">
        <f>IF(data!Y599="","",data!Y599)</f>
        <v/>
      </c>
      <c r="AA597" t="str">
        <f>IF(data!Z599="","",data!Z599)</f>
        <v/>
      </c>
      <c r="AB597" t="str">
        <f>IF(data!AA599="","",data!AA599)</f>
        <v/>
      </c>
      <c r="AC597" t="str">
        <f>IF(data!AB599="","",data!AB599)</f>
        <v/>
      </c>
      <c r="AD597" t="str">
        <f>IF(data!AC599="","",data!AC599)</f>
        <v/>
      </c>
      <c r="AE597" t="str">
        <f>IF(data!AD599="","",data!AD599)</f>
        <v/>
      </c>
      <c r="AF597" t="str">
        <f>IF(data!AE599="","",data!AE599)</f>
        <v/>
      </c>
      <c r="AG597" t="str">
        <f>IF(data!AF599="","",data!AF599)</f>
        <v/>
      </c>
      <c r="AH597" t="str">
        <f>IF(data!AG599="","",data!AG599)</f>
        <v/>
      </c>
      <c r="AI597" t="str">
        <f>IF(data!AH599="","",data!AH599)</f>
        <v/>
      </c>
      <c r="AJ597" t="str">
        <f>IF(data!AI599="","",data!AI599)</f>
        <v/>
      </c>
      <c r="AK597" t="str">
        <f>IF(data!AJ599="","",data!AJ599)</f>
        <v/>
      </c>
      <c r="AL597" t="str">
        <f>IF(O597="","",IF(O597="_","_","DEPS"))</f>
        <v>_</v>
      </c>
      <c r="AM597" t="str">
        <f>IF(O597="","",IF(O597="_","_","MISC"))</f>
        <v>_</v>
      </c>
    </row>
    <row r="598" spans="1:39" x14ac:dyDescent="0.35">
      <c r="A598">
        <f>IF(data!A600="","",data!A600)</f>
        <v>2</v>
      </c>
      <c r="B598" t="str">
        <f>IF(data!B600="",D598,data!B600)</f>
        <v>gud</v>
      </c>
      <c r="C598" t="str">
        <f>IF(data!C600="","",data!C600)</f>
        <v/>
      </c>
      <c r="D598" t="str">
        <f>IF(data!D600="","",data!D600)</f>
        <v/>
      </c>
      <c r="E598" t="str">
        <f>IF(data!E600="","",data!E600)</f>
        <v/>
      </c>
      <c r="F598" t="str">
        <f>IF(data!F600="","",data!F600)</f>
        <v>bulls</v>
      </c>
      <c r="G598" t="str">
        <f>IF(data!G600="","",data!G600)</f>
        <v/>
      </c>
      <c r="H598" t="str">
        <f>IF(data!H600="","",data!H600)</f>
        <v/>
      </c>
      <c r="I598" t="str">
        <f>IF(data!I600="","",data!I600)</f>
        <v/>
      </c>
      <c r="J598" t="str">
        <f>IF(data!J600="","",data!J600)</f>
        <v/>
      </c>
      <c r="K598" t="str">
        <f>IF(data!K600="","",data!K600)</f>
        <v/>
      </c>
      <c r="L598" t="str">
        <f>IF(data!L600="","",data!L600)</f>
        <v/>
      </c>
      <c r="M598" t="str">
        <f>IF(T598&lt;&gt;"",T598,IF(E598="",IF(ISNUMBER(A598),"_",""),E598))</f>
        <v>_</v>
      </c>
      <c r="N598" t="str">
        <f t="shared" si="9"/>
        <v>_</v>
      </c>
      <c r="O598" t="str">
        <f>IF(AA598&lt;&gt;"",AA598,IF(ISNUMBER(A598),"_",""))</f>
        <v>_</v>
      </c>
      <c r="P598" t="str">
        <f>IF(AA598&lt;&gt;"",AA598,IF(ISNUMBER(A598),"_",""))</f>
        <v>_</v>
      </c>
      <c r="Q598">
        <f>IF(data!T600="","",data!T600)</f>
        <v>0</v>
      </c>
      <c r="R598" t="str">
        <f>IF(data!U600="","",data!U600)</f>
        <v>root</v>
      </c>
      <c r="S598" t="str">
        <f>IF(data!O600="","",data!O600)</f>
        <v/>
      </c>
      <c r="T598" t="str">
        <f>IF(data!P600="","",data!P600)</f>
        <v/>
      </c>
      <c r="U598" t="str">
        <f>IF(data!Q600="","",data!Q600)</f>
        <v/>
      </c>
      <c r="V598" t="str">
        <f>IF(data!R600="","",data!R600)</f>
        <v/>
      </c>
      <c r="W598" t="str">
        <f>IF(data!S600="","",data!S600)</f>
        <v/>
      </c>
      <c r="X598" t="str">
        <f>IF(data!W600="","",data!W600)</f>
        <v/>
      </c>
      <c r="Y598" t="str">
        <f>IF(data!X600="","",data!X600)</f>
        <v/>
      </c>
      <c r="Z598" t="str">
        <f>IF(data!Y600="","",data!Y600)</f>
        <v/>
      </c>
      <c r="AA598" t="str">
        <f>IF(data!Z600="","",data!Z600)</f>
        <v/>
      </c>
      <c r="AB598" t="str">
        <f>IF(data!AA600="","",data!AA600)</f>
        <v/>
      </c>
      <c r="AC598" t="str">
        <f>IF(data!AB600="","",data!AB600)</f>
        <v/>
      </c>
      <c r="AD598" t="str">
        <f>IF(data!AC600="","",data!AC600)</f>
        <v/>
      </c>
      <c r="AE598" t="str">
        <f>IF(data!AD600="","",data!AD600)</f>
        <v/>
      </c>
      <c r="AF598" t="str">
        <f>IF(data!AE600="","",data!AE600)</f>
        <v/>
      </c>
      <c r="AG598" t="str">
        <f>IF(data!AF600="","",data!AF600)</f>
        <v/>
      </c>
      <c r="AH598" t="str">
        <f>IF(data!AG600="","",data!AG600)</f>
        <v/>
      </c>
      <c r="AI598" t="str">
        <f>IF(data!AH600="","",data!AH600)</f>
        <v/>
      </c>
      <c r="AJ598" t="str">
        <f>IF(data!AI600="","",data!AI600)</f>
        <v/>
      </c>
      <c r="AK598" t="str">
        <f>IF(data!AJ600="","",data!AJ600)</f>
        <v/>
      </c>
      <c r="AL598" t="str">
        <f>IF(O598="","",IF(O598="_","_","DEPS"))</f>
        <v>_</v>
      </c>
      <c r="AM598" t="str">
        <f>IF(O598="","",IF(O598="_","_","MISC"))</f>
        <v>_</v>
      </c>
    </row>
    <row r="599" spans="1:39" x14ac:dyDescent="0.35">
      <c r="A599">
        <f>IF(data!A601="","",data!A601)</f>
        <v>3</v>
      </c>
      <c r="B599" t="str">
        <f>IF(data!B601="",D599,data!B601)</f>
        <v>niga</v>
      </c>
      <c r="C599" t="str">
        <f>IF(data!C601="","",data!C601)</f>
        <v/>
      </c>
      <c r="D599" t="str">
        <f>IF(data!D601="","",data!D601)</f>
        <v/>
      </c>
      <c r="E599" t="str">
        <f>IF(data!E601="","",data!E601)</f>
        <v/>
      </c>
      <c r="F599" t="str">
        <f>IF(data!F601="","",data!F601)</f>
        <v>barley-fattened</v>
      </c>
      <c r="G599" t="str">
        <f>IF(data!G601="","",data!G601)</f>
        <v/>
      </c>
      <c r="H599" t="str">
        <f>IF(data!H601="","",data!H601)</f>
        <v/>
      </c>
      <c r="I599" t="str">
        <f>IF(data!I601="","",data!I601)</f>
        <v/>
      </c>
      <c r="J599" t="str">
        <f>IF(data!J601="","",data!J601)</f>
        <v/>
      </c>
      <c r="K599" t="str">
        <f>IF(data!K601="","",data!K601)</f>
        <v/>
      </c>
      <c r="L599" t="str">
        <f>IF(data!L601="","",data!L601)</f>
        <v/>
      </c>
      <c r="M599" t="str">
        <f>IF(T599&lt;&gt;"",T599,IF(E599="",IF(ISNUMBER(A599),"_",""),E599))</f>
        <v>_</v>
      </c>
      <c r="N599" t="str">
        <f t="shared" si="9"/>
        <v>_</v>
      </c>
      <c r="O599" t="str">
        <f>IF(AA599&lt;&gt;"",AA599,IF(ISNUMBER(A599),"_",""))</f>
        <v>_</v>
      </c>
      <c r="P599" t="str">
        <f>IF(AA599&lt;&gt;"",AA599,IF(ISNUMBER(A599),"_",""))</f>
        <v>_</v>
      </c>
      <c r="Q599">
        <f>IF(data!T601="","",data!T601)</f>
        <v>2</v>
      </c>
      <c r="R599" t="str">
        <f>IF(data!U601="","",data!U601)</f>
        <v>appos</v>
      </c>
      <c r="S599" t="str">
        <f>IF(data!O601="","",data!O601)</f>
        <v/>
      </c>
      <c r="T599" t="str">
        <f>IF(data!P601="","",data!P601)</f>
        <v/>
      </c>
      <c r="U599" t="str">
        <f>IF(data!Q601="","",data!Q601)</f>
        <v/>
      </c>
      <c r="V599" t="str">
        <f>IF(data!R601="","",data!R601)</f>
        <v/>
      </c>
      <c r="W599" t="str">
        <f>IF(data!S601="","",data!S601)</f>
        <v/>
      </c>
      <c r="X599" t="str">
        <f>IF(data!W601="","",data!W601)</f>
        <v/>
      </c>
      <c r="Y599" t="str">
        <f>IF(data!X601="","",data!X601)</f>
        <v/>
      </c>
      <c r="Z599" t="str">
        <f>IF(data!Y601="","",data!Y601)</f>
        <v/>
      </c>
      <c r="AA599" t="str">
        <f>IF(data!Z601="","",data!Z601)</f>
        <v/>
      </c>
      <c r="AB599" t="str">
        <f>IF(data!AA601="","",data!AA601)</f>
        <v/>
      </c>
      <c r="AC599" t="str">
        <f>IF(data!AB601="","",data!AB601)</f>
        <v/>
      </c>
      <c r="AD599" t="str">
        <f>IF(data!AC601="","",data!AC601)</f>
        <v/>
      </c>
      <c r="AE599" t="str">
        <f>IF(data!AD601="","",data!AD601)</f>
        <v/>
      </c>
      <c r="AF599" t="str">
        <f>IF(data!AE601="","",data!AE601)</f>
        <v/>
      </c>
      <c r="AG599" t="str">
        <f>IF(data!AF601="","",data!AF601)</f>
        <v/>
      </c>
      <c r="AH599" t="str">
        <f>IF(data!AG601="","",data!AG601)</f>
        <v/>
      </c>
      <c r="AI599" t="str">
        <f>IF(data!AH601="","",data!AH601)</f>
        <v/>
      </c>
      <c r="AJ599" t="str">
        <f>IF(data!AI601="","",data!AI601)</f>
        <v/>
      </c>
      <c r="AK599" t="str">
        <f>IF(data!AJ601="","",data!AJ601)</f>
        <v/>
      </c>
      <c r="AL599" t="str">
        <f>IF(O599="","",IF(O599="_","_","DEPS"))</f>
        <v>_</v>
      </c>
      <c r="AM599" t="str">
        <f>IF(O599="","",IF(O599="_","_","MISC"))</f>
        <v>_</v>
      </c>
    </row>
    <row r="600" spans="1:39" x14ac:dyDescent="0.35">
      <c r="A600">
        <f>IF(data!A602="","",data!A602)</f>
        <v>4</v>
      </c>
      <c r="B600">
        <f>IF(data!B602="",D600,data!B602)</f>
        <v>32</v>
      </c>
      <c r="C600">
        <f>IF(data!C602="","",data!C602)</f>
        <v>2</v>
      </c>
      <c r="D600" t="str">
        <f>IF(data!D602="","",data!D602)</f>
        <v/>
      </c>
      <c r="E600" t="str">
        <f>IF(data!E602="","",data!E602)</f>
        <v/>
      </c>
      <c r="F600">
        <f>IF(data!F602="","",data!F602)</f>
        <v>32</v>
      </c>
      <c r="G600" t="str">
        <f>IF(data!G602="","",data!G602)</f>
        <v/>
      </c>
      <c r="H600" t="str">
        <f>IF(data!H602="","",data!H602)</f>
        <v/>
      </c>
      <c r="I600" t="str">
        <f>IF(data!I602="","",data!I602)</f>
        <v/>
      </c>
      <c r="J600" t="str">
        <f>IF(data!J602="","",data!J602)</f>
        <v/>
      </c>
      <c r="K600" t="str">
        <f>IF(data!K602="","",data!K602)</f>
        <v/>
      </c>
      <c r="L600" t="str">
        <f>IF(data!L602="","",data!L602)</f>
        <v/>
      </c>
      <c r="M600" t="str">
        <f>IF(T600&lt;&gt;"",T600,IF(E600="",IF(ISNUMBER(A600),"_",""),E600))</f>
        <v>_</v>
      </c>
      <c r="N600" t="str">
        <f t="shared" si="9"/>
        <v>_</v>
      </c>
      <c r="O600" t="str">
        <f>IF(AA600&lt;&gt;"",AA600,IF(ISNUMBER(A600),"_",""))</f>
        <v>_</v>
      </c>
      <c r="P600" t="str">
        <f>IF(AA600&lt;&gt;"",AA600,IF(ISNUMBER(A600),"_",""))</f>
        <v>_</v>
      </c>
      <c r="Q600">
        <f>IF(data!T602="","",data!T602)</f>
        <v>5</v>
      </c>
      <c r="R600" t="str">
        <f>IF(data!U602="","",data!U602)</f>
        <v>nummod</v>
      </c>
      <c r="S600" t="str">
        <f>IF(data!O602="","",data!O602)</f>
        <v/>
      </c>
      <c r="T600" t="str">
        <f>IF(data!P602="","",data!P602)</f>
        <v/>
      </c>
      <c r="U600" t="str">
        <f>IF(data!Q602="","",data!Q602)</f>
        <v/>
      </c>
      <c r="V600" t="str">
        <f>IF(data!R602="","",data!R602)</f>
        <v/>
      </c>
      <c r="W600" t="str">
        <f>IF(data!S602="","",data!S602)</f>
        <v/>
      </c>
      <c r="X600" t="str">
        <f>IF(data!W602="","",data!W602)</f>
        <v/>
      </c>
      <c r="Y600" t="str">
        <f>IF(data!X602="","",data!X602)</f>
        <v/>
      </c>
      <c r="Z600" t="str">
        <f>IF(data!Y602="","",data!Y602)</f>
        <v/>
      </c>
      <c r="AA600" t="str">
        <f>IF(data!Z602="","",data!Z602)</f>
        <v/>
      </c>
      <c r="AB600" t="str">
        <f>IF(data!AA602="","",data!AA602)</f>
        <v/>
      </c>
      <c r="AC600" t="str">
        <f>IF(data!AB602="","",data!AB602)</f>
        <v/>
      </c>
      <c r="AD600" t="str">
        <f>IF(data!AC602="","",data!AC602)</f>
        <v/>
      </c>
      <c r="AE600" t="str">
        <f>IF(data!AD602="","",data!AD602)</f>
        <v/>
      </c>
      <c r="AF600" t="str">
        <f>IF(data!AE602="","",data!AE602)</f>
        <v/>
      </c>
      <c r="AG600" t="str">
        <f>IF(data!AF602="","",data!AF602)</f>
        <v/>
      </c>
      <c r="AH600" t="str">
        <f>IF(data!AG602="","",data!AG602)</f>
        <v/>
      </c>
      <c r="AI600" t="str">
        <f>IF(data!AH602="","",data!AH602)</f>
        <v/>
      </c>
      <c r="AJ600" t="str">
        <f>IF(data!AI602="","",data!AI602)</f>
        <v/>
      </c>
      <c r="AK600" t="str">
        <f>IF(data!AJ602="","",data!AJ602)</f>
        <v/>
      </c>
      <c r="AL600" t="str">
        <f>IF(O600="","",IF(O600="_","_","DEPS"))</f>
        <v>_</v>
      </c>
      <c r="AM600" t="str">
        <f>IF(O600="","",IF(O600="_","_","MISC"))</f>
        <v>_</v>
      </c>
    </row>
    <row r="601" spans="1:39" x14ac:dyDescent="0.35">
      <c r="A601">
        <f>IF(data!A603="","",data!A603)</f>
        <v>5</v>
      </c>
      <c r="B601" t="str">
        <f>IF(data!B603="",D601,data!B603)</f>
        <v>gud</v>
      </c>
      <c r="C601" t="str">
        <f>IF(data!C603="","",data!C603)</f>
        <v/>
      </c>
      <c r="D601" t="str">
        <f>IF(data!D603="","",data!D603)</f>
        <v/>
      </c>
      <c r="E601" t="str">
        <f>IF(data!E603="","",data!E603)</f>
        <v/>
      </c>
      <c r="F601" t="str">
        <f>IF(data!F603="","",data!F603)</f>
        <v>bulls</v>
      </c>
      <c r="G601" t="str">
        <f>IF(data!G603="","",data!G603)</f>
        <v/>
      </c>
      <c r="H601" t="str">
        <f>IF(data!H603="","",data!H603)</f>
        <v/>
      </c>
      <c r="I601" t="str">
        <f>IF(data!I603="","",data!I603)</f>
        <v/>
      </c>
      <c r="J601" t="str">
        <f>IF(data!J603="","",data!J603)</f>
        <v/>
      </c>
      <c r="K601" t="str">
        <f>IF(data!K603="","",data!K603)</f>
        <v/>
      </c>
      <c r="L601" t="str">
        <f>IF(data!L603="","",data!L603)</f>
        <v/>
      </c>
      <c r="M601" t="str">
        <f>IF(T601&lt;&gt;"",T601,IF(E601="",IF(ISNUMBER(A601),"_",""),E601))</f>
        <v>_</v>
      </c>
      <c r="N601" t="str">
        <f t="shared" si="9"/>
        <v>_</v>
      </c>
      <c r="O601" t="str">
        <f>IF(AA601&lt;&gt;"",AA601,IF(ISNUMBER(A601),"_",""))</f>
        <v>_</v>
      </c>
      <c r="P601" t="str">
        <f>IF(AA601&lt;&gt;"",AA601,IF(ISNUMBER(A601),"_",""))</f>
        <v>_</v>
      </c>
      <c r="Q601">
        <f>IF(data!T603="","",data!T603)</f>
        <v>2</v>
      </c>
      <c r="R601" t="str">
        <f>IF(data!U603="","",data!U603)</f>
        <v>list</v>
      </c>
      <c r="S601" t="str">
        <f>IF(data!O603="","",data!O603)</f>
        <v/>
      </c>
      <c r="T601" t="str">
        <f>IF(data!P603="","",data!P603)</f>
        <v/>
      </c>
      <c r="U601" t="str">
        <f>IF(data!Q603="","",data!Q603)</f>
        <v/>
      </c>
      <c r="V601" t="str">
        <f>IF(data!R603="","",data!R603)</f>
        <v/>
      </c>
      <c r="W601" t="str">
        <f>IF(data!S603="","",data!S603)</f>
        <v/>
      </c>
      <c r="X601" t="str">
        <f>IF(data!W603="","",data!W603)</f>
        <v/>
      </c>
      <c r="Y601" t="str">
        <f>IF(data!X603="","",data!X603)</f>
        <v/>
      </c>
      <c r="Z601" t="str">
        <f>IF(data!Y603="","",data!Y603)</f>
        <v/>
      </c>
      <c r="AA601" t="str">
        <f>IF(data!Z603="","",data!Z603)</f>
        <v/>
      </c>
      <c r="AB601" t="str">
        <f>IF(data!AA603="","",data!AA603)</f>
        <v/>
      </c>
      <c r="AC601" t="str">
        <f>IF(data!AB603="","",data!AB603)</f>
        <v/>
      </c>
      <c r="AD601" t="str">
        <f>IF(data!AC603="","",data!AC603)</f>
        <v/>
      </c>
      <c r="AE601" t="str">
        <f>IF(data!AD603="","",data!AD603)</f>
        <v/>
      </c>
      <c r="AF601" t="str">
        <f>IF(data!AE603="","",data!AE603)</f>
        <v/>
      </c>
      <c r="AG601" t="str">
        <f>IF(data!AF603="","",data!AF603)</f>
        <v/>
      </c>
      <c r="AH601" t="str">
        <f>IF(data!AG603="","",data!AG603)</f>
        <v/>
      </c>
      <c r="AI601" t="str">
        <f>IF(data!AH603="","",data!AH603)</f>
        <v/>
      </c>
      <c r="AJ601" t="str">
        <f>IF(data!AI603="","",data!AI603)</f>
        <v/>
      </c>
      <c r="AK601" t="str">
        <f>IF(data!AJ603="","",data!AJ603)</f>
        <v/>
      </c>
      <c r="AL601" t="str">
        <f>IF(O601="","",IF(O601="_","_","DEPS"))</f>
        <v>_</v>
      </c>
      <c r="AM601" t="str">
        <f>IF(O601="","",IF(O601="_","_","MISC"))</f>
        <v>_</v>
      </c>
    </row>
    <row r="602" spans="1:39" x14ac:dyDescent="0.35">
      <c r="A602">
        <f>IF(data!A604="","",data!A604)</f>
        <v>6</v>
      </c>
      <c r="B602" t="str">
        <f>IF(data!B604="",D602,data!B604)</f>
        <v>u2</v>
      </c>
      <c r="C602" t="str">
        <f>IF(data!C604="","",data!C604)</f>
        <v/>
      </c>
      <c r="D602" t="str">
        <f>IF(data!D604="","",data!D604)</f>
        <v/>
      </c>
      <c r="E602" t="str">
        <f>IF(data!E604="","",data!E604)</f>
        <v/>
      </c>
      <c r="F602" t="str">
        <f>IF(data!F604="","",data!F604)</f>
        <v>grass-fattened</v>
      </c>
      <c r="G602" t="str">
        <f>IF(data!G604="","",data!G604)</f>
        <v/>
      </c>
      <c r="H602" t="str">
        <f>IF(data!H604="","",data!H604)</f>
        <v/>
      </c>
      <c r="I602" t="str">
        <f>IF(data!I604="","",data!I604)</f>
        <v/>
      </c>
      <c r="J602" t="str">
        <f>IF(data!J604="","",data!J604)</f>
        <v/>
      </c>
      <c r="K602" t="str">
        <f>IF(data!K604="","",data!K604)</f>
        <v/>
      </c>
      <c r="L602" t="str">
        <f>IF(data!L604="","",data!L604)</f>
        <v/>
      </c>
      <c r="M602" t="str">
        <f>IF(T602&lt;&gt;"",T602,IF(E602="",IF(ISNUMBER(A602),"_",""),E602))</f>
        <v>_</v>
      </c>
      <c r="N602" t="str">
        <f t="shared" si="9"/>
        <v>_</v>
      </c>
      <c r="O602" t="str">
        <f>IF(AA602&lt;&gt;"",AA602,IF(ISNUMBER(A602),"_",""))</f>
        <v>_</v>
      </c>
      <c r="P602" t="str">
        <f>IF(AA602&lt;&gt;"",AA602,IF(ISNUMBER(A602),"_",""))</f>
        <v>_</v>
      </c>
      <c r="Q602">
        <f>IF(data!T604="","",data!T604)</f>
        <v>5</v>
      </c>
      <c r="R602" t="str">
        <f>IF(data!U604="","",data!U604)</f>
        <v>appos</v>
      </c>
      <c r="S602" t="str">
        <f>IF(data!O604="","",data!O604)</f>
        <v/>
      </c>
      <c r="T602" t="str">
        <f>IF(data!P604="","",data!P604)</f>
        <v/>
      </c>
      <c r="U602" t="str">
        <f>IF(data!Q604="","",data!Q604)</f>
        <v/>
      </c>
      <c r="V602" t="str">
        <f>IF(data!R604="","",data!R604)</f>
        <v/>
      </c>
      <c r="W602" t="str">
        <f>IF(data!S604="","",data!S604)</f>
        <v/>
      </c>
      <c r="X602" t="str">
        <f>IF(data!W604="","",data!W604)</f>
        <v/>
      </c>
      <c r="Y602" t="str">
        <f>IF(data!X604="","",data!X604)</f>
        <v/>
      </c>
      <c r="Z602" t="str">
        <f>IF(data!Y604="","",data!Y604)</f>
        <v/>
      </c>
      <c r="AA602" t="str">
        <f>IF(data!Z604="","",data!Z604)</f>
        <v/>
      </c>
      <c r="AB602" t="str">
        <f>IF(data!AA604="","",data!AA604)</f>
        <v/>
      </c>
      <c r="AC602" t="str">
        <f>IF(data!AB604="","",data!AB604)</f>
        <v/>
      </c>
      <c r="AD602" t="str">
        <f>IF(data!AC604="","",data!AC604)</f>
        <v/>
      </c>
      <c r="AE602" t="str">
        <f>IF(data!AD604="","",data!AD604)</f>
        <v/>
      </c>
      <c r="AF602" t="str">
        <f>IF(data!AE604="","",data!AE604)</f>
        <v/>
      </c>
      <c r="AG602" t="str">
        <f>IF(data!AF604="","",data!AF604)</f>
        <v/>
      </c>
      <c r="AH602" t="str">
        <f>IF(data!AG604="","",data!AG604)</f>
        <v/>
      </c>
      <c r="AI602" t="str">
        <f>IF(data!AH604="","",data!AH604)</f>
        <v/>
      </c>
      <c r="AJ602" t="str">
        <f>IF(data!AI604="","",data!AI604)</f>
        <v/>
      </c>
      <c r="AK602" t="str">
        <f>IF(data!AJ604="","",data!AJ604)</f>
        <v/>
      </c>
      <c r="AL602" t="str">
        <f>IF(O602="","",IF(O602="_","_","DEPS"))</f>
        <v>_</v>
      </c>
      <c r="AM602" t="str">
        <f>IF(O602="","",IF(O602="_","_","MISC"))</f>
        <v>_</v>
      </c>
    </row>
    <row r="603" spans="1:39" x14ac:dyDescent="0.35">
      <c r="A603">
        <f>IF(data!A605="","",data!A605)</f>
        <v>7</v>
      </c>
      <c r="B603">
        <f>IF(data!B605="",D603,data!B605)</f>
        <v>20</v>
      </c>
      <c r="C603">
        <f>IF(data!C605="","",data!C605)</f>
        <v>3</v>
      </c>
      <c r="D603" t="str">
        <f>IF(data!D605="","",data!D605)</f>
        <v/>
      </c>
      <c r="E603" t="str">
        <f>IF(data!E605="","",data!E605)</f>
        <v/>
      </c>
      <c r="F603">
        <f>IF(data!F605="","",data!F605)</f>
        <v>18</v>
      </c>
      <c r="G603" t="str">
        <f>IF(data!G605="","",data!G605)</f>
        <v/>
      </c>
      <c r="H603" t="str">
        <f>IF(data!H605="","",data!H605)</f>
        <v/>
      </c>
      <c r="I603" t="str">
        <f>IF(data!I605="","",data!I605)</f>
        <v/>
      </c>
      <c r="J603" t="str">
        <f>IF(data!J605="","",data!J605)</f>
        <v/>
      </c>
      <c r="K603" t="str">
        <f>IF(data!K605="","",data!K605)</f>
        <v/>
      </c>
      <c r="L603" t="str">
        <f>IF(data!L605="","",data!L605)</f>
        <v/>
      </c>
      <c r="M603" t="str">
        <f>IF(T603&lt;&gt;"",T603,IF(E603="",IF(ISNUMBER(A603),"_",""),E603))</f>
        <v>_</v>
      </c>
      <c r="N603" t="str">
        <f t="shared" si="9"/>
        <v>_</v>
      </c>
      <c r="O603" t="str">
        <f>IF(AA603&lt;&gt;"",AA603,IF(ISNUMBER(A603),"_",""))</f>
        <v>_</v>
      </c>
      <c r="P603" t="str">
        <f>IF(AA603&lt;&gt;"",AA603,IF(ISNUMBER(A603),"_",""))</f>
        <v>_</v>
      </c>
      <c r="Q603">
        <f>IF(data!T605="","",data!T605)</f>
        <v>8</v>
      </c>
      <c r="R603" t="str">
        <f>IF(data!U605="","",data!U605)</f>
        <v>nummod</v>
      </c>
      <c r="S603" t="str">
        <f>IF(data!O605="","",data!O605)</f>
        <v/>
      </c>
      <c r="T603" t="str">
        <f>IF(data!P605="","",data!P605)</f>
        <v/>
      </c>
      <c r="U603" t="str">
        <f>IF(data!Q605="","",data!Q605)</f>
        <v/>
      </c>
      <c r="V603" t="str">
        <f>IF(data!R605="","",data!R605)</f>
        <v/>
      </c>
      <c r="W603" t="str">
        <f>IF(data!S605="","",data!S605)</f>
        <v/>
      </c>
      <c r="X603" t="str">
        <f>IF(data!W605="","",data!W605)</f>
        <v/>
      </c>
      <c r="Y603" t="str">
        <f>IF(data!X605="","",data!X605)</f>
        <v/>
      </c>
      <c r="Z603" t="str">
        <f>IF(data!Y605="","",data!Y605)</f>
        <v/>
      </c>
      <c r="AA603" t="str">
        <f>IF(data!Z605="","",data!Z605)</f>
        <v/>
      </c>
      <c r="AB603" t="str">
        <f>IF(data!AA605="","",data!AA605)</f>
        <v/>
      </c>
      <c r="AC603" t="str">
        <f>IF(data!AB605="","",data!AB605)</f>
        <v/>
      </c>
      <c r="AD603" t="str">
        <f>IF(data!AC605="","",data!AC605)</f>
        <v/>
      </c>
      <c r="AE603" t="str">
        <f>IF(data!AD605="","",data!AD605)</f>
        <v/>
      </c>
      <c r="AF603" t="str">
        <f>IF(data!AE605="","",data!AE605)</f>
        <v/>
      </c>
      <c r="AG603" t="str">
        <f>IF(data!AF605="","",data!AF605)</f>
        <v/>
      </c>
      <c r="AH603" t="str">
        <f>IF(data!AG605="","",data!AG605)</f>
        <v/>
      </c>
      <c r="AI603" t="str">
        <f>IF(data!AH605="","",data!AH605)</f>
        <v/>
      </c>
      <c r="AJ603" t="str">
        <f>IF(data!AI605="","",data!AI605)</f>
        <v/>
      </c>
      <c r="AK603" t="str">
        <f>IF(data!AJ605="","",data!AJ605)</f>
        <v/>
      </c>
      <c r="AL603" t="str">
        <f>IF(O603="","",IF(O603="_","_","DEPS"))</f>
        <v>_</v>
      </c>
      <c r="AM603" t="str">
        <f>IF(O603="","",IF(O603="_","_","MISC"))</f>
        <v>_</v>
      </c>
    </row>
    <row r="604" spans="1:39" x14ac:dyDescent="0.35">
      <c r="A604">
        <f>IF(data!A606="","",data!A606)</f>
        <v>8</v>
      </c>
      <c r="B604" t="str">
        <f>IF(data!B606="",D604,data!B606)</f>
        <v>la1</v>
      </c>
      <c r="C604" t="str">
        <f>IF(data!C606="","",data!C606)</f>
        <v/>
      </c>
      <c r="D604" t="str">
        <f>IF(data!D606="","",data!D606)</f>
        <v/>
      </c>
      <c r="E604" t="str">
        <f>IF(data!E606="","",data!E606)</f>
        <v/>
      </c>
      <c r="F604" t="str">
        <f>IF(data!F606="","",data!F606)</f>
        <v/>
      </c>
      <c r="G604" t="str">
        <f>IF(data!G606="","",data!G606)</f>
        <v/>
      </c>
      <c r="H604" t="str">
        <f>IF(data!H606="","",data!H606)</f>
        <v/>
      </c>
      <c r="I604" t="str">
        <f>IF(data!I606="","",data!I606)</f>
        <v/>
      </c>
      <c r="J604" t="str">
        <f>IF(data!J606="","",data!J606)</f>
        <v/>
      </c>
      <c r="K604" t="str">
        <f>IF(data!K606="","",data!K606)</f>
        <v/>
      </c>
      <c r="L604" t="str">
        <f>IF(data!L606="","",data!L606)</f>
        <v/>
      </c>
      <c r="M604" t="str">
        <f>IF(T604&lt;&gt;"",T604,IF(E604="",IF(ISNUMBER(A604),"_",""),E604))</f>
        <v>_</v>
      </c>
      <c r="N604" t="str">
        <f t="shared" si="9"/>
        <v>_</v>
      </c>
      <c r="O604" t="str">
        <f>IF(AA604&lt;&gt;"",AA604,IF(ISNUMBER(A604),"_",""))</f>
        <v>_</v>
      </c>
      <c r="P604" t="str">
        <f>IF(AA604&lt;&gt;"",AA604,IF(ISNUMBER(A604),"_",""))</f>
        <v>_</v>
      </c>
      <c r="Q604">
        <f>IF(data!T606="","",data!T606)</f>
        <v>7</v>
      </c>
      <c r="R604" t="str">
        <f>IF(data!U606="","",data!U606)</f>
        <v>compound</v>
      </c>
      <c r="S604" t="str">
        <f>IF(data!O606="","",data!O606)</f>
        <v/>
      </c>
      <c r="T604" t="str">
        <f>IF(data!P606="","",data!P606)</f>
        <v/>
      </c>
      <c r="U604" t="str">
        <f>IF(data!Q606="","",data!Q606)</f>
        <v/>
      </c>
      <c r="V604" t="str">
        <f>IF(data!R606="","",data!R606)</f>
        <v/>
      </c>
      <c r="W604" t="str">
        <f>IF(data!S606="","",data!S606)</f>
        <v/>
      </c>
      <c r="X604" t="str">
        <f>IF(data!W606="","",data!W606)</f>
        <v/>
      </c>
      <c r="Y604" t="str">
        <f>IF(data!X606="","",data!X606)</f>
        <v/>
      </c>
      <c r="Z604" t="str">
        <f>IF(data!Y606="","",data!Y606)</f>
        <v/>
      </c>
      <c r="AA604" t="str">
        <f>IF(data!Z606="","",data!Z606)</f>
        <v/>
      </c>
      <c r="AB604" t="str">
        <f>IF(data!AA606="","",data!AA606)</f>
        <v/>
      </c>
      <c r="AC604" t="str">
        <f>IF(data!AB606="","",data!AB606)</f>
        <v/>
      </c>
      <c r="AD604" t="str">
        <f>IF(data!AC606="","",data!AC606)</f>
        <v/>
      </c>
      <c r="AE604" t="str">
        <f>IF(data!AD606="","",data!AD606)</f>
        <v/>
      </c>
      <c r="AF604" t="str">
        <f>IF(data!AE606="","",data!AE606)</f>
        <v/>
      </c>
      <c r="AG604" t="str">
        <f>IF(data!AF606="","",data!AF606)</f>
        <v/>
      </c>
      <c r="AH604" t="str">
        <f>IF(data!AG606="","",data!AG606)</f>
        <v/>
      </c>
      <c r="AI604" t="str">
        <f>IF(data!AH606="","",data!AH606)</f>
        <v/>
      </c>
      <c r="AJ604" t="str">
        <f>IF(data!AI606="","",data!AI606)</f>
        <v/>
      </c>
      <c r="AK604" t="str">
        <f>IF(data!AJ606="","",data!AJ606)</f>
        <v/>
      </c>
      <c r="AL604" t="str">
        <f>IF(O604="","",IF(O604="_","_","DEPS"))</f>
        <v>_</v>
      </c>
      <c r="AM604" t="str">
        <f>IF(O604="","",IF(O604="_","_","MISC"))</f>
        <v>_</v>
      </c>
    </row>
    <row r="605" spans="1:39" x14ac:dyDescent="0.35">
      <c r="A605">
        <f>IF(data!A607="","",data!A607)</f>
        <v>9</v>
      </c>
      <c r="B605">
        <f>IF(data!B607="",D605,data!B607)</f>
        <v>2</v>
      </c>
      <c r="C605" t="str">
        <f>IF(data!C607="","",data!C607)</f>
        <v/>
      </c>
      <c r="D605" t="str">
        <f>IF(data!D607="","",data!D607)</f>
        <v/>
      </c>
      <c r="E605" t="str">
        <f>IF(data!E607="","",data!E607)</f>
        <v/>
      </c>
      <c r="F605" t="str">
        <f>IF(data!F607="","",data!F607)</f>
        <v/>
      </c>
      <c r="G605" t="str">
        <f>IF(data!G607="","",data!G607)</f>
        <v/>
      </c>
      <c r="H605" t="str">
        <f>IF(data!H607="","",data!H607)</f>
        <v/>
      </c>
      <c r="I605" t="str">
        <f>IF(data!I607="","",data!I607)</f>
        <v/>
      </c>
      <c r="J605" t="str">
        <f>IF(data!J607="","",data!J607)</f>
        <v/>
      </c>
      <c r="K605" t="str">
        <f>IF(data!K607="","",data!K607)</f>
        <v/>
      </c>
      <c r="L605" t="str">
        <f>IF(data!L607="","",data!L607)</f>
        <v/>
      </c>
      <c r="M605" t="str">
        <f>IF(T605&lt;&gt;"",T605,IF(E605="",IF(ISNUMBER(A605),"_",""),E605))</f>
        <v>_</v>
      </c>
      <c r="N605" t="str">
        <f t="shared" si="9"/>
        <v>_</v>
      </c>
      <c r="O605" t="str">
        <f>IF(AA605&lt;&gt;"",AA605,IF(ISNUMBER(A605),"_",""))</f>
        <v>_</v>
      </c>
      <c r="P605" t="str">
        <f>IF(AA605&lt;&gt;"",AA605,IF(ISNUMBER(A605),"_",""))</f>
        <v>_</v>
      </c>
      <c r="Q605">
        <f>IF(data!T607="","",data!T607)</f>
        <v>7</v>
      </c>
      <c r="R605" t="str">
        <f>IF(data!U607="","",data!U607)</f>
        <v>compound</v>
      </c>
      <c r="S605" t="str">
        <f>IF(data!O607="","",data!O607)</f>
        <v/>
      </c>
      <c r="T605" t="str">
        <f>IF(data!P607="","",data!P607)</f>
        <v/>
      </c>
      <c r="U605" t="str">
        <f>IF(data!Q607="","",data!Q607)</f>
        <v/>
      </c>
      <c r="V605" t="str">
        <f>IF(data!R607="","",data!R607)</f>
        <v/>
      </c>
      <c r="W605" t="str">
        <f>IF(data!S607="","",data!S607)</f>
        <v/>
      </c>
      <c r="X605" t="str">
        <f>IF(data!W607="","",data!W607)</f>
        <v/>
      </c>
      <c r="Y605" t="str">
        <f>IF(data!X607="","",data!X607)</f>
        <v/>
      </c>
      <c r="Z605" t="str">
        <f>IF(data!Y607="","",data!Y607)</f>
        <v/>
      </c>
      <c r="AA605" t="str">
        <f>IF(data!Z607="","",data!Z607)</f>
        <v/>
      </c>
      <c r="AB605" t="str">
        <f>IF(data!AA607="","",data!AA607)</f>
        <v/>
      </c>
      <c r="AC605" t="str">
        <f>IF(data!AB607="","",data!AB607)</f>
        <v/>
      </c>
      <c r="AD605" t="str">
        <f>IF(data!AC607="","",data!AC607)</f>
        <v/>
      </c>
      <c r="AE605" t="str">
        <f>IF(data!AD607="","",data!AD607)</f>
        <v/>
      </c>
      <c r="AF605" t="str">
        <f>IF(data!AE607="","",data!AE607)</f>
        <v/>
      </c>
      <c r="AG605" t="str">
        <f>IF(data!AF607="","",data!AF607)</f>
        <v/>
      </c>
      <c r="AH605" t="str">
        <f>IF(data!AG607="","",data!AG607)</f>
        <v/>
      </c>
      <c r="AI605" t="str">
        <f>IF(data!AH607="","",data!AH607)</f>
        <v/>
      </c>
      <c r="AJ605" t="str">
        <f>IF(data!AI607="","",data!AI607)</f>
        <v/>
      </c>
      <c r="AK605" t="str">
        <f>IF(data!AJ607="","",data!AJ607)</f>
        <v/>
      </c>
      <c r="AL605" t="str">
        <f>IF(O605="","",IF(O605="_","_","DEPS"))</f>
        <v>_</v>
      </c>
      <c r="AM605" t="str">
        <f>IF(O605="","",IF(O605="_","_","MISC"))</f>
        <v>_</v>
      </c>
    </row>
    <row r="606" spans="1:39" x14ac:dyDescent="0.35">
      <c r="A606">
        <f>IF(data!A608="","",data!A608)</f>
        <v>10</v>
      </c>
      <c r="B606" t="str">
        <f>IF(data!B608="",D606,data!B608)</f>
        <v>ab2</v>
      </c>
      <c r="C606" t="str">
        <f>IF(data!C608="","",data!C608)</f>
        <v/>
      </c>
      <c r="D606" t="str">
        <f>IF(data!D608="","",data!D608)</f>
        <v/>
      </c>
      <c r="E606" t="str">
        <f>IF(data!E608="","",data!E608)</f>
        <v/>
      </c>
      <c r="F606" t="str">
        <f>IF(data!F608="","",data!F608)</f>
        <v>cows</v>
      </c>
      <c r="G606" t="str">
        <f>IF(data!G608="","",data!G608)</f>
        <v/>
      </c>
      <c r="H606" t="str">
        <f>IF(data!H608="","",data!H608)</f>
        <v/>
      </c>
      <c r="I606" t="str">
        <f>IF(data!I608="","",data!I608)</f>
        <v/>
      </c>
      <c r="J606" t="str">
        <f>IF(data!J608="","",data!J608)</f>
        <v/>
      </c>
      <c r="K606" t="str">
        <f>IF(data!K608="","",data!K608)</f>
        <v/>
      </c>
      <c r="L606" t="str">
        <f>IF(data!L608="","",data!L608)</f>
        <v/>
      </c>
      <c r="M606" t="str">
        <f>IF(T606&lt;&gt;"",T606,IF(E606="",IF(ISNUMBER(A606),"_",""),E606))</f>
        <v>_</v>
      </c>
      <c r="N606" t="str">
        <f t="shared" si="9"/>
        <v>_</v>
      </c>
      <c r="O606" t="str">
        <f>IF(AA606&lt;&gt;"",AA606,IF(ISNUMBER(A606),"_",""))</f>
        <v>_</v>
      </c>
      <c r="P606" t="str">
        <f>IF(AA606&lt;&gt;"",AA606,IF(ISNUMBER(A606),"_",""))</f>
        <v>_</v>
      </c>
      <c r="Q606">
        <f>IF(data!T608="","",data!T608)</f>
        <v>2</v>
      </c>
      <c r="R606" t="str">
        <f>IF(data!U608="","",data!U608)</f>
        <v>list</v>
      </c>
      <c r="S606" t="str">
        <f>IF(data!O608="","",data!O608)</f>
        <v/>
      </c>
      <c r="T606" t="str">
        <f>IF(data!P608="","",data!P608)</f>
        <v/>
      </c>
      <c r="U606" t="str">
        <f>IF(data!Q608="","",data!Q608)</f>
        <v/>
      </c>
      <c r="V606" t="str">
        <f>IF(data!R608="","",data!R608)</f>
        <v/>
      </c>
      <c r="W606" t="str">
        <f>IF(data!S608="","",data!S608)</f>
        <v/>
      </c>
      <c r="X606" t="str">
        <f>IF(data!W608="","",data!W608)</f>
        <v/>
      </c>
      <c r="Y606" t="str">
        <f>IF(data!X608="","",data!X608)</f>
        <v/>
      </c>
      <c r="Z606" t="str">
        <f>IF(data!Y608="","",data!Y608)</f>
        <v/>
      </c>
      <c r="AA606" t="str">
        <f>IF(data!Z608="","",data!Z608)</f>
        <v/>
      </c>
      <c r="AB606" t="str">
        <f>IF(data!AA608="","",data!AA608)</f>
        <v/>
      </c>
      <c r="AC606" t="str">
        <f>IF(data!AB608="","",data!AB608)</f>
        <v/>
      </c>
      <c r="AD606" t="str">
        <f>IF(data!AC608="","",data!AC608)</f>
        <v/>
      </c>
      <c r="AE606" t="str">
        <f>IF(data!AD608="","",data!AD608)</f>
        <v/>
      </c>
      <c r="AF606" t="str">
        <f>IF(data!AE608="","",data!AE608)</f>
        <v/>
      </c>
      <c r="AG606" t="str">
        <f>IF(data!AF608="","",data!AF608)</f>
        <v/>
      </c>
      <c r="AH606" t="str">
        <f>IF(data!AG608="","",data!AG608)</f>
        <v/>
      </c>
      <c r="AI606" t="str">
        <f>IF(data!AH608="","",data!AH608)</f>
        <v/>
      </c>
      <c r="AJ606" t="str">
        <f>IF(data!AI608="","",data!AI608)</f>
        <v/>
      </c>
      <c r="AK606" t="str">
        <f>IF(data!AJ608="","",data!AJ608)</f>
        <v/>
      </c>
      <c r="AL606" t="str">
        <f>IF(O606="","",IF(O606="_","_","DEPS"))</f>
        <v>_</v>
      </c>
      <c r="AM606" t="str">
        <f>IF(O606="","",IF(O606="_","_","MISC"))</f>
        <v>_</v>
      </c>
    </row>
    <row r="607" spans="1:39" x14ac:dyDescent="0.35">
      <c r="A607">
        <f>IF(data!A609="","",data!A609)</f>
        <v>11</v>
      </c>
      <c r="B607" t="str">
        <f>IF(data!B609="",D607,data!B609)</f>
        <v>mu</v>
      </c>
      <c r="C607" t="str">
        <f>IF(data!C609="","",data!C609)</f>
        <v/>
      </c>
      <c r="D607" t="str">
        <f>IF(data!D609="","",data!D609)</f>
        <v/>
      </c>
      <c r="E607" t="str">
        <f>IF(data!E609="","",data!E609)</f>
        <v/>
      </c>
      <c r="F607" t="str">
        <f>IF(data!F609="","",data!F609)</f>
        <v>years</v>
      </c>
      <c r="G607" t="str">
        <f>IF(data!G609="","",data!G609)</f>
        <v/>
      </c>
      <c r="H607" t="str">
        <f>IF(data!H609="","",data!H609)</f>
        <v/>
      </c>
      <c r="I607" t="str">
        <f>IF(data!I609="","",data!I609)</f>
        <v/>
      </c>
      <c r="J607" t="str">
        <f>IF(data!J609="","",data!J609)</f>
        <v/>
      </c>
      <c r="K607" t="str">
        <f>IF(data!K609="","",data!K609)</f>
        <v/>
      </c>
      <c r="L607" t="str">
        <f>IF(data!L609="","",data!L609)</f>
        <v/>
      </c>
      <c r="M607" t="str">
        <f>IF(T607&lt;&gt;"",T607,IF(E607="",IF(ISNUMBER(A607),"_",""),E607))</f>
        <v>_</v>
      </c>
      <c r="N607" t="str">
        <f t="shared" si="9"/>
        <v>_</v>
      </c>
      <c r="O607" t="str">
        <f>IF(AA607&lt;&gt;"",AA607,IF(ISNUMBER(A607),"_",""))</f>
        <v>_</v>
      </c>
      <c r="P607" t="str">
        <f>IF(AA607&lt;&gt;"",AA607,IF(ISNUMBER(A607),"_",""))</f>
        <v>_</v>
      </c>
      <c r="Q607">
        <f>IF(data!T609="","",data!T609)</f>
        <v>10</v>
      </c>
      <c r="R607" t="str">
        <f>IF(data!U609="","",data!U609)</f>
        <v>appos</v>
      </c>
      <c r="S607" t="str">
        <f>IF(data!O609="","",data!O609)</f>
        <v/>
      </c>
      <c r="T607" t="str">
        <f>IF(data!P609="","",data!P609)</f>
        <v/>
      </c>
      <c r="U607" t="str">
        <f>IF(data!Q609="","",data!Q609)</f>
        <v/>
      </c>
      <c r="V607" t="str">
        <f>IF(data!R609="","",data!R609)</f>
        <v/>
      </c>
      <c r="W607" t="str">
        <f>IF(data!S609="","",data!S609)</f>
        <v/>
      </c>
      <c r="X607" t="str">
        <f>IF(data!W609="","",data!W609)</f>
        <v/>
      </c>
      <c r="Y607" t="str">
        <f>IF(data!X609="","",data!X609)</f>
        <v/>
      </c>
      <c r="Z607" t="str">
        <f>IF(data!Y609="","",data!Y609)</f>
        <v/>
      </c>
      <c r="AA607" t="str">
        <f>IF(data!Z609="","",data!Z609)</f>
        <v/>
      </c>
      <c r="AB607" t="str">
        <f>IF(data!AA609="","",data!AA609)</f>
        <v/>
      </c>
      <c r="AC607" t="str">
        <f>IF(data!AB609="","",data!AB609)</f>
        <v/>
      </c>
      <c r="AD607" t="str">
        <f>IF(data!AC609="","",data!AC609)</f>
        <v/>
      </c>
      <c r="AE607" t="str">
        <f>IF(data!AD609="","",data!AD609)</f>
        <v/>
      </c>
      <c r="AF607" t="str">
        <f>IF(data!AE609="","",data!AE609)</f>
        <v/>
      </c>
      <c r="AG607" t="str">
        <f>IF(data!AF609="","",data!AF609)</f>
        <v/>
      </c>
      <c r="AH607" t="str">
        <f>IF(data!AG609="","",data!AG609)</f>
        <v/>
      </c>
      <c r="AI607" t="str">
        <f>IF(data!AH609="","",data!AH609)</f>
        <v/>
      </c>
      <c r="AJ607" t="str">
        <f>IF(data!AI609="","",data!AI609)</f>
        <v/>
      </c>
      <c r="AK607" t="str">
        <f>IF(data!AJ609="","",data!AJ609)</f>
        <v/>
      </c>
      <c r="AL607" t="str">
        <f>IF(O607="","",IF(O607="_","_","DEPS"))</f>
        <v>_</v>
      </c>
      <c r="AM607" t="str">
        <f>IF(O607="","",IF(O607="_","_","MISC"))</f>
        <v>_</v>
      </c>
    </row>
    <row r="608" spans="1:39" x14ac:dyDescent="0.35">
      <c r="A608">
        <f>IF(data!A610="","",data!A610)</f>
        <v>12</v>
      </c>
      <c r="B608">
        <f>IF(data!B610="",D608,data!B610)</f>
        <v>2</v>
      </c>
      <c r="C608" t="str">
        <f>IF(data!C610="","",data!C610)</f>
        <v/>
      </c>
      <c r="D608" t="str">
        <f>IF(data!D610="","",data!D610)</f>
        <v/>
      </c>
      <c r="E608" t="str">
        <f>IF(data!E610="","",data!E610)</f>
        <v/>
      </c>
      <c r="F608" t="str">
        <f>IF(data!F610="","",data!F610)</f>
        <v>two (years old)</v>
      </c>
      <c r="G608" t="str">
        <f>IF(data!G610="","",data!G610)</f>
        <v/>
      </c>
      <c r="H608" t="str">
        <f>IF(data!H610="","",data!H610)</f>
        <v/>
      </c>
      <c r="I608" t="str">
        <f>IF(data!I610="","",data!I610)</f>
        <v/>
      </c>
      <c r="J608" t="str">
        <f>IF(data!J610="","",data!J610)</f>
        <v/>
      </c>
      <c r="K608" t="str">
        <f>IF(data!K610="","",data!K610)</f>
        <v/>
      </c>
      <c r="L608" t="str">
        <f>IF(data!L610="","",data!L610)</f>
        <v/>
      </c>
      <c r="M608" t="str">
        <f>IF(T608&lt;&gt;"",T608,IF(E608="",IF(ISNUMBER(A608),"_",""),E608))</f>
        <v>_</v>
      </c>
      <c r="N608" t="str">
        <f t="shared" si="9"/>
        <v>_</v>
      </c>
      <c r="O608" t="str">
        <f>IF(AA608&lt;&gt;"",AA608,IF(ISNUMBER(A608),"_",""))</f>
        <v>_</v>
      </c>
      <c r="P608" t="str">
        <f>IF(AA608&lt;&gt;"",AA608,IF(ISNUMBER(A608),"_",""))</f>
        <v>_</v>
      </c>
      <c r="Q608">
        <f>IF(data!T610="","",data!T610)</f>
        <v>11</v>
      </c>
      <c r="R608" t="str">
        <f>IF(data!U610="","",data!U610)</f>
        <v>nummod</v>
      </c>
      <c r="S608" t="str">
        <f>IF(data!O610="","",data!O610)</f>
        <v/>
      </c>
      <c r="T608" t="str">
        <f>IF(data!P610="","",data!P610)</f>
        <v/>
      </c>
      <c r="U608" t="str">
        <f>IF(data!Q610="","",data!Q610)</f>
        <v/>
      </c>
      <c r="V608" t="str">
        <f>IF(data!R610="","",data!R610)</f>
        <v/>
      </c>
      <c r="W608" t="str">
        <f>IF(data!S610="","",data!S610)</f>
        <v/>
      </c>
      <c r="X608" t="str">
        <f>IF(data!W610="","",data!W610)</f>
        <v/>
      </c>
      <c r="Y608" t="str">
        <f>IF(data!X610="","",data!X610)</f>
        <v/>
      </c>
      <c r="Z608" t="str">
        <f>IF(data!Y610="","",data!Y610)</f>
        <v/>
      </c>
      <c r="AA608" t="str">
        <f>IF(data!Z610="","",data!Z610)</f>
        <v/>
      </c>
      <c r="AB608" t="str">
        <f>IF(data!AA610="","",data!AA610)</f>
        <v/>
      </c>
      <c r="AC608" t="str">
        <f>IF(data!AB610="","",data!AB610)</f>
        <v/>
      </c>
      <c r="AD608" t="str">
        <f>IF(data!AC610="","",data!AC610)</f>
        <v/>
      </c>
      <c r="AE608" t="str">
        <f>IF(data!AD610="","",data!AD610)</f>
        <v/>
      </c>
      <c r="AF608" t="str">
        <f>IF(data!AE610="","",data!AE610)</f>
        <v/>
      </c>
      <c r="AG608" t="str">
        <f>IF(data!AF610="","",data!AF610)</f>
        <v/>
      </c>
      <c r="AH608" t="str">
        <f>IF(data!AG610="","",data!AG610)</f>
        <v/>
      </c>
      <c r="AI608" t="str">
        <f>IF(data!AH610="","",data!AH610)</f>
        <v/>
      </c>
      <c r="AJ608" t="str">
        <f>IF(data!AI610="","",data!AI610)</f>
        <v/>
      </c>
      <c r="AK608" t="str">
        <f>IF(data!AJ610="","",data!AJ610)</f>
        <v/>
      </c>
      <c r="AL608" t="str">
        <f>IF(O608="","",IF(O608="_","_","DEPS"))</f>
        <v>_</v>
      </c>
      <c r="AM608" t="str">
        <f>IF(O608="","",IF(O608="_","_","MISC"))</f>
        <v>_</v>
      </c>
    </row>
    <row r="609" spans="1:39" x14ac:dyDescent="0.35">
      <c r="A609">
        <f>IF(data!A611="","",data!A611)</f>
        <v>13</v>
      </c>
      <c r="B609" t="str">
        <f>IF(data!B611="",D609,data!B611)</f>
        <v>niga</v>
      </c>
      <c r="C609">
        <f>IF(data!C611="","",data!C611)</f>
        <v>4</v>
      </c>
      <c r="D609" t="str">
        <f>IF(data!D611="","",data!D611)</f>
        <v/>
      </c>
      <c r="E609" t="str">
        <f>IF(data!E611="","",data!E611)</f>
        <v/>
      </c>
      <c r="F609" t="str">
        <f>IF(data!F611="","",data!F611)</f>
        <v>barley-fattened</v>
      </c>
      <c r="G609" t="str">
        <f>IF(data!G611="","",data!G611)</f>
        <v/>
      </c>
      <c r="H609" t="str">
        <f>IF(data!H611="","",data!H611)</f>
        <v/>
      </c>
      <c r="I609" t="str">
        <f>IF(data!I611="","",data!I611)</f>
        <v/>
      </c>
      <c r="J609" t="str">
        <f>IF(data!J611="","",data!J611)</f>
        <v/>
      </c>
      <c r="K609" t="str">
        <f>IF(data!K611="","",data!K611)</f>
        <v/>
      </c>
      <c r="L609" t="str">
        <f>IF(data!L611="","",data!L611)</f>
        <v/>
      </c>
      <c r="M609" t="str">
        <f>IF(T609&lt;&gt;"",T609,IF(E609="",IF(ISNUMBER(A609),"_",""),E609))</f>
        <v>_</v>
      </c>
      <c r="N609" t="str">
        <f t="shared" si="9"/>
        <v>_</v>
      </c>
      <c r="O609" t="str">
        <f>IF(AA609&lt;&gt;"",AA609,IF(ISNUMBER(A609),"_",""))</f>
        <v>_</v>
      </c>
      <c r="P609" t="str">
        <f>IF(AA609&lt;&gt;"",AA609,IF(ISNUMBER(A609),"_",""))</f>
        <v>_</v>
      </c>
      <c r="Q609">
        <f>IF(data!T611="","",data!T611)</f>
        <v>10</v>
      </c>
      <c r="R609" t="str">
        <f>IF(data!U611="","",data!U611)</f>
        <v>appos</v>
      </c>
      <c r="S609" t="str">
        <f>IF(data!O611="","",data!O611)</f>
        <v/>
      </c>
      <c r="T609" t="str">
        <f>IF(data!P611="","",data!P611)</f>
        <v/>
      </c>
      <c r="U609" t="str">
        <f>IF(data!Q611="","",data!Q611)</f>
        <v/>
      </c>
      <c r="V609" t="str">
        <f>IF(data!R611="","",data!R611)</f>
        <v/>
      </c>
      <c r="W609" t="str">
        <f>IF(data!S611="","",data!S611)</f>
        <v/>
      </c>
      <c r="X609" t="str">
        <f>IF(data!W611="","",data!W611)</f>
        <v/>
      </c>
      <c r="Y609" t="str">
        <f>IF(data!X611="","",data!X611)</f>
        <v/>
      </c>
      <c r="Z609" t="str">
        <f>IF(data!Y611="","",data!Y611)</f>
        <v/>
      </c>
      <c r="AA609" t="str">
        <f>IF(data!Z611="","",data!Z611)</f>
        <v/>
      </c>
      <c r="AB609" t="str">
        <f>IF(data!AA611="","",data!AA611)</f>
        <v/>
      </c>
      <c r="AC609" t="str">
        <f>IF(data!AB611="","",data!AB611)</f>
        <v/>
      </c>
      <c r="AD609" t="str">
        <f>IF(data!AC611="","",data!AC611)</f>
        <v/>
      </c>
      <c r="AE609" t="str">
        <f>IF(data!AD611="","",data!AD611)</f>
        <v/>
      </c>
      <c r="AF609" t="str">
        <f>IF(data!AE611="","",data!AE611)</f>
        <v/>
      </c>
      <c r="AG609" t="str">
        <f>IF(data!AF611="","",data!AF611)</f>
        <v/>
      </c>
      <c r="AH609" t="str">
        <f>IF(data!AG611="","",data!AG611)</f>
        <v/>
      </c>
      <c r="AI609" t="str">
        <f>IF(data!AH611="","",data!AH611)</f>
        <v/>
      </c>
      <c r="AJ609" t="str">
        <f>IF(data!AI611="","",data!AI611)</f>
        <v/>
      </c>
      <c r="AK609" t="str">
        <f>IF(data!AJ611="","",data!AJ611)</f>
        <v/>
      </c>
      <c r="AL609" t="str">
        <f>IF(O609="","",IF(O609="_","_","DEPS"))</f>
        <v>_</v>
      </c>
      <c r="AM609" t="str">
        <f>IF(O609="","",IF(O609="_","_","MISC"))</f>
        <v>_</v>
      </c>
    </row>
    <row r="610" spans="1:39" x14ac:dyDescent="0.35">
      <c r="A610">
        <f>IF(data!A612="","",data!A612)</f>
        <v>14</v>
      </c>
      <c r="B610">
        <f>IF(data!B612="",D610,data!B612)</f>
        <v>4</v>
      </c>
      <c r="C610" t="str">
        <f>IF(data!C612="","",data!C612)</f>
        <v/>
      </c>
      <c r="D610" t="str">
        <f>IF(data!D612="","",data!D612)</f>
        <v/>
      </c>
      <c r="E610" t="str">
        <f>IF(data!E612="","",data!E612)</f>
        <v/>
      </c>
      <c r="F610">
        <f>IF(data!F612="","",data!F612)</f>
        <v>4</v>
      </c>
      <c r="G610" t="str">
        <f>IF(data!G612="","",data!G612)</f>
        <v/>
      </c>
      <c r="H610" t="str">
        <f>IF(data!H612="","",data!H612)</f>
        <v/>
      </c>
      <c r="I610" t="str">
        <f>IF(data!I612="","",data!I612)</f>
        <v/>
      </c>
      <c r="J610" t="str">
        <f>IF(data!J612="","",data!J612)</f>
        <v/>
      </c>
      <c r="K610" t="str">
        <f>IF(data!K612="","",data!K612)</f>
        <v/>
      </c>
      <c r="L610" t="str">
        <f>IF(data!L612="","",data!L612)</f>
        <v/>
      </c>
      <c r="M610" t="str">
        <f>IF(T610&lt;&gt;"",T610,IF(E610="",IF(ISNUMBER(A610),"_",""),E610))</f>
        <v>_</v>
      </c>
      <c r="N610" t="str">
        <f t="shared" si="9"/>
        <v>_</v>
      </c>
      <c r="O610" t="str">
        <f>IF(AA610&lt;&gt;"",AA610,IF(ISNUMBER(A610),"_",""))</f>
        <v>_</v>
      </c>
      <c r="P610" t="str">
        <f>IF(AA610&lt;&gt;"",AA610,IF(ISNUMBER(A610),"_",""))</f>
        <v>_</v>
      </c>
      <c r="Q610">
        <f>IF(data!T612="","",data!T612)</f>
        <v>15</v>
      </c>
      <c r="R610" t="str">
        <f>IF(data!U612="","",data!U612)</f>
        <v>nummod</v>
      </c>
      <c r="S610" t="str">
        <f>IF(data!O612="","",data!O612)</f>
        <v/>
      </c>
      <c r="T610" t="str">
        <f>IF(data!P612="","",data!P612)</f>
        <v/>
      </c>
      <c r="U610" t="str">
        <f>IF(data!Q612="","",data!Q612)</f>
        <v/>
      </c>
      <c r="V610" t="str">
        <f>IF(data!R612="","",data!R612)</f>
        <v/>
      </c>
      <c r="W610" t="str">
        <f>IF(data!S612="","",data!S612)</f>
        <v/>
      </c>
      <c r="X610" t="str">
        <f>IF(data!W612="","",data!W612)</f>
        <v/>
      </c>
      <c r="Y610" t="str">
        <f>IF(data!X612="","",data!X612)</f>
        <v/>
      </c>
      <c r="Z610" t="str">
        <f>IF(data!Y612="","",data!Y612)</f>
        <v/>
      </c>
      <c r="AA610" t="str">
        <f>IF(data!Z612="","",data!Z612)</f>
        <v/>
      </c>
      <c r="AB610" t="str">
        <f>IF(data!AA612="","",data!AA612)</f>
        <v/>
      </c>
      <c r="AC610" t="str">
        <f>IF(data!AB612="","",data!AB612)</f>
        <v/>
      </c>
      <c r="AD610" t="str">
        <f>IF(data!AC612="","",data!AC612)</f>
        <v/>
      </c>
      <c r="AE610" t="str">
        <f>IF(data!AD612="","",data!AD612)</f>
        <v/>
      </c>
      <c r="AF610" t="str">
        <f>IF(data!AE612="","",data!AE612)</f>
        <v/>
      </c>
      <c r="AG610" t="str">
        <f>IF(data!AF612="","",data!AF612)</f>
        <v/>
      </c>
      <c r="AH610" t="str">
        <f>IF(data!AG612="","",data!AG612)</f>
        <v/>
      </c>
      <c r="AI610" t="str">
        <f>IF(data!AH612="","",data!AH612)</f>
        <v/>
      </c>
      <c r="AJ610" t="str">
        <f>IF(data!AI612="","",data!AI612)</f>
        <v/>
      </c>
      <c r="AK610" t="str">
        <f>IF(data!AJ612="","",data!AJ612)</f>
        <v/>
      </c>
      <c r="AL610" t="str">
        <f>IF(O610="","",IF(O610="_","_","DEPS"))</f>
        <v>_</v>
      </c>
      <c r="AM610" t="str">
        <f>IF(O610="","",IF(O610="_","_","MISC"))</f>
        <v>_</v>
      </c>
    </row>
    <row r="611" spans="1:39" x14ac:dyDescent="0.35">
      <c r="A611">
        <f>IF(data!A613="","",data!A613)</f>
        <v>15</v>
      </c>
      <c r="B611" t="str">
        <f>IF(data!B613="",D611,data!B613)</f>
        <v>ab2</v>
      </c>
      <c r="C611" t="str">
        <f>IF(data!C613="","",data!C613)</f>
        <v/>
      </c>
      <c r="D611" t="str">
        <f>IF(data!D613="","",data!D613)</f>
        <v/>
      </c>
      <c r="E611" t="str">
        <f>IF(data!E613="","",data!E613)</f>
        <v/>
      </c>
      <c r="F611" t="str">
        <f>IF(data!F613="","",data!F613)</f>
        <v>cows</v>
      </c>
      <c r="G611" t="str">
        <f>IF(data!G613="","",data!G613)</f>
        <v/>
      </c>
      <c r="H611" t="str">
        <f>IF(data!H613="","",data!H613)</f>
        <v/>
      </c>
      <c r="I611" t="str">
        <f>IF(data!I613="","",data!I613)</f>
        <v/>
      </c>
      <c r="J611" t="str">
        <f>IF(data!J613="","",data!J613)</f>
        <v/>
      </c>
      <c r="K611" t="str">
        <f>IF(data!K613="","",data!K613)</f>
        <v/>
      </c>
      <c r="L611" t="str">
        <f>IF(data!L613="","",data!L613)</f>
        <v/>
      </c>
      <c r="M611" t="str">
        <f>IF(T611&lt;&gt;"",T611,IF(E611="",IF(ISNUMBER(A611),"_",""),E611))</f>
        <v>_</v>
      </c>
      <c r="N611" t="str">
        <f t="shared" si="9"/>
        <v>_</v>
      </c>
      <c r="O611" t="str">
        <f>IF(AA611&lt;&gt;"",AA611,IF(ISNUMBER(A611),"_",""))</f>
        <v>_</v>
      </c>
      <c r="P611" t="str">
        <f>IF(AA611&lt;&gt;"",AA611,IF(ISNUMBER(A611),"_",""))</f>
        <v>_</v>
      </c>
      <c r="Q611">
        <f>IF(data!T613="","",data!T613)</f>
        <v>2</v>
      </c>
      <c r="R611" t="str">
        <f>IF(data!U613="","",data!U613)</f>
        <v>list</v>
      </c>
      <c r="S611" t="str">
        <f>IF(data!O613="","",data!O613)</f>
        <v/>
      </c>
      <c r="T611" t="str">
        <f>IF(data!P613="","",data!P613)</f>
        <v/>
      </c>
      <c r="U611" t="str">
        <f>IF(data!Q613="","",data!Q613)</f>
        <v/>
      </c>
      <c r="V611" t="str">
        <f>IF(data!R613="","",data!R613)</f>
        <v/>
      </c>
      <c r="W611" t="str">
        <f>IF(data!S613="","",data!S613)</f>
        <v/>
      </c>
      <c r="X611" t="str">
        <f>IF(data!W613="","",data!W613)</f>
        <v/>
      </c>
      <c r="Y611" t="str">
        <f>IF(data!X613="","",data!X613)</f>
        <v/>
      </c>
      <c r="Z611" t="str">
        <f>IF(data!Y613="","",data!Y613)</f>
        <v/>
      </c>
      <c r="AA611" t="str">
        <f>IF(data!Z613="","",data!Z613)</f>
        <v/>
      </c>
      <c r="AB611" t="str">
        <f>IF(data!AA613="","",data!AA613)</f>
        <v/>
      </c>
      <c r="AC611" t="str">
        <f>IF(data!AB613="","",data!AB613)</f>
        <v/>
      </c>
      <c r="AD611" t="str">
        <f>IF(data!AC613="","",data!AC613)</f>
        <v/>
      </c>
      <c r="AE611" t="str">
        <f>IF(data!AD613="","",data!AD613)</f>
        <v/>
      </c>
      <c r="AF611" t="str">
        <f>IF(data!AE613="","",data!AE613)</f>
        <v/>
      </c>
      <c r="AG611" t="str">
        <f>IF(data!AF613="","",data!AF613)</f>
        <v/>
      </c>
      <c r="AH611" t="str">
        <f>IF(data!AG613="","",data!AG613)</f>
        <v/>
      </c>
      <c r="AI611" t="str">
        <f>IF(data!AH613="","",data!AH613)</f>
        <v/>
      </c>
      <c r="AJ611" t="str">
        <f>IF(data!AI613="","",data!AI613)</f>
        <v/>
      </c>
      <c r="AK611" t="str">
        <f>IF(data!AJ613="","",data!AJ613)</f>
        <v/>
      </c>
      <c r="AL611" t="str">
        <f>IF(O611="","",IF(O611="_","_","DEPS"))</f>
        <v>_</v>
      </c>
      <c r="AM611" t="str">
        <f>IF(O611="","",IF(O611="_","_","MISC"))</f>
        <v>_</v>
      </c>
    </row>
    <row r="612" spans="1:39" x14ac:dyDescent="0.35">
      <c r="A612">
        <f>IF(data!A614="","",data!A614)</f>
        <v>16</v>
      </c>
      <c r="B612" t="str">
        <f>IF(data!B614="",D612,data!B614)</f>
        <v>mu</v>
      </c>
      <c r="C612" t="str">
        <f>IF(data!C614="","",data!C614)</f>
        <v/>
      </c>
      <c r="D612" t="str">
        <f>IF(data!D614="","",data!D614)</f>
        <v/>
      </c>
      <c r="E612" t="str">
        <f>IF(data!E614="","",data!E614)</f>
        <v/>
      </c>
      <c r="F612" t="str">
        <f>IF(data!F614="","",data!F614)</f>
        <v>years</v>
      </c>
      <c r="G612" t="str">
        <f>IF(data!G614="","",data!G614)</f>
        <v/>
      </c>
      <c r="H612" t="str">
        <f>IF(data!H614="","",data!H614)</f>
        <v/>
      </c>
      <c r="I612" t="str">
        <f>IF(data!I614="","",data!I614)</f>
        <v/>
      </c>
      <c r="J612" t="str">
        <f>IF(data!J614="","",data!J614)</f>
        <v/>
      </c>
      <c r="K612" t="str">
        <f>IF(data!K614="","",data!K614)</f>
        <v/>
      </c>
      <c r="L612" t="str">
        <f>IF(data!L614="","",data!L614)</f>
        <v/>
      </c>
      <c r="M612" t="str">
        <f>IF(T612&lt;&gt;"",T612,IF(E612="",IF(ISNUMBER(A612),"_",""),E612))</f>
        <v>_</v>
      </c>
      <c r="N612" t="str">
        <f t="shared" si="9"/>
        <v>_</v>
      </c>
      <c r="O612" t="str">
        <f>IF(AA612&lt;&gt;"",AA612,IF(ISNUMBER(A612),"_",""))</f>
        <v>_</v>
      </c>
      <c r="P612" t="str">
        <f>IF(AA612&lt;&gt;"",AA612,IF(ISNUMBER(A612),"_",""))</f>
        <v>_</v>
      </c>
      <c r="Q612">
        <f>IF(data!T614="","",data!T614)</f>
        <v>15</v>
      </c>
      <c r="R612" t="str">
        <f>IF(data!U614="","",data!U614)</f>
        <v>appos</v>
      </c>
      <c r="S612" t="str">
        <f>IF(data!O614="","",data!O614)</f>
        <v/>
      </c>
      <c r="T612" t="str">
        <f>IF(data!P614="","",data!P614)</f>
        <v/>
      </c>
      <c r="U612" t="str">
        <f>IF(data!Q614="","",data!Q614)</f>
        <v/>
      </c>
      <c r="V612" t="str">
        <f>IF(data!R614="","",data!R614)</f>
        <v/>
      </c>
      <c r="W612" t="str">
        <f>IF(data!S614="","",data!S614)</f>
        <v/>
      </c>
      <c r="X612" t="str">
        <f>IF(data!W614="","",data!W614)</f>
        <v/>
      </c>
      <c r="Y612" t="str">
        <f>IF(data!X614="","",data!X614)</f>
        <v/>
      </c>
      <c r="Z612" t="str">
        <f>IF(data!Y614="","",data!Y614)</f>
        <v/>
      </c>
      <c r="AA612" t="str">
        <f>IF(data!Z614="","",data!Z614)</f>
        <v/>
      </c>
      <c r="AB612" t="str">
        <f>IF(data!AA614="","",data!AA614)</f>
        <v/>
      </c>
      <c r="AC612" t="str">
        <f>IF(data!AB614="","",data!AB614)</f>
        <v/>
      </c>
      <c r="AD612" t="str">
        <f>IF(data!AC614="","",data!AC614)</f>
        <v/>
      </c>
      <c r="AE612" t="str">
        <f>IF(data!AD614="","",data!AD614)</f>
        <v/>
      </c>
      <c r="AF612" t="str">
        <f>IF(data!AE614="","",data!AE614)</f>
        <v/>
      </c>
      <c r="AG612" t="str">
        <f>IF(data!AF614="","",data!AF614)</f>
        <v/>
      </c>
      <c r="AH612" t="str">
        <f>IF(data!AG614="","",data!AG614)</f>
        <v/>
      </c>
      <c r="AI612" t="str">
        <f>IF(data!AH614="","",data!AH614)</f>
        <v/>
      </c>
      <c r="AJ612" t="str">
        <f>IF(data!AI614="","",data!AI614)</f>
        <v/>
      </c>
      <c r="AK612" t="str">
        <f>IF(data!AJ614="","",data!AJ614)</f>
        <v/>
      </c>
      <c r="AL612" t="str">
        <f>IF(O612="","",IF(O612="_","_","DEPS"))</f>
        <v>_</v>
      </c>
      <c r="AM612" t="str">
        <f>IF(O612="","",IF(O612="_","_","MISC"))</f>
        <v>_</v>
      </c>
    </row>
    <row r="613" spans="1:39" x14ac:dyDescent="0.35">
      <c r="A613">
        <f>IF(data!A615="","",data!A615)</f>
        <v>17</v>
      </c>
      <c r="B613">
        <f>IF(data!B615="",D613,data!B615)</f>
        <v>2</v>
      </c>
      <c r="C613" t="str">
        <f>IF(data!C615="","",data!C615)</f>
        <v/>
      </c>
      <c r="D613" t="str">
        <f>IF(data!D615="","",data!D615)</f>
        <v/>
      </c>
      <c r="E613" t="str">
        <f>IF(data!E615="","",data!E615)</f>
        <v/>
      </c>
      <c r="F613" t="str">
        <f>IF(data!F615="","",data!F615)</f>
        <v>two (years old)</v>
      </c>
      <c r="G613" t="str">
        <f>IF(data!G615="","",data!G615)</f>
        <v/>
      </c>
      <c r="H613" t="str">
        <f>IF(data!H615="","",data!H615)</f>
        <v/>
      </c>
      <c r="I613" t="str">
        <f>IF(data!I615="","",data!I615)</f>
        <v/>
      </c>
      <c r="J613" t="str">
        <f>IF(data!J615="","",data!J615)</f>
        <v/>
      </c>
      <c r="K613" t="str">
        <f>IF(data!K615="","",data!K615)</f>
        <v/>
      </c>
      <c r="L613" t="str">
        <f>IF(data!L615="","",data!L615)</f>
        <v/>
      </c>
      <c r="M613" t="str">
        <f>IF(T613&lt;&gt;"",T613,IF(E613="",IF(ISNUMBER(A613),"_",""),E613))</f>
        <v>_</v>
      </c>
      <c r="N613" t="str">
        <f t="shared" si="9"/>
        <v>_</v>
      </c>
      <c r="O613" t="str">
        <f>IF(AA613&lt;&gt;"",AA613,IF(ISNUMBER(A613),"_",""))</f>
        <v>_</v>
      </c>
      <c r="P613" t="str">
        <f>IF(AA613&lt;&gt;"",AA613,IF(ISNUMBER(A613),"_",""))</f>
        <v>_</v>
      </c>
      <c r="Q613">
        <f>IF(data!T615="","",data!T615)</f>
        <v>16</v>
      </c>
      <c r="R613" t="str">
        <f>IF(data!U615="","",data!U615)</f>
        <v>nummod</v>
      </c>
      <c r="S613" t="str">
        <f>IF(data!O615="","",data!O615)</f>
        <v/>
      </c>
      <c r="T613" t="str">
        <f>IF(data!P615="","",data!P615)</f>
        <v/>
      </c>
      <c r="U613" t="str">
        <f>IF(data!Q615="","",data!Q615)</f>
        <v/>
      </c>
      <c r="V613" t="str">
        <f>IF(data!R615="","",data!R615)</f>
        <v/>
      </c>
      <c r="W613" t="str">
        <f>IF(data!S615="","",data!S615)</f>
        <v/>
      </c>
      <c r="X613" t="str">
        <f>IF(data!W615="","",data!W615)</f>
        <v/>
      </c>
      <c r="Y613" t="str">
        <f>IF(data!X615="","",data!X615)</f>
        <v/>
      </c>
      <c r="Z613" t="str">
        <f>IF(data!Y615="","",data!Y615)</f>
        <v/>
      </c>
      <c r="AA613" t="str">
        <f>IF(data!Z615="","",data!Z615)</f>
        <v/>
      </c>
      <c r="AB613" t="str">
        <f>IF(data!AA615="","",data!AA615)</f>
        <v/>
      </c>
      <c r="AC613" t="str">
        <f>IF(data!AB615="","",data!AB615)</f>
        <v/>
      </c>
      <c r="AD613" t="str">
        <f>IF(data!AC615="","",data!AC615)</f>
        <v/>
      </c>
      <c r="AE613" t="str">
        <f>IF(data!AD615="","",data!AD615)</f>
        <v/>
      </c>
      <c r="AF613" t="str">
        <f>IF(data!AE615="","",data!AE615)</f>
        <v/>
      </c>
      <c r="AG613" t="str">
        <f>IF(data!AF615="","",data!AF615)</f>
        <v/>
      </c>
      <c r="AH613" t="str">
        <f>IF(data!AG615="","",data!AG615)</f>
        <v/>
      </c>
      <c r="AI613" t="str">
        <f>IF(data!AH615="","",data!AH615)</f>
        <v/>
      </c>
      <c r="AJ613" t="str">
        <f>IF(data!AI615="","",data!AI615)</f>
        <v/>
      </c>
      <c r="AK613" t="str">
        <f>IF(data!AJ615="","",data!AJ615)</f>
        <v/>
      </c>
      <c r="AL613" t="str">
        <f>IF(O613="","",IF(O613="_","_","DEPS"))</f>
        <v>_</v>
      </c>
      <c r="AM613" t="str">
        <f>IF(O613="","",IF(O613="_","_","MISC"))</f>
        <v>_</v>
      </c>
    </row>
    <row r="614" spans="1:39" x14ac:dyDescent="0.35">
      <c r="A614">
        <f>IF(data!A616="","",data!A616)</f>
        <v>18</v>
      </c>
      <c r="B614" t="str">
        <f>IF(data!B616="",D614,data!B616)</f>
        <v>u2</v>
      </c>
      <c r="C614" t="str">
        <f>IF(data!C616="","",data!C616)</f>
        <v/>
      </c>
      <c r="D614" t="str">
        <f>IF(data!D616="","",data!D616)</f>
        <v/>
      </c>
      <c r="E614" t="str">
        <f>IF(data!E616="","",data!E616)</f>
        <v/>
      </c>
      <c r="F614" t="str">
        <f>IF(data!F616="","",data!F616)</f>
        <v>grass-fattened</v>
      </c>
      <c r="G614" t="str">
        <f>IF(data!G616="","",data!G616)</f>
        <v/>
      </c>
      <c r="H614" t="str">
        <f>IF(data!H616="","",data!H616)</f>
        <v/>
      </c>
      <c r="I614" t="str">
        <f>IF(data!I616="","",data!I616)</f>
        <v/>
      </c>
      <c r="J614" t="str">
        <f>IF(data!J616="","",data!J616)</f>
        <v/>
      </c>
      <c r="K614" t="str">
        <f>IF(data!K616="","",data!K616)</f>
        <v/>
      </c>
      <c r="L614" t="str">
        <f>IF(data!L616="","",data!L616)</f>
        <v/>
      </c>
      <c r="M614" t="str">
        <f>IF(T614&lt;&gt;"",T614,IF(E614="",IF(ISNUMBER(A614),"_",""),E614))</f>
        <v>_</v>
      </c>
      <c r="N614" t="str">
        <f t="shared" si="9"/>
        <v>_</v>
      </c>
      <c r="O614" t="str">
        <f>IF(AA614&lt;&gt;"",AA614,IF(ISNUMBER(A614),"_",""))</f>
        <v>_</v>
      </c>
      <c r="P614" t="str">
        <f>IF(AA614&lt;&gt;"",AA614,IF(ISNUMBER(A614),"_",""))</f>
        <v>_</v>
      </c>
      <c r="Q614">
        <f>IF(data!T616="","",data!T616)</f>
        <v>15</v>
      </c>
      <c r="R614" t="str">
        <f>IF(data!U616="","",data!U616)</f>
        <v>appos</v>
      </c>
      <c r="S614" t="str">
        <f>IF(data!O616="","",data!O616)</f>
        <v/>
      </c>
      <c r="T614" t="str">
        <f>IF(data!P616="","",data!P616)</f>
        <v/>
      </c>
      <c r="U614" t="str">
        <f>IF(data!Q616="","",data!Q616)</f>
        <v/>
      </c>
      <c r="V614" t="str">
        <f>IF(data!R616="","",data!R616)</f>
        <v/>
      </c>
      <c r="W614" t="str">
        <f>IF(data!S616="","",data!S616)</f>
        <v/>
      </c>
      <c r="X614" t="str">
        <f>IF(data!W616="","",data!W616)</f>
        <v/>
      </c>
      <c r="Y614" t="str">
        <f>IF(data!X616="","",data!X616)</f>
        <v/>
      </c>
      <c r="Z614" t="str">
        <f>IF(data!Y616="","",data!Y616)</f>
        <v/>
      </c>
      <c r="AA614" t="str">
        <f>IF(data!Z616="","",data!Z616)</f>
        <v/>
      </c>
      <c r="AB614" t="str">
        <f>IF(data!AA616="","",data!AA616)</f>
        <v/>
      </c>
      <c r="AC614" t="str">
        <f>IF(data!AB616="","",data!AB616)</f>
        <v/>
      </c>
      <c r="AD614" t="str">
        <f>IF(data!AC616="","",data!AC616)</f>
        <v/>
      </c>
      <c r="AE614" t="str">
        <f>IF(data!AD616="","",data!AD616)</f>
        <v/>
      </c>
      <c r="AF614" t="str">
        <f>IF(data!AE616="","",data!AE616)</f>
        <v/>
      </c>
      <c r="AG614" t="str">
        <f>IF(data!AF616="","",data!AF616)</f>
        <v/>
      </c>
      <c r="AH614" t="str">
        <f>IF(data!AG616="","",data!AG616)</f>
        <v/>
      </c>
      <c r="AI614" t="str">
        <f>IF(data!AH616="","",data!AH616)</f>
        <v/>
      </c>
      <c r="AJ614" t="str">
        <f>IF(data!AI616="","",data!AI616)</f>
        <v/>
      </c>
      <c r="AK614" t="str">
        <f>IF(data!AJ616="","",data!AJ616)</f>
        <v/>
      </c>
      <c r="AL614" t="str">
        <f>IF(O614="","",IF(O614="_","_","DEPS"))</f>
        <v>_</v>
      </c>
      <c r="AM614" t="str">
        <f>IF(O614="","",IF(O614="_","_","MISC"))</f>
        <v>_</v>
      </c>
    </row>
    <row r="615" spans="1:39" x14ac:dyDescent="0.35">
      <c r="A615">
        <f>IF(data!A617="","",data!A617)</f>
        <v>19</v>
      </c>
      <c r="B615">
        <f>IF(data!B617="",D615,data!B617)</f>
        <v>4</v>
      </c>
      <c r="C615">
        <f>IF(data!C617="","",data!C617)</f>
        <v>5</v>
      </c>
      <c r="D615" t="str">
        <f>IF(data!D617="","",data!D617)</f>
        <v/>
      </c>
      <c r="E615" t="str">
        <f>IF(data!E617="","",data!E617)</f>
        <v/>
      </c>
      <c r="F615">
        <f>IF(data!F617="","",data!F617)</f>
        <v>4</v>
      </c>
      <c r="G615" t="str">
        <f>IF(data!G617="","",data!G617)</f>
        <v/>
      </c>
      <c r="H615" t="str">
        <f>IF(data!H617="","",data!H617)</f>
        <v/>
      </c>
      <c r="I615" t="str">
        <f>IF(data!I617="","",data!I617)</f>
        <v/>
      </c>
      <c r="J615" t="str">
        <f>IF(data!J617="","",data!J617)</f>
        <v/>
      </c>
      <c r="K615" t="str">
        <f>IF(data!K617="","",data!K617)</f>
        <v/>
      </c>
      <c r="L615" t="str">
        <f>IF(data!L617="","",data!L617)</f>
        <v/>
      </c>
      <c r="M615" t="str">
        <f>IF(T615&lt;&gt;"",T615,IF(E615="",IF(ISNUMBER(A615),"_",""),E615))</f>
        <v>_</v>
      </c>
      <c r="N615" t="str">
        <f t="shared" si="9"/>
        <v>_</v>
      </c>
      <c r="O615" t="str">
        <f>IF(AA615&lt;&gt;"",AA615,IF(ISNUMBER(A615),"_",""))</f>
        <v>_</v>
      </c>
      <c r="P615" t="str">
        <f>IF(AA615&lt;&gt;"",AA615,IF(ISNUMBER(A615),"_",""))</f>
        <v>_</v>
      </c>
      <c r="Q615">
        <f>IF(data!T617="","",data!T617)</f>
        <v>20</v>
      </c>
      <c r="R615" t="str">
        <f>IF(data!U617="","",data!U617)</f>
        <v>nummod</v>
      </c>
      <c r="S615" t="str">
        <f>IF(data!O617="","",data!O617)</f>
        <v/>
      </c>
      <c r="T615" t="str">
        <f>IF(data!P617="","",data!P617)</f>
        <v/>
      </c>
      <c r="U615" t="str">
        <f>IF(data!Q617="","",data!Q617)</f>
        <v/>
      </c>
      <c r="V615" t="str">
        <f>IF(data!R617="","",data!R617)</f>
        <v/>
      </c>
      <c r="W615" t="str">
        <f>IF(data!S617="","",data!S617)</f>
        <v/>
      </c>
      <c r="X615" t="str">
        <f>IF(data!W617="","",data!W617)</f>
        <v/>
      </c>
      <c r="Y615" t="str">
        <f>IF(data!X617="","",data!X617)</f>
        <v/>
      </c>
      <c r="Z615" t="str">
        <f>IF(data!Y617="","",data!Y617)</f>
        <v/>
      </c>
      <c r="AA615" t="str">
        <f>IF(data!Z617="","",data!Z617)</f>
        <v/>
      </c>
      <c r="AB615" t="str">
        <f>IF(data!AA617="","",data!AA617)</f>
        <v/>
      </c>
      <c r="AC615" t="str">
        <f>IF(data!AB617="","",data!AB617)</f>
        <v/>
      </c>
      <c r="AD615" t="str">
        <f>IF(data!AC617="","",data!AC617)</f>
        <v/>
      </c>
      <c r="AE615" t="str">
        <f>IF(data!AD617="","",data!AD617)</f>
        <v/>
      </c>
      <c r="AF615" t="str">
        <f>IF(data!AE617="","",data!AE617)</f>
        <v/>
      </c>
      <c r="AG615" t="str">
        <f>IF(data!AF617="","",data!AF617)</f>
        <v/>
      </c>
      <c r="AH615" t="str">
        <f>IF(data!AG617="","",data!AG617)</f>
        <v/>
      </c>
      <c r="AI615" t="str">
        <f>IF(data!AH617="","",data!AH617)</f>
        <v/>
      </c>
      <c r="AJ615" t="str">
        <f>IF(data!AI617="","",data!AI617)</f>
        <v/>
      </c>
      <c r="AK615" t="str">
        <f>IF(data!AJ617="","",data!AJ617)</f>
        <v/>
      </c>
      <c r="AL615" t="str">
        <f>IF(O615="","",IF(O615="_","_","DEPS"))</f>
        <v>_</v>
      </c>
      <c r="AM615" t="str">
        <f>IF(O615="","",IF(O615="_","_","MISC"))</f>
        <v>_</v>
      </c>
    </row>
    <row r="616" spans="1:39" x14ac:dyDescent="0.35">
      <c r="A616">
        <f>IF(data!A618="","",data!A618)</f>
        <v>20</v>
      </c>
      <c r="B616" t="str">
        <f>IF(data!B618="",D616,data!B618)</f>
        <v>amar</v>
      </c>
      <c r="C616" t="str">
        <f>IF(data!C618="","",data!C618)</f>
        <v/>
      </c>
      <c r="D616" t="str">
        <f>IF(data!D618="","",data!D618)</f>
        <v/>
      </c>
      <c r="E616" t="str">
        <f>IF(data!E618="","",data!E618)</f>
        <v/>
      </c>
      <c r="F616" t="str">
        <f>IF(data!F618="","",data!F618)</f>
        <v>calves</v>
      </c>
      <c r="G616" t="str">
        <f>IF(data!G618="","",data!G618)</f>
        <v/>
      </c>
      <c r="H616" t="str">
        <f>IF(data!H618="","",data!H618)</f>
        <v/>
      </c>
      <c r="I616" t="str">
        <f>IF(data!I618="","",data!I618)</f>
        <v/>
      </c>
      <c r="J616" t="str">
        <f>IF(data!J618="","",data!J618)</f>
        <v/>
      </c>
      <c r="K616" t="str">
        <f>IF(data!K618="","",data!K618)</f>
        <v/>
      </c>
      <c r="L616" t="str">
        <f>IF(data!L618="","",data!L618)</f>
        <v/>
      </c>
      <c r="M616" t="str">
        <f>IF(T616&lt;&gt;"",T616,IF(E616="",IF(ISNUMBER(A616),"_",""),E616))</f>
        <v>_</v>
      </c>
      <c r="N616" t="str">
        <f t="shared" si="9"/>
        <v>_</v>
      </c>
      <c r="O616" t="str">
        <f>IF(AA616&lt;&gt;"",AA616,IF(ISNUMBER(A616),"_",""))</f>
        <v>_</v>
      </c>
      <c r="P616" t="str">
        <f>IF(AA616&lt;&gt;"",AA616,IF(ISNUMBER(A616),"_",""))</f>
        <v>_</v>
      </c>
      <c r="Q616">
        <f>IF(data!T618="","",data!T618)</f>
        <v>2</v>
      </c>
      <c r="R616" t="str">
        <f>IF(data!U618="","",data!U618)</f>
        <v>list</v>
      </c>
      <c r="S616" t="str">
        <f>IF(data!O618="","",data!O618)</f>
        <v/>
      </c>
      <c r="T616" t="str">
        <f>IF(data!P618="","",data!P618)</f>
        <v/>
      </c>
      <c r="U616" t="str">
        <f>IF(data!Q618="","",data!Q618)</f>
        <v/>
      </c>
      <c r="V616" t="str">
        <f>IF(data!R618="","",data!R618)</f>
        <v/>
      </c>
      <c r="W616" t="str">
        <f>IF(data!S618="","",data!S618)</f>
        <v/>
      </c>
      <c r="X616" t="str">
        <f>IF(data!W618="","",data!W618)</f>
        <v/>
      </c>
      <c r="Y616" t="str">
        <f>IF(data!X618="","",data!X618)</f>
        <v/>
      </c>
      <c r="Z616" t="str">
        <f>IF(data!Y618="","",data!Y618)</f>
        <v/>
      </c>
      <c r="AA616" t="str">
        <f>IF(data!Z618="","",data!Z618)</f>
        <v/>
      </c>
      <c r="AB616" t="str">
        <f>IF(data!AA618="","",data!AA618)</f>
        <v/>
      </c>
      <c r="AC616" t="str">
        <f>IF(data!AB618="","",data!AB618)</f>
        <v/>
      </c>
      <c r="AD616" t="str">
        <f>IF(data!AC618="","",data!AC618)</f>
        <v/>
      </c>
      <c r="AE616" t="str">
        <f>IF(data!AD618="","",data!AD618)</f>
        <v/>
      </c>
      <c r="AF616" t="str">
        <f>IF(data!AE618="","",data!AE618)</f>
        <v/>
      </c>
      <c r="AG616" t="str">
        <f>IF(data!AF618="","",data!AF618)</f>
        <v/>
      </c>
      <c r="AH616" t="str">
        <f>IF(data!AG618="","",data!AG618)</f>
        <v/>
      </c>
      <c r="AI616" t="str">
        <f>IF(data!AH618="","",data!AH618)</f>
        <v/>
      </c>
      <c r="AJ616" t="str">
        <f>IF(data!AI618="","",data!AI618)</f>
        <v/>
      </c>
      <c r="AK616" t="str">
        <f>IF(data!AJ618="","",data!AJ618)</f>
        <v/>
      </c>
      <c r="AL616" t="str">
        <f>IF(O616="","",IF(O616="_","_","DEPS"))</f>
        <v>_</v>
      </c>
      <c r="AM616" t="str">
        <f>IF(O616="","",IF(O616="_","_","MISC"))</f>
        <v>_</v>
      </c>
    </row>
    <row r="617" spans="1:39" x14ac:dyDescent="0.35">
      <c r="A617">
        <f>IF(data!A619="","",data!A619)</f>
        <v>21</v>
      </c>
      <c r="B617" t="str">
        <f>IF(data!B619="",D617,data!B619)</f>
        <v>ga</v>
      </c>
      <c r="C617" t="str">
        <f>IF(data!C619="","",data!C619)</f>
        <v/>
      </c>
      <c r="D617" t="str">
        <f>IF(data!D619="","",data!D619)</f>
        <v/>
      </c>
      <c r="E617" t="str">
        <f>IF(data!E619="","",data!E619)</f>
        <v/>
      </c>
      <c r="F617" t="str">
        <f>IF(data!F619="","",data!F619)</f>
        <v>milk-fed</v>
      </c>
      <c r="G617" t="str">
        <f>IF(data!G619="","",data!G619)</f>
        <v/>
      </c>
      <c r="H617" t="str">
        <f>IF(data!H619="","",data!H619)</f>
        <v/>
      </c>
      <c r="I617" t="str">
        <f>IF(data!I619="","",data!I619)</f>
        <v/>
      </c>
      <c r="J617" t="str">
        <f>IF(data!J619="","",data!J619)</f>
        <v/>
      </c>
      <c r="K617" t="str">
        <f>IF(data!K619="","",data!K619)</f>
        <v/>
      </c>
      <c r="L617" t="str">
        <f>IF(data!L619="","",data!L619)</f>
        <v/>
      </c>
      <c r="M617" t="str">
        <f>IF(T617&lt;&gt;"",T617,IF(E617="",IF(ISNUMBER(A617),"_",""),E617))</f>
        <v>_</v>
      </c>
      <c r="N617" t="str">
        <f t="shared" si="9"/>
        <v>_</v>
      </c>
      <c r="O617" t="str">
        <f>IF(AA617&lt;&gt;"",AA617,IF(ISNUMBER(A617),"_",""))</f>
        <v>_</v>
      </c>
      <c r="P617" t="str">
        <f>IF(AA617&lt;&gt;"",AA617,IF(ISNUMBER(A617),"_",""))</f>
        <v>_</v>
      </c>
      <c r="Q617">
        <f>IF(data!T619="","",data!T619)</f>
        <v>20</v>
      </c>
      <c r="R617" t="str">
        <f>IF(data!U619="","",data!U619)</f>
        <v>appos</v>
      </c>
      <c r="S617" t="str">
        <f>IF(data!O619="","",data!O619)</f>
        <v/>
      </c>
      <c r="T617" t="str">
        <f>IF(data!P619="","",data!P619)</f>
        <v/>
      </c>
      <c r="U617" t="str">
        <f>IF(data!Q619="","",data!Q619)</f>
        <v/>
      </c>
      <c r="V617" t="str">
        <f>IF(data!R619="","",data!R619)</f>
        <v/>
      </c>
      <c r="W617" t="str">
        <f>IF(data!S619="","",data!S619)</f>
        <v/>
      </c>
      <c r="X617" t="str">
        <f>IF(data!W619="","",data!W619)</f>
        <v/>
      </c>
      <c r="Y617" t="str">
        <f>IF(data!X619="","",data!X619)</f>
        <v/>
      </c>
      <c r="Z617" t="str">
        <f>IF(data!Y619="","",data!Y619)</f>
        <v/>
      </c>
      <c r="AA617" t="str">
        <f>IF(data!Z619="","",data!Z619)</f>
        <v/>
      </c>
      <c r="AB617" t="str">
        <f>IF(data!AA619="","",data!AA619)</f>
        <v/>
      </c>
      <c r="AC617" t="str">
        <f>IF(data!AB619="","",data!AB619)</f>
        <v/>
      </c>
      <c r="AD617" t="str">
        <f>IF(data!AC619="","",data!AC619)</f>
        <v/>
      </c>
      <c r="AE617" t="str">
        <f>IF(data!AD619="","",data!AD619)</f>
        <v/>
      </c>
      <c r="AF617" t="str">
        <f>IF(data!AE619="","",data!AE619)</f>
        <v/>
      </c>
      <c r="AG617" t="str">
        <f>IF(data!AF619="","",data!AF619)</f>
        <v/>
      </c>
      <c r="AH617" t="str">
        <f>IF(data!AG619="","",data!AG619)</f>
        <v/>
      </c>
      <c r="AI617" t="str">
        <f>IF(data!AH619="","",data!AH619)</f>
        <v/>
      </c>
      <c r="AJ617" t="str">
        <f>IF(data!AI619="","",data!AI619)</f>
        <v/>
      </c>
      <c r="AK617" t="str">
        <f>IF(data!AJ619="","",data!AJ619)</f>
        <v/>
      </c>
      <c r="AL617" t="str">
        <f>IF(O617="","",IF(O617="_","_","DEPS"))</f>
        <v>_</v>
      </c>
      <c r="AM617" t="str">
        <f>IF(O617="","",IF(O617="_","_","MISC"))</f>
        <v>_</v>
      </c>
    </row>
    <row r="618" spans="1:39" x14ac:dyDescent="0.35">
      <c r="A618">
        <f>IF(data!A620="","",data!A620)</f>
        <v>22</v>
      </c>
      <c r="B618" t="str">
        <f>IF(data!B620="",D618,data!B620)</f>
        <v>szu-nigin2</v>
      </c>
      <c r="C618">
        <f>IF(data!C620="","",data!C620)</f>
        <v>6</v>
      </c>
      <c r="D618" t="str">
        <f>IF(data!D620="","",data!D620)</f>
        <v/>
      </c>
      <c r="E618" t="str">
        <f>IF(data!E620="","",data!E620)</f>
        <v/>
      </c>
      <c r="F618" t="str">
        <f>IF(data!F620="","",data!F620)</f>
        <v>total</v>
      </c>
      <c r="G618" t="str">
        <f>IF(data!G620="","",data!G620)</f>
        <v/>
      </c>
      <c r="H618" t="str">
        <f>IF(data!H620="","",data!H620)</f>
        <v/>
      </c>
      <c r="I618" t="str">
        <f>IF(data!I620="","",data!I620)</f>
        <v>before was a break</v>
      </c>
      <c r="J618" t="str">
        <f>IF(data!J620="","",data!J620)</f>
        <v/>
      </c>
      <c r="K618" t="str">
        <f>IF(data!K620="","",data!K620)</f>
        <v/>
      </c>
      <c r="L618" t="str">
        <f>IF(data!L620="","",data!L620)</f>
        <v/>
      </c>
      <c r="M618" t="str">
        <f>IF(T618&lt;&gt;"",T618,IF(E618="",IF(ISNUMBER(A618),"_",""),E618))</f>
        <v>_</v>
      </c>
      <c r="N618" t="str">
        <f t="shared" si="9"/>
        <v>_</v>
      </c>
      <c r="O618" t="str">
        <f>IF(AA618&lt;&gt;"",AA618,IF(ISNUMBER(A618),"_",""))</f>
        <v>_</v>
      </c>
      <c r="P618" t="str">
        <f>IF(AA618&lt;&gt;"",AA618,IF(ISNUMBER(A618),"_",""))</f>
        <v>_</v>
      </c>
      <c r="Q618">
        <f>IF(data!T620="","",data!T620)</f>
        <v>2</v>
      </c>
      <c r="R618" t="str">
        <f>IF(data!U620="","",data!U620)</f>
        <v>parataxis</v>
      </c>
      <c r="S618" t="str">
        <f>IF(data!O620="","",data!O620)</f>
        <v>hand + turn around</v>
      </c>
      <c r="T618" t="str">
        <f>IF(data!P620="","",data!P620)</f>
        <v/>
      </c>
      <c r="U618" t="str">
        <f>IF(data!Q620="","",data!Q620)</f>
        <v/>
      </c>
      <c r="V618" t="str">
        <f>IF(data!R620="","",data!R620)</f>
        <v/>
      </c>
      <c r="W618" t="str">
        <f>IF(data!S620="","",data!S620)</f>
        <v/>
      </c>
      <c r="X618" t="str">
        <f>IF(data!W620="","",data!W620)</f>
        <v/>
      </c>
      <c r="Y618" t="str">
        <f>IF(data!X620="","",data!X620)</f>
        <v/>
      </c>
      <c r="Z618" t="str">
        <f>IF(data!Y620="","",data!Y620)</f>
        <v/>
      </c>
      <c r="AA618" t="str">
        <f>IF(data!Z620="","",data!Z620)</f>
        <v/>
      </c>
      <c r="AB618" t="str">
        <f>IF(data!AA620="","",data!AA620)</f>
        <v/>
      </c>
      <c r="AC618" t="str">
        <f>IF(data!AB620="","",data!AB620)</f>
        <v/>
      </c>
      <c r="AD618" t="str">
        <f>IF(data!AC620="","",data!AC620)</f>
        <v/>
      </c>
      <c r="AE618" t="str">
        <f>IF(data!AD620="","",data!AD620)</f>
        <v/>
      </c>
      <c r="AF618" t="str">
        <f>IF(data!AE620="","",data!AE620)</f>
        <v/>
      </c>
      <c r="AG618" t="str">
        <f>IF(data!AF620="","",data!AF620)</f>
        <v/>
      </c>
      <c r="AH618" t="str">
        <f>IF(data!AG620="","",data!AG620)</f>
        <v/>
      </c>
      <c r="AI618" t="str">
        <f>IF(data!AH620="","",data!AH620)</f>
        <v/>
      </c>
      <c r="AJ618" t="str">
        <f>IF(data!AI620="","",data!AI620)</f>
        <v/>
      </c>
      <c r="AK618" t="str">
        <f>IF(data!AJ620="","",data!AJ620)</f>
        <v/>
      </c>
      <c r="AL618" t="str">
        <f>IF(O618="","",IF(O618="_","_","DEPS"))</f>
        <v>_</v>
      </c>
      <c r="AM618" t="str">
        <f>IF(O618="","",IF(O618="_","_","MISC"))</f>
        <v>_</v>
      </c>
    </row>
    <row r="619" spans="1:39" x14ac:dyDescent="0.35">
      <c r="A619">
        <f>IF(data!A621="","",data!A621)</f>
        <v>23</v>
      </c>
      <c r="B619">
        <f>IF(data!B621="",D619,data!B621)</f>
        <v>141</v>
      </c>
      <c r="C619" t="str">
        <f>IF(data!C621="","",data!C621)</f>
        <v/>
      </c>
      <c r="D619" t="str">
        <f>IF(data!D621="","",data!D621)</f>
        <v/>
      </c>
      <c r="E619" t="str">
        <f>IF(data!E621="","",data!E621)</f>
        <v/>
      </c>
      <c r="F619">
        <f>IF(data!F621="","",data!F621)</f>
        <v>141</v>
      </c>
      <c r="G619" t="str">
        <f>IF(data!G621="","",data!G621)</f>
        <v/>
      </c>
      <c r="H619" t="str">
        <f>IF(data!H621="","",data!H621)</f>
        <v/>
      </c>
      <c r="I619" t="str">
        <f>IF(data!I621="","",data!I621)</f>
        <v/>
      </c>
      <c r="J619" t="str">
        <f>IF(data!J621="","",data!J621)</f>
        <v/>
      </c>
      <c r="K619" t="str">
        <f>IF(data!K621="","",data!K621)</f>
        <v/>
      </c>
      <c r="L619" t="str">
        <f>IF(data!L621="","",data!L621)</f>
        <v/>
      </c>
      <c r="M619" t="str">
        <f>IF(T619&lt;&gt;"",T619,IF(E619="",IF(ISNUMBER(A619),"_",""),E619))</f>
        <v>_</v>
      </c>
      <c r="N619" t="str">
        <f t="shared" si="9"/>
        <v>_</v>
      </c>
      <c r="O619" t="str">
        <f>IF(AA619&lt;&gt;"",AA619,IF(ISNUMBER(A619),"_",""))</f>
        <v>_</v>
      </c>
      <c r="P619" t="str">
        <f>IF(AA619&lt;&gt;"",AA619,IF(ISNUMBER(A619),"_",""))</f>
        <v>_</v>
      </c>
      <c r="Q619">
        <f>IF(data!T621="","",data!T621)</f>
        <v>24</v>
      </c>
      <c r="R619" t="str">
        <f>IF(data!U621="","",data!U621)</f>
        <v>nummod</v>
      </c>
      <c r="S619" t="str">
        <f>IF(data!O621="","",data!O621)</f>
        <v/>
      </c>
      <c r="T619" t="str">
        <f>IF(data!P621="","",data!P621)</f>
        <v/>
      </c>
      <c r="U619" t="str">
        <f>IF(data!Q621="","",data!Q621)</f>
        <v/>
      </c>
      <c r="V619" t="str">
        <f>IF(data!R621="","",data!R621)</f>
        <v/>
      </c>
      <c r="W619" t="str">
        <f>IF(data!S621="","",data!S621)</f>
        <v/>
      </c>
      <c r="X619" t="str">
        <f>IF(data!W621="","",data!W621)</f>
        <v/>
      </c>
      <c r="Y619" t="str">
        <f>IF(data!X621="","",data!X621)</f>
        <v/>
      </c>
      <c r="Z619" t="str">
        <f>IF(data!Y621="","",data!Y621)</f>
        <v/>
      </c>
      <c r="AA619" t="str">
        <f>IF(data!Z621="","",data!Z621)</f>
        <v/>
      </c>
      <c r="AB619" t="str">
        <f>IF(data!AA621="","",data!AA621)</f>
        <v/>
      </c>
      <c r="AC619" t="str">
        <f>IF(data!AB621="","",data!AB621)</f>
        <v/>
      </c>
      <c r="AD619" t="str">
        <f>IF(data!AC621="","",data!AC621)</f>
        <v/>
      </c>
      <c r="AE619" t="str">
        <f>IF(data!AD621="","",data!AD621)</f>
        <v/>
      </c>
      <c r="AF619" t="str">
        <f>IF(data!AE621="","",data!AE621)</f>
        <v/>
      </c>
      <c r="AG619" t="str">
        <f>IF(data!AF621="","",data!AF621)</f>
        <v/>
      </c>
      <c r="AH619" t="str">
        <f>IF(data!AG621="","",data!AG621)</f>
        <v/>
      </c>
      <c r="AI619" t="str">
        <f>IF(data!AH621="","",data!AH621)</f>
        <v/>
      </c>
      <c r="AJ619" t="str">
        <f>IF(data!AI621="","",data!AI621)</f>
        <v/>
      </c>
      <c r="AK619" t="str">
        <f>IF(data!AJ621="","",data!AJ621)</f>
        <v/>
      </c>
      <c r="AL619" t="str">
        <f>IF(O619="","",IF(O619="_","_","DEPS"))</f>
        <v>_</v>
      </c>
      <c r="AM619" t="str">
        <f>IF(O619="","",IF(O619="_","_","MISC"))</f>
        <v>_</v>
      </c>
    </row>
    <row r="620" spans="1:39" x14ac:dyDescent="0.35">
      <c r="A620">
        <f>IF(data!A622="","",data!A622)</f>
        <v>24</v>
      </c>
      <c r="B620" t="str">
        <f>IF(data!B622="",D620,data!B622)</f>
        <v>gud-hi-a</v>
      </c>
      <c r="C620" t="str">
        <f>IF(data!C622="","",data!C622)</f>
        <v/>
      </c>
      <c r="D620" t="str">
        <f>IF(data!D622="","",data!D622)</f>
        <v/>
      </c>
      <c r="E620" t="str">
        <f>IF(data!E622="","",data!E622)</f>
        <v/>
      </c>
      <c r="F620" t="str">
        <f>IF(data!F622="","",data!F622)</f>
        <v>assorted cattle</v>
      </c>
      <c r="G620" t="str">
        <f>IF(data!G622="","",data!G622)</f>
        <v/>
      </c>
      <c r="H620" t="str">
        <f>IF(data!H622="","",data!H622)</f>
        <v/>
      </c>
      <c r="I620" t="str">
        <f>IF(data!I622="","",data!I622)</f>
        <v/>
      </c>
      <c r="J620" t="str">
        <f>IF(data!J622="","",data!J622)</f>
        <v/>
      </c>
      <c r="K620" t="str">
        <f>IF(data!K622="","",data!K622)</f>
        <v/>
      </c>
      <c r="L620" t="str">
        <f>IF(data!L622="","",data!L622)</f>
        <v/>
      </c>
      <c r="M620" t="str">
        <f>IF(T620&lt;&gt;"",T620,IF(E620="",IF(ISNUMBER(A620),"_",""),E620))</f>
        <v>_</v>
      </c>
      <c r="N620" t="str">
        <f t="shared" si="9"/>
        <v>_</v>
      </c>
      <c r="O620" t="str">
        <f>IF(AA620&lt;&gt;"",AA620,IF(ISNUMBER(A620),"_",""))</f>
        <v>_</v>
      </c>
      <c r="P620" t="str">
        <f>IF(AA620&lt;&gt;"",AA620,IF(ISNUMBER(A620),"_",""))</f>
        <v>_</v>
      </c>
      <c r="Q620">
        <f>IF(data!T622="","",data!T622)</f>
        <v>22</v>
      </c>
      <c r="R620" t="str">
        <f>IF(data!U622="","",data!U622)</f>
        <v>appos</v>
      </c>
      <c r="S620" t="str">
        <f>IF(data!O622="","",data!O622)</f>
        <v/>
      </c>
      <c r="T620" t="str">
        <f>IF(data!P622="","",data!P622)</f>
        <v/>
      </c>
      <c r="U620" t="str">
        <f>IF(data!Q622="","",data!Q622)</f>
        <v/>
      </c>
      <c r="V620" t="str">
        <f>IF(data!R622="","",data!R622)</f>
        <v/>
      </c>
      <c r="W620" t="str">
        <f>IF(data!S622="","",data!S622)</f>
        <v/>
      </c>
      <c r="X620" t="str">
        <f>IF(data!W622="","",data!W622)</f>
        <v/>
      </c>
      <c r="Y620" t="str">
        <f>IF(data!X622="","",data!X622)</f>
        <v/>
      </c>
      <c r="Z620" t="str">
        <f>IF(data!Y622="","",data!Y622)</f>
        <v/>
      </c>
      <c r="AA620" t="str">
        <f>IF(data!Z622="","",data!Z622)</f>
        <v/>
      </c>
      <c r="AB620" t="str">
        <f>IF(data!AA622="","",data!AA622)</f>
        <v/>
      </c>
      <c r="AC620" t="str">
        <f>IF(data!AB622="","",data!AB622)</f>
        <v/>
      </c>
      <c r="AD620" t="str">
        <f>IF(data!AC622="","",data!AC622)</f>
        <v/>
      </c>
      <c r="AE620" t="str">
        <f>IF(data!AD622="","",data!AD622)</f>
        <v/>
      </c>
      <c r="AF620" t="str">
        <f>IF(data!AE622="","",data!AE622)</f>
        <v/>
      </c>
      <c r="AG620" t="str">
        <f>IF(data!AF622="","",data!AF622)</f>
        <v/>
      </c>
      <c r="AH620" t="str">
        <f>IF(data!AG622="","",data!AG622)</f>
        <v/>
      </c>
      <c r="AI620" t="str">
        <f>IF(data!AH622="","",data!AH622)</f>
        <v/>
      </c>
      <c r="AJ620" t="str">
        <f>IF(data!AI622="","",data!AI622)</f>
        <v/>
      </c>
      <c r="AK620" t="str">
        <f>IF(data!AJ622="","",data!AJ622)</f>
        <v/>
      </c>
      <c r="AL620" t="str">
        <f>IF(O620="","",IF(O620="_","_","DEPS"))</f>
        <v>_</v>
      </c>
      <c r="AM620" t="str">
        <f>IF(O620="","",IF(O620="_","_","MISC"))</f>
        <v>_</v>
      </c>
    </row>
    <row r="621" spans="1:39" x14ac:dyDescent="0.35">
      <c r="A621">
        <f>IF(data!A623="","",data!A623)</f>
        <v>25</v>
      </c>
      <c r="B621" t="str">
        <f>IF(data!B623="",D621,data!B623)</f>
        <v>zig3-ga</v>
      </c>
      <c r="C621">
        <f>IF(data!C623="","",data!C623)</f>
        <v>1</v>
      </c>
      <c r="D621" t="str">
        <f>IF(data!D623="","",data!D623)</f>
        <v/>
      </c>
      <c r="E621" t="str">
        <f>IF(data!E623="","",data!E623)</f>
        <v/>
      </c>
      <c r="F621" t="str">
        <f>IF(data!F623="","",data!F623)</f>
        <v>disembursement</v>
      </c>
      <c r="G621" t="str">
        <f>IF(data!G623="","",data!G623)</f>
        <v/>
      </c>
      <c r="H621" t="str">
        <f>IF(data!H623="","",data!H623)</f>
        <v/>
      </c>
      <c r="I621" t="str">
        <f>IF(data!I623="","",data!I623)</f>
        <v/>
      </c>
      <c r="J621" t="str">
        <f>IF(data!J623="","",data!J623)</f>
        <v/>
      </c>
      <c r="K621" t="str">
        <f>IF(data!K623="","",data!K623)</f>
        <v/>
      </c>
      <c r="L621" t="str">
        <f>IF(data!L623="","",data!L623)</f>
        <v/>
      </c>
      <c r="M621" t="str">
        <f>IF(T621&lt;&gt;"",T621,IF(E621="",IF(ISNUMBER(A621),"_",""),E621))</f>
        <v>_</v>
      </c>
      <c r="N621" t="str">
        <f t="shared" si="9"/>
        <v>_</v>
      </c>
      <c r="O621" t="str">
        <f>IF(AA621&lt;&gt;"",AA621,IF(ISNUMBER(A621),"_",""))</f>
        <v>_</v>
      </c>
      <c r="P621" t="str">
        <f>IF(AA621&lt;&gt;"",AA621,IF(ISNUMBER(A621),"_",""))</f>
        <v>_</v>
      </c>
      <c r="Q621">
        <f>IF(data!T623="","",data!T623)</f>
        <v>24</v>
      </c>
      <c r="R621" t="str">
        <f>IF(data!U623="","",data!U623)</f>
        <v>amod</v>
      </c>
      <c r="S621" t="str">
        <f>IF(data!O623="","",data!O623)</f>
        <v>?</v>
      </c>
      <c r="T621" t="str">
        <f>IF(data!P623="","",data!P623)</f>
        <v/>
      </c>
      <c r="U621" t="str">
        <f>IF(data!Q623="","",data!Q623)</f>
        <v/>
      </c>
      <c r="V621" t="str">
        <f>IF(data!R623="","",data!R623)</f>
        <v/>
      </c>
      <c r="W621" t="str">
        <f>IF(data!S623="","",data!S623)</f>
        <v/>
      </c>
      <c r="X621" t="str">
        <f>IF(data!W623="","",data!W623)</f>
        <v/>
      </c>
      <c r="Y621" t="str">
        <f>IF(data!X623="","",data!X623)</f>
        <v/>
      </c>
      <c r="Z621" t="str">
        <f>IF(data!Y623="","",data!Y623)</f>
        <v/>
      </c>
      <c r="AA621" t="str">
        <f>IF(data!Z623="","",data!Z623)</f>
        <v/>
      </c>
      <c r="AB621" t="str">
        <f>IF(data!AA623="","",data!AA623)</f>
        <v/>
      </c>
      <c r="AC621" t="str">
        <f>IF(data!AB623="","",data!AB623)</f>
        <v/>
      </c>
      <c r="AD621" t="str">
        <f>IF(data!AC623="","",data!AC623)</f>
        <v/>
      </c>
      <c r="AE621" t="str">
        <f>IF(data!AD623="","",data!AD623)</f>
        <v/>
      </c>
      <c r="AF621" t="str">
        <f>IF(data!AE623="","",data!AE623)</f>
        <v/>
      </c>
      <c r="AG621" t="str">
        <f>IF(data!AF623="","",data!AF623)</f>
        <v/>
      </c>
      <c r="AH621" t="str">
        <f>IF(data!AG623="","",data!AG623)</f>
        <v/>
      </c>
      <c r="AI621" t="str">
        <f>IF(data!AH623="","",data!AH623)</f>
        <v/>
      </c>
      <c r="AJ621" t="str">
        <f>IF(data!AI623="","",data!AI623)</f>
        <v/>
      </c>
      <c r="AK621" t="str">
        <f>IF(data!AJ623="","",data!AJ623)</f>
        <v/>
      </c>
      <c r="AL621" t="str">
        <f>IF(O621="","",IF(O621="_","_","DEPS"))</f>
        <v>_</v>
      </c>
      <c r="AM621" t="str">
        <f>IF(O621="","",IF(O621="_","_","MISC"))</f>
        <v>_</v>
      </c>
    </row>
    <row r="622" spans="1:39" x14ac:dyDescent="0.35">
      <c r="A622">
        <f>IF(data!A624="","",data!A624)</f>
        <v>26</v>
      </c>
      <c r="B622" t="str">
        <f>IF(data!B624="",D622,data!B624)</f>
        <v>ud</v>
      </c>
      <c r="C622" t="str">
        <f>IF(data!C624="","",data!C624)</f>
        <v/>
      </c>
      <c r="D622" t="str">
        <f>IF(data!D624="","",data!D624)</f>
        <v/>
      </c>
      <c r="E622" t="str">
        <f>IF(data!E624="","",data!E624)</f>
        <v/>
      </c>
      <c r="F622" t="str">
        <f>IF(data!F624="","",data!F624)</f>
        <v>of day</v>
      </c>
      <c r="G622" t="str">
        <f>IF(data!G624="","",data!G624)</f>
        <v/>
      </c>
      <c r="H622" t="str">
        <f>IF(data!H624="","",data!H624)</f>
        <v/>
      </c>
      <c r="I622" t="str">
        <f>IF(data!I624="","",data!I624)</f>
        <v/>
      </c>
      <c r="J622" t="str">
        <f>IF(data!J624="","",data!J624)</f>
        <v/>
      </c>
      <c r="K622" t="str">
        <f>IF(data!K624="","",data!K624)</f>
        <v/>
      </c>
      <c r="L622" t="str">
        <f>IF(data!L624="","",data!L624)</f>
        <v/>
      </c>
      <c r="M622" t="str">
        <f>IF(T622&lt;&gt;"",T622,IF(E622="",IF(ISNUMBER(A622),"_",""),E622))</f>
        <v>_</v>
      </c>
      <c r="N622" t="str">
        <f t="shared" si="9"/>
        <v>_</v>
      </c>
      <c r="O622" t="str">
        <f>IF(AA622&lt;&gt;"",AA622,IF(ISNUMBER(A622),"_",""))</f>
        <v>_</v>
      </c>
      <c r="P622" t="str">
        <f>IF(AA622&lt;&gt;"",AA622,IF(ISNUMBER(A622),"_",""))</f>
        <v>_</v>
      </c>
      <c r="Q622">
        <f>IF(data!T624="","",data!T624)</f>
        <v>22</v>
      </c>
      <c r="R622" t="str">
        <f>IF(data!U624="","",data!U624)</f>
        <v>date</v>
      </c>
      <c r="S622" t="str">
        <f>IF(data!O624="","",data!O624)</f>
        <v/>
      </c>
      <c r="T622" t="str">
        <f>IF(data!P624="","",data!P624)</f>
        <v/>
      </c>
      <c r="U622" t="str">
        <f>IF(data!Q624="","",data!Q624)</f>
        <v/>
      </c>
      <c r="V622" t="str">
        <f>IF(data!R624="","",data!R624)</f>
        <v/>
      </c>
      <c r="W622" t="str">
        <f>IF(data!S624="","",data!S624)</f>
        <v/>
      </c>
      <c r="X622" t="str">
        <f>IF(data!W624="","",data!W624)</f>
        <v/>
      </c>
      <c r="Y622" t="str">
        <f>IF(data!X624="","",data!X624)</f>
        <v/>
      </c>
      <c r="Z622" t="str">
        <f>IF(data!Y624="","",data!Y624)</f>
        <v/>
      </c>
      <c r="AA622" t="str">
        <f>IF(data!Z624="","",data!Z624)</f>
        <v/>
      </c>
      <c r="AB622" t="str">
        <f>IF(data!AA624="","",data!AA624)</f>
        <v/>
      </c>
      <c r="AC622" t="str">
        <f>IF(data!AB624="","",data!AB624)</f>
        <v/>
      </c>
      <c r="AD622" t="str">
        <f>IF(data!AC624="","",data!AC624)</f>
        <v/>
      </c>
      <c r="AE622" t="str">
        <f>IF(data!AD624="","",data!AD624)</f>
        <v/>
      </c>
      <c r="AF622" t="str">
        <f>IF(data!AE624="","",data!AE624)</f>
        <v/>
      </c>
      <c r="AG622" t="str">
        <f>IF(data!AF624="","",data!AF624)</f>
        <v/>
      </c>
      <c r="AH622" t="str">
        <f>IF(data!AG624="","",data!AG624)</f>
        <v/>
      </c>
      <c r="AI622" t="str">
        <f>IF(data!AH624="","",data!AH624)</f>
        <v/>
      </c>
      <c r="AJ622" t="str">
        <f>IF(data!AI624="","",data!AI624)</f>
        <v/>
      </c>
      <c r="AK622" t="str">
        <f>IF(data!AJ624="","",data!AJ624)</f>
        <v/>
      </c>
      <c r="AL622" t="str">
        <f>IF(O622="","",IF(O622="_","_","DEPS"))</f>
        <v>_</v>
      </c>
      <c r="AM622" t="str">
        <f>IF(O622="","",IF(O622="_","_","MISC"))</f>
        <v>_</v>
      </c>
    </row>
    <row r="623" spans="1:39" x14ac:dyDescent="0.35">
      <c r="A623">
        <f>IF(data!A625="","",data!A625)</f>
        <v>27</v>
      </c>
      <c r="B623">
        <f>IF(data!B625="",D623,data!B625)</f>
        <v>30</v>
      </c>
      <c r="C623" t="str">
        <f>IF(data!C625="","",data!C625)</f>
        <v/>
      </c>
      <c r="D623" t="str">
        <f>IF(data!D625="","",data!D625)</f>
        <v/>
      </c>
      <c r="E623" t="str">
        <f>IF(data!E625="","",data!E625)</f>
        <v/>
      </c>
      <c r="F623">
        <f>IF(data!F625="","",data!F625)</f>
        <v>29</v>
      </c>
      <c r="G623" t="str">
        <f>IF(data!G625="","",data!G625)</f>
        <v/>
      </c>
      <c r="H623" t="str">
        <f>IF(data!H625="","",data!H625)</f>
        <v/>
      </c>
      <c r="I623" t="str">
        <f>IF(data!I625="","",data!I625)</f>
        <v/>
      </c>
      <c r="J623" t="str">
        <f>IF(data!J625="","",data!J625)</f>
        <v/>
      </c>
      <c r="K623" t="str">
        <f>IF(data!K625="","",data!K625)</f>
        <v/>
      </c>
      <c r="L623" t="str">
        <f>IF(data!L625="","",data!L625)</f>
        <v/>
      </c>
      <c r="M623" t="str">
        <f>IF(T623&lt;&gt;"",T623,IF(E623="",IF(ISNUMBER(A623),"_",""),E623))</f>
        <v>_</v>
      </c>
      <c r="N623" t="str">
        <f t="shared" si="9"/>
        <v>_</v>
      </c>
      <c r="O623" t="str">
        <f>IF(AA623&lt;&gt;"",AA623,IF(ISNUMBER(A623),"_",""))</f>
        <v>_</v>
      </c>
      <c r="P623" t="str">
        <f>IF(AA623&lt;&gt;"",AA623,IF(ISNUMBER(A623),"_",""))</f>
        <v>_</v>
      </c>
      <c r="Q623">
        <f>IF(data!T625="","",data!T625)</f>
        <v>26</v>
      </c>
      <c r="R623" t="str">
        <f>IF(data!U625="","",data!U625)</f>
        <v>nummod</v>
      </c>
      <c r="S623" t="str">
        <f>IF(data!O625="","",data!O625)</f>
        <v/>
      </c>
      <c r="T623" t="str">
        <f>IF(data!P625="","",data!P625)</f>
        <v/>
      </c>
      <c r="U623" t="str">
        <f>IF(data!Q625="","",data!Q625)</f>
        <v/>
      </c>
      <c r="V623" t="str">
        <f>IF(data!R625="","",data!R625)</f>
        <v/>
      </c>
      <c r="W623" t="str">
        <f>IF(data!S625="","",data!S625)</f>
        <v/>
      </c>
      <c r="X623" t="str">
        <f>IF(data!W625="","",data!W625)</f>
        <v/>
      </c>
      <c r="Y623" t="str">
        <f>IF(data!X625="","",data!X625)</f>
        <v/>
      </c>
      <c r="Z623" t="str">
        <f>IF(data!Y625="","",data!Y625)</f>
        <v/>
      </c>
      <c r="AA623" t="str">
        <f>IF(data!Z625="","",data!Z625)</f>
        <v/>
      </c>
      <c r="AB623" t="str">
        <f>IF(data!AA625="","",data!AA625)</f>
        <v/>
      </c>
      <c r="AC623" t="str">
        <f>IF(data!AB625="","",data!AB625)</f>
        <v/>
      </c>
      <c r="AD623" t="str">
        <f>IF(data!AC625="","",data!AC625)</f>
        <v/>
      </c>
      <c r="AE623" t="str">
        <f>IF(data!AD625="","",data!AD625)</f>
        <v/>
      </c>
      <c r="AF623" t="str">
        <f>IF(data!AE625="","",data!AE625)</f>
        <v/>
      </c>
      <c r="AG623" t="str">
        <f>IF(data!AF625="","",data!AF625)</f>
        <v/>
      </c>
      <c r="AH623" t="str">
        <f>IF(data!AG625="","",data!AG625)</f>
        <v/>
      </c>
      <c r="AI623" t="str">
        <f>IF(data!AH625="","",data!AH625)</f>
        <v/>
      </c>
      <c r="AJ623" t="str">
        <f>IF(data!AI625="","",data!AI625)</f>
        <v/>
      </c>
      <c r="AK623" t="str">
        <f>IF(data!AJ625="","",data!AJ625)</f>
        <v/>
      </c>
      <c r="AL623" t="str">
        <f>IF(O623="","",IF(O623="_","_","DEPS"))</f>
        <v>_</v>
      </c>
      <c r="AM623" t="str">
        <f>IF(O623="","",IF(O623="_","_","MISC"))</f>
        <v>_</v>
      </c>
    </row>
    <row r="624" spans="1:39" x14ac:dyDescent="0.35">
      <c r="A624">
        <f>IF(data!A626="","",data!A626)</f>
        <v>28</v>
      </c>
      <c r="B624" t="str">
        <f>IF(data!B626="",D624,data!B626)</f>
        <v>la1</v>
      </c>
      <c r="C624" t="str">
        <f>IF(data!C626="","",data!C626)</f>
        <v/>
      </c>
      <c r="D624" t="str">
        <f>IF(data!D626="","",data!D626)</f>
        <v/>
      </c>
      <c r="E624" t="str">
        <f>IF(data!E626="","",data!E626)</f>
        <v/>
      </c>
      <c r="F624" t="str">
        <f>IF(data!F626="","",data!F626)</f>
        <v/>
      </c>
      <c r="G624" t="str">
        <f>IF(data!G626="","",data!G626)</f>
        <v/>
      </c>
      <c r="H624" t="str">
        <f>IF(data!H626="","",data!H626)</f>
        <v/>
      </c>
      <c r="I624" t="str">
        <f>IF(data!I626="","",data!I626)</f>
        <v/>
      </c>
      <c r="J624" t="str">
        <f>IF(data!J626="","",data!J626)</f>
        <v/>
      </c>
      <c r="K624" t="str">
        <f>IF(data!K626="","",data!K626)</f>
        <v/>
      </c>
      <c r="L624" t="str">
        <f>IF(data!L626="","",data!L626)</f>
        <v/>
      </c>
      <c r="M624" t="str">
        <f>IF(T624&lt;&gt;"",T624,IF(E624="",IF(ISNUMBER(A624),"_",""),E624))</f>
        <v>_</v>
      </c>
      <c r="N624" t="str">
        <f t="shared" si="9"/>
        <v>_</v>
      </c>
      <c r="O624" t="str">
        <f>IF(AA624&lt;&gt;"",AA624,IF(ISNUMBER(A624),"_",""))</f>
        <v>_</v>
      </c>
      <c r="P624" t="str">
        <f>IF(AA624&lt;&gt;"",AA624,IF(ISNUMBER(A624),"_",""))</f>
        <v>_</v>
      </c>
      <c r="Q624">
        <f>IF(data!T626="","",data!T626)</f>
        <v>27</v>
      </c>
      <c r="R624" t="str">
        <f>IF(data!U626="","",data!U626)</f>
        <v>compound</v>
      </c>
      <c r="S624" t="str">
        <f>IF(data!O626="","",data!O626)</f>
        <v/>
      </c>
      <c r="T624" t="str">
        <f>IF(data!P626="","",data!P626)</f>
        <v/>
      </c>
      <c r="U624" t="str">
        <f>IF(data!Q626="","",data!Q626)</f>
        <v/>
      </c>
      <c r="V624" t="str">
        <f>IF(data!R626="","",data!R626)</f>
        <v/>
      </c>
      <c r="W624" t="str">
        <f>IF(data!S626="","",data!S626)</f>
        <v/>
      </c>
      <c r="X624" t="str">
        <f>IF(data!W626="","",data!W626)</f>
        <v/>
      </c>
      <c r="Y624" t="str">
        <f>IF(data!X626="","",data!X626)</f>
        <v/>
      </c>
      <c r="Z624" t="str">
        <f>IF(data!Y626="","",data!Y626)</f>
        <v/>
      </c>
      <c r="AA624" t="str">
        <f>IF(data!Z626="","",data!Z626)</f>
        <v/>
      </c>
      <c r="AB624" t="str">
        <f>IF(data!AA626="","",data!AA626)</f>
        <v/>
      </c>
      <c r="AC624" t="str">
        <f>IF(data!AB626="","",data!AB626)</f>
        <v/>
      </c>
      <c r="AD624" t="str">
        <f>IF(data!AC626="","",data!AC626)</f>
        <v/>
      </c>
      <c r="AE624" t="str">
        <f>IF(data!AD626="","",data!AD626)</f>
        <v/>
      </c>
      <c r="AF624" t="str">
        <f>IF(data!AE626="","",data!AE626)</f>
        <v/>
      </c>
      <c r="AG624" t="str">
        <f>IF(data!AF626="","",data!AF626)</f>
        <v/>
      </c>
      <c r="AH624" t="str">
        <f>IF(data!AG626="","",data!AG626)</f>
        <v/>
      </c>
      <c r="AI624" t="str">
        <f>IF(data!AH626="","",data!AH626)</f>
        <v/>
      </c>
      <c r="AJ624" t="str">
        <f>IF(data!AI626="","",data!AI626)</f>
        <v/>
      </c>
      <c r="AK624" t="str">
        <f>IF(data!AJ626="","",data!AJ626)</f>
        <v/>
      </c>
      <c r="AL624" t="str">
        <f>IF(O624="","",IF(O624="_","_","DEPS"))</f>
        <v>_</v>
      </c>
      <c r="AM624" t="str">
        <f>IF(O624="","",IF(O624="_","_","MISC"))</f>
        <v>_</v>
      </c>
    </row>
    <row r="625" spans="1:39" x14ac:dyDescent="0.35">
      <c r="A625">
        <f>IF(data!A627="","",data!A627)</f>
        <v>29</v>
      </c>
      <c r="B625" t="str">
        <f>IF(data!B627="",D625,data!B627)</f>
        <v>1-kam</v>
      </c>
      <c r="C625" t="str">
        <f>IF(data!C627="","",data!C627)</f>
        <v/>
      </c>
      <c r="D625" t="str">
        <f>IF(data!D627="","",data!D627)</f>
        <v/>
      </c>
      <c r="E625" t="str">
        <f>IF(data!E627="","",data!E627)</f>
        <v/>
      </c>
      <c r="F625" t="str">
        <f>IF(data!F627="","",data!F627)</f>
        <v/>
      </c>
      <c r="G625" t="str">
        <f>IF(data!G627="","",data!G627)</f>
        <v/>
      </c>
      <c r="H625" t="str">
        <f>IF(data!H627="","",data!H627)</f>
        <v/>
      </c>
      <c r="I625" t="str">
        <f>IF(data!I627="","",data!I627)</f>
        <v/>
      </c>
      <c r="J625" t="str">
        <f>IF(data!J627="","",data!J627)</f>
        <v/>
      </c>
      <c r="K625" t="str">
        <f>IF(data!K627="","",data!K627)</f>
        <v/>
      </c>
      <c r="L625" t="str">
        <f>IF(data!L627="","",data!L627)</f>
        <v/>
      </c>
      <c r="M625" t="str">
        <f>IF(T625&lt;&gt;"",T625,IF(E625="",IF(ISNUMBER(A625),"_",""),E625))</f>
        <v>_</v>
      </c>
      <c r="N625" t="str">
        <f t="shared" si="9"/>
        <v>_</v>
      </c>
      <c r="O625" t="str">
        <f>IF(AA625&lt;&gt;"",AA625,IF(ISNUMBER(A625),"_",""))</f>
        <v>_</v>
      </c>
      <c r="P625" t="str">
        <f>IF(AA625&lt;&gt;"",AA625,IF(ISNUMBER(A625),"_",""))</f>
        <v>_</v>
      </c>
      <c r="Q625">
        <f>IF(data!T627="","",data!T627)</f>
        <v>27</v>
      </c>
      <c r="R625" t="str">
        <f>IF(data!U627="","",data!U627)</f>
        <v>compound</v>
      </c>
      <c r="S625" t="str">
        <f>IF(data!O627="","",data!O627)</f>
        <v/>
      </c>
      <c r="T625" t="str">
        <f>IF(data!P627="","",data!P627)</f>
        <v/>
      </c>
      <c r="U625" t="str">
        <f>IF(data!Q627="","",data!Q627)</f>
        <v/>
      </c>
      <c r="V625" t="str">
        <f>IF(data!R627="","",data!R627)</f>
        <v/>
      </c>
      <c r="W625" t="str">
        <f>IF(data!S627="","",data!S627)</f>
        <v/>
      </c>
      <c r="X625" t="str">
        <f>IF(data!W627="","",data!W627)</f>
        <v/>
      </c>
      <c r="Y625" t="str">
        <f>IF(data!X627="","",data!X627)</f>
        <v/>
      </c>
      <c r="Z625" t="str">
        <f>IF(data!Y627="","",data!Y627)</f>
        <v/>
      </c>
      <c r="AA625" t="str">
        <f>IF(data!Z627="","",data!Z627)</f>
        <v/>
      </c>
      <c r="AB625" t="str">
        <f>IF(data!AA627="","",data!AA627)</f>
        <v/>
      </c>
      <c r="AC625" t="str">
        <f>IF(data!AB627="","",data!AB627)</f>
        <v/>
      </c>
      <c r="AD625" t="str">
        <f>IF(data!AC627="","",data!AC627)</f>
        <v/>
      </c>
      <c r="AE625" t="str">
        <f>IF(data!AD627="","",data!AD627)</f>
        <v/>
      </c>
      <c r="AF625" t="str">
        <f>IF(data!AE627="","",data!AE627)</f>
        <v/>
      </c>
      <c r="AG625" t="str">
        <f>IF(data!AF627="","",data!AF627)</f>
        <v/>
      </c>
      <c r="AH625" t="str">
        <f>IF(data!AG627="","",data!AG627)</f>
        <v/>
      </c>
      <c r="AI625" t="str">
        <f>IF(data!AH627="","",data!AH627)</f>
        <v/>
      </c>
      <c r="AJ625" t="str">
        <f>IF(data!AI627="","",data!AI627)</f>
        <v/>
      </c>
      <c r="AK625" t="str">
        <f>IF(data!AJ627="","",data!AJ627)</f>
        <v/>
      </c>
      <c r="AL625" t="str">
        <f>IF(O625="","",IF(O625="_","_","DEPS"))</f>
        <v>_</v>
      </c>
      <c r="AM625" t="str">
        <f>IF(O625="","",IF(O625="_","_","MISC"))</f>
        <v>_</v>
      </c>
    </row>
    <row r="626" spans="1:39" x14ac:dyDescent="0.35">
      <c r="A626">
        <f>IF(data!A628="","",data!A628)</f>
        <v>30</v>
      </c>
      <c r="B626" t="str">
        <f>IF(data!B628="",D626,data!B628)</f>
        <v>iti</v>
      </c>
      <c r="C626">
        <f>IF(data!C628="","",data!C628)</f>
        <v>2</v>
      </c>
      <c r="D626" t="str">
        <f>IF(data!D628="","",data!D628)</f>
        <v/>
      </c>
      <c r="E626" t="str">
        <f>IF(data!E628="","",data!E628)</f>
        <v/>
      </c>
      <c r="F626" t="str">
        <f>IF(data!F628="","",data!F628)</f>
        <v>month</v>
      </c>
      <c r="G626" t="str">
        <f>IF(data!G628="","",data!G628)</f>
        <v/>
      </c>
      <c r="H626" t="str">
        <f>IF(data!H628="","",data!H628)</f>
        <v/>
      </c>
      <c r="I626" t="str">
        <f>IF(data!I628="","",data!I628)</f>
        <v/>
      </c>
      <c r="J626" t="str">
        <f>IF(data!J628="","",data!J628)</f>
        <v/>
      </c>
      <c r="K626" t="str">
        <f>IF(data!K628="","",data!K628)</f>
        <v/>
      </c>
      <c r="L626" t="str">
        <f>IF(data!L628="","",data!L628)</f>
        <v/>
      </c>
      <c r="M626" t="str">
        <f>IF(T626&lt;&gt;"",T626,IF(E626="",IF(ISNUMBER(A626),"_",""),E626))</f>
        <v>_</v>
      </c>
      <c r="N626" t="str">
        <f t="shared" si="9"/>
        <v>_</v>
      </c>
      <c r="O626" t="str">
        <f>IF(AA626&lt;&gt;"",AA626,IF(ISNUMBER(A626),"_",""))</f>
        <v>_</v>
      </c>
      <c r="P626" t="str">
        <f>IF(AA626&lt;&gt;"",AA626,IF(ISNUMBER(A626),"_",""))</f>
        <v>_</v>
      </c>
      <c r="Q626">
        <f>IF(data!T628="","",data!T628)</f>
        <v>31</v>
      </c>
      <c r="R626" t="str">
        <f>IF(data!U628="","",data!U628)</f>
        <v>nmod</v>
      </c>
      <c r="S626" t="str">
        <f>IF(data!O628="","",data!O628)</f>
        <v/>
      </c>
      <c r="T626" t="str">
        <f>IF(data!P628="","",data!P628)</f>
        <v/>
      </c>
      <c r="U626" t="str">
        <f>IF(data!Q628="","",data!Q628)</f>
        <v/>
      </c>
      <c r="V626" t="str">
        <f>IF(data!R628="","",data!R628)</f>
        <v/>
      </c>
      <c r="W626" t="str">
        <f>IF(data!S628="","",data!S628)</f>
        <v/>
      </c>
      <c r="X626" t="str">
        <f>IF(data!W628="","",data!W628)</f>
        <v/>
      </c>
      <c r="Y626" t="str">
        <f>IF(data!X628="","",data!X628)</f>
        <v/>
      </c>
      <c r="Z626" t="str">
        <f>IF(data!Y628="","",data!Y628)</f>
        <v/>
      </c>
      <c r="AA626" t="str">
        <f>IF(data!Z628="","",data!Z628)</f>
        <v/>
      </c>
      <c r="AB626" t="str">
        <f>IF(data!AA628="","",data!AA628)</f>
        <v/>
      </c>
      <c r="AC626" t="str">
        <f>IF(data!AB628="","",data!AB628)</f>
        <v/>
      </c>
      <c r="AD626" t="str">
        <f>IF(data!AC628="","",data!AC628)</f>
        <v/>
      </c>
      <c r="AE626" t="str">
        <f>IF(data!AD628="","",data!AD628)</f>
        <v/>
      </c>
      <c r="AF626" t="str">
        <f>IF(data!AE628="","",data!AE628)</f>
        <v/>
      </c>
      <c r="AG626" t="str">
        <f>IF(data!AF628="","",data!AF628)</f>
        <v/>
      </c>
      <c r="AH626" t="str">
        <f>IF(data!AG628="","",data!AG628)</f>
        <v/>
      </c>
      <c r="AI626" t="str">
        <f>IF(data!AH628="","",data!AH628)</f>
        <v/>
      </c>
      <c r="AJ626" t="str">
        <f>IF(data!AI628="","",data!AI628)</f>
        <v/>
      </c>
      <c r="AK626" t="str">
        <f>IF(data!AJ628="","",data!AJ628)</f>
        <v/>
      </c>
      <c r="AL626" t="str">
        <f>IF(O626="","",IF(O626="_","_","DEPS"))</f>
        <v>_</v>
      </c>
      <c r="AM626" t="str">
        <f>IF(O626="","",IF(O626="_","_","MISC"))</f>
        <v>_</v>
      </c>
    </row>
    <row r="627" spans="1:39" x14ac:dyDescent="0.35">
      <c r="A627">
        <f>IF(data!A629="","",data!A629)</f>
        <v>31</v>
      </c>
      <c r="B627" t="str">
        <f>IF(data!B629="",D627,data!B629)</f>
        <v>Sze-kar-ra-gal2</v>
      </c>
      <c r="C627" t="str">
        <f>IF(data!C629="","",data!C629)</f>
        <v/>
      </c>
      <c r="D627" t="str">
        <f>IF(data!D629="","",data!D629)</f>
        <v/>
      </c>
      <c r="E627" t="str">
        <f>IF(data!E629="","",data!E629)</f>
        <v/>
      </c>
      <c r="F627" t="str">
        <f>IF(data!F629="","",data!F629)</f>
        <v>Shekaragal</v>
      </c>
      <c r="G627" t="str">
        <f>IF(data!G629="","",data!G629)</f>
        <v/>
      </c>
      <c r="H627" t="str">
        <f>IF(data!H629="","",data!H629)</f>
        <v/>
      </c>
      <c r="I627" t="str">
        <f>IF(data!I629="","",data!I629)</f>
        <v/>
      </c>
      <c r="J627" t="str">
        <f>IF(data!J629="","",data!J629)</f>
        <v/>
      </c>
      <c r="K627" t="str">
        <f>IF(data!K629="","",data!K629)</f>
        <v/>
      </c>
      <c r="L627" t="str">
        <f>IF(data!L629="","",data!L629)</f>
        <v/>
      </c>
      <c r="M627" t="str">
        <f>IF(T627&lt;&gt;"",T627,IF(E627="",IF(ISNUMBER(A627),"_",""),E627))</f>
        <v>_</v>
      </c>
      <c r="N627" t="str">
        <f t="shared" si="9"/>
        <v>_</v>
      </c>
      <c r="O627" t="str">
        <f>IF(AA627&lt;&gt;"",AA627,IF(ISNUMBER(A627),"_",""))</f>
        <v>_</v>
      </c>
      <c r="P627" t="str">
        <f>IF(AA627&lt;&gt;"",AA627,IF(ISNUMBER(A627),"_",""))</f>
        <v>_</v>
      </c>
      <c r="Q627">
        <f>IF(data!T629="","",data!T629)</f>
        <v>26</v>
      </c>
      <c r="R627" t="str">
        <f>IF(data!U629="","",data!U629)</f>
        <v>obl</v>
      </c>
      <c r="S627" t="str">
        <f>IF(data!O629="","",data!O629)</f>
        <v/>
      </c>
      <c r="T627" t="str">
        <f>IF(data!P629="","",data!P629)</f>
        <v/>
      </c>
      <c r="U627" t="str">
        <f>IF(data!Q629="","",data!Q629)</f>
        <v/>
      </c>
      <c r="V627" t="str">
        <f>IF(data!R629="","",data!R629)</f>
        <v/>
      </c>
      <c r="W627" t="str">
        <f>IF(data!S629="","",data!S629)</f>
        <v/>
      </c>
      <c r="X627" t="str">
        <f>IF(data!W629="","",data!W629)</f>
        <v/>
      </c>
      <c r="Y627" t="str">
        <f>IF(data!X629="","",data!X629)</f>
        <v/>
      </c>
      <c r="Z627" t="str">
        <f>IF(data!Y629="","",data!Y629)</f>
        <v/>
      </c>
      <c r="AA627" t="str">
        <f>IF(data!Z629="","",data!Z629)</f>
        <v/>
      </c>
      <c r="AB627" t="str">
        <f>IF(data!AA629="","",data!AA629)</f>
        <v/>
      </c>
      <c r="AC627" t="str">
        <f>IF(data!AB629="","",data!AB629)</f>
        <v/>
      </c>
      <c r="AD627" t="str">
        <f>IF(data!AC629="","",data!AC629)</f>
        <v/>
      </c>
      <c r="AE627" t="str">
        <f>IF(data!AD629="","",data!AD629)</f>
        <v/>
      </c>
      <c r="AF627" t="str">
        <f>IF(data!AE629="","",data!AE629)</f>
        <v/>
      </c>
      <c r="AG627" t="str">
        <f>IF(data!AF629="","",data!AF629)</f>
        <v/>
      </c>
      <c r="AH627" t="str">
        <f>IF(data!AG629="","",data!AG629)</f>
        <v/>
      </c>
      <c r="AI627" t="str">
        <f>IF(data!AH629="","",data!AH629)</f>
        <v/>
      </c>
      <c r="AJ627" t="str">
        <f>IF(data!AI629="","",data!AI629)</f>
        <v/>
      </c>
      <c r="AK627" t="str">
        <f>IF(data!AJ629="","",data!AJ629)</f>
        <v/>
      </c>
      <c r="AL627" t="str">
        <f>IF(O627="","",IF(O627="_","_","DEPS"))</f>
        <v>_</v>
      </c>
      <c r="AM627" t="str">
        <f>IF(O627="","",IF(O627="_","_","MISC"))</f>
        <v>_</v>
      </c>
    </row>
    <row r="628" spans="1:39" x14ac:dyDescent="0.35">
      <c r="A628">
        <f>IF(data!A630="","",data!A630)</f>
        <v>32</v>
      </c>
      <c r="B628" t="str">
        <f>IF(data!B630="",D628,data!B630)</f>
        <v>mu</v>
      </c>
      <c r="C628">
        <f>IF(data!C630="","",data!C630)</f>
        <v>3</v>
      </c>
      <c r="D628" t="str">
        <f>IF(data!D630="","",data!D630)</f>
        <v/>
      </c>
      <c r="E628" t="str">
        <f>IF(data!E630="","",data!E630)</f>
        <v/>
      </c>
      <c r="F628" t="str">
        <f>IF(data!F630="","",data!F630)</f>
        <v>year</v>
      </c>
      <c r="G628" t="str">
        <f>IF(data!G630="","",data!G630)</f>
        <v/>
      </c>
      <c r="H628" t="str">
        <f>IF(data!H630="","",data!H630)</f>
        <v/>
      </c>
      <c r="I628" t="str">
        <f>IF(data!I630="","",data!I630)</f>
        <v/>
      </c>
      <c r="J628" t="str">
        <f>IF(data!J630="","",data!J630)</f>
        <v/>
      </c>
      <c r="K628" t="str">
        <f>IF(data!K630="","",data!K630)</f>
        <v/>
      </c>
      <c r="L628" t="str">
        <f>IF(data!L630="","",data!L630)</f>
        <v/>
      </c>
      <c r="M628" t="str">
        <f>IF(T628&lt;&gt;"",T628,IF(E628="",IF(ISNUMBER(A628),"_",""),E628))</f>
        <v>_</v>
      </c>
      <c r="N628" t="str">
        <f t="shared" si="9"/>
        <v>_</v>
      </c>
      <c r="O628" t="str">
        <f>IF(AA628&lt;&gt;"",AA628,IF(ISNUMBER(A628),"_",""))</f>
        <v>_</v>
      </c>
      <c r="P628" t="str">
        <f>IF(AA628&lt;&gt;"",AA628,IF(ISNUMBER(A628),"_",""))</f>
        <v>_</v>
      </c>
      <c r="Q628">
        <f>IF(data!T630="","",data!T630)</f>
        <v>31</v>
      </c>
      <c r="R628" t="str">
        <f>IF(data!U630="","",data!U630)</f>
        <v>obl</v>
      </c>
      <c r="S628" t="str">
        <f>IF(data!O630="","",data!O630)</f>
        <v/>
      </c>
      <c r="T628" t="str">
        <f>IF(data!P630="","",data!P630)</f>
        <v/>
      </c>
      <c r="U628" t="str">
        <f>IF(data!Q630="","",data!Q630)</f>
        <v/>
      </c>
      <c r="V628" t="str">
        <f>IF(data!R630="","",data!R630)</f>
        <v/>
      </c>
      <c r="W628" t="str">
        <f>IF(data!S630="","",data!S630)</f>
        <v/>
      </c>
      <c r="X628" t="str">
        <f>IF(data!W630="","",data!W630)</f>
        <v/>
      </c>
      <c r="Y628" t="str">
        <f>IF(data!X630="","",data!X630)</f>
        <v/>
      </c>
      <c r="Z628" t="str">
        <f>IF(data!Y630="","",data!Y630)</f>
        <v/>
      </c>
      <c r="AA628" t="str">
        <f>IF(data!Z630="","",data!Z630)</f>
        <v/>
      </c>
      <c r="AB628" t="str">
        <f>IF(data!AA630="","",data!AA630)</f>
        <v/>
      </c>
      <c r="AC628" t="str">
        <f>IF(data!AB630="","",data!AB630)</f>
        <v/>
      </c>
      <c r="AD628" t="str">
        <f>IF(data!AC630="","",data!AC630)</f>
        <v/>
      </c>
      <c r="AE628" t="str">
        <f>IF(data!AD630="","",data!AD630)</f>
        <v/>
      </c>
      <c r="AF628" t="str">
        <f>IF(data!AE630="","",data!AE630)</f>
        <v/>
      </c>
      <c r="AG628" t="str">
        <f>IF(data!AF630="","",data!AF630)</f>
        <v/>
      </c>
      <c r="AH628" t="str">
        <f>IF(data!AG630="","",data!AG630)</f>
        <v/>
      </c>
      <c r="AI628" t="str">
        <f>IF(data!AH630="","",data!AH630)</f>
        <v/>
      </c>
      <c r="AJ628" t="str">
        <f>IF(data!AI630="","",data!AI630)</f>
        <v/>
      </c>
      <c r="AK628" t="str">
        <f>IF(data!AJ630="","",data!AJ630)</f>
        <v/>
      </c>
      <c r="AL628" t="str">
        <f>IF(O628="","",IF(O628="_","_","DEPS"))</f>
        <v>_</v>
      </c>
      <c r="AM628" t="str">
        <f>IF(O628="","",IF(O628="_","_","MISC"))</f>
        <v>_</v>
      </c>
    </row>
    <row r="629" spans="1:39" x14ac:dyDescent="0.35">
      <c r="A629">
        <f>IF(data!A631="","",data!A631)</f>
        <v>33</v>
      </c>
      <c r="B629" t="str">
        <f>IF(data!B631="",D629,data!B631)</f>
        <v>Si-mu-ru-um{ki}</v>
      </c>
      <c r="C629" t="str">
        <f>IF(data!C631="","",data!C631)</f>
        <v/>
      </c>
      <c r="D629" t="str">
        <f>IF(data!D631="","",data!D631)</f>
        <v/>
      </c>
      <c r="E629" t="str">
        <f>IF(data!E631="","",data!E631)</f>
        <v/>
      </c>
      <c r="F629" t="str">
        <f>IF(data!F631="","",data!F631)</f>
        <v>(when) Simurum</v>
      </c>
      <c r="G629" t="str">
        <f>IF(data!G631="","",data!G631)</f>
        <v/>
      </c>
      <c r="H629" t="str">
        <f>IF(data!H631="","",data!H631)</f>
        <v/>
      </c>
      <c r="I629" t="str">
        <f>IF(data!I631="","",data!I631)</f>
        <v/>
      </c>
      <c r="J629" t="str">
        <f>IF(data!J631="","",data!J631)</f>
        <v/>
      </c>
      <c r="K629" t="str">
        <f>IF(data!K631="","",data!K631)</f>
        <v/>
      </c>
      <c r="L629" t="str">
        <f>IF(data!L631="","",data!L631)</f>
        <v/>
      </c>
      <c r="M629" t="str">
        <f>IF(T629&lt;&gt;"",T629,IF(E629="",IF(ISNUMBER(A629),"_",""),E629))</f>
        <v>_</v>
      </c>
      <c r="N629" t="str">
        <f t="shared" si="9"/>
        <v>_</v>
      </c>
      <c r="O629" t="str">
        <f>IF(AA629&lt;&gt;"",AA629,IF(ISNUMBER(A629),"_",""))</f>
        <v>_</v>
      </c>
      <c r="P629" t="str">
        <f>IF(AA629&lt;&gt;"",AA629,IF(ISNUMBER(A629),"_",""))</f>
        <v>_</v>
      </c>
      <c r="Q629">
        <f>IF(data!T631="","",data!T631)</f>
        <v>39</v>
      </c>
      <c r="R629" t="str">
        <f>IF(data!U631="","",data!U631)</f>
        <v>obj</v>
      </c>
      <c r="S629" t="str">
        <f>IF(data!O631="","",data!O631)</f>
        <v>or LOC?</v>
      </c>
      <c r="T629" t="str">
        <f>IF(data!P631="","",data!P631)</f>
        <v/>
      </c>
      <c r="U629" t="str">
        <f>IF(data!Q631="","",data!Q631)</f>
        <v/>
      </c>
      <c r="V629" t="str">
        <f>IF(data!R631="","",data!R631)</f>
        <v/>
      </c>
      <c r="W629" t="str">
        <f>IF(data!S631="","",data!S631)</f>
        <v/>
      </c>
      <c r="X629" t="str">
        <f>IF(data!W631="","",data!W631)</f>
        <v/>
      </c>
      <c r="Y629" t="str">
        <f>IF(data!X631="","",data!X631)</f>
        <v/>
      </c>
      <c r="Z629" t="str">
        <f>IF(data!Y631="","",data!Y631)</f>
        <v/>
      </c>
      <c r="AA629" t="str">
        <f>IF(data!Z631="","",data!Z631)</f>
        <v/>
      </c>
      <c r="AB629" t="str">
        <f>IF(data!AA631="","",data!AA631)</f>
        <v/>
      </c>
      <c r="AC629" t="str">
        <f>IF(data!AB631="","",data!AB631)</f>
        <v/>
      </c>
      <c r="AD629" t="str">
        <f>IF(data!AC631="","",data!AC631)</f>
        <v/>
      </c>
      <c r="AE629" t="str">
        <f>IF(data!AD631="","",data!AD631)</f>
        <v/>
      </c>
      <c r="AF629" t="str">
        <f>IF(data!AE631="","",data!AE631)</f>
        <v/>
      </c>
      <c r="AG629" t="str">
        <f>IF(data!AF631="","",data!AF631)</f>
        <v/>
      </c>
      <c r="AH629" t="str">
        <f>IF(data!AG631="","",data!AG631)</f>
        <v/>
      </c>
      <c r="AI629" t="str">
        <f>IF(data!AH631="","",data!AH631)</f>
        <v/>
      </c>
      <c r="AJ629" t="str">
        <f>IF(data!AI631="","",data!AI631)</f>
        <v/>
      </c>
      <c r="AK629" t="str">
        <f>IF(data!AJ631="","",data!AJ631)</f>
        <v/>
      </c>
      <c r="AL629" t="str">
        <f>IF(O629="","",IF(O629="_","_","DEPS"))</f>
        <v>_</v>
      </c>
      <c r="AM629" t="str">
        <f>IF(O629="","",IF(O629="_","_","MISC"))</f>
        <v>_</v>
      </c>
    </row>
    <row r="630" spans="1:39" x14ac:dyDescent="0.35">
      <c r="A630">
        <f>IF(data!A632="","",data!A632)</f>
        <v>34</v>
      </c>
      <c r="B630" t="str">
        <f>IF(data!B632="",D630,data!B632)</f>
        <v>Lu-lu-bu-um{ki}</v>
      </c>
      <c r="C630" t="str">
        <f>IF(data!C632="","",data!C632)</f>
        <v/>
      </c>
      <c r="D630" t="str">
        <f>IF(data!D632="","",data!D632)</f>
        <v/>
      </c>
      <c r="E630" t="str">
        <f>IF(data!E632="","",data!E632)</f>
        <v/>
      </c>
      <c r="F630" t="str">
        <f>IF(data!F632="","",data!F632)</f>
        <v>and Lulubum</v>
      </c>
      <c r="G630" t="str">
        <f>IF(data!G632="","",data!G632)</f>
        <v/>
      </c>
      <c r="H630" t="str">
        <f>IF(data!H632="","",data!H632)</f>
        <v/>
      </c>
      <c r="I630" t="str">
        <f>IF(data!I632="","",data!I632)</f>
        <v/>
      </c>
      <c r="J630" t="str">
        <f>IF(data!J632="","",data!J632)</f>
        <v/>
      </c>
      <c r="K630" t="str">
        <f>IF(data!K632="","",data!K632)</f>
        <v/>
      </c>
      <c r="L630" t="str">
        <f>IF(data!L632="","",data!L632)</f>
        <v/>
      </c>
      <c r="M630" t="str">
        <f>IF(T630&lt;&gt;"",T630,IF(E630="",IF(ISNUMBER(A630),"_",""),E630))</f>
        <v>_</v>
      </c>
      <c r="N630" t="str">
        <f t="shared" si="9"/>
        <v>_</v>
      </c>
      <c r="O630" t="str">
        <f>IF(AA630&lt;&gt;"",AA630,IF(ISNUMBER(A630),"_",""))</f>
        <v>_</v>
      </c>
      <c r="P630" t="str">
        <f>IF(AA630&lt;&gt;"",AA630,IF(ISNUMBER(A630),"_",""))</f>
        <v>_</v>
      </c>
      <c r="Q630">
        <f>IF(data!T632="","",data!T632)</f>
        <v>39</v>
      </c>
      <c r="R630" t="str">
        <f>IF(data!U632="","",data!U632)</f>
        <v>obj</v>
      </c>
      <c r="S630" t="str">
        <f>IF(data!O632="","",data!O632)</f>
        <v/>
      </c>
      <c r="T630" t="str">
        <f>IF(data!P632="","",data!P632)</f>
        <v/>
      </c>
      <c r="U630" t="str">
        <f>IF(data!Q632="","",data!Q632)</f>
        <v/>
      </c>
      <c r="V630" t="str">
        <f>IF(data!R632="","",data!R632)</f>
        <v/>
      </c>
      <c r="W630" t="str">
        <f>IF(data!S632="","",data!S632)</f>
        <v/>
      </c>
      <c r="X630" t="str">
        <f>IF(data!W632="","",data!W632)</f>
        <v/>
      </c>
      <c r="Y630" t="str">
        <f>IF(data!X632="","",data!X632)</f>
        <v/>
      </c>
      <c r="Z630" t="str">
        <f>IF(data!Y632="","",data!Y632)</f>
        <v/>
      </c>
      <c r="AA630" t="str">
        <f>IF(data!Z632="","",data!Z632)</f>
        <v/>
      </c>
      <c r="AB630" t="str">
        <f>IF(data!AA632="","",data!AA632)</f>
        <v/>
      </c>
      <c r="AC630" t="str">
        <f>IF(data!AB632="","",data!AB632)</f>
        <v/>
      </c>
      <c r="AD630" t="str">
        <f>IF(data!AC632="","",data!AC632)</f>
        <v/>
      </c>
      <c r="AE630" t="str">
        <f>IF(data!AD632="","",data!AD632)</f>
        <v/>
      </c>
      <c r="AF630" t="str">
        <f>IF(data!AE632="","",data!AE632)</f>
        <v/>
      </c>
      <c r="AG630" t="str">
        <f>IF(data!AF632="","",data!AF632)</f>
        <v/>
      </c>
      <c r="AH630" t="str">
        <f>IF(data!AG632="","",data!AG632)</f>
        <v/>
      </c>
      <c r="AI630" t="str">
        <f>IF(data!AH632="","",data!AH632)</f>
        <v/>
      </c>
      <c r="AJ630" t="str">
        <f>IF(data!AI632="","",data!AI632)</f>
        <v/>
      </c>
      <c r="AK630" t="str">
        <f>IF(data!AJ632="","",data!AJ632)</f>
        <v/>
      </c>
      <c r="AL630" t="str">
        <f>IF(O630="","",IF(O630="_","_","DEPS"))</f>
        <v>_</v>
      </c>
      <c r="AM630" t="str">
        <f>IF(O630="","",IF(O630="_","_","MISC"))</f>
        <v>_</v>
      </c>
    </row>
    <row r="631" spans="1:39" x14ac:dyDescent="0.35">
      <c r="A631">
        <f>IF(data!A633="","",data!A633)</f>
        <v>35</v>
      </c>
      <c r="B631" t="str">
        <f>IF(data!B633="",D631,data!B633)</f>
        <v>a-ra2</v>
      </c>
      <c r="C631" t="str">
        <f>IF(data!C633="","",data!C633)</f>
        <v/>
      </c>
      <c r="D631" t="str">
        <f>IF(data!D633="","",data!D633)</f>
        <v/>
      </c>
      <c r="E631" t="str">
        <f>IF(data!E633="","",data!E633)</f>
        <v/>
      </c>
      <c r="F631" t="str">
        <f>IF(data!F633="","",data!F633)</f>
        <v>for the ninth time</v>
      </c>
      <c r="G631" t="str">
        <f>IF(data!G633="","",data!G633)</f>
        <v/>
      </c>
      <c r="H631" t="str">
        <f>IF(data!H633="","",data!H633)</f>
        <v/>
      </c>
      <c r="I631" t="str">
        <f>IF(data!I633="","",data!I633)</f>
        <v/>
      </c>
      <c r="J631" t="str">
        <f>IF(data!J633="","",data!J633)</f>
        <v/>
      </c>
      <c r="K631" t="str">
        <f>IF(data!K633="","",data!K633)</f>
        <v/>
      </c>
      <c r="L631" t="str">
        <f>IF(data!L633="","",data!L633)</f>
        <v/>
      </c>
      <c r="M631" t="str">
        <f>IF(T631&lt;&gt;"",T631,IF(E631="",IF(ISNUMBER(A631),"_",""),E631))</f>
        <v>_</v>
      </c>
      <c r="N631" t="str">
        <f t="shared" si="9"/>
        <v>_</v>
      </c>
      <c r="O631" t="str">
        <f>IF(AA631&lt;&gt;"",AA631,IF(ISNUMBER(A631),"_",""))</f>
        <v>_</v>
      </c>
      <c r="P631" t="str">
        <f>IF(AA631&lt;&gt;"",AA631,IF(ISNUMBER(A631),"_",""))</f>
        <v>_</v>
      </c>
      <c r="Q631">
        <f>IF(data!T633="","",data!T633)</f>
        <v>39</v>
      </c>
      <c r="R631" t="str">
        <f>IF(data!U633="","",data!U633)</f>
        <v>dep</v>
      </c>
      <c r="S631" t="str">
        <f>IF(data!O633="","",data!O633)</f>
        <v>relation unclear</v>
      </c>
      <c r="T631" t="str">
        <f>IF(data!P633="","",data!P633)</f>
        <v/>
      </c>
      <c r="U631" t="str">
        <f>IF(data!Q633="","",data!Q633)</f>
        <v/>
      </c>
      <c r="V631" t="str">
        <f>IF(data!R633="","",data!R633)</f>
        <v/>
      </c>
      <c r="W631" t="str">
        <f>IF(data!S633="","",data!S633)</f>
        <v/>
      </c>
      <c r="X631" t="str">
        <f>IF(data!W633="","",data!W633)</f>
        <v/>
      </c>
      <c r="Y631" t="str">
        <f>IF(data!X633="","",data!X633)</f>
        <v/>
      </c>
      <c r="Z631" t="str">
        <f>IF(data!Y633="","",data!Y633)</f>
        <v/>
      </c>
      <c r="AA631" t="str">
        <f>IF(data!Z633="","",data!Z633)</f>
        <v/>
      </c>
      <c r="AB631" t="str">
        <f>IF(data!AA633="","",data!AA633)</f>
        <v/>
      </c>
      <c r="AC631" t="str">
        <f>IF(data!AB633="","",data!AB633)</f>
        <v/>
      </c>
      <c r="AD631" t="str">
        <f>IF(data!AC633="","",data!AC633)</f>
        <v/>
      </c>
      <c r="AE631" t="str">
        <f>IF(data!AD633="","",data!AD633)</f>
        <v/>
      </c>
      <c r="AF631" t="str">
        <f>IF(data!AE633="","",data!AE633)</f>
        <v/>
      </c>
      <c r="AG631" t="str">
        <f>IF(data!AF633="","",data!AF633)</f>
        <v/>
      </c>
      <c r="AH631" t="str">
        <f>IF(data!AG633="","",data!AG633)</f>
        <v/>
      </c>
      <c r="AI631" t="str">
        <f>IF(data!AH633="","",data!AH633)</f>
        <v/>
      </c>
      <c r="AJ631" t="str">
        <f>IF(data!AI633="","",data!AI633)</f>
        <v/>
      </c>
      <c r="AK631" t="str">
        <f>IF(data!AJ633="","",data!AJ633)</f>
        <v/>
      </c>
      <c r="AL631" t="str">
        <f>IF(O631="","",IF(O631="_","_","DEPS"))</f>
        <v>_</v>
      </c>
      <c r="AM631" t="str">
        <f>IF(O631="","",IF(O631="_","_","MISC"))</f>
        <v>_</v>
      </c>
    </row>
    <row r="632" spans="1:39" x14ac:dyDescent="0.35">
      <c r="A632">
        <f>IF(data!A634="","",data!A634)</f>
        <v>36</v>
      </c>
      <c r="B632">
        <f>IF(data!B634="",D632,data!B634)</f>
        <v>10</v>
      </c>
      <c r="C632" t="str">
        <f>IF(data!C634="","",data!C634)</f>
        <v/>
      </c>
      <c r="D632" t="str">
        <f>IF(data!D634="","",data!D634)</f>
        <v/>
      </c>
      <c r="E632" t="str">
        <f>IF(data!E634="","",data!E634)</f>
        <v/>
      </c>
      <c r="F632" t="str">
        <f>IF(data!F634="","",data!F634)</f>
        <v/>
      </c>
      <c r="G632" t="str">
        <f>IF(data!G634="","",data!G634)</f>
        <v/>
      </c>
      <c r="H632" t="str">
        <f>IF(data!H634="","",data!H634)</f>
        <v/>
      </c>
      <c r="I632" t="str">
        <f>IF(data!I634="","",data!I634)</f>
        <v/>
      </c>
      <c r="J632" t="str">
        <f>IF(data!J634="","",data!J634)</f>
        <v/>
      </c>
      <c r="K632" t="str">
        <f>IF(data!K634="","",data!K634)</f>
        <v/>
      </c>
      <c r="L632" t="str">
        <f>IF(data!L634="","",data!L634)</f>
        <v/>
      </c>
      <c r="M632" t="str">
        <f>IF(T632&lt;&gt;"",T632,IF(E632="",IF(ISNUMBER(A632),"_",""),E632))</f>
        <v>_</v>
      </c>
      <c r="N632" t="str">
        <f t="shared" si="9"/>
        <v>_</v>
      </c>
      <c r="O632" t="str">
        <f>IF(AA632&lt;&gt;"",AA632,IF(ISNUMBER(A632),"_",""))</f>
        <v>_</v>
      </c>
      <c r="P632" t="str">
        <f>IF(AA632&lt;&gt;"",AA632,IF(ISNUMBER(A632),"_",""))</f>
        <v>_</v>
      </c>
      <c r="Q632">
        <f>IF(data!T634="","",data!T634)</f>
        <v>35</v>
      </c>
      <c r="R632" t="str">
        <f>IF(data!U634="","",data!U634)</f>
        <v>nummod</v>
      </c>
      <c r="S632" t="str">
        <f>IF(data!O634="","",data!O634)</f>
        <v/>
      </c>
      <c r="T632" t="str">
        <f>IF(data!P634="","",data!P634)</f>
        <v/>
      </c>
      <c r="U632" t="str">
        <f>IF(data!Q634="","",data!Q634)</f>
        <v/>
      </c>
      <c r="V632" t="str">
        <f>IF(data!R634="","",data!R634)</f>
        <v/>
      </c>
      <c r="W632" t="str">
        <f>IF(data!S634="","",data!S634)</f>
        <v/>
      </c>
      <c r="X632" t="str">
        <f>IF(data!W634="","",data!W634)</f>
        <v/>
      </c>
      <c r="Y632" t="str">
        <f>IF(data!X634="","",data!X634)</f>
        <v/>
      </c>
      <c r="Z632" t="str">
        <f>IF(data!Y634="","",data!Y634)</f>
        <v/>
      </c>
      <c r="AA632" t="str">
        <f>IF(data!Z634="","",data!Z634)</f>
        <v/>
      </c>
      <c r="AB632" t="str">
        <f>IF(data!AA634="","",data!AA634)</f>
        <v/>
      </c>
      <c r="AC632" t="str">
        <f>IF(data!AB634="","",data!AB634)</f>
        <v/>
      </c>
      <c r="AD632" t="str">
        <f>IF(data!AC634="","",data!AC634)</f>
        <v/>
      </c>
      <c r="AE632" t="str">
        <f>IF(data!AD634="","",data!AD634)</f>
        <v/>
      </c>
      <c r="AF632" t="str">
        <f>IF(data!AE634="","",data!AE634)</f>
        <v/>
      </c>
      <c r="AG632" t="str">
        <f>IF(data!AF634="","",data!AF634)</f>
        <v/>
      </c>
      <c r="AH632" t="str">
        <f>IF(data!AG634="","",data!AG634)</f>
        <v/>
      </c>
      <c r="AI632" t="str">
        <f>IF(data!AH634="","",data!AH634)</f>
        <v/>
      </c>
      <c r="AJ632" t="str">
        <f>IF(data!AI634="","",data!AI634)</f>
        <v/>
      </c>
      <c r="AK632" t="str">
        <f>IF(data!AJ634="","",data!AJ634)</f>
        <v/>
      </c>
      <c r="AL632" t="str">
        <f>IF(O632="","",IF(O632="_","_","DEPS"))</f>
        <v>_</v>
      </c>
      <c r="AM632" t="str">
        <f>IF(O632="","",IF(O632="_","_","MISC"))</f>
        <v>_</v>
      </c>
    </row>
    <row r="633" spans="1:39" x14ac:dyDescent="0.35">
      <c r="A633">
        <f>IF(data!A635="","",data!A635)</f>
        <v>37</v>
      </c>
      <c r="B633" t="str">
        <f>IF(data!B635="",D633,data!B635)</f>
        <v>la1</v>
      </c>
      <c r="C633" t="str">
        <f>IF(data!C635="","",data!C635)</f>
        <v/>
      </c>
      <c r="D633" t="str">
        <f>IF(data!D635="","",data!D635)</f>
        <v/>
      </c>
      <c r="E633" t="str">
        <f>IF(data!E635="","",data!E635)</f>
        <v/>
      </c>
      <c r="F633" t="str">
        <f>IF(data!F635="","",data!F635)</f>
        <v/>
      </c>
      <c r="G633" t="str">
        <f>IF(data!G635="","",data!G635)</f>
        <v/>
      </c>
      <c r="H633" t="str">
        <f>IF(data!H635="","",data!H635)</f>
        <v/>
      </c>
      <c r="I633" t="str">
        <f>IF(data!I635="","",data!I635)</f>
        <v/>
      </c>
      <c r="J633" t="str">
        <f>IF(data!J635="","",data!J635)</f>
        <v/>
      </c>
      <c r="K633" t="str">
        <f>IF(data!K635="","",data!K635)</f>
        <v/>
      </c>
      <c r="L633" t="str">
        <f>IF(data!L635="","",data!L635)</f>
        <v/>
      </c>
      <c r="M633" t="str">
        <f>IF(T633&lt;&gt;"",T633,IF(E633="",IF(ISNUMBER(A633),"_",""),E633))</f>
        <v>_</v>
      </c>
      <c r="N633" t="str">
        <f t="shared" si="9"/>
        <v>_</v>
      </c>
      <c r="O633" t="str">
        <f>IF(AA633&lt;&gt;"",AA633,IF(ISNUMBER(A633),"_",""))</f>
        <v>_</v>
      </c>
      <c r="P633" t="str">
        <f>IF(AA633&lt;&gt;"",AA633,IF(ISNUMBER(A633),"_",""))</f>
        <v>_</v>
      </c>
      <c r="Q633">
        <f>IF(data!T635="","",data!T635)</f>
        <v>36</v>
      </c>
      <c r="R633" t="str">
        <f>IF(data!U635="","",data!U635)</f>
        <v>compound</v>
      </c>
      <c r="S633" t="str">
        <f>IF(data!O635="","",data!O635)</f>
        <v/>
      </c>
      <c r="T633" t="str">
        <f>IF(data!P635="","",data!P635)</f>
        <v/>
      </c>
      <c r="U633" t="str">
        <f>IF(data!Q635="","",data!Q635)</f>
        <v/>
      </c>
      <c r="V633" t="str">
        <f>IF(data!R635="","",data!R635)</f>
        <v/>
      </c>
      <c r="W633" t="str">
        <f>IF(data!S635="","",data!S635)</f>
        <v/>
      </c>
      <c r="X633" t="str">
        <f>IF(data!W635="","",data!W635)</f>
        <v/>
      </c>
      <c r="Y633" t="str">
        <f>IF(data!X635="","",data!X635)</f>
        <v/>
      </c>
      <c r="Z633" t="str">
        <f>IF(data!Y635="","",data!Y635)</f>
        <v/>
      </c>
      <c r="AA633" t="str">
        <f>IF(data!Z635="","",data!Z635)</f>
        <v/>
      </c>
      <c r="AB633" t="str">
        <f>IF(data!AA635="","",data!AA635)</f>
        <v/>
      </c>
      <c r="AC633" t="str">
        <f>IF(data!AB635="","",data!AB635)</f>
        <v/>
      </c>
      <c r="AD633" t="str">
        <f>IF(data!AC635="","",data!AC635)</f>
        <v/>
      </c>
      <c r="AE633" t="str">
        <f>IF(data!AD635="","",data!AD635)</f>
        <v/>
      </c>
      <c r="AF633" t="str">
        <f>IF(data!AE635="","",data!AE635)</f>
        <v/>
      </c>
      <c r="AG633" t="str">
        <f>IF(data!AF635="","",data!AF635)</f>
        <v/>
      </c>
      <c r="AH633" t="str">
        <f>IF(data!AG635="","",data!AG635)</f>
        <v/>
      </c>
      <c r="AI633" t="str">
        <f>IF(data!AH635="","",data!AH635)</f>
        <v/>
      </c>
      <c r="AJ633" t="str">
        <f>IF(data!AI635="","",data!AI635)</f>
        <v/>
      </c>
      <c r="AK633" t="str">
        <f>IF(data!AJ635="","",data!AJ635)</f>
        <v/>
      </c>
      <c r="AL633" t="str">
        <f>IF(O633="","",IF(O633="_","_","DEPS"))</f>
        <v>_</v>
      </c>
      <c r="AM633" t="str">
        <f>IF(O633="","",IF(O633="_","_","MISC"))</f>
        <v>_</v>
      </c>
    </row>
    <row r="634" spans="1:39" x14ac:dyDescent="0.35">
      <c r="A634">
        <f>IF(data!A636="","",data!A636)</f>
        <v>38</v>
      </c>
      <c r="B634" t="str">
        <f>IF(data!B636="",D634,data!B636)</f>
        <v>1-kam</v>
      </c>
      <c r="C634" t="str">
        <f>IF(data!C636="","",data!C636)</f>
        <v/>
      </c>
      <c r="D634" t="str">
        <f>IF(data!D636="","",data!D636)</f>
        <v/>
      </c>
      <c r="E634" t="str">
        <f>IF(data!E636="","",data!E636)</f>
        <v/>
      </c>
      <c r="F634" t="str">
        <f>IF(data!F636="","",data!F636)</f>
        <v/>
      </c>
      <c r="G634" t="str">
        <f>IF(data!G636="","",data!G636)</f>
        <v/>
      </c>
      <c r="H634" t="str">
        <f>IF(data!H636="","",data!H636)</f>
        <v/>
      </c>
      <c r="I634" t="str">
        <f>IF(data!I636="","",data!I636)</f>
        <v/>
      </c>
      <c r="J634" t="str">
        <f>IF(data!J636="","",data!J636)</f>
        <v/>
      </c>
      <c r="K634" t="str">
        <f>IF(data!K636="","",data!K636)</f>
        <v/>
      </c>
      <c r="L634" t="str">
        <f>IF(data!L636="","",data!L636)</f>
        <v/>
      </c>
      <c r="M634" t="str">
        <f>IF(T634&lt;&gt;"",T634,IF(E634="",IF(ISNUMBER(A634),"_",""),E634))</f>
        <v>_</v>
      </c>
      <c r="N634" t="str">
        <f t="shared" si="9"/>
        <v>_</v>
      </c>
      <c r="O634" t="str">
        <f>IF(AA634&lt;&gt;"",AA634,IF(ISNUMBER(A634),"_",""))</f>
        <v>_</v>
      </c>
      <c r="P634" t="str">
        <f>IF(AA634&lt;&gt;"",AA634,IF(ISNUMBER(A634),"_",""))</f>
        <v>_</v>
      </c>
      <c r="Q634">
        <f>IF(data!T636="","",data!T636)</f>
        <v>36</v>
      </c>
      <c r="R634" t="str">
        <f>IF(data!U636="","",data!U636)</f>
        <v>compound</v>
      </c>
      <c r="S634" t="str">
        <f>IF(data!O636="","",data!O636)</f>
        <v>marks ...GEN.COP</v>
      </c>
      <c r="T634" t="str">
        <f>IF(data!P636="","",data!P636)</f>
        <v/>
      </c>
      <c r="U634" t="str">
        <f>IF(data!Q636="","",data!Q636)</f>
        <v/>
      </c>
      <c r="V634" t="str">
        <f>IF(data!R636="","",data!R636)</f>
        <v/>
      </c>
      <c r="W634" t="str">
        <f>IF(data!S636="","",data!S636)</f>
        <v/>
      </c>
      <c r="X634" t="str">
        <f>IF(data!W636="","",data!W636)</f>
        <v/>
      </c>
      <c r="Y634" t="str">
        <f>IF(data!X636="","",data!X636)</f>
        <v/>
      </c>
      <c r="Z634" t="str">
        <f>IF(data!Y636="","",data!Y636)</f>
        <v/>
      </c>
      <c r="AA634" t="str">
        <f>IF(data!Z636="","",data!Z636)</f>
        <v/>
      </c>
      <c r="AB634" t="str">
        <f>IF(data!AA636="","",data!AA636)</f>
        <v/>
      </c>
      <c r="AC634" t="str">
        <f>IF(data!AB636="","",data!AB636)</f>
        <v/>
      </c>
      <c r="AD634" t="str">
        <f>IF(data!AC636="","",data!AC636)</f>
        <v/>
      </c>
      <c r="AE634" t="str">
        <f>IF(data!AD636="","",data!AD636)</f>
        <v/>
      </c>
      <c r="AF634" t="str">
        <f>IF(data!AE636="","",data!AE636)</f>
        <v/>
      </c>
      <c r="AG634" t="str">
        <f>IF(data!AF636="","",data!AF636)</f>
        <v/>
      </c>
      <c r="AH634" t="str">
        <f>IF(data!AG636="","",data!AG636)</f>
        <v/>
      </c>
      <c r="AI634" t="str">
        <f>IF(data!AH636="","",data!AH636)</f>
        <v/>
      </c>
      <c r="AJ634" t="str">
        <f>IF(data!AI636="","",data!AI636)</f>
        <v/>
      </c>
      <c r="AK634" t="str">
        <f>IF(data!AJ636="","",data!AJ636)</f>
        <v/>
      </c>
      <c r="AL634" t="str">
        <f>IF(O634="","",IF(O634="_","_","DEPS"))</f>
        <v>_</v>
      </c>
      <c r="AM634" t="str">
        <f>IF(O634="","",IF(O634="_","_","MISC"))</f>
        <v>_</v>
      </c>
    </row>
    <row r="635" spans="1:39" x14ac:dyDescent="0.35">
      <c r="A635">
        <f>IF(data!A637="","",data!A637)</f>
        <v>39</v>
      </c>
      <c r="B635" t="str">
        <f>IF(data!B637="",D635,data!B637)</f>
        <v>ba-hul</v>
      </c>
      <c r="C635" t="str">
        <f>IF(data!C637="","",data!C637)</f>
        <v/>
      </c>
      <c r="D635" t="str">
        <f>IF(data!D637="","",data!D637)</f>
        <v/>
      </c>
      <c r="E635" t="str">
        <f>IF(data!E637="","",data!E637)</f>
        <v/>
      </c>
      <c r="F635" t="str">
        <f>IF(data!F637="","",data!F637)</f>
        <v>destroyed</v>
      </c>
      <c r="G635" t="str">
        <f>IF(data!G637="","",data!G637)</f>
        <v/>
      </c>
      <c r="H635" t="str">
        <f>IF(data!H637="","",data!H637)</f>
        <v/>
      </c>
      <c r="I635" t="str">
        <f>IF(data!I637="","",data!I637)</f>
        <v/>
      </c>
      <c r="J635" t="str">
        <f>IF(data!J637="","",data!J637)</f>
        <v/>
      </c>
      <c r="K635" t="str">
        <f>IF(data!K637="","",data!K637)</f>
        <v/>
      </c>
      <c r="L635" t="str">
        <f>IF(data!L637="","",data!L637)</f>
        <v/>
      </c>
      <c r="M635" t="str">
        <f>IF(T635&lt;&gt;"",T635,IF(E635="",IF(ISNUMBER(A635),"_",""),E635))</f>
        <v>_</v>
      </c>
      <c r="N635" t="str">
        <f t="shared" si="9"/>
        <v>_</v>
      </c>
      <c r="O635" t="str">
        <f>IF(AA635&lt;&gt;"",AA635,IF(ISNUMBER(A635),"_",""))</f>
        <v>_</v>
      </c>
      <c r="P635" t="str">
        <f>IF(AA635&lt;&gt;"",AA635,IF(ISNUMBER(A635),"_",""))</f>
        <v>_</v>
      </c>
      <c r="Q635">
        <f>IF(data!T637="","",data!T637)</f>
        <v>32</v>
      </c>
      <c r="R635" t="str">
        <f>IF(data!U637="","",data!U637)</f>
        <v>acl</v>
      </c>
      <c r="S635" t="str">
        <f>IF(data!O637="","",data!O637)</f>
        <v/>
      </c>
      <c r="T635" t="str">
        <f>IF(data!P637="","",data!P637)</f>
        <v/>
      </c>
      <c r="U635" t="str">
        <f>IF(data!Q637="","",data!Q637)</f>
        <v/>
      </c>
      <c r="V635" t="str">
        <f>IF(data!R637="","",data!R637)</f>
        <v/>
      </c>
      <c r="W635" t="str">
        <f>IF(data!S637="","",data!S637)</f>
        <v/>
      </c>
      <c r="X635" t="str">
        <f>IF(data!W637="","",data!W637)</f>
        <v/>
      </c>
      <c r="Y635" t="str">
        <f>IF(data!X637="","",data!X637)</f>
        <v/>
      </c>
      <c r="Z635" t="str">
        <f>IF(data!Y637="","",data!Y637)</f>
        <v/>
      </c>
      <c r="AA635" t="str">
        <f>IF(data!Z637="","",data!Z637)</f>
        <v/>
      </c>
      <c r="AB635" t="str">
        <f>IF(data!AA637="","",data!AA637)</f>
        <v/>
      </c>
      <c r="AC635" t="str">
        <f>IF(data!AB637="","",data!AB637)</f>
        <v/>
      </c>
      <c r="AD635" t="str">
        <f>IF(data!AC637="","",data!AC637)</f>
        <v/>
      </c>
      <c r="AE635" t="str">
        <f>IF(data!AD637="","",data!AD637)</f>
        <v/>
      </c>
      <c r="AF635" t="str">
        <f>IF(data!AE637="","",data!AE637)</f>
        <v/>
      </c>
      <c r="AG635" t="str">
        <f>IF(data!AF637="","",data!AF637)</f>
        <v/>
      </c>
      <c r="AH635" t="str">
        <f>IF(data!AG637="","",data!AG637)</f>
        <v/>
      </c>
      <c r="AI635" t="str">
        <f>IF(data!AH637="","",data!AH637)</f>
        <v/>
      </c>
      <c r="AJ635" t="str">
        <f>IF(data!AI637="","",data!AI637)</f>
        <v/>
      </c>
      <c r="AK635" t="str">
        <f>IF(data!AJ637="","",data!AJ637)</f>
        <v/>
      </c>
      <c r="AL635" t="str">
        <f>IF(O635="","",IF(O635="_","_","DEPS"))</f>
        <v>_</v>
      </c>
      <c r="AM635" t="str">
        <f>IF(O635="","",IF(O635="_","_","MISC"))</f>
        <v>_</v>
      </c>
    </row>
    <row r="636" spans="1:39" x14ac:dyDescent="0.35">
      <c r="A636" t="str">
        <f>IF(data!A638="","",data!A638)</f>
        <v/>
      </c>
      <c r="B636" t="str">
        <f>IF(data!B638="",D636,data!B638)</f>
        <v/>
      </c>
      <c r="C636" t="str">
        <f>IF(data!C638="","",data!C638)</f>
        <v/>
      </c>
      <c r="D636" t="str">
        <f>IF(data!D638="","",data!D638)</f>
        <v/>
      </c>
      <c r="E636" t="str">
        <f>IF(data!E638="","",data!E638)</f>
        <v/>
      </c>
      <c r="F636" t="str">
        <f>IF(data!F638="","",data!F638)</f>
        <v/>
      </c>
      <c r="G636" t="str">
        <f>IF(data!G638="","",data!G638)</f>
        <v/>
      </c>
      <c r="H636" t="str">
        <f>IF(data!H638="","",data!H638)</f>
        <v/>
      </c>
      <c r="I636" t="str">
        <f>IF(data!I638="","",data!I638)</f>
        <v/>
      </c>
      <c r="J636" t="str">
        <f>IF(data!J638="","",data!J638)</f>
        <v/>
      </c>
      <c r="K636" t="str">
        <f>IF(data!K638="","",data!K638)</f>
        <v/>
      </c>
      <c r="L636" t="str">
        <f>IF(data!L638="","",data!L638)</f>
        <v/>
      </c>
      <c r="M636" t="str">
        <f>IF(T636&lt;&gt;"",T636,IF(E636="",IF(ISNUMBER(A636),"_",""),E636))</f>
        <v/>
      </c>
      <c r="N636" t="str">
        <f t="shared" si="9"/>
        <v/>
      </c>
      <c r="O636" t="str">
        <f>IF(AA636&lt;&gt;"",AA636,IF(ISNUMBER(A636),"_",""))</f>
        <v/>
      </c>
      <c r="P636" t="str">
        <f>IF(AA636&lt;&gt;"",AA636,IF(ISNUMBER(A636),"_",""))</f>
        <v/>
      </c>
      <c r="Q636" t="str">
        <f>IF(data!T638="","",data!T638)</f>
        <v/>
      </c>
      <c r="R636" t="str">
        <f>IF(data!U638="","",data!U638)</f>
        <v/>
      </c>
      <c r="S636" t="str">
        <f>IF(data!O638="","",data!O638)</f>
        <v/>
      </c>
      <c r="T636" t="str">
        <f>IF(data!P638="","",data!P638)</f>
        <v/>
      </c>
      <c r="U636" t="str">
        <f>IF(data!Q638="","",data!Q638)</f>
        <v/>
      </c>
      <c r="V636" t="str">
        <f>IF(data!R638="","",data!R638)</f>
        <v/>
      </c>
      <c r="W636" t="str">
        <f>IF(data!S638="","",data!S638)</f>
        <v/>
      </c>
      <c r="X636" t="str">
        <f>IF(data!W638="","",data!W638)</f>
        <v/>
      </c>
      <c r="Y636" t="str">
        <f>IF(data!X638="","",data!X638)</f>
        <v/>
      </c>
      <c r="Z636" t="str">
        <f>IF(data!Y638="","",data!Y638)</f>
        <v/>
      </c>
      <c r="AA636" t="str">
        <f>IF(data!Z638="","",data!Z638)</f>
        <v/>
      </c>
      <c r="AB636" t="str">
        <f>IF(data!AA638="","",data!AA638)</f>
        <v/>
      </c>
      <c r="AC636" t="str">
        <f>IF(data!AB638="","",data!AB638)</f>
        <v/>
      </c>
      <c r="AD636" t="str">
        <f>IF(data!AC638="","",data!AC638)</f>
        <v/>
      </c>
      <c r="AE636" t="str">
        <f>IF(data!AD638="","",data!AD638)</f>
        <v/>
      </c>
      <c r="AF636" t="str">
        <f>IF(data!AE638="","",data!AE638)</f>
        <v/>
      </c>
      <c r="AG636" t="str">
        <f>IF(data!AF638="","",data!AF638)</f>
        <v/>
      </c>
      <c r="AH636" t="str">
        <f>IF(data!AG638="","",data!AG638)</f>
        <v/>
      </c>
      <c r="AI636" t="str">
        <f>IF(data!AH638="","",data!AH638)</f>
        <v/>
      </c>
      <c r="AJ636" t="str">
        <f>IF(data!AI638="","",data!AI638)</f>
        <v/>
      </c>
      <c r="AK636" t="str">
        <f>IF(data!AJ638="","",data!AJ638)</f>
        <v/>
      </c>
      <c r="AL636" t="str">
        <f>IF(O636="","",IF(O636="_","_","DEPS"))</f>
        <v/>
      </c>
      <c r="AM636" t="str">
        <f>IF(O636="","",IF(O636="_","_","MISC"))</f>
        <v/>
      </c>
    </row>
    <row r="637" spans="1:39" x14ac:dyDescent="0.35">
      <c r="A637" t="str">
        <f>IF(data!A639="","",data!A639)</f>
        <v># Archi and Pomponio 347</v>
      </c>
      <c r="B637" t="str">
        <f>IF(data!B639="",D637,data!B639)</f>
        <v/>
      </c>
      <c r="C637" t="str">
        <f>IF(data!C639="","",data!C639)</f>
        <v/>
      </c>
      <c r="D637" t="str">
        <f>IF(data!D639="","",data!D639)</f>
        <v/>
      </c>
      <c r="E637" t="str">
        <f>IF(data!E639="","",data!E639)</f>
        <v/>
      </c>
      <c r="F637" t="str">
        <f>IF(data!F639="","",data!F639)</f>
        <v/>
      </c>
      <c r="G637" t="str">
        <f>IF(data!G639="","",data!G639)</f>
        <v/>
      </c>
      <c r="H637" t="str">
        <f>IF(data!H639="","",data!H639)</f>
        <v/>
      </c>
      <c r="I637" t="str">
        <f>IF(data!I639="","",data!I639)</f>
        <v/>
      </c>
      <c r="J637" t="str">
        <f>IF(data!J639="","",data!J639)</f>
        <v/>
      </c>
      <c r="K637" t="str">
        <f>IF(data!K639="","",data!K639)</f>
        <v/>
      </c>
      <c r="L637" t="str">
        <f>IF(data!L639="","",data!L639)</f>
        <v/>
      </c>
      <c r="M637" t="str">
        <f>IF(T637&lt;&gt;"",T637,IF(E637="",IF(ISNUMBER(A637),"_",""),E637))</f>
        <v/>
      </c>
      <c r="N637" t="str">
        <f t="shared" si="9"/>
        <v/>
      </c>
      <c r="O637" t="str">
        <f>IF(AA637&lt;&gt;"",AA637,IF(ISNUMBER(A637),"_",""))</f>
        <v/>
      </c>
      <c r="P637" t="str">
        <f>IF(AA637&lt;&gt;"",AA637,IF(ISNUMBER(A637),"_",""))</f>
        <v/>
      </c>
      <c r="Q637" t="str">
        <f>IF(data!T639="","",data!T639)</f>
        <v/>
      </c>
      <c r="R637" t="str">
        <f>IF(data!U639="","",data!U639)</f>
        <v/>
      </c>
      <c r="S637" t="str">
        <f>IF(data!O639="","",data!O639)</f>
        <v/>
      </c>
      <c r="T637" t="str">
        <f>IF(data!P639="","",data!P639)</f>
        <v/>
      </c>
      <c r="U637" t="str">
        <f>IF(data!Q639="","",data!Q639)</f>
        <v/>
      </c>
      <c r="V637" t="str">
        <f>IF(data!R639="","",data!R639)</f>
        <v/>
      </c>
      <c r="W637" t="str">
        <f>IF(data!S639="","",data!S639)</f>
        <v/>
      </c>
      <c r="X637" t="str">
        <f>IF(data!W639="","",data!W639)</f>
        <v/>
      </c>
      <c r="Y637" t="str">
        <f>IF(data!X639="","",data!X639)</f>
        <v/>
      </c>
      <c r="Z637" t="str">
        <f>IF(data!Y639="","",data!Y639)</f>
        <v/>
      </c>
      <c r="AA637" t="str">
        <f>IF(data!Z639="","",data!Z639)</f>
        <v/>
      </c>
      <c r="AB637" t="str">
        <f>IF(data!AA639="","",data!AA639)</f>
        <v/>
      </c>
      <c r="AC637" t="str">
        <f>IF(data!AB639="","",data!AB639)</f>
        <v/>
      </c>
      <c r="AD637" t="str">
        <f>IF(data!AC639="","",data!AC639)</f>
        <v/>
      </c>
      <c r="AE637" t="str">
        <f>IF(data!AD639="","",data!AD639)</f>
        <v/>
      </c>
      <c r="AF637" t="str">
        <f>IF(data!AE639="","",data!AE639)</f>
        <v/>
      </c>
      <c r="AG637" t="str">
        <f>IF(data!AF639="","",data!AF639)</f>
        <v/>
      </c>
      <c r="AH637" t="str">
        <f>IF(data!AG639="","",data!AG639)</f>
        <v/>
      </c>
      <c r="AI637" t="str">
        <f>IF(data!AH639="","",data!AH639)</f>
        <v/>
      </c>
      <c r="AJ637" t="str">
        <f>IF(data!AI639="","",data!AI639)</f>
        <v/>
      </c>
      <c r="AK637" t="str">
        <f>IF(data!AJ639="","",data!AJ639)</f>
        <v/>
      </c>
      <c r="AL637" t="str">
        <f>IF(O637="","",IF(O637="_","_","DEPS"))</f>
        <v/>
      </c>
      <c r="AM637" t="str">
        <f>IF(O637="","",IF(O637="_","_","MISC"))</f>
        <v/>
      </c>
    </row>
    <row r="638" spans="1:39" x14ac:dyDescent="0.35">
      <c r="A638" t="str">
        <f>IF(data!A640="","",data!A640)</f>
        <v># Hayes p.371</v>
      </c>
      <c r="B638" t="str">
        <f>IF(data!B640="",D638,data!B640)</f>
        <v/>
      </c>
      <c r="C638" t="str">
        <f>IF(data!C640="","",data!C640)</f>
        <v/>
      </c>
      <c r="D638" t="str">
        <f>IF(data!D640="","",data!D640)</f>
        <v/>
      </c>
      <c r="E638" t="str">
        <f>IF(data!E640="","",data!E640)</f>
        <v/>
      </c>
      <c r="F638" t="str">
        <f>IF(data!F640="","",data!F640)</f>
        <v/>
      </c>
      <c r="G638" t="str">
        <f>IF(data!G640="","",data!G640)</f>
        <v/>
      </c>
      <c r="H638" t="str">
        <f>IF(data!H640="","",data!H640)</f>
        <v/>
      </c>
      <c r="I638" t="str">
        <f>IF(data!I640="","",data!I640)</f>
        <v/>
      </c>
      <c r="J638" t="str">
        <f>IF(data!J640="","",data!J640)</f>
        <v/>
      </c>
      <c r="K638" t="str">
        <f>IF(data!K640="","",data!K640)</f>
        <v/>
      </c>
      <c r="L638" t="str">
        <f>IF(data!L640="","",data!L640)</f>
        <v/>
      </c>
      <c r="M638" t="str">
        <f>IF(T638&lt;&gt;"",T638,IF(E638="",IF(ISNUMBER(A638),"_",""),E638))</f>
        <v/>
      </c>
      <c r="N638" t="str">
        <f t="shared" si="9"/>
        <v/>
      </c>
      <c r="O638" t="str">
        <f>IF(AA638&lt;&gt;"",AA638,IF(ISNUMBER(A638),"_",""))</f>
        <v/>
      </c>
      <c r="P638" t="str">
        <f>IF(AA638&lt;&gt;"",AA638,IF(ISNUMBER(A638),"_",""))</f>
        <v/>
      </c>
      <c r="Q638" t="str">
        <f>IF(data!T640="","",data!T640)</f>
        <v/>
      </c>
      <c r="R638" t="str">
        <f>IF(data!U640="","",data!U640)</f>
        <v/>
      </c>
      <c r="S638" t="str">
        <f>IF(data!O640="","",data!O640)</f>
        <v/>
      </c>
      <c r="T638" t="str">
        <f>IF(data!P640="","",data!P640)</f>
        <v/>
      </c>
      <c r="U638" t="str">
        <f>IF(data!Q640="","",data!Q640)</f>
        <v/>
      </c>
      <c r="V638" t="str">
        <f>IF(data!R640="","",data!R640)</f>
        <v/>
      </c>
      <c r="W638" t="str">
        <f>IF(data!S640="","",data!S640)</f>
        <v/>
      </c>
      <c r="X638" t="str">
        <f>IF(data!W640="","",data!W640)</f>
        <v/>
      </c>
      <c r="Y638" t="str">
        <f>IF(data!X640="","",data!X640)</f>
        <v/>
      </c>
      <c r="Z638" t="str">
        <f>IF(data!Y640="","",data!Y640)</f>
        <v/>
      </c>
      <c r="AA638" t="str">
        <f>IF(data!Z640="","",data!Z640)</f>
        <v/>
      </c>
      <c r="AB638" t="str">
        <f>IF(data!AA640="","",data!AA640)</f>
        <v/>
      </c>
      <c r="AC638" t="str">
        <f>IF(data!AB640="","",data!AB640)</f>
        <v/>
      </c>
      <c r="AD638" t="str">
        <f>IF(data!AC640="","",data!AC640)</f>
        <v/>
      </c>
      <c r="AE638" t="str">
        <f>IF(data!AD640="","",data!AD640)</f>
        <v/>
      </c>
      <c r="AF638" t="str">
        <f>IF(data!AE640="","",data!AE640)</f>
        <v/>
      </c>
      <c r="AG638" t="str">
        <f>IF(data!AF640="","",data!AF640)</f>
        <v/>
      </c>
      <c r="AH638" t="str">
        <f>IF(data!AG640="","",data!AG640)</f>
        <v/>
      </c>
      <c r="AI638" t="str">
        <f>IF(data!AH640="","",data!AH640)</f>
        <v/>
      </c>
      <c r="AJ638" t="str">
        <f>IF(data!AI640="","",data!AI640)</f>
        <v/>
      </c>
      <c r="AK638" t="str">
        <f>IF(data!AJ640="","",data!AJ640)</f>
        <v/>
      </c>
      <c r="AL638" t="str">
        <f>IF(O638="","",IF(O638="_","_","DEPS"))</f>
        <v/>
      </c>
      <c r="AM638" t="str">
        <f>IF(O638="","",IF(O638="_","_","MISC"))</f>
        <v/>
      </c>
    </row>
    <row r="639" spans="1:39" x14ac:dyDescent="0.35">
      <c r="A639" t="str">
        <f>IF(data!A641="","",data!A641)</f>
        <v># no CDLI?</v>
      </c>
      <c r="B639" t="str">
        <f>IF(data!B641="",D639,data!B641)</f>
        <v/>
      </c>
      <c r="C639" t="str">
        <f>IF(data!C641="","",data!C641)</f>
        <v/>
      </c>
      <c r="D639" t="str">
        <f>IF(data!D641="","",data!D641)</f>
        <v/>
      </c>
      <c r="E639" t="str">
        <f>IF(data!E641="","",data!E641)</f>
        <v/>
      </c>
      <c r="F639" t="str">
        <f>IF(data!F641="","",data!F641)</f>
        <v/>
      </c>
      <c r="G639" t="str">
        <f>IF(data!G641="","",data!G641)</f>
        <v/>
      </c>
      <c r="H639" t="str">
        <f>IF(data!H641="","",data!H641)</f>
        <v/>
      </c>
      <c r="I639" t="str">
        <f>IF(data!I641="","",data!I641)</f>
        <v/>
      </c>
      <c r="J639" t="str">
        <f>IF(data!J641="","",data!J641)</f>
        <v/>
      </c>
      <c r="K639" t="str">
        <f>IF(data!K641="","",data!K641)</f>
        <v/>
      </c>
      <c r="L639" t="str">
        <f>IF(data!L641="","",data!L641)</f>
        <v/>
      </c>
      <c r="M639" t="str">
        <f>IF(T639&lt;&gt;"",T639,IF(E639="",IF(ISNUMBER(A639),"_",""),E639))</f>
        <v/>
      </c>
      <c r="N639" t="str">
        <f t="shared" si="9"/>
        <v/>
      </c>
      <c r="O639" t="str">
        <f>IF(AA639&lt;&gt;"",AA639,IF(ISNUMBER(A639),"_",""))</f>
        <v/>
      </c>
      <c r="P639" t="str">
        <f>IF(AA639&lt;&gt;"",AA639,IF(ISNUMBER(A639),"_",""))</f>
        <v/>
      </c>
      <c r="Q639" t="str">
        <f>IF(data!T641="","",data!T641)</f>
        <v/>
      </c>
      <c r="R639" t="str">
        <f>IF(data!U641="","",data!U641)</f>
        <v/>
      </c>
      <c r="S639" t="str">
        <f>IF(data!O641="","",data!O641)</f>
        <v/>
      </c>
      <c r="T639" t="str">
        <f>IF(data!P641="","",data!P641)</f>
        <v/>
      </c>
      <c r="U639" t="str">
        <f>IF(data!Q641="","",data!Q641)</f>
        <v/>
      </c>
      <c r="V639" t="str">
        <f>IF(data!R641="","",data!R641)</f>
        <v/>
      </c>
      <c r="W639" t="str">
        <f>IF(data!S641="","",data!S641)</f>
        <v/>
      </c>
      <c r="X639" t="str">
        <f>IF(data!W641="","",data!W641)</f>
        <v/>
      </c>
      <c r="Y639" t="str">
        <f>IF(data!X641="","",data!X641)</f>
        <v/>
      </c>
      <c r="Z639" t="str">
        <f>IF(data!Y641="","",data!Y641)</f>
        <v/>
      </c>
      <c r="AA639" t="str">
        <f>IF(data!Z641="","",data!Z641)</f>
        <v/>
      </c>
      <c r="AB639" t="str">
        <f>IF(data!AA641="","",data!AA641)</f>
        <v/>
      </c>
      <c r="AC639" t="str">
        <f>IF(data!AB641="","",data!AB641)</f>
        <v/>
      </c>
      <c r="AD639" t="str">
        <f>IF(data!AC641="","",data!AC641)</f>
        <v/>
      </c>
      <c r="AE639" t="str">
        <f>IF(data!AD641="","",data!AD641)</f>
        <v/>
      </c>
      <c r="AF639" t="str">
        <f>IF(data!AE641="","",data!AE641)</f>
        <v/>
      </c>
      <c r="AG639" t="str">
        <f>IF(data!AF641="","",data!AF641)</f>
        <v/>
      </c>
      <c r="AH639" t="str">
        <f>IF(data!AG641="","",data!AG641)</f>
        <v/>
      </c>
      <c r="AI639" t="str">
        <f>IF(data!AH641="","",data!AH641)</f>
        <v/>
      </c>
      <c r="AJ639" t="str">
        <f>IF(data!AI641="","",data!AI641)</f>
        <v/>
      </c>
      <c r="AK639" t="str">
        <f>IF(data!AJ641="","",data!AJ641)</f>
        <v/>
      </c>
      <c r="AL639" t="str">
        <f>IF(O639="","",IF(O639="_","_","DEPS"))</f>
        <v/>
      </c>
      <c r="AM639" t="str">
        <f>IF(O639="","",IF(O639="_","_","MISC"))</f>
        <v/>
      </c>
    </row>
    <row r="640" spans="1:39" x14ac:dyDescent="0.35">
      <c r="A640" t="str">
        <f>IF(data!A642="","",data!A642)</f>
        <v/>
      </c>
      <c r="B640" t="str">
        <f>IF(data!B642="",D640,data!B642)</f>
        <v/>
      </c>
      <c r="C640" t="str">
        <f>IF(data!C642="","",data!C642)</f>
        <v/>
      </c>
      <c r="D640" t="str">
        <f>IF(data!D642="","",data!D642)</f>
        <v/>
      </c>
      <c r="E640" t="str">
        <f>IF(data!E642="","",data!E642)</f>
        <v/>
      </c>
      <c r="F640" t="str">
        <f>IF(data!F642="","",data!F642)</f>
        <v/>
      </c>
      <c r="G640" t="str">
        <f>IF(data!G642="","",data!G642)</f>
        <v/>
      </c>
      <c r="H640" t="str">
        <f>IF(data!H642="","",data!H642)</f>
        <v/>
      </c>
      <c r="I640" t="str">
        <f>IF(data!I642="","",data!I642)</f>
        <v/>
      </c>
      <c r="J640" t="str">
        <f>IF(data!J642="","",data!J642)</f>
        <v/>
      </c>
      <c r="K640" t="str">
        <f>IF(data!K642="","",data!K642)</f>
        <v/>
      </c>
      <c r="L640" t="str">
        <f>IF(data!L642="","",data!L642)</f>
        <v/>
      </c>
      <c r="M640" t="str">
        <f>IF(T640&lt;&gt;"",T640,IF(E640="",IF(ISNUMBER(A640),"_",""),E640))</f>
        <v/>
      </c>
      <c r="N640" t="str">
        <f t="shared" si="9"/>
        <v/>
      </c>
      <c r="O640" t="str">
        <f>IF(AA640&lt;&gt;"",AA640,IF(ISNUMBER(A640),"_",""))</f>
        <v/>
      </c>
      <c r="P640" t="str">
        <f>IF(AA640&lt;&gt;"",AA640,IF(ISNUMBER(A640),"_",""))</f>
        <v/>
      </c>
      <c r="Q640" t="str">
        <f>IF(data!T642="","",data!T642)</f>
        <v/>
      </c>
      <c r="R640" t="str">
        <f>IF(data!U642="","",data!U642)</f>
        <v/>
      </c>
      <c r="S640" t="str">
        <f>IF(data!O642="","",data!O642)</f>
        <v/>
      </c>
      <c r="T640" t="str">
        <f>IF(data!P642="","",data!P642)</f>
        <v/>
      </c>
      <c r="U640" t="str">
        <f>IF(data!Q642="","",data!Q642)</f>
        <v/>
      </c>
      <c r="V640" t="str">
        <f>IF(data!R642="","",data!R642)</f>
        <v/>
      </c>
      <c r="W640" t="str">
        <f>IF(data!S642="","",data!S642)</f>
        <v/>
      </c>
      <c r="X640" t="str">
        <f>IF(data!W642="","",data!W642)</f>
        <v/>
      </c>
      <c r="Y640" t="str">
        <f>IF(data!X642="","",data!X642)</f>
        <v/>
      </c>
      <c r="Z640" t="str">
        <f>IF(data!Y642="","",data!Y642)</f>
        <v/>
      </c>
      <c r="AA640" t="str">
        <f>IF(data!Z642="","",data!Z642)</f>
        <v/>
      </c>
      <c r="AB640" t="str">
        <f>IF(data!AA642="","",data!AA642)</f>
        <v/>
      </c>
      <c r="AC640" t="str">
        <f>IF(data!AB642="","",data!AB642)</f>
        <v/>
      </c>
      <c r="AD640" t="str">
        <f>IF(data!AC642="","",data!AC642)</f>
        <v/>
      </c>
      <c r="AE640" t="str">
        <f>IF(data!AD642="","",data!AD642)</f>
        <v/>
      </c>
      <c r="AF640" t="str">
        <f>IF(data!AE642="","",data!AE642)</f>
        <v/>
      </c>
      <c r="AG640" t="str">
        <f>IF(data!AF642="","",data!AF642)</f>
        <v/>
      </c>
      <c r="AH640" t="str">
        <f>IF(data!AG642="","",data!AG642)</f>
        <v/>
      </c>
      <c r="AI640" t="str">
        <f>IF(data!AH642="","",data!AH642)</f>
        <v/>
      </c>
      <c r="AJ640" t="str">
        <f>IF(data!AI642="","",data!AI642)</f>
        <v/>
      </c>
      <c r="AK640" t="str">
        <f>IF(data!AJ642="","",data!AJ642)</f>
        <v/>
      </c>
      <c r="AL640" t="str">
        <f>IF(O640="","",IF(O640="_","_","DEPS"))</f>
        <v/>
      </c>
      <c r="AM640" t="str">
        <f>IF(O640="","",IF(O640="_","_","MISC"))</f>
        <v/>
      </c>
    </row>
    <row r="641" spans="1:39" x14ac:dyDescent="0.35">
      <c r="A641">
        <f>IF(data!A643="","",data!A643)</f>
        <v>1</v>
      </c>
      <c r="B641">
        <f>IF(data!B643="",D641,data!B643)</f>
        <v>1</v>
      </c>
      <c r="C641">
        <f>IF(data!C643="","",data!C643)</f>
        <v>1</v>
      </c>
      <c r="D641" t="str">
        <f>IF(data!D643="","",data!D643)</f>
        <v/>
      </c>
      <c r="E641" t="str">
        <f>IF(data!E643="","",data!E643)</f>
        <v/>
      </c>
      <c r="F641">
        <f>IF(data!F643="","",data!F643)</f>
        <v>1</v>
      </c>
      <c r="G641" t="str">
        <f>IF(data!G643="","",data!G643)</f>
        <v/>
      </c>
      <c r="H641" t="str">
        <f>IF(data!H643="","",data!H643)</f>
        <v/>
      </c>
      <c r="I641" t="str">
        <f>IF(data!I643="","",data!I643)</f>
        <v/>
      </c>
      <c r="J641" t="str">
        <f>IF(data!J643="","",data!J643)</f>
        <v/>
      </c>
      <c r="K641" t="str">
        <f>IF(data!K643="","",data!K643)</f>
        <v/>
      </c>
      <c r="L641" t="str">
        <f>IF(data!L643="","",data!L643)</f>
        <v/>
      </c>
      <c r="M641" t="str">
        <f>IF(T641&lt;&gt;"",T641,IF(E641="",IF(ISNUMBER(A641),"_",""),E641))</f>
        <v>_</v>
      </c>
      <c r="N641" t="str">
        <f t="shared" si="9"/>
        <v>_</v>
      </c>
      <c r="O641" t="str">
        <f>IF(AA641&lt;&gt;"",AA641,IF(ISNUMBER(A641),"_",""))</f>
        <v>_</v>
      </c>
      <c r="P641" t="str">
        <f>IF(AA641&lt;&gt;"",AA641,IF(ISNUMBER(A641),"_",""))</f>
        <v>_</v>
      </c>
      <c r="Q641">
        <f>IF(data!T643="","",data!T643)</f>
        <v>2</v>
      </c>
      <c r="R641" t="str">
        <f>IF(data!U643="","",data!U643)</f>
        <v>nummod</v>
      </c>
      <c r="S641" t="str">
        <f>IF(data!O643="","",data!O643)</f>
        <v/>
      </c>
      <c r="T641" t="str">
        <f>IF(data!P643="","",data!P643)</f>
        <v/>
      </c>
      <c r="U641" t="str">
        <f>IF(data!Q643="","",data!Q643)</f>
        <v/>
      </c>
      <c r="V641" t="str">
        <f>IF(data!R643="","",data!R643)</f>
        <v/>
      </c>
      <c r="W641" t="str">
        <f>IF(data!S643="","",data!S643)</f>
        <v/>
      </c>
      <c r="X641" t="str">
        <f>IF(data!W643="","",data!W643)</f>
        <v/>
      </c>
      <c r="Y641" t="str">
        <f>IF(data!X643="","",data!X643)</f>
        <v/>
      </c>
      <c r="Z641" t="str">
        <f>IF(data!Y643="","",data!Y643)</f>
        <v/>
      </c>
      <c r="AA641" t="str">
        <f>IF(data!Z643="","",data!Z643)</f>
        <v/>
      </c>
      <c r="AB641" t="str">
        <f>IF(data!AA643="","",data!AA643)</f>
        <v/>
      </c>
      <c r="AC641" t="str">
        <f>IF(data!AB643="","",data!AB643)</f>
        <v/>
      </c>
      <c r="AD641" t="str">
        <f>IF(data!AC643="","",data!AC643)</f>
        <v/>
      </c>
      <c r="AE641" t="str">
        <f>IF(data!AD643="","",data!AD643)</f>
        <v/>
      </c>
      <c r="AF641" t="str">
        <f>IF(data!AE643="","",data!AE643)</f>
        <v/>
      </c>
      <c r="AG641" t="str">
        <f>IF(data!AF643="","",data!AF643)</f>
        <v/>
      </c>
      <c r="AH641" t="str">
        <f>IF(data!AG643="","",data!AG643)</f>
        <v/>
      </c>
      <c r="AI641" t="str">
        <f>IF(data!AH643="","",data!AH643)</f>
        <v/>
      </c>
      <c r="AJ641" t="str">
        <f>IF(data!AI643="","",data!AI643)</f>
        <v/>
      </c>
      <c r="AK641" t="str">
        <f>IF(data!AJ643="","",data!AJ643)</f>
        <v/>
      </c>
      <c r="AL641" t="str">
        <f>IF(O641="","",IF(O641="_","_","DEPS"))</f>
        <v>_</v>
      </c>
      <c r="AM641" t="str">
        <f>IF(O641="","",IF(O641="_","_","MISC"))</f>
        <v>_</v>
      </c>
    </row>
    <row r="642" spans="1:39" x14ac:dyDescent="0.35">
      <c r="A642">
        <f>IF(data!A644="","",data!A644)</f>
        <v>2</v>
      </c>
      <c r="B642" t="str">
        <f>IF(data!B644="",D642,data!B644)</f>
        <v>lulim</v>
      </c>
      <c r="C642" t="str">
        <f>IF(data!C644="","",data!C644)</f>
        <v/>
      </c>
      <c r="D642" t="str">
        <f>IF(data!D644="","",data!D644)</f>
        <v/>
      </c>
      <c r="E642" t="str">
        <f>IF(data!E644="","",data!E644)</f>
        <v/>
      </c>
      <c r="F642" t="str">
        <f>IF(data!F644="","",data!F644)</f>
        <v>deer</v>
      </c>
      <c r="G642" t="str">
        <f>IF(data!G644="","",data!G644)</f>
        <v/>
      </c>
      <c r="H642" t="str">
        <f>IF(data!H644="","",data!H644)</f>
        <v/>
      </c>
      <c r="I642" t="str">
        <f>IF(data!I644="","",data!I644)</f>
        <v/>
      </c>
      <c r="J642" t="str">
        <f>IF(data!J644="","",data!J644)</f>
        <v/>
      </c>
      <c r="K642" t="str">
        <f>IF(data!K644="","",data!K644)</f>
        <v/>
      </c>
      <c r="L642" t="str">
        <f>IF(data!L644="","",data!L644)</f>
        <v/>
      </c>
      <c r="M642" t="str">
        <f>IF(T642&lt;&gt;"",T642,IF(E642="",IF(ISNUMBER(A642),"_",""),E642))</f>
        <v>_</v>
      </c>
      <c r="N642" t="str">
        <f t="shared" si="9"/>
        <v>_</v>
      </c>
      <c r="O642" t="str">
        <f>IF(AA642&lt;&gt;"",AA642,IF(ISNUMBER(A642),"_",""))</f>
        <v>_</v>
      </c>
      <c r="P642" t="str">
        <f>IF(AA642&lt;&gt;"",AA642,IF(ISNUMBER(A642),"_",""))</f>
        <v>_</v>
      </c>
      <c r="Q642">
        <f>IF(data!T644="","",data!T644)</f>
        <v>20</v>
      </c>
      <c r="R642" t="str">
        <f>IF(data!U644="","",data!U644)</f>
        <v>obl</v>
      </c>
      <c r="S642" t="str">
        <f>IF(data!O644="","",data!O644)</f>
        <v>implicit terminative of verb</v>
      </c>
      <c r="T642" t="str">
        <f>IF(data!P644="","",data!P644)</f>
        <v/>
      </c>
      <c r="U642" t="str">
        <f>IF(data!Q644="","",data!Q644)</f>
        <v/>
      </c>
      <c r="V642" t="str">
        <f>IF(data!R644="","",data!R644)</f>
        <v/>
      </c>
      <c r="W642" t="str">
        <f>IF(data!S644="","",data!S644)</f>
        <v/>
      </c>
      <c r="X642" t="str">
        <f>IF(data!W644="","",data!W644)</f>
        <v/>
      </c>
      <c r="Y642" t="str">
        <f>IF(data!X644="","",data!X644)</f>
        <v/>
      </c>
      <c r="Z642" t="str">
        <f>IF(data!Y644="","",data!Y644)</f>
        <v/>
      </c>
      <c r="AA642" t="str">
        <f>IF(data!Z644="","",data!Z644)</f>
        <v/>
      </c>
      <c r="AB642" t="str">
        <f>IF(data!AA644="","",data!AA644)</f>
        <v/>
      </c>
      <c r="AC642" t="str">
        <f>IF(data!AB644="","",data!AB644)</f>
        <v/>
      </c>
      <c r="AD642" t="str">
        <f>IF(data!AC644="","",data!AC644)</f>
        <v/>
      </c>
      <c r="AE642" t="str">
        <f>IF(data!AD644="","",data!AD644)</f>
        <v/>
      </c>
      <c r="AF642" t="str">
        <f>IF(data!AE644="","",data!AE644)</f>
        <v/>
      </c>
      <c r="AG642" t="str">
        <f>IF(data!AF644="","",data!AF644)</f>
        <v/>
      </c>
      <c r="AH642" t="str">
        <f>IF(data!AG644="","",data!AG644)</f>
        <v/>
      </c>
      <c r="AI642" t="str">
        <f>IF(data!AH644="","",data!AH644)</f>
        <v/>
      </c>
      <c r="AJ642" t="str">
        <f>IF(data!AI644="","",data!AI644)</f>
        <v/>
      </c>
      <c r="AK642" t="str">
        <f>IF(data!AJ644="","",data!AJ644)</f>
        <v/>
      </c>
      <c r="AL642" t="str">
        <f>IF(O642="","",IF(O642="_","_","DEPS"))</f>
        <v>_</v>
      </c>
      <c r="AM642" t="str">
        <f>IF(O642="","",IF(O642="_","_","MISC"))</f>
        <v>_</v>
      </c>
    </row>
    <row r="643" spans="1:39" x14ac:dyDescent="0.35">
      <c r="A643">
        <f>IF(data!A645="","",data!A645)</f>
        <v>3</v>
      </c>
      <c r="B643" t="str">
        <f>IF(data!B645="",D643,data!B645)</f>
        <v>nitab</v>
      </c>
      <c r="C643" t="str">
        <f>IF(data!C645="","",data!C645)</f>
        <v/>
      </c>
      <c r="D643" t="str">
        <f>IF(data!D645="","",data!D645)</f>
        <v/>
      </c>
      <c r="E643" t="str">
        <f>IF(data!E645="","",data!E645)</f>
        <v/>
      </c>
      <c r="F643" t="str">
        <f>IF(data!F645="","",data!F645)</f>
        <v>male</v>
      </c>
      <c r="G643" t="str">
        <f>IF(data!G645="","",data!G645)</f>
        <v/>
      </c>
      <c r="H643" t="str">
        <f>IF(data!H645="","",data!H645)</f>
        <v/>
      </c>
      <c r="I643" t="str">
        <f>IF(data!I645="","",data!I645)</f>
        <v/>
      </c>
      <c r="J643" t="str">
        <f>IF(data!J645="","",data!J645)</f>
        <v/>
      </c>
      <c r="K643" t="str">
        <f>IF(data!K645="","",data!K645)</f>
        <v/>
      </c>
      <c r="L643" t="str">
        <f>IF(data!L645="","",data!L645)</f>
        <v/>
      </c>
      <c r="M643" t="str">
        <f>IF(T643&lt;&gt;"",T643,IF(E643="",IF(ISNUMBER(A643),"_",""),E643))</f>
        <v>_</v>
      </c>
      <c r="N643" t="str">
        <f t="shared" si="9"/>
        <v>_</v>
      </c>
      <c r="O643" t="str">
        <f>IF(AA643&lt;&gt;"",AA643,IF(ISNUMBER(A643),"_",""))</f>
        <v>_</v>
      </c>
      <c r="P643" t="str">
        <f>IF(AA643&lt;&gt;"",AA643,IF(ISNUMBER(A643),"_",""))</f>
        <v>_</v>
      </c>
      <c r="Q643">
        <f>IF(data!T645="","",data!T645)</f>
        <v>2</v>
      </c>
      <c r="R643" t="str">
        <f>IF(data!U645="","",data!U645)</f>
        <v>appos</v>
      </c>
      <c r="S643" t="str">
        <f>IF(data!O645="","",data!O645)</f>
        <v/>
      </c>
      <c r="T643" t="str">
        <f>IF(data!P645="","",data!P645)</f>
        <v/>
      </c>
      <c r="U643" t="str">
        <f>IF(data!Q645="","",data!Q645)</f>
        <v/>
      </c>
      <c r="V643" t="str">
        <f>IF(data!R645="","",data!R645)</f>
        <v/>
      </c>
      <c r="W643" t="str">
        <f>IF(data!S645="","",data!S645)</f>
        <v/>
      </c>
      <c r="X643" t="str">
        <f>IF(data!W645="","",data!W645)</f>
        <v/>
      </c>
      <c r="Y643" t="str">
        <f>IF(data!X645="","",data!X645)</f>
        <v/>
      </c>
      <c r="Z643" t="str">
        <f>IF(data!Y645="","",data!Y645)</f>
        <v/>
      </c>
      <c r="AA643" t="str">
        <f>IF(data!Z645="","",data!Z645)</f>
        <v/>
      </c>
      <c r="AB643" t="str">
        <f>IF(data!AA645="","",data!AA645)</f>
        <v/>
      </c>
      <c r="AC643" t="str">
        <f>IF(data!AB645="","",data!AB645)</f>
        <v/>
      </c>
      <c r="AD643" t="str">
        <f>IF(data!AC645="","",data!AC645)</f>
        <v/>
      </c>
      <c r="AE643" t="str">
        <f>IF(data!AD645="","",data!AD645)</f>
        <v/>
      </c>
      <c r="AF643" t="str">
        <f>IF(data!AE645="","",data!AE645)</f>
        <v/>
      </c>
      <c r="AG643" t="str">
        <f>IF(data!AF645="","",data!AF645)</f>
        <v/>
      </c>
      <c r="AH643" t="str">
        <f>IF(data!AG645="","",data!AG645)</f>
        <v/>
      </c>
      <c r="AI643" t="str">
        <f>IF(data!AH645="","",data!AH645)</f>
        <v/>
      </c>
      <c r="AJ643" t="str">
        <f>IF(data!AI645="","",data!AI645)</f>
        <v/>
      </c>
      <c r="AK643" t="str">
        <f>IF(data!AJ645="","",data!AJ645)</f>
        <v/>
      </c>
      <c r="AL643" t="str">
        <f>IF(O643="","",IF(O643="_","_","DEPS"))</f>
        <v>_</v>
      </c>
      <c r="AM643" t="str">
        <f>IF(O643="","",IF(O643="_","_","MISC"))</f>
        <v>_</v>
      </c>
    </row>
    <row r="644" spans="1:39" x14ac:dyDescent="0.35">
      <c r="A644">
        <f>IF(data!A646="","",data!A646)</f>
        <v>4</v>
      </c>
      <c r="B644">
        <f>IF(data!B646="",D644,data!B646)</f>
        <v>2</v>
      </c>
      <c r="C644">
        <f>IF(data!C646="","",data!C646)</f>
        <v>2</v>
      </c>
      <c r="D644" t="str">
        <f>IF(data!D646="","",data!D646)</f>
        <v/>
      </c>
      <c r="E644" t="str">
        <f>IF(data!E646="","",data!E646)</f>
        <v/>
      </c>
      <c r="F644">
        <f>IF(data!F646="","",data!F646)</f>
        <v>2</v>
      </c>
      <c r="G644" t="str">
        <f>IF(data!G646="","",data!G646)</f>
        <v/>
      </c>
      <c r="H644" t="str">
        <f>IF(data!H646="","",data!H646)</f>
        <v/>
      </c>
      <c r="I644" t="str">
        <f>IF(data!I646="","",data!I646)</f>
        <v/>
      </c>
      <c r="J644" t="str">
        <f>IF(data!J646="","",data!J646)</f>
        <v/>
      </c>
      <c r="K644" t="str">
        <f>IF(data!K646="","",data!K646)</f>
        <v/>
      </c>
      <c r="L644" t="str">
        <f>IF(data!L646="","",data!L646)</f>
        <v/>
      </c>
      <c r="M644" t="str">
        <f>IF(T644&lt;&gt;"",T644,IF(E644="",IF(ISNUMBER(A644),"_",""),E644))</f>
        <v>_</v>
      </c>
      <c r="N644" t="str">
        <f t="shared" si="9"/>
        <v>_</v>
      </c>
      <c r="O644" t="str">
        <f>IF(AA644&lt;&gt;"",AA644,IF(ISNUMBER(A644),"_",""))</f>
        <v>_</v>
      </c>
      <c r="P644" t="str">
        <f>IF(AA644&lt;&gt;"",AA644,IF(ISNUMBER(A644),"_",""))</f>
        <v>_</v>
      </c>
      <c r="Q644">
        <f>IF(data!T646="","",data!T646)</f>
        <v>5</v>
      </c>
      <c r="R644" t="str">
        <f>IF(data!U646="","",data!U646)</f>
        <v>nummod</v>
      </c>
      <c r="S644" t="str">
        <f>IF(data!O646="","",data!O646)</f>
        <v/>
      </c>
      <c r="T644" t="str">
        <f>IF(data!P646="","",data!P646)</f>
        <v/>
      </c>
      <c r="U644" t="str">
        <f>IF(data!Q646="","",data!Q646)</f>
        <v/>
      </c>
      <c r="V644" t="str">
        <f>IF(data!R646="","",data!R646)</f>
        <v/>
      </c>
      <c r="W644" t="str">
        <f>IF(data!S646="","",data!S646)</f>
        <v/>
      </c>
      <c r="X644" t="str">
        <f>IF(data!W646="","",data!W646)</f>
        <v/>
      </c>
      <c r="Y644" t="str">
        <f>IF(data!X646="","",data!X646)</f>
        <v/>
      </c>
      <c r="Z644" t="str">
        <f>IF(data!Y646="","",data!Y646)</f>
        <v/>
      </c>
      <c r="AA644" t="str">
        <f>IF(data!Z646="","",data!Z646)</f>
        <v/>
      </c>
      <c r="AB644" t="str">
        <f>IF(data!AA646="","",data!AA646)</f>
        <v/>
      </c>
      <c r="AC644" t="str">
        <f>IF(data!AB646="","",data!AB646)</f>
        <v/>
      </c>
      <c r="AD644" t="str">
        <f>IF(data!AC646="","",data!AC646)</f>
        <v/>
      </c>
      <c r="AE644" t="str">
        <f>IF(data!AD646="","",data!AD646)</f>
        <v/>
      </c>
      <c r="AF644" t="str">
        <f>IF(data!AE646="","",data!AE646)</f>
        <v/>
      </c>
      <c r="AG644" t="str">
        <f>IF(data!AF646="","",data!AF646)</f>
        <v/>
      </c>
      <c r="AH644" t="str">
        <f>IF(data!AG646="","",data!AG646)</f>
        <v/>
      </c>
      <c r="AI644" t="str">
        <f>IF(data!AH646="","",data!AH646)</f>
        <v/>
      </c>
      <c r="AJ644" t="str">
        <f>IF(data!AI646="","",data!AI646)</f>
        <v/>
      </c>
      <c r="AK644" t="str">
        <f>IF(data!AJ646="","",data!AJ646)</f>
        <v/>
      </c>
      <c r="AL644" t="str">
        <f>IF(O644="","",IF(O644="_","_","DEPS"))</f>
        <v>_</v>
      </c>
      <c r="AM644" t="str">
        <f>IF(O644="","",IF(O644="_","_","MISC"))</f>
        <v>_</v>
      </c>
    </row>
    <row r="645" spans="1:39" x14ac:dyDescent="0.35">
      <c r="A645">
        <f>IF(data!A647="","",data!A647)</f>
        <v>5</v>
      </c>
      <c r="B645" t="str">
        <f>IF(data!B647="",D645,data!B647)</f>
        <v>lulim</v>
      </c>
      <c r="C645" t="str">
        <f>IF(data!C647="","",data!C647)</f>
        <v/>
      </c>
      <c r="D645" t="str">
        <f>IF(data!D647="","",data!D647)</f>
        <v/>
      </c>
      <c r="E645" t="str">
        <f>IF(data!E647="","",data!E647)</f>
        <v/>
      </c>
      <c r="F645" t="str">
        <f>IF(data!F647="","",data!F647)</f>
        <v>deer</v>
      </c>
      <c r="G645" t="str">
        <f>IF(data!G647="","",data!G647)</f>
        <v/>
      </c>
      <c r="H645" t="str">
        <f>IF(data!H647="","",data!H647)</f>
        <v/>
      </c>
      <c r="I645" t="str">
        <f>IF(data!I647="","",data!I647)</f>
        <v/>
      </c>
      <c r="J645" t="str">
        <f>IF(data!J647="","",data!J647)</f>
        <v/>
      </c>
      <c r="K645" t="str">
        <f>IF(data!K647="","",data!K647)</f>
        <v/>
      </c>
      <c r="L645" t="str">
        <f>IF(data!L647="","",data!L647)</f>
        <v/>
      </c>
      <c r="M645" t="str">
        <f>IF(T645&lt;&gt;"",T645,IF(E645="",IF(ISNUMBER(A645),"_",""),E645))</f>
        <v>_</v>
      </c>
      <c r="N645" t="str">
        <f t="shared" ref="N645:N708" si="10">IF(O645="","","_")</f>
        <v>_</v>
      </c>
      <c r="O645" t="str">
        <f>IF(AA645&lt;&gt;"",AA645,IF(ISNUMBER(A645),"_",""))</f>
        <v>_</v>
      </c>
      <c r="P645" t="str">
        <f>IF(AA645&lt;&gt;"",AA645,IF(ISNUMBER(A645),"_",""))</f>
        <v>_</v>
      </c>
      <c r="Q645">
        <f>IF(data!T647="","",data!T647)</f>
        <v>2</v>
      </c>
      <c r="R645" t="str">
        <f>IF(data!U647="","",data!U647)</f>
        <v>list</v>
      </c>
      <c r="S645" t="str">
        <f>IF(data!O647="","",data!O647)</f>
        <v/>
      </c>
      <c r="T645" t="str">
        <f>IF(data!P647="","",data!P647)</f>
        <v/>
      </c>
      <c r="U645" t="str">
        <f>IF(data!Q647="","",data!Q647)</f>
        <v/>
      </c>
      <c r="V645" t="str">
        <f>IF(data!R647="","",data!R647)</f>
        <v/>
      </c>
      <c r="W645" t="str">
        <f>IF(data!S647="","",data!S647)</f>
        <v/>
      </c>
      <c r="X645" t="str">
        <f>IF(data!W647="","",data!W647)</f>
        <v/>
      </c>
      <c r="Y645" t="str">
        <f>IF(data!X647="","",data!X647)</f>
        <v/>
      </c>
      <c r="Z645" t="str">
        <f>IF(data!Y647="","",data!Y647)</f>
        <v/>
      </c>
      <c r="AA645" t="str">
        <f>IF(data!Z647="","",data!Z647)</f>
        <v/>
      </c>
      <c r="AB645" t="str">
        <f>IF(data!AA647="","",data!AA647)</f>
        <v/>
      </c>
      <c r="AC645" t="str">
        <f>IF(data!AB647="","",data!AB647)</f>
        <v/>
      </c>
      <c r="AD645" t="str">
        <f>IF(data!AC647="","",data!AC647)</f>
        <v/>
      </c>
      <c r="AE645" t="str">
        <f>IF(data!AD647="","",data!AD647)</f>
        <v/>
      </c>
      <c r="AF645" t="str">
        <f>IF(data!AE647="","",data!AE647)</f>
        <v/>
      </c>
      <c r="AG645" t="str">
        <f>IF(data!AF647="","",data!AF647)</f>
        <v/>
      </c>
      <c r="AH645" t="str">
        <f>IF(data!AG647="","",data!AG647)</f>
        <v/>
      </c>
      <c r="AI645" t="str">
        <f>IF(data!AH647="","",data!AH647)</f>
        <v/>
      </c>
      <c r="AJ645" t="str">
        <f>IF(data!AI647="","",data!AI647)</f>
        <v/>
      </c>
      <c r="AK645" t="str">
        <f>IF(data!AJ647="","",data!AJ647)</f>
        <v/>
      </c>
      <c r="AL645" t="str">
        <f>IF(O645="","",IF(O645="_","_","DEPS"))</f>
        <v>_</v>
      </c>
      <c r="AM645" t="str">
        <f>IF(O645="","",IF(O645="_","_","MISC"))</f>
        <v>_</v>
      </c>
    </row>
    <row r="646" spans="1:39" x14ac:dyDescent="0.35">
      <c r="A646">
        <f>IF(data!A648="","",data!A648)</f>
        <v>6</v>
      </c>
      <c r="B646" t="str">
        <f>IF(data!B648="",D646,data!B648)</f>
        <v>munus</v>
      </c>
      <c r="C646" t="str">
        <f>IF(data!C648="","",data!C648)</f>
        <v/>
      </c>
      <c r="D646" t="str">
        <f>IF(data!D648="","",data!D648)</f>
        <v/>
      </c>
      <c r="E646" t="str">
        <f>IF(data!E648="","",data!E648)</f>
        <v/>
      </c>
      <c r="F646" t="str">
        <f>IF(data!F648="","",data!F648)</f>
        <v>female</v>
      </c>
      <c r="G646" t="str">
        <f>IF(data!G648="","",data!G648)</f>
        <v/>
      </c>
      <c r="H646" t="str">
        <f>IF(data!H648="","",data!H648)</f>
        <v/>
      </c>
      <c r="I646" t="str">
        <f>IF(data!I648="","",data!I648)</f>
        <v/>
      </c>
      <c r="J646" t="str">
        <f>IF(data!J648="","",data!J648)</f>
        <v/>
      </c>
      <c r="K646" t="str">
        <f>IF(data!K648="","",data!K648)</f>
        <v/>
      </c>
      <c r="L646" t="str">
        <f>IF(data!L648="","",data!L648)</f>
        <v/>
      </c>
      <c r="M646" t="str">
        <f>IF(T646&lt;&gt;"",T646,IF(E646="",IF(ISNUMBER(A646),"_",""),E646))</f>
        <v>_</v>
      </c>
      <c r="N646" t="str">
        <f t="shared" si="10"/>
        <v>_</v>
      </c>
      <c r="O646" t="str">
        <f>IF(AA646&lt;&gt;"",AA646,IF(ISNUMBER(A646),"_",""))</f>
        <v>_</v>
      </c>
      <c r="P646" t="str">
        <f>IF(AA646&lt;&gt;"",AA646,IF(ISNUMBER(A646),"_",""))</f>
        <v>_</v>
      </c>
      <c r="Q646">
        <f>IF(data!T648="","",data!T648)</f>
        <v>5</v>
      </c>
      <c r="R646" t="str">
        <f>IF(data!U648="","",data!U648)</f>
        <v>appos</v>
      </c>
      <c r="S646" t="str">
        <f>IF(data!O648="","",data!O648)</f>
        <v/>
      </c>
      <c r="T646" t="str">
        <f>IF(data!P648="","",data!P648)</f>
        <v/>
      </c>
      <c r="U646" t="str">
        <f>IF(data!Q648="","",data!Q648)</f>
        <v/>
      </c>
      <c r="V646" t="str">
        <f>IF(data!R648="","",data!R648)</f>
        <v/>
      </c>
      <c r="W646" t="str">
        <f>IF(data!S648="","",data!S648)</f>
        <v/>
      </c>
      <c r="X646" t="str">
        <f>IF(data!W648="","",data!W648)</f>
        <v/>
      </c>
      <c r="Y646" t="str">
        <f>IF(data!X648="","",data!X648)</f>
        <v/>
      </c>
      <c r="Z646" t="str">
        <f>IF(data!Y648="","",data!Y648)</f>
        <v/>
      </c>
      <c r="AA646" t="str">
        <f>IF(data!Z648="","",data!Z648)</f>
        <v/>
      </c>
      <c r="AB646" t="str">
        <f>IF(data!AA648="","",data!AA648)</f>
        <v/>
      </c>
      <c r="AC646" t="str">
        <f>IF(data!AB648="","",data!AB648)</f>
        <v/>
      </c>
      <c r="AD646" t="str">
        <f>IF(data!AC648="","",data!AC648)</f>
        <v/>
      </c>
      <c r="AE646" t="str">
        <f>IF(data!AD648="","",data!AD648)</f>
        <v/>
      </c>
      <c r="AF646" t="str">
        <f>IF(data!AE648="","",data!AE648)</f>
        <v/>
      </c>
      <c r="AG646" t="str">
        <f>IF(data!AF648="","",data!AF648)</f>
        <v/>
      </c>
      <c r="AH646" t="str">
        <f>IF(data!AG648="","",data!AG648)</f>
        <v/>
      </c>
      <c r="AI646" t="str">
        <f>IF(data!AH648="","",data!AH648)</f>
        <v/>
      </c>
      <c r="AJ646" t="str">
        <f>IF(data!AI648="","",data!AI648)</f>
        <v/>
      </c>
      <c r="AK646" t="str">
        <f>IF(data!AJ648="","",data!AJ648)</f>
        <v/>
      </c>
      <c r="AL646" t="str">
        <f>IF(O646="","",IF(O646="_","_","DEPS"))</f>
        <v>_</v>
      </c>
      <c r="AM646" t="str">
        <f>IF(O646="","",IF(O646="_","_","MISC"))</f>
        <v>_</v>
      </c>
    </row>
    <row r="647" spans="1:39" x14ac:dyDescent="0.35">
      <c r="A647">
        <f>IF(data!A649="","",data!A649)</f>
        <v>7</v>
      </c>
      <c r="B647">
        <f>IF(data!B649="",D647,data!B649)</f>
        <v>1</v>
      </c>
      <c r="C647">
        <f>IF(data!C649="","",data!C649)</f>
        <v>3</v>
      </c>
      <c r="D647" t="str">
        <f>IF(data!D649="","",data!D649)</f>
        <v/>
      </c>
      <c r="E647" t="str">
        <f>IF(data!E649="","",data!E649)</f>
        <v/>
      </c>
      <c r="F647">
        <f>IF(data!F649="","",data!F649)</f>
        <v>1</v>
      </c>
      <c r="G647" t="str">
        <f>IF(data!G649="","",data!G649)</f>
        <v/>
      </c>
      <c r="H647" t="str">
        <f>IF(data!H649="","",data!H649)</f>
        <v/>
      </c>
      <c r="I647" t="str">
        <f>IF(data!I649="","",data!I649)</f>
        <v/>
      </c>
      <c r="J647" t="str">
        <f>IF(data!J649="","",data!J649)</f>
        <v/>
      </c>
      <c r="K647" t="str">
        <f>IF(data!K649="","",data!K649)</f>
        <v/>
      </c>
      <c r="L647" t="str">
        <f>IF(data!L649="","",data!L649)</f>
        <v/>
      </c>
      <c r="M647" t="str">
        <f>IF(T647&lt;&gt;"",T647,IF(E647="",IF(ISNUMBER(A647),"_",""),E647))</f>
        <v>_</v>
      </c>
      <c r="N647" t="str">
        <f t="shared" si="10"/>
        <v>_</v>
      </c>
      <c r="O647" t="str">
        <f>IF(AA647&lt;&gt;"",AA647,IF(ISNUMBER(A647),"_",""))</f>
        <v>_</v>
      </c>
      <c r="P647" t="str">
        <f>IF(AA647&lt;&gt;"",AA647,IF(ISNUMBER(A647),"_",""))</f>
        <v>_</v>
      </c>
      <c r="Q647">
        <f>IF(data!T649="","",data!T649)</f>
        <v>9</v>
      </c>
      <c r="R647" t="str">
        <f>IF(data!U649="","",data!U649)</f>
        <v>nummod</v>
      </c>
      <c r="S647" t="str">
        <f>IF(data!O649="","",data!O649)</f>
        <v/>
      </c>
      <c r="T647" t="str">
        <f>IF(data!P649="","",data!P649)</f>
        <v/>
      </c>
      <c r="U647" t="str">
        <f>IF(data!Q649="","",data!Q649)</f>
        <v/>
      </c>
      <c r="V647" t="str">
        <f>IF(data!R649="","",data!R649)</f>
        <v/>
      </c>
      <c r="W647" t="str">
        <f>IF(data!S649="","",data!S649)</f>
        <v/>
      </c>
      <c r="X647" t="str">
        <f>IF(data!W649="","",data!W649)</f>
        <v/>
      </c>
      <c r="Y647" t="str">
        <f>IF(data!X649="","",data!X649)</f>
        <v/>
      </c>
      <c r="Z647" t="str">
        <f>IF(data!Y649="","",data!Y649)</f>
        <v/>
      </c>
      <c r="AA647" t="str">
        <f>IF(data!Z649="","",data!Z649)</f>
        <v/>
      </c>
      <c r="AB647" t="str">
        <f>IF(data!AA649="","",data!AA649)</f>
        <v/>
      </c>
      <c r="AC647" t="str">
        <f>IF(data!AB649="","",data!AB649)</f>
        <v/>
      </c>
      <c r="AD647" t="str">
        <f>IF(data!AC649="","",data!AC649)</f>
        <v/>
      </c>
      <c r="AE647" t="str">
        <f>IF(data!AD649="","",data!AD649)</f>
        <v/>
      </c>
      <c r="AF647" t="str">
        <f>IF(data!AE649="","",data!AE649)</f>
        <v/>
      </c>
      <c r="AG647" t="str">
        <f>IF(data!AF649="","",data!AF649)</f>
        <v/>
      </c>
      <c r="AH647" t="str">
        <f>IF(data!AG649="","",data!AG649)</f>
        <v/>
      </c>
      <c r="AI647" t="str">
        <f>IF(data!AH649="","",data!AH649)</f>
        <v/>
      </c>
      <c r="AJ647" t="str">
        <f>IF(data!AI649="","",data!AI649)</f>
        <v/>
      </c>
      <c r="AK647" t="str">
        <f>IF(data!AJ649="","",data!AJ649)</f>
        <v/>
      </c>
      <c r="AL647" t="str">
        <f>IF(O647="","",IF(O647="_","_","DEPS"))</f>
        <v>_</v>
      </c>
      <c r="AM647" t="str">
        <f>IF(O647="","",IF(O647="_","_","MISC"))</f>
        <v>_</v>
      </c>
    </row>
    <row r="648" spans="1:39" x14ac:dyDescent="0.35">
      <c r="A648">
        <f>IF(data!A650="","",data!A650)</f>
        <v>8</v>
      </c>
      <c r="B648" t="str">
        <f>IF(data!B650="",D648,data!B650)</f>
        <v>amar</v>
      </c>
      <c r="C648" t="str">
        <f>IF(data!C650="","",data!C650)</f>
        <v/>
      </c>
      <c r="D648" t="str">
        <f>IF(data!D650="","",data!D650)</f>
        <v/>
      </c>
      <c r="E648" t="str">
        <f>IF(data!E650="","",data!E650)</f>
        <v/>
      </c>
      <c r="F648" t="str">
        <f>IF(data!F650="","",data!F650)</f>
        <v>calf</v>
      </c>
      <c r="G648" t="str">
        <f>IF(data!G650="","",data!G650)</f>
        <v/>
      </c>
      <c r="H648" t="str">
        <f>IF(data!H650="","",data!H650)</f>
        <v/>
      </c>
      <c r="I648" t="str">
        <f>IF(data!I650="","",data!I650)</f>
        <v/>
      </c>
      <c r="J648" t="str">
        <f>IF(data!J650="","",data!J650)</f>
        <v/>
      </c>
      <c r="K648" t="str">
        <f>IF(data!K650="","",data!K650)</f>
        <v/>
      </c>
      <c r="L648" t="str">
        <f>IF(data!L650="","",data!L650)</f>
        <v/>
      </c>
      <c r="M648" t="str">
        <f>IF(T648&lt;&gt;"",T648,IF(E648="",IF(ISNUMBER(A648),"_",""),E648))</f>
        <v>_</v>
      </c>
      <c r="N648" t="str">
        <f t="shared" si="10"/>
        <v>_</v>
      </c>
      <c r="O648" t="str">
        <f>IF(AA648&lt;&gt;"",AA648,IF(ISNUMBER(A648),"_",""))</f>
        <v>_</v>
      </c>
      <c r="P648" t="str">
        <f>IF(AA648&lt;&gt;"",AA648,IF(ISNUMBER(A648),"_",""))</f>
        <v>_</v>
      </c>
      <c r="Q648">
        <f>IF(data!T650="","",data!T650)</f>
        <v>9</v>
      </c>
      <c r="R648" t="str">
        <f>IF(data!U650="","",data!U650)</f>
        <v>nmod</v>
      </c>
      <c r="S648" t="str">
        <f>IF(data!O650="","",data!O650)</f>
        <v/>
      </c>
      <c r="T648" t="str">
        <f>IF(data!P650="","",data!P650)</f>
        <v/>
      </c>
      <c r="U648" t="str">
        <f>IF(data!Q650="","",data!Q650)</f>
        <v/>
      </c>
      <c r="V648" t="str">
        <f>IF(data!R650="","",data!R650)</f>
        <v/>
      </c>
      <c r="W648" t="str">
        <f>IF(data!S650="","",data!S650)</f>
        <v/>
      </c>
      <c r="X648" t="str">
        <f>IF(data!W650="","",data!W650)</f>
        <v/>
      </c>
      <c r="Y648" t="str">
        <f>IF(data!X650="","",data!X650)</f>
        <v/>
      </c>
      <c r="Z648" t="str">
        <f>IF(data!Y650="","",data!Y650)</f>
        <v/>
      </c>
      <c r="AA648" t="str">
        <f>IF(data!Z650="","",data!Z650)</f>
        <v/>
      </c>
      <c r="AB648" t="str">
        <f>IF(data!AA650="","",data!AA650)</f>
        <v/>
      </c>
      <c r="AC648" t="str">
        <f>IF(data!AB650="","",data!AB650)</f>
        <v/>
      </c>
      <c r="AD648" t="str">
        <f>IF(data!AC650="","",data!AC650)</f>
        <v/>
      </c>
      <c r="AE648" t="str">
        <f>IF(data!AD650="","",data!AD650)</f>
        <v/>
      </c>
      <c r="AF648" t="str">
        <f>IF(data!AE650="","",data!AE650)</f>
        <v/>
      </c>
      <c r="AG648" t="str">
        <f>IF(data!AF650="","",data!AF650)</f>
        <v/>
      </c>
      <c r="AH648" t="str">
        <f>IF(data!AG650="","",data!AG650)</f>
        <v/>
      </c>
      <c r="AI648" t="str">
        <f>IF(data!AH650="","",data!AH650)</f>
        <v/>
      </c>
      <c r="AJ648" t="str">
        <f>IF(data!AI650="","",data!AI650)</f>
        <v/>
      </c>
      <c r="AK648" t="str">
        <f>IF(data!AJ650="","",data!AJ650)</f>
        <v/>
      </c>
      <c r="AL648" t="str">
        <f>IF(O648="","",IF(O648="_","_","DEPS"))</f>
        <v>_</v>
      </c>
      <c r="AM648" t="str">
        <f>IF(O648="","",IF(O648="_","_","MISC"))</f>
        <v>_</v>
      </c>
    </row>
    <row r="649" spans="1:39" x14ac:dyDescent="0.35">
      <c r="A649">
        <f>IF(data!A651="","",data!A651)</f>
        <v>9</v>
      </c>
      <c r="B649" t="str">
        <f>IF(data!B651="",D649,data!B651)</f>
        <v>lulim</v>
      </c>
      <c r="C649" t="str">
        <f>IF(data!C651="","",data!C651)</f>
        <v/>
      </c>
      <c r="D649" t="str">
        <f>IF(data!D651="","",data!D651)</f>
        <v/>
      </c>
      <c r="E649" t="str">
        <f>IF(data!E651="","",data!E651)</f>
        <v/>
      </c>
      <c r="F649" t="str">
        <f>IF(data!F651="","",data!F651)</f>
        <v>deer</v>
      </c>
      <c r="G649" t="str">
        <f>IF(data!G651="","",data!G651)</f>
        <v/>
      </c>
      <c r="H649" t="str">
        <f>IF(data!H651="","",data!H651)</f>
        <v/>
      </c>
      <c r="I649" t="str">
        <f>IF(data!I651="","",data!I651)</f>
        <v/>
      </c>
      <c r="J649" t="str">
        <f>IF(data!J651="","",data!J651)</f>
        <v/>
      </c>
      <c r="K649" t="str">
        <f>IF(data!K651="","",data!K651)</f>
        <v/>
      </c>
      <c r="L649" t="str">
        <f>IF(data!L651="","",data!L651)</f>
        <v/>
      </c>
      <c r="M649" t="str">
        <f>IF(T649&lt;&gt;"",T649,IF(E649="",IF(ISNUMBER(A649),"_",""),E649))</f>
        <v>_</v>
      </c>
      <c r="N649" t="str">
        <f t="shared" si="10"/>
        <v>_</v>
      </c>
      <c r="O649" t="str">
        <f>IF(AA649&lt;&gt;"",AA649,IF(ISNUMBER(A649),"_",""))</f>
        <v>_</v>
      </c>
      <c r="P649" t="str">
        <f>IF(AA649&lt;&gt;"",AA649,IF(ISNUMBER(A649),"_",""))</f>
        <v>_</v>
      </c>
      <c r="Q649">
        <f>IF(data!T651="","",data!T651)</f>
        <v>2</v>
      </c>
      <c r="R649" t="str">
        <f>IF(data!U651="","",data!U651)</f>
        <v>list</v>
      </c>
      <c r="S649" t="str">
        <f>IF(data!O651="","",data!O651)</f>
        <v/>
      </c>
      <c r="T649" t="str">
        <f>IF(data!P651="","",data!P651)</f>
        <v/>
      </c>
      <c r="U649" t="str">
        <f>IF(data!Q651="","",data!Q651)</f>
        <v/>
      </c>
      <c r="V649" t="str">
        <f>IF(data!R651="","",data!R651)</f>
        <v/>
      </c>
      <c r="W649" t="str">
        <f>IF(data!S651="","",data!S651)</f>
        <v/>
      </c>
      <c r="X649" t="str">
        <f>IF(data!W651="","",data!W651)</f>
        <v/>
      </c>
      <c r="Y649" t="str">
        <f>IF(data!X651="","",data!X651)</f>
        <v/>
      </c>
      <c r="Z649" t="str">
        <f>IF(data!Y651="","",data!Y651)</f>
        <v/>
      </c>
      <c r="AA649" t="str">
        <f>IF(data!Z651="","",data!Z651)</f>
        <v/>
      </c>
      <c r="AB649" t="str">
        <f>IF(data!AA651="","",data!AA651)</f>
        <v/>
      </c>
      <c r="AC649" t="str">
        <f>IF(data!AB651="","",data!AB651)</f>
        <v/>
      </c>
      <c r="AD649" t="str">
        <f>IF(data!AC651="","",data!AC651)</f>
        <v/>
      </c>
      <c r="AE649" t="str">
        <f>IF(data!AD651="","",data!AD651)</f>
        <v/>
      </c>
      <c r="AF649" t="str">
        <f>IF(data!AE651="","",data!AE651)</f>
        <v/>
      </c>
      <c r="AG649" t="str">
        <f>IF(data!AF651="","",data!AF651)</f>
        <v/>
      </c>
      <c r="AH649" t="str">
        <f>IF(data!AG651="","",data!AG651)</f>
        <v/>
      </c>
      <c r="AI649" t="str">
        <f>IF(data!AH651="","",data!AH651)</f>
        <v/>
      </c>
      <c r="AJ649" t="str">
        <f>IF(data!AI651="","",data!AI651)</f>
        <v/>
      </c>
      <c r="AK649" t="str">
        <f>IF(data!AJ651="","",data!AJ651)</f>
        <v/>
      </c>
      <c r="AL649" t="str">
        <f>IF(O649="","",IF(O649="_","_","DEPS"))</f>
        <v>_</v>
      </c>
      <c r="AM649" t="str">
        <f>IF(O649="","",IF(O649="_","_","MISC"))</f>
        <v>_</v>
      </c>
    </row>
    <row r="650" spans="1:39" x14ac:dyDescent="0.35">
      <c r="A650">
        <f>IF(data!A652="","",data!A652)</f>
        <v>10</v>
      </c>
      <c r="B650" t="str">
        <f>IF(data!B652="",D650,data!B652)</f>
        <v>munus</v>
      </c>
      <c r="C650" t="str">
        <f>IF(data!C652="","",data!C652)</f>
        <v/>
      </c>
      <c r="D650" t="str">
        <f>IF(data!D652="","",data!D652)</f>
        <v/>
      </c>
      <c r="E650" t="str">
        <f>IF(data!E652="","",data!E652)</f>
        <v/>
      </c>
      <c r="F650" t="str">
        <f>IF(data!F652="","",data!F652)</f>
        <v>milk-fed</v>
      </c>
      <c r="G650" t="str">
        <f>IF(data!G652="","",data!G652)</f>
        <v/>
      </c>
      <c r="H650" t="str">
        <f>IF(data!H652="","",data!H652)</f>
        <v/>
      </c>
      <c r="I650" t="str">
        <f>IF(data!I652="","",data!I652)</f>
        <v/>
      </c>
      <c r="J650" t="str">
        <f>IF(data!J652="","",data!J652)</f>
        <v/>
      </c>
      <c r="K650" t="str">
        <f>IF(data!K652="","",data!K652)</f>
        <v/>
      </c>
      <c r="L650" t="str">
        <f>IF(data!L652="","",data!L652)</f>
        <v/>
      </c>
      <c r="M650" t="str">
        <f>IF(T650&lt;&gt;"",T650,IF(E650="",IF(ISNUMBER(A650),"_",""),E650))</f>
        <v>_</v>
      </c>
      <c r="N650" t="str">
        <f t="shared" si="10"/>
        <v>_</v>
      </c>
      <c r="O650" t="str">
        <f>IF(AA650&lt;&gt;"",AA650,IF(ISNUMBER(A650),"_",""))</f>
        <v>_</v>
      </c>
      <c r="P650" t="str">
        <f>IF(AA650&lt;&gt;"",AA650,IF(ISNUMBER(A650),"_",""))</f>
        <v>_</v>
      </c>
      <c r="Q650">
        <f>IF(data!T652="","",data!T652)</f>
        <v>9</v>
      </c>
      <c r="R650" t="str">
        <f>IF(data!U652="","",data!U652)</f>
        <v>appos</v>
      </c>
      <c r="S650" t="str">
        <f>IF(data!O652="","",data!O652)</f>
        <v/>
      </c>
      <c r="T650" t="str">
        <f>IF(data!P652="","",data!P652)</f>
        <v/>
      </c>
      <c r="U650" t="str">
        <f>IF(data!Q652="","",data!Q652)</f>
        <v/>
      </c>
      <c r="V650" t="str">
        <f>IF(data!R652="","",data!R652)</f>
        <v/>
      </c>
      <c r="W650" t="str">
        <f>IF(data!S652="","",data!S652)</f>
        <v/>
      </c>
      <c r="X650" t="str">
        <f>IF(data!W652="","",data!W652)</f>
        <v/>
      </c>
      <c r="Y650" t="str">
        <f>IF(data!X652="","",data!X652)</f>
        <v/>
      </c>
      <c r="Z650" t="str">
        <f>IF(data!Y652="","",data!Y652)</f>
        <v/>
      </c>
      <c r="AA650" t="str">
        <f>IF(data!Z652="","",data!Z652)</f>
        <v/>
      </c>
      <c r="AB650" t="str">
        <f>IF(data!AA652="","",data!AA652)</f>
        <v/>
      </c>
      <c r="AC650" t="str">
        <f>IF(data!AB652="","",data!AB652)</f>
        <v/>
      </c>
      <c r="AD650" t="str">
        <f>IF(data!AC652="","",data!AC652)</f>
        <v/>
      </c>
      <c r="AE650" t="str">
        <f>IF(data!AD652="","",data!AD652)</f>
        <v/>
      </c>
      <c r="AF650" t="str">
        <f>IF(data!AE652="","",data!AE652)</f>
        <v/>
      </c>
      <c r="AG650" t="str">
        <f>IF(data!AF652="","",data!AF652)</f>
        <v/>
      </c>
      <c r="AH650" t="str">
        <f>IF(data!AG652="","",data!AG652)</f>
        <v/>
      </c>
      <c r="AI650" t="str">
        <f>IF(data!AH652="","",data!AH652)</f>
        <v/>
      </c>
      <c r="AJ650" t="str">
        <f>IF(data!AI652="","",data!AI652)</f>
        <v/>
      </c>
      <c r="AK650" t="str">
        <f>IF(data!AJ652="","",data!AJ652)</f>
        <v/>
      </c>
      <c r="AL650" t="str">
        <f>IF(O650="","",IF(O650="_","_","DEPS"))</f>
        <v>_</v>
      </c>
      <c r="AM650" t="str">
        <f>IF(O650="","",IF(O650="_","_","MISC"))</f>
        <v>_</v>
      </c>
    </row>
    <row r="651" spans="1:39" x14ac:dyDescent="0.35">
      <c r="A651">
        <f>IF(data!A653="","",data!A653)</f>
        <v>11</v>
      </c>
      <c r="B651" t="str">
        <f>IF(data!B653="",D651,data!B653)</f>
        <v>ga</v>
      </c>
      <c r="C651" t="str">
        <f>IF(data!C653="","",data!C653)</f>
        <v/>
      </c>
      <c r="D651" t="str">
        <f>IF(data!D653="","",data!D653)</f>
        <v/>
      </c>
      <c r="E651" t="str">
        <f>IF(data!E653="","",data!E653)</f>
        <v/>
      </c>
      <c r="F651" t="str">
        <f>IF(data!F653="","",data!F653)</f>
        <v>female</v>
      </c>
      <c r="G651" t="str">
        <f>IF(data!G653="","",data!G653)</f>
        <v/>
      </c>
      <c r="H651" t="str">
        <f>IF(data!H653="","",data!H653)</f>
        <v/>
      </c>
      <c r="I651" t="str">
        <f>IF(data!I653="","",data!I653)</f>
        <v/>
      </c>
      <c r="J651" t="str">
        <f>IF(data!J653="","",data!J653)</f>
        <v/>
      </c>
      <c r="K651" t="str">
        <f>IF(data!K653="","",data!K653)</f>
        <v/>
      </c>
      <c r="L651" t="str">
        <f>IF(data!L653="","",data!L653)</f>
        <v/>
      </c>
      <c r="M651" t="str">
        <f>IF(T651&lt;&gt;"",T651,IF(E651="",IF(ISNUMBER(A651),"_",""),E651))</f>
        <v>_</v>
      </c>
      <c r="N651" t="str">
        <f t="shared" si="10"/>
        <v>_</v>
      </c>
      <c r="O651" t="str">
        <f>IF(AA651&lt;&gt;"",AA651,IF(ISNUMBER(A651),"_",""))</f>
        <v>_</v>
      </c>
      <c r="P651" t="str">
        <f>IF(AA651&lt;&gt;"",AA651,IF(ISNUMBER(A651),"_",""))</f>
        <v>_</v>
      </c>
      <c r="Q651">
        <f>IF(data!T653="","",data!T653)</f>
        <v>9</v>
      </c>
      <c r="R651" t="str">
        <f>IF(data!U653="","",data!U653)</f>
        <v>appos</v>
      </c>
      <c r="S651" t="str">
        <f>IF(data!O653="","",data!O653)</f>
        <v/>
      </c>
      <c r="T651" t="str">
        <f>IF(data!P653="","",data!P653)</f>
        <v/>
      </c>
      <c r="U651" t="str">
        <f>IF(data!Q653="","",data!Q653)</f>
        <v/>
      </c>
      <c r="V651" t="str">
        <f>IF(data!R653="","",data!R653)</f>
        <v/>
      </c>
      <c r="W651" t="str">
        <f>IF(data!S653="","",data!S653)</f>
        <v/>
      </c>
      <c r="X651" t="str">
        <f>IF(data!W653="","",data!W653)</f>
        <v/>
      </c>
      <c r="Y651" t="str">
        <f>IF(data!X653="","",data!X653)</f>
        <v/>
      </c>
      <c r="Z651" t="str">
        <f>IF(data!Y653="","",data!Y653)</f>
        <v/>
      </c>
      <c r="AA651" t="str">
        <f>IF(data!Z653="","",data!Z653)</f>
        <v/>
      </c>
      <c r="AB651" t="str">
        <f>IF(data!AA653="","",data!AA653)</f>
        <v/>
      </c>
      <c r="AC651" t="str">
        <f>IF(data!AB653="","",data!AB653)</f>
        <v/>
      </c>
      <c r="AD651" t="str">
        <f>IF(data!AC653="","",data!AC653)</f>
        <v/>
      </c>
      <c r="AE651" t="str">
        <f>IF(data!AD653="","",data!AD653)</f>
        <v/>
      </c>
      <c r="AF651" t="str">
        <f>IF(data!AE653="","",data!AE653)</f>
        <v/>
      </c>
      <c r="AG651" t="str">
        <f>IF(data!AF653="","",data!AF653)</f>
        <v/>
      </c>
      <c r="AH651" t="str">
        <f>IF(data!AG653="","",data!AG653)</f>
        <v/>
      </c>
      <c r="AI651" t="str">
        <f>IF(data!AH653="","",data!AH653)</f>
        <v/>
      </c>
      <c r="AJ651" t="str">
        <f>IF(data!AI653="","",data!AI653)</f>
        <v/>
      </c>
      <c r="AK651" t="str">
        <f>IF(data!AJ653="","",data!AJ653)</f>
        <v/>
      </c>
      <c r="AL651" t="str">
        <f>IF(O651="","",IF(O651="_","_","DEPS"))</f>
        <v>_</v>
      </c>
      <c r="AM651" t="str">
        <f>IF(O651="","",IF(O651="_","_","MISC"))</f>
        <v>_</v>
      </c>
    </row>
    <row r="652" spans="1:39" x14ac:dyDescent="0.35">
      <c r="A652">
        <f>IF(data!A654="","",data!A654)</f>
        <v>12</v>
      </c>
      <c r="B652" t="str">
        <f>IF(data!B654="",D652,data!B654)</f>
        <v>ba</v>
      </c>
      <c r="C652">
        <f>IF(data!C654="","",data!C654)</f>
        <v>4</v>
      </c>
      <c r="D652" t="str">
        <f>IF(data!D654="","",data!D654)</f>
        <v/>
      </c>
      <c r="E652" t="str">
        <f>IF(data!E654="","",data!E654)</f>
        <v/>
      </c>
      <c r="F652" t="str">
        <f>IF(data!F654="","",data!F654)</f>
        <v>obv 4: dead.</v>
      </c>
      <c r="G652" t="str">
        <f>IF(data!G654="","",data!G654)</f>
        <v/>
      </c>
      <c r="H652" t="str">
        <f>IF(data!H654="","",data!H654)</f>
        <v/>
      </c>
      <c r="I652" t="str">
        <f>IF(data!I654="","",data!I654)</f>
        <v/>
      </c>
      <c r="J652" t="str">
        <f>IF(data!J654="","",data!J654)</f>
        <v/>
      </c>
      <c r="K652" t="str">
        <f>IF(data!K654="","",data!K654)</f>
        <v/>
      </c>
      <c r="L652" t="str">
        <f>IF(data!L654="","",data!L654)</f>
        <v/>
      </c>
      <c r="M652" t="str">
        <f>IF(T652&lt;&gt;"",T652,IF(E652="",IF(ISNUMBER(A652),"_",""),E652))</f>
        <v>_</v>
      </c>
      <c r="N652" t="str">
        <f t="shared" si="10"/>
        <v>_</v>
      </c>
      <c r="O652" t="str">
        <f>IF(AA652&lt;&gt;"",AA652,IF(ISNUMBER(A652),"_",""))</f>
        <v>_</v>
      </c>
      <c r="P652" t="str">
        <f>IF(AA652&lt;&gt;"",AA652,IF(ISNUMBER(A652),"_",""))</f>
        <v>_</v>
      </c>
      <c r="Q652">
        <f>IF(data!T654="","",data!T654)</f>
        <v>13</v>
      </c>
      <c r="R652" t="str">
        <f>IF(data!U654="","",data!U654)</f>
        <v>obj</v>
      </c>
      <c r="S652" t="str">
        <f>IF(data!O654="","",data!O654)</f>
        <v>"frozen adjective", originally verbal, "he died"</v>
      </c>
      <c r="T652" t="str">
        <f>IF(data!P654="","",data!P654)</f>
        <v/>
      </c>
      <c r="U652" t="str">
        <f>IF(data!Q654="","",data!Q654)</f>
        <v/>
      </c>
      <c r="V652" t="str">
        <f>IF(data!R654="","",data!R654)</f>
        <v/>
      </c>
      <c r="W652" t="str">
        <f>IF(data!S654="","",data!S654)</f>
        <v/>
      </c>
      <c r="X652" t="str">
        <f>IF(data!W654="","",data!W654)</f>
        <v/>
      </c>
      <c r="Y652" t="str">
        <f>IF(data!X654="","",data!X654)</f>
        <v/>
      </c>
      <c r="Z652" t="str">
        <f>IF(data!Y654="","",data!Y654)</f>
        <v/>
      </c>
      <c r="AA652" t="str">
        <f>IF(data!Z654="","",data!Z654)</f>
        <v/>
      </c>
      <c r="AB652" t="str">
        <f>IF(data!AA654="","",data!AA654)</f>
        <v/>
      </c>
      <c r="AC652" t="str">
        <f>IF(data!AB654="","",data!AB654)</f>
        <v/>
      </c>
      <c r="AD652" t="str">
        <f>IF(data!AC654="","",data!AC654)</f>
        <v/>
      </c>
      <c r="AE652" t="str">
        <f>IF(data!AD654="","",data!AD654)</f>
        <v/>
      </c>
      <c r="AF652" t="str">
        <f>IF(data!AE654="","",data!AE654)</f>
        <v/>
      </c>
      <c r="AG652" t="str">
        <f>IF(data!AF654="","",data!AF654)</f>
        <v/>
      </c>
      <c r="AH652" t="str">
        <f>IF(data!AG654="","",data!AG654)</f>
        <v/>
      </c>
      <c r="AI652" t="str">
        <f>IF(data!AH654="","",data!AH654)</f>
        <v/>
      </c>
      <c r="AJ652" t="str">
        <f>IF(data!AI654="","",data!AI654)</f>
        <v/>
      </c>
      <c r="AK652" t="str">
        <f>IF(data!AJ654="","",data!AJ654)</f>
        <v/>
      </c>
      <c r="AL652" t="str">
        <f>IF(O652="","",IF(O652="_","_","DEPS"))</f>
        <v>_</v>
      </c>
      <c r="AM652" t="str">
        <f>IF(O652="","",IF(O652="_","_","MISC"))</f>
        <v>_</v>
      </c>
    </row>
    <row r="653" spans="1:39" x14ac:dyDescent="0.35">
      <c r="A653">
        <f>IF(data!A655="","",data!A655)</f>
        <v>13</v>
      </c>
      <c r="B653" t="str">
        <f>IF(data!B655="",D653,data!B655)</f>
        <v>usz2</v>
      </c>
      <c r="C653" t="str">
        <f>IF(data!C655="","",data!C655)</f>
        <v/>
      </c>
      <c r="D653" t="str">
        <f>IF(data!D655="","",data!D655)</f>
        <v/>
      </c>
      <c r="E653" t="str">
        <f>IF(data!E655="","",data!E655)</f>
        <v/>
      </c>
      <c r="F653" t="str">
        <f>IF(data!F655="","",data!F655)</f>
        <v/>
      </c>
      <c r="G653" t="str">
        <f>IF(data!G655="","",data!G655)</f>
        <v/>
      </c>
      <c r="H653" t="str">
        <f>IF(data!H655="","",data!H655)</f>
        <v/>
      </c>
      <c r="I653" t="str">
        <f>IF(data!I655="","",data!I655)</f>
        <v/>
      </c>
      <c r="J653" t="str">
        <f>IF(data!J655="","",data!J655)</f>
        <v/>
      </c>
      <c r="K653" t="str">
        <f>IF(data!K655="","",data!K655)</f>
        <v/>
      </c>
      <c r="L653" t="str">
        <f>IF(data!L655="","",data!L655)</f>
        <v/>
      </c>
      <c r="M653" t="str">
        <f>IF(T653&lt;&gt;"",T653,IF(E653="",IF(ISNUMBER(A653),"_",""),E653))</f>
        <v>_</v>
      </c>
      <c r="N653" t="str">
        <f t="shared" si="10"/>
        <v>_</v>
      </c>
      <c r="O653" t="str">
        <f>IF(AA653&lt;&gt;"",AA653,IF(ISNUMBER(A653),"_",""))</f>
        <v>_</v>
      </c>
      <c r="P653" t="str">
        <f>IF(AA653&lt;&gt;"",AA653,IF(ISNUMBER(A653),"_",""))</f>
        <v>_</v>
      </c>
      <c r="Q653">
        <f>IF(data!T655="","",data!T655)</f>
        <v>2</v>
      </c>
      <c r="R653" t="str">
        <f>IF(data!U655="","",data!U655)</f>
        <v>acl</v>
      </c>
      <c r="S653" t="str">
        <f>IF(data!O655="","",data!O655)</f>
        <v>adjective modifying the entire list?</v>
      </c>
      <c r="T653" t="str">
        <f>IF(data!P655="","",data!P655)</f>
        <v/>
      </c>
      <c r="U653" t="str">
        <f>IF(data!Q655="","",data!Q655)</f>
        <v/>
      </c>
      <c r="V653" t="str">
        <f>IF(data!R655="","",data!R655)</f>
        <v/>
      </c>
      <c r="W653" t="str">
        <f>IF(data!S655="","",data!S655)</f>
        <v/>
      </c>
      <c r="X653" t="str">
        <f>IF(data!W655="","",data!W655)</f>
        <v/>
      </c>
      <c r="Y653" t="str">
        <f>IF(data!X655="","",data!X655)</f>
        <v/>
      </c>
      <c r="Z653" t="str">
        <f>IF(data!Y655="","",data!Y655)</f>
        <v/>
      </c>
      <c r="AA653" t="str">
        <f>IF(data!Z655="","",data!Z655)</f>
        <v/>
      </c>
      <c r="AB653" t="str">
        <f>IF(data!AA655="","",data!AA655)</f>
        <v/>
      </c>
      <c r="AC653" t="str">
        <f>IF(data!AB655="","",data!AB655)</f>
        <v/>
      </c>
      <c r="AD653" t="str">
        <f>IF(data!AC655="","",data!AC655)</f>
        <v/>
      </c>
      <c r="AE653" t="str">
        <f>IF(data!AD655="","",data!AD655)</f>
        <v/>
      </c>
      <c r="AF653" t="str">
        <f>IF(data!AE655="","",data!AE655)</f>
        <v/>
      </c>
      <c r="AG653" t="str">
        <f>IF(data!AF655="","",data!AF655)</f>
        <v/>
      </c>
      <c r="AH653" t="str">
        <f>IF(data!AG655="","",data!AG655)</f>
        <v/>
      </c>
      <c r="AI653" t="str">
        <f>IF(data!AH655="","",data!AH655)</f>
        <v/>
      </c>
      <c r="AJ653" t="str">
        <f>IF(data!AI655="","",data!AI655)</f>
        <v/>
      </c>
      <c r="AK653" t="str">
        <f>IF(data!AJ655="","",data!AJ655)</f>
        <v/>
      </c>
      <c r="AL653" t="str">
        <f>IF(O653="","",IF(O653="_","_","DEPS"))</f>
        <v>_</v>
      </c>
      <c r="AM653" t="str">
        <f>IF(O653="","",IF(O653="_","_","MISC"))</f>
        <v>_</v>
      </c>
    </row>
    <row r="654" spans="1:39" x14ac:dyDescent="0.35">
      <c r="A654">
        <f>IF(data!A656="","",data!A656)</f>
        <v>14</v>
      </c>
      <c r="B654" t="str">
        <f>IF(data!B656="",D654,data!B656)</f>
        <v>ud</v>
      </c>
      <c r="C654" t="str">
        <f>IF(data!C656="","",data!C656)</f>
        <v/>
      </c>
      <c r="D654" t="str">
        <f>IF(data!D656="","",data!D656)</f>
        <v/>
      </c>
      <c r="E654" t="str">
        <f>IF(data!E656="","",data!E656)</f>
        <v/>
      </c>
      <c r="F654" t="str">
        <f>IF(data!F656="","",data!F656)</f>
        <v/>
      </c>
      <c r="G654" t="str">
        <f>IF(data!G656="","",data!G656)</f>
        <v/>
      </c>
      <c r="H654" t="str">
        <f>IF(data!H656="","",data!H656)</f>
        <v/>
      </c>
      <c r="I654" t="str">
        <f>IF(data!I656="","",data!I656)</f>
        <v/>
      </c>
      <c r="J654" t="str">
        <f>IF(data!J656="","",data!J656)</f>
        <v/>
      </c>
      <c r="K654" t="str">
        <f>IF(data!K656="","",data!K656)</f>
        <v/>
      </c>
      <c r="L654" t="str">
        <f>IF(data!L656="","",data!L656)</f>
        <v/>
      </c>
      <c r="M654" t="str">
        <f>IF(T654&lt;&gt;"",T654,IF(E654="",IF(ISNUMBER(A654),"_",""),E654))</f>
        <v>_</v>
      </c>
      <c r="N654" t="str">
        <f t="shared" si="10"/>
        <v>_</v>
      </c>
      <c r="O654" t="str">
        <f>IF(AA654&lt;&gt;"",AA654,IF(ISNUMBER(A654),"_",""))</f>
        <v>_</v>
      </c>
      <c r="P654" t="str">
        <f>IF(AA654&lt;&gt;"",AA654,IF(ISNUMBER(A654),"_",""))</f>
        <v>_</v>
      </c>
      <c r="Q654">
        <f>IF(data!T656="","",data!T656)</f>
        <v>20</v>
      </c>
      <c r="R654" t="str">
        <f>IF(data!U656="","",data!U656)</f>
        <v>date</v>
      </c>
      <c r="S654" t="str">
        <f>IF(data!O656="","",data!O656)</f>
        <v>displaced date, not discussed by H.</v>
      </c>
      <c r="T654" t="str">
        <f>IF(data!P656="","",data!P656)</f>
        <v/>
      </c>
      <c r="U654" t="str">
        <f>IF(data!Q656="","",data!Q656)</f>
        <v/>
      </c>
      <c r="V654" t="str">
        <f>IF(data!R656="","",data!R656)</f>
        <v/>
      </c>
      <c r="W654" t="str">
        <f>IF(data!S656="","",data!S656)</f>
        <v/>
      </c>
      <c r="X654" t="str">
        <f>IF(data!W656="","",data!W656)</f>
        <v/>
      </c>
      <c r="Y654" t="str">
        <f>IF(data!X656="","",data!X656)</f>
        <v/>
      </c>
      <c r="Z654" t="str">
        <f>IF(data!Y656="","",data!Y656)</f>
        <v/>
      </c>
      <c r="AA654" t="str">
        <f>IF(data!Z656="","",data!Z656)</f>
        <v/>
      </c>
      <c r="AB654" t="str">
        <f>IF(data!AA656="","",data!AA656)</f>
        <v/>
      </c>
      <c r="AC654" t="str">
        <f>IF(data!AB656="","",data!AB656)</f>
        <v/>
      </c>
      <c r="AD654" t="str">
        <f>IF(data!AC656="","",data!AC656)</f>
        <v/>
      </c>
      <c r="AE654" t="str">
        <f>IF(data!AD656="","",data!AD656)</f>
        <v/>
      </c>
      <c r="AF654" t="str">
        <f>IF(data!AE656="","",data!AE656)</f>
        <v/>
      </c>
      <c r="AG654" t="str">
        <f>IF(data!AF656="","",data!AF656)</f>
        <v/>
      </c>
      <c r="AH654" t="str">
        <f>IF(data!AG656="","",data!AG656)</f>
        <v/>
      </c>
      <c r="AI654" t="str">
        <f>IF(data!AH656="","",data!AH656)</f>
        <v/>
      </c>
      <c r="AJ654" t="str">
        <f>IF(data!AI656="","",data!AI656)</f>
        <v/>
      </c>
      <c r="AK654" t="str">
        <f>IF(data!AJ656="","",data!AJ656)</f>
        <v/>
      </c>
      <c r="AL654" t="str">
        <f>IF(O654="","",IF(O654="_","_","DEPS"))</f>
        <v>_</v>
      </c>
      <c r="AM654" t="str">
        <f>IF(O654="","",IF(O654="_","_","MISC"))</f>
        <v>_</v>
      </c>
    </row>
    <row r="655" spans="1:39" x14ac:dyDescent="0.35">
      <c r="A655">
        <f>IF(data!A657="","",data!A657)</f>
        <v>15</v>
      </c>
      <c r="B655" t="str">
        <f>IF(data!B657="",D655,data!B657)</f>
        <v>25-kam</v>
      </c>
      <c r="C655" t="str">
        <f>IF(data!C657="","",data!C657)</f>
        <v/>
      </c>
      <c r="D655" t="str">
        <f>IF(data!D657="","",data!D657)</f>
        <v/>
      </c>
      <c r="E655" t="str">
        <f>IF(data!E657="","",data!E657)</f>
        <v/>
      </c>
      <c r="F655" t="str">
        <f>IF(data!F657="","",data!F657)</f>
        <v/>
      </c>
      <c r="G655" t="str">
        <f>IF(data!G657="","",data!G657)</f>
        <v/>
      </c>
      <c r="H655" t="str">
        <f>IF(data!H657="","",data!H657)</f>
        <v/>
      </c>
      <c r="I655" t="str">
        <f>IF(data!I657="","",data!I657)</f>
        <v/>
      </c>
      <c r="J655" t="str">
        <f>IF(data!J657="","",data!J657)</f>
        <v/>
      </c>
      <c r="K655" t="str">
        <f>IF(data!K657="","",data!K657)</f>
        <v/>
      </c>
      <c r="L655" t="str">
        <f>IF(data!L657="","",data!L657)</f>
        <v/>
      </c>
      <c r="M655" t="str">
        <f>IF(T655&lt;&gt;"",T655,IF(E655="",IF(ISNUMBER(A655),"_",""),E655))</f>
        <v>_</v>
      </c>
      <c r="N655" t="str">
        <f t="shared" si="10"/>
        <v>_</v>
      </c>
      <c r="O655" t="str">
        <f>IF(AA655&lt;&gt;"",AA655,IF(ISNUMBER(A655),"_",""))</f>
        <v>_</v>
      </c>
      <c r="P655" t="str">
        <f>IF(AA655&lt;&gt;"",AA655,IF(ISNUMBER(A655),"_",""))</f>
        <v>_</v>
      </c>
      <c r="Q655">
        <f>IF(data!T657="","",data!T657)</f>
        <v>15</v>
      </c>
      <c r="R655" t="str">
        <f>IF(data!U657="","",data!U657)</f>
        <v>nummod</v>
      </c>
      <c r="S655" t="str">
        <f>IF(data!O657="","",data!O657)</f>
        <v/>
      </c>
      <c r="T655" t="str">
        <f>IF(data!P657="","",data!P657)</f>
        <v/>
      </c>
      <c r="U655" t="str">
        <f>IF(data!Q657="","",data!Q657)</f>
        <v/>
      </c>
      <c r="V655" t="str">
        <f>IF(data!R657="","",data!R657)</f>
        <v/>
      </c>
      <c r="W655" t="str">
        <f>IF(data!S657="","",data!S657)</f>
        <v/>
      </c>
      <c r="X655" t="str">
        <f>IF(data!W657="","",data!W657)</f>
        <v/>
      </c>
      <c r="Y655" t="str">
        <f>IF(data!X657="","",data!X657)</f>
        <v/>
      </c>
      <c r="Z655" t="str">
        <f>IF(data!Y657="","",data!Y657)</f>
        <v/>
      </c>
      <c r="AA655" t="str">
        <f>IF(data!Z657="","",data!Z657)</f>
        <v/>
      </c>
      <c r="AB655" t="str">
        <f>IF(data!AA657="","",data!AA657)</f>
        <v/>
      </c>
      <c r="AC655" t="str">
        <f>IF(data!AB657="","",data!AB657)</f>
        <v/>
      </c>
      <c r="AD655" t="str">
        <f>IF(data!AC657="","",data!AC657)</f>
        <v/>
      </c>
      <c r="AE655" t="str">
        <f>IF(data!AD657="","",data!AD657)</f>
        <v/>
      </c>
      <c r="AF655" t="str">
        <f>IF(data!AE657="","",data!AE657)</f>
        <v/>
      </c>
      <c r="AG655" t="str">
        <f>IF(data!AF657="","",data!AF657)</f>
        <v/>
      </c>
      <c r="AH655" t="str">
        <f>IF(data!AG657="","",data!AG657)</f>
        <v/>
      </c>
      <c r="AI655" t="str">
        <f>IF(data!AH657="","",data!AH657)</f>
        <v/>
      </c>
      <c r="AJ655" t="str">
        <f>IF(data!AI657="","",data!AI657)</f>
        <v/>
      </c>
      <c r="AK655" t="str">
        <f>IF(data!AJ657="","",data!AJ657)</f>
        <v/>
      </c>
      <c r="AL655" t="str">
        <f>IF(O655="","",IF(O655="_","_","DEPS"))</f>
        <v>_</v>
      </c>
      <c r="AM655" t="str">
        <f>IF(O655="","",IF(O655="_","_","MISC"))</f>
        <v>_</v>
      </c>
    </row>
    <row r="656" spans="1:39" x14ac:dyDescent="0.35">
      <c r="A656">
        <f>IF(data!A658="","",data!A658)</f>
        <v>16</v>
      </c>
      <c r="B656" t="str">
        <f>IF(data!B658="",D656,data!B658)</f>
        <v>ki</v>
      </c>
      <c r="C656">
        <f>IF(data!C658="","",data!C658)</f>
        <v>5</v>
      </c>
      <c r="D656" t="str">
        <f>IF(data!D658="","",data!D658)</f>
        <v/>
      </c>
      <c r="E656" t="str">
        <f>IF(data!E658="","",data!E658)</f>
        <v/>
      </c>
      <c r="F656" t="str">
        <f>IF(data!F658="","",data!F658)</f>
        <v>obv 5: from Ludigira</v>
      </c>
      <c r="G656" t="str">
        <f>IF(data!G658="","",data!G658)</f>
        <v/>
      </c>
      <c r="H656" t="str">
        <f>IF(data!H658="","",data!H658)</f>
        <v/>
      </c>
      <c r="I656" t="str">
        <f>IF(data!I658="","",data!I658)</f>
        <v/>
      </c>
      <c r="J656" t="str">
        <f>IF(data!J658="","",data!J658)</f>
        <v/>
      </c>
      <c r="K656" t="str">
        <f>IF(data!K658="","",data!K658)</f>
        <v/>
      </c>
      <c r="L656" t="str">
        <f>IF(data!L658="","",data!L658)</f>
        <v/>
      </c>
      <c r="M656" t="str">
        <f>IF(T656&lt;&gt;"",T656,IF(E656="",IF(ISNUMBER(A656),"_",""),E656))</f>
        <v>_</v>
      </c>
      <c r="N656" t="str">
        <f t="shared" si="10"/>
        <v>_</v>
      </c>
      <c r="O656" t="str">
        <f>IF(AA656&lt;&gt;"",AA656,IF(ISNUMBER(A656),"_",""))</f>
        <v>_</v>
      </c>
      <c r="P656" t="str">
        <f>IF(AA656&lt;&gt;"",AA656,IF(ISNUMBER(A656),"_",""))</f>
        <v>_</v>
      </c>
      <c r="Q656">
        <f>IF(data!T658="","",data!T658)</f>
        <v>20</v>
      </c>
      <c r="R656" t="str">
        <f>IF(data!U658="","",data!U658)</f>
        <v>obl</v>
      </c>
      <c r="S656" t="str">
        <f>IF(data!O658="","",data!O658)</f>
        <v>from the place of</v>
      </c>
      <c r="T656" t="str">
        <f>IF(data!P658="","",data!P658)</f>
        <v/>
      </c>
      <c r="U656" t="str">
        <f>IF(data!Q658="","",data!Q658)</f>
        <v/>
      </c>
      <c r="V656" t="str">
        <f>IF(data!R658="","",data!R658)</f>
        <v/>
      </c>
      <c r="W656" t="str">
        <f>IF(data!S658="","",data!S658)</f>
        <v/>
      </c>
      <c r="X656" t="str">
        <f>IF(data!W658="","",data!W658)</f>
        <v/>
      </c>
      <c r="Y656" t="str">
        <f>IF(data!X658="","",data!X658)</f>
        <v/>
      </c>
      <c r="Z656" t="str">
        <f>IF(data!Y658="","",data!Y658)</f>
        <v/>
      </c>
      <c r="AA656" t="str">
        <f>IF(data!Z658="","",data!Z658)</f>
        <v/>
      </c>
      <c r="AB656" t="str">
        <f>IF(data!AA658="","",data!AA658)</f>
        <v/>
      </c>
      <c r="AC656" t="str">
        <f>IF(data!AB658="","",data!AB658)</f>
        <v/>
      </c>
      <c r="AD656" t="str">
        <f>IF(data!AC658="","",data!AC658)</f>
        <v/>
      </c>
      <c r="AE656" t="str">
        <f>IF(data!AD658="","",data!AD658)</f>
        <v/>
      </c>
      <c r="AF656" t="str">
        <f>IF(data!AE658="","",data!AE658)</f>
        <v/>
      </c>
      <c r="AG656" t="str">
        <f>IF(data!AF658="","",data!AF658)</f>
        <v/>
      </c>
      <c r="AH656" t="str">
        <f>IF(data!AG658="","",data!AG658)</f>
        <v/>
      </c>
      <c r="AI656" t="str">
        <f>IF(data!AH658="","",data!AH658)</f>
        <v/>
      </c>
      <c r="AJ656" t="str">
        <f>IF(data!AI658="","",data!AI658)</f>
        <v/>
      </c>
      <c r="AK656" t="str">
        <f>IF(data!AJ658="","",data!AJ658)</f>
        <v/>
      </c>
      <c r="AL656" t="str">
        <f>IF(O656="","",IF(O656="_","_","DEPS"))</f>
        <v>_</v>
      </c>
      <c r="AM656" t="str">
        <f>IF(O656="","",IF(O656="_","_","MISC"))</f>
        <v>_</v>
      </c>
    </row>
    <row r="657" spans="1:39" x14ac:dyDescent="0.35">
      <c r="A657">
        <f>IF(data!A659="","",data!A659)</f>
        <v>17</v>
      </c>
      <c r="B657" t="str">
        <f>IF(data!B659="",D657,data!B659)</f>
        <v>Lu2-digir-ra-ta</v>
      </c>
      <c r="C657" t="str">
        <f>IF(data!C659="","",data!C659)</f>
        <v/>
      </c>
      <c r="D657" t="str">
        <f>IF(data!D659="","",data!D659)</f>
        <v/>
      </c>
      <c r="E657" t="str">
        <f>IF(data!E659="","",data!E659)</f>
        <v/>
      </c>
      <c r="F657" t="str">
        <f>IF(data!F659="","",data!F659)</f>
        <v/>
      </c>
      <c r="G657" t="str">
        <f>IF(data!G659="","",data!G659)</f>
        <v/>
      </c>
      <c r="H657" t="str">
        <f>IF(data!H659="","",data!H659)</f>
        <v/>
      </c>
      <c r="I657" t="str">
        <f>IF(data!I659="","",data!I659)</f>
        <v/>
      </c>
      <c r="J657" t="str">
        <f>IF(data!J659="","",data!J659)</f>
        <v/>
      </c>
      <c r="K657" t="str">
        <f>IF(data!K659="","",data!K659)</f>
        <v/>
      </c>
      <c r="L657" t="str">
        <f>IF(data!L659="","",data!L659)</f>
        <v/>
      </c>
      <c r="M657" t="str">
        <f>IF(T657&lt;&gt;"",T657,IF(E657="",IF(ISNUMBER(A657),"_",""),E657))</f>
        <v>_</v>
      </c>
      <c r="N657" t="str">
        <f t="shared" si="10"/>
        <v>_</v>
      </c>
      <c r="O657" t="str">
        <f>IF(AA657&lt;&gt;"",AA657,IF(ISNUMBER(A657),"_",""))</f>
        <v>_</v>
      </c>
      <c r="P657" t="str">
        <f>IF(AA657&lt;&gt;"",AA657,IF(ISNUMBER(A657),"_",""))</f>
        <v>_</v>
      </c>
      <c r="Q657">
        <f>IF(data!T659="","",data!T659)</f>
        <v>16</v>
      </c>
      <c r="R657" t="str">
        <f>IF(data!U659="","",data!U659)</f>
        <v>nmod</v>
      </c>
      <c r="S657" t="str">
        <f>IF(data!O659="","",data!O659)</f>
        <v>implicit GEN</v>
      </c>
      <c r="T657" t="str">
        <f>IF(data!P659="","",data!P659)</f>
        <v/>
      </c>
      <c r="U657" t="str">
        <f>IF(data!Q659="","",data!Q659)</f>
        <v/>
      </c>
      <c r="V657" t="str">
        <f>IF(data!R659="","",data!R659)</f>
        <v/>
      </c>
      <c r="W657" t="str">
        <f>IF(data!S659="","",data!S659)</f>
        <v/>
      </c>
      <c r="X657" t="str">
        <f>IF(data!W659="","",data!W659)</f>
        <v/>
      </c>
      <c r="Y657" t="str">
        <f>IF(data!X659="","",data!X659)</f>
        <v/>
      </c>
      <c r="Z657" t="str">
        <f>IF(data!Y659="","",data!Y659)</f>
        <v/>
      </c>
      <c r="AA657" t="str">
        <f>IF(data!Z659="","",data!Z659)</f>
        <v/>
      </c>
      <c r="AB657" t="str">
        <f>IF(data!AA659="","",data!AA659)</f>
        <v/>
      </c>
      <c r="AC657" t="str">
        <f>IF(data!AB659="","",data!AB659)</f>
        <v/>
      </c>
      <c r="AD657" t="str">
        <f>IF(data!AC659="","",data!AC659)</f>
        <v/>
      </c>
      <c r="AE657" t="str">
        <f>IF(data!AD659="","",data!AD659)</f>
        <v/>
      </c>
      <c r="AF657" t="str">
        <f>IF(data!AE659="","",data!AE659)</f>
        <v/>
      </c>
      <c r="AG657" t="str">
        <f>IF(data!AF659="","",data!AF659)</f>
        <v/>
      </c>
      <c r="AH657" t="str">
        <f>IF(data!AG659="","",data!AG659)</f>
        <v/>
      </c>
      <c r="AI657" t="str">
        <f>IF(data!AH659="","",data!AH659)</f>
        <v/>
      </c>
      <c r="AJ657" t="str">
        <f>IF(data!AI659="","",data!AI659)</f>
        <v/>
      </c>
      <c r="AK657" t="str">
        <f>IF(data!AJ659="","",data!AJ659)</f>
        <v/>
      </c>
      <c r="AL657" t="str">
        <f>IF(O657="","",IF(O657="_","_","DEPS"))</f>
        <v>_</v>
      </c>
      <c r="AM657" t="str">
        <f>IF(O657="","",IF(O657="_","_","MISC"))</f>
        <v>_</v>
      </c>
    </row>
    <row r="658" spans="1:39" x14ac:dyDescent="0.35">
      <c r="A658">
        <f>IF(data!A660="","",data!A660)</f>
        <v>18</v>
      </c>
      <c r="B658" t="str">
        <f>IF(data!B660="",D658,data!B660)</f>
        <v>{d}Szu-gi-uru-gu10</v>
      </c>
      <c r="C658">
        <f>IF(data!C660="","",data!C660)</f>
        <v>1</v>
      </c>
      <c r="D658" t="str">
        <f>IF(data!D660="","",data!D660)</f>
        <v/>
      </c>
      <c r="E658" t="str">
        <f>IF(data!E660="","",data!E660)</f>
        <v/>
      </c>
      <c r="F658" t="str">
        <f>IF(data!F660="","",data!F660)</f>
        <v>rev 1: Shulgiurugu</v>
      </c>
      <c r="G658" t="str">
        <f>IF(data!G660="","",data!G660)</f>
        <v/>
      </c>
      <c r="H658" t="str">
        <f>IF(data!H660="","",data!H660)</f>
        <v/>
      </c>
      <c r="I658" t="str">
        <f>IF(data!I660="","",data!I660)</f>
        <v/>
      </c>
      <c r="J658" t="str">
        <f>IF(data!J660="","",data!J660)</f>
        <v/>
      </c>
      <c r="K658" t="str">
        <f>IF(data!K660="","",data!K660)</f>
        <v/>
      </c>
      <c r="L658" t="str">
        <f>IF(data!L660="","",data!L660)</f>
        <v/>
      </c>
      <c r="M658" t="str">
        <f>IF(T658&lt;&gt;"",T658,IF(E658="",IF(ISNUMBER(A658),"_",""),E658))</f>
        <v>_</v>
      </c>
      <c r="N658" t="str">
        <f t="shared" si="10"/>
        <v>_</v>
      </c>
      <c r="O658" t="str">
        <f>IF(AA658&lt;&gt;"",AA658,IF(ISNUMBER(A658),"_",""))</f>
        <v>_</v>
      </c>
      <c r="P658" t="str">
        <f>IF(AA658&lt;&gt;"",AA658,IF(ISNUMBER(A658),"_",""))</f>
        <v>_</v>
      </c>
      <c r="Q658">
        <f>IF(data!T660="","",data!T660)</f>
        <v>20</v>
      </c>
      <c r="R658" t="str">
        <f>IF(data!U660="","",data!U660)</f>
        <v>nsubj</v>
      </c>
      <c r="S658" t="str">
        <f>IF(data!O660="","",data!O660)</f>
        <v>as stated by Hayes</v>
      </c>
      <c r="T658" t="str">
        <f>IF(data!P660="","",data!P660)</f>
        <v/>
      </c>
      <c r="U658" t="str">
        <f>IF(data!Q660="","",data!Q660)</f>
        <v/>
      </c>
      <c r="V658" t="str">
        <f>IF(data!R660="","",data!R660)</f>
        <v/>
      </c>
      <c r="W658" t="str">
        <f>IF(data!S660="","",data!S660)</f>
        <v/>
      </c>
      <c r="X658" t="str">
        <f>IF(data!W660="","",data!W660)</f>
        <v/>
      </c>
      <c r="Y658" t="str">
        <f>IF(data!X660="","",data!X660)</f>
        <v/>
      </c>
      <c r="Z658" t="str">
        <f>IF(data!Y660="","",data!Y660)</f>
        <v/>
      </c>
      <c r="AA658" t="str">
        <f>IF(data!Z660="","",data!Z660)</f>
        <v/>
      </c>
      <c r="AB658" t="str">
        <f>IF(data!AA660="","",data!AA660)</f>
        <v/>
      </c>
      <c r="AC658" t="str">
        <f>IF(data!AB660="","",data!AB660)</f>
        <v/>
      </c>
      <c r="AD658" t="str">
        <f>IF(data!AC660="","",data!AC660)</f>
        <v/>
      </c>
      <c r="AE658" t="str">
        <f>IF(data!AD660="","",data!AD660)</f>
        <v/>
      </c>
      <c r="AF658" t="str">
        <f>IF(data!AE660="","",data!AE660)</f>
        <v/>
      </c>
      <c r="AG658" t="str">
        <f>IF(data!AF660="","",data!AF660)</f>
        <v/>
      </c>
      <c r="AH658" t="str">
        <f>IF(data!AG660="","",data!AG660)</f>
        <v/>
      </c>
      <c r="AI658" t="str">
        <f>IF(data!AH660="","",data!AH660)</f>
        <v/>
      </c>
      <c r="AJ658" t="str">
        <f>IF(data!AI660="","",data!AI660)</f>
        <v/>
      </c>
      <c r="AK658" t="str">
        <f>IF(data!AJ660="","",data!AJ660)</f>
        <v/>
      </c>
      <c r="AL658" t="str">
        <f>IF(O658="","",IF(O658="_","_","DEPS"))</f>
        <v>_</v>
      </c>
      <c r="AM658" t="str">
        <f>IF(O658="","",IF(O658="_","_","MISC"))</f>
        <v>_</v>
      </c>
    </row>
    <row r="659" spans="1:39" x14ac:dyDescent="0.35">
      <c r="A659">
        <f>IF(data!A661="","",data!A661)</f>
        <v>19</v>
      </c>
      <c r="B659" t="str">
        <f>IF(data!B661="",D659,data!B661)</f>
        <v>szu</v>
      </c>
      <c r="C659">
        <f>IF(data!C661="","",data!C661)</f>
        <v>2</v>
      </c>
      <c r="D659" t="str">
        <f>IF(data!D661="","",data!D661)</f>
        <v/>
      </c>
      <c r="E659" t="str">
        <f>IF(data!E661="","",data!E661)</f>
        <v/>
      </c>
      <c r="F659" t="str">
        <f>IF(data!F661="","",data!F661)</f>
        <v>rev 2: received</v>
      </c>
      <c r="G659" t="str">
        <f>IF(data!G661="","",data!G661)</f>
        <v/>
      </c>
      <c r="H659" t="str">
        <f>IF(data!H661="","",data!H661)</f>
        <v/>
      </c>
      <c r="I659" t="str">
        <f>IF(data!I661="","",data!I661)</f>
        <v/>
      </c>
      <c r="J659" t="str">
        <f>IF(data!J661="","",data!J661)</f>
        <v/>
      </c>
      <c r="K659" t="str">
        <f>IF(data!K661="","",data!K661)</f>
        <v/>
      </c>
      <c r="L659" t="str">
        <f>IF(data!L661="","",data!L661)</f>
        <v/>
      </c>
      <c r="M659" t="str">
        <f>IF(T659&lt;&gt;"",T659,IF(E659="",IF(ISNUMBER(A659),"_",""),E659))</f>
        <v>_</v>
      </c>
      <c r="N659" t="str">
        <f t="shared" si="10"/>
        <v>_</v>
      </c>
      <c r="O659" t="str">
        <f>IF(AA659&lt;&gt;"",AA659,IF(ISNUMBER(A659),"_",""))</f>
        <v>_</v>
      </c>
      <c r="P659" t="str">
        <f>IF(AA659&lt;&gt;"",AA659,IF(ISNUMBER(A659),"_",""))</f>
        <v>_</v>
      </c>
      <c r="Q659">
        <f>IF(data!T661="","",data!T661)</f>
        <v>20</v>
      </c>
      <c r="R659" t="str">
        <f>IF(data!U661="","",data!U661)</f>
        <v>obj</v>
      </c>
      <c r="S659" t="str">
        <f>IF(data!O661="","",data!O661)</f>
        <v>?</v>
      </c>
      <c r="T659" t="str">
        <f>IF(data!P661="","",data!P661)</f>
        <v/>
      </c>
      <c r="U659" t="str">
        <f>IF(data!Q661="","",data!Q661)</f>
        <v/>
      </c>
      <c r="V659" t="str">
        <f>IF(data!R661="","",data!R661)</f>
        <v/>
      </c>
      <c r="W659" t="str">
        <f>IF(data!S661="","",data!S661)</f>
        <v/>
      </c>
      <c r="X659" t="str">
        <f>IF(data!W661="","",data!W661)</f>
        <v/>
      </c>
      <c r="Y659" t="str">
        <f>IF(data!X661="","",data!X661)</f>
        <v/>
      </c>
      <c r="Z659" t="str">
        <f>IF(data!Y661="","",data!Y661)</f>
        <v/>
      </c>
      <c r="AA659" t="str">
        <f>IF(data!Z661="","",data!Z661)</f>
        <v/>
      </c>
      <c r="AB659" t="str">
        <f>IF(data!AA661="","",data!AA661)</f>
        <v/>
      </c>
      <c r="AC659" t="str">
        <f>IF(data!AB661="","",data!AB661)</f>
        <v/>
      </c>
      <c r="AD659" t="str">
        <f>IF(data!AC661="","",data!AC661)</f>
        <v/>
      </c>
      <c r="AE659" t="str">
        <f>IF(data!AD661="","",data!AD661)</f>
        <v/>
      </c>
      <c r="AF659" t="str">
        <f>IF(data!AE661="","",data!AE661)</f>
        <v/>
      </c>
      <c r="AG659" t="str">
        <f>IF(data!AF661="","",data!AF661)</f>
        <v/>
      </c>
      <c r="AH659" t="str">
        <f>IF(data!AG661="","",data!AG661)</f>
        <v/>
      </c>
      <c r="AI659" t="str">
        <f>IF(data!AH661="","",data!AH661)</f>
        <v/>
      </c>
      <c r="AJ659" t="str">
        <f>IF(data!AI661="","",data!AI661)</f>
        <v/>
      </c>
      <c r="AK659" t="str">
        <f>IF(data!AJ661="","",data!AJ661)</f>
        <v/>
      </c>
      <c r="AL659" t="str">
        <f>IF(O659="","",IF(O659="_","_","DEPS"))</f>
        <v>_</v>
      </c>
      <c r="AM659" t="str">
        <f>IF(O659="","",IF(O659="_","_","MISC"))</f>
        <v>_</v>
      </c>
    </row>
    <row r="660" spans="1:39" x14ac:dyDescent="0.35">
      <c r="A660">
        <f>IF(data!A662="","",data!A662)</f>
        <v>20</v>
      </c>
      <c r="B660" t="str">
        <f>IF(data!B662="",D660,data!B662)</f>
        <v>ba-ti</v>
      </c>
      <c r="C660" t="str">
        <f>IF(data!C662="","",data!C662)</f>
        <v/>
      </c>
      <c r="D660" t="str">
        <f>IF(data!D662="","",data!D662)</f>
        <v/>
      </c>
      <c r="E660" t="str">
        <f>IF(data!E662="","",data!E662)</f>
        <v/>
      </c>
      <c r="F660" t="str">
        <f>IF(data!F662="","",data!F662)</f>
        <v/>
      </c>
      <c r="G660" t="str">
        <f>IF(data!G662="","",data!G662)</f>
        <v/>
      </c>
      <c r="H660" t="str">
        <f>IF(data!H662="","",data!H662)</f>
        <v/>
      </c>
      <c r="I660" t="str">
        <f>IF(data!I662="","",data!I662)</f>
        <v/>
      </c>
      <c r="J660" t="str">
        <f>IF(data!J662="","",data!J662)</f>
        <v/>
      </c>
      <c r="K660" t="str">
        <f>IF(data!K662="","",data!K662)</f>
        <v/>
      </c>
      <c r="L660" t="str">
        <f>IF(data!L662="","",data!L662)</f>
        <v/>
      </c>
      <c r="M660" t="str">
        <f>IF(T660&lt;&gt;"",T660,IF(E660="",IF(ISNUMBER(A660),"_",""),E660))</f>
        <v>_</v>
      </c>
      <c r="N660" t="str">
        <f t="shared" si="10"/>
        <v>_</v>
      </c>
      <c r="O660" t="str">
        <f>IF(AA660&lt;&gt;"",AA660,IF(ISNUMBER(A660),"_",""))</f>
        <v>_</v>
      </c>
      <c r="P660" t="str">
        <f>IF(AA660&lt;&gt;"",AA660,IF(ISNUMBER(A660),"_",""))</f>
        <v>_</v>
      </c>
      <c r="Q660">
        <f>IF(data!T662="","",data!T662)</f>
        <v>0</v>
      </c>
      <c r="R660" t="str">
        <f>IF(data!U662="","",data!U662)</f>
        <v>root</v>
      </c>
      <c r="S660" t="str">
        <f>IF(data!O662="","",data!O662)</f>
        <v>"this is the main verb"</v>
      </c>
      <c r="T660" t="str">
        <f>IF(data!P662="","",data!P662)</f>
        <v/>
      </c>
      <c r="U660" t="str">
        <f>IF(data!Q662="","",data!Q662)</f>
        <v/>
      </c>
      <c r="V660" t="str">
        <f>IF(data!R662="","",data!R662)</f>
        <v/>
      </c>
      <c r="W660" t="str">
        <f>IF(data!S662="","",data!S662)</f>
        <v/>
      </c>
      <c r="X660" t="str">
        <f>IF(data!W662="","",data!W662)</f>
        <v/>
      </c>
      <c r="Y660" t="str">
        <f>IF(data!X662="","",data!X662)</f>
        <v/>
      </c>
      <c r="Z660" t="str">
        <f>IF(data!Y662="","",data!Y662)</f>
        <v/>
      </c>
      <c r="AA660" t="str">
        <f>IF(data!Z662="","",data!Z662)</f>
        <v/>
      </c>
      <c r="AB660" t="str">
        <f>IF(data!AA662="","",data!AA662)</f>
        <v/>
      </c>
      <c r="AC660" t="str">
        <f>IF(data!AB662="","",data!AB662)</f>
        <v/>
      </c>
      <c r="AD660" t="str">
        <f>IF(data!AC662="","",data!AC662)</f>
        <v/>
      </c>
      <c r="AE660" t="str">
        <f>IF(data!AD662="","",data!AD662)</f>
        <v/>
      </c>
      <c r="AF660" t="str">
        <f>IF(data!AE662="","",data!AE662)</f>
        <v/>
      </c>
      <c r="AG660" t="str">
        <f>IF(data!AF662="","",data!AF662)</f>
        <v/>
      </c>
      <c r="AH660" t="str">
        <f>IF(data!AG662="","",data!AG662)</f>
        <v/>
      </c>
      <c r="AI660" t="str">
        <f>IF(data!AH662="","",data!AH662)</f>
        <v/>
      </c>
      <c r="AJ660" t="str">
        <f>IF(data!AI662="","",data!AI662)</f>
        <v/>
      </c>
      <c r="AK660" t="str">
        <f>IF(data!AJ662="","",data!AJ662)</f>
        <v/>
      </c>
      <c r="AL660" t="str">
        <f>IF(O660="","",IF(O660="_","_","DEPS"))</f>
        <v>_</v>
      </c>
      <c r="AM660" t="str">
        <f>IF(O660="","",IF(O660="_","_","MISC"))</f>
        <v>_</v>
      </c>
    </row>
    <row r="661" spans="1:39" x14ac:dyDescent="0.35">
      <c r="A661">
        <f>IF(data!A663="","",data!A663)</f>
        <v>21</v>
      </c>
      <c r="B661" t="str">
        <f>IF(data!B663="",D661,data!B663)</f>
        <v>iti</v>
      </c>
      <c r="C661">
        <f>IF(data!C663="","",data!C663)</f>
        <v>3</v>
      </c>
      <c r="D661" t="str">
        <f>IF(data!D663="","",data!D663)</f>
        <v/>
      </c>
      <c r="E661" t="str">
        <f>IF(data!E663="","",data!E663)</f>
        <v/>
      </c>
      <c r="F661" t="str">
        <f>IF(data!F663="","",data!F663)</f>
        <v>rev 3: Month of Kisig-Ninazu.</v>
      </c>
      <c r="G661" t="str">
        <f>IF(data!G663="","",data!G663)</f>
        <v/>
      </c>
      <c r="H661" t="str">
        <f>IF(data!H663="","",data!H663)</f>
        <v/>
      </c>
      <c r="I661" t="str">
        <f>IF(data!I663="","",data!I663)</f>
        <v/>
      </c>
      <c r="J661" t="str">
        <f>IF(data!J663="","",data!J663)</f>
        <v/>
      </c>
      <c r="K661" t="str">
        <f>IF(data!K663="","",data!K663)</f>
        <v/>
      </c>
      <c r="L661" t="str">
        <f>IF(data!L663="","",data!L663)</f>
        <v/>
      </c>
      <c r="M661" t="str">
        <f>IF(T661&lt;&gt;"",T661,IF(E661="",IF(ISNUMBER(A661),"_",""),E661))</f>
        <v>_</v>
      </c>
      <c r="N661" t="str">
        <f t="shared" si="10"/>
        <v>_</v>
      </c>
      <c r="O661" t="str">
        <f>IF(AA661&lt;&gt;"",AA661,IF(ISNUMBER(A661),"_",""))</f>
        <v>_</v>
      </c>
      <c r="P661" t="str">
        <f>IF(AA661&lt;&gt;"",AA661,IF(ISNUMBER(A661),"_",""))</f>
        <v>_</v>
      </c>
      <c r="Q661">
        <f>IF(data!T663="","",data!T663)</f>
        <v>22</v>
      </c>
      <c r="R661" t="str">
        <f>IF(data!U663="","",data!U663)</f>
        <v>nmod</v>
      </c>
      <c r="S661" t="str">
        <f>IF(data!O663="","",data!O663)</f>
        <v>to make it projective, this is a second date element</v>
      </c>
      <c r="T661" t="str">
        <f>IF(data!P663="","",data!P663)</f>
        <v/>
      </c>
      <c r="U661" t="str">
        <f>IF(data!Q663="","",data!Q663)</f>
        <v/>
      </c>
      <c r="V661" t="str">
        <f>IF(data!R663="","",data!R663)</f>
        <v/>
      </c>
      <c r="W661" t="str">
        <f>IF(data!S663="","",data!S663)</f>
        <v/>
      </c>
      <c r="X661" t="str">
        <f>IF(data!W663="","",data!W663)</f>
        <v/>
      </c>
      <c r="Y661" t="str">
        <f>IF(data!X663="","",data!X663)</f>
        <v/>
      </c>
      <c r="Z661" t="str">
        <f>IF(data!Y663="","",data!Y663)</f>
        <v/>
      </c>
      <c r="AA661" t="str">
        <f>IF(data!Z663="","",data!Z663)</f>
        <v/>
      </c>
      <c r="AB661" t="str">
        <f>IF(data!AA663="","",data!AA663)</f>
        <v/>
      </c>
      <c r="AC661" t="str">
        <f>IF(data!AB663="","",data!AB663)</f>
        <v/>
      </c>
      <c r="AD661" t="str">
        <f>IF(data!AC663="","",data!AC663)</f>
        <v/>
      </c>
      <c r="AE661" t="str">
        <f>IF(data!AD663="","",data!AD663)</f>
        <v/>
      </c>
      <c r="AF661" t="str">
        <f>IF(data!AE663="","",data!AE663)</f>
        <v/>
      </c>
      <c r="AG661" t="str">
        <f>IF(data!AF663="","",data!AF663)</f>
        <v/>
      </c>
      <c r="AH661" t="str">
        <f>IF(data!AG663="","",data!AG663)</f>
        <v/>
      </c>
      <c r="AI661" t="str">
        <f>IF(data!AH663="","",data!AH663)</f>
        <v/>
      </c>
      <c r="AJ661" t="str">
        <f>IF(data!AI663="","",data!AI663)</f>
        <v/>
      </c>
      <c r="AK661" t="str">
        <f>IF(data!AJ663="","",data!AJ663)</f>
        <v/>
      </c>
      <c r="AL661" t="str">
        <f>IF(O661="","",IF(O661="_","_","DEPS"))</f>
        <v>_</v>
      </c>
      <c r="AM661" t="str">
        <f>IF(O661="","",IF(O661="_","_","MISC"))</f>
        <v>_</v>
      </c>
    </row>
    <row r="662" spans="1:39" x14ac:dyDescent="0.35">
      <c r="A662">
        <f>IF(data!A664="","",data!A664)</f>
        <v>22</v>
      </c>
      <c r="B662" t="str">
        <f>IF(data!B664="",D662,data!B664)</f>
        <v>Ki-sig2-{d}Nin-a-zu</v>
      </c>
      <c r="C662" t="str">
        <f>IF(data!C664="","",data!C664)</f>
        <v/>
      </c>
      <c r="D662" t="str">
        <f>IF(data!D664="","",data!D664)</f>
        <v/>
      </c>
      <c r="E662" t="str">
        <f>IF(data!E664="","",data!E664)</f>
        <v/>
      </c>
      <c r="F662" t="str">
        <f>IF(data!F664="","",data!F664)</f>
        <v/>
      </c>
      <c r="G662" t="str">
        <f>IF(data!G664="","",data!G664)</f>
        <v/>
      </c>
      <c r="H662" t="str">
        <f>IF(data!H664="","",data!H664)</f>
        <v/>
      </c>
      <c r="I662" t="str">
        <f>IF(data!I664="","",data!I664)</f>
        <v/>
      </c>
      <c r="J662" t="str">
        <f>IF(data!J664="","",data!J664)</f>
        <v/>
      </c>
      <c r="K662" t="str">
        <f>IF(data!K664="","",data!K664)</f>
        <v/>
      </c>
      <c r="L662" t="str">
        <f>IF(data!L664="","",data!L664)</f>
        <v/>
      </c>
      <c r="M662" t="str">
        <f>IF(T662&lt;&gt;"",T662,IF(E662="",IF(ISNUMBER(A662),"_",""),E662))</f>
        <v>_</v>
      </c>
      <c r="N662" t="str">
        <f t="shared" si="10"/>
        <v>_</v>
      </c>
      <c r="O662" t="str">
        <f>IF(AA662&lt;&gt;"",AA662,IF(ISNUMBER(A662),"_",""))</f>
        <v>_</v>
      </c>
      <c r="P662" t="str">
        <f>IF(AA662&lt;&gt;"",AA662,IF(ISNUMBER(A662),"_",""))</f>
        <v>_</v>
      </c>
      <c r="Q662">
        <f>IF(data!T664="","",data!T664)</f>
        <v>20</v>
      </c>
      <c r="R662" t="str">
        <f>IF(data!U664="","",data!U664)</f>
        <v>date</v>
      </c>
      <c r="S662" t="str">
        <f>IF(data!O664="","",data!O664)</f>
        <v/>
      </c>
      <c r="T662" t="str">
        <f>IF(data!P664="","",data!P664)</f>
        <v/>
      </c>
      <c r="U662" t="str">
        <f>IF(data!Q664="","",data!Q664)</f>
        <v/>
      </c>
      <c r="V662" t="str">
        <f>IF(data!R664="","",data!R664)</f>
        <v/>
      </c>
      <c r="W662" t="str">
        <f>IF(data!S664="","",data!S664)</f>
        <v/>
      </c>
      <c r="X662" t="str">
        <f>IF(data!W664="","",data!W664)</f>
        <v/>
      </c>
      <c r="Y662" t="str">
        <f>IF(data!X664="","",data!X664)</f>
        <v/>
      </c>
      <c r="Z662" t="str">
        <f>IF(data!Y664="","",data!Y664)</f>
        <v/>
      </c>
      <c r="AA662" t="str">
        <f>IF(data!Z664="","",data!Z664)</f>
        <v/>
      </c>
      <c r="AB662" t="str">
        <f>IF(data!AA664="","",data!AA664)</f>
        <v/>
      </c>
      <c r="AC662" t="str">
        <f>IF(data!AB664="","",data!AB664)</f>
        <v/>
      </c>
      <c r="AD662" t="str">
        <f>IF(data!AC664="","",data!AC664)</f>
        <v/>
      </c>
      <c r="AE662" t="str">
        <f>IF(data!AD664="","",data!AD664)</f>
        <v/>
      </c>
      <c r="AF662" t="str">
        <f>IF(data!AE664="","",data!AE664)</f>
        <v/>
      </c>
      <c r="AG662" t="str">
        <f>IF(data!AF664="","",data!AF664)</f>
        <v/>
      </c>
      <c r="AH662" t="str">
        <f>IF(data!AG664="","",data!AG664)</f>
        <v/>
      </c>
      <c r="AI662" t="str">
        <f>IF(data!AH664="","",data!AH664)</f>
        <v/>
      </c>
      <c r="AJ662" t="str">
        <f>IF(data!AI664="","",data!AI664)</f>
        <v/>
      </c>
      <c r="AK662" t="str">
        <f>IF(data!AJ664="","",data!AJ664)</f>
        <v/>
      </c>
      <c r="AL662" t="str">
        <f>IF(O662="","",IF(O662="_","_","DEPS"))</f>
        <v>_</v>
      </c>
      <c r="AM662" t="str">
        <f>IF(O662="","",IF(O662="_","_","MISC"))</f>
        <v>_</v>
      </c>
    </row>
    <row r="663" spans="1:39" x14ac:dyDescent="0.35">
      <c r="A663">
        <f>IF(data!A665="","",data!A665)</f>
        <v>23</v>
      </c>
      <c r="B663" t="str">
        <f>IF(data!B665="",D663,data!B665)</f>
        <v>mu</v>
      </c>
      <c r="C663">
        <f>IF(data!C665="","",data!C665)</f>
        <v>4</v>
      </c>
      <c r="D663" t="str">
        <f>IF(data!D665="","",data!D665)</f>
        <v/>
      </c>
      <c r="E663" t="str">
        <f>IF(data!E665="","",data!E665)</f>
        <v/>
      </c>
      <c r="F663" t="str">
        <f>IF(data!F665="","",data!F665)</f>
        <v>rev 4: The year when Shashru was destroyed (Amar-Sin 6).</v>
      </c>
      <c r="G663" t="str">
        <f>IF(data!G665="","",data!G665)</f>
        <v/>
      </c>
      <c r="H663" t="str">
        <f>IF(data!H665="","",data!H665)</f>
        <v/>
      </c>
      <c r="I663" t="str">
        <f>IF(data!I665="","",data!I665)</f>
        <v/>
      </c>
      <c r="J663" t="str">
        <f>IF(data!J665="","",data!J665)</f>
        <v/>
      </c>
      <c r="K663" t="str">
        <f>IF(data!K665="","",data!K665)</f>
        <v/>
      </c>
      <c r="L663" t="str">
        <f>IF(data!L665="","",data!L665)</f>
        <v/>
      </c>
      <c r="M663" t="str">
        <f>IF(T663&lt;&gt;"",T663,IF(E663="",IF(ISNUMBER(A663),"_",""),E663))</f>
        <v>_</v>
      </c>
      <c r="N663" t="str">
        <f t="shared" si="10"/>
        <v>_</v>
      </c>
      <c r="O663" t="str">
        <f>IF(AA663&lt;&gt;"",AA663,IF(ISNUMBER(A663),"_",""))</f>
        <v>_</v>
      </c>
      <c r="P663" t="str">
        <f>IF(AA663&lt;&gt;"",AA663,IF(ISNUMBER(A663),"_",""))</f>
        <v>_</v>
      </c>
      <c r="Q663">
        <f>IF(data!T665="","",data!T665)</f>
        <v>22</v>
      </c>
      <c r="R663" t="str">
        <f>IF(data!U665="","",data!U665)</f>
        <v>obl</v>
      </c>
      <c r="S663" t="str">
        <f>IF(data!O665="","",data!O665)</f>
        <v/>
      </c>
      <c r="T663" t="str">
        <f>IF(data!P665="","",data!P665)</f>
        <v/>
      </c>
      <c r="U663" t="str">
        <f>IF(data!Q665="","",data!Q665)</f>
        <v/>
      </c>
      <c r="V663" t="str">
        <f>IF(data!R665="","",data!R665)</f>
        <v/>
      </c>
      <c r="W663" t="str">
        <f>IF(data!S665="","",data!S665)</f>
        <v/>
      </c>
      <c r="X663" t="str">
        <f>IF(data!W665="","",data!W665)</f>
        <v/>
      </c>
      <c r="Y663" t="str">
        <f>IF(data!X665="","",data!X665)</f>
        <v/>
      </c>
      <c r="Z663" t="str">
        <f>IF(data!Y665="","",data!Y665)</f>
        <v/>
      </c>
      <c r="AA663" t="str">
        <f>IF(data!Z665="","",data!Z665)</f>
        <v/>
      </c>
      <c r="AB663" t="str">
        <f>IF(data!AA665="","",data!AA665)</f>
        <v/>
      </c>
      <c r="AC663" t="str">
        <f>IF(data!AB665="","",data!AB665)</f>
        <v/>
      </c>
      <c r="AD663" t="str">
        <f>IF(data!AC665="","",data!AC665)</f>
        <v/>
      </c>
      <c r="AE663" t="str">
        <f>IF(data!AD665="","",data!AD665)</f>
        <v/>
      </c>
      <c r="AF663" t="str">
        <f>IF(data!AE665="","",data!AE665)</f>
        <v/>
      </c>
      <c r="AG663" t="str">
        <f>IF(data!AF665="","",data!AF665)</f>
        <v/>
      </c>
      <c r="AH663" t="str">
        <f>IF(data!AG665="","",data!AG665)</f>
        <v/>
      </c>
      <c r="AI663" t="str">
        <f>IF(data!AH665="","",data!AH665)</f>
        <v/>
      </c>
      <c r="AJ663" t="str">
        <f>IF(data!AI665="","",data!AI665)</f>
        <v/>
      </c>
      <c r="AK663" t="str">
        <f>IF(data!AJ665="","",data!AJ665)</f>
        <v/>
      </c>
      <c r="AL663" t="str">
        <f>IF(O663="","",IF(O663="_","_","DEPS"))</f>
        <v>_</v>
      </c>
      <c r="AM663" t="str">
        <f>IF(O663="","",IF(O663="_","_","MISC"))</f>
        <v>_</v>
      </c>
    </row>
    <row r="664" spans="1:39" x14ac:dyDescent="0.35">
      <c r="A664">
        <f>IF(data!A666="","",data!A666)</f>
        <v>24</v>
      </c>
      <c r="B664" t="str">
        <f>IF(data!B666="",D664,data!B666)</f>
        <v>Sza-asz-ru{ki}</v>
      </c>
      <c r="C664" t="str">
        <f>IF(data!C666="","",data!C666)</f>
        <v/>
      </c>
      <c r="D664" t="str">
        <f>IF(data!D666="","",data!D666)</f>
        <v/>
      </c>
      <c r="E664" t="str">
        <f>IF(data!E666="","",data!E666)</f>
        <v/>
      </c>
      <c r="F664" t="str">
        <f>IF(data!F666="","",data!F666)</f>
        <v/>
      </c>
      <c r="G664" t="str">
        <f>IF(data!G666="","",data!G666)</f>
        <v/>
      </c>
      <c r="H664" t="str">
        <f>IF(data!H666="","",data!H666)</f>
        <v/>
      </c>
      <c r="I664" t="str">
        <f>IF(data!I666="","",data!I666)</f>
        <v/>
      </c>
      <c r="J664" t="str">
        <f>IF(data!J666="","",data!J666)</f>
        <v/>
      </c>
      <c r="K664" t="str">
        <f>IF(data!K666="","",data!K666)</f>
        <v/>
      </c>
      <c r="L664" t="str">
        <f>IF(data!L666="","",data!L666)</f>
        <v/>
      </c>
      <c r="M664" t="str">
        <f>IF(T664&lt;&gt;"",T664,IF(E664="",IF(ISNUMBER(A664),"_",""),E664))</f>
        <v>_</v>
      </c>
      <c r="N664" t="str">
        <f t="shared" si="10"/>
        <v>_</v>
      </c>
      <c r="O664" t="str">
        <f>IF(AA664&lt;&gt;"",AA664,IF(ISNUMBER(A664),"_",""))</f>
        <v>_</v>
      </c>
      <c r="P664" t="str">
        <f>IF(AA664&lt;&gt;"",AA664,IF(ISNUMBER(A664),"_",""))</f>
        <v>_</v>
      </c>
      <c r="Q664">
        <f>IF(data!T666="","",data!T666)</f>
        <v>25</v>
      </c>
      <c r="R664" t="str">
        <f>IF(data!U666="","",data!U666)</f>
        <v>obj</v>
      </c>
      <c r="S664" t="str">
        <f>IF(data!O666="","",data!O666)</f>
        <v/>
      </c>
      <c r="T664" t="str">
        <f>IF(data!P666="","",data!P666)</f>
        <v/>
      </c>
      <c r="U664" t="str">
        <f>IF(data!Q666="","",data!Q666)</f>
        <v/>
      </c>
      <c r="V664" t="str">
        <f>IF(data!R666="","",data!R666)</f>
        <v/>
      </c>
      <c r="W664" t="str">
        <f>IF(data!S666="","",data!S666)</f>
        <v/>
      </c>
      <c r="X664" t="str">
        <f>IF(data!W666="","",data!W666)</f>
        <v/>
      </c>
      <c r="Y664" t="str">
        <f>IF(data!X666="","",data!X666)</f>
        <v/>
      </c>
      <c r="Z664" t="str">
        <f>IF(data!Y666="","",data!Y666)</f>
        <v/>
      </c>
      <c r="AA664" t="str">
        <f>IF(data!Z666="","",data!Z666)</f>
        <v/>
      </c>
      <c r="AB664" t="str">
        <f>IF(data!AA666="","",data!AA666)</f>
        <v/>
      </c>
      <c r="AC664" t="str">
        <f>IF(data!AB666="","",data!AB666)</f>
        <v/>
      </c>
      <c r="AD664" t="str">
        <f>IF(data!AC666="","",data!AC666)</f>
        <v/>
      </c>
      <c r="AE664" t="str">
        <f>IF(data!AD666="","",data!AD666)</f>
        <v/>
      </c>
      <c r="AF664" t="str">
        <f>IF(data!AE666="","",data!AE666)</f>
        <v/>
      </c>
      <c r="AG664" t="str">
        <f>IF(data!AF666="","",data!AF666)</f>
        <v/>
      </c>
      <c r="AH664" t="str">
        <f>IF(data!AG666="","",data!AG666)</f>
        <v/>
      </c>
      <c r="AI664" t="str">
        <f>IF(data!AH666="","",data!AH666)</f>
        <v/>
      </c>
      <c r="AJ664" t="str">
        <f>IF(data!AI666="","",data!AI666)</f>
        <v/>
      </c>
      <c r="AK664" t="str">
        <f>IF(data!AJ666="","",data!AJ666)</f>
        <v/>
      </c>
      <c r="AL664" t="str">
        <f>IF(O664="","",IF(O664="_","_","DEPS"))</f>
        <v>_</v>
      </c>
      <c r="AM664" t="str">
        <f>IF(O664="","",IF(O664="_","_","MISC"))</f>
        <v>_</v>
      </c>
    </row>
    <row r="665" spans="1:39" x14ac:dyDescent="0.35">
      <c r="A665">
        <f>IF(data!A667="","",data!A667)</f>
        <v>25</v>
      </c>
      <c r="B665" t="str">
        <f>IF(data!B667="",D665,data!B667)</f>
        <v>ba-hul</v>
      </c>
      <c r="C665" t="str">
        <f>IF(data!C667="","",data!C667)</f>
        <v/>
      </c>
      <c r="D665" t="str">
        <f>IF(data!D667="","",data!D667)</f>
        <v/>
      </c>
      <c r="E665" t="str">
        <f>IF(data!E667="","",data!E667)</f>
        <v/>
      </c>
      <c r="F665" t="str">
        <f>IF(data!F667="","",data!F667)</f>
        <v/>
      </c>
      <c r="G665" t="str">
        <f>IF(data!G667="","",data!G667)</f>
        <v/>
      </c>
      <c r="H665" t="str">
        <f>IF(data!H667="","",data!H667)</f>
        <v/>
      </c>
      <c r="I665" t="str">
        <f>IF(data!I667="","",data!I667)</f>
        <v/>
      </c>
      <c r="J665" t="str">
        <f>IF(data!J667="","",data!J667)</f>
        <v/>
      </c>
      <c r="K665" t="str">
        <f>IF(data!K667="","",data!K667)</f>
        <v/>
      </c>
      <c r="L665" t="str">
        <f>IF(data!L667="","",data!L667)</f>
        <v/>
      </c>
      <c r="M665" t="str">
        <f>IF(T665&lt;&gt;"",T665,IF(E665="",IF(ISNUMBER(A665),"_",""),E665))</f>
        <v>_</v>
      </c>
      <c r="N665" t="str">
        <f t="shared" si="10"/>
        <v>_</v>
      </c>
      <c r="O665" t="str">
        <f>IF(AA665&lt;&gt;"",AA665,IF(ISNUMBER(A665),"_",""))</f>
        <v>_</v>
      </c>
      <c r="P665" t="str">
        <f>IF(AA665&lt;&gt;"",AA665,IF(ISNUMBER(A665),"_",""))</f>
        <v>_</v>
      </c>
      <c r="Q665">
        <f>IF(data!T667="","",data!T667)</f>
        <v>23</v>
      </c>
      <c r="R665" t="str">
        <f>IF(data!U667="","",data!U667)</f>
        <v>acl</v>
      </c>
      <c r="S665" t="str">
        <f>IF(data!O667="","",data!O667)</f>
        <v/>
      </c>
      <c r="T665" t="str">
        <f>IF(data!P667="","",data!P667)</f>
        <v/>
      </c>
      <c r="U665" t="str">
        <f>IF(data!Q667="","",data!Q667)</f>
        <v/>
      </c>
      <c r="V665" t="str">
        <f>IF(data!R667="","",data!R667)</f>
        <v/>
      </c>
      <c r="W665" t="str">
        <f>IF(data!S667="","",data!S667)</f>
        <v/>
      </c>
      <c r="X665" t="str">
        <f>IF(data!W667="","",data!W667)</f>
        <v/>
      </c>
      <c r="Y665" t="str">
        <f>IF(data!X667="","",data!X667)</f>
        <v/>
      </c>
      <c r="Z665" t="str">
        <f>IF(data!Y667="","",data!Y667)</f>
        <v/>
      </c>
      <c r="AA665" t="str">
        <f>IF(data!Z667="","",data!Z667)</f>
        <v/>
      </c>
      <c r="AB665" t="str">
        <f>IF(data!AA667="","",data!AA667)</f>
        <v/>
      </c>
      <c r="AC665" t="str">
        <f>IF(data!AB667="","",data!AB667)</f>
        <v/>
      </c>
      <c r="AD665" t="str">
        <f>IF(data!AC667="","",data!AC667)</f>
        <v/>
      </c>
      <c r="AE665" t="str">
        <f>IF(data!AD667="","",data!AD667)</f>
        <v/>
      </c>
      <c r="AF665" t="str">
        <f>IF(data!AE667="","",data!AE667)</f>
        <v/>
      </c>
      <c r="AG665" t="str">
        <f>IF(data!AF667="","",data!AF667)</f>
        <v/>
      </c>
      <c r="AH665" t="str">
        <f>IF(data!AG667="","",data!AG667)</f>
        <v/>
      </c>
      <c r="AI665" t="str">
        <f>IF(data!AH667="","",data!AH667)</f>
        <v/>
      </c>
      <c r="AJ665" t="str">
        <f>IF(data!AI667="","",data!AI667)</f>
        <v/>
      </c>
      <c r="AK665" t="str">
        <f>IF(data!AJ667="","",data!AJ667)</f>
        <v/>
      </c>
      <c r="AL665" t="str">
        <f>IF(O665="","",IF(O665="_","_","DEPS"))</f>
        <v>_</v>
      </c>
      <c r="AM665" t="str">
        <f>IF(O665="","",IF(O665="_","_","MISC"))</f>
        <v>_</v>
      </c>
    </row>
    <row r="666" spans="1:39" x14ac:dyDescent="0.35">
      <c r="A666">
        <f>IF(data!A668="","",data!A668)</f>
        <v>26</v>
      </c>
      <c r="B666">
        <f>IF(data!B668="",D666,data!B668)</f>
        <v>4</v>
      </c>
      <c r="C666">
        <f>IF(data!C668="","",data!C668)</f>
        <v>1</v>
      </c>
      <c r="D666" t="str">
        <f>IF(data!D668="","",data!D668)</f>
        <v/>
      </c>
      <c r="E666" t="str">
        <f>IF(data!E668="","",data!E668)</f>
        <v/>
      </c>
      <c r="F666" t="str">
        <f>IF(data!F668="","",data!F668)</f>
        <v>edge: 4.</v>
      </c>
      <c r="G666" t="str">
        <f>IF(data!G668="","",data!G668)</f>
        <v/>
      </c>
      <c r="H666" t="str">
        <f>IF(data!H668="","",data!H668)</f>
        <v/>
      </c>
      <c r="I666" t="str">
        <f>IF(data!I668="","",data!I668)</f>
        <v/>
      </c>
      <c r="J666" t="str">
        <f>IF(data!J668="","",data!J668)</f>
        <v/>
      </c>
      <c r="K666" t="str">
        <f>IF(data!K668="","",data!K668)</f>
        <v/>
      </c>
      <c r="L666" t="str">
        <f>IF(data!L668="","",data!L668)</f>
        <v/>
      </c>
      <c r="M666" t="str">
        <f>IF(T666&lt;&gt;"",T666,IF(E666="",IF(ISNUMBER(A666),"_",""),E666))</f>
        <v>_</v>
      </c>
      <c r="N666" t="str">
        <f t="shared" si="10"/>
        <v>_</v>
      </c>
      <c r="O666" t="str">
        <f>IF(AA666&lt;&gt;"",AA666,IF(ISNUMBER(A666),"_",""))</f>
        <v>_</v>
      </c>
      <c r="P666" t="str">
        <f>IF(AA666&lt;&gt;"",AA666,IF(ISNUMBER(A666),"_",""))</f>
        <v>_</v>
      </c>
      <c r="Q666" t="str">
        <f>IF(data!T668="","",data!T668)</f>
        <v/>
      </c>
      <c r="R666" t="str">
        <f>IF(data!U668="","",data!U668)</f>
        <v/>
      </c>
      <c r="S666" t="str">
        <f>IF(data!O668="","",data!O668)</f>
        <v/>
      </c>
      <c r="T666" t="str">
        <f>IF(data!P668="","",data!P668)</f>
        <v/>
      </c>
      <c r="U666" t="str">
        <f>IF(data!Q668="","",data!Q668)</f>
        <v/>
      </c>
      <c r="V666" t="str">
        <f>IF(data!R668="","",data!R668)</f>
        <v/>
      </c>
      <c r="W666" t="str">
        <f>IF(data!S668="","",data!S668)</f>
        <v/>
      </c>
      <c r="X666" t="str">
        <f>IF(data!W668="","",data!W668)</f>
        <v/>
      </c>
      <c r="Y666" t="str">
        <f>IF(data!X668="","",data!X668)</f>
        <v/>
      </c>
      <c r="Z666" t="str">
        <f>IF(data!Y668="","",data!Y668)</f>
        <v/>
      </c>
      <c r="AA666" t="str">
        <f>IF(data!Z668="","",data!Z668)</f>
        <v/>
      </c>
      <c r="AB666" t="str">
        <f>IF(data!AA668="","",data!AA668)</f>
        <v/>
      </c>
      <c r="AC666" t="str">
        <f>IF(data!AB668="","",data!AB668)</f>
        <v/>
      </c>
      <c r="AD666" t="str">
        <f>IF(data!AC668="","",data!AC668)</f>
        <v/>
      </c>
      <c r="AE666" t="str">
        <f>IF(data!AD668="","",data!AD668)</f>
        <v/>
      </c>
      <c r="AF666" t="str">
        <f>IF(data!AE668="","",data!AE668)</f>
        <v/>
      </c>
      <c r="AG666" t="str">
        <f>IF(data!AF668="","",data!AF668)</f>
        <v/>
      </c>
      <c r="AH666" t="str">
        <f>IF(data!AG668="","",data!AG668)</f>
        <v/>
      </c>
      <c r="AI666" t="str">
        <f>IF(data!AH668="","",data!AH668)</f>
        <v/>
      </c>
      <c r="AJ666" t="str">
        <f>IF(data!AI668="","",data!AI668)</f>
        <v/>
      </c>
      <c r="AK666" t="str">
        <f>IF(data!AJ668="","",data!AJ668)</f>
        <v/>
      </c>
      <c r="AL666" t="str">
        <f>IF(O666="","",IF(O666="_","_","DEPS"))</f>
        <v>_</v>
      </c>
      <c r="AM666" t="str">
        <f>IF(O666="","",IF(O666="_","_","MISC"))</f>
        <v>_</v>
      </c>
    </row>
    <row r="667" spans="1:39" x14ac:dyDescent="0.35">
      <c r="A667" t="str">
        <f>IF(data!A669="","",data!A669)</f>
        <v/>
      </c>
      <c r="B667" t="str">
        <f>IF(data!B669="",D667,data!B669)</f>
        <v/>
      </c>
      <c r="C667" t="str">
        <f>IF(data!C669="","",data!C669)</f>
        <v/>
      </c>
      <c r="D667" t="str">
        <f>IF(data!D669="","",data!D669)</f>
        <v/>
      </c>
      <c r="E667" t="str">
        <f>IF(data!E669="","",data!E669)</f>
        <v/>
      </c>
      <c r="F667" t="str">
        <f>IF(data!F669="","",data!F669)</f>
        <v/>
      </c>
      <c r="G667" t="str">
        <f>IF(data!G669="","",data!G669)</f>
        <v/>
      </c>
      <c r="H667" t="str">
        <f>IF(data!H669="","",data!H669)</f>
        <v/>
      </c>
      <c r="I667" t="str">
        <f>IF(data!I669="","",data!I669)</f>
        <v/>
      </c>
      <c r="J667" t="str">
        <f>IF(data!J669="","",data!J669)</f>
        <v/>
      </c>
      <c r="K667" t="str">
        <f>IF(data!K669="","",data!K669)</f>
        <v/>
      </c>
      <c r="L667" t="str">
        <f>IF(data!L669="","",data!L669)</f>
        <v/>
      </c>
      <c r="M667" t="str">
        <f>IF(T667&lt;&gt;"",T667,IF(E667="",IF(ISNUMBER(A667),"_",""),E667))</f>
        <v/>
      </c>
      <c r="N667" t="str">
        <f t="shared" si="10"/>
        <v/>
      </c>
      <c r="O667" t="str">
        <f>IF(AA667&lt;&gt;"",AA667,IF(ISNUMBER(A667),"_",""))</f>
        <v/>
      </c>
      <c r="P667" t="str">
        <f>IF(AA667&lt;&gt;"",AA667,IF(ISNUMBER(A667),"_",""))</f>
        <v/>
      </c>
      <c r="Q667" t="str">
        <f>IF(data!T669="","",data!T669)</f>
        <v/>
      </c>
      <c r="R667" t="str">
        <f>IF(data!U669="","",data!U669)</f>
        <v/>
      </c>
      <c r="S667" t="str">
        <f>IF(data!O669="","",data!O669)</f>
        <v/>
      </c>
      <c r="T667" t="str">
        <f>IF(data!P669="","",data!P669)</f>
        <v/>
      </c>
      <c r="U667" t="str">
        <f>IF(data!Q669="","",data!Q669)</f>
        <v/>
      </c>
      <c r="V667" t="str">
        <f>IF(data!R669="","",data!R669)</f>
        <v/>
      </c>
      <c r="W667" t="str">
        <f>IF(data!S669="","",data!S669)</f>
        <v/>
      </c>
      <c r="X667" t="str">
        <f>IF(data!W669="","",data!W669)</f>
        <v/>
      </c>
      <c r="Y667" t="str">
        <f>IF(data!X669="","",data!X669)</f>
        <v/>
      </c>
      <c r="Z667" t="str">
        <f>IF(data!Y669="","",data!Y669)</f>
        <v/>
      </c>
      <c r="AA667" t="str">
        <f>IF(data!Z669="","",data!Z669)</f>
        <v/>
      </c>
      <c r="AB667" t="str">
        <f>IF(data!AA669="","",data!AA669)</f>
        <v/>
      </c>
      <c r="AC667" t="str">
        <f>IF(data!AB669="","",data!AB669)</f>
        <v/>
      </c>
      <c r="AD667" t="str">
        <f>IF(data!AC669="","",data!AC669)</f>
        <v/>
      </c>
      <c r="AE667" t="str">
        <f>IF(data!AD669="","",data!AD669)</f>
        <v/>
      </c>
      <c r="AF667" t="str">
        <f>IF(data!AE669="","",data!AE669)</f>
        <v/>
      </c>
      <c r="AG667" t="str">
        <f>IF(data!AF669="","",data!AF669)</f>
        <v/>
      </c>
      <c r="AH667" t="str">
        <f>IF(data!AG669="","",data!AG669)</f>
        <v/>
      </c>
      <c r="AI667" t="str">
        <f>IF(data!AH669="","",data!AH669)</f>
        <v/>
      </c>
      <c r="AJ667" t="str">
        <f>IF(data!AI669="","",data!AI669)</f>
        <v/>
      </c>
      <c r="AK667" t="str">
        <f>IF(data!AJ669="","",data!AJ669)</f>
        <v/>
      </c>
      <c r="AL667" t="str">
        <f>IF(O667="","",IF(O667="_","_","DEPS"))</f>
        <v/>
      </c>
      <c r="AM667" t="str">
        <f>IF(O667="","",IF(O667="_","_","MISC"))</f>
        <v/>
      </c>
    </row>
    <row r="668" spans="1:39" x14ac:dyDescent="0.35">
      <c r="A668" t="str">
        <f>IF(data!A670="","",data!A670)</f>
        <v/>
      </c>
      <c r="B668" t="str">
        <f>IF(data!B670="",D668,data!B670)</f>
        <v/>
      </c>
      <c r="C668" t="str">
        <f>IF(data!C670="","",data!C670)</f>
        <v/>
      </c>
      <c r="D668" t="str">
        <f>IF(data!D670="","",data!D670)</f>
        <v/>
      </c>
      <c r="E668" t="str">
        <f>IF(data!E670="","",data!E670)</f>
        <v/>
      </c>
      <c r="F668" t="str">
        <f>IF(data!F670="","",data!F670)</f>
        <v/>
      </c>
      <c r="G668" t="str">
        <f>IF(data!G670="","",data!G670)</f>
        <v/>
      </c>
      <c r="H668" t="str">
        <f>IF(data!H670="","",data!H670)</f>
        <v/>
      </c>
      <c r="I668" t="str">
        <f>IF(data!I670="","",data!I670)</f>
        <v/>
      </c>
      <c r="J668" t="str">
        <f>IF(data!J670="","",data!J670)</f>
        <v/>
      </c>
      <c r="K668" t="str">
        <f>IF(data!K670="","",data!K670)</f>
        <v/>
      </c>
      <c r="L668" t="str">
        <f>IF(data!L670="","",data!L670)</f>
        <v/>
      </c>
      <c r="M668" t="str">
        <f>IF(T668&lt;&gt;"",T668,IF(E668="",IF(ISNUMBER(A668),"_",""),E668))</f>
        <v/>
      </c>
      <c r="N668" t="str">
        <f t="shared" si="10"/>
        <v/>
      </c>
      <c r="O668" t="str">
        <f>IF(AA668&lt;&gt;"",AA668,IF(ISNUMBER(A668),"_",""))</f>
        <v/>
      </c>
      <c r="P668" t="str">
        <f>IF(AA668&lt;&gt;"",AA668,IF(ISNUMBER(A668),"_",""))</f>
        <v/>
      </c>
      <c r="Q668" t="str">
        <f>IF(data!T670="","",data!T670)</f>
        <v/>
      </c>
      <c r="R668" t="str">
        <f>IF(data!U670="","",data!U670)</f>
        <v/>
      </c>
      <c r="S668" t="str">
        <f>IF(data!O670="","",data!O670)</f>
        <v/>
      </c>
      <c r="T668" t="str">
        <f>IF(data!P670="","",data!P670)</f>
        <v/>
      </c>
      <c r="U668" t="str">
        <f>IF(data!Q670="","",data!Q670)</f>
        <v/>
      </c>
      <c r="V668" t="str">
        <f>IF(data!R670="","",data!R670)</f>
        <v/>
      </c>
      <c r="W668" t="str">
        <f>IF(data!S670="","",data!S670)</f>
        <v/>
      </c>
      <c r="X668" t="str">
        <f>IF(data!W670="","",data!W670)</f>
        <v/>
      </c>
      <c r="Y668" t="str">
        <f>IF(data!X670="","",data!X670)</f>
        <v/>
      </c>
      <c r="Z668" t="str">
        <f>IF(data!Y670="","",data!Y670)</f>
        <v/>
      </c>
      <c r="AA668" t="str">
        <f>IF(data!Z670="","",data!Z670)</f>
        <v/>
      </c>
      <c r="AB668" t="str">
        <f>IF(data!AA670="","",data!AA670)</f>
        <v/>
      </c>
      <c r="AC668" t="str">
        <f>IF(data!AB670="","",data!AB670)</f>
        <v/>
      </c>
      <c r="AD668" t="str">
        <f>IF(data!AC670="","",data!AC670)</f>
        <v/>
      </c>
      <c r="AE668" t="str">
        <f>IF(data!AD670="","",data!AD670)</f>
        <v/>
      </c>
      <c r="AF668" t="str">
        <f>IF(data!AE670="","",data!AE670)</f>
        <v/>
      </c>
      <c r="AG668" t="str">
        <f>IF(data!AF670="","",data!AF670)</f>
        <v/>
      </c>
      <c r="AH668" t="str">
        <f>IF(data!AG670="","",data!AG670)</f>
        <v/>
      </c>
      <c r="AI668" t="str">
        <f>IF(data!AH670="","",data!AH670)</f>
        <v/>
      </c>
      <c r="AJ668" t="str">
        <f>IF(data!AI670="","",data!AI670)</f>
        <v/>
      </c>
      <c r="AK668" t="str">
        <f>IF(data!AJ670="","",data!AJ670)</f>
        <v/>
      </c>
      <c r="AL668" t="str">
        <f>IF(O668="","",IF(O668="_","_","DEPS"))</f>
        <v/>
      </c>
      <c r="AM668" t="str">
        <f>IF(O668="","",IF(O668="_","_","MISC"))</f>
        <v/>
      </c>
    </row>
    <row r="669" spans="1:39" x14ac:dyDescent="0.35">
      <c r="A669" t="str">
        <f>IF(data!A671="","",data!A671)</f>
        <v/>
      </c>
      <c r="B669" t="str">
        <f>IF(data!B671="",D669,data!B671)</f>
        <v/>
      </c>
      <c r="C669" t="str">
        <f>IF(data!C671="","",data!C671)</f>
        <v/>
      </c>
      <c r="D669" t="str">
        <f>IF(data!D671="","",data!D671)</f>
        <v/>
      </c>
      <c r="E669" t="str">
        <f>IF(data!E671="","",data!E671)</f>
        <v/>
      </c>
      <c r="F669" t="str">
        <f>IF(data!F671="","",data!F671)</f>
        <v/>
      </c>
      <c r="G669" t="str">
        <f>IF(data!G671="","",data!G671)</f>
        <v/>
      </c>
      <c r="H669" t="str">
        <f>IF(data!H671="","",data!H671)</f>
        <v/>
      </c>
      <c r="I669" t="str">
        <f>IF(data!I671="","",data!I671)</f>
        <v/>
      </c>
      <c r="J669" t="str">
        <f>IF(data!J671="","",data!J671)</f>
        <v/>
      </c>
      <c r="K669" t="str">
        <f>IF(data!K671="","",data!K671)</f>
        <v/>
      </c>
      <c r="L669" t="str">
        <f>IF(data!L671="","",data!L671)</f>
        <v/>
      </c>
      <c r="M669" t="str">
        <f>IF(T669&lt;&gt;"",T669,IF(E669="",IF(ISNUMBER(A669),"_",""),E669))</f>
        <v/>
      </c>
      <c r="N669" t="str">
        <f t="shared" si="10"/>
        <v/>
      </c>
      <c r="O669" t="str">
        <f>IF(AA669&lt;&gt;"",AA669,IF(ISNUMBER(A669),"_",""))</f>
        <v/>
      </c>
      <c r="P669" t="str">
        <f>IF(AA669&lt;&gt;"",AA669,IF(ISNUMBER(A669),"_",""))</f>
        <v/>
      </c>
      <c r="Q669" t="str">
        <f>IF(data!T671="","",data!T671)</f>
        <v/>
      </c>
      <c r="R669" t="str">
        <f>IF(data!U671="","",data!U671)</f>
        <v/>
      </c>
      <c r="S669" t="str">
        <f>IF(data!O671="","",data!O671)</f>
        <v/>
      </c>
      <c r="T669" t="str">
        <f>IF(data!P671="","",data!P671)</f>
        <v/>
      </c>
      <c r="U669" t="str">
        <f>IF(data!Q671="","",data!Q671)</f>
        <v/>
      </c>
      <c r="V669" t="str">
        <f>IF(data!R671="","",data!R671)</f>
        <v/>
      </c>
      <c r="W669" t="str">
        <f>IF(data!S671="","",data!S671)</f>
        <v/>
      </c>
      <c r="X669" t="str">
        <f>IF(data!W671="","",data!W671)</f>
        <v/>
      </c>
      <c r="Y669" t="str">
        <f>IF(data!X671="","",data!X671)</f>
        <v/>
      </c>
      <c r="Z669" t="str">
        <f>IF(data!Y671="","",data!Y671)</f>
        <v/>
      </c>
      <c r="AA669" t="str">
        <f>IF(data!Z671="","",data!Z671)</f>
        <v/>
      </c>
      <c r="AB669" t="str">
        <f>IF(data!AA671="","",data!AA671)</f>
        <v/>
      </c>
      <c r="AC669" t="str">
        <f>IF(data!AB671="","",data!AB671)</f>
        <v/>
      </c>
      <c r="AD669" t="str">
        <f>IF(data!AC671="","",data!AC671)</f>
        <v/>
      </c>
      <c r="AE669" t="str">
        <f>IF(data!AD671="","",data!AD671)</f>
        <v/>
      </c>
      <c r="AF669" t="str">
        <f>IF(data!AE671="","",data!AE671)</f>
        <v/>
      </c>
      <c r="AG669" t="str">
        <f>IF(data!AF671="","",data!AF671)</f>
        <v/>
      </c>
      <c r="AH669" t="str">
        <f>IF(data!AG671="","",data!AG671)</f>
        <v/>
      </c>
      <c r="AI669" t="str">
        <f>IF(data!AH671="","",data!AH671)</f>
        <v/>
      </c>
      <c r="AJ669" t="str">
        <f>IF(data!AI671="","",data!AI671)</f>
        <v/>
      </c>
      <c r="AK669" t="str">
        <f>IF(data!AJ671="","",data!AJ671)</f>
        <v/>
      </c>
      <c r="AL669" t="str">
        <f>IF(O669="","",IF(O669="_","_","DEPS"))</f>
        <v/>
      </c>
      <c r="AM669" t="str">
        <f>IF(O669="","",IF(O669="_","_","MISC"))</f>
        <v/>
      </c>
    </row>
    <row r="670" spans="1:39" x14ac:dyDescent="0.35">
      <c r="A670" t="str">
        <f>IF(data!A672="","",data!A672)</f>
        <v/>
      </c>
      <c r="B670" t="str">
        <f>IF(data!B672="",D670,data!B672)</f>
        <v/>
      </c>
      <c r="C670" t="str">
        <f>IF(data!C672="","",data!C672)</f>
        <v/>
      </c>
      <c r="D670" t="str">
        <f>IF(data!D672="","",data!D672)</f>
        <v/>
      </c>
      <c r="E670" t="str">
        <f>IF(data!E672="","",data!E672)</f>
        <v/>
      </c>
      <c r="F670" t="str">
        <f>IF(data!F672="","",data!F672)</f>
        <v/>
      </c>
      <c r="G670" t="str">
        <f>IF(data!G672="","",data!G672)</f>
        <v/>
      </c>
      <c r="H670" t="str">
        <f>IF(data!H672="","",data!H672)</f>
        <v/>
      </c>
      <c r="I670" t="str">
        <f>IF(data!I672="","",data!I672)</f>
        <v/>
      </c>
      <c r="J670" t="str">
        <f>IF(data!J672="","",data!J672)</f>
        <v/>
      </c>
      <c r="K670" t="str">
        <f>IF(data!K672="","",data!K672)</f>
        <v/>
      </c>
      <c r="L670" t="str">
        <f>IF(data!L672="","",data!L672)</f>
        <v/>
      </c>
      <c r="M670" t="str">
        <f>IF(T670&lt;&gt;"",T670,IF(E670="",IF(ISNUMBER(A670),"_",""),E670))</f>
        <v/>
      </c>
      <c r="N670" t="str">
        <f t="shared" si="10"/>
        <v/>
      </c>
      <c r="O670" t="str">
        <f>IF(AA670&lt;&gt;"",AA670,IF(ISNUMBER(A670),"_",""))</f>
        <v/>
      </c>
      <c r="P670" t="str">
        <f>IF(AA670&lt;&gt;"",AA670,IF(ISNUMBER(A670),"_",""))</f>
        <v/>
      </c>
      <c r="Q670" t="str">
        <f>IF(data!T672="","",data!T672)</f>
        <v/>
      </c>
      <c r="R670" t="str">
        <f>IF(data!U672="","",data!U672)</f>
        <v/>
      </c>
      <c r="S670" t="str">
        <f>IF(data!O672="","",data!O672)</f>
        <v/>
      </c>
      <c r="T670" t="str">
        <f>IF(data!P672="","",data!P672)</f>
        <v/>
      </c>
      <c r="U670" t="str">
        <f>IF(data!Q672="","",data!Q672)</f>
        <v/>
      </c>
      <c r="V670" t="str">
        <f>IF(data!R672="","",data!R672)</f>
        <v/>
      </c>
      <c r="W670" t="str">
        <f>IF(data!S672="","",data!S672)</f>
        <v/>
      </c>
      <c r="X670" t="str">
        <f>IF(data!W672="","",data!W672)</f>
        <v/>
      </c>
      <c r="Y670" t="str">
        <f>IF(data!X672="","",data!X672)</f>
        <v/>
      </c>
      <c r="Z670" t="str">
        <f>IF(data!Y672="","",data!Y672)</f>
        <v/>
      </c>
      <c r="AA670" t="str">
        <f>IF(data!Z672="","",data!Z672)</f>
        <v/>
      </c>
      <c r="AB670" t="str">
        <f>IF(data!AA672="","",data!AA672)</f>
        <v/>
      </c>
      <c r="AC670" t="str">
        <f>IF(data!AB672="","",data!AB672)</f>
        <v/>
      </c>
      <c r="AD670" t="str">
        <f>IF(data!AC672="","",data!AC672)</f>
        <v/>
      </c>
      <c r="AE670" t="str">
        <f>IF(data!AD672="","",data!AD672)</f>
        <v/>
      </c>
      <c r="AF670" t="str">
        <f>IF(data!AE672="","",data!AE672)</f>
        <v/>
      </c>
      <c r="AG670" t="str">
        <f>IF(data!AF672="","",data!AF672)</f>
        <v/>
      </c>
      <c r="AH670" t="str">
        <f>IF(data!AG672="","",data!AG672)</f>
        <v/>
      </c>
      <c r="AI670" t="str">
        <f>IF(data!AH672="","",data!AH672)</f>
        <v/>
      </c>
      <c r="AJ670" t="str">
        <f>IF(data!AI672="","",data!AI672)</f>
        <v/>
      </c>
      <c r="AK670" t="str">
        <f>IF(data!AJ672="","",data!AJ672)</f>
        <v/>
      </c>
      <c r="AL670" t="str">
        <f>IF(O670="","",IF(O670="_","_","DEPS"))</f>
        <v/>
      </c>
      <c r="AM670" t="str">
        <f>IF(O670="","",IF(O670="_","_","MISC"))</f>
        <v/>
      </c>
    </row>
    <row r="671" spans="1:39" x14ac:dyDescent="0.35">
      <c r="A671" t="str">
        <f>IF(data!A673="","",data!A673)</f>
        <v/>
      </c>
      <c r="B671" t="str">
        <f>IF(data!B673="",D671,data!B673)</f>
        <v/>
      </c>
      <c r="C671" t="str">
        <f>IF(data!C673="","",data!C673)</f>
        <v/>
      </c>
      <c r="D671" t="str">
        <f>IF(data!D673="","",data!D673)</f>
        <v/>
      </c>
      <c r="E671" t="str">
        <f>IF(data!E673="","",data!E673)</f>
        <v/>
      </c>
      <c r="F671" t="str">
        <f>IF(data!F673="","",data!F673)</f>
        <v/>
      </c>
      <c r="G671" t="str">
        <f>IF(data!G673="","",data!G673)</f>
        <v/>
      </c>
      <c r="H671" t="str">
        <f>IF(data!H673="","",data!H673)</f>
        <v/>
      </c>
      <c r="I671" t="str">
        <f>IF(data!I673="","",data!I673)</f>
        <v/>
      </c>
      <c r="J671" t="str">
        <f>IF(data!J673="","",data!J673)</f>
        <v/>
      </c>
      <c r="K671" t="str">
        <f>IF(data!K673="","",data!K673)</f>
        <v/>
      </c>
      <c r="L671" t="str">
        <f>IF(data!L673="","",data!L673)</f>
        <v/>
      </c>
      <c r="M671" t="str">
        <f>IF(T671&lt;&gt;"",T671,IF(E671="",IF(ISNUMBER(A671),"_",""),E671))</f>
        <v/>
      </c>
      <c r="N671" t="str">
        <f t="shared" si="10"/>
        <v/>
      </c>
      <c r="O671" t="str">
        <f>IF(AA671&lt;&gt;"",AA671,IF(ISNUMBER(A671),"_",""))</f>
        <v/>
      </c>
      <c r="P671" t="str">
        <f>IF(AA671&lt;&gt;"",AA671,IF(ISNUMBER(A671),"_",""))</f>
        <v/>
      </c>
      <c r="Q671" t="str">
        <f>IF(data!T673="","",data!T673)</f>
        <v/>
      </c>
      <c r="R671" t="str">
        <f>IF(data!U673="","",data!U673)</f>
        <v/>
      </c>
      <c r="S671" t="str">
        <f>IF(data!O673="","",data!O673)</f>
        <v/>
      </c>
      <c r="T671" t="str">
        <f>IF(data!P673="","",data!P673)</f>
        <v/>
      </c>
      <c r="U671" t="str">
        <f>IF(data!Q673="","",data!Q673)</f>
        <v/>
      </c>
      <c r="V671" t="str">
        <f>IF(data!R673="","",data!R673)</f>
        <v/>
      </c>
      <c r="W671" t="str">
        <f>IF(data!S673="","",data!S673)</f>
        <v/>
      </c>
      <c r="X671" t="str">
        <f>IF(data!W673="","",data!W673)</f>
        <v/>
      </c>
      <c r="Y671" t="str">
        <f>IF(data!X673="","",data!X673)</f>
        <v/>
      </c>
      <c r="Z671" t="str">
        <f>IF(data!Y673="","",data!Y673)</f>
        <v/>
      </c>
      <c r="AA671" t="str">
        <f>IF(data!Z673="","",data!Z673)</f>
        <v/>
      </c>
      <c r="AB671" t="str">
        <f>IF(data!AA673="","",data!AA673)</f>
        <v/>
      </c>
      <c r="AC671" t="str">
        <f>IF(data!AB673="","",data!AB673)</f>
        <v/>
      </c>
      <c r="AD671" t="str">
        <f>IF(data!AC673="","",data!AC673)</f>
        <v/>
      </c>
      <c r="AE671" t="str">
        <f>IF(data!AD673="","",data!AD673)</f>
        <v/>
      </c>
      <c r="AF671" t="str">
        <f>IF(data!AE673="","",data!AE673)</f>
        <v/>
      </c>
      <c r="AG671" t="str">
        <f>IF(data!AF673="","",data!AF673)</f>
        <v/>
      </c>
      <c r="AH671" t="str">
        <f>IF(data!AG673="","",data!AG673)</f>
        <v/>
      </c>
      <c r="AI671" t="str">
        <f>IF(data!AH673="","",data!AH673)</f>
        <v/>
      </c>
      <c r="AJ671" t="str">
        <f>IF(data!AI673="","",data!AI673)</f>
        <v/>
      </c>
      <c r="AK671" t="str">
        <f>IF(data!AJ673="","",data!AJ673)</f>
        <v/>
      </c>
      <c r="AL671" t="str">
        <f>IF(O671="","",IF(O671="_","_","DEPS"))</f>
        <v/>
      </c>
      <c r="AM671" t="str">
        <f>IF(O671="","",IF(O671="_","_","MISC"))</f>
        <v/>
      </c>
    </row>
    <row r="672" spans="1:39" x14ac:dyDescent="0.35">
      <c r="A672" t="str">
        <f>IF(data!A674="","",data!A674)</f>
        <v/>
      </c>
      <c r="B672" t="str">
        <f>IF(data!B674="",D672,data!B674)</f>
        <v/>
      </c>
      <c r="C672" t="str">
        <f>IF(data!C674="","",data!C674)</f>
        <v/>
      </c>
      <c r="D672" t="str">
        <f>IF(data!D674="","",data!D674)</f>
        <v/>
      </c>
      <c r="E672" t="str">
        <f>IF(data!E674="","",data!E674)</f>
        <v/>
      </c>
      <c r="F672" t="str">
        <f>IF(data!F674="","",data!F674)</f>
        <v/>
      </c>
      <c r="G672" t="str">
        <f>IF(data!G674="","",data!G674)</f>
        <v/>
      </c>
      <c r="H672" t="str">
        <f>IF(data!H674="","",data!H674)</f>
        <v/>
      </c>
      <c r="I672" t="str">
        <f>IF(data!I674="","",data!I674)</f>
        <v/>
      </c>
      <c r="J672" t="str">
        <f>IF(data!J674="","",data!J674)</f>
        <v/>
      </c>
      <c r="K672" t="str">
        <f>IF(data!K674="","",data!K674)</f>
        <v/>
      </c>
      <c r="L672" t="str">
        <f>IF(data!L674="","",data!L674)</f>
        <v/>
      </c>
      <c r="M672" t="str">
        <f>IF(T672&lt;&gt;"",T672,IF(E672="",IF(ISNUMBER(A672),"_",""),E672))</f>
        <v/>
      </c>
      <c r="N672" t="str">
        <f t="shared" si="10"/>
        <v/>
      </c>
      <c r="O672" t="str">
        <f>IF(AA672&lt;&gt;"",AA672,IF(ISNUMBER(A672),"_",""))</f>
        <v/>
      </c>
      <c r="P672" t="str">
        <f>IF(AA672&lt;&gt;"",AA672,IF(ISNUMBER(A672),"_",""))</f>
        <v/>
      </c>
      <c r="Q672" t="str">
        <f>IF(data!T674="","",data!T674)</f>
        <v/>
      </c>
      <c r="R672" t="str">
        <f>IF(data!U674="","",data!U674)</f>
        <v/>
      </c>
      <c r="S672" t="str">
        <f>IF(data!O674="","",data!O674)</f>
        <v/>
      </c>
      <c r="T672" t="str">
        <f>IF(data!P674="","",data!P674)</f>
        <v/>
      </c>
      <c r="U672" t="str">
        <f>IF(data!Q674="","",data!Q674)</f>
        <v/>
      </c>
      <c r="V672" t="str">
        <f>IF(data!R674="","",data!R674)</f>
        <v/>
      </c>
      <c r="W672" t="str">
        <f>IF(data!S674="","",data!S674)</f>
        <v/>
      </c>
      <c r="X672" t="str">
        <f>IF(data!W674="","",data!W674)</f>
        <v/>
      </c>
      <c r="Y672" t="str">
        <f>IF(data!X674="","",data!X674)</f>
        <v/>
      </c>
      <c r="Z672" t="str">
        <f>IF(data!Y674="","",data!Y674)</f>
        <v/>
      </c>
      <c r="AA672" t="str">
        <f>IF(data!Z674="","",data!Z674)</f>
        <v/>
      </c>
      <c r="AB672" t="str">
        <f>IF(data!AA674="","",data!AA674)</f>
        <v/>
      </c>
      <c r="AC672" t="str">
        <f>IF(data!AB674="","",data!AB674)</f>
        <v/>
      </c>
      <c r="AD672" t="str">
        <f>IF(data!AC674="","",data!AC674)</f>
        <v/>
      </c>
      <c r="AE672" t="str">
        <f>IF(data!AD674="","",data!AD674)</f>
        <v/>
      </c>
      <c r="AF672" t="str">
        <f>IF(data!AE674="","",data!AE674)</f>
        <v/>
      </c>
      <c r="AG672" t="str">
        <f>IF(data!AF674="","",data!AF674)</f>
        <v/>
      </c>
      <c r="AH672" t="str">
        <f>IF(data!AG674="","",data!AG674)</f>
        <v/>
      </c>
      <c r="AI672" t="str">
        <f>IF(data!AH674="","",data!AH674)</f>
        <v/>
      </c>
      <c r="AJ672" t="str">
        <f>IF(data!AI674="","",data!AI674)</f>
        <v/>
      </c>
      <c r="AK672" t="str">
        <f>IF(data!AJ674="","",data!AJ674)</f>
        <v/>
      </c>
      <c r="AL672" t="str">
        <f>IF(O672="","",IF(O672="_","_","DEPS"))</f>
        <v/>
      </c>
      <c r="AM672" t="str">
        <f>IF(O672="","",IF(O672="_","_","MISC"))</f>
        <v/>
      </c>
    </row>
    <row r="673" spans="1:39" x14ac:dyDescent="0.35">
      <c r="A673" t="str">
        <f>IF(data!A675="","",data!A675)</f>
        <v/>
      </c>
      <c r="B673" t="str">
        <f>IF(data!B675="",D673,data!B675)</f>
        <v/>
      </c>
      <c r="C673" t="str">
        <f>IF(data!C675="","",data!C675)</f>
        <v/>
      </c>
      <c r="D673" t="str">
        <f>IF(data!D675="","",data!D675)</f>
        <v/>
      </c>
      <c r="E673" t="str">
        <f>IF(data!E675="","",data!E675)</f>
        <v/>
      </c>
      <c r="F673" t="str">
        <f>IF(data!F675="","",data!F675)</f>
        <v/>
      </c>
      <c r="G673" t="str">
        <f>IF(data!G675="","",data!G675)</f>
        <v/>
      </c>
      <c r="H673" t="str">
        <f>IF(data!H675="","",data!H675)</f>
        <v/>
      </c>
      <c r="I673" t="str">
        <f>IF(data!I675="","",data!I675)</f>
        <v/>
      </c>
      <c r="J673" t="str">
        <f>IF(data!J675="","",data!J675)</f>
        <v/>
      </c>
      <c r="K673" t="str">
        <f>IF(data!K675="","",data!K675)</f>
        <v/>
      </c>
      <c r="L673" t="str">
        <f>IF(data!L675="","",data!L675)</f>
        <v/>
      </c>
      <c r="M673" t="str">
        <f>IF(T673&lt;&gt;"",T673,IF(E673="",IF(ISNUMBER(A673),"_",""),E673))</f>
        <v/>
      </c>
      <c r="N673" t="str">
        <f t="shared" si="10"/>
        <v/>
      </c>
      <c r="O673" t="str">
        <f>IF(AA673&lt;&gt;"",AA673,IF(ISNUMBER(A673),"_",""))</f>
        <v/>
      </c>
      <c r="P673" t="str">
        <f>IF(AA673&lt;&gt;"",AA673,IF(ISNUMBER(A673),"_",""))</f>
        <v/>
      </c>
      <c r="Q673" t="str">
        <f>IF(data!T675="","",data!T675)</f>
        <v/>
      </c>
      <c r="R673" t="str">
        <f>IF(data!U675="","",data!U675)</f>
        <v/>
      </c>
      <c r="S673" t="str">
        <f>IF(data!O675="","",data!O675)</f>
        <v/>
      </c>
      <c r="T673" t="str">
        <f>IF(data!P675="","",data!P675)</f>
        <v/>
      </c>
      <c r="U673" t="str">
        <f>IF(data!Q675="","",data!Q675)</f>
        <v/>
      </c>
      <c r="V673" t="str">
        <f>IF(data!R675="","",data!R675)</f>
        <v/>
      </c>
      <c r="W673" t="str">
        <f>IF(data!S675="","",data!S675)</f>
        <v/>
      </c>
      <c r="X673" t="str">
        <f>IF(data!W675="","",data!W675)</f>
        <v/>
      </c>
      <c r="Y673" t="str">
        <f>IF(data!X675="","",data!X675)</f>
        <v/>
      </c>
      <c r="Z673" t="str">
        <f>IF(data!Y675="","",data!Y675)</f>
        <v/>
      </c>
      <c r="AA673" t="str">
        <f>IF(data!Z675="","",data!Z675)</f>
        <v/>
      </c>
      <c r="AB673" t="str">
        <f>IF(data!AA675="","",data!AA675)</f>
        <v/>
      </c>
      <c r="AC673" t="str">
        <f>IF(data!AB675="","",data!AB675)</f>
        <v/>
      </c>
      <c r="AD673" t="str">
        <f>IF(data!AC675="","",data!AC675)</f>
        <v/>
      </c>
      <c r="AE673" t="str">
        <f>IF(data!AD675="","",data!AD675)</f>
        <v/>
      </c>
      <c r="AF673" t="str">
        <f>IF(data!AE675="","",data!AE675)</f>
        <v/>
      </c>
      <c r="AG673" t="str">
        <f>IF(data!AF675="","",data!AF675)</f>
        <v/>
      </c>
      <c r="AH673" t="str">
        <f>IF(data!AG675="","",data!AG675)</f>
        <v/>
      </c>
      <c r="AI673" t="str">
        <f>IF(data!AH675="","",data!AH675)</f>
        <v/>
      </c>
      <c r="AJ673" t="str">
        <f>IF(data!AI675="","",data!AI675)</f>
        <v/>
      </c>
      <c r="AK673" t="str">
        <f>IF(data!AJ675="","",data!AJ675)</f>
        <v/>
      </c>
      <c r="AL673" t="str">
        <f>IF(O673="","",IF(O673="_","_","DEPS"))</f>
        <v/>
      </c>
      <c r="AM673" t="str">
        <f>IF(O673="","",IF(O673="_","_","MISC"))</f>
        <v/>
      </c>
    </row>
    <row r="674" spans="1:39" x14ac:dyDescent="0.35">
      <c r="A674" t="str">
        <f>IF(data!A676="","",data!A676)</f>
        <v/>
      </c>
      <c r="B674" t="str">
        <f>IF(data!B676="",D674,data!B676)</f>
        <v/>
      </c>
      <c r="C674" t="str">
        <f>IF(data!C676="","",data!C676)</f>
        <v/>
      </c>
      <c r="D674" t="str">
        <f>IF(data!D676="","",data!D676)</f>
        <v/>
      </c>
      <c r="E674" t="str">
        <f>IF(data!E676="","",data!E676)</f>
        <v/>
      </c>
      <c r="F674" t="str">
        <f>IF(data!F676="","",data!F676)</f>
        <v/>
      </c>
      <c r="G674" t="str">
        <f>IF(data!G676="","",data!G676)</f>
        <v/>
      </c>
      <c r="H674" t="str">
        <f>IF(data!H676="","",data!H676)</f>
        <v/>
      </c>
      <c r="I674" t="str">
        <f>IF(data!I676="","",data!I676)</f>
        <v/>
      </c>
      <c r="J674" t="str">
        <f>IF(data!J676="","",data!J676)</f>
        <v/>
      </c>
      <c r="K674" t="str">
        <f>IF(data!K676="","",data!K676)</f>
        <v/>
      </c>
      <c r="L674" t="str">
        <f>IF(data!L676="","",data!L676)</f>
        <v/>
      </c>
      <c r="M674" t="str">
        <f>IF(T674&lt;&gt;"",T674,IF(E674="",IF(ISNUMBER(A674),"_",""),E674))</f>
        <v/>
      </c>
      <c r="N674" t="str">
        <f t="shared" si="10"/>
        <v/>
      </c>
      <c r="O674" t="str">
        <f>IF(AA674&lt;&gt;"",AA674,IF(ISNUMBER(A674),"_",""))</f>
        <v/>
      </c>
      <c r="P674" t="str">
        <f>IF(AA674&lt;&gt;"",AA674,IF(ISNUMBER(A674),"_",""))</f>
        <v/>
      </c>
      <c r="Q674" t="str">
        <f>IF(data!T676="","",data!T676)</f>
        <v/>
      </c>
      <c r="R674" t="str">
        <f>IF(data!U676="","",data!U676)</f>
        <v/>
      </c>
      <c r="S674" t="str">
        <f>IF(data!O676="","",data!O676)</f>
        <v/>
      </c>
      <c r="T674" t="str">
        <f>IF(data!P676="","",data!P676)</f>
        <v/>
      </c>
      <c r="U674" t="str">
        <f>IF(data!Q676="","",data!Q676)</f>
        <v/>
      </c>
      <c r="V674" t="str">
        <f>IF(data!R676="","",data!R676)</f>
        <v/>
      </c>
      <c r="W674" t="str">
        <f>IF(data!S676="","",data!S676)</f>
        <v/>
      </c>
      <c r="X674" t="str">
        <f>IF(data!W676="","",data!W676)</f>
        <v/>
      </c>
      <c r="Y674" t="str">
        <f>IF(data!X676="","",data!X676)</f>
        <v/>
      </c>
      <c r="Z674" t="str">
        <f>IF(data!Y676="","",data!Y676)</f>
        <v/>
      </c>
      <c r="AA674" t="str">
        <f>IF(data!Z676="","",data!Z676)</f>
        <v/>
      </c>
      <c r="AB674" t="str">
        <f>IF(data!AA676="","",data!AA676)</f>
        <v/>
      </c>
      <c r="AC674" t="str">
        <f>IF(data!AB676="","",data!AB676)</f>
        <v/>
      </c>
      <c r="AD674" t="str">
        <f>IF(data!AC676="","",data!AC676)</f>
        <v/>
      </c>
      <c r="AE674" t="str">
        <f>IF(data!AD676="","",data!AD676)</f>
        <v/>
      </c>
      <c r="AF674" t="str">
        <f>IF(data!AE676="","",data!AE676)</f>
        <v/>
      </c>
      <c r="AG674" t="str">
        <f>IF(data!AF676="","",data!AF676)</f>
        <v/>
      </c>
      <c r="AH674" t="str">
        <f>IF(data!AG676="","",data!AG676)</f>
        <v/>
      </c>
      <c r="AI674" t="str">
        <f>IF(data!AH676="","",data!AH676)</f>
        <v/>
      </c>
      <c r="AJ674" t="str">
        <f>IF(data!AI676="","",data!AI676)</f>
        <v/>
      </c>
      <c r="AK674" t="str">
        <f>IF(data!AJ676="","",data!AJ676)</f>
        <v/>
      </c>
      <c r="AL674" t="str">
        <f>IF(O674="","",IF(O674="_","_","DEPS"))</f>
        <v/>
      </c>
      <c r="AM674" t="str">
        <f>IF(O674="","",IF(O674="_","_","MISC"))</f>
        <v/>
      </c>
    </row>
    <row r="675" spans="1:39" x14ac:dyDescent="0.35">
      <c r="A675" t="str">
        <f>IF(data!A677="","",data!A677)</f>
        <v/>
      </c>
      <c r="B675" t="str">
        <f>IF(data!B677="",D675,data!B677)</f>
        <v/>
      </c>
      <c r="C675" t="str">
        <f>IF(data!C677="","",data!C677)</f>
        <v/>
      </c>
      <c r="D675" t="str">
        <f>IF(data!D677="","",data!D677)</f>
        <v/>
      </c>
      <c r="E675" t="str">
        <f>IF(data!E677="","",data!E677)</f>
        <v/>
      </c>
      <c r="F675" t="str">
        <f>IF(data!F677="","",data!F677)</f>
        <v/>
      </c>
      <c r="G675" t="str">
        <f>IF(data!G677="","",data!G677)</f>
        <v/>
      </c>
      <c r="H675" t="str">
        <f>IF(data!H677="","",data!H677)</f>
        <v/>
      </c>
      <c r="I675" t="str">
        <f>IF(data!I677="","",data!I677)</f>
        <v/>
      </c>
      <c r="J675" t="str">
        <f>IF(data!J677="","",data!J677)</f>
        <v/>
      </c>
      <c r="K675" t="str">
        <f>IF(data!K677="","",data!K677)</f>
        <v/>
      </c>
      <c r="L675" t="str">
        <f>IF(data!L677="","",data!L677)</f>
        <v/>
      </c>
      <c r="M675" t="str">
        <f>IF(T675&lt;&gt;"",T675,IF(E675="",IF(ISNUMBER(A675),"_",""),E675))</f>
        <v/>
      </c>
      <c r="N675" t="str">
        <f t="shared" si="10"/>
        <v/>
      </c>
      <c r="O675" t="str">
        <f>IF(AA675&lt;&gt;"",AA675,IF(ISNUMBER(A675),"_",""))</f>
        <v/>
      </c>
      <c r="P675" t="str">
        <f>IF(AA675&lt;&gt;"",AA675,IF(ISNUMBER(A675),"_",""))</f>
        <v/>
      </c>
      <c r="Q675" t="str">
        <f>IF(data!T677="","",data!T677)</f>
        <v/>
      </c>
      <c r="R675" t="str">
        <f>IF(data!U677="","",data!U677)</f>
        <v/>
      </c>
      <c r="S675" t="str">
        <f>IF(data!O677="","",data!O677)</f>
        <v/>
      </c>
      <c r="T675" t="str">
        <f>IF(data!P677="","",data!P677)</f>
        <v/>
      </c>
      <c r="U675" t="str">
        <f>IF(data!Q677="","",data!Q677)</f>
        <v/>
      </c>
      <c r="V675" t="str">
        <f>IF(data!R677="","",data!R677)</f>
        <v/>
      </c>
      <c r="W675" t="str">
        <f>IF(data!S677="","",data!S677)</f>
        <v/>
      </c>
      <c r="X675" t="str">
        <f>IF(data!W677="","",data!W677)</f>
        <v/>
      </c>
      <c r="Y675" t="str">
        <f>IF(data!X677="","",data!X677)</f>
        <v/>
      </c>
      <c r="Z675" t="str">
        <f>IF(data!Y677="","",data!Y677)</f>
        <v/>
      </c>
      <c r="AA675" t="str">
        <f>IF(data!Z677="","",data!Z677)</f>
        <v/>
      </c>
      <c r="AB675" t="str">
        <f>IF(data!AA677="","",data!AA677)</f>
        <v/>
      </c>
      <c r="AC675" t="str">
        <f>IF(data!AB677="","",data!AB677)</f>
        <v/>
      </c>
      <c r="AD675" t="str">
        <f>IF(data!AC677="","",data!AC677)</f>
        <v/>
      </c>
      <c r="AE675" t="str">
        <f>IF(data!AD677="","",data!AD677)</f>
        <v/>
      </c>
      <c r="AF675" t="str">
        <f>IF(data!AE677="","",data!AE677)</f>
        <v/>
      </c>
      <c r="AG675" t="str">
        <f>IF(data!AF677="","",data!AF677)</f>
        <v/>
      </c>
      <c r="AH675" t="str">
        <f>IF(data!AG677="","",data!AG677)</f>
        <v/>
      </c>
      <c r="AI675" t="str">
        <f>IF(data!AH677="","",data!AH677)</f>
        <v/>
      </c>
      <c r="AJ675" t="str">
        <f>IF(data!AI677="","",data!AI677)</f>
        <v/>
      </c>
      <c r="AK675" t="str">
        <f>IF(data!AJ677="","",data!AJ677)</f>
        <v/>
      </c>
      <c r="AL675" t="str">
        <f>IF(O675="","",IF(O675="_","_","DEPS"))</f>
        <v/>
      </c>
      <c r="AM675" t="str">
        <f>IF(O675="","",IF(O675="_","_","MISC"))</f>
        <v/>
      </c>
    </row>
    <row r="676" spans="1:39" x14ac:dyDescent="0.35">
      <c r="A676" t="str">
        <f>IF(data!A678="","",data!A678)</f>
        <v/>
      </c>
      <c r="B676" t="str">
        <f>IF(data!B678="",D676,data!B678)</f>
        <v/>
      </c>
      <c r="C676" t="str">
        <f>IF(data!C678="","",data!C678)</f>
        <v/>
      </c>
      <c r="D676" t="str">
        <f>IF(data!D678="","",data!D678)</f>
        <v/>
      </c>
      <c r="E676" t="str">
        <f>IF(data!E678="","",data!E678)</f>
        <v/>
      </c>
      <c r="F676" t="str">
        <f>IF(data!F678="","",data!F678)</f>
        <v/>
      </c>
      <c r="G676" t="str">
        <f>IF(data!G678="","",data!G678)</f>
        <v/>
      </c>
      <c r="H676" t="str">
        <f>IF(data!H678="","",data!H678)</f>
        <v/>
      </c>
      <c r="I676" t="str">
        <f>IF(data!I678="","",data!I678)</f>
        <v/>
      </c>
      <c r="J676" t="str">
        <f>IF(data!J678="","",data!J678)</f>
        <v/>
      </c>
      <c r="K676" t="str">
        <f>IF(data!K678="","",data!K678)</f>
        <v/>
      </c>
      <c r="L676" t="str">
        <f>IF(data!L678="","",data!L678)</f>
        <v/>
      </c>
      <c r="M676" t="str">
        <f>IF(T676&lt;&gt;"",T676,IF(E676="",IF(ISNUMBER(A676),"_",""),E676))</f>
        <v/>
      </c>
      <c r="N676" t="str">
        <f t="shared" si="10"/>
        <v/>
      </c>
      <c r="O676" t="str">
        <f>IF(AA676&lt;&gt;"",AA676,IF(ISNUMBER(A676),"_",""))</f>
        <v/>
      </c>
      <c r="P676" t="str">
        <f>IF(AA676&lt;&gt;"",AA676,IF(ISNUMBER(A676),"_",""))</f>
        <v/>
      </c>
      <c r="Q676" t="str">
        <f>IF(data!T678="","",data!T678)</f>
        <v/>
      </c>
      <c r="R676" t="str">
        <f>IF(data!U678="","",data!U678)</f>
        <v/>
      </c>
      <c r="S676" t="str">
        <f>IF(data!O678="","",data!O678)</f>
        <v/>
      </c>
      <c r="T676" t="str">
        <f>IF(data!P678="","",data!P678)</f>
        <v/>
      </c>
      <c r="U676" t="str">
        <f>IF(data!Q678="","",data!Q678)</f>
        <v/>
      </c>
      <c r="V676" t="str">
        <f>IF(data!R678="","",data!R678)</f>
        <v/>
      </c>
      <c r="W676" t="str">
        <f>IF(data!S678="","",data!S678)</f>
        <v/>
      </c>
      <c r="X676" t="str">
        <f>IF(data!W678="","",data!W678)</f>
        <v/>
      </c>
      <c r="Y676" t="str">
        <f>IF(data!X678="","",data!X678)</f>
        <v/>
      </c>
      <c r="Z676" t="str">
        <f>IF(data!Y678="","",data!Y678)</f>
        <v/>
      </c>
      <c r="AA676" t="str">
        <f>IF(data!Z678="","",data!Z678)</f>
        <v/>
      </c>
      <c r="AB676" t="str">
        <f>IF(data!AA678="","",data!AA678)</f>
        <v/>
      </c>
      <c r="AC676" t="str">
        <f>IF(data!AB678="","",data!AB678)</f>
        <v/>
      </c>
      <c r="AD676" t="str">
        <f>IF(data!AC678="","",data!AC678)</f>
        <v/>
      </c>
      <c r="AE676" t="str">
        <f>IF(data!AD678="","",data!AD678)</f>
        <v/>
      </c>
      <c r="AF676" t="str">
        <f>IF(data!AE678="","",data!AE678)</f>
        <v/>
      </c>
      <c r="AG676" t="str">
        <f>IF(data!AF678="","",data!AF678)</f>
        <v/>
      </c>
      <c r="AH676" t="str">
        <f>IF(data!AG678="","",data!AG678)</f>
        <v/>
      </c>
      <c r="AI676" t="str">
        <f>IF(data!AH678="","",data!AH678)</f>
        <v/>
      </c>
      <c r="AJ676" t="str">
        <f>IF(data!AI678="","",data!AI678)</f>
        <v/>
      </c>
      <c r="AK676" t="str">
        <f>IF(data!AJ678="","",data!AJ678)</f>
        <v/>
      </c>
      <c r="AL676" t="str">
        <f>IF(O676="","",IF(O676="_","_","DEPS"))</f>
        <v/>
      </c>
      <c r="AM676" t="str">
        <f>IF(O676="","",IF(O676="_","_","MISC"))</f>
        <v/>
      </c>
    </row>
    <row r="677" spans="1:39" x14ac:dyDescent="0.35">
      <c r="A677" t="str">
        <f>IF(data!A679="","",data!A679)</f>
        <v/>
      </c>
      <c r="B677" t="str">
        <f>IF(data!B679="",D677,data!B679)</f>
        <v/>
      </c>
      <c r="C677" t="str">
        <f>IF(data!C679="","",data!C679)</f>
        <v/>
      </c>
      <c r="D677" t="str">
        <f>IF(data!D679="","",data!D679)</f>
        <v/>
      </c>
      <c r="E677" t="str">
        <f>IF(data!E679="","",data!E679)</f>
        <v/>
      </c>
      <c r="F677" t="str">
        <f>IF(data!F679="","",data!F679)</f>
        <v/>
      </c>
      <c r="G677" t="str">
        <f>IF(data!G679="","",data!G679)</f>
        <v/>
      </c>
      <c r="H677" t="str">
        <f>IF(data!H679="","",data!H679)</f>
        <v/>
      </c>
      <c r="I677" t="str">
        <f>IF(data!I679="","",data!I679)</f>
        <v/>
      </c>
      <c r="J677" t="str">
        <f>IF(data!J679="","",data!J679)</f>
        <v/>
      </c>
      <c r="K677" t="str">
        <f>IF(data!K679="","",data!K679)</f>
        <v/>
      </c>
      <c r="L677" t="str">
        <f>IF(data!L679="","",data!L679)</f>
        <v/>
      </c>
      <c r="M677" t="str">
        <f>IF(T677&lt;&gt;"",T677,IF(E677="",IF(ISNUMBER(A677),"_",""),E677))</f>
        <v/>
      </c>
      <c r="N677" t="str">
        <f t="shared" si="10"/>
        <v/>
      </c>
      <c r="O677" t="str">
        <f>IF(AA677&lt;&gt;"",AA677,IF(ISNUMBER(A677),"_",""))</f>
        <v/>
      </c>
      <c r="P677" t="str">
        <f>IF(AA677&lt;&gt;"",AA677,IF(ISNUMBER(A677),"_",""))</f>
        <v/>
      </c>
      <c r="Q677" t="str">
        <f>IF(data!T679="","",data!T679)</f>
        <v/>
      </c>
      <c r="R677" t="str">
        <f>IF(data!U679="","",data!U679)</f>
        <v/>
      </c>
      <c r="S677" t="str">
        <f>IF(data!O679="","",data!O679)</f>
        <v/>
      </c>
      <c r="T677" t="str">
        <f>IF(data!P679="","",data!P679)</f>
        <v/>
      </c>
      <c r="U677" t="str">
        <f>IF(data!Q679="","",data!Q679)</f>
        <v/>
      </c>
      <c r="V677" t="str">
        <f>IF(data!R679="","",data!R679)</f>
        <v/>
      </c>
      <c r="W677" t="str">
        <f>IF(data!S679="","",data!S679)</f>
        <v/>
      </c>
      <c r="X677" t="str">
        <f>IF(data!W679="","",data!W679)</f>
        <v/>
      </c>
      <c r="Y677" t="str">
        <f>IF(data!X679="","",data!X679)</f>
        <v/>
      </c>
      <c r="Z677" t="str">
        <f>IF(data!Y679="","",data!Y679)</f>
        <v/>
      </c>
      <c r="AA677" t="str">
        <f>IF(data!Z679="","",data!Z679)</f>
        <v/>
      </c>
      <c r="AB677" t="str">
        <f>IF(data!AA679="","",data!AA679)</f>
        <v/>
      </c>
      <c r="AC677" t="str">
        <f>IF(data!AB679="","",data!AB679)</f>
        <v/>
      </c>
      <c r="AD677" t="str">
        <f>IF(data!AC679="","",data!AC679)</f>
        <v/>
      </c>
      <c r="AE677" t="str">
        <f>IF(data!AD679="","",data!AD679)</f>
        <v/>
      </c>
      <c r="AF677" t="str">
        <f>IF(data!AE679="","",data!AE679)</f>
        <v/>
      </c>
      <c r="AG677" t="str">
        <f>IF(data!AF679="","",data!AF679)</f>
        <v/>
      </c>
      <c r="AH677" t="str">
        <f>IF(data!AG679="","",data!AG679)</f>
        <v/>
      </c>
      <c r="AI677" t="str">
        <f>IF(data!AH679="","",data!AH679)</f>
        <v/>
      </c>
      <c r="AJ677" t="str">
        <f>IF(data!AI679="","",data!AI679)</f>
        <v/>
      </c>
      <c r="AK677" t="str">
        <f>IF(data!AJ679="","",data!AJ679)</f>
        <v/>
      </c>
      <c r="AL677" t="str">
        <f>IF(O677="","",IF(O677="_","_","DEPS"))</f>
        <v/>
      </c>
      <c r="AM677" t="str">
        <f>IF(O677="","",IF(O677="_","_","MISC"))</f>
        <v/>
      </c>
    </row>
    <row r="678" spans="1:39" x14ac:dyDescent="0.35">
      <c r="A678" t="str">
        <f>IF(data!A680="","",data!A680)</f>
        <v/>
      </c>
      <c r="B678" t="str">
        <f>IF(data!B680="",D678,data!B680)</f>
        <v/>
      </c>
      <c r="C678" t="str">
        <f>IF(data!C680="","",data!C680)</f>
        <v/>
      </c>
      <c r="D678" t="str">
        <f>IF(data!D680="","",data!D680)</f>
        <v/>
      </c>
      <c r="E678" t="str">
        <f>IF(data!E680="","",data!E680)</f>
        <v/>
      </c>
      <c r="F678" t="str">
        <f>IF(data!F680="","",data!F680)</f>
        <v/>
      </c>
      <c r="G678" t="str">
        <f>IF(data!G680="","",data!G680)</f>
        <v/>
      </c>
      <c r="H678" t="str">
        <f>IF(data!H680="","",data!H680)</f>
        <v/>
      </c>
      <c r="I678" t="str">
        <f>IF(data!I680="","",data!I680)</f>
        <v/>
      </c>
      <c r="J678" t="str">
        <f>IF(data!J680="","",data!J680)</f>
        <v/>
      </c>
      <c r="K678" t="str">
        <f>IF(data!K680="","",data!K680)</f>
        <v/>
      </c>
      <c r="L678" t="str">
        <f>IF(data!L680="","",data!L680)</f>
        <v/>
      </c>
      <c r="M678" t="str">
        <f>IF(T678&lt;&gt;"",T678,IF(E678="",IF(ISNUMBER(A678),"_",""),E678))</f>
        <v/>
      </c>
      <c r="N678" t="str">
        <f t="shared" si="10"/>
        <v/>
      </c>
      <c r="O678" t="str">
        <f>IF(AA678&lt;&gt;"",AA678,IF(ISNUMBER(A678),"_",""))</f>
        <v/>
      </c>
      <c r="P678" t="str">
        <f>IF(AA678&lt;&gt;"",AA678,IF(ISNUMBER(A678),"_",""))</f>
        <v/>
      </c>
      <c r="Q678" t="str">
        <f>IF(data!T680="","",data!T680)</f>
        <v/>
      </c>
      <c r="R678" t="str">
        <f>IF(data!U680="","",data!U680)</f>
        <v/>
      </c>
      <c r="S678" t="str">
        <f>IF(data!O680="","",data!O680)</f>
        <v/>
      </c>
      <c r="T678" t="str">
        <f>IF(data!P680="","",data!P680)</f>
        <v/>
      </c>
      <c r="U678" t="str">
        <f>IF(data!Q680="","",data!Q680)</f>
        <v/>
      </c>
      <c r="V678" t="str">
        <f>IF(data!R680="","",data!R680)</f>
        <v/>
      </c>
      <c r="W678" t="str">
        <f>IF(data!S680="","",data!S680)</f>
        <v/>
      </c>
      <c r="X678" t="str">
        <f>IF(data!W680="","",data!W680)</f>
        <v/>
      </c>
      <c r="Y678" t="str">
        <f>IF(data!X680="","",data!X680)</f>
        <v/>
      </c>
      <c r="Z678" t="str">
        <f>IF(data!Y680="","",data!Y680)</f>
        <v/>
      </c>
      <c r="AA678" t="str">
        <f>IF(data!Z680="","",data!Z680)</f>
        <v/>
      </c>
      <c r="AB678" t="str">
        <f>IF(data!AA680="","",data!AA680)</f>
        <v/>
      </c>
      <c r="AC678" t="str">
        <f>IF(data!AB680="","",data!AB680)</f>
        <v/>
      </c>
      <c r="AD678" t="str">
        <f>IF(data!AC680="","",data!AC680)</f>
        <v/>
      </c>
      <c r="AE678" t="str">
        <f>IF(data!AD680="","",data!AD680)</f>
        <v/>
      </c>
      <c r="AF678" t="str">
        <f>IF(data!AE680="","",data!AE680)</f>
        <v/>
      </c>
      <c r="AG678" t="str">
        <f>IF(data!AF680="","",data!AF680)</f>
        <v/>
      </c>
      <c r="AH678" t="str">
        <f>IF(data!AG680="","",data!AG680)</f>
        <v/>
      </c>
      <c r="AI678" t="str">
        <f>IF(data!AH680="","",data!AH680)</f>
        <v/>
      </c>
      <c r="AJ678" t="str">
        <f>IF(data!AI680="","",data!AI680)</f>
        <v/>
      </c>
      <c r="AK678" t="str">
        <f>IF(data!AJ680="","",data!AJ680)</f>
        <v/>
      </c>
      <c r="AL678" t="str">
        <f>IF(O678="","",IF(O678="_","_","DEPS"))</f>
        <v/>
      </c>
      <c r="AM678" t="str">
        <f>IF(O678="","",IF(O678="_","_","MISC"))</f>
        <v/>
      </c>
    </row>
    <row r="679" spans="1:39" x14ac:dyDescent="0.35">
      <c r="A679" t="str">
        <f>IF(data!A681="","",data!A681)</f>
        <v/>
      </c>
      <c r="B679" t="str">
        <f>IF(data!B681="",D679,data!B681)</f>
        <v/>
      </c>
      <c r="C679" t="str">
        <f>IF(data!C681="","",data!C681)</f>
        <v/>
      </c>
      <c r="D679" t="str">
        <f>IF(data!D681="","",data!D681)</f>
        <v/>
      </c>
      <c r="E679" t="str">
        <f>IF(data!E681="","",data!E681)</f>
        <v/>
      </c>
      <c r="F679" t="str">
        <f>IF(data!F681="","",data!F681)</f>
        <v/>
      </c>
      <c r="G679" t="str">
        <f>IF(data!G681="","",data!G681)</f>
        <v/>
      </c>
      <c r="H679" t="str">
        <f>IF(data!H681="","",data!H681)</f>
        <v/>
      </c>
      <c r="I679" t="str">
        <f>IF(data!I681="","",data!I681)</f>
        <v/>
      </c>
      <c r="J679" t="str">
        <f>IF(data!J681="","",data!J681)</f>
        <v/>
      </c>
      <c r="K679" t="str">
        <f>IF(data!K681="","",data!K681)</f>
        <v/>
      </c>
      <c r="L679" t="str">
        <f>IF(data!L681="","",data!L681)</f>
        <v/>
      </c>
      <c r="M679" t="str">
        <f>IF(T679&lt;&gt;"",T679,IF(E679="",IF(ISNUMBER(A679),"_",""),E679))</f>
        <v/>
      </c>
      <c r="N679" t="str">
        <f t="shared" si="10"/>
        <v/>
      </c>
      <c r="O679" t="str">
        <f>IF(AA679&lt;&gt;"",AA679,IF(ISNUMBER(A679),"_",""))</f>
        <v/>
      </c>
      <c r="P679" t="str">
        <f>IF(AA679&lt;&gt;"",AA679,IF(ISNUMBER(A679),"_",""))</f>
        <v/>
      </c>
      <c r="Q679" t="str">
        <f>IF(data!T681="","",data!T681)</f>
        <v/>
      </c>
      <c r="R679" t="str">
        <f>IF(data!U681="","",data!U681)</f>
        <v/>
      </c>
      <c r="S679" t="str">
        <f>IF(data!O681="","",data!O681)</f>
        <v/>
      </c>
      <c r="T679" t="str">
        <f>IF(data!P681="","",data!P681)</f>
        <v/>
      </c>
      <c r="U679" t="str">
        <f>IF(data!Q681="","",data!Q681)</f>
        <v/>
      </c>
      <c r="V679" t="str">
        <f>IF(data!R681="","",data!R681)</f>
        <v/>
      </c>
      <c r="W679" t="str">
        <f>IF(data!S681="","",data!S681)</f>
        <v/>
      </c>
      <c r="X679" t="str">
        <f>IF(data!W681="","",data!W681)</f>
        <v/>
      </c>
      <c r="Y679" t="str">
        <f>IF(data!X681="","",data!X681)</f>
        <v/>
      </c>
      <c r="Z679" t="str">
        <f>IF(data!Y681="","",data!Y681)</f>
        <v/>
      </c>
      <c r="AA679" t="str">
        <f>IF(data!Z681="","",data!Z681)</f>
        <v/>
      </c>
      <c r="AB679" t="str">
        <f>IF(data!AA681="","",data!AA681)</f>
        <v/>
      </c>
      <c r="AC679" t="str">
        <f>IF(data!AB681="","",data!AB681)</f>
        <v/>
      </c>
      <c r="AD679" t="str">
        <f>IF(data!AC681="","",data!AC681)</f>
        <v/>
      </c>
      <c r="AE679" t="str">
        <f>IF(data!AD681="","",data!AD681)</f>
        <v/>
      </c>
      <c r="AF679" t="str">
        <f>IF(data!AE681="","",data!AE681)</f>
        <v/>
      </c>
      <c r="AG679" t="str">
        <f>IF(data!AF681="","",data!AF681)</f>
        <v/>
      </c>
      <c r="AH679" t="str">
        <f>IF(data!AG681="","",data!AG681)</f>
        <v/>
      </c>
      <c r="AI679" t="str">
        <f>IF(data!AH681="","",data!AH681)</f>
        <v/>
      </c>
      <c r="AJ679" t="str">
        <f>IF(data!AI681="","",data!AI681)</f>
        <v/>
      </c>
      <c r="AK679" t="str">
        <f>IF(data!AJ681="","",data!AJ681)</f>
        <v/>
      </c>
      <c r="AL679" t="str">
        <f>IF(O679="","",IF(O679="_","_","DEPS"))</f>
        <v/>
      </c>
      <c r="AM679" t="str">
        <f>IF(O679="","",IF(O679="_","_","MISC"))</f>
        <v/>
      </c>
    </row>
    <row r="680" spans="1:39" x14ac:dyDescent="0.35">
      <c r="A680" t="str">
        <f>IF(data!A682="","",data!A682)</f>
        <v/>
      </c>
      <c r="B680" t="str">
        <f>IF(data!B682="",D680,data!B682)</f>
        <v/>
      </c>
      <c r="C680" t="str">
        <f>IF(data!C682="","",data!C682)</f>
        <v/>
      </c>
      <c r="D680" t="str">
        <f>IF(data!D682="","",data!D682)</f>
        <v/>
      </c>
      <c r="E680" t="str">
        <f>IF(data!E682="","",data!E682)</f>
        <v/>
      </c>
      <c r="F680" t="str">
        <f>IF(data!F682="","",data!F682)</f>
        <v/>
      </c>
      <c r="G680" t="str">
        <f>IF(data!G682="","",data!G682)</f>
        <v/>
      </c>
      <c r="H680" t="str">
        <f>IF(data!H682="","",data!H682)</f>
        <v/>
      </c>
      <c r="I680" t="str">
        <f>IF(data!I682="","",data!I682)</f>
        <v/>
      </c>
      <c r="J680" t="str">
        <f>IF(data!J682="","",data!J682)</f>
        <v/>
      </c>
      <c r="K680" t="str">
        <f>IF(data!K682="","",data!K682)</f>
        <v/>
      </c>
      <c r="L680" t="str">
        <f>IF(data!L682="","",data!L682)</f>
        <v/>
      </c>
      <c r="M680" t="str">
        <f>IF(T680&lt;&gt;"",T680,IF(E680="",IF(ISNUMBER(A680),"_",""),E680))</f>
        <v/>
      </c>
      <c r="N680" t="str">
        <f t="shared" si="10"/>
        <v/>
      </c>
      <c r="O680" t="str">
        <f>IF(AA680&lt;&gt;"",AA680,IF(ISNUMBER(A680),"_",""))</f>
        <v/>
      </c>
      <c r="P680" t="str">
        <f>IF(AA680&lt;&gt;"",AA680,IF(ISNUMBER(A680),"_",""))</f>
        <v/>
      </c>
      <c r="Q680" t="str">
        <f>IF(data!T682="","",data!T682)</f>
        <v/>
      </c>
      <c r="R680" t="str">
        <f>IF(data!U682="","",data!U682)</f>
        <v/>
      </c>
      <c r="S680" t="str">
        <f>IF(data!O682="","",data!O682)</f>
        <v/>
      </c>
      <c r="T680" t="str">
        <f>IF(data!P682="","",data!P682)</f>
        <v/>
      </c>
      <c r="U680" t="str">
        <f>IF(data!Q682="","",data!Q682)</f>
        <v/>
      </c>
      <c r="V680" t="str">
        <f>IF(data!R682="","",data!R682)</f>
        <v/>
      </c>
      <c r="W680" t="str">
        <f>IF(data!S682="","",data!S682)</f>
        <v/>
      </c>
      <c r="X680" t="str">
        <f>IF(data!W682="","",data!W682)</f>
        <v/>
      </c>
      <c r="Y680" t="str">
        <f>IF(data!X682="","",data!X682)</f>
        <v/>
      </c>
      <c r="Z680" t="str">
        <f>IF(data!Y682="","",data!Y682)</f>
        <v/>
      </c>
      <c r="AA680" t="str">
        <f>IF(data!Z682="","",data!Z682)</f>
        <v/>
      </c>
      <c r="AB680" t="str">
        <f>IF(data!AA682="","",data!AA682)</f>
        <v/>
      </c>
      <c r="AC680" t="str">
        <f>IF(data!AB682="","",data!AB682)</f>
        <v/>
      </c>
      <c r="AD680" t="str">
        <f>IF(data!AC682="","",data!AC682)</f>
        <v/>
      </c>
      <c r="AE680" t="str">
        <f>IF(data!AD682="","",data!AD682)</f>
        <v/>
      </c>
      <c r="AF680" t="str">
        <f>IF(data!AE682="","",data!AE682)</f>
        <v/>
      </c>
      <c r="AG680" t="str">
        <f>IF(data!AF682="","",data!AF682)</f>
        <v/>
      </c>
      <c r="AH680" t="str">
        <f>IF(data!AG682="","",data!AG682)</f>
        <v/>
      </c>
      <c r="AI680" t="str">
        <f>IF(data!AH682="","",data!AH682)</f>
        <v/>
      </c>
      <c r="AJ680" t="str">
        <f>IF(data!AI682="","",data!AI682)</f>
        <v/>
      </c>
      <c r="AK680" t="str">
        <f>IF(data!AJ682="","",data!AJ682)</f>
        <v/>
      </c>
      <c r="AL680" t="str">
        <f>IF(O680="","",IF(O680="_","_","DEPS"))</f>
        <v/>
      </c>
      <c r="AM680" t="str">
        <f>IF(O680="","",IF(O680="_","_","MISC"))</f>
        <v/>
      </c>
    </row>
    <row r="681" spans="1:39" x14ac:dyDescent="0.35">
      <c r="A681" t="str">
        <f>IF(data!A683="","",data!A683)</f>
        <v/>
      </c>
      <c r="B681" t="str">
        <f>IF(data!B683="",D681,data!B683)</f>
        <v/>
      </c>
      <c r="C681" t="str">
        <f>IF(data!C683="","",data!C683)</f>
        <v/>
      </c>
      <c r="D681" t="str">
        <f>IF(data!D683="","",data!D683)</f>
        <v/>
      </c>
      <c r="E681" t="str">
        <f>IF(data!E683="","",data!E683)</f>
        <v/>
      </c>
      <c r="F681" t="str">
        <f>IF(data!F683="","",data!F683)</f>
        <v/>
      </c>
      <c r="G681" t="str">
        <f>IF(data!G683="","",data!G683)</f>
        <v/>
      </c>
      <c r="H681" t="str">
        <f>IF(data!H683="","",data!H683)</f>
        <v/>
      </c>
      <c r="I681" t="str">
        <f>IF(data!I683="","",data!I683)</f>
        <v/>
      </c>
      <c r="J681" t="str">
        <f>IF(data!J683="","",data!J683)</f>
        <v/>
      </c>
      <c r="K681" t="str">
        <f>IF(data!K683="","",data!K683)</f>
        <v/>
      </c>
      <c r="L681" t="str">
        <f>IF(data!L683="","",data!L683)</f>
        <v/>
      </c>
      <c r="M681" t="str">
        <f>IF(T681&lt;&gt;"",T681,IF(E681="",IF(ISNUMBER(A681),"_",""),E681))</f>
        <v/>
      </c>
      <c r="N681" t="str">
        <f t="shared" si="10"/>
        <v/>
      </c>
      <c r="O681" t="str">
        <f>IF(AA681&lt;&gt;"",AA681,IF(ISNUMBER(A681),"_",""))</f>
        <v/>
      </c>
      <c r="P681" t="str">
        <f>IF(AA681&lt;&gt;"",AA681,IF(ISNUMBER(A681),"_",""))</f>
        <v/>
      </c>
      <c r="Q681" t="str">
        <f>IF(data!T683="","",data!T683)</f>
        <v/>
      </c>
      <c r="R681" t="str">
        <f>IF(data!U683="","",data!U683)</f>
        <v/>
      </c>
      <c r="S681" t="str">
        <f>IF(data!O683="","",data!O683)</f>
        <v/>
      </c>
      <c r="T681" t="str">
        <f>IF(data!P683="","",data!P683)</f>
        <v/>
      </c>
      <c r="U681" t="str">
        <f>IF(data!Q683="","",data!Q683)</f>
        <v/>
      </c>
      <c r="V681" t="str">
        <f>IF(data!R683="","",data!R683)</f>
        <v/>
      </c>
      <c r="W681" t="str">
        <f>IF(data!S683="","",data!S683)</f>
        <v/>
      </c>
      <c r="X681" t="str">
        <f>IF(data!W683="","",data!W683)</f>
        <v/>
      </c>
      <c r="Y681" t="str">
        <f>IF(data!X683="","",data!X683)</f>
        <v/>
      </c>
      <c r="Z681" t="str">
        <f>IF(data!Y683="","",data!Y683)</f>
        <v/>
      </c>
      <c r="AA681" t="str">
        <f>IF(data!Z683="","",data!Z683)</f>
        <v/>
      </c>
      <c r="AB681" t="str">
        <f>IF(data!AA683="","",data!AA683)</f>
        <v/>
      </c>
      <c r="AC681" t="str">
        <f>IF(data!AB683="","",data!AB683)</f>
        <v/>
      </c>
      <c r="AD681" t="str">
        <f>IF(data!AC683="","",data!AC683)</f>
        <v/>
      </c>
      <c r="AE681" t="str">
        <f>IF(data!AD683="","",data!AD683)</f>
        <v/>
      </c>
      <c r="AF681" t="str">
        <f>IF(data!AE683="","",data!AE683)</f>
        <v/>
      </c>
      <c r="AG681" t="str">
        <f>IF(data!AF683="","",data!AF683)</f>
        <v/>
      </c>
      <c r="AH681" t="str">
        <f>IF(data!AG683="","",data!AG683)</f>
        <v/>
      </c>
      <c r="AI681" t="str">
        <f>IF(data!AH683="","",data!AH683)</f>
        <v/>
      </c>
      <c r="AJ681" t="str">
        <f>IF(data!AI683="","",data!AI683)</f>
        <v/>
      </c>
      <c r="AK681" t="str">
        <f>IF(data!AJ683="","",data!AJ683)</f>
        <v/>
      </c>
      <c r="AL681" t="str">
        <f>IF(O681="","",IF(O681="_","_","DEPS"))</f>
        <v/>
      </c>
      <c r="AM681" t="str">
        <f>IF(O681="","",IF(O681="_","_","MISC"))</f>
        <v/>
      </c>
    </row>
    <row r="682" spans="1:39" x14ac:dyDescent="0.35">
      <c r="A682" t="str">
        <f>IF(data!A684="","",data!A684)</f>
        <v/>
      </c>
      <c r="B682" t="str">
        <f>IF(data!B684="",D682,data!B684)</f>
        <v/>
      </c>
      <c r="C682" t="str">
        <f>IF(data!C684="","",data!C684)</f>
        <v/>
      </c>
      <c r="D682" t="str">
        <f>IF(data!D684="","",data!D684)</f>
        <v/>
      </c>
      <c r="E682" t="str">
        <f>IF(data!E684="","",data!E684)</f>
        <v/>
      </c>
      <c r="F682" t="str">
        <f>IF(data!F684="","",data!F684)</f>
        <v/>
      </c>
      <c r="G682" t="str">
        <f>IF(data!G684="","",data!G684)</f>
        <v/>
      </c>
      <c r="H682" t="str">
        <f>IF(data!H684="","",data!H684)</f>
        <v/>
      </c>
      <c r="I682" t="str">
        <f>IF(data!I684="","",data!I684)</f>
        <v/>
      </c>
      <c r="J682" t="str">
        <f>IF(data!J684="","",data!J684)</f>
        <v/>
      </c>
      <c r="K682" t="str">
        <f>IF(data!K684="","",data!K684)</f>
        <v/>
      </c>
      <c r="L682" t="str">
        <f>IF(data!L684="","",data!L684)</f>
        <v/>
      </c>
      <c r="M682" t="str">
        <f>IF(T682&lt;&gt;"",T682,IF(E682="",IF(ISNUMBER(A682),"_",""),E682))</f>
        <v/>
      </c>
      <c r="N682" t="str">
        <f t="shared" si="10"/>
        <v/>
      </c>
      <c r="O682" t="str">
        <f>IF(AA682&lt;&gt;"",AA682,IF(ISNUMBER(A682),"_",""))</f>
        <v/>
      </c>
      <c r="P682" t="str">
        <f>IF(AA682&lt;&gt;"",AA682,IF(ISNUMBER(A682),"_",""))</f>
        <v/>
      </c>
      <c r="Q682" t="str">
        <f>IF(data!T684="","",data!T684)</f>
        <v/>
      </c>
      <c r="R682" t="str">
        <f>IF(data!U684="","",data!U684)</f>
        <v/>
      </c>
      <c r="S682" t="str">
        <f>IF(data!O684="","",data!O684)</f>
        <v/>
      </c>
      <c r="T682" t="str">
        <f>IF(data!P684="","",data!P684)</f>
        <v/>
      </c>
      <c r="U682" t="str">
        <f>IF(data!Q684="","",data!Q684)</f>
        <v/>
      </c>
      <c r="V682" t="str">
        <f>IF(data!R684="","",data!R684)</f>
        <v/>
      </c>
      <c r="W682" t="str">
        <f>IF(data!S684="","",data!S684)</f>
        <v/>
      </c>
      <c r="X682" t="str">
        <f>IF(data!W684="","",data!W684)</f>
        <v/>
      </c>
      <c r="Y682" t="str">
        <f>IF(data!X684="","",data!X684)</f>
        <v/>
      </c>
      <c r="Z682" t="str">
        <f>IF(data!Y684="","",data!Y684)</f>
        <v/>
      </c>
      <c r="AA682" t="str">
        <f>IF(data!Z684="","",data!Z684)</f>
        <v/>
      </c>
      <c r="AB682" t="str">
        <f>IF(data!AA684="","",data!AA684)</f>
        <v/>
      </c>
      <c r="AC682" t="str">
        <f>IF(data!AB684="","",data!AB684)</f>
        <v/>
      </c>
      <c r="AD682" t="str">
        <f>IF(data!AC684="","",data!AC684)</f>
        <v/>
      </c>
      <c r="AE682" t="str">
        <f>IF(data!AD684="","",data!AD684)</f>
        <v/>
      </c>
      <c r="AF682" t="str">
        <f>IF(data!AE684="","",data!AE684)</f>
        <v/>
      </c>
      <c r="AG682" t="str">
        <f>IF(data!AF684="","",data!AF684)</f>
        <v/>
      </c>
      <c r="AH682" t="str">
        <f>IF(data!AG684="","",data!AG684)</f>
        <v/>
      </c>
      <c r="AI682" t="str">
        <f>IF(data!AH684="","",data!AH684)</f>
        <v/>
      </c>
      <c r="AJ682" t="str">
        <f>IF(data!AI684="","",data!AI684)</f>
        <v/>
      </c>
      <c r="AK682" t="str">
        <f>IF(data!AJ684="","",data!AJ684)</f>
        <v/>
      </c>
      <c r="AL682" t="str">
        <f>IF(O682="","",IF(O682="_","_","DEPS"))</f>
        <v/>
      </c>
      <c r="AM682" t="str">
        <f>IF(O682="","",IF(O682="_","_","MISC"))</f>
        <v/>
      </c>
    </row>
    <row r="683" spans="1:39" x14ac:dyDescent="0.35">
      <c r="A683" t="str">
        <f>IF(data!A685="","",data!A685)</f>
        <v/>
      </c>
      <c r="B683" t="str">
        <f>IF(data!B685="",D683,data!B685)</f>
        <v/>
      </c>
      <c r="C683" t="str">
        <f>IF(data!C685="","",data!C685)</f>
        <v/>
      </c>
      <c r="D683" t="str">
        <f>IF(data!D685="","",data!D685)</f>
        <v/>
      </c>
      <c r="E683" t="str">
        <f>IF(data!E685="","",data!E685)</f>
        <v/>
      </c>
      <c r="F683" t="str">
        <f>IF(data!F685="","",data!F685)</f>
        <v/>
      </c>
      <c r="G683" t="str">
        <f>IF(data!G685="","",data!G685)</f>
        <v/>
      </c>
      <c r="H683" t="str">
        <f>IF(data!H685="","",data!H685)</f>
        <v/>
      </c>
      <c r="I683" t="str">
        <f>IF(data!I685="","",data!I685)</f>
        <v/>
      </c>
      <c r="J683" t="str">
        <f>IF(data!J685="","",data!J685)</f>
        <v/>
      </c>
      <c r="K683" t="str">
        <f>IF(data!K685="","",data!K685)</f>
        <v/>
      </c>
      <c r="L683" t="str">
        <f>IF(data!L685="","",data!L685)</f>
        <v/>
      </c>
      <c r="M683" t="str">
        <f>IF(T683&lt;&gt;"",T683,IF(E683="",IF(ISNUMBER(A683),"_",""),E683))</f>
        <v/>
      </c>
      <c r="N683" t="str">
        <f t="shared" si="10"/>
        <v/>
      </c>
      <c r="O683" t="str">
        <f>IF(AA683&lt;&gt;"",AA683,IF(ISNUMBER(A683),"_",""))</f>
        <v/>
      </c>
      <c r="P683" t="str">
        <f>IF(AA683&lt;&gt;"",AA683,IF(ISNUMBER(A683),"_",""))</f>
        <v/>
      </c>
      <c r="Q683" t="str">
        <f>IF(data!T685="","",data!T685)</f>
        <v/>
      </c>
      <c r="R683" t="str">
        <f>IF(data!U685="","",data!U685)</f>
        <v/>
      </c>
      <c r="S683" t="str">
        <f>IF(data!O685="","",data!O685)</f>
        <v/>
      </c>
      <c r="T683" t="str">
        <f>IF(data!P685="","",data!P685)</f>
        <v/>
      </c>
      <c r="U683" t="str">
        <f>IF(data!Q685="","",data!Q685)</f>
        <v/>
      </c>
      <c r="V683" t="str">
        <f>IF(data!R685="","",data!R685)</f>
        <v/>
      </c>
      <c r="W683" t="str">
        <f>IF(data!S685="","",data!S685)</f>
        <v/>
      </c>
      <c r="X683" t="str">
        <f>IF(data!W685="","",data!W685)</f>
        <v/>
      </c>
      <c r="Y683" t="str">
        <f>IF(data!X685="","",data!X685)</f>
        <v/>
      </c>
      <c r="Z683" t="str">
        <f>IF(data!Y685="","",data!Y685)</f>
        <v/>
      </c>
      <c r="AA683" t="str">
        <f>IF(data!Z685="","",data!Z685)</f>
        <v/>
      </c>
      <c r="AB683" t="str">
        <f>IF(data!AA685="","",data!AA685)</f>
        <v/>
      </c>
      <c r="AC683" t="str">
        <f>IF(data!AB685="","",data!AB685)</f>
        <v/>
      </c>
      <c r="AD683" t="str">
        <f>IF(data!AC685="","",data!AC685)</f>
        <v/>
      </c>
      <c r="AE683" t="str">
        <f>IF(data!AD685="","",data!AD685)</f>
        <v/>
      </c>
      <c r="AF683" t="str">
        <f>IF(data!AE685="","",data!AE685)</f>
        <v/>
      </c>
      <c r="AG683" t="str">
        <f>IF(data!AF685="","",data!AF685)</f>
        <v/>
      </c>
      <c r="AH683" t="str">
        <f>IF(data!AG685="","",data!AG685)</f>
        <v/>
      </c>
      <c r="AI683" t="str">
        <f>IF(data!AH685="","",data!AH685)</f>
        <v/>
      </c>
      <c r="AJ683" t="str">
        <f>IF(data!AI685="","",data!AI685)</f>
        <v/>
      </c>
      <c r="AK683" t="str">
        <f>IF(data!AJ685="","",data!AJ685)</f>
        <v/>
      </c>
      <c r="AL683" t="str">
        <f>IF(O683="","",IF(O683="_","_","DEPS"))</f>
        <v/>
      </c>
      <c r="AM683" t="str">
        <f>IF(O683="","",IF(O683="_","_","MISC"))</f>
        <v/>
      </c>
    </row>
    <row r="684" spans="1:39" x14ac:dyDescent="0.35">
      <c r="A684" t="str">
        <f>IF(data!A686="","",data!A686)</f>
        <v/>
      </c>
      <c r="B684" t="str">
        <f>IF(data!B686="",D684,data!B686)</f>
        <v/>
      </c>
      <c r="C684" t="str">
        <f>IF(data!C686="","",data!C686)</f>
        <v/>
      </c>
      <c r="D684" t="str">
        <f>IF(data!D686="","",data!D686)</f>
        <v/>
      </c>
      <c r="E684" t="str">
        <f>IF(data!E686="","",data!E686)</f>
        <v/>
      </c>
      <c r="F684" t="str">
        <f>IF(data!F686="","",data!F686)</f>
        <v/>
      </c>
      <c r="G684" t="str">
        <f>IF(data!G686="","",data!G686)</f>
        <v/>
      </c>
      <c r="H684" t="str">
        <f>IF(data!H686="","",data!H686)</f>
        <v/>
      </c>
      <c r="I684" t="str">
        <f>IF(data!I686="","",data!I686)</f>
        <v/>
      </c>
      <c r="J684" t="str">
        <f>IF(data!J686="","",data!J686)</f>
        <v/>
      </c>
      <c r="K684" t="str">
        <f>IF(data!K686="","",data!K686)</f>
        <v/>
      </c>
      <c r="L684" t="str">
        <f>IF(data!L686="","",data!L686)</f>
        <v/>
      </c>
      <c r="M684" t="str">
        <f>IF(T684&lt;&gt;"",T684,IF(E684="",IF(ISNUMBER(A684),"_",""),E684))</f>
        <v/>
      </c>
      <c r="N684" t="str">
        <f t="shared" si="10"/>
        <v/>
      </c>
      <c r="O684" t="str">
        <f>IF(AA684&lt;&gt;"",AA684,IF(ISNUMBER(A684),"_",""))</f>
        <v/>
      </c>
      <c r="P684" t="str">
        <f>IF(AA684&lt;&gt;"",AA684,IF(ISNUMBER(A684),"_",""))</f>
        <v/>
      </c>
      <c r="Q684" t="str">
        <f>IF(data!T686="","",data!T686)</f>
        <v/>
      </c>
      <c r="R684" t="str">
        <f>IF(data!U686="","",data!U686)</f>
        <v/>
      </c>
      <c r="S684" t="str">
        <f>IF(data!O686="","",data!O686)</f>
        <v/>
      </c>
      <c r="T684" t="str">
        <f>IF(data!P686="","",data!P686)</f>
        <v/>
      </c>
      <c r="U684" t="str">
        <f>IF(data!Q686="","",data!Q686)</f>
        <v/>
      </c>
      <c r="V684" t="str">
        <f>IF(data!R686="","",data!R686)</f>
        <v/>
      </c>
      <c r="W684" t="str">
        <f>IF(data!S686="","",data!S686)</f>
        <v/>
      </c>
      <c r="X684" t="str">
        <f>IF(data!W686="","",data!W686)</f>
        <v/>
      </c>
      <c r="Y684" t="str">
        <f>IF(data!X686="","",data!X686)</f>
        <v/>
      </c>
      <c r="Z684" t="str">
        <f>IF(data!Y686="","",data!Y686)</f>
        <v/>
      </c>
      <c r="AA684" t="str">
        <f>IF(data!Z686="","",data!Z686)</f>
        <v/>
      </c>
      <c r="AB684" t="str">
        <f>IF(data!AA686="","",data!AA686)</f>
        <v/>
      </c>
      <c r="AC684" t="str">
        <f>IF(data!AB686="","",data!AB686)</f>
        <v/>
      </c>
      <c r="AD684" t="str">
        <f>IF(data!AC686="","",data!AC686)</f>
        <v/>
      </c>
      <c r="AE684" t="str">
        <f>IF(data!AD686="","",data!AD686)</f>
        <v/>
      </c>
      <c r="AF684" t="str">
        <f>IF(data!AE686="","",data!AE686)</f>
        <v/>
      </c>
      <c r="AG684" t="str">
        <f>IF(data!AF686="","",data!AF686)</f>
        <v/>
      </c>
      <c r="AH684" t="str">
        <f>IF(data!AG686="","",data!AG686)</f>
        <v/>
      </c>
      <c r="AI684" t="str">
        <f>IF(data!AH686="","",data!AH686)</f>
        <v/>
      </c>
      <c r="AJ684" t="str">
        <f>IF(data!AI686="","",data!AI686)</f>
        <v/>
      </c>
      <c r="AK684" t="str">
        <f>IF(data!AJ686="","",data!AJ686)</f>
        <v/>
      </c>
      <c r="AL684" t="str">
        <f>IF(O684="","",IF(O684="_","_","DEPS"))</f>
        <v/>
      </c>
      <c r="AM684" t="str">
        <f>IF(O684="","",IF(O684="_","_","MISC"))</f>
        <v/>
      </c>
    </row>
    <row r="685" spans="1:39" x14ac:dyDescent="0.35">
      <c r="A685" t="str">
        <f>IF(data!A687="","",data!A687)</f>
        <v/>
      </c>
      <c r="B685" t="str">
        <f>IF(data!B687="",D685,data!B687)</f>
        <v/>
      </c>
      <c r="C685" t="str">
        <f>IF(data!C687="","",data!C687)</f>
        <v/>
      </c>
      <c r="D685" t="str">
        <f>IF(data!D687="","",data!D687)</f>
        <v/>
      </c>
      <c r="E685" t="str">
        <f>IF(data!E687="","",data!E687)</f>
        <v/>
      </c>
      <c r="F685" t="str">
        <f>IF(data!F687="","",data!F687)</f>
        <v/>
      </c>
      <c r="G685" t="str">
        <f>IF(data!G687="","",data!G687)</f>
        <v/>
      </c>
      <c r="H685" t="str">
        <f>IF(data!H687="","",data!H687)</f>
        <v/>
      </c>
      <c r="I685" t="str">
        <f>IF(data!I687="","",data!I687)</f>
        <v/>
      </c>
      <c r="J685" t="str">
        <f>IF(data!J687="","",data!J687)</f>
        <v/>
      </c>
      <c r="K685" t="str">
        <f>IF(data!K687="","",data!K687)</f>
        <v/>
      </c>
      <c r="L685" t="str">
        <f>IF(data!L687="","",data!L687)</f>
        <v/>
      </c>
      <c r="M685" t="str">
        <f>IF(T685&lt;&gt;"",T685,IF(E685="",IF(ISNUMBER(A685),"_",""),E685))</f>
        <v/>
      </c>
      <c r="N685" t="str">
        <f t="shared" si="10"/>
        <v/>
      </c>
      <c r="O685" t="str">
        <f>IF(AA685&lt;&gt;"",AA685,IF(ISNUMBER(A685),"_",""))</f>
        <v/>
      </c>
      <c r="P685" t="str">
        <f>IF(AA685&lt;&gt;"",AA685,IF(ISNUMBER(A685),"_",""))</f>
        <v/>
      </c>
      <c r="Q685" t="str">
        <f>IF(data!T687="","",data!T687)</f>
        <v/>
      </c>
      <c r="R685" t="str">
        <f>IF(data!U687="","",data!U687)</f>
        <v/>
      </c>
      <c r="S685" t="str">
        <f>IF(data!O687="","",data!O687)</f>
        <v/>
      </c>
      <c r="T685" t="str">
        <f>IF(data!P687="","",data!P687)</f>
        <v/>
      </c>
      <c r="U685" t="str">
        <f>IF(data!Q687="","",data!Q687)</f>
        <v/>
      </c>
      <c r="V685" t="str">
        <f>IF(data!R687="","",data!R687)</f>
        <v/>
      </c>
      <c r="W685" t="str">
        <f>IF(data!S687="","",data!S687)</f>
        <v/>
      </c>
      <c r="X685" t="str">
        <f>IF(data!W687="","",data!W687)</f>
        <v/>
      </c>
      <c r="Y685" t="str">
        <f>IF(data!X687="","",data!X687)</f>
        <v/>
      </c>
      <c r="Z685" t="str">
        <f>IF(data!Y687="","",data!Y687)</f>
        <v/>
      </c>
      <c r="AA685" t="str">
        <f>IF(data!Z687="","",data!Z687)</f>
        <v/>
      </c>
      <c r="AB685" t="str">
        <f>IF(data!AA687="","",data!AA687)</f>
        <v/>
      </c>
      <c r="AC685" t="str">
        <f>IF(data!AB687="","",data!AB687)</f>
        <v/>
      </c>
      <c r="AD685" t="str">
        <f>IF(data!AC687="","",data!AC687)</f>
        <v/>
      </c>
      <c r="AE685" t="str">
        <f>IF(data!AD687="","",data!AD687)</f>
        <v/>
      </c>
      <c r="AF685" t="str">
        <f>IF(data!AE687="","",data!AE687)</f>
        <v/>
      </c>
      <c r="AG685" t="str">
        <f>IF(data!AF687="","",data!AF687)</f>
        <v/>
      </c>
      <c r="AH685" t="str">
        <f>IF(data!AG687="","",data!AG687)</f>
        <v/>
      </c>
      <c r="AI685" t="str">
        <f>IF(data!AH687="","",data!AH687)</f>
        <v/>
      </c>
      <c r="AJ685" t="str">
        <f>IF(data!AI687="","",data!AI687)</f>
        <v/>
      </c>
      <c r="AK685" t="str">
        <f>IF(data!AJ687="","",data!AJ687)</f>
        <v/>
      </c>
      <c r="AL685" t="str">
        <f>IF(O685="","",IF(O685="_","_","DEPS"))</f>
        <v/>
      </c>
      <c r="AM685" t="str">
        <f>IF(O685="","",IF(O685="_","_","MISC"))</f>
        <v/>
      </c>
    </row>
    <row r="686" spans="1:39" x14ac:dyDescent="0.35">
      <c r="A686" t="str">
        <f>IF(data!A688="","",data!A688)</f>
        <v/>
      </c>
      <c r="B686" t="str">
        <f>IF(data!B688="",D686,data!B688)</f>
        <v/>
      </c>
      <c r="C686" t="str">
        <f>IF(data!C688="","",data!C688)</f>
        <v/>
      </c>
      <c r="D686" t="str">
        <f>IF(data!D688="","",data!D688)</f>
        <v/>
      </c>
      <c r="E686" t="str">
        <f>IF(data!E688="","",data!E688)</f>
        <v/>
      </c>
      <c r="F686" t="str">
        <f>IF(data!F688="","",data!F688)</f>
        <v/>
      </c>
      <c r="G686" t="str">
        <f>IF(data!G688="","",data!G688)</f>
        <v/>
      </c>
      <c r="H686" t="str">
        <f>IF(data!H688="","",data!H688)</f>
        <v/>
      </c>
      <c r="I686" t="str">
        <f>IF(data!I688="","",data!I688)</f>
        <v/>
      </c>
      <c r="J686" t="str">
        <f>IF(data!J688="","",data!J688)</f>
        <v/>
      </c>
      <c r="K686" t="str">
        <f>IF(data!K688="","",data!K688)</f>
        <v/>
      </c>
      <c r="L686" t="str">
        <f>IF(data!L688="","",data!L688)</f>
        <v/>
      </c>
      <c r="M686" t="str">
        <f>IF(T686&lt;&gt;"",T686,IF(E686="",IF(ISNUMBER(A686),"_",""),E686))</f>
        <v/>
      </c>
      <c r="N686" t="str">
        <f t="shared" si="10"/>
        <v/>
      </c>
      <c r="O686" t="str">
        <f>IF(AA686&lt;&gt;"",AA686,IF(ISNUMBER(A686),"_",""))</f>
        <v/>
      </c>
      <c r="P686" t="str">
        <f>IF(AA686&lt;&gt;"",AA686,IF(ISNUMBER(A686),"_",""))</f>
        <v/>
      </c>
      <c r="Q686" t="str">
        <f>IF(data!T688="","",data!T688)</f>
        <v/>
      </c>
      <c r="R686" t="str">
        <f>IF(data!U688="","",data!U688)</f>
        <v/>
      </c>
      <c r="S686" t="str">
        <f>IF(data!O688="","",data!O688)</f>
        <v/>
      </c>
      <c r="T686" t="str">
        <f>IF(data!P688="","",data!P688)</f>
        <v/>
      </c>
      <c r="U686" t="str">
        <f>IF(data!Q688="","",data!Q688)</f>
        <v/>
      </c>
      <c r="V686" t="str">
        <f>IF(data!R688="","",data!R688)</f>
        <v/>
      </c>
      <c r="W686" t="str">
        <f>IF(data!S688="","",data!S688)</f>
        <v/>
      </c>
      <c r="X686" t="str">
        <f>IF(data!W688="","",data!W688)</f>
        <v/>
      </c>
      <c r="Y686" t="str">
        <f>IF(data!X688="","",data!X688)</f>
        <v/>
      </c>
      <c r="Z686" t="str">
        <f>IF(data!Y688="","",data!Y688)</f>
        <v/>
      </c>
      <c r="AA686" t="str">
        <f>IF(data!Z688="","",data!Z688)</f>
        <v/>
      </c>
      <c r="AB686" t="str">
        <f>IF(data!AA688="","",data!AA688)</f>
        <v/>
      </c>
      <c r="AC686" t="str">
        <f>IF(data!AB688="","",data!AB688)</f>
        <v/>
      </c>
      <c r="AD686" t="str">
        <f>IF(data!AC688="","",data!AC688)</f>
        <v/>
      </c>
      <c r="AE686" t="str">
        <f>IF(data!AD688="","",data!AD688)</f>
        <v/>
      </c>
      <c r="AF686" t="str">
        <f>IF(data!AE688="","",data!AE688)</f>
        <v/>
      </c>
      <c r="AG686" t="str">
        <f>IF(data!AF688="","",data!AF688)</f>
        <v/>
      </c>
      <c r="AH686" t="str">
        <f>IF(data!AG688="","",data!AG688)</f>
        <v/>
      </c>
      <c r="AI686" t="str">
        <f>IF(data!AH688="","",data!AH688)</f>
        <v/>
      </c>
      <c r="AJ686" t="str">
        <f>IF(data!AI688="","",data!AI688)</f>
        <v/>
      </c>
      <c r="AK686" t="str">
        <f>IF(data!AJ688="","",data!AJ688)</f>
        <v/>
      </c>
      <c r="AL686" t="str">
        <f>IF(O686="","",IF(O686="_","_","DEPS"))</f>
        <v/>
      </c>
      <c r="AM686" t="str">
        <f>IF(O686="","",IF(O686="_","_","MISC"))</f>
        <v/>
      </c>
    </row>
    <row r="687" spans="1:39" x14ac:dyDescent="0.35">
      <c r="A687" t="str">
        <f>IF(data!A689="","",data!A689)</f>
        <v/>
      </c>
      <c r="B687" t="str">
        <f>IF(data!B689="",D687,data!B689)</f>
        <v/>
      </c>
      <c r="C687" t="str">
        <f>IF(data!C689="","",data!C689)</f>
        <v/>
      </c>
      <c r="D687" t="str">
        <f>IF(data!D689="","",data!D689)</f>
        <v/>
      </c>
      <c r="E687" t="str">
        <f>IF(data!E689="","",data!E689)</f>
        <v/>
      </c>
      <c r="F687" t="str">
        <f>IF(data!F689="","",data!F689)</f>
        <v/>
      </c>
      <c r="G687" t="str">
        <f>IF(data!G689="","",data!G689)</f>
        <v/>
      </c>
      <c r="H687" t="str">
        <f>IF(data!H689="","",data!H689)</f>
        <v/>
      </c>
      <c r="I687" t="str">
        <f>IF(data!I689="","",data!I689)</f>
        <v/>
      </c>
      <c r="J687" t="str">
        <f>IF(data!J689="","",data!J689)</f>
        <v/>
      </c>
      <c r="K687" t="str">
        <f>IF(data!K689="","",data!K689)</f>
        <v/>
      </c>
      <c r="L687" t="str">
        <f>IF(data!L689="","",data!L689)</f>
        <v/>
      </c>
      <c r="M687" t="str">
        <f>IF(T687&lt;&gt;"",T687,IF(E687="",IF(ISNUMBER(A687),"_",""),E687))</f>
        <v/>
      </c>
      <c r="N687" t="str">
        <f t="shared" si="10"/>
        <v/>
      </c>
      <c r="O687" t="str">
        <f>IF(AA687&lt;&gt;"",AA687,IF(ISNUMBER(A687),"_",""))</f>
        <v/>
      </c>
      <c r="P687" t="str">
        <f>IF(AA687&lt;&gt;"",AA687,IF(ISNUMBER(A687),"_",""))</f>
        <v/>
      </c>
      <c r="Q687" t="str">
        <f>IF(data!T689="","",data!T689)</f>
        <v/>
      </c>
      <c r="R687" t="str">
        <f>IF(data!U689="","",data!U689)</f>
        <v/>
      </c>
      <c r="S687" t="str">
        <f>IF(data!O689="","",data!O689)</f>
        <v/>
      </c>
      <c r="T687" t="str">
        <f>IF(data!P689="","",data!P689)</f>
        <v/>
      </c>
      <c r="U687" t="str">
        <f>IF(data!Q689="","",data!Q689)</f>
        <v/>
      </c>
      <c r="V687" t="str">
        <f>IF(data!R689="","",data!R689)</f>
        <v/>
      </c>
      <c r="W687" t="str">
        <f>IF(data!S689="","",data!S689)</f>
        <v/>
      </c>
      <c r="X687" t="str">
        <f>IF(data!W689="","",data!W689)</f>
        <v/>
      </c>
      <c r="Y687" t="str">
        <f>IF(data!X689="","",data!X689)</f>
        <v/>
      </c>
      <c r="Z687" t="str">
        <f>IF(data!Y689="","",data!Y689)</f>
        <v/>
      </c>
      <c r="AA687" t="str">
        <f>IF(data!Z689="","",data!Z689)</f>
        <v/>
      </c>
      <c r="AB687" t="str">
        <f>IF(data!AA689="","",data!AA689)</f>
        <v/>
      </c>
      <c r="AC687" t="str">
        <f>IF(data!AB689="","",data!AB689)</f>
        <v/>
      </c>
      <c r="AD687" t="str">
        <f>IF(data!AC689="","",data!AC689)</f>
        <v/>
      </c>
      <c r="AE687" t="str">
        <f>IF(data!AD689="","",data!AD689)</f>
        <v/>
      </c>
      <c r="AF687" t="str">
        <f>IF(data!AE689="","",data!AE689)</f>
        <v/>
      </c>
      <c r="AG687" t="str">
        <f>IF(data!AF689="","",data!AF689)</f>
        <v/>
      </c>
      <c r="AH687" t="str">
        <f>IF(data!AG689="","",data!AG689)</f>
        <v/>
      </c>
      <c r="AI687" t="str">
        <f>IF(data!AH689="","",data!AH689)</f>
        <v/>
      </c>
      <c r="AJ687" t="str">
        <f>IF(data!AI689="","",data!AI689)</f>
        <v/>
      </c>
      <c r="AK687" t="str">
        <f>IF(data!AJ689="","",data!AJ689)</f>
        <v/>
      </c>
      <c r="AL687" t="str">
        <f>IF(O687="","",IF(O687="_","_","DEPS"))</f>
        <v/>
      </c>
      <c r="AM687" t="str">
        <f>IF(O687="","",IF(O687="_","_","MISC"))</f>
        <v/>
      </c>
    </row>
    <row r="688" spans="1:39" x14ac:dyDescent="0.35">
      <c r="A688" t="str">
        <f>IF(data!A690="","",data!A690)</f>
        <v/>
      </c>
      <c r="B688" t="str">
        <f>IF(data!B690="",D688,data!B690)</f>
        <v/>
      </c>
      <c r="C688" t="str">
        <f>IF(data!C690="","",data!C690)</f>
        <v/>
      </c>
      <c r="D688" t="str">
        <f>IF(data!D690="","",data!D690)</f>
        <v/>
      </c>
      <c r="E688" t="str">
        <f>IF(data!E690="","",data!E690)</f>
        <v/>
      </c>
      <c r="F688" t="str">
        <f>IF(data!F690="","",data!F690)</f>
        <v/>
      </c>
      <c r="G688" t="str">
        <f>IF(data!G690="","",data!G690)</f>
        <v/>
      </c>
      <c r="H688" t="str">
        <f>IF(data!H690="","",data!H690)</f>
        <v/>
      </c>
      <c r="I688" t="str">
        <f>IF(data!I690="","",data!I690)</f>
        <v/>
      </c>
      <c r="J688" t="str">
        <f>IF(data!J690="","",data!J690)</f>
        <v/>
      </c>
      <c r="K688" t="str">
        <f>IF(data!K690="","",data!K690)</f>
        <v/>
      </c>
      <c r="L688" t="str">
        <f>IF(data!L690="","",data!L690)</f>
        <v/>
      </c>
      <c r="M688" t="str">
        <f>IF(T688&lt;&gt;"",T688,IF(E688="",IF(ISNUMBER(A688),"_",""),E688))</f>
        <v/>
      </c>
      <c r="N688" t="str">
        <f t="shared" si="10"/>
        <v/>
      </c>
      <c r="O688" t="str">
        <f>IF(AA688&lt;&gt;"",AA688,IF(ISNUMBER(A688),"_",""))</f>
        <v/>
      </c>
      <c r="P688" t="str">
        <f>IF(AA688&lt;&gt;"",AA688,IF(ISNUMBER(A688),"_",""))</f>
        <v/>
      </c>
      <c r="Q688" t="str">
        <f>IF(data!T690="","",data!T690)</f>
        <v/>
      </c>
      <c r="R688" t="str">
        <f>IF(data!U690="","",data!U690)</f>
        <v/>
      </c>
      <c r="S688" t="str">
        <f>IF(data!O690="","",data!O690)</f>
        <v/>
      </c>
      <c r="T688" t="str">
        <f>IF(data!P690="","",data!P690)</f>
        <v/>
      </c>
      <c r="U688" t="str">
        <f>IF(data!Q690="","",data!Q690)</f>
        <v/>
      </c>
      <c r="V688" t="str">
        <f>IF(data!R690="","",data!R690)</f>
        <v/>
      </c>
      <c r="W688" t="str">
        <f>IF(data!S690="","",data!S690)</f>
        <v/>
      </c>
      <c r="X688" t="str">
        <f>IF(data!W690="","",data!W690)</f>
        <v/>
      </c>
      <c r="Y688" t="str">
        <f>IF(data!X690="","",data!X690)</f>
        <v/>
      </c>
      <c r="Z688" t="str">
        <f>IF(data!Y690="","",data!Y690)</f>
        <v/>
      </c>
      <c r="AA688" t="str">
        <f>IF(data!Z690="","",data!Z690)</f>
        <v/>
      </c>
      <c r="AB688" t="str">
        <f>IF(data!AA690="","",data!AA690)</f>
        <v/>
      </c>
      <c r="AC688" t="str">
        <f>IF(data!AB690="","",data!AB690)</f>
        <v/>
      </c>
      <c r="AD688" t="str">
        <f>IF(data!AC690="","",data!AC690)</f>
        <v/>
      </c>
      <c r="AE688" t="str">
        <f>IF(data!AD690="","",data!AD690)</f>
        <v/>
      </c>
      <c r="AF688" t="str">
        <f>IF(data!AE690="","",data!AE690)</f>
        <v/>
      </c>
      <c r="AG688" t="str">
        <f>IF(data!AF690="","",data!AF690)</f>
        <v/>
      </c>
      <c r="AH688" t="str">
        <f>IF(data!AG690="","",data!AG690)</f>
        <v/>
      </c>
      <c r="AI688" t="str">
        <f>IF(data!AH690="","",data!AH690)</f>
        <v/>
      </c>
      <c r="AJ688" t="str">
        <f>IF(data!AI690="","",data!AI690)</f>
        <v/>
      </c>
      <c r="AK688" t="str">
        <f>IF(data!AJ690="","",data!AJ690)</f>
        <v/>
      </c>
      <c r="AL688" t="str">
        <f>IF(O688="","",IF(O688="_","_","DEPS"))</f>
        <v/>
      </c>
      <c r="AM688" t="str">
        <f>IF(O688="","",IF(O688="_","_","MISC"))</f>
        <v/>
      </c>
    </row>
    <row r="689" spans="1:39" x14ac:dyDescent="0.35">
      <c r="A689" t="str">
        <f>IF(data!A691="","",data!A691)</f>
        <v/>
      </c>
      <c r="B689" t="str">
        <f>IF(data!B691="",D689,data!B691)</f>
        <v/>
      </c>
      <c r="C689" t="str">
        <f>IF(data!C691="","",data!C691)</f>
        <v/>
      </c>
      <c r="D689" t="str">
        <f>IF(data!D691="","",data!D691)</f>
        <v/>
      </c>
      <c r="E689" t="str">
        <f>IF(data!E691="","",data!E691)</f>
        <v/>
      </c>
      <c r="F689" t="str">
        <f>IF(data!F691="","",data!F691)</f>
        <v/>
      </c>
      <c r="G689" t="str">
        <f>IF(data!G691="","",data!G691)</f>
        <v/>
      </c>
      <c r="H689" t="str">
        <f>IF(data!H691="","",data!H691)</f>
        <v/>
      </c>
      <c r="I689" t="str">
        <f>IF(data!I691="","",data!I691)</f>
        <v/>
      </c>
      <c r="J689" t="str">
        <f>IF(data!J691="","",data!J691)</f>
        <v/>
      </c>
      <c r="K689" t="str">
        <f>IF(data!K691="","",data!K691)</f>
        <v/>
      </c>
      <c r="L689" t="str">
        <f>IF(data!L691="","",data!L691)</f>
        <v/>
      </c>
      <c r="M689" t="str">
        <f>IF(T689&lt;&gt;"",T689,IF(E689="",IF(ISNUMBER(A689),"_",""),E689))</f>
        <v/>
      </c>
      <c r="N689" t="str">
        <f t="shared" si="10"/>
        <v/>
      </c>
      <c r="O689" t="str">
        <f>IF(AA689&lt;&gt;"",AA689,IF(ISNUMBER(A689),"_",""))</f>
        <v/>
      </c>
      <c r="P689" t="str">
        <f>IF(AA689&lt;&gt;"",AA689,IF(ISNUMBER(A689),"_",""))</f>
        <v/>
      </c>
      <c r="Q689" t="str">
        <f>IF(data!T691="","",data!T691)</f>
        <v/>
      </c>
      <c r="R689" t="str">
        <f>IF(data!U691="","",data!U691)</f>
        <v/>
      </c>
      <c r="S689" t="str">
        <f>IF(data!O691="","",data!O691)</f>
        <v/>
      </c>
      <c r="T689" t="str">
        <f>IF(data!P691="","",data!P691)</f>
        <v/>
      </c>
      <c r="U689" t="str">
        <f>IF(data!Q691="","",data!Q691)</f>
        <v/>
      </c>
      <c r="V689" t="str">
        <f>IF(data!R691="","",data!R691)</f>
        <v/>
      </c>
      <c r="W689" t="str">
        <f>IF(data!S691="","",data!S691)</f>
        <v/>
      </c>
      <c r="X689" t="str">
        <f>IF(data!W691="","",data!W691)</f>
        <v/>
      </c>
      <c r="Y689" t="str">
        <f>IF(data!X691="","",data!X691)</f>
        <v/>
      </c>
      <c r="Z689" t="str">
        <f>IF(data!Y691="","",data!Y691)</f>
        <v/>
      </c>
      <c r="AA689" t="str">
        <f>IF(data!Z691="","",data!Z691)</f>
        <v/>
      </c>
      <c r="AB689" t="str">
        <f>IF(data!AA691="","",data!AA691)</f>
        <v/>
      </c>
      <c r="AC689" t="str">
        <f>IF(data!AB691="","",data!AB691)</f>
        <v/>
      </c>
      <c r="AD689" t="str">
        <f>IF(data!AC691="","",data!AC691)</f>
        <v/>
      </c>
      <c r="AE689" t="str">
        <f>IF(data!AD691="","",data!AD691)</f>
        <v/>
      </c>
      <c r="AF689" t="str">
        <f>IF(data!AE691="","",data!AE691)</f>
        <v/>
      </c>
      <c r="AG689" t="str">
        <f>IF(data!AF691="","",data!AF691)</f>
        <v/>
      </c>
      <c r="AH689" t="str">
        <f>IF(data!AG691="","",data!AG691)</f>
        <v/>
      </c>
      <c r="AI689" t="str">
        <f>IF(data!AH691="","",data!AH691)</f>
        <v/>
      </c>
      <c r="AJ689" t="str">
        <f>IF(data!AI691="","",data!AI691)</f>
        <v/>
      </c>
      <c r="AK689" t="str">
        <f>IF(data!AJ691="","",data!AJ691)</f>
        <v/>
      </c>
      <c r="AL689" t="str">
        <f>IF(O689="","",IF(O689="_","_","DEPS"))</f>
        <v/>
      </c>
      <c r="AM689" t="str">
        <f>IF(O689="","",IF(O689="_","_","MISC"))</f>
        <v/>
      </c>
    </row>
    <row r="690" spans="1:39" x14ac:dyDescent="0.35">
      <c r="A690" t="str">
        <f>IF(data!A692="","",data!A692)</f>
        <v/>
      </c>
      <c r="B690" t="str">
        <f>IF(data!B692="",D690,data!B692)</f>
        <v/>
      </c>
      <c r="C690" t="str">
        <f>IF(data!C692="","",data!C692)</f>
        <v/>
      </c>
      <c r="D690" t="str">
        <f>IF(data!D692="","",data!D692)</f>
        <v/>
      </c>
      <c r="E690" t="str">
        <f>IF(data!E692="","",data!E692)</f>
        <v/>
      </c>
      <c r="F690" t="str">
        <f>IF(data!F692="","",data!F692)</f>
        <v/>
      </c>
      <c r="G690" t="str">
        <f>IF(data!G692="","",data!G692)</f>
        <v/>
      </c>
      <c r="H690" t="str">
        <f>IF(data!H692="","",data!H692)</f>
        <v/>
      </c>
      <c r="I690" t="str">
        <f>IF(data!I692="","",data!I692)</f>
        <v/>
      </c>
      <c r="J690" t="str">
        <f>IF(data!J692="","",data!J692)</f>
        <v/>
      </c>
      <c r="K690" t="str">
        <f>IF(data!K692="","",data!K692)</f>
        <v/>
      </c>
      <c r="L690" t="str">
        <f>IF(data!L692="","",data!L692)</f>
        <v/>
      </c>
      <c r="M690" t="str">
        <f>IF(T690&lt;&gt;"",T690,IF(E690="",IF(ISNUMBER(A690),"_",""),E690))</f>
        <v/>
      </c>
      <c r="N690" t="str">
        <f t="shared" si="10"/>
        <v/>
      </c>
      <c r="O690" t="str">
        <f>IF(AA690&lt;&gt;"",AA690,IF(ISNUMBER(A690),"_",""))</f>
        <v/>
      </c>
      <c r="P690" t="str">
        <f>IF(AA690&lt;&gt;"",AA690,IF(ISNUMBER(A690),"_",""))</f>
        <v/>
      </c>
      <c r="Q690" t="str">
        <f>IF(data!T692="","",data!T692)</f>
        <v/>
      </c>
      <c r="R690" t="str">
        <f>IF(data!U692="","",data!U692)</f>
        <v/>
      </c>
      <c r="S690" t="str">
        <f>IF(data!O692="","",data!O692)</f>
        <v/>
      </c>
      <c r="T690" t="str">
        <f>IF(data!P692="","",data!P692)</f>
        <v/>
      </c>
      <c r="U690" t="str">
        <f>IF(data!Q692="","",data!Q692)</f>
        <v/>
      </c>
      <c r="V690" t="str">
        <f>IF(data!R692="","",data!R692)</f>
        <v/>
      </c>
      <c r="W690" t="str">
        <f>IF(data!S692="","",data!S692)</f>
        <v/>
      </c>
      <c r="X690" t="str">
        <f>IF(data!W692="","",data!W692)</f>
        <v/>
      </c>
      <c r="Y690" t="str">
        <f>IF(data!X692="","",data!X692)</f>
        <v/>
      </c>
      <c r="Z690" t="str">
        <f>IF(data!Y692="","",data!Y692)</f>
        <v/>
      </c>
      <c r="AA690" t="str">
        <f>IF(data!Z692="","",data!Z692)</f>
        <v/>
      </c>
      <c r="AB690" t="str">
        <f>IF(data!AA692="","",data!AA692)</f>
        <v/>
      </c>
      <c r="AC690" t="str">
        <f>IF(data!AB692="","",data!AB692)</f>
        <v/>
      </c>
      <c r="AD690" t="str">
        <f>IF(data!AC692="","",data!AC692)</f>
        <v/>
      </c>
      <c r="AE690" t="str">
        <f>IF(data!AD692="","",data!AD692)</f>
        <v/>
      </c>
      <c r="AF690" t="str">
        <f>IF(data!AE692="","",data!AE692)</f>
        <v/>
      </c>
      <c r="AG690" t="str">
        <f>IF(data!AF692="","",data!AF692)</f>
        <v/>
      </c>
      <c r="AH690" t="str">
        <f>IF(data!AG692="","",data!AG692)</f>
        <v/>
      </c>
      <c r="AI690" t="str">
        <f>IF(data!AH692="","",data!AH692)</f>
        <v/>
      </c>
      <c r="AJ690" t="str">
        <f>IF(data!AI692="","",data!AI692)</f>
        <v/>
      </c>
      <c r="AK690" t="str">
        <f>IF(data!AJ692="","",data!AJ692)</f>
        <v/>
      </c>
      <c r="AL690" t="str">
        <f>IF(O690="","",IF(O690="_","_","DEPS"))</f>
        <v/>
      </c>
      <c r="AM690" t="str">
        <f>IF(O690="","",IF(O690="_","_","MISC"))</f>
        <v/>
      </c>
    </row>
    <row r="691" spans="1:39" x14ac:dyDescent="0.35">
      <c r="A691" t="str">
        <f>IF(data!A693="","",data!A693)</f>
        <v/>
      </c>
      <c r="B691" t="str">
        <f>IF(data!B693="",D691,data!B693)</f>
        <v/>
      </c>
      <c r="C691" t="str">
        <f>IF(data!C693="","",data!C693)</f>
        <v/>
      </c>
      <c r="D691" t="str">
        <f>IF(data!D693="","",data!D693)</f>
        <v/>
      </c>
      <c r="E691" t="str">
        <f>IF(data!E693="","",data!E693)</f>
        <v/>
      </c>
      <c r="F691" t="str">
        <f>IF(data!F693="","",data!F693)</f>
        <v/>
      </c>
      <c r="G691" t="str">
        <f>IF(data!G693="","",data!G693)</f>
        <v/>
      </c>
      <c r="H691" t="str">
        <f>IF(data!H693="","",data!H693)</f>
        <v/>
      </c>
      <c r="I691" t="str">
        <f>IF(data!I693="","",data!I693)</f>
        <v/>
      </c>
      <c r="J691" t="str">
        <f>IF(data!J693="","",data!J693)</f>
        <v/>
      </c>
      <c r="K691" t="str">
        <f>IF(data!K693="","",data!K693)</f>
        <v/>
      </c>
      <c r="L691" t="str">
        <f>IF(data!L693="","",data!L693)</f>
        <v/>
      </c>
      <c r="M691" t="str">
        <f>IF(T691&lt;&gt;"",T691,IF(E691="",IF(ISNUMBER(A691),"_",""),E691))</f>
        <v/>
      </c>
      <c r="N691" t="str">
        <f t="shared" si="10"/>
        <v/>
      </c>
      <c r="O691" t="str">
        <f>IF(AA691&lt;&gt;"",AA691,IF(ISNUMBER(A691),"_",""))</f>
        <v/>
      </c>
      <c r="P691" t="str">
        <f>IF(AA691&lt;&gt;"",AA691,IF(ISNUMBER(A691),"_",""))</f>
        <v/>
      </c>
      <c r="Q691" t="str">
        <f>IF(data!T693="","",data!T693)</f>
        <v/>
      </c>
      <c r="R691" t="str">
        <f>IF(data!U693="","",data!U693)</f>
        <v/>
      </c>
      <c r="S691" t="str">
        <f>IF(data!O693="","",data!O693)</f>
        <v/>
      </c>
      <c r="T691" t="str">
        <f>IF(data!P693="","",data!P693)</f>
        <v/>
      </c>
      <c r="U691" t="str">
        <f>IF(data!Q693="","",data!Q693)</f>
        <v/>
      </c>
      <c r="V691" t="str">
        <f>IF(data!R693="","",data!R693)</f>
        <v/>
      </c>
      <c r="W691" t="str">
        <f>IF(data!S693="","",data!S693)</f>
        <v/>
      </c>
      <c r="X691" t="str">
        <f>IF(data!W693="","",data!W693)</f>
        <v/>
      </c>
      <c r="Y691" t="str">
        <f>IF(data!X693="","",data!X693)</f>
        <v/>
      </c>
      <c r="Z691" t="str">
        <f>IF(data!Y693="","",data!Y693)</f>
        <v/>
      </c>
      <c r="AA691" t="str">
        <f>IF(data!Z693="","",data!Z693)</f>
        <v/>
      </c>
      <c r="AB691" t="str">
        <f>IF(data!AA693="","",data!AA693)</f>
        <v/>
      </c>
      <c r="AC691" t="str">
        <f>IF(data!AB693="","",data!AB693)</f>
        <v/>
      </c>
      <c r="AD691" t="str">
        <f>IF(data!AC693="","",data!AC693)</f>
        <v/>
      </c>
      <c r="AE691" t="str">
        <f>IF(data!AD693="","",data!AD693)</f>
        <v/>
      </c>
      <c r="AF691" t="str">
        <f>IF(data!AE693="","",data!AE693)</f>
        <v/>
      </c>
      <c r="AG691" t="str">
        <f>IF(data!AF693="","",data!AF693)</f>
        <v/>
      </c>
      <c r="AH691" t="str">
        <f>IF(data!AG693="","",data!AG693)</f>
        <v/>
      </c>
      <c r="AI691" t="str">
        <f>IF(data!AH693="","",data!AH693)</f>
        <v/>
      </c>
      <c r="AJ691" t="str">
        <f>IF(data!AI693="","",data!AI693)</f>
        <v/>
      </c>
      <c r="AK691" t="str">
        <f>IF(data!AJ693="","",data!AJ693)</f>
        <v/>
      </c>
      <c r="AL691" t="str">
        <f>IF(O691="","",IF(O691="_","_","DEPS"))</f>
        <v/>
      </c>
      <c r="AM691" t="str">
        <f>IF(O691="","",IF(O691="_","_","MISC"))</f>
        <v/>
      </c>
    </row>
    <row r="692" spans="1:39" x14ac:dyDescent="0.35">
      <c r="A692" t="str">
        <f>IF(data!A694="","",data!A694)</f>
        <v/>
      </c>
      <c r="B692" t="str">
        <f>IF(data!B694="",D692,data!B694)</f>
        <v/>
      </c>
      <c r="C692" t="str">
        <f>IF(data!C694="","",data!C694)</f>
        <v/>
      </c>
      <c r="D692" t="str">
        <f>IF(data!D694="","",data!D694)</f>
        <v/>
      </c>
      <c r="E692" t="str">
        <f>IF(data!E694="","",data!E694)</f>
        <v/>
      </c>
      <c r="F692" t="str">
        <f>IF(data!F694="","",data!F694)</f>
        <v/>
      </c>
      <c r="G692" t="str">
        <f>IF(data!G694="","",data!G694)</f>
        <v/>
      </c>
      <c r="H692" t="str">
        <f>IF(data!H694="","",data!H694)</f>
        <v/>
      </c>
      <c r="I692" t="str">
        <f>IF(data!I694="","",data!I694)</f>
        <v/>
      </c>
      <c r="J692" t="str">
        <f>IF(data!J694="","",data!J694)</f>
        <v/>
      </c>
      <c r="K692" t="str">
        <f>IF(data!K694="","",data!K694)</f>
        <v/>
      </c>
      <c r="L692" t="str">
        <f>IF(data!L694="","",data!L694)</f>
        <v/>
      </c>
      <c r="M692" t="str">
        <f>IF(T692&lt;&gt;"",T692,IF(E692="",IF(ISNUMBER(A692),"_",""),E692))</f>
        <v/>
      </c>
      <c r="N692" t="str">
        <f t="shared" si="10"/>
        <v/>
      </c>
      <c r="O692" t="str">
        <f>IF(AA692&lt;&gt;"",AA692,IF(ISNUMBER(A692),"_",""))</f>
        <v/>
      </c>
      <c r="P692" t="str">
        <f>IF(AA692&lt;&gt;"",AA692,IF(ISNUMBER(A692),"_",""))</f>
        <v/>
      </c>
      <c r="Q692" t="str">
        <f>IF(data!T694="","",data!T694)</f>
        <v/>
      </c>
      <c r="R692" t="str">
        <f>IF(data!U694="","",data!U694)</f>
        <v/>
      </c>
      <c r="S692" t="str">
        <f>IF(data!O694="","",data!O694)</f>
        <v/>
      </c>
      <c r="T692" t="str">
        <f>IF(data!P694="","",data!P694)</f>
        <v/>
      </c>
      <c r="U692" t="str">
        <f>IF(data!Q694="","",data!Q694)</f>
        <v/>
      </c>
      <c r="V692" t="str">
        <f>IF(data!R694="","",data!R694)</f>
        <v/>
      </c>
      <c r="W692" t="str">
        <f>IF(data!S694="","",data!S694)</f>
        <v/>
      </c>
      <c r="X692" t="str">
        <f>IF(data!W694="","",data!W694)</f>
        <v/>
      </c>
      <c r="Y692" t="str">
        <f>IF(data!X694="","",data!X694)</f>
        <v/>
      </c>
      <c r="Z692" t="str">
        <f>IF(data!Y694="","",data!Y694)</f>
        <v/>
      </c>
      <c r="AA692" t="str">
        <f>IF(data!Z694="","",data!Z694)</f>
        <v/>
      </c>
      <c r="AB692" t="str">
        <f>IF(data!AA694="","",data!AA694)</f>
        <v/>
      </c>
      <c r="AC692" t="str">
        <f>IF(data!AB694="","",data!AB694)</f>
        <v/>
      </c>
      <c r="AD692" t="str">
        <f>IF(data!AC694="","",data!AC694)</f>
        <v/>
      </c>
      <c r="AE692" t="str">
        <f>IF(data!AD694="","",data!AD694)</f>
        <v/>
      </c>
      <c r="AF692" t="str">
        <f>IF(data!AE694="","",data!AE694)</f>
        <v/>
      </c>
      <c r="AG692" t="str">
        <f>IF(data!AF694="","",data!AF694)</f>
        <v/>
      </c>
      <c r="AH692" t="str">
        <f>IF(data!AG694="","",data!AG694)</f>
        <v/>
      </c>
      <c r="AI692" t="str">
        <f>IF(data!AH694="","",data!AH694)</f>
        <v/>
      </c>
      <c r="AJ692" t="str">
        <f>IF(data!AI694="","",data!AI694)</f>
        <v/>
      </c>
      <c r="AK692" t="str">
        <f>IF(data!AJ694="","",data!AJ694)</f>
        <v/>
      </c>
      <c r="AL692" t="str">
        <f>IF(O692="","",IF(O692="_","_","DEPS"))</f>
        <v/>
      </c>
      <c r="AM692" t="str">
        <f>IF(O692="","",IF(O692="_","_","MISC"))</f>
        <v/>
      </c>
    </row>
    <row r="693" spans="1:39" x14ac:dyDescent="0.35">
      <c r="A693" t="str">
        <f>IF(data!A695="","",data!A695)</f>
        <v/>
      </c>
      <c r="B693" t="str">
        <f>IF(data!B695="",D693,data!B695)</f>
        <v/>
      </c>
      <c r="C693" t="str">
        <f>IF(data!C695="","",data!C695)</f>
        <v/>
      </c>
      <c r="D693" t="str">
        <f>IF(data!D695="","",data!D695)</f>
        <v/>
      </c>
      <c r="E693" t="str">
        <f>IF(data!E695="","",data!E695)</f>
        <v/>
      </c>
      <c r="F693" t="str">
        <f>IF(data!F695="","",data!F695)</f>
        <v/>
      </c>
      <c r="G693" t="str">
        <f>IF(data!G695="","",data!G695)</f>
        <v/>
      </c>
      <c r="H693" t="str">
        <f>IF(data!H695="","",data!H695)</f>
        <v/>
      </c>
      <c r="I693" t="str">
        <f>IF(data!I695="","",data!I695)</f>
        <v/>
      </c>
      <c r="J693" t="str">
        <f>IF(data!J695="","",data!J695)</f>
        <v/>
      </c>
      <c r="K693" t="str">
        <f>IF(data!K695="","",data!K695)</f>
        <v/>
      </c>
      <c r="L693" t="str">
        <f>IF(data!L695="","",data!L695)</f>
        <v/>
      </c>
      <c r="M693" t="str">
        <f>IF(T693&lt;&gt;"",T693,IF(E693="",IF(ISNUMBER(A693),"_",""),E693))</f>
        <v/>
      </c>
      <c r="N693" t="str">
        <f t="shared" si="10"/>
        <v/>
      </c>
      <c r="O693" t="str">
        <f>IF(AA693&lt;&gt;"",AA693,IF(ISNUMBER(A693),"_",""))</f>
        <v/>
      </c>
      <c r="P693" t="str">
        <f>IF(AA693&lt;&gt;"",AA693,IF(ISNUMBER(A693),"_",""))</f>
        <v/>
      </c>
      <c r="Q693" t="str">
        <f>IF(data!T695="","",data!T695)</f>
        <v/>
      </c>
      <c r="R693" t="str">
        <f>IF(data!U695="","",data!U695)</f>
        <v/>
      </c>
      <c r="S693" t="str">
        <f>IF(data!O695="","",data!O695)</f>
        <v/>
      </c>
      <c r="T693" t="str">
        <f>IF(data!P695="","",data!P695)</f>
        <v/>
      </c>
      <c r="U693" t="str">
        <f>IF(data!Q695="","",data!Q695)</f>
        <v/>
      </c>
      <c r="V693" t="str">
        <f>IF(data!R695="","",data!R695)</f>
        <v/>
      </c>
      <c r="W693" t="str">
        <f>IF(data!S695="","",data!S695)</f>
        <v/>
      </c>
      <c r="X693" t="str">
        <f>IF(data!W695="","",data!W695)</f>
        <v/>
      </c>
      <c r="Y693" t="str">
        <f>IF(data!X695="","",data!X695)</f>
        <v/>
      </c>
      <c r="Z693" t="str">
        <f>IF(data!Y695="","",data!Y695)</f>
        <v/>
      </c>
      <c r="AA693" t="str">
        <f>IF(data!Z695="","",data!Z695)</f>
        <v/>
      </c>
      <c r="AB693" t="str">
        <f>IF(data!AA695="","",data!AA695)</f>
        <v/>
      </c>
      <c r="AC693" t="str">
        <f>IF(data!AB695="","",data!AB695)</f>
        <v/>
      </c>
      <c r="AD693" t="str">
        <f>IF(data!AC695="","",data!AC695)</f>
        <v/>
      </c>
      <c r="AE693" t="str">
        <f>IF(data!AD695="","",data!AD695)</f>
        <v/>
      </c>
      <c r="AF693" t="str">
        <f>IF(data!AE695="","",data!AE695)</f>
        <v/>
      </c>
      <c r="AG693" t="str">
        <f>IF(data!AF695="","",data!AF695)</f>
        <v/>
      </c>
      <c r="AH693" t="str">
        <f>IF(data!AG695="","",data!AG695)</f>
        <v/>
      </c>
      <c r="AI693" t="str">
        <f>IF(data!AH695="","",data!AH695)</f>
        <v/>
      </c>
      <c r="AJ693" t="str">
        <f>IF(data!AI695="","",data!AI695)</f>
        <v/>
      </c>
      <c r="AK693" t="str">
        <f>IF(data!AJ695="","",data!AJ695)</f>
        <v/>
      </c>
      <c r="AL693" t="str">
        <f>IF(O693="","",IF(O693="_","_","DEPS"))</f>
        <v/>
      </c>
      <c r="AM693" t="str">
        <f>IF(O693="","",IF(O693="_","_","MISC"))</f>
        <v/>
      </c>
    </row>
    <row r="694" spans="1:39" x14ac:dyDescent="0.35">
      <c r="A694" t="str">
        <f>IF(data!A696="","",data!A696)</f>
        <v/>
      </c>
      <c r="B694" t="str">
        <f>IF(data!B696="",D694,data!B696)</f>
        <v/>
      </c>
      <c r="C694" t="str">
        <f>IF(data!C696="","",data!C696)</f>
        <v/>
      </c>
      <c r="D694" t="str">
        <f>IF(data!D696="","",data!D696)</f>
        <v/>
      </c>
      <c r="E694" t="str">
        <f>IF(data!E696="","",data!E696)</f>
        <v/>
      </c>
      <c r="F694" t="str">
        <f>IF(data!F696="","",data!F696)</f>
        <v/>
      </c>
      <c r="G694" t="str">
        <f>IF(data!G696="","",data!G696)</f>
        <v/>
      </c>
      <c r="H694" t="str">
        <f>IF(data!H696="","",data!H696)</f>
        <v/>
      </c>
      <c r="I694" t="str">
        <f>IF(data!I696="","",data!I696)</f>
        <v/>
      </c>
      <c r="J694" t="str">
        <f>IF(data!J696="","",data!J696)</f>
        <v/>
      </c>
      <c r="K694" t="str">
        <f>IF(data!K696="","",data!K696)</f>
        <v/>
      </c>
      <c r="L694" t="str">
        <f>IF(data!L696="","",data!L696)</f>
        <v/>
      </c>
      <c r="M694" t="str">
        <f>IF(T694&lt;&gt;"",T694,IF(E694="",IF(ISNUMBER(A694),"_",""),E694))</f>
        <v/>
      </c>
      <c r="N694" t="str">
        <f t="shared" si="10"/>
        <v/>
      </c>
      <c r="O694" t="str">
        <f>IF(AA694&lt;&gt;"",AA694,IF(ISNUMBER(A694),"_",""))</f>
        <v/>
      </c>
      <c r="P694" t="str">
        <f>IF(AA694&lt;&gt;"",AA694,IF(ISNUMBER(A694),"_",""))</f>
        <v/>
      </c>
      <c r="Q694" t="str">
        <f>IF(data!T696="","",data!T696)</f>
        <v/>
      </c>
      <c r="R694" t="str">
        <f>IF(data!U696="","",data!U696)</f>
        <v/>
      </c>
      <c r="S694" t="str">
        <f>IF(data!O696="","",data!O696)</f>
        <v/>
      </c>
      <c r="T694" t="str">
        <f>IF(data!P696="","",data!P696)</f>
        <v/>
      </c>
      <c r="U694" t="str">
        <f>IF(data!Q696="","",data!Q696)</f>
        <v/>
      </c>
      <c r="V694" t="str">
        <f>IF(data!R696="","",data!R696)</f>
        <v/>
      </c>
      <c r="W694" t="str">
        <f>IF(data!S696="","",data!S696)</f>
        <v/>
      </c>
      <c r="X694" t="str">
        <f>IF(data!W696="","",data!W696)</f>
        <v/>
      </c>
      <c r="Y694" t="str">
        <f>IF(data!X696="","",data!X696)</f>
        <v/>
      </c>
      <c r="Z694" t="str">
        <f>IF(data!Y696="","",data!Y696)</f>
        <v/>
      </c>
      <c r="AA694" t="str">
        <f>IF(data!Z696="","",data!Z696)</f>
        <v/>
      </c>
      <c r="AB694" t="str">
        <f>IF(data!AA696="","",data!AA696)</f>
        <v/>
      </c>
      <c r="AC694" t="str">
        <f>IF(data!AB696="","",data!AB696)</f>
        <v/>
      </c>
      <c r="AD694" t="str">
        <f>IF(data!AC696="","",data!AC696)</f>
        <v/>
      </c>
      <c r="AE694" t="str">
        <f>IF(data!AD696="","",data!AD696)</f>
        <v/>
      </c>
      <c r="AF694" t="str">
        <f>IF(data!AE696="","",data!AE696)</f>
        <v/>
      </c>
      <c r="AG694" t="str">
        <f>IF(data!AF696="","",data!AF696)</f>
        <v/>
      </c>
      <c r="AH694" t="str">
        <f>IF(data!AG696="","",data!AG696)</f>
        <v/>
      </c>
      <c r="AI694" t="str">
        <f>IF(data!AH696="","",data!AH696)</f>
        <v/>
      </c>
      <c r="AJ694" t="str">
        <f>IF(data!AI696="","",data!AI696)</f>
        <v/>
      </c>
      <c r="AK694" t="str">
        <f>IF(data!AJ696="","",data!AJ696)</f>
        <v/>
      </c>
      <c r="AL694" t="str">
        <f>IF(O694="","",IF(O694="_","_","DEPS"))</f>
        <v/>
      </c>
      <c r="AM694" t="str">
        <f>IF(O694="","",IF(O694="_","_","MISC"))</f>
        <v/>
      </c>
    </row>
    <row r="695" spans="1:39" x14ac:dyDescent="0.35">
      <c r="A695" t="str">
        <f>IF(data!A697="","",data!A697)</f>
        <v/>
      </c>
      <c r="B695" t="str">
        <f>IF(data!B697="",D695,data!B697)</f>
        <v/>
      </c>
      <c r="C695" t="str">
        <f>IF(data!C697="","",data!C697)</f>
        <v/>
      </c>
      <c r="D695" t="str">
        <f>IF(data!D697="","",data!D697)</f>
        <v/>
      </c>
      <c r="E695" t="str">
        <f>IF(data!E697="","",data!E697)</f>
        <v/>
      </c>
      <c r="F695" t="str">
        <f>IF(data!F697="","",data!F697)</f>
        <v/>
      </c>
      <c r="G695" t="str">
        <f>IF(data!G697="","",data!G697)</f>
        <v/>
      </c>
      <c r="H695" t="str">
        <f>IF(data!H697="","",data!H697)</f>
        <v/>
      </c>
      <c r="I695" t="str">
        <f>IF(data!I697="","",data!I697)</f>
        <v/>
      </c>
      <c r="J695" t="str">
        <f>IF(data!J697="","",data!J697)</f>
        <v/>
      </c>
      <c r="K695" t="str">
        <f>IF(data!K697="","",data!K697)</f>
        <v/>
      </c>
      <c r="L695" t="str">
        <f>IF(data!L697="","",data!L697)</f>
        <v/>
      </c>
      <c r="M695" t="str">
        <f>IF(T695&lt;&gt;"",T695,IF(E695="",IF(ISNUMBER(A695),"_",""),E695))</f>
        <v/>
      </c>
      <c r="N695" t="str">
        <f t="shared" si="10"/>
        <v/>
      </c>
      <c r="O695" t="str">
        <f>IF(AA695&lt;&gt;"",AA695,IF(ISNUMBER(A695),"_",""))</f>
        <v/>
      </c>
      <c r="P695" t="str">
        <f>IF(AA695&lt;&gt;"",AA695,IF(ISNUMBER(A695),"_",""))</f>
        <v/>
      </c>
      <c r="Q695" t="str">
        <f>IF(data!T697="","",data!T697)</f>
        <v/>
      </c>
      <c r="R695" t="str">
        <f>IF(data!U697="","",data!U697)</f>
        <v/>
      </c>
      <c r="S695" t="str">
        <f>IF(data!O697="","",data!O697)</f>
        <v/>
      </c>
      <c r="T695" t="str">
        <f>IF(data!P697="","",data!P697)</f>
        <v/>
      </c>
      <c r="U695" t="str">
        <f>IF(data!Q697="","",data!Q697)</f>
        <v/>
      </c>
      <c r="V695" t="str">
        <f>IF(data!R697="","",data!R697)</f>
        <v/>
      </c>
      <c r="W695" t="str">
        <f>IF(data!S697="","",data!S697)</f>
        <v/>
      </c>
      <c r="X695" t="str">
        <f>IF(data!W697="","",data!W697)</f>
        <v/>
      </c>
      <c r="Y695" t="str">
        <f>IF(data!X697="","",data!X697)</f>
        <v/>
      </c>
      <c r="Z695" t="str">
        <f>IF(data!Y697="","",data!Y697)</f>
        <v/>
      </c>
      <c r="AA695" t="str">
        <f>IF(data!Z697="","",data!Z697)</f>
        <v/>
      </c>
      <c r="AB695" t="str">
        <f>IF(data!AA697="","",data!AA697)</f>
        <v/>
      </c>
      <c r="AC695" t="str">
        <f>IF(data!AB697="","",data!AB697)</f>
        <v/>
      </c>
      <c r="AD695" t="str">
        <f>IF(data!AC697="","",data!AC697)</f>
        <v/>
      </c>
      <c r="AE695" t="str">
        <f>IF(data!AD697="","",data!AD697)</f>
        <v/>
      </c>
      <c r="AF695" t="str">
        <f>IF(data!AE697="","",data!AE697)</f>
        <v/>
      </c>
      <c r="AG695" t="str">
        <f>IF(data!AF697="","",data!AF697)</f>
        <v/>
      </c>
      <c r="AH695" t="str">
        <f>IF(data!AG697="","",data!AG697)</f>
        <v/>
      </c>
      <c r="AI695" t="str">
        <f>IF(data!AH697="","",data!AH697)</f>
        <v/>
      </c>
      <c r="AJ695" t="str">
        <f>IF(data!AI697="","",data!AI697)</f>
        <v/>
      </c>
      <c r="AK695" t="str">
        <f>IF(data!AJ697="","",data!AJ697)</f>
        <v/>
      </c>
      <c r="AL695" t="str">
        <f>IF(O695="","",IF(O695="_","_","DEPS"))</f>
        <v/>
      </c>
      <c r="AM695" t="str">
        <f>IF(O695="","",IF(O695="_","_","MISC"))</f>
        <v/>
      </c>
    </row>
    <row r="696" spans="1:39" x14ac:dyDescent="0.35">
      <c r="A696" t="str">
        <f>IF(data!A698="","",data!A698)</f>
        <v/>
      </c>
      <c r="B696" t="str">
        <f>IF(data!B698="",D696,data!B698)</f>
        <v/>
      </c>
      <c r="C696" t="str">
        <f>IF(data!C698="","",data!C698)</f>
        <v/>
      </c>
      <c r="D696" t="str">
        <f>IF(data!D698="","",data!D698)</f>
        <v/>
      </c>
      <c r="E696" t="str">
        <f>IF(data!E698="","",data!E698)</f>
        <v/>
      </c>
      <c r="F696" t="str">
        <f>IF(data!F698="","",data!F698)</f>
        <v/>
      </c>
      <c r="G696" t="str">
        <f>IF(data!G698="","",data!G698)</f>
        <v/>
      </c>
      <c r="H696" t="str">
        <f>IF(data!H698="","",data!H698)</f>
        <v/>
      </c>
      <c r="I696" t="str">
        <f>IF(data!I698="","",data!I698)</f>
        <v/>
      </c>
      <c r="J696" t="str">
        <f>IF(data!J698="","",data!J698)</f>
        <v/>
      </c>
      <c r="K696" t="str">
        <f>IF(data!K698="","",data!K698)</f>
        <v/>
      </c>
      <c r="L696" t="str">
        <f>IF(data!L698="","",data!L698)</f>
        <v/>
      </c>
      <c r="M696" t="str">
        <f>IF(T696&lt;&gt;"",T696,IF(E696="",IF(ISNUMBER(A696),"_",""),E696))</f>
        <v/>
      </c>
      <c r="N696" t="str">
        <f t="shared" si="10"/>
        <v/>
      </c>
      <c r="O696" t="str">
        <f>IF(AA696&lt;&gt;"",AA696,IF(ISNUMBER(A696),"_",""))</f>
        <v/>
      </c>
      <c r="P696" t="str">
        <f>IF(AA696&lt;&gt;"",AA696,IF(ISNUMBER(A696),"_",""))</f>
        <v/>
      </c>
      <c r="Q696" t="str">
        <f>IF(data!T698="","",data!T698)</f>
        <v/>
      </c>
      <c r="R696" t="str">
        <f>IF(data!U698="","",data!U698)</f>
        <v/>
      </c>
      <c r="S696" t="str">
        <f>IF(data!O698="","",data!O698)</f>
        <v/>
      </c>
      <c r="T696" t="str">
        <f>IF(data!P698="","",data!P698)</f>
        <v/>
      </c>
      <c r="U696" t="str">
        <f>IF(data!Q698="","",data!Q698)</f>
        <v/>
      </c>
      <c r="V696" t="str">
        <f>IF(data!R698="","",data!R698)</f>
        <v/>
      </c>
      <c r="W696" t="str">
        <f>IF(data!S698="","",data!S698)</f>
        <v/>
      </c>
      <c r="X696" t="str">
        <f>IF(data!W698="","",data!W698)</f>
        <v/>
      </c>
      <c r="Y696" t="str">
        <f>IF(data!X698="","",data!X698)</f>
        <v/>
      </c>
      <c r="Z696" t="str">
        <f>IF(data!Y698="","",data!Y698)</f>
        <v/>
      </c>
      <c r="AA696" t="str">
        <f>IF(data!Z698="","",data!Z698)</f>
        <v/>
      </c>
      <c r="AB696" t="str">
        <f>IF(data!AA698="","",data!AA698)</f>
        <v/>
      </c>
      <c r="AC696" t="str">
        <f>IF(data!AB698="","",data!AB698)</f>
        <v/>
      </c>
      <c r="AD696" t="str">
        <f>IF(data!AC698="","",data!AC698)</f>
        <v/>
      </c>
      <c r="AE696" t="str">
        <f>IF(data!AD698="","",data!AD698)</f>
        <v/>
      </c>
      <c r="AF696" t="str">
        <f>IF(data!AE698="","",data!AE698)</f>
        <v/>
      </c>
      <c r="AG696" t="str">
        <f>IF(data!AF698="","",data!AF698)</f>
        <v/>
      </c>
      <c r="AH696" t="str">
        <f>IF(data!AG698="","",data!AG698)</f>
        <v/>
      </c>
      <c r="AI696" t="str">
        <f>IF(data!AH698="","",data!AH698)</f>
        <v/>
      </c>
      <c r="AJ696" t="str">
        <f>IF(data!AI698="","",data!AI698)</f>
        <v/>
      </c>
      <c r="AK696" t="str">
        <f>IF(data!AJ698="","",data!AJ698)</f>
        <v/>
      </c>
      <c r="AL696" t="str">
        <f>IF(O696="","",IF(O696="_","_","DEPS"))</f>
        <v/>
      </c>
      <c r="AM696" t="str">
        <f>IF(O696="","",IF(O696="_","_","MISC"))</f>
        <v/>
      </c>
    </row>
    <row r="697" spans="1:39" x14ac:dyDescent="0.35">
      <c r="A697" t="str">
        <f>IF(data!A699="","",data!A699)</f>
        <v/>
      </c>
      <c r="B697" t="str">
        <f>IF(data!B699="",D697,data!B699)</f>
        <v/>
      </c>
      <c r="C697" t="str">
        <f>IF(data!C699="","",data!C699)</f>
        <v/>
      </c>
      <c r="D697" t="str">
        <f>IF(data!D699="","",data!D699)</f>
        <v/>
      </c>
      <c r="E697" t="str">
        <f>IF(data!E699="","",data!E699)</f>
        <v/>
      </c>
      <c r="F697" t="str">
        <f>IF(data!F699="","",data!F699)</f>
        <v/>
      </c>
      <c r="G697" t="str">
        <f>IF(data!G699="","",data!G699)</f>
        <v/>
      </c>
      <c r="H697" t="str">
        <f>IF(data!H699="","",data!H699)</f>
        <v/>
      </c>
      <c r="I697" t="str">
        <f>IF(data!I699="","",data!I699)</f>
        <v/>
      </c>
      <c r="J697" t="str">
        <f>IF(data!J699="","",data!J699)</f>
        <v/>
      </c>
      <c r="K697" t="str">
        <f>IF(data!K699="","",data!K699)</f>
        <v/>
      </c>
      <c r="L697" t="str">
        <f>IF(data!L699="","",data!L699)</f>
        <v/>
      </c>
      <c r="M697" t="str">
        <f>IF(T697&lt;&gt;"",T697,IF(E697="",IF(ISNUMBER(A697),"_",""),E697))</f>
        <v/>
      </c>
      <c r="N697" t="str">
        <f t="shared" si="10"/>
        <v/>
      </c>
      <c r="O697" t="str">
        <f>IF(AA697&lt;&gt;"",AA697,IF(ISNUMBER(A697),"_",""))</f>
        <v/>
      </c>
      <c r="P697" t="str">
        <f>IF(AA697&lt;&gt;"",AA697,IF(ISNUMBER(A697),"_",""))</f>
        <v/>
      </c>
      <c r="Q697" t="str">
        <f>IF(data!T699="","",data!T699)</f>
        <v/>
      </c>
      <c r="R697" t="str">
        <f>IF(data!U699="","",data!U699)</f>
        <v/>
      </c>
      <c r="S697" t="str">
        <f>IF(data!O699="","",data!O699)</f>
        <v/>
      </c>
      <c r="T697" t="str">
        <f>IF(data!P699="","",data!P699)</f>
        <v/>
      </c>
      <c r="U697" t="str">
        <f>IF(data!Q699="","",data!Q699)</f>
        <v/>
      </c>
      <c r="V697" t="str">
        <f>IF(data!R699="","",data!R699)</f>
        <v/>
      </c>
      <c r="W697" t="str">
        <f>IF(data!S699="","",data!S699)</f>
        <v/>
      </c>
      <c r="X697" t="str">
        <f>IF(data!W699="","",data!W699)</f>
        <v/>
      </c>
      <c r="Y697" t="str">
        <f>IF(data!X699="","",data!X699)</f>
        <v/>
      </c>
      <c r="Z697" t="str">
        <f>IF(data!Y699="","",data!Y699)</f>
        <v/>
      </c>
      <c r="AA697" t="str">
        <f>IF(data!Z699="","",data!Z699)</f>
        <v/>
      </c>
      <c r="AB697" t="str">
        <f>IF(data!AA699="","",data!AA699)</f>
        <v/>
      </c>
      <c r="AC697" t="str">
        <f>IF(data!AB699="","",data!AB699)</f>
        <v/>
      </c>
      <c r="AD697" t="str">
        <f>IF(data!AC699="","",data!AC699)</f>
        <v/>
      </c>
      <c r="AE697" t="str">
        <f>IF(data!AD699="","",data!AD699)</f>
        <v/>
      </c>
      <c r="AF697" t="str">
        <f>IF(data!AE699="","",data!AE699)</f>
        <v/>
      </c>
      <c r="AG697" t="str">
        <f>IF(data!AF699="","",data!AF699)</f>
        <v/>
      </c>
      <c r="AH697" t="str">
        <f>IF(data!AG699="","",data!AG699)</f>
        <v/>
      </c>
      <c r="AI697" t="str">
        <f>IF(data!AH699="","",data!AH699)</f>
        <v/>
      </c>
      <c r="AJ697" t="str">
        <f>IF(data!AI699="","",data!AI699)</f>
        <v/>
      </c>
      <c r="AK697" t="str">
        <f>IF(data!AJ699="","",data!AJ699)</f>
        <v/>
      </c>
      <c r="AL697" t="str">
        <f>IF(O697="","",IF(O697="_","_","DEPS"))</f>
        <v/>
      </c>
      <c r="AM697" t="str">
        <f>IF(O697="","",IF(O697="_","_","MISC"))</f>
        <v/>
      </c>
    </row>
    <row r="698" spans="1:39" x14ac:dyDescent="0.35">
      <c r="A698" t="str">
        <f>IF(data!A700="","",data!A700)</f>
        <v/>
      </c>
      <c r="B698" t="str">
        <f>IF(data!B700="",D698,data!B700)</f>
        <v/>
      </c>
      <c r="C698" t="str">
        <f>IF(data!C700="","",data!C700)</f>
        <v/>
      </c>
      <c r="D698" t="str">
        <f>IF(data!D700="","",data!D700)</f>
        <v/>
      </c>
      <c r="E698" t="str">
        <f>IF(data!E700="","",data!E700)</f>
        <v/>
      </c>
      <c r="F698" t="str">
        <f>IF(data!F700="","",data!F700)</f>
        <v/>
      </c>
      <c r="G698" t="str">
        <f>IF(data!G700="","",data!G700)</f>
        <v/>
      </c>
      <c r="H698" t="str">
        <f>IF(data!H700="","",data!H700)</f>
        <v/>
      </c>
      <c r="I698" t="str">
        <f>IF(data!I700="","",data!I700)</f>
        <v/>
      </c>
      <c r="J698" t="str">
        <f>IF(data!J700="","",data!J700)</f>
        <v/>
      </c>
      <c r="K698" t="str">
        <f>IF(data!K700="","",data!K700)</f>
        <v/>
      </c>
      <c r="L698" t="str">
        <f>IF(data!L700="","",data!L700)</f>
        <v/>
      </c>
      <c r="M698" t="str">
        <f>IF(T698&lt;&gt;"",T698,IF(E698="",IF(ISNUMBER(A698),"_",""),E698))</f>
        <v/>
      </c>
      <c r="N698" t="str">
        <f t="shared" si="10"/>
        <v/>
      </c>
      <c r="O698" t="str">
        <f>IF(AA698&lt;&gt;"",AA698,IF(ISNUMBER(A698),"_",""))</f>
        <v/>
      </c>
      <c r="P698" t="str">
        <f>IF(AA698&lt;&gt;"",AA698,IF(ISNUMBER(A698),"_",""))</f>
        <v/>
      </c>
      <c r="Q698" t="str">
        <f>IF(data!T700="","",data!T700)</f>
        <v/>
      </c>
      <c r="R698" t="str">
        <f>IF(data!U700="","",data!U700)</f>
        <v/>
      </c>
      <c r="S698" t="str">
        <f>IF(data!O700="","",data!O700)</f>
        <v/>
      </c>
      <c r="T698" t="str">
        <f>IF(data!P700="","",data!P700)</f>
        <v/>
      </c>
      <c r="U698" t="str">
        <f>IF(data!Q700="","",data!Q700)</f>
        <v/>
      </c>
      <c r="V698" t="str">
        <f>IF(data!R700="","",data!R700)</f>
        <v/>
      </c>
      <c r="W698" t="str">
        <f>IF(data!S700="","",data!S700)</f>
        <v/>
      </c>
      <c r="X698" t="str">
        <f>IF(data!W700="","",data!W700)</f>
        <v/>
      </c>
      <c r="Y698" t="str">
        <f>IF(data!X700="","",data!X700)</f>
        <v/>
      </c>
      <c r="Z698" t="str">
        <f>IF(data!Y700="","",data!Y700)</f>
        <v/>
      </c>
      <c r="AA698" t="str">
        <f>IF(data!Z700="","",data!Z700)</f>
        <v/>
      </c>
      <c r="AB698" t="str">
        <f>IF(data!AA700="","",data!AA700)</f>
        <v/>
      </c>
      <c r="AC698" t="str">
        <f>IF(data!AB700="","",data!AB700)</f>
        <v/>
      </c>
      <c r="AD698" t="str">
        <f>IF(data!AC700="","",data!AC700)</f>
        <v/>
      </c>
      <c r="AE698" t="str">
        <f>IF(data!AD700="","",data!AD700)</f>
        <v/>
      </c>
      <c r="AF698" t="str">
        <f>IF(data!AE700="","",data!AE700)</f>
        <v/>
      </c>
      <c r="AG698" t="str">
        <f>IF(data!AF700="","",data!AF700)</f>
        <v/>
      </c>
      <c r="AH698" t="str">
        <f>IF(data!AG700="","",data!AG700)</f>
        <v/>
      </c>
      <c r="AI698" t="str">
        <f>IF(data!AH700="","",data!AH700)</f>
        <v/>
      </c>
      <c r="AJ698" t="str">
        <f>IF(data!AI700="","",data!AI700)</f>
        <v/>
      </c>
      <c r="AK698" t="str">
        <f>IF(data!AJ700="","",data!AJ700)</f>
        <v/>
      </c>
      <c r="AL698" t="str">
        <f>IF(O698="","",IF(O698="_","_","DEPS"))</f>
        <v/>
      </c>
      <c r="AM698" t="str">
        <f>IF(O698="","",IF(O698="_","_","MISC"))</f>
        <v/>
      </c>
    </row>
    <row r="699" spans="1:39" x14ac:dyDescent="0.35">
      <c r="A699" t="str">
        <f>IF(data!A701="","",data!A701)</f>
        <v/>
      </c>
      <c r="B699" t="str">
        <f>IF(data!B701="",D699,data!B701)</f>
        <v/>
      </c>
      <c r="C699" t="str">
        <f>IF(data!C701="","",data!C701)</f>
        <v/>
      </c>
      <c r="D699" t="str">
        <f>IF(data!D701="","",data!D701)</f>
        <v/>
      </c>
      <c r="E699" t="str">
        <f>IF(data!E701="","",data!E701)</f>
        <v/>
      </c>
      <c r="F699" t="str">
        <f>IF(data!F701="","",data!F701)</f>
        <v/>
      </c>
      <c r="G699" t="str">
        <f>IF(data!G701="","",data!G701)</f>
        <v/>
      </c>
      <c r="H699" t="str">
        <f>IF(data!H701="","",data!H701)</f>
        <v/>
      </c>
      <c r="I699" t="str">
        <f>IF(data!I701="","",data!I701)</f>
        <v/>
      </c>
      <c r="J699" t="str">
        <f>IF(data!J701="","",data!J701)</f>
        <v/>
      </c>
      <c r="K699" t="str">
        <f>IF(data!K701="","",data!K701)</f>
        <v/>
      </c>
      <c r="L699" t="str">
        <f>IF(data!L701="","",data!L701)</f>
        <v/>
      </c>
      <c r="M699" t="str">
        <f>IF(T699&lt;&gt;"",T699,IF(E699="",IF(ISNUMBER(A699),"_",""),E699))</f>
        <v/>
      </c>
      <c r="N699" t="str">
        <f t="shared" si="10"/>
        <v/>
      </c>
      <c r="O699" t="str">
        <f>IF(AA699&lt;&gt;"",AA699,IF(ISNUMBER(A699),"_",""))</f>
        <v/>
      </c>
      <c r="P699" t="str">
        <f>IF(AA699&lt;&gt;"",AA699,IF(ISNUMBER(A699),"_",""))</f>
        <v/>
      </c>
      <c r="Q699" t="str">
        <f>IF(data!T701="","",data!T701)</f>
        <v/>
      </c>
      <c r="R699" t="str">
        <f>IF(data!U701="","",data!U701)</f>
        <v/>
      </c>
      <c r="S699" t="str">
        <f>IF(data!O701="","",data!O701)</f>
        <v/>
      </c>
      <c r="T699" t="str">
        <f>IF(data!P701="","",data!P701)</f>
        <v/>
      </c>
      <c r="U699" t="str">
        <f>IF(data!Q701="","",data!Q701)</f>
        <v/>
      </c>
      <c r="V699" t="str">
        <f>IF(data!R701="","",data!R701)</f>
        <v/>
      </c>
      <c r="W699" t="str">
        <f>IF(data!S701="","",data!S701)</f>
        <v/>
      </c>
      <c r="X699" t="str">
        <f>IF(data!W701="","",data!W701)</f>
        <v/>
      </c>
      <c r="Y699" t="str">
        <f>IF(data!X701="","",data!X701)</f>
        <v/>
      </c>
      <c r="Z699" t="str">
        <f>IF(data!Y701="","",data!Y701)</f>
        <v/>
      </c>
      <c r="AA699" t="str">
        <f>IF(data!Z701="","",data!Z701)</f>
        <v/>
      </c>
      <c r="AB699" t="str">
        <f>IF(data!AA701="","",data!AA701)</f>
        <v/>
      </c>
      <c r="AC699" t="str">
        <f>IF(data!AB701="","",data!AB701)</f>
        <v/>
      </c>
      <c r="AD699" t="str">
        <f>IF(data!AC701="","",data!AC701)</f>
        <v/>
      </c>
      <c r="AE699" t="str">
        <f>IF(data!AD701="","",data!AD701)</f>
        <v/>
      </c>
      <c r="AF699" t="str">
        <f>IF(data!AE701="","",data!AE701)</f>
        <v/>
      </c>
      <c r="AG699" t="str">
        <f>IF(data!AF701="","",data!AF701)</f>
        <v/>
      </c>
      <c r="AH699" t="str">
        <f>IF(data!AG701="","",data!AG701)</f>
        <v/>
      </c>
      <c r="AI699" t="str">
        <f>IF(data!AH701="","",data!AH701)</f>
        <v/>
      </c>
      <c r="AJ699" t="str">
        <f>IF(data!AI701="","",data!AI701)</f>
        <v/>
      </c>
      <c r="AK699" t="str">
        <f>IF(data!AJ701="","",data!AJ701)</f>
        <v/>
      </c>
      <c r="AL699" t="str">
        <f>IF(O699="","",IF(O699="_","_","DEPS"))</f>
        <v/>
      </c>
      <c r="AM699" t="str">
        <f>IF(O699="","",IF(O699="_","_","MISC"))</f>
        <v/>
      </c>
    </row>
    <row r="700" spans="1:39" x14ac:dyDescent="0.35">
      <c r="A700" t="str">
        <f>IF(data!A702="","",data!A702)</f>
        <v/>
      </c>
      <c r="B700" t="str">
        <f>IF(data!B702="",D700,data!B702)</f>
        <v/>
      </c>
      <c r="C700" t="str">
        <f>IF(data!C702="","",data!C702)</f>
        <v/>
      </c>
      <c r="D700" t="str">
        <f>IF(data!D702="","",data!D702)</f>
        <v/>
      </c>
      <c r="E700" t="str">
        <f>IF(data!E702="","",data!E702)</f>
        <v/>
      </c>
      <c r="F700" t="str">
        <f>IF(data!F702="","",data!F702)</f>
        <v/>
      </c>
      <c r="G700" t="str">
        <f>IF(data!G702="","",data!G702)</f>
        <v/>
      </c>
      <c r="H700" t="str">
        <f>IF(data!H702="","",data!H702)</f>
        <v/>
      </c>
      <c r="I700" t="str">
        <f>IF(data!I702="","",data!I702)</f>
        <v/>
      </c>
      <c r="J700" t="str">
        <f>IF(data!J702="","",data!J702)</f>
        <v/>
      </c>
      <c r="K700" t="str">
        <f>IF(data!K702="","",data!K702)</f>
        <v/>
      </c>
      <c r="L700" t="str">
        <f>IF(data!L702="","",data!L702)</f>
        <v/>
      </c>
      <c r="M700" t="str">
        <f>IF(T700&lt;&gt;"",T700,IF(E700="",IF(ISNUMBER(A700),"_",""),E700))</f>
        <v/>
      </c>
      <c r="N700" t="str">
        <f t="shared" si="10"/>
        <v/>
      </c>
      <c r="O700" t="str">
        <f>IF(AA700&lt;&gt;"",AA700,IF(ISNUMBER(A700),"_",""))</f>
        <v/>
      </c>
      <c r="P700" t="str">
        <f>IF(AA700&lt;&gt;"",AA700,IF(ISNUMBER(A700),"_",""))</f>
        <v/>
      </c>
      <c r="Q700" t="str">
        <f>IF(data!T702="","",data!T702)</f>
        <v/>
      </c>
      <c r="R700" t="str">
        <f>IF(data!U702="","",data!U702)</f>
        <v/>
      </c>
      <c r="S700" t="str">
        <f>IF(data!O702="","",data!O702)</f>
        <v/>
      </c>
      <c r="T700" t="str">
        <f>IF(data!P702="","",data!P702)</f>
        <v/>
      </c>
      <c r="U700" t="str">
        <f>IF(data!Q702="","",data!Q702)</f>
        <v/>
      </c>
      <c r="V700" t="str">
        <f>IF(data!R702="","",data!R702)</f>
        <v/>
      </c>
      <c r="W700" t="str">
        <f>IF(data!S702="","",data!S702)</f>
        <v/>
      </c>
      <c r="X700" t="str">
        <f>IF(data!W702="","",data!W702)</f>
        <v/>
      </c>
      <c r="Y700" t="str">
        <f>IF(data!X702="","",data!X702)</f>
        <v/>
      </c>
      <c r="Z700" t="str">
        <f>IF(data!Y702="","",data!Y702)</f>
        <v/>
      </c>
      <c r="AA700" t="str">
        <f>IF(data!Z702="","",data!Z702)</f>
        <v/>
      </c>
      <c r="AB700" t="str">
        <f>IF(data!AA702="","",data!AA702)</f>
        <v/>
      </c>
      <c r="AC700" t="str">
        <f>IF(data!AB702="","",data!AB702)</f>
        <v/>
      </c>
      <c r="AD700" t="str">
        <f>IF(data!AC702="","",data!AC702)</f>
        <v/>
      </c>
      <c r="AE700" t="str">
        <f>IF(data!AD702="","",data!AD702)</f>
        <v/>
      </c>
      <c r="AF700" t="str">
        <f>IF(data!AE702="","",data!AE702)</f>
        <v/>
      </c>
      <c r="AG700" t="str">
        <f>IF(data!AF702="","",data!AF702)</f>
        <v/>
      </c>
      <c r="AH700" t="str">
        <f>IF(data!AG702="","",data!AG702)</f>
        <v/>
      </c>
      <c r="AI700" t="str">
        <f>IF(data!AH702="","",data!AH702)</f>
        <v/>
      </c>
      <c r="AJ700" t="str">
        <f>IF(data!AI702="","",data!AI702)</f>
        <v/>
      </c>
      <c r="AK700" t="str">
        <f>IF(data!AJ702="","",data!AJ702)</f>
        <v/>
      </c>
      <c r="AL700" t="str">
        <f>IF(O700="","",IF(O700="_","_","DEPS"))</f>
        <v/>
      </c>
      <c r="AM700" t="str">
        <f>IF(O700="","",IF(O700="_","_","MISC"))</f>
        <v/>
      </c>
    </row>
    <row r="701" spans="1:39" x14ac:dyDescent="0.35">
      <c r="A701" t="str">
        <f>IF(data!A703="","",data!A703)</f>
        <v/>
      </c>
      <c r="B701" t="str">
        <f>IF(data!B703="",D701,data!B703)</f>
        <v/>
      </c>
      <c r="C701" t="str">
        <f>IF(data!C703="","",data!C703)</f>
        <v/>
      </c>
      <c r="D701" t="str">
        <f>IF(data!D703="","",data!D703)</f>
        <v/>
      </c>
      <c r="E701" t="str">
        <f>IF(data!E703="","",data!E703)</f>
        <v/>
      </c>
      <c r="F701" t="str">
        <f>IF(data!F703="","",data!F703)</f>
        <v/>
      </c>
      <c r="G701" t="str">
        <f>IF(data!G703="","",data!G703)</f>
        <v/>
      </c>
      <c r="H701" t="str">
        <f>IF(data!H703="","",data!H703)</f>
        <v/>
      </c>
      <c r="I701" t="str">
        <f>IF(data!I703="","",data!I703)</f>
        <v/>
      </c>
      <c r="J701" t="str">
        <f>IF(data!J703="","",data!J703)</f>
        <v/>
      </c>
      <c r="K701" t="str">
        <f>IF(data!K703="","",data!K703)</f>
        <v/>
      </c>
      <c r="L701" t="str">
        <f>IF(data!L703="","",data!L703)</f>
        <v/>
      </c>
      <c r="M701" t="str">
        <f>IF(T701&lt;&gt;"",T701,IF(E701="",IF(ISNUMBER(A701),"_",""),E701))</f>
        <v/>
      </c>
      <c r="N701" t="str">
        <f t="shared" si="10"/>
        <v/>
      </c>
      <c r="O701" t="str">
        <f>IF(AA701&lt;&gt;"",AA701,IF(ISNUMBER(A701),"_",""))</f>
        <v/>
      </c>
      <c r="P701" t="str">
        <f>IF(AA701&lt;&gt;"",AA701,IF(ISNUMBER(A701),"_",""))</f>
        <v/>
      </c>
      <c r="Q701" t="str">
        <f>IF(data!T703="","",data!T703)</f>
        <v/>
      </c>
      <c r="R701" t="str">
        <f>IF(data!U703="","",data!U703)</f>
        <v/>
      </c>
      <c r="S701" t="str">
        <f>IF(data!O703="","",data!O703)</f>
        <v/>
      </c>
      <c r="T701" t="str">
        <f>IF(data!P703="","",data!P703)</f>
        <v/>
      </c>
      <c r="U701" t="str">
        <f>IF(data!Q703="","",data!Q703)</f>
        <v/>
      </c>
      <c r="V701" t="str">
        <f>IF(data!R703="","",data!R703)</f>
        <v/>
      </c>
      <c r="W701" t="str">
        <f>IF(data!S703="","",data!S703)</f>
        <v/>
      </c>
      <c r="X701" t="str">
        <f>IF(data!W703="","",data!W703)</f>
        <v/>
      </c>
      <c r="Y701" t="str">
        <f>IF(data!X703="","",data!X703)</f>
        <v/>
      </c>
      <c r="Z701" t="str">
        <f>IF(data!Y703="","",data!Y703)</f>
        <v/>
      </c>
      <c r="AA701" t="str">
        <f>IF(data!Z703="","",data!Z703)</f>
        <v/>
      </c>
      <c r="AB701" t="str">
        <f>IF(data!AA703="","",data!AA703)</f>
        <v/>
      </c>
      <c r="AC701" t="str">
        <f>IF(data!AB703="","",data!AB703)</f>
        <v/>
      </c>
      <c r="AD701" t="str">
        <f>IF(data!AC703="","",data!AC703)</f>
        <v/>
      </c>
      <c r="AE701" t="str">
        <f>IF(data!AD703="","",data!AD703)</f>
        <v/>
      </c>
      <c r="AF701" t="str">
        <f>IF(data!AE703="","",data!AE703)</f>
        <v/>
      </c>
      <c r="AG701" t="str">
        <f>IF(data!AF703="","",data!AF703)</f>
        <v/>
      </c>
      <c r="AH701" t="str">
        <f>IF(data!AG703="","",data!AG703)</f>
        <v/>
      </c>
      <c r="AI701" t="str">
        <f>IF(data!AH703="","",data!AH703)</f>
        <v/>
      </c>
      <c r="AJ701" t="str">
        <f>IF(data!AI703="","",data!AI703)</f>
        <v/>
      </c>
      <c r="AK701" t="str">
        <f>IF(data!AJ703="","",data!AJ703)</f>
        <v/>
      </c>
      <c r="AL701" t="str">
        <f>IF(O701="","",IF(O701="_","_","DEPS"))</f>
        <v/>
      </c>
      <c r="AM701" t="str">
        <f>IF(O701="","",IF(O701="_","_","MISC"))</f>
        <v/>
      </c>
    </row>
    <row r="702" spans="1:39" x14ac:dyDescent="0.35">
      <c r="A702" t="str">
        <f>IF(data!A704="","",data!A704)</f>
        <v/>
      </c>
      <c r="B702" t="str">
        <f>IF(data!B704="",D702,data!B704)</f>
        <v/>
      </c>
      <c r="C702" t="str">
        <f>IF(data!C704="","",data!C704)</f>
        <v/>
      </c>
      <c r="D702" t="str">
        <f>IF(data!D704="","",data!D704)</f>
        <v/>
      </c>
      <c r="E702" t="str">
        <f>IF(data!E704="","",data!E704)</f>
        <v/>
      </c>
      <c r="F702" t="str">
        <f>IF(data!F704="","",data!F704)</f>
        <v/>
      </c>
      <c r="G702" t="str">
        <f>IF(data!G704="","",data!G704)</f>
        <v/>
      </c>
      <c r="H702" t="str">
        <f>IF(data!H704="","",data!H704)</f>
        <v/>
      </c>
      <c r="I702" t="str">
        <f>IF(data!I704="","",data!I704)</f>
        <v/>
      </c>
      <c r="J702" t="str">
        <f>IF(data!J704="","",data!J704)</f>
        <v/>
      </c>
      <c r="K702" t="str">
        <f>IF(data!K704="","",data!K704)</f>
        <v/>
      </c>
      <c r="L702" t="str">
        <f>IF(data!L704="","",data!L704)</f>
        <v/>
      </c>
      <c r="M702" t="str">
        <f>IF(T702&lt;&gt;"",T702,IF(E702="",IF(ISNUMBER(A702),"_",""),E702))</f>
        <v/>
      </c>
      <c r="N702" t="str">
        <f t="shared" si="10"/>
        <v/>
      </c>
      <c r="O702" t="str">
        <f>IF(AA702&lt;&gt;"",AA702,IF(ISNUMBER(A702),"_",""))</f>
        <v/>
      </c>
      <c r="P702" t="str">
        <f>IF(AA702&lt;&gt;"",AA702,IF(ISNUMBER(A702),"_",""))</f>
        <v/>
      </c>
      <c r="Q702" t="str">
        <f>IF(data!T704="","",data!T704)</f>
        <v/>
      </c>
      <c r="R702" t="str">
        <f>IF(data!U704="","",data!U704)</f>
        <v/>
      </c>
      <c r="S702" t="str">
        <f>IF(data!O704="","",data!O704)</f>
        <v/>
      </c>
      <c r="T702" t="str">
        <f>IF(data!P704="","",data!P704)</f>
        <v/>
      </c>
      <c r="U702" t="str">
        <f>IF(data!Q704="","",data!Q704)</f>
        <v/>
      </c>
      <c r="V702" t="str">
        <f>IF(data!R704="","",data!R704)</f>
        <v/>
      </c>
      <c r="W702" t="str">
        <f>IF(data!S704="","",data!S704)</f>
        <v/>
      </c>
      <c r="X702" t="str">
        <f>IF(data!W704="","",data!W704)</f>
        <v/>
      </c>
      <c r="Y702" t="str">
        <f>IF(data!X704="","",data!X704)</f>
        <v/>
      </c>
      <c r="Z702" t="str">
        <f>IF(data!Y704="","",data!Y704)</f>
        <v/>
      </c>
      <c r="AA702" t="str">
        <f>IF(data!Z704="","",data!Z704)</f>
        <v/>
      </c>
      <c r="AB702" t="str">
        <f>IF(data!AA704="","",data!AA704)</f>
        <v/>
      </c>
      <c r="AC702" t="str">
        <f>IF(data!AB704="","",data!AB704)</f>
        <v/>
      </c>
      <c r="AD702" t="str">
        <f>IF(data!AC704="","",data!AC704)</f>
        <v/>
      </c>
      <c r="AE702" t="str">
        <f>IF(data!AD704="","",data!AD704)</f>
        <v/>
      </c>
      <c r="AF702" t="str">
        <f>IF(data!AE704="","",data!AE704)</f>
        <v/>
      </c>
      <c r="AG702" t="str">
        <f>IF(data!AF704="","",data!AF704)</f>
        <v/>
      </c>
      <c r="AH702" t="str">
        <f>IF(data!AG704="","",data!AG704)</f>
        <v/>
      </c>
      <c r="AI702" t="str">
        <f>IF(data!AH704="","",data!AH704)</f>
        <v/>
      </c>
      <c r="AJ702" t="str">
        <f>IF(data!AI704="","",data!AI704)</f>
        <v/>
      </c>
      <c r="AK702" t="str">
        <f>IF(data!AJ704="","",data!AJ704)</f>
        <v/>
      </c>
      <c r="AL702" t="str">
        <f>IF(O702="","",IF(O702="_","_","DEPS"))</f>
        <v/>
      </c>
      <c r="AM702" t="str">
        <f>IF(O702="","",IF(O702="_","_","MISC"))</f>
        <v/>
      </c>
    </row>
    <row r="703" spans="1:39" x14ac:dyDescent="0.35">
      <c r="A703" t="str">
        <f>IF(data!A705="","",data!A705)</f>
        <v/>
      </c>
      <c r="B703" t="str">
        <f>IF(data!B705="",D703,data!B705)</f>
        <v/>
      </c>
      <c r="C703" t="str">
        <f>IF(data!C705="","",data!C705)</f>
        <v/>
      </c>
      <c r="D703" t="str">
        <f>IF(data!D705="","",data!D705)</f>
        <v/>
      </c>
      <c r="E703" t="str">
        <f>IF(data!E705="","",data!E705)</f>
        <v/>
      </c>
      <c r="F703" t="str">
        <f>IF(data!F705="","",data!F705)</f>
        <v/>
      </c>
      <c r="G703" t="str">
        <f>IF(data!G705="","",data!G705)</f>
        <v/>
      </c>
      <c r="H703" t="str">
        <f>IF(data!H705="","",data!H705)</f>
        <v/>
      </c>
      <c r="I703" t="str">
        <f>IF(data!I705="","",data!I705)</f>
        <v/>
      </c>
      <c r="J703" t="str">
        <f>IF(data!J705="","",data!J705)</f>
        <v/>
      </c>
      <c r="K703" t="str">
        <f>IF(data!K705="","",data!K705)</f>
        <v/>
      </c>
      <c r="L703" t="str">
        <f>IF(data!L705="","",data!L705)</f>
        <v/>
      </c>
      <c r="M703" t="str">
        <f>IF(T703&lt;&gt;"",T703,IF(E703="",IF(ISNUMBER(A703),"_",""),E703))</f>
        <v/>
      </c>
      <c r="N703" t="str">
        <f t="shared" si="10"/>
        <v/>
      </c>
      <c r="O703" t="str">
        <f>IF(AA703&lt;&gt;"",AA703,IF(ISNUMBER(A703),"_",""))</f>
        <v/>
      </c>
      <c r="P703" t="str">
        <f>IF(AA703&lt;&gt;"",AA703,IF(ISNUMBER(A703),"_",""))</f>
        <v/>
      </c>
      <c r="Q703" t="str">
        <f>IF(data!T705="","",data!T705)</f>
        <v/>
      </c>
      <c r="R703" t="str">
        <f>IF(data!U705="","",data!U705)</f>
        <v/>
      </c>
      <c r="S703" t="str">
        <f>IF(data!O705="","",data!O705)</f>
        <v/>
      </c>
      <c r="T703" t="str">
        <f>IF(data!P705="","",data!P705)</f>
        <v/>
      </c>
      <c r="U703" t="str">
        <f>IF(data!Q705="","",data!Q705)</f>
        <v/>
      </c>
      <c r="V703" t="str">
        <f>IF(data!R705="","",data!R705)</f>
        <v/>
      </c>
      <c r="W703" t="str">
        <f>IF(data!S705="","",data!S705)</f>
        <v/>
      </c>
      <c r="X703" t="str">
        <f>IF(data!W705="","",data!W705)</f>
        <v/>
      </c>
      <c r="Y703" t="str">
        <f>IF(data!X705="","",data!X705)</f>
        <v/>
      </c>
      <c r="Z703" t="str">
        <f>IF(data!Y705="","",data!Y705)</f>
        <v/>
      </c>
      <c r="AA703" t="str">
        <f>IF(data!Z705="","",data!Z705)</f>
        <v/>
      </c>
      <c r="AB703" t="str">
        <f>IF(data!AA705="","",data!AA705)</f>
        <v/>
      </c>
      <c r="AC703" t="str">
        <f>IF(data!AB705="","",data!AB705)</f>
        <v/>
      </c>
      <c r="AD703" t="str">
        <f>IF(data!AC705="","",data!AC705)</f>
        <v/>
      </c>
      <c r="AE703" t="str">
        <f>IF(data!AD705="","",data!AD705)</f>
        <v/>
      </c>
      <c r="AF703" t="str">
        <f>IF(data!AE705="","",data!AE705)</f>
        <v/>
      </c>
      <c r="AG703" t="str">
        <f>IF(data!AF705="","",data!AF705)</f>
        <v/>
      </c>
      <c r="AH703" t="str">
        <f>IF(data!AG705="","",data!AG705)</f>
        <v/>
      </c>
      <c r="AI703" t="str">
        <f>IF(data!AH705="","",data!AH705)</f>
        <v/>
      </c>
      <c r="AJ703" t="str">
        <f>IF(data!AI705="","",data!AI705)</f>
        <v/>
      </c>
      <c r="AK703" t="str">
        <f>IF(data!AJ705="","",data!AJ705)</f>
        <v/>
      </c>
      <c r="AL703" t="str">
        <f>IF(O703="","",IF(O703="_","_","DEPS"))</f>
        <v/>
      </c>
      <c r="AM703" t="str">
        <f>IF(O703="","",IF(O703="_","_","MISC"))</f>
        <v/>
      </c>
    </row>
    <row r="704" spans="1:39" x14ac:dyDescent="0.35">
      <c r="A704" t="str">
        <f>IF(data!A706="","",data!A706)</f>
        <v/>
      </c>
      <c r="B704" t="str">
        <f>IF(data!B706="",D704,data!B706)</f>
        <v/>
      </c>
      <c r="C704" t="str">
        <f>IF(data!C706="","",data!C706)</f>
        <v/>
      </c>
      <c r="D704" t="str">
        <f>IF(data!D706="","",data!D706)</f>
        <v/>
      </c>
      <c r="E704" t="str">
        <f>IF(data!E706="","",data!E706)</f>
        <v/>
      </c>
      <c r="F704" t="str">
        <f>IF(data!F706="","",data!F706)</f>
        <v/>
      </c>
      <c r="G704" t="str">
        <f>IF(data!G706="","",data!G706)</f>
        <v/>
      </c>
      <c r="H704" t="str">
        <f>IF(data!H706="","",data!H706)</f>
        <v/>
      </c>
      <c r="I704" t="str">
        <f>IF(data!I706="","",data!I706)</f>
        <v/>
      </c>
      <c r="J704" t="str">
        <f>IF(data!J706="","",data!J706)</f>
        <v/>
      </c>
      <c r="K704" t="str">
        <f>IF(data!K706="","",data!K706)</f>
        <v/>
      </c>
      <c r="L704" t="str">
        <f>IF(data!L706="","",data!L706)</f>
        <v/>
      </c>
      <c r="M704" t="str">
        <f>IF(T704&lt;&gt;"",T704,IF(E704="",IF(ISNUMBER(A704),"_",""),E704))</f>
        <v/>
      </c>
      <c r="N704" t="str">
        <f t="shared" si="10"/>
        <v/>
      </c>
      <c r="O704" t="str">
        <f>IF(AA704&lt;&gt;"",AA704,IF(ISNUMBER(A704),"_",""))</f>
        <v/>
      </c>
      <c r="P704" t="str">
        <f>IF(AA704&lt;&gt;"",AA704,IF(ISNUMBER(A704),"_",""))</f>
        <v/>
      </c>
      <c r="Q704" t="str">
        <f>IF(data!T706="","",data!T706)</f>
        <v/>
      </c>
      <c r="R704" t="str">
        <f>IF(data!U706="","",data!U706)</f>
        <v/>
      </c>
      <c r="S704" t="str">
        <f>IF(data!O706="","",data!O706)</f>
        <v/>
      </c>
      <c r="T704" t="str">
        <f>IF(data!P706="","",data!P706)</f>
        <v/>
      </c>
      <c r="U704" t="str">
        <f>IF(data!Q706="","",data!Q706)</f>
        <v/>
      </c>
      <c r="V704" t="str">
        <f>IF(data!R706="","",data!R706)</f>
        <v/>
      </c>
      <c r="W704" t="str">
        <f>IF(data!S706="","",data!S706)</f>
        <v/>
      </c>
      <c r="X704" t="str">
        <f>IF(data!W706="","",data!W706)</f>
        <v/>
      </c>
      <c r="Y704" t="str">
        <f>IF(data!X706="","",data!X706)</f>
        <v/>
      </c>
      <c r="Z704" t="str">
        <f>IF(data!Y706="","",data!Y706)</f>
        <v/>
      </c>
      <c r="AA704" t="str">
        <f>IF(data!Z706="","",data!Z706)</f>
        <v/>
      </c>
      <c r="AB704" t="str">
        <f>IF(data!AA706="","",data!AA706)</f>
        <v/>
      </c>
      <c r="AC704" t="str">
        <f>IF(data!AB706="","",data!AB706)</f>
        <v/>
      </c>
      <c r="AD704" t="str">
        <f>IF(data!AC706="","",data!AC706)</f>
        <v/>
      </c>
      <c r="AE704" t="str">
        <f>IF(data!AD706="","",data!AD706)</f>
        <v/>
      </c>
      <c r="AF704" t="str">
        <f>IF(data!AE706="","",data!AE706)</f>
        <v/>
      </c>
      <c r="AG704" t="str">
        <f>IF(data!AF706="","",data!AF706)</f>
        <v/>
      </c>
      <c r="AH704" t="str">
        <f>IF(data!AG706="","",data!AG706)</f>
        <v/>
      </c>
      <c r="AI704" t="str">
        <f>IF(data!AH706="","",data!AH706)</f>
        <v/>
      </c>
      <c r="AJ704" t="str">
        <f>IF(data!AI706="","",data!AI706)</f>
        <v/>
      </c>
      <c r="AK704" t="str">
        <f>IF(data!AJ706="","",data!AJ706)</f>
        <v/>
      </c>
      <c r="AL704" t="str">
        <f>IF(O704="","",IF(O704="_","_","DEPS"))</f>
        <v/>
      </c>
      <c r="AM704" t="str">
        <f>IF(O704="","",IF(O704="_","_","MISC"))</f>
        <v/>
      </c>
    </row>
    <row r="705" spans="1:39" x14ac:dyDescent="0.35">
      <c r="A705" t="str">
        <f>IF(data!A707="","",data!A707)</f>
        <v/>
      </c>
      <c r="B705" t="str">
        <f>IF(data!B707="",D705,data!B707)</f>
        <v/>
      </c>
      <c r="C705" t="str">
        <f>IF(data!C707="","",data!C707)</f>
        <v/>
      </c>
      <c r="D705" t="str">
        <f>IF(data!D707="","",data!D707)</f>
        <v/>
      </c>
      <c r="E705" t="str">
        <f>IF(data!E707="","",data!E707)</f>
        <v/>
      </c>
      <c r="F705" t="str">
        <f>IF(data!F707="","",data!F707)</f>
        <v/>
      </c>
      <c r="G705" t="str">
        <f>IF(data!G707="","",data!G707)</f>
        <v/>
      </c>
      <c r="H705" t="str">
        <f>IF(data!H707="","",data!H707)</f>
        <v/>
      </c>
      <c r="I705" t="str">
        <f>IF(data!I707="","",data!I707)</f>
        <v/>
      </c>
      <c r="J705" t="str">
        <f>IF(data!J707="","",data!J707)</f>
        <v/>
      </c>
      <c r="K705" t="str">
        <f>IF(data!K707="","",data!K707)</f>
        <v/>
      </c>
      <c r="L705" t="str">
        <f>IF(data!L707="","",data!L707)</f>
        <v/>
      </c>
      <c r="M705" t="str">
        <f>IF(T705&lt;&gt;"",T705,IF(E705="",IF(ISNUMBER(A705),"_",""),E705))</f>
        <v/>
      </c>
      <c r="N705" t="str">
        <f t="shared" si="10"/>
        <v/>
      </c>
      <c r="O705" t="str">
        <f>IF(AA705&lt;&gt;"",AA705,IF(ISNUMBER(A705),"_",""))</f>
        <v/>
      </c>
      <c r="P705" t="str">
        <f>IF(AA705&lt;&gt;"",AA705,IF(ISNUMBER(A705),"_",""))</f>
        <v/>
      </c>
      <c r="Q705" t="str">
        <f>IF(data!T707="","",data!T707)</f>
        <v/>
      </c>
      <c r="R705" t="str">
        <f>IF(data!U707="","",data!U707)</f>
        <v/>
      </c>
      <c r="S705" t="str">
        <f>IF(data!O707="","",data!O707)</f>
        <v/>
      </c>
      <c r="T705" t="str">
        <f>IF(data!P707="","",data!P707)</f>
        <v/>
      </c>
      <c r="U705" t="str">
        <f>IF(data!Q707="","",data!Q707)</f>
        <v/>
      </c>
      <c r="V705" t="str">
        <f>IF(data!R707="","",data!R707)</f>
        <v/>
      </c>
      <c r="W705" t="str">
        <f>IF(data!S707="","",data!S707)</f>
        <v/>
      </c>
      <c r="X705" t="str">
        <f>IF(data!W707="","",data!W707)</f>
        <v/>
      </c>
      <c r="Y705" t="str">
        <f>IF(data!X707="","",data!X707)</f>
        <v/>
      </c>
      <c r="Z705" t="str">
        <f>IF(data!Y707="","",data!Y707)</f>
        <v/>
      </c>
      <c r="AA705" t="str">
        <f>IF(data!Z707="","",data!Z707)</f>
        <v/>
      </c>
      <c r="AB705" t="str">
        <f>IF(data!AA707="","",data!AA707)</f>
        <v/>
      </c>
      <c r="AC705" t="str">
        <f>IF(data!AB707="","",data!AB707)</f>
        <v/>
      </c>
      <c r="AD705" t="str">
        <f>IF(data!AC707="","",data!AC707)</f>
        <v/>
      </c>
      <c r="AE705" t="str">
        <f>IF(data!AD707="","",data!AD707)</f>
        <v/>
      </c>
      <c r="AF705" t="str">
        <f>IF(data!AE707="","",data!AE707)</f>
        <v/>
      </c>
      <c r="AG705" t="str">
        <f>IF(data!AF707="","",data!AF707)</f>
        <v/>
      </c>
      <c r="AH705" t="str">
        <f>IF(data!AG707="","",data!AG707)</f>
        <v/>
      </c>
      <c r="AI705" t="str">
        <f>IF(data!AH707="","",data!AH707)</f>
        <v/>
      </c>
      <c r="AJ705" t="str">
        <f>IF(data!AI707="","",data!AI707)</f>
        <v/>
      </c>
      <c r="AK705" t="str">
        <f>IF(data!AJ707="","",data!AJ707)</f>
        <v/>
      </c>
      <c r="AL705" t="str">
        <f>IF(O705="","",IF(O705="_","_","DEPS"))</f>
        <v/>
      </c>
      <c r="AM705" t="str">
        <f>IF(O705="","",IF(O705="_","_","MISC"))</f>
        <v/>
      </c>
    </row>
    <row r="706" spans="1:39" x14ac:dyDescent="0.35">
      <c r="A706" t="str">
        <f>IF(data!A708="","",data!A708)</f>
        <v/>
      </c>
      <c r="B706" t="str">
        <f>IF(data!B708="",D706,data!B708)</f>
        <v/>
      </c>
      <c r="C706" t="str">
        <f>IF(data!C708="","",data!C708)</f>
        <v/>
      </c>
      <c r="D706" t="str">
        <f>IF(data!D708="","",data!D708)</f>
        <v/>
      </c>
      <c r="E706" t="str">
        <f>IF(data!E708="","",data!E708)</f>
        <v/>
      </c>
      <c r="F706" t="str">
        <f>IF(data!F708="","",data!F708)</f>
        <v/>
      </c>
      <c r="G706" t="str">
        <f>IF(data!G708="","",data!G708)</f>
        <v/>
      </c>
      <c r="H706" t="str">
        <f>IF(data!H708="","",data!H708)</f>
        <v/>
      </c>
      <c r="I706" t="str">
        <f>IF(data!I708="","",data!I708)</f>
        <v/>
      </c>
      <c r="J706" t="str">
        <f>IF(data!J708="","",data!J708)</f>
        <v/>
      </c>
      <c r="K706" t="str">
        <f>IF(data!K708="","",data!K708)</f>
        <v/>
      </c>
      <c r="L706" t="str">
        <f>IF(data!L708="","",data!L708)</f>
        <v/>
      </c>
      <c r="M706" t="str">
        <f>IF(T706&lt;&gt;"",T706,IF(E706="",IF(ISNUMBER(A706),"_",""),E706))</f>
        <v/>
      </c>
      <c r="N706" t="str">
        <f t="shared" si="10"/>
        <v/>
      </c>
      <c r="O706" t="str">
        <f>IF(AA706&lt;&gt;"",AA706,IF(ISNUMBER(A706),"_",""))</f>
        <v/>
      </c>
      <c r="P706" t="str">
        <f>IF(AA706&lt;&gt;"",AA706,IF(ISNUMBER(A706),"_",""))</f>
        <v/>
      </c>
      <c r="Q706" t="str">
        <f>IF(data!T708="","",data!T708)</f>
        <v/>
      </c>
      <c r="R706" t="str">
        <f>IF(data!U708="","",data!U708)</f>
        <v/>
      </c>
      <c r="S706" t="str">
        <f>IF(data!O708="","",data!O708)</f>
        <v/>
      </c>
      <c r="T706" t="str">
        <f>IF(data!P708="","",data!P708)</f>
        <v/>
      </c>
      <c r="U706" t="str">
        <f>IF(data!Q708="","",data!Q708)</f>
        <v/>
      </c>
      <c r="V706" t="str">
        <f>IF(data!R708="","",data!R708)</f>
        <v/>
      </c>
      <c r="W706" t="str">
        <f>IF(data!S708="","",data!S708)</f>
        <v/>
      </c>
      <c r="X706" t="str">
        <f>IF(data!W708="","",data!W708)</f>
        <v/>
      </c>
      <c r="Y706" t="str">
        <f>IF(data!X708="","",data!X708)</f>
        <v/>
      </c>
      <c r="Z706" t="str">
        <f>IF(data!Y708="","",data!Y708)</f>
        <v/>
      </c>
      <c r="AA706" t="str">
        <f>IF(data!Z708="","",data!Z708)</f>
        <v/>
      </c>
      <c r="AB706" t="str">
        <f>IF(data!AA708="","",data!AA708)</f>
        <v/>
      </c>
      <c r="AC706" t="str">
        <f>IF(data!AB708="","",data!AB708)</f>
        <v/>
      </c>
      <c r="AD706" t="str">
        <f>IF(data!AC708="","",data!AC708)</f>
        <v/>
      </c>
      <c r="AE706" t="str">
        <f>IF(data!AD708="","",data!AD708)</f>
        <v/>
      </c>
      <c r="AF706" t="str">
        <f>IF(data!AE708="","",data!AE708)</f>
        <v/>
      </c>
      <c r="AG706" t="str">
        <f>IF(data!AF708="","",data!AF708)</f>
        <v/>
      </c>
      <c r="AH706" t="str">
        <f>IF(data!AG708="","",data!AG708)</f>
        <v/>
      </c>
      <c r="AI706" t="str">
        <f>IF(data!AH708="","",data!AH708)</f>
        <v/>
      </c>
      <c r="AJ706" t="str">
        <f>IF(data!AI708="","",data!AI708)</f>
        <v/>
      </c>
      <c r="AK706" t="str">
        <f>IF(data!AJ708="","",data!AJ708)</f>
        <v/>
      </c>
      <c r="AL706" t="str">
        <f>IF(O706="","",IF(O706="_","_","DEPS"))</f>
        <v/>
      </c>
      <c r="AM706" t="str">
        <f>IF(O706="","",IF(O706="_","_","MISC"))</f>
        <v/>
      </c>
    </row>
    <row r="707" spans="1:39" x14ac:dyDescent="0.35">
      <c r="A707" t="str">
        <f>IF(data!A709="","",data!A709)</f>
        <v/>
      </c>
      <c r="B707" t="str">
        <f>IF(data!B709="",D707,data!B709)</f>
        <v/>
      </c>
      <c r="C707" t="str">
        <f>IF(data!C709="","",data!C709)</f>
        <v/>
      </c>
      <c r="D707" t="str">
        <f>IF(data!D709="","",data!D709)</f>
        <v/>
      </c>
      <c r="E707" t="str">
        <f>IF(data!E709="","",data!E709)</f>
        <v/>
      </c>
      <c r="F707" t="str">
        <f>IF(data!F709="","",data!F709)</f>
        <v/>
      </c>
      <c r="G707" t="str">
        <f>IF(data!G709="","",data!G709)</f>
        <v/>
      </c>
      <c r="H707" t="str">
        <f>IF(data!H709="","",data!H709)</f>
        <v/>
      </c>
      <c r="I707" t="str">
        <f>IF(data!I709="","",data!I709)</f>
        <v/>
      </c>
      <c r="J707" t="str">
        <f>IF(data!J709="","",data!J709)</f>
        <v/>
      </c>
      <c r="K707" t="str">
        <f>IF(data!K709="","",data!K709)</f>
        <v/>
      </c>
      <c r="L707" t="str">
        <f>IF(data!L709="","",data!L709)</f>
        <v/>
      </c>
      <c r="M707" t="str">
        <f>IF(T707&lt;&gt;"",T707,IF(E707="",IF(ISNUMBER(A707),"_",""),E707))</f>
        <v/>
      </c>
      <c r="N707" t="str">
        <f t="shared" si="10"/>
        <v/>
      </c>
      <c r="O707" t="str">
        <f>IF(AA707&lt;&gt;"",AA707,IF(ISNUMBER(A707),"_",""))</f>
        <v/>
      </c>
      <c r="P707" t="str">
        <f>IF(AA707&lt;&gt;"",AA707,IF(ISNUMBER(A707),"_",""))</f>
        <v/>
      </c>
      <c r="Q707" t="str">
        <f>IF(data!T709="","",data!T709)</f>
        <v/>
      </c>
      <c r="R707" t="str">
        <f>IF(data!U709="","",data!U709)</f>
        <v/>
      </c>
      <c r="S707" t="str">
        <f>IF(data!O709="","",data!O709)</f>
        <v/>
      </c>
      <c r="T707" t="str">
        <f>IF(data!P709="","",data!P709)</f>
        <v/>
      </c>
      <c r="U707" t="str">
        <f>IF(data!Q709="","",data!Q709)</f>
        <v/>
      </c>
      <c r="V707" t="str">
        <f>IF(data!R709="","",data!R709)</f>
        <v/>
      </c>
      <c r="W707" t="str">
        <f>IF(data!S709="","",data!S709)</f>
        <v/>
      </c>
      <c r="X707" t="str">
        <f>IF(data!W709="","",data!W709)</f>
        <v/>
      </c>
      <c r="Y707" t="str">
        <f>IF(data!X709="","",data!X709)</f>
        <v/>
      </c>
      <c r="Z707" t="str">
        <f>IF(data!Y709="","",data!Y709)</f>
        <v/>
      </c>
      <c r="AA707" t="str">
        <f>IF(data!Z709="","",data!Z709)</f>
        <v/>
      </c>
      <c r="AB707" t="str">
        <f>IF(data!AA709="","",data!AA709)</f>
        <v/>
      </c>
      <c r="AC707" t="str">
        <f>IF(data!AB709="","",data!AB709)</f>
        <v/>
      </c>
      <c r="AD707" t="str">
        <f>IF(data!AC709="","",data!AC709)</f>
        <v/>
      </c>
      <c r="AE707" t="str">
        <f>IF(data!AD709="","",data!AD709)</f>
        <v/>
      </c>
      <c r="AF707" t="str">
        <f>IF(data!AE709="","",data!AE709)</f>
        <v/>
      </c>
      <c r="AG707" t="str">
        <f>IF(data!AF709="","",data!AF709)</f>
        <v/>
      </c>
      <c r="AH707" t="str">
        <f>IF(data!AG709="","",data!AG709)</f>
        <v/>
      </c>
      <c r="AI707" t="str">
        <f>IF(data!AH709="","",data!AH709)</f>
        <v/>
      </c>
      <c r="AJ707" t="str">
        <f>IF(data!AI709="","",data!AI709)</f>
        <v/>
      </c>
      <c r="AK707" t="str">
        <f>IF(data!AJ709="","",data!AJ709)</f>
        <v/>
      </c>
      <c r="AL707" t="str">
        <f>IF(O707="","",IF(O707="_","_","DEPS"))</f>
        <v/>
      </c>
      <c r="AM707" t="str">
        <f>IF(O707="","",IF(O707="_","_","MISC"))</f>
        <v/>
      </c>
    </row>
    <row r="708" spans="1:39" x14ac:dyDescent="0.35">
      <c r="A708" t="str">
        <f>IF(data!A710="","",data!A710)</f>
        <v/>
      </c>
      <c r="B708" t="str">
        <f>IF(data!B710="",D708,data!B710)</f>
        <v/>
      </c>
      <c r="C708" t="str">
        <f>IF(data!C710="","",data!C710)</f>
        <v/>
      </c>
      <c r="D708" t="str">
        <f>IF(data!D710="","",data!D710)</f>
        <v/>
      </c>
      <c r="E708" t="str">
        <f>IF(data!E710="","",data!E710)</f>
        <v/>
      </c>
      <c r="F708" t="str">
        <f>IF(data!F710="","",data!F710)</f>
        <v/>
      </c>
      <c r="G708" t="str">
        <f>IF(data!G710="","",data!G710)</f>
        <v/>
      </c>
      <c r="H708" t="str">
        <f>IF(data!H710="","",data!H710)</f>
        <v/>
      </c>
      <c r="I708" t="str">
        <f>IF(data!I710="","",data!I710)</f>
        <v/>
      </c>
      <c r="J708" t="str">
        <f>IF(data!J710="","",data!J710)</f>
        <v/>
      </c>
      <c r="K708" t="str">
        <f>IF(data!K710="","",data!K710)</f>
        <v/>
      </c>
      <c r="L708" t="str">
        <f>IF(data!L710="","",data!L710)</f>
        <v/>
      </c>
      <c r="M708" t="str">
        <f>IF(T708&lt;&gt;"",T708,IF(E708="",IF(ISNUMBER(A708),"_",""),E708))</f>
        <v/>
      </c>
      <c r="N708" t="str">
        <f t="shared" si="10"/>
        <v/>
      </c>
      <c r="O708" t="str">
        <f>IF(AA708&lt;&gt;"",AA708,IF(ISNUMBER(A708),"_",""))</f>
        <v/>
      </c>
      <c r="P708" t="str">
        <f>IF(AA708&lt;&gt;"",AA708,IF(ISNUMBER(A708),"_",""))</f>
        <v/>
      </c>
      <c r="Q708" t="str">
        <f>IF(data!T710="","",data!T710)</f>
        <v/>
      </c>
      <c r="R708" t="str">
        <f>IF(data!U710="","",data!U710)</f>
        <v/>
      </c>
      <c r="S708" t="str">
        <f>IF(data!O710="","",data!O710)</f>
        <v/>
      </c>
      <c r="T708" t="str">
        <f>IF(data!P710="","",data!P710)</f>
        <v/>
      </c>
      <c r="U708" t="str">
        <f>IF(data!Q710="","",data!Q710)</f>
        <v/>
      </c>
      <c r="V708" t="str">
        <f>IF(data!R710="","",data!R710)</f>
        <v/>
      </c>
      <c r="W708" t="str">
        <f>IF(data!S710="","",data!S710)</f>
        <v/>
      </c>
      <c r="X708" t="str">
        <f>IF(data!W710="","",data!W710)</f>
        <v/>
      </c>
      <c r="Y708" t="str">
        <f>IF(data!X710="","",data!X710)</f>
        <v/>
      </c>
      <c r="Z708" t="str">
        <f>IF(data!Y710="","",data!Y710)</f>
        <v/>
      </c>
      <c r="AA708" t="str">
        <f>IF(data!Z710="","",data!Z710)</f>
        <v/>
      </c>
      <c r="AB708" t="str">
        <f>IF(data!AA710="","",data!AA710)</f>
        <v/>
      </c>
      <c r="AC708" t="str">
        <f>IF(data!AB710="","",data!AB710)</f>
        <v/>
      </c>
      <c r="AD708" t="str">
        <f>IF(data!AC710="","",data!AC710)</f>
        <v/>
      </c>
      <c r="AE708" t="str">
        <f>IF(data!AD710="","",data!AD710)</f>
        <v/>
      </c>
      <c r="AF708" t="str">
        <f>IF(data!AE710="","",data!AE710)</f>
        <v/>
      </c>
      <c r="AG708" t="str">
        <f>IF(data!AF710="","",data!AF710)</f>
        <v/>
      </c>
      <c r="AH708" t="str">
        <f>IF(data!AG710="","",data!AG710)</f>
        <v/>
      </c>
      <c r="AI708" t="str">
        <f>IF(data!AH710="","",data!AH710)</f>
        <v/>
      </c>
      <c r="AJ708" t="str">
        <f>IF(data!AI710="","",data!AI710)</f>
        <v/>
      </c>
      <c r="AK708" t="str">
        <f>IF(data!AJ710="","",data!AJ710)</f>
        <v/>
      </c>
      <c r="AL708" t="str">
        <f>IF(O708="","",IF(O708="_","_","DEPS"))</f>
        <v/>
      </c>
      <c r="AM708" t="str">
        <f>IF(O708="","",IF(O708="_","_","MISC"))</f>
        <v/>
      </c>
    </row>
    <row r="709" spans="1:39" x14ac:dyDescent="0.35">
      <c r="A709" t="str">
        <f>IF(data!A711="","",data!A711)</f>
        <v/>
      </c>
      <c r="B709" t="str">
        <f>IF(data!B711="",D709,data!B711)</f>
        <v/>
      </c>
      <c r="C709" t="str">
        <f>IF(data!C711="","",data!C711)</f>
        <v/>
      </c>
      <c r="D709" t="str">
        <f>IF(data!D711="","",data!D711)</f>
        <v/>
      </c>
      <c r="E709" t="str">
        <f>IF(data!E711="","",data!E711)</f>
        <v/>
      </c>
      <c r="F709" t="str">
        <f>IF(data!F711="","",data!F711)</f>
        <v/>
      </c>
      <c r="G709" t="str">
        <f>IF(data!G711="","",data!G711)</f>
        <v/>
      </c>
      <c r="H709" t="str">
        <f>IF(data!H711="","",data!H711)</f>
        <v/>
      </c>
      <c r="I709" t="str">
        <f>IF(data!I711="","",data!I711)</f>
        <v/>
      </c>
      <c r="J709" t="str">
        <f>IF(data!J711="","",data!J711)</f>
        <v/>
      </c>
      <c r="K709" t="str">
        <f>IF(data!K711="","",data!K711)</f>
        <v/>
      </c>
      <c r="L709" t="str">
        <f>IF(data!L711="","",data!L711)</f>
        <v/>
      </c>
      <c r="M709" t="str">
        <f>IF(T709&lt;&gt;"",T709,IF(E709="",IF(ISNUMBER(A709),"_",""),E709))</f>
        <v/>
      </c>
      <c r="N709" t="str">
        <f t="shared" ref="N709:N772" si="11">IF(O709="","","_")</f>
        <v/>
      </c>
      <c r="O709" t="str">
        <f>IF(AA709&lt;&gt;"",AA709,IF(ISNUMBER(A709),"_",""))</f>
        <v/>
      </c>
      <c r="P709" t="str">
        <f>IF(AA709&lt;&gt;"",AA709,IF(ISNUMBER(A709),"_",""))</f>
        <v/>
      </c>
      <c r="Q709" t="str">
        <f>IF(data!T711="","",data!T711)</f>
        <v/>
      </c>
      <c r="R709" t="str">
        <f>IF(data!U711="","",data!U711)</f>
        <v/>
      </c>
      <c r="S709" t="str">
        <f>IF(data!O711="","",data!O711)</f>
        <v/>
      </c>
      <c r="T709" t="str">
        <f>IF(data!P711="","",data!P711)</f>
        <v/>
      </c>
      <c r="U709" t="str">
        <f>IF(data!Q711="","",data!Q711)</f>
        <v/>
      </c>
      <c r="V709" t="str">
        <f>IF(data!R711="","",data!R711)</f>
        <v/>
      </c>
      <c r="W709" t="str">
        <f>IF(data!S711="","",data!S711)</f>
        <v/>
      </c>
      <c r="X709" t="str">
        <f>IF(data!W711="","",data!W711)</f>
        <v/>
      </c>
      <c r="Y709" t="str">
        <f>IF(data!X711="","",data!X711)</f>
        <v/>
      </c>
      <c r="Z709" t="str">
        <f>IF(data!Y711="","",data!Y711)</f>
        <v/>
      </c>
      <c r="AA709" t="str">
        <f>IF(data!Z711="","",data!Z711)</f>
        <v/>
      </c>
      <c r="AB709" t="str">
        <f>IF(data!AA711="","",data!AA711)</f>
        <v/>
      </c>
      <c r="AC709" t="str">
        <f>IF(data!AB711="","",data!AB711)</f>
        <v/>
      </c>
      <c r="AD709" t="str">
        <f>IF(data!AC711="","",data!AC711)</f>
        <v/>
      </c>
      <c r="AE709" t="str">
        <f>IF(data!AD711="","",data!AD711)</f>
        <v/>
      </c>
      <c r="AF709" t="str">
        <f>IF(data!AE711="","",data!AE711)</f>
        <v/>
      </c>
      <c r="AG709" t="str">
        <f>IF(data!AF711="","",data!AF711)</f>
        <v/>
      </c>
      <c r="AH709" t="str">
        <f>IF(data!AG711="","",data!AG711)</f>
        <v/>
      </c>
      <c r="AI709" t="str">
        <f>IF(data!AH711="","",data!AH711)</f>
        <v/>
      </c>
      <c r="AJ709" t="str">
        <f>IF(data!AI711="","",data!AI711)</f>
        <v/>
      </c>
      <c r="AK709" t="str">
        <f>IF(data!AJ711="","",data!AJ711)</f>
        <v/>
      </c>
      <c r="AL709" t="str">
        <f>IF(O709="","",IF(O709="_","_","DEPS"))</f>
        <v/>
      </c>
      <c r="AM709" t="str">
        <f>IF(O709="","",IF(O709="_","_","MISC"))</f>
        <v/>
      </c>
    </row>
    <row r="710" spans="1:39" x14ac:dyDescent="0.35">
      <c r="A710" t="str">
        <f>IF(data!A712="","",data!A712)</f>
        <v/>
      </c>
      <c r="B710" t="str">
        <f>IF(data!B712="",D710,data!B712)</f>
        <v/>
      </c>
      <c r="C710" t="str">
        <f>IF(data!C712="","",data!C712)</f>
        <v/>
      </c>
      <c r="D710" t="str">
        <f>IF(data!D712="","",data!D712)</f>
        <v/>
      </c>
      <c r="E710" t="str">
        <f>IF(data!E712="","",data!E712)</f>
        <v/>
      </c>
      <c r="F710" t="str">
        <f>IF(data!F712="","",data!F712)</f>
        <v/>
      </c>
      <c r="G710" t="str">
        <f>IF(data!G712="","",data!G712)</f>
        <v/>
      </c>
      <c r="H710" t="str">
        <f>IF(data!H712="","",data!H712)</f>
        <v/>
      </c>
      <c r="I710" t="str">
        <f>IF(data!I712="","",data!I712)</f>
        <v/>
      </c>
      <c r="J710" t="str">
        <f>IF(data!J712="","",data!J712)</f>
        <v/>
      </c>
      <c r="K710" t="str">
        <f>IF(data!K712="","",data!K712)</f>
        <v/>
      </c>
      <c r="L710" t="str">
        <f>IF(data!L712="","",data!L712)</f>
        <v/>
      </c>
      <c r="M710" t="str">
        <f>IF(T710&lt;&gt;"",T710,IF(E710="",IF(ISNUMBER(A710),"_",""),E710))</f>
        <v/>
      </c>
      <c r="N710" t="str">
        <f t="shared" si="11"/>
        <v/>
      </c>
      <c r="O710" t="str">
        <f>IF(AA710&lt;&gt;"",AA710,IF(ISNUMBER(A710),"_",""))</f>
        <v/>
      </c>
      <c r="P710" t="str">
        <f>IF(AA710&lt;&gt;"",AA710,IF(ISNUMBER(A710),"_",""))</f>
        <v/>
      </c>
      <c r="Q710" t="str">
        <f>IF(data!T712="","",data!T712)</f>
        <v/>
      </c>
      <c r="R710" t="str">
        <f>IF(data!U712="","",data!U712)</f>
        <v/>
      </c>
      <c r="S710" t="str">
        <f>IF(data!O712="","",data!O712)</f>
        <v/>
      </c>
      <c r="T710" t="str">
        <f>IF(data!P712="","",data!P712)</f>
        <v/>
      </c>
      <c r="U710" t="str">
        <f>IF(data!Q712="","",data!Q712)</f>
        <v/>
      </c>
      <c r="V710" t="str">
        <f>IF(data!R712="","",data!R712)</f>
        <v/>
      </c>
      <c r="W710" t="str">
        <f>IF(data!S712="","",data!S712)</f>
        <v/>
      </c>
      <c r="X710" t="str">
        <f>IF(data!W712="","",data!W712)</f>
        <v/>
      </c>
      <c r="Y710" t="str">
        <f>IF(data!X712="","",data!X712)</f>
        <v/>
      </c>
      <c r="Z710" t="str">
        <f>IF(data!Y712="","",data!Y712)</f>
        <v/>
      </c>
      <c r="AA710" t="str">
        <f>IF(data!Z712="","",data!Z712)</f>
        <v/>
      </c>
      <c r="AB710" t="str">
        <f>IF(data!AA712="","",data!AA712)</f>
        <v/>
      </c>
      <c r="AC710" t="str">
        <f>IF(data!AB712="","",data!AB712)</f>
        <v/>
      </c>
      <c r="AD710" t="str">
        <f>IF(data!AC712="","",data!AC712)</f>
        <v/>
      </c>
      <c r="AE710" t="str">
        <f>IF(data!AD712="","",data!AD712)</f>
        <v/>
      </c>
      <c r="AF710" t="str">
        <f>IF(data!AE712="","",data!AE712)</f>
        <v/>
      </c>
      <c r="AG710" t="str">
        <f>IF(data!AF712="","",data!AF712)</f>
        <v/>
      </c>
      <c r="AH710" t="str">
        <f>IF(data!AG712="","",data!AG712)</f>
        <v/>
      </c>
      <c r="AI710" t="str">
        <f>IF(data!AH712="","",data!AH712)</f>
        <v/>
      </c>
      <c r="AJ710" t="str">
        <f>IF(data!AI712="","",data!AI712)</f>
        <v/>
      </c>
      <c r="AK710" t="str">
        <f>IF(data!AJ712="","",data!AJ712)</f>
        <v/>
      </c>
      <c r="AL710" t="str">
        <f>IF(O710="","",IF(O710="_","_","DEPS"))</f>
        <v/>
      </c>
      <c r="AM710" t="str">
        <f>IF(O710="","",IF(O710="_","_","MISC"))</f>
        <v/>
      </c>
    </row>
    <row r="711" spans="1:39" x14ac:dyDescent="0.35">
      <c r="A711" t="str">
        <f>IF(data!A713="","",data!A713)</f>
        <v/>
      </c>
      <c r="B711" t="str">
        <f>IF(data!B713="",D711,data!B713)</f>
        <v/>
      </c>
      <c r="C711" t="str">
        <f>IF(data!C713="","",data!C713)</f>
        <v/>
      </c>
      <c r="D711" t="str">
        <f>IF(data!D713="","",data!D713)</f>
        <v/>
      </c>
      <c r="E711" t="str">
        <f>IF(data!E713="","",data!E713)</f>
        <v/>
      </c>
      <c r="F711" t="str">
        <f>IF(data!F713="","",data!F713)</f>
        <v/>
      </c>
      <c r="G711" t="str">
        <f>IF(data!G713="","",data!G713)</f>
        <v/>
      </c>
      <c r="H711" t="str">
        <f>IF(data!H713="","",data!H713)</f>
        <v/>
      </c>
      <c r="I711" t="str">
        <f>IF(data!I713="","",data!I713)</f>
        <v/>
      </c>
      <c r="J711" t="str">
        <f>IF(data!J713="","",data!J713)</f>
        <v/>
      </c>
      <c r="K711" t="str">
        <f>IF(data!K713="","",data!K713)</f>
        <v/>
      </c>
      <c r="L711" t="str">
        <f>IF(data!L713="","",data!L713)</f>
        <v/>
      </c>
      <c r="M711" t="str">
        <f>IF(T711&lt;&gt;"",T711,IF(E711="",IF(ISNUMBER(A711),"_",""),E711))</f>
        <v/>
      </c>
      <c r="N711" t="str">
        <f t="shared" si="11"/>
        <v/>
      </c>
      <c r="O711" t="str">
        <f>IF(AA711&lt;&gt;"",AA711,IF(ISNUMBER(A711),"_",""))</f>
        <v/>
      </c>
      <c r="P711" t="str">
        <f>IF(AA711&lt;&gt;"",AA711,IF(ISNUMBER(A711),"_",""))</f>
        <v/>
      </c>
      <c r="Q711" t="str">
        <f>IF(data!T713="","",data!T713)</f>
        <v/>
      </c>
      <c r="R711" t="str">
        <f>IF(data!U713="","",data!U713)</f>
        <v/>
      </c>
      <c r="S711" t="str">
        <f>IF(data!O713="","",data!O713)</f>
        <v/>
      </c>
      <c r="T711" t="str">
        <f>IF(data!P713="","",data!P713)</f>
        <v/>
      </c>
      <c r="U711" t="str">
        <f>IF(data!Q713="","",data!Q713)</f>
        <v/>
      </c>
      <c r="V711" t="str">
        <f>IF(data!R713="","",data!R713)</f>
        <v/>
      </c>
      <c r="W711" t="str">
        <f>IF(data!S713="","",data!S713)</f>
        <v/>
      </c>
      <c r="X711" t="str">
        <f>IF(data!W713="","",data!W713)</f>
        <v/>
      </c>
      <c r="Y711" t="str">
        <f>IF(data!X713="","",data!X713)</f>
        <v/>
      </c>
      <c r="Z711" t="str">
        <f>IF(data!Y713="","",data!Y713)</f>
        <v/>
      </c>
      <c r="AA711" t="str">
        <f>IF(data!Z713="","",data!Z713)</f>
        <v/>
      </c>
      <c r="AB711" t="str">
        <f>IF(data!AA713="","",data!AA713)</f>
        <v/>
      </c>
      <c r="AC711" t="str">
        <f>IF(data!AB713="","",data!AB713)</f>
        <v/>
      </c>
      <c r="AD711" t="str">
        <f>IF(data!AC713="","",data!AC713)</f>
        <v/>
      </c>
      <c r="AE711" t="str">
        <f>IF(data!AD713="","",data!AD713)</f>
        <v/>
      </c>
      <c r="AF711" t="str">
        <f>IF(data!AE713="","",data!AE713)</f>
        <v/>
      </c>
      <c r="AG711" t="str">
        <f>IF(data!AF713="","",data!AF713)</f>
        <v/>
      </c>
      <c r="AH711" t="str">
        <f>IF(data!AG713="","",data!AG713)</f>
        <v/>
      </c>
      <c r="AI711" t="str">
        <f>IF(data!AH713="","",data!AH713)</f>
        <v/>
      </c>
      <c r="AJ711" t="str">
        <f>IF(data!AI713="","",data!AI713)</f>
        <v/>
      </c>
      <c r="AK711" t="str">
        <f>IF(data!AJ713="","",data!AJ713)</f>
        <v/>
      </c>
      <c r="AL711" t="str">
        <f>IF(O711="","",IF(O711="_","_","DEPS"))</f>
        <v/>
      </c>
      <c r="AM711" t="str">
        <f>IF(O711="","",IF(O711="_","_","MISC"))</f>
        <v/>
      </c>
    </row>
    <row r="712" spans="1:39" x14ac:dyDescent="0.35">
      <c r="A712" t="str">
        <f>IF(data!A714="","",data!A714)</f>
        <v/>
      </c>
      <c r="B712" t="str">
        <f>IF(data!B714="",D712,data!B714)</f>
        <v/>
      </c>
      <c r="C712" t="str">
        <f>IF(data!C714="","",data!C714)</f>
        <v/>
      </c>
      <c r="D712" t="str">
        <f>IF(data!D714="","",data!D714)</f>
        <v/>
      </c>
      <c r="E712" t="str">
        <f>IF(data!E714="","",data!E714)</f>
        <v/>
      </c>
      <c r="F712" t="str">
        <f>IF(data!F714="","",data!F714)</f>
        <v/>
      </c>
      <c r="G712" t="str">
        <f>IF(data!G714="","",data!G714)</f>
        <v/>
      </c>
      <c r="H712" t="str">
        <f>IF(data!H714="","",data!H714)</f>
        <v/>
      </c>
      <c r="I712" t="str">
        <f>IF(data!I714="","",data!I714)</f>
        <v/>
      </c>
      <c r="J712" t="str">
        <f>IF(data!J714="","",data!J714)</f>
        <v/>
      </c>
      <c r="K712" t="str">
        <f>IF(data!K714="","",data!K714)</f>
        <v/>
      </c>
      <c r="L712" t="str">
        <f>IF(data!L714="","",data!L714)</f>
        <v/>
      </c>
      <c r="M712" t="str">
        <f>IF(T712&lt;&gt;"",T712,IF(E712="",IF(ISNUMBER(A712),"_",""),E712))</f>
        <v/>
      </c>
      <c r="N712" t="str">
        <f t="shared" si="11"/>
        <v/>
      </c>
      <c r="O712" t="str">
        <f>IF(AA712&lt;&gt;"",AA712,IF(ISNUMBER(A712),"_",""))</f>
        <v/>
      </c>
      <c r="P712" t="str">
        <f>IF(AA712&lt;&gt;"",AA712,IF(ISNUMBER(A712),"_",""))</f>
        <v/>
      </c>
      <c r="Q712" t="str">
        <f>IF(data!T714="","",data!T714)</f>
        <v/>
      </c>
      <c r="R712" t="str">
        <f>IF(data!U714="","",data!U714)</f>
        <v/>
      </c>
      <c r="S712" t="str">
        <f>IF(data!O714="","",data!O714)</f>
        <v/>
      </c>
      <c r="T712" t="str">
        <f>IF(data!P714="","",data!P714)</f>
        <v/>
      </c>
      <c r="U712" t="str">
        <f>IF(data!Q714="","",data!Q714)</f>
        <v/>
      </c>
      <c r="V712" t="str">
        <f>IF(data!R714="","",data!R714)</f>
        <v/>
      </c>
      <c r="W712" t="str">
        <f>IF(data!S714="","",data!S714)</f>
        <v/>
      </c>
      <c r="X712" t="str">
        <f>IF(data!W714="","",data!W714)</f>
        <v/>
      </c>
      <c r="Y712" t="str">
        <f>IF(data!X714="","",data!X714)</f>
        <v/>
      </c>
      <c r="Z712" t="str">
        <f>IF(data!Y714="","",data!Y714)</f>
        <v/>
      </c>
      <c r="AA712" t="str">
        <f>IF(data!Z714="","",data!Z714)</f>
        <v/>
      </c>
      <c r="AB712" t="str">
        <f>IF(data!AA714="","",data!AA714)</f>
        <v/>
      </c>
      <c r="AC712" t="str">
        <f>IF(data!AB714="","",data!AB714)</f>
        <v/>
      </c>
      <c r="AD712" t="str">
        <f>IF(data!AC714="","",data!AC714)</f>
        <v/>
      </c>
      <c r="AE712" t="str">
        <f>IF(data!AD714="","",data!AD714)</f>
        <v/>
      </c>
      <c r="AF712" t="str">
        <f>IF(data!AE714="","",data!AE714)</f>
        <v/>
      </c>
      <c r="AG712" t="str">
        <f>IF(data!AF714="","",data!AF714)</f>
        <v/>
      </c>
      <c r="AH712" t="str">
        <f>IF(data!AG714="","",data!AG714)</f>
        <v/>
      </c>
      <c r="AI712" t="str">
        <f>IF(data!AH714="","",data!AH714)</f>
        <v/>
      </c>
      <c r="AJ712" t="str">
        <f>IF(data!AI714="","",data!AI714)</f>
        <v/>
      </c>
      <c r="AK712" t="str">
        <f>IF(data!AJ714="","",data!AJ714)</f>
        <v/>
      </c>
      <c r="AL712" t="str">
        <f>IF(O712="","",IF(O712="_","_","DEPS"))</f>
        <v/>
      </c>
      <c r="AM712" t="str">
        <f>IF(O712="","",IF(O712="_","_","MISC"))</f>
        <v/>
      </c>
    </row>
    <row r="713" spans="1:39" x14ac:dyDescent="0.35">
      <c r="A713" t="str">
        <f>IF(data!A715="","",data!A715)</f>
        <v/>
      </c>
      <c r="B713" t="str">
        <f>IF(data!B715="",D713,data!B715)</f>
        <v/>
      </c>
      <c r="C713" t="str">
        <f>IF(data!C715="","",data!C715)</f>
        <v/>
      </c>
      <c r="D713" t="str">
        <f>IF(data!D715="","",data!D715)</f>
        <v/>
      </c>
      <c r="E713" t="str">
        <f>IF(data!E715="","",data!E715)</f>
        <v/>
      </c>
      <c r="F713" t="str">
        <f>IF(data!F715="","",data!F715)</f>
        <v/>
      </c>
      <c r="G713" t="str">
        <f>IF(data!G715="","",data!G715)</f>
        <v/>
      </c>
      <c r="H713" t="str">
        <f>IF(data!H715="","",data!H715)</f>
        <v/>
      </c>
      <c r="I713" t="str">
        <f>IF(data!I715="","",data!I715)</f>
        <v/>
      </c>
      <c r="J713" t="str">
        <f>IF(data!J715="","",data!J715)</f>
        <v/>
      </c>
      <c r="K713" t="str">
        <f>IF(data!K715="","",data!K715)</f>
        <v/>
      </c>
      <c r="L713" t="str">
        <f>IF(data!L715="","",data!L715)</f>
        <v/>
      </c>
      <c r="M713" t="str">
        <f>IF(T713&lt;&gt;"",T713,IF(E713="",IF(ISNUMBER(A713),"_",""),E713))</f>
        <v/>
      </c>
      <c r="N713" t="str">
        <f t="shared" si="11"/>
        <v/>
      </c>
      <c r="O713" t="str">
        <f>IF(AA713&lt;&gt;"",AA713,IF(ISNUMBER(A713),"_",""))</f>
        <v/>
      </c>
      <c r="P713" t="str">
        <f>IF(AA713&lt;&gt;"",AA713,IF(ISNUMBER(A713),"_",""))</f>
        <v/>
      </c>
      <c r="Q713" t="str">
        <f>IF(data!T715="","",data!T715)</f>
        <v/>
      </c>
      <c r="R713" t="str">
        <f>IF(data!U715="","",data!U715)</f>
        <v/>
      </c>
      <c r="S713" t="str">
        <f>IF(data!O715="","",data!O715)</f>
        <v/>
      </c>
      <c r="T713" t="str">
        <f>IF(data!P715="","",data!P715)</f>
        <v/>
      </c>
      <c r="U713" t="str">
        <f>IF(data!Q715="","",data!Q715)</f>
        <v/>
      </c>
      <c r="V713" t="str">
        <f>IF(data!R715="","",data!R715)</f>
        <v/>
      </c>
      <c r="W713" t="str">
        <f>IF(data!S715="","",data!S715)</f>
        <v/>
      </c>
      <c r="X713" t="str">
        <f>IF(data!W715="","",data!W715)</f>
        <v/>
      </c>
      <c r="Y713" t="str">
        <f>IF(data!X715="","",data!X715)</f>
        <v/>
      </c>
      <c r="Z713" t="str">
        <f>IF(data!Y715="","",data!Y715)</f>
        <v/>
      </c>
      <c r="AA713" t="str">
        <f>IF(data!Z715="","",data!Z715)</f>
        <v/>
      </c>
      <c r="AB713" t="str">
        <f>IF(data!AA715="","",data!AA715)</f>
        <v/>
      </c>
      <c r="AC713" t="str">
        <f>IF(data!AB715="","",data!AB715)</f>
        <v/>
      </c>
      <c r="AD713" t="str">
        <f>IF(data!AC715="","",data!AC715)</f>
        <v/>
      </c>
      <c r="AE713" t="str">
        <f>IF(data!AD715="","",data!AD715)</f>
        <v/>
      </c>
      <c r="AF713" t="str">
        <f>IF(data!AE715="","",data!AE715)</f>
        <v/>
      </c>
      <c r="AG713" t="str">
        <f>IF(data!AF715="","",data!AF715)</f>
        <v/>
      </c>
      <c r="AH713" t="str">
        <f>IF(data!AG715="","",data!AG715)</f>
        <v/>
      </c>
      <c r="AI713" t="str">
        <f>IF(data!AH715="","",data!AH715)</f>
        <v/>
      </c>
      <c r="AJ713" t="str">
        <f>IF(data!AI715="","",data!AI715)</f>
        <v/>
      </c>
      <c r="AK713" t="str">
        <f>IF(data!AJ715="","",data!AJ715)</f>
        <v/>
      </c>
      <c r="AL713" t="str">
        <f>IF(O713="","",IF(O713="_","_","DEPS"))</f>
        <v/>
      </c>
      <c r="AM713" t="str">
        <f>IF(O713="","",IF(O713="_","_","MISC"))</f>
        <v/>
      </c>
    </row>
    <row r="714" spans="1:39" x14ac:dyDescent="0.35">
      <c r="A714" t="str">
        <f>IF(data!A716="","",data!A716)</f>
        <v/>
      </c>
      <c r="B714" t="str">
        <f>IF(data!B716="",D714,data!B716)</f>
        <v/>
      </c>
      <c r="C714" t="str">
        <f>IF(data!C716="","",data!C716)</f>
        <v/>
      </c>
      <c r="D714" t="str">
        <f>IF(data!D716="","",data!D716)</f>
        <v/>
      </c>
      <c r="E714" t="str">
        <f>IF(data!E716="","",data!E716)</f>
        <v/>
      </c>
      <c r="F714" t="str">
        <f>IF(data!F716="","",data!F716)</f>
        <v/>
      </c>
      <c r="G714" t="str">
        <f>IF(data!G716="","",data!G716)</f>
        <v/>
      </c>
      <c r="H714" t="str">
        <f>IF(data!H716="","",data!H716)</f>
        <v/>
      </c>
      <c r="I714" t="str">
        <f>IF(data!I716="","",data!I716)</f>
        <v/>
      </c>
      <c r="J714" t="str">
        <f>IF(data!J716="","",data!J716)</f>
        <v/>
      </c>
      <c r="K714" t="str">
        <f>IF(data!K716="","",data!K716)</f>
        <v/>
      </c>
      <c r="L714" t="str">
        <f>IF(data!L716="","",data!L716)</f>
        <v/>
      </c>
      <c r="M714" t="str">
        <f>IF(T714&lt;&gt;"",T714,IF(E714="",IF(ISNUMBER(A714),"_",""),E714))</f>
        <v/>
      </c>
      <c r="N714" t="str">
        <f t="shared" si="11"/>
        <v/>
      </c>
      <c r="O714" t="str">
        <f>IF(AA714&lt;&gt;"",AA714,IF(ISNUMBER(A714),"_",""))</f>
        <v/>
      </c>
      <c r="P714" t="str">
        <f>IF(AA714&lt;&gt;"",AA714,IF(ISNUMBER(A714),"_",""))</f>
        <v/>
      </c>
      <c r="Q714" t="str">
        <f>IF(data!T716="","",data!T716)</f>
        <v/>
      </c>
      <c r="R714" t="str">
        <f>IF(data!U716="","",data!U716)</f>
        <v/>
      </c>
      <c r="S714" t="str">
        <f>IF(data!O716="","",data!O716)</f>
        <v/>
      </c>
      <c r="T714" t="str">
        <f>IF(data!P716="","",data!P716)</f>
        <v/>
      </c>
      <c r="U714" t="str">
        <f>IF(data!Q716="","",data!Q716)</f>
        <v/>
      </c>
      <c r="V714" t="str">
        <f>IF(data!R716="","",data!R716)</f>
        <v/>
      </c>
      <c r="W714" t="str">
        <f>IF(data!S716="","",data!S716)</f>
        <v/>
      </c>
      <c r="X714" t="str">
        <f>IF(data!W716="","",data!W716)</f>
        <v/>
      </c>
      <c r="Y714" t="str">
        <f>IF(data!X716="","",data!X716)</f>
        <v/>
      </c>
      <c r="Z714" t="str">
        <f>IF(data!Y716="","",data!Y716)</f>
        <v/>
      </c>
      <c r="AA714" t="str">
        <f>IF(data!Z716="","",data!Z716)</f>
        <v/>
      </c>
      <c r="AB714" t="str">
        <f>IF(data!AA716="","",data!AA716)</f>
        <v/>
      </c>
      <c r="AC714" t="str">
        <f>IF(data!AB716="","",data!AB716)</f>
        <v/>
      </c>
      <c r="AD714" t="str">
        <f>IF(data!AC716="","",data!AC716)</f>
        <v/>
      </c>
      <c r="AE714" t="str">
        <f>IF(data!AD716="","",data!AD716)</f>
        <v/>
      </c>
      <c r="AF714" t="str">
        <f>IF(data!AE716="","",data!AE716)</f>
        <v/>
      </c>
      <c r="AG714" t="str">
        <f>IF(data!AF716="","",data!AF716)</f>
        <v/>
      </c>
      <c r="AH714" t="str">
        <f>IF(data!AG716="","",data!AG716)</f>
        <v/>
      </c>
      <c r="AI714" t="str">
        <f>IF(data!AH716="","",data!AH716)</f>
        <v/>
      </c>
      <c r="AJ714" t="str">
        <f>IF(data!AI716="","",data!AI716)</f>
        <v/>
      </c>
      <c r="AK714" t="str">
        <f>IF(data!AJ716="","",data!AJ716)</f>
        <v/>
      </c>
      <c r="AL714" t="str">
        <f>IF(O714="","",IF(O714="_","_","DEPS"))</f>
        <v/>
      </c>
      <c r="AM714" t="str">
        <f>IF(O714="","",IF(O714="_","_","MISC"))</f>
        <v/>
      </c>
    </row>
    <row r="715" spans="1:39" x14ac:dyDescent="0.35">
      <c r="A715" t="str">
        <f>IF(data!A717="","",data!A717)</f>
        <v/>
      </c>
      <c r="B715" t="str">
        <f>IF(data!B717="",D715,data!B717)</f>
        <v/>
      </c>
      <c r="C715" t="str">
        <f>IF(data!C717="","",data!C717)</f>
        <v/>
      </c>
      <c r="D715" t="str">
        <f>IF(data!D717="","",data!D717)</f>
        <v/>
      </c>
      <c r="E715" t="str">
        <f>IF(data!E717="","",data!E717)</f>
        <v/>
      </c>
      <c r="F715" t="str">
        <f>IF(data!F717="","",data!F717)</f>
        <v/>
      </c>
      <c r="G715" t="str">
        <f>IF(data!G717="","",data!G717)</f>
        <v/>
      </c>
      <c r="H715" t="str">
        <f>IF(data!H717="","",data!H717)</f>
        <v/>
      </c>
      <c r="I715" t="str">
        <f>IF(data!I717="","",data!I717)</f>
        <v/>
      </c>
      <c r="J715" t="str">
        <f>IF(data!J717="","",data!J717)</f>
        <v/>
      </c>
      <c r="K715" t="str">
        <f>IF(data!K717="","",data!K717)</f>
        <v/>
      </c>
      <c r="L715" t="str">
        <f>IF(data!L717="","",data!L717)</f>
        <v/>
      </c>
      <c r="M715" t="str">
        <f>IF(T715&lt;&gt;"",T715,IF(E715="",IF(ISNUMBER(A715),"_",""),E715))</f>
        <v/>
      </c>
      <c r="N715" t="str">
        <f t="shared" si="11"/>
        <v/>
      </c>
      <c r="O715" t="str">
        <f>IF(AA715&lt;&gt;"",AA715,IF(ISNUMBER(A715),"_",""))</f>
        <v/>
      </c>
      <c r="P715" t="str">
        <f>IF(AA715&lt;&gt;"",AA715,IF(ISNUMBER(A715),"_",""))</f>
        <v/>
      </c>
      <c r="Q715" t="str">
        <f>IF(data!T717="","",data!T717)</f>
        <v/>
      </c>
      <c r="R715" t="str">
        <f>IF(data!U717="","",data!U717)</f>
        <v/>
      </c>
      <c r="S715" t="str">
        <f>IF(data!O717="","",data!O717)</f>
        <v/>
      </c>
      <c r="T715" t="str">
        <f>IF(data!P717="","",data!P717)</f>
        <v/>
      </c>
      <c r="U715" t="str">
        <f>IF(data!Q717="","",data!Q717)</f>
        <v/>
      </c>
      <c r="V715" t="str">
        <f>IF(data!R717="","",data!R717)</f>
        <v/>
      </c>
      <c r="W715" t="str">
        <f>IF(data!S717="","",data!S717)</f>
        <v/>
      </c>
      <c r="X715" t="str">
        <f>IF(data!W717="","",data!W717)</f>
        <v/>
      </c>
      <c r="Y715" t="str">
        <f>IF(data!X717="","",data!X717)</f>
        <v/>
      </c>
      <c r="Z715" t="str">
        <f>IF(data!Y717="","",data!Y717)</f>
        <v/>
      </c>
      <c r="AA715" t="str">
        <f>IF(data!Z717="","",data!Z717)</f>
        <v/>
      </c>
      <c r="AB715" t="str">
        <f>IF(data!AA717="","",data!AA717)</f>
        <v/>
      </c>
      <c r="AC715" t="str">
        <f>IF(data!AB717="","",data!AB717)</f>
        <v/>
      </c>
      <c r="AD715" t="str">
        <f>IF(data!AC717="","",data!AC717)</f>
        <v/>
      </c>
      <c r="AE715" t="str">
        <f>IF(data!AD717="","",data!AD717)</f>
        <v/>
      </c>
      <c r="AF715" t="str">
        <f>IF(data!AE717="","",data!AE717)</f>
        <v/>
      </c>
      <c r="AG715" t="str">
        <f>IF(data!AF717="","",data!AF717)</f>
        <v/>
      </c>
      <c r="AH715" t="str">
        <f>IF(data!AG717="","",data!AG717)</f>
        <v/>
      </c>
      <c r="AI715" t="str">
        <f>IF(data!AH717="","",data!AH717)</f>
        <v/>
      </c>
      <c r="AJ715" t="str">
        <f>IF(data!AI717="","",data!AI717)</f>
        <v/>
      </c>
      <c r="AK715" t="str">
        <f>IF(data!AJ717="","",data!AJ717)</f>
        <v/>
      </c>
      <c r="AL715" t="str">
        <f>IF(O715="","",IF(O715="_","_","DEPS"))</f>
        <v/>
      </c>
      <c r="AM715" t="str">
        <f>IF(O715="","",IF(O715="_","_","MISC"))</f>
        <v/>
      </c>
    </row>
    <row r="716" spans="1:39" x14ac:dyDescent="0.35">
      <c r="A716" t="str">
        <f>IF(data!A718="","",data!A718)</f>
        <v/>
      </c>
      <c r="B716" t="str">
        <f>IF(data!B718="",D716,data!B718)</f>
        <v/>
      </c>
      <c r="C716" t="str">
        <f>IF(data!C718="","",data!C718)</f>
        <v/>
      </c>
      <c r="D716" t="str">
        <f>IF(data!D718="","",data!D718)</f>
        <v/>
      </c>
      <c r="E716" t="str">
        <f>IF(data!E718="","",data!E718)</f>
        <v/>
      </c>
      <c r="F716" t="str">
        <f>IF(data!F718="","",data!F718)</f>
        <v/>
      </c>
      <c r="G716" t="str">
        <f>IF(data!G718="","",data!G718)</f>
        <v/>
      </c>
      <c r="H716" t="str">
        <f>IF(data!H718="","",data!H718)</f>
        <v/>
      </c>
      <c r="I716" t="str">
        <f>IF(data!I718="","",data!I718)</f>
        <v/>
      </c>
      <c r="J716" t="str">
        <f>IF(data!J718="","",data!J718)</f>
        <v/>
      </c>
      <c r="K716" t="str">
        <f>IF(data!K718="","",data!K718)</f>
        <v/>
      </c>
      <c r="L716" t="str">
        <f>IF(data!L718="","",data!L718)</f>
        <v/>
      </c>
      <c r="M716" t="str">
        <f>IF(T716&lt;&gt;"",T716,IF(E716="",IF(ISNUMBER(A716),"_",""),E716))</f>
        <v/>
      </c>
      <c r="N716" t="str">
        <f t="shared" si="11"/>
        <v/>
      </c>
      <c r="O716" t="str">
        <f>IF(AA716&lt;&gt;"",AA716,IF(ISNUMBER(A716),"_",""))</f>
        <v/>
      </c>
      <c r="P716" t="str">
        <f>IF(AA716&lt;&gt;"",AA716,IF(ISNUMBER(A716),"_",""))</f>
        <v/>
      </c>
      <c r="Q716" t="str">
        <f>IF(data!T718="","",data!T718)</f>
        <v/>
      </c>
      <c r="R716" t="str">
        <f>IF(data!U718="","",data!U718)</f>
        <v/>
      </c>
      <c r="S716" t="str">
        <f>IF(data!O718="","",data!O718)</f>
        <v/>
      </c>
      <c r="T716" t="str">
        <f>IF(data!P718="","",data!P718)</f>
        <v/>
      </c>
      <c r="U716" t="str">
        <f>IF(data!Q718="","",data!Q718)</f>
        <v/>
      </c>
      <c r="V716" t="str">
        <f>IF(data!R718="","",data!R718)</f>
        <v/>
      </c>
      <c r="W716" t="str">
        <f>IF(data!S718="","",data!S718)</f>
        <v/>
      </c>
      <c r="X716" t="str">
        <f>IF(data!W718="","",data!W718)</f>
        <v/>
      </c>
      <c r="Y716" t="str">
        <f>IF(data!X718="","",data!X718)</f>
        <v/>
      </c>
      <c r="Z716" t="str">
        <f>IF(data!Y718="","",data!Y718)</f>
        <v/>
      </c>
      <c r="AA716" t="str">
        <f>IF(data!Z718="","",data!Z718)</f>
        <v/>
      </c>
      <c r="AB716" t="str">
        <f>IF(data!AA718="","",data!AA718)</f>
        <v/>
      </c>
      <c r="AC716" t="str">
        <f>IF(data!AB718="","",data!AB718)</f>
        <v/>
      </c>
      <c r="AD716" t="str">
        <f>IF(data!AC718="","",data!AC718)</f>
        <v/>
      </c>
      <c r="AE716" t="str">
        <f>IF(data!AD718="","",data!AD718)</f>
        <v/>
      </c>
      <c r="AF716" t="str">
        <f>IF(data!AE718="","",data!AE718)</f>
        <v/>
      </c>
      <c r="AG716" t="str">
        <f>IF(data!AF718="","",data!AF718)</f>
        <v/>
      </c>
      <c r="AH716" t="str">
        <f>IF(data!AG718="","",data!AG718)</f>
        <v/>
      </c>
      <c r="AI716" t="str">
        <f>IF(data!AH718="","",data!AH718)</f>
        <v/>
      </c>
      <c r="AJ716" t="str">
        <f>IF(data!AI718="","",data!AI718)</f>
        <v/>
      </c>
      <c r="AK716" t="str">
        <f>IF(data!AJ718="","",data!AJ718)</f>
        <v/>
      </c>
      <c r="AL716" t="str">
        <f>IF(O716="","",IF(O716="_","_","DEPS"))</f>
        <v/>
      </c>
      <c r="AM716" t="str">
        <f>IF(O716="","",IF(O716="_","_","MISC"))</f>
        <v/>
      </c>
    </row>
    <row r="717" spans="1:39" x14ac:dyDescent="0.35">
      <c r="A717" t="str">
        <f>IF(data!A719="","",data!A719)</f>
        <v/>
      </c>
      <c r="B717" t="str">
        <f>IF(data!B719="",D717,data!B719)</f>
        <v/>
      </c>
      <c r="C717" t="str">
        <f>IF(data!C719="","",data!C719)</f>
        <v/>
      </c>
      <c r="D717" t="str">
        <f>IF(data!D719="","",data!D719)</f>
        <v/>
      </c>
      <c r="E717" t="str">
        <f>IF(data!E719="","",data!E719)</f>
        <v/>
      </c>
      <c r="F717" t="str">
        <f>IF(data!F719="","",data!F719)</f>
        <v/>
      </c>
      <c r="G717" t="str">
        <f>IF(data!G719="","",data!G719)</f>
        <v/>
      </c>
      <c r="H717" t="str">
        <f>IF(data!H719="","",data!H719)</f>
        <v/>
      </c>
      <c r="I717" t="str">
        <f>IF(data!I719="","",data!I719)</f>
        <v/>
      </c>
      <c r="J717" t="str">
        <f>IF(data!J719="","",data!J719)</f>
        <v/>
      </c>
      <c r="K717" t="str">
        <f>IF(data!K719="","",data!K719)</f>
        <v/>
      </c>
      <c r="L717" t="str">
        <f>IF(data!L719="","",data!L719)</f>
        <v/>
      </c>
      <c r="M717" t="str">
        <f>IF(T717&lt;&gt;"",T717,IF(E717="",IF(ISNUMBER(A717),"_",""),E717))</f>
        <v/>
      </c>
      <c r="N717" t="str">
        <f t="shared" si="11"/>
        <v/>
      </c>
      <c r="O717" t="str">
        <f>IF(AA717&lt;&gt;"",AA717,IF(ISNUMBER(A717),"_",""))</f>
        <v/>
      </c>
      <c r="P717" t="str">
        <f>IF(AA717&lt;&gt;"",AA717,IF(ISNUMBER(A717),"_",""))</f>
        <v/>
      </c>
      <c r="Q717" t="str">
        <f>IF(data!T719="","",data!T719)</f>
        <v/>
      </c>
      <c r="R717" t="str">
        <f>IF(data!U719="","",data!U719)</f>
        <v/>
      </c>
      <c r="S717" t="str">
        <f>IF(data!O719="","",data!O719)</f>
        <v/>
      </c>
      <c r="T717" t="str">
        <f>IF(data!P719="","",data!P719)</f>
        <v/>
      </c>
      <c r="U717" t="str">
        <f>IF(data!Q719="","",data!Q719)</f>
        <v/>
      </c>
      <c r="V717" t="str">
        <f>IF(data!R719="","",data!R719)</f>
        <v/>
      </c>
      <c r="W717" t="str">
        <f>IF(data!S719="","",data!S719)</f>
        <v/>
      </c>
      <c r="X717" t="str">
        <f>IF(data!W719="","",data!W719)</f>
        <v/>
      </c>
      <c r="Y717" t="str">
        <f>IF(data!X719="","",data!X719)</f>
        <v/>
      </c>
      <c r="Z717" t="str">
        <f>IF(data!Y719="","",data!Y719)</f>
        <v/>
      </c>
      <c r="AA717" t="str">
        <f>IF(data!Z719="","",data!Z719)</f>
        <v/>
      </c>
      <c r="AB717" t="str">
        <f>IF(data!AA719="","",data!AA719)</f>
        <v/>
      </c>
      <c r="AC717" t="str">
        <f>IF(data!AB719="","",data!AB719)</f>
        <v/>
      </c>
      <c r="AD717" t="str">
        <f>IF(data!AC719="","",data!AC719)</f>
        <v/>
      </c>
      <c r="AE717" t="str">
        <f>IF(data!AD719="","",data!AD719)</f>
        <v/>
      </c>
      <c r="AF717" t="str">
        <f>IF(data!AE719="","",data!AE719)</f>
        <v/>
      </c>
      <c r="AG717" t="str">
        <f>IF(data!AF719="","",data!AF719)</f>
        <v/>
      </c>
      <c r="AH717" t="str">
        <f>IF(data!AG719="","",data!AG719)</f>
        <v/>
      </c>
      <c r="AI717" t="str">
        <f>IF(data!AH719="","",data!AH719)</f>
        <v/>
      </c>
      <c r="AJ717" t="str">
        <f>IF(data!AI719="","",data!AI719)</f>
        <v/>
      </c>
      <c r="AK717" t="str">
        <f>IF(data!AJ719="","",data!AJ719)</f>
        <v/>
      </c>
      <c r="AL717" t="str">
        <f>IF(O717="","",IF(O717="_","_","DEPS"))</f>
        <v/>
      </c>
      <c r="AM717" t="str">
        <f>IF(O717="","",IF(O717="_","_","MISC"))</f>
        <v/>
      </c>
    </row>
    <row r="718" spans="1:39" x14ac:dyDescent="0.35">
      <c r="A718" t="str">
        <f>IF(data!A720="","",data!A720)</f>
        <v/>
      </c>
      <c r="B718" t="str">
        <f>IF(data!B720="",D718,data!B720)</f>
        <v/>
      </c>
      <c r="C718" t="str">
        <f>IF(data!C720="","",data!C720)</f>
        <v/>
      </c>
      <c r="D718" t="str">
        <f>IF(data!D720="","",data!D720)</f>
        <v/>
      </c>
      <c r="E718" t="str">
        <f>IF(data!E720="","",data!E720)</f>
        <v/>
      </c>
      <c r="F718" t="str">
        <f>IF(data!F720="","",data!F720)</f>
        <v/>
      </c>
      <c r="G718" t="str">
        <f>IF(data!G720="","",data!G720)</f>
        <v/>
      </c>
      <c r="H718" t="str">
        <f>IF(data!H720="","",data!H720)</f>
        <v/>
      </c>
      <c r="I718" t="str">
        <f>IF(data!I720="","",data!I720)</f>
        <v/>
      </c>
      <c r="J718" t="str">
        <f>IF(data!J720="","",data!J720)</f>
        <v/>
      </c>
      <c r="K718" t="str">
        <f>IF(data!K720="","",data!K720)</f>
        <v/>
      </c>
      <c r="L718" t="str">
        <f>IF(data!L720="","",data!L720)</f>
        <v/>
      </c>
      <c r="M718" t="str">
        <f>IF(T718&lt;&gt;"",T718,IF(E718="",IF(ISNUMBER(A718),"_",""),E718))</f>
        <v/>
      </c>
      <c r="N718" t="str">
        <f t="shared" si="11"/>
        <v/>
      </c>
      <c r="O718" t="str">
        <f>IF(AA718&lt;&gt;"",AA718,IF(ISNUMBER(A718),"_",""))</f>
        <v/>
      </c>
      <c r="P718" t="str">
        <f>IF(AA718&lt;&gt;"",AA718,IF(ISNUMBER(A718),"_",""))</f>
        <v/>
      </c>
      <c r="Q718" t="str">
        <f>IF(data!T720="","",data!T720)</f>
        <v/>
      </c>
      <c r="R718" t="str">
        <f>IF(data!U720="","",data!U720)</f>
        <v/>
      </c>
      <c r="S718" t="str">
        <f>IF(data!O720="","",data!O720)</f>
        <v/>
      </c>
      <c r="T718" t="str">
        <f>IF(data!P720="","",data!P720)</f>
        <v/>
      </c>
      <c r="U718" t="str">
        <f>IF(data!Q720="","",data!Q720)</f>
        <v/>
      </c>
      <c r="V718" t="str">
        <f>IF(data!R720="","",data!R720)</f>
        <v/>
      </c>
      <c r="W718" t="str">
        <f>IF(data!S720="","",data!S720)</f>
        <v/>
      </c>
      <c r="X718" t="str">
        <f>IF(data!W720="","",data!W720)</f>
        <v/>
      </c>
      <c r="Y718" t="str">
        <f>IF(data!X720="","",data!X720)</f>
        <v/>
      </c>
      <c r="Z718" t="str">
        <f>IF(data!Y720="","",data!Y720)</f>
        <v/>
      </c>
      <c r="AA718" t="str">
        <f>IF(data!Z720="","",data!Z720)</f>
        <v/>
      </c>
      <c r="AB718" t="str">
        <f>IF(data!AA720="","",data!AA720)</f>
        <v/>
      </c>
      <c r="AC718" t="str">
        <f>IF(data!AB720="","",data!AB720)</f>
        <v/>
      </c>
      <c r="AD718" t="str">
        <f>IF(data!AC720="","",data!AC720)</f>
        <v/>
      </c>
      <c r="AE718" t="str">
        <f>IF(data!AD720="","",data!AD720)</f>
        <v/>
      </c>
      <c r="AF718" t="str">
        <f>IF(data!AE720="","",data!AE720)</f>
        <v/>
      </c>
      <c r="AG718" t="str">
        <f>IF(data!AF720="","",data!AF720)</f>
        <v/>
      </c>
      <c r="AH718" t="str">
        <f>IF(data!AG720="","",data!AG720)</f>
        <v/>
      </c>
      <c r="AI718" t="str">
        <f>IF(data!AH720="","",data!AH720)</f>
        <v/>
      </c>
      <c r="AJ718" t="str">
        <f>IF(data!AI720="","",data!AI720)</f>
        <v/>
      </c>
      <c r="AK718" t="str">
        <f>IF(data!AJ720="","",data!AJ720)</f>
        <v/>
      </c>
      <c r="AL718" t="str">
        <f>IF(O718="","",IF(O718="_","_","DEPS"))</f>
        <v/>
      </c>
      <c r="AM718" t="str">
        <f>IF(O718="","",IF(O718="_","_","MISC"))</f>
        <v/>
      </c>
    </row>
    <row r="719" spans="1:39" x14ac:dyDescent="0.35">
      <c r="A719" t="str">
        <f>IF(data!A721="","",data!A721)</f>
        <v/>
      </c>
      <c r="B719" t="str">
        <f>IF(data!B721="",D719,data!B721)</f>
        <v/>
      </c>
      <c r="C719" t="str">
        <f>IF(data!C721="","",data!C721)</f>
        <v/>
      </c>
      <c r="D719" t="str">
        <f>IF(data!D721="","",data!D721)</f>
        <v/>
      </c>
      <c r="E719" t="str">
        <f>IF(data!E721="","",data!E721)</f>
        <v/>
      </c>
      <c r="F719" t="str">
        <f>IF(data!F721="","",data!F721)</f>
        <v/>
      </c>
      <c r="G719" t="str">
        <f>IF(data!G721="","",data!G721)</f>
        <v/>
      </c>
      <c r="H719" t="str">
        <f>IF(data!H721="","",data!H721)</f>
        <v/>
      </c>
      <c r="I719" t="str">
        <f>IF(data!I721="","",data!I721)</f>
        <v/>
      </c>
      <c r="J719" t="str">
        <f>IF(data!J721="","",data!J721)</f>
        <v/>
      </c>
      <c r="K719" t="str">
        <f>IF(data!K721="","",data!K721)</f>
        <v/>
      </c>
      <c r="L719" t="str">
        <f>IF(data!L721="","",data!L721)</f>
        <v/>
      </c>
      <c r="M719" t="str">
        <f>IF(T719&lt;&gt;"",T719,IF(E719="",IF(ISNUMBER(A719),"_",""),E719))</f>
        <v/>
      </c>
      <c r="N719" t="str">
        <f t="shared" si="11"/>
        <v/>
      </c>
      <c r="O719" t="str">
        <f>IF(AA719&lt;&gt;"",AA719,IF(ISNUMBER(A719),"_",""))</f>
        <v/>
      </c>
      <c r="P719" t="str">
        <f>IF(AA719&lt;&gt;"",AA719,IF(ISNUMBER(A719),"_",""))</f>
        <v/>
      </c>
      <c r="Q719" t="str">
        <f>IF(data!T721="","",data!T721)</f>
        <v/>
      </c>
      <c r="R719" t="str">
        <f>IF(data!U721="","",data!U721)</f>
        <v/>
      </c>
      <c r="S719" t="str">
        <f>IF(data!O721="","",data!O721)</f>
        <v/>
      </c>
      <c r="T719" t="str">
        <f>IF(data!P721="","",data!P721)</f>
        <v/>
      </c>
      <c r="U719" t="str">
        <f>IF(data!Q721="","",data!Q721)</f>
        <v/>
      </c>
      <c r="V719" t="str">
        <f>IF(data!R721="","",data!R721)</f>
        <v/>
      </c>
      <c r="W719" t="str">
        <f>IF(data!S721="","",data!S721)</f>
        <v/>
      </c>
      <c r="X719" t="str">
        <f>IF(data!W721="","",data!W721)</f>
        <v/>
      </c>
      <c r="Y719" t="str">
        <f>IF(data!X721="","",data!X721)</f>
        <v/>
      </c>
      <c r="Z719" t="str">
        <f>IF(data!Y721="","",data!Y721)</f>
        <v/>
      </c>
      <c r="AA719" t="str">
        <f>IF(data!Z721="","",data!Z721)</f>
        <v/>
      </c>
      <c r="AB719" t="str">
        <f>IF(data!AA721="","",data!AA721)</f>
        <v/>
      </c>
      <c r="AC719" t="str">
        <f>IF(data!AB721="","",data!AB721)</f>
        <v/>
      </c>
      <c r="AD719" t="str">
        <f>IF(data!AC721="","",data!AC721)</f>
        <v/>
      </c>
      <c r="AE719" t="str">
        <f>IF(data!AD721="","",data!AD721)</f>
        <v/>
      </c>
      <c r="AF719" t="str">
        <f>IF(data!AE721="","",data!AE721)</f>
        <v/>
      </c>
      <c r="AG719" t="str">
        <f>IF(data!AF721="","",data!AF721)</f>
        <v/>
      </c>
      <c r="AH719" t="str">
        <f>IF(data!AG721="","",data!AG721)</f>
        <v/>
      </c>
      <c r="AI719" t="str">
        <f>IF(data!AH721="","",data!AH721)</f>
        <v/>
      </c>
      <c r="AJ719" t="str">
        <f>IF(data!AI721="","",data!AI721)</f>
        <v/>
      </c>
      <c r="AK719" t="str">
        <f>IF(data!AJ721="","",data!AJ721)</f>
        <v/>
      </c>
      <c r="AL719" t="str">
        <f>IF(O719="","",IF(O719="_","_","DEPS"))</f>
        <v/>
      </c>
      <c r="AM719" t="str">
        <f>IF(O719="","",IF(O719="_","_","MISC"))</f>
        <v/>
      </c>
    </row>
    <row r="720" spans="1:39" x14ac:dyDescent="0.35">
      <c r="A720" t="str">
        <f>IF(data!A722="","",data!A722)</f>
        <v/>
      </c>
      <c r="B720" t="str">
        <f>IF(data!B722="",D720,data!B722)</f>
        <v/>
      </c>
      <c r="C720" t="str">
        <f>IF(data!C722="","",data!C722)</f>
        <v/>
      </c>
      <c r="D720" t="str">
        <f>IF(data!D722="","",data!D722)</f>
        <v/>
      </c>
      <c r="E720" t="str">
        <f>IF(data!E722="","",data!E722)</f>
        <v/>
      </c>
      <c r="F720" t="str">
        <f>IF(data!F722="","",data!F722)</f>
        <v/>
      </c>
      <c r="G720" t="str">
        <f>IF(data!G722="","",data!G722)</f>
        <v/>
      </c>
      <c r="H720" t="str">
        <f>IF(data!H722="","",data!H722)</f>
        <v/>
      </c>
      <c r="I720" t="str">
        <f>IF(data!I722="","",data!I722)</f>
        <v/>
      </c>
      <c r="J720" t="str">
        <f>IF(data!J722="","",data!J722)</f>
        <v/>
      </c>
      <c r="K720" t="str">
        <f>IF(data!K722="","",data!K722)</f>
        <v/>
      </c>
      <c r="L720" t="str">
        <f>IF(data!L722="","",data!L722)</f>
        <v/>
      </c>
      <c r="M720" t="str">
        <f>IF(T720&lt;&gt;"",T720,IF(E720="",IF(ISNUMBER(A720),"_",""),E720))</f>
        <v/>
      </c>
      <c r="N720" t="str">
        <f t="shared" si="11"/>
        <v/>
      </c>
      <c r="O720" t="str">
        <f>IF(AA720&lt;&gt;"",AA720,IF(ISNUMBER(A720),"_",""))</f>
        <v/>
      </c>
      <c r="P720" t="str">
        <f>IF(AA720&lt;&gt;"",AA720,IF(ISNUMBER(A720),"_",""))</f>
        <v/>
      </c>
      <c r="Q720" t="str">
        <f>IF(data!T722="","",data!T722)</f>
        <v/>
      </c>
      <c r="R720" t="str">
        <f>IF(data!U722="","",data!U722)</f>
        <v/>
      </c>
      <c r="S720" t="str">
        <f>IF(data!O722="","",data!O722)</f>
        <v/>
      </c>
      <c r="T720" t="str">
        <f>IF(data!P722="","",data!P722)</f>
        <v/>
      </c>
      <c r="U720" t="str">
        <f>IF(data!Q722="","",data!Q722)</f>
        <v/>
      </c>
      <c r="V720" t="str">
        <f>IF(data!R722="","",data!R722)</f>
        <v/>
      </c>
      <c r="W720" t="str">
        <f>IF(data!S722="","",data!S722)</f>
        <v/>
      </c>
      <c r="X720" t="str">
        <f>IF(data!W722="","",data!W722)</f>
        <v/>
      </c>
      <c r="Y720" t="str">
        <f>IF(data!X722="","",data!X722)</f>
        <v/>
      </c>
      <c r="Z720" t="str">
        <f>IF(data!Y722="","",data!Y722)</f>
        <v/>
      </c>
      <c r="AA720" t="str">
        <f>IF(data!Z722="","",data!Z722)</f>
        <v/>
      </c>
      <c r="AB720" t="str">
        <f>IF(data!AA722="","",data!AA722)</f>
        <v/>
      </c>
      <c r="AC720" t="str">
        <f>IF(data!AB722="","",data!AB722)</f>
        <v/>
      </c>
      <c r="AD720" t="str">
        <f>IF(data!AC722="","",data!AC722)</f>
        <v/>
      </c>
      <c r="AE720" t="str">
        <f>IF(data!AD722="","",data!AD722)</f>
        <v/>
      </c>
      <c r="AF720" t="str">
        <f>IF(data!AE722="","",data!AE722)</f>
        <v/>
      </c>
      <c r="AG720" t="str">
        <f>IF(data!AF722="","",data!AF722)</f>
        <v/>
      </c>
      <c r="AH720" t="str">
        <f>IF(data!AG722="","",data!AG722)</f>
        <v/>
      </c>
      <c r="AI720" t="str">
        <f>IF(data!AH722="","",data!AH722)</f>
        <v/>
      </c>
      <c r="AJ720" t="str">
        <f>IF(data!AI722="","",data!AI722)</f>
        <v/>
      </c>
      <c r="AK720" t="str">
        <f>IF(data!AJ722="","",data!AJ722)</f>
        <v/>
      </c>
      <c r="AL720" t="str">
        <f>IF(O720="","",IF(O720="_","_","DEPS"))</f>
        <v/>
      </c>
      <c r="AM720" t="str">
        <f>IF(O720="","",IF(O720="_","_","MISC"))</f>
        <v/>
      </c>
    </row>
    <row r="721" spans="1:39" x14ac:dyDescent="0.35">
      <c r="A721" t="str">
        <f>IF(data!A723="","",data!A723)</f>
        <v/>
      </c>
      <c r="B721" t="str">
        <f>IF(data!B723="",D721,data!B723)</f>
        <v/>
      </c>
      <c r="C721" t="str">
        <f>IF(data!C723="","",data!C723)</f>
        <v/>
      </c>
      <c r="D721" t="str">
        <f>IF(data!D723="","",data!D723)</f>
        <v/>
      </c>
      <c r="E721" t="str">
        <f>IF(data!E723="","",data!E723)</f>
        <v/>
      </c>
      <c r="F721" t="str">
        <f>IF(data!F723="","",data!F723)</f>
        <v/>
      </c>
      <c r="G721" t="str">
        <f>IF(data!G723="","",data!G723)</f>
        <v/>
      </c>
      <c r="H721" t="str">
        <f>IF(data!H723="","",data!H723)</f>
        <v/>
      </c>
      <c r="I721" t="str">
        <f>IF(data!I723="","",data!I723)</f>
        <v/>
      </c>
      <c r="J721" t="str">
        <f>IF(data!J723="","",data!J723)</f>
        <v/>
      </c>
      <c r="K721" t="str">
        <f>IF(data!K723="","",data!K723)</f>
        <v/>
      </c>
      <c r="L721" t="str">
        <f>IF(data!L723="","",data!L723)</f>
        <v/>
      </c>
      <c r="M721" t="str">
        <f>IF(T721&lt;&gt;"",T721,IF(E721="",IF(ISNUMBER(A721),"_",""),E721))</f>
        <v/>
      </c>
      <c r="N721" t="str">
        <f t="shared" si="11"/>
        <v/>
      </c>
      <c r="O721" t="str">
        <f>IF(AA721&lt;&gt;"",AA721,IF(ISNUMBER(A721),"_",""))</f>
        <v/>
      </c>
      <c r="P721" t="str">
        <f>IF(AA721&lt;&gt;"",AA721,IF(ISNUMBER(A721),"_",""))</f>
        <v/>
      </c>
      <c r="Q721" t="str">
        <f>IF(data!T723="","",data!T723)</f>
        <v/>
      </c>
      <c r="R721" t="str">
        <f>IF(data!U723="","",data!U723)</f>
        <v/>
      </c>
      <c r="S721" t="str">
        <f>IF(data!O723="","",data!O723)</f>
        <v/>
      </c>
      <c r="T721" t="str">
        <f>IF(data!P723="","",data!P723)</f>
        <v/>
      </c>
      <c r="U721" t="str">
        <f>IF(data!Q723="","",data!Q723)</f>
        <v/>
      </c>
      <c r="V721" t="str">
        <f>IF(data!R723="","",data!R723)</f>
        <v/>
      </c>
      <c r="W721" t="str">
        <f>IF(data!S723="","",data!S723)</f>
        <v/>
      </c>
      <c r="X721" t="str">
        <f>IF(data!W723="","",data!W723)</f>
        <v/>
      </c>
      <c r="Y721" t="str">
        <f>IF(data!X723="","",data!X723)</f>
        <v/>
      </c>
      <c r="Z721" t="str">
        <f>IF(data!Y723="","",data!Y723)</f>
        <v/>
      </c>
      <c r="AA721" t="str">
        <f>IF(data!Z723="","",data!Z723)</f>
        <v/>
      </c>
      <c r="AB721" t="str">
        <f>IF(data!AA723="","",data!AA723)</f>
        <v/>
      </c>
      <c r="AC721" t="str">
        <f>IF(data!AB723="","",data!AB723)</f>
        <v/>
      </c>
      <c r="AD721" t="str">
        <f>IF(data!AC723="","",data!AC723)</f>
        <v/>
      </c>
      <c r="AE721" t="str">
        <f>IF(data!AD723="","",data!AD723)</f>
        <v/>
      </c>
      <c r="AF721" t="str">
        <f>IF(data!AE723="","",data!AE723)</f>
        <v/>
      </c>
      <c r="AG721" t="str">
        <f>IF(data!AF723="","",data!AF723)</f>
        <v/>
      </c>
      <c r="AH721" t="str">
        <f>IF(data!AG723="","",data!AG723)</f>
        <v/>
      </c>
      <c r="AI721" t="str">
        <f>IF(data!AH723="","",data!AH723)</f>
        <v/>
      </c>
      <c r="AJ721" t="str">
        <f>IF(data!AI723="","",data!AI723)</f>
        <v/>
      </c>
      <c r="AK721" t="str">
        <f>IF(data!AJ723="","",data!AJ723)</f>
        <v/>
      </c>
      <c r="AL721" t="str">
        <f>IF(O721="","",IF(O721="_","_","DEPS"))</f>
        <v/>
      </c>
      <c r="AM721" t="str">
        <f>IF(O721="","",IF(O721="_","_","MISC"))</f>
        <v/>
      </c>
    </row>
    <row r="722" spans="1:39" x14ac:dyDescent="0.35">
      <c r="A722" t="str">
        <f>IF(data!A724="","",data!A724)</f>
        <v/>
      </c>
      <c r="B722" t="str">
        <f>IF(data!B724="",D722,data!B724)</f>
        <v/>
      </c>
      <c r="C722" t="str">
        <f>IF(data!C724="","",data!C724)</f>
        <v/>
      </c>
      <c r="D722" t="str">
        <f>IF(data!D724="","",data!D724)</f>
        <v/>
      </c>
      <c r="E722" t="str">
        <f>IF(data!E724="","",data!E724)</f>
        <v/>
      </c>
      <c r="F722" t="str">
        <f>IF(data!F724="","",data!F724)</f>
        <v/>
      </c>
      <c r="G722" t="str">
        <f>IF(data!G724="","",data!G724)</f>
        <v/>
      </c>
      <c r="H722" t="str">
        <f>IF(data!H724="","",data!H724)</f>
        <v/>
      </c>
      <c r="I722" t="str">
        <f>IF(data!I724="","",data!I724)</f>
        <v/>
      </c>
      <c r="J722" t="str">
        <f>IF(data!J724="","",data!J724)</f>
        <v/>
      </c>
      <c r="K722" t="str">
        <f>IF(data!K724="","",data!K724)</f>
        <v/>
      </c>
      <c r="L722" t="str">
        <f>IF(data!L724="","",data!L724)</f>
        <v/>
      </c>
      <c r="M722" t="str">
        <f>IF(T722&lt;&gt;"",T722,IF(E722="",IF(ISNUMBER(A722),"_",""),E722))</f>
        <v/>
      </c>
      <c r="N722" t="str">
        <f t="shared" si="11"/>
        <v/>
      </c>
      <c r="O722" t="str">
        <f>IF(AA722&lt;&gt;"",AA722,IF(ISNUMBER(A722),"_",""))</f>
        <v/>
      </c>
      <c r="P722" t="str">
        <f>IF(AA722&lt;&gt;"",AA722,IF(ISNUMBER(A722),"_",""))</f>
        <v/>
      </c>
      <c r="Q722" t="str">
        <f>IF(data!T724="","",data!T724)</f>
        <v/>
      </c>
      <c r="R722" t="str">
        <f>IF(data!U724="","",data!U724)</f>
        <v/>
      </c>
      <c r="S722" t="str">
        <f>IF(data!O724="","",data!O724)</f>
        <v/>
      </c>
      <c r="T722" t="str">
        <f>IF(data!P724="","",data!P724)</f>
        <v/>
      </c>
      <c r="U722" t="str">
        <f>IF(data!Q724="","",data!Q724)</f>
        <v/>
      </c>
      <c r="V722" t="str">
        <f>IF(data!R724="","",data!R724)</f>
        <v/>
      </c>
      <c r="W722" t="str">
        <f>IF(data!S724="","",data!S724)</f>
        <v/>
      </c>
      <c r="X722" t="str">
        <f>IF(data!W724="","",data!W724)</f>
        <v/>
      </c>
      <c r="Y722" t="str">
        <f>IF(data!X724="","",data!X724)</f>
        <v/>
      </c>
      <c r="Z722" t="str">
        <f>IF(data!Y724="","",data!Y724)</f>
        <v/>
      </c>
      <c r="AA722" t="str">
        <f>IF(data!Z724="","",data!Z724)</f>
        <v/>
      </c>
      <c r="AB722" t="str">
        <f>IF(data!AA724="","",data!AA724)</f>
        <v/>
      </c>
      <c r="AC722" t="str">
        <f>IF(data!AB724="","",data!AB724)</f>
        <v/>
      </c>
      <c r="AD722" t="str">
        <f>IF(data!AC724="","",data!AC724)</f>
        <v/>
      </c>
      <c r="AE722" t="str">
        <f>IF(data!AD724="","",data!AD724)</f>
        <v/>
      </c>
      <c r="AF722" t="str">
        <f>IF(data!AE724="","",data!AE724)</f>
        <v/>
      </c>
      <c r="AG722" t="str">
        <f>IF(data!AF724="","",data!AF724)</f>
        <v/>
      </c>
      <c r="AH722" t="str">
        <f>IF(data!AG724="","",data!AG724)</f>
        <v/>
      </c>
      <c r="AI722" t="str">
        <f>IF(data!AH724="","",data!AH724)</f>
        <v/>
      </c>
      <c r="AJ722" t="str">
        <f>IF(data!AI724="","",data!AI724)</f>
        <v/>
      </c>
      <c r="AK722" t="str">
        <f>IF(data!AJ724="","",data!AJ724)</f>
        <v/>
      </c>
      <c r="AL722" t="str">
        <f>IF(O722="","",IF(O722="_","_","DEPS"))</f>
        <v/>
      </c>
      <c r="AM722" t="str">
        <f>IF(O722="","",IF(O722="_","_","MISC"))</f>
        <v/>
      </c>
    </row>
    <row r="723" spans="1:39" x14ac:dyDescent="0.35">
      <c r="A723" t="str">
        <f>IF(data!A725="","",data!A725)</f>
        <v/>
      </c>
      <c r="B723" t="str">
        <f>IF(data!B725="",D723,data!B725)</f>
        <v/>
      </c>
      <c r="C723" t="str">
        <f>IF(data!C725="","",data!C725)</f>
        <v/>
      </c>
      <c r="D723" t="str">
        <f>IF(data!D725="","",data!D725)</f>
        <v/>
      </c>
      <c r="E723" t="str">
        <f>IF(data!E725="","",data!E725)</f>
        <v/>
      </c>
      <c r="F723" t="str">
        <f>IF(data!F725="","",data!F725)</f>
        <v/>
      </c>
      <c r="G723" t="str">
        <f>IF(data!G725="","",data!G725)</f>
        <v/>
      </c>
      <c r="H723" t="str">
        <f>IF(data!H725="","",data!H725)</f>
        <v/>
      </c>
      <c r="I723" t="str">
        <f>IF(data!I725="","",data!I725)</f>
        <v/>
      </c>
      <c r="J723" t="str">
        <f>IF(data!J725="","",data!J725)</f>
        <v/>
      </c>
      <c r="K723" t="str">
        <f>IF(data!K725="","",data!K725)</f>
        <v/>
      </c>
      <c r="L723" t="str">
        <f>IF(data!L725="","",data!L725)</f>
        <v/>
      </c>
      <c r="M723" t="str">
        <f>IF(T723&lt;&gt;"",T723,IF(E723="",IF(ISNUMBER(A723),"_",""),E723))</f>
        <v/>
      </c>
      <c r="N723" t="str">
        <f t="shared" si="11"/>
        <v/>
      </c>
      <c r="O723" t="str">
        <f>IF(AA723&lt;&gt;"",AA723,IF(ISNUMBER(A723),"_",""))</f>
        <v/>
      </c>
      <c r="P723" t="str">
        <f>IF(AA723&lt;&gt;"",AA723,IF(ISNUMBER(A723),"_",""))</f>
        <v/>
      </c>
      <c r="Q723" t="str">
        <f>IF(data!T725="","",data!T725)</f>
        <v/>
      </c>
      <c r="R723" t="str">
        <f>IF(data!U725="","",data!U725)</f>
        <v/>
      </c>
      <c r="S723" t="str">
        <f>IF(data!O725="","",data!O725)</f>
        <v/>
      </c>
      <c r="T723" t="str">
        <f>IF(data!P725="","",data!P725)</f>
        <v/>
      </c>
      <c r="U723" t="str">
        <f>IF(data!Q725="","",data!Q725)</f>
        <v/>
      </c>
      <c r="V723" t="str">
        <f>IF(data!R725="","",data!R725)</f>
        <v/>
      </c>
      <c r="W723" t="str">
        <f>IF(data!S725="","",data!S725)</f>
        <v/>
      </c>
      <c r="X723" t="str">
        <f>IF(data!W725="","",data!W725)</f>
        <v/>
      </c>
      <c r="Y723" t="str">
        <f>IF(data!X725="","",data!X725)</f>
        <v/>
      </c>
      <c r="Z723" t="str">
        <f>IF(data!Y725="","",data!Y725)</f>
        <v/>
      </c>
      <c r="AA723" t="str">
        <f>IF(data!Z725="","",data!Z725)</f>
        <v/>
      </c>
      <c r="AB723" t="str">
        <f>IF(data!AA725="","",data!AA725)</f>
        <v/>
      </c>
      <c r="AC723" t="str">
        <f>IF(data!AB725="","",data!AB725)</f>
        <v/>
      </c>
      <c r="AD723" t="str">
        <f>IF(data!AC725="","",data!AC725)</f>
        <v/>
      </c>
      <c r="AE723" t="str">
        <f>IF(data!AD725="","",data!AD725)</f>
        <v/>
      </c>
      <c r="AF723" t="str">
        <f>IF(data!AE725="","",data!AE725)</f>
        <v/>
      </c>
      <c r="AG723" t="str">
        <f>IF(data!AF725="","",data!AF725)</f>
        <v/>
      </c>
      <c r="AH723" t="str">
        <f>IF(data!AG725="","",data!AG725)</f>
        <v/>
      </c>
      <c r="AI723" t="str">
        <f>IF(data!AH725="","",data!AH725)</f>
        <v/>
      </c>
      <c r="AJ723" t="str">
        <f>IF(data!AI725="","",data!AI725)</f>
        <v/>
      </c>
      <c r="AK723" t="str">
        <f>IF(data!AJ725="","",data!AJ725)</f>
        <v/>
      </c>
      <c r="AL723" t="str">
        <f>IF(O723="","",IF(O723="_","_","DEPS"))</f>
        <v/>
      </c>
      <c r="AM723" t="str">
        <f>IF(O723="","",IF(O723="_","_","MISC"))</f>
        <v/>
      </c>
    </row>
    <row r="724" spans="1:39" x14ac:dyDescent="0.35">
      <c r="A724" t="str">
        <f>IF(data!A726="","",data!A726)</f>
        <v/>
      </c>
      <c r="B724" t="str">
        <f>IF(data!B726="",D724,data!B726)</f>
        <v/>
      </c>
      <c r="C724" t="str">
        <f>IF(data!C726="","",data!C726)</f>
        <v/>
      </c>
      <c r="D724" t="str">
        <f>IF(data!D726="","",data!D726)</f>
        <v/>
      </c>
      <c r="E724" t="str">
        <f>IF(data!E726="","",data!E726)</f>
        <v/>
      </c>
      <c r="F724" t="str">
        <f>IF(data!F726="","",data!F726)</f>
        <v/>
      </c>
      <c r="G724" t="str">
        <f>IF(data!G726="","",data!G726)</f>
        <v/>
      </c>
      <c r="H724" t="str">
        <f>IF(data!H726="","",data!H726)</f>
        <v/>
      </c>
      <c r="I724" t="str">
        <f>IF(data!I726="","",data!I726)</f>
        <v/>
      </c>
      <c r="J724" t="str">
        <f>IF(data!J726="","",data!J726)</f>
        <v/>
      </c>
      <c r="K724" t="str">
        <f>IF(data!K726="","",data!K726)</f>
        <v/>
      </c>
      <c r="L724" t="str">
        <f>IF(data!L726="","",data!L726)</f>
        <v/>
      </c>
      <c r="M724" t="str">
        <f>IF(T724&lt;&gt;"",T724,IF(E724="",IF(ISNUMBER(A724),"_",""),E724))</f>
        <v/>
      </c>
      <c r="N724" t="str">
        <f t="shared" si="11"/>
        <v/>
      </c>
      <c r="O724" t="str">
        <f>IF(AA724&lt;&gt;"",AA724,IF(ISNUMBER(A724),"_",""))</f>
        <v/>
      </c>
      <c r="P724" t="str">
        <f>IF(AA724&lt;&gt;"",AA724,IF(ISNUMBER(A724),"_",""))</f>
        <v/>
      </c>
      <c r="Q724" t="str">
        <f>IF(data!T726="","",data!T726)</f>
        <v/>
      </c>
      <c r="R724" t="str">
        <f>IF(data!U726="","",data!U726)</f>
        <v/>
      </c>
      <c r="S724" t="str">
        <f>IF(data!O726="","",data!O726)</f>
        <v/>
      </c>
      <c r="T724" t="str">
        <f>IF(data!P726="","",data!P726)</f>
        <v/>
      </c>
      <c r="U724" t="str">
        <f>IF(data!Q726="","",data!Q726)</f>
        <v/>
      </c>
      <c r="V724" t="str">
        <f>IF(data!R726="","",data!R726)</f>
        <v/>
      </c>
      <c r="W724" t="str">
        <f>IF(data!S726="","",data!S726)</f>
        <v/>
      </c>
      <c r="X724" t="str">
        <f>IF(data!W726="","",data!W726)</f>
        <v/>
      </c>
      <c r="Y724" t="str">
        <f>IF(data!X726="","",data!X726)</f>
        <v/>
      </c>
      <c r="Z724" t="str">
        <f>IF(data!Y726="","",data!Y726)</f>
        <v/>
      </c>
      <c r="AA724" t="str">
        <f>IF(data!Z726="","",data!Z726)</f>
        <v/>
      </c>
      <c r="AB724" t="str">
        <f>IF(data!AA726="","",data!AA726)</f>
        <v/>
      </c>
      <c r="AC724" t="str">
        <f>IF(data!AB726="","",data!AB726)</f>
        <v/>
      </c>
      <c r="AD724" t="str">
        <f>IF(data!AC726="","",data!AC726)</f>
        <v/>
      </c>
      <c r="AE724" t="str">
        <f>IF(data!AD726="","",data!AD726)</f>
        <v/>
      </c>
      <c r="AF724" t="str">
        <f>IF(data!AE726="","",data!AE726)</f>
        <v/>
      </c>
      <c r="AG724" t="str">
        <f>IF(data!AF726="","",data!AF726)</f>
        <v/>
      </c>
      <c r="AH724" t="str">
        <f>IF(data!AG726="","",data!AG726)</f>
        <v/>
      </c>
      <c r="AI724" t="str">
        <f>IF(data!AH726="","",data!AH726)</f>
        <v/>
      </c>
      <c r="AJ724" t="str">
        <f>IF(data!AI726="","",data!AI726)</f>
        <v/>
      </c>
      <c r="AK724" t="str">
        <f>IF(data!AJ726="","",data!AJ726)</f>
        <v/>
      </c>
      <c r="AL724" t="str">
        <f>IF(O724="","",IF(O724="_","_","DEPS"))</f>
        <v/>
      </c>
      <c r="AM724" t="str">
        <f>IF(O724="","",IF(O724="_","_","MISC"))</f>
        <v/>
      </c>
    </row>
    <row r="725" spans="1:39" x14ac:dyDescent="0.35">
      <c r="A725" t="str">
        <f>IF(data!A727="","",data!A727)</f>
        <v/>
      </c>
      <c r="B725" t="str">
        <f>IF(data!B727="",D725,data!B727)</f>
        <v/>
      </c>
      <c r="C725" t="str">
        <f>IF(data!C727="","",data!C727)</f>
        <v/>
      </c>
      <c r="D725" t="str">
        <f>IF(data!D727="","",data!D727)</f>
        <v/>
      </c>
      <c r="E725" t="str">
        <f>IF(data!E727="","",data!E727)</f>
        <v/>
      </c>
      <c r="F725" t="str">
        <f>IF(data!F727="","",data!F727)</f>
        <v/>
      </c>
      <c r="G725" t="str">
        <f>IF(data!G727="","",data!G727)</f>
        <v/>
      </c>
      <c r="H725" t="str">
        <f>IF(data!H727="","",data!H727)</f>
        <v/>
      </c>
      <c r="I725" t="str">
        <f>IF(data!I727="","",data!I727)</f>
        <v/>
      </c>
      <c r="J725" t="str">
        <f>IF(data!J727="","",data!J727)</f>
        <v/>
      </c>
      <c r="K725" t="str">
        <f>IF(data!K727="","",data!K727)</f>
        <v/>
      </c>
      <c r="L725" t="str">
        <f>IF(data!L727="","",data!L727)</f>
        <v/>
      </c>
      <c r="M725" t="str">
        <f>IF(T725&lt;&gt;"",T725,IF(E725="",IF(ISNUMBER(A725),"_",""),E725))</f>
        <v/>
      </c>
      <c r="N725" t="str">
        <f t="shared" si="11"/>
        <v/>
      </c>
      <c r="O725" t="str">
        <f>IF(AA725&lt;&gt;"",AA725,IF(ISNUMBER(A725),"_",""))</f>
        <v/>
      </c>
      <c r="P725" t="str">
        <f>IF(AA725&lt;&gt;"",AA725,IF(ISNUMBER(A725),"_",""))</f>
        <v/>
      </c>
      <c r="Q725" t="str">
        <f>IF(data!T727="","",data!T727)</f>
        <v/>
      </c>
      <c r="R725" t="str">
        <f>IF(data!U727="","",data!U727)</f>
        <v/>
      </c>
      <c r="S725" t="str">
        <f>IF(data!O727="","",data!O727)</f>
        <v/>
      </c>
      <c r="T725" t="str">
        <f>IF(data!P727="","",data!P727)</f>
        <v/>
      </c>
      <c r="U725" t="str">
        <f>IF(data!Q727="","",data!Q727)</f>
        <v/>
      </c>
      <c r="V725" t="str">
        <f>IF(data!R727="","",data!R727)</f>
        <v/>
      </c>
      <c r="W725" t="str">
        <f>IF(data!S727="","",data!S727)</f>
        <v/>
      </c>
      <c r="X725" t="str">
        <f>IF(data!W727="","",data!W727)</f>
        <v/>
      </c>
      <c r="Y725" t="str">
        <f>IF(data!X727="","",data!X727)</f>
        <v/>
      </c>
      <c r="Z725" t="str">
        <f>IF(data!Y727="","",data!Y727)</f>
        <v/>
      </c>
      <c r="AA725" t="str">
        <f>IF(data!Z727="","",data!Z727)</f>
        <v/>
      </c>
      <c r="AB725" t="str">
        <f>IF(data!AA727="","",data!AA727)</f>
        <v/>
      </c>
      <c r="AC725" t="str">
        <f>IF(data!AB727="","",data!AB727)</f>
        <v/>
      </c>
      <c r="AD725" t="str">
        <f>IF(data!AC727="","",data!AC727)</f>
        <v/>
      </c>
      <c r="AE725" t="str">
        <f>IF(data!AD727="","",data!AD727)</f>
        <v/>
      </c>
      <c r="AF725" t="str">
        <f>IF(data!AE727="","",data!AE727)</f>
        <v/>
      </c>
      <c r="AG725" t="str">
        <f>IF(data!AF727="","",data!AF727)</f>
        <v/>
      </c>
      <c r="AH725" t="str">
        <f>IF(data!AG727="","",data!AG727)</f>
        <v/>
      </c>
      <c r="AI725" t="str">
        <f>IF(data!AH727="","",data!AH727)</f>
        <v/>
      </c>
      <c r="AJ725" t="str">
        <f>IF(data!AI727="","",data!AI727)</f>
        <v/>
      </c>
      <c r="AK725" t="str">
        <f>IF(data!AJ727="","",data!AJ727)</f>
        <v/>
      </c>
      <c r="AL725" t="str">
        <f>IF(O725="","",IF(O725="_","_","DEPS"))</f>
        <v/>
      </c>
      <c r="AM725" t="str">
        <f>IF(O725="","",IF(O725="_","_","MISC"))</f>
        <v/>
      </c>
    </row>
    <row r="726" spans="1:39" x14ac:dyDescent="0.35">
      <c r="A726" t="str">
        <f>IF(data!A728="","",data!A728)</f>
        <v/>
      </c>
      <c r="B726" t="str">
        <f>IF(data!B728="",D726,data!B728)</f>
        <v/>
      </c>
      <c r="C726" t="str">
        <f>IF(data!C728="","",data!C728)</f>
        <v/>
      </c>
      <c r="D726" t="str">
        <f>IF(data!D728="","",data!D728)</f>
        <v/>
      </c>
      <c r="E726" t="str">
        <f>IF(data!E728="","",data!E728)</f>
        <v/>
      </c>
      <c r="F726" t="str">
        <f>IF(data!F728="","",data!F728)</f>
        <v/>
      </c>
      <c r="G726" t="str">
        <f>IF(data!G728="","",data!G728)</f>
        <v/>
      </c>
      <c r="H726" t="str">
        <f>IF(data!H728="","",data!H728)</f>
        <v/>
      </c>
      <c r="I726" t="str">
        <f>IF(data!I728="","",data!I728)</f>
        <v/>
      </c>
      <c r="J726" t="str">
        <f>IF(data!J728="","",data!J728)</f>
        <v/>
      </c>
      <c r="K726" t="str">
        <f>IF(data!K728="","",data!K728)</f>
        <v/>
      </c>
      <c r="L726" t="str">
        <f>IF(data!L728="","",data!L728)</f>
        <v/>
      </c>
      <c r="M726" t="str">
        <f>IF(T726&lt;&gt;"",T726,IF(E726="",IF(ISNUMBER(A726),"_",""),E726))</f>
        <v/>
      </c>
      <c r="N726" t="str">
        <f t="shared" si="11"/>
        <v/>
      </c>
      <c r="O726" t="str">
        <f>IF(AA726&lt;&gt;"",AA726,IF(ISNUMBER(A726),"_",""))</f>
        <v/>
      </c>
      <c r="P726" t="str">
        <f>IF(AA726&lt;&gt;"",AA726,IF(ISNUMBER(A726),"_",""))</f>
        <v/>
      </c>
      <c r="Q726" t="str">
        <f>IF(data!T728="","",data!T728)</f>
        <v/>
      </c>
      <c r="R726" t="str">
        <f>IF(data!U728="","",data!U728)</f>
        <v/>
      </c>
      <c r="S726" t="str">
        <f>IF(data!O728="","",data!O728)</f>
        <v/>
      </c>
      <c r="T726" t="str">
        <f>IF(data!P728="","",data!P728)</f>
        <v/>
      </c>
      <c r="U726" t="str">
        <f>IF(data!Q728="","",data!Q728)</f>
        <v/>
      </c>
      <c r="V726" t="str">
        <f>IF(data!R728="","",data!R728)</f>
        <v/>
      </c>
      <c r="W726" t="str">
        <f>IF(data!S728="","",data!S728)</f>
        <v/>
      </c>
      <c r="X726" t="str">
        <f>IF(data!W728="","",data!W728)</f>
        <v/>
      </c>
      <c r="Y726" t="str">
        <f>IF(data!X728="","",data!X728)</f>
        <v/>
      </c>
      <c r="Z726" t="str">
        <f>IF(data!Y728="","",data!Y728)</f>
        <v/>
      </c>
      <c r="AA726" t="str">
        <f>IF(data!Z728="","",data!Z728)</f>
        <v/>
      </c>
      <c r="AB726" t="str">
        <f>IF(data!AA728="","",data!AA728)</f>
        <v/>
      </c>
      <c r="AC726" t="str">
        <f>IF(data!AB728="","",data!AB728)</f>
        <v/>
      </c>
      <c r="AD726" t="str">
        <f>IF(data!AC728="","",data!AC728)</f>
        <v/>
      </c>
      <c r="AE726" t="str">
        <f>IF(data!AD728="","",data!AD728)</f>
        <v/>
      </c>
      <c r="AF726" t="str">
        <f>IF(data!AE728="","",data!AE728)</f>
        <v/>
      </c>
      <c r="AG726" t="str">
        <f>IF(data!AF728="","",data!AF728)</f>
        <v/>
      </c>
      <c r="AH726" t="str">
        <f>IF(data!AG728="","",data!AG728)</f>
        <v/>
      </c>
      <c r="AI726" t="str">
        <f>IF(data!AH728="","",data!AH728)</f>
        <v/>
      </c>
      <c r="AJ726" t="str">
        <f>IF(data!AI728="","",data!AI728)</f>
        <v/>
      </c>
      <c r="AK726" t="str">
        <f>IF(data!AJ728="","",data!AJ728)</f>
        <v/>
      </c>
      <c r="AL726" t="str">
        <f>IF(O726="","",IF(O726="_","_","DEPS"))</f>
        <v/>
      </c>
      <c r="AM726" t="str">
        <f>IF(O726="","",IF(O726="_","_","MISC"))</f>
        <v/>
      </c>
    </row>
    <row r="727" spans="1:39" x14ac:dyDescent="0.35">
      <c r="A727" t="str">
        <f>IF(data!A729="","",data!A729)</f>
        <v/>
      </c>
      <c r="B727" t="str">
        <f>IF(data!B729="",D727,data!B729)</f>
        <v/>
      </c>
      <c r="C727" t="str">
        <f>IF(data!C729="","",data!C729)</f>
        <v/>
      </c>
      <c r="D727" t="str">
        <f>IF(data!D729="","",data!D729)</f>
        <v/>
      </c>
      <c r="E727" t="str">
        <f>IF(data!E729="","",data!E729)</f>
        <v/>
      </c>
      <c r="F727" t="str">
        <f>IF(data!F729="","",data!F729)</f>
        <v/>
      </c>
      <c r="G727" t="str">
        <f>IF(data!G729="","",data!G729)</f>
        <v/>
      </c>
      <c r="H727" t="str">
        <f>IF(data!H729="","",data!H729)</f>
        <v/>
      </c>
      <c r="I727" t="str">
        <f>IF(data!I729="","",data!I729)</f>
        <v/>
      </c>
      <c r="J727" t="str">
        <f>IF(data!J729="","",data!J729)</f>
        <v/>
      </c>
      <c r="K727" t="str">
        <f>IF(data!K729="","",data!K729)</f>
        <v/>
      </c>
      <c r="L727" t="str">
        <f>IF(data!L729="","",data!L729)</f>
        <v/>
      </c>
      <c r="M727" t="str">
        <f>IF(T727&lt;&gt;"",T727,IF(E727="",IF(ISNUMBER(A727),"_",""),E727))</f>
        <v/>
      </c>
      <c r="N727" t="str">
        <f t="shared" si="11"/>
        <v/>
      </c>
      <c r="O727" t="str">
        <f>IF(AA727&lt;&gt;"",AA727,IF(ISNUMBER(A727),"_",""))</f>
        <v/>
      </c>
      <c r="P727" t="str">
        <f>IF(AA727&lt;&gt;"",AA727,IF(ISNUMBER(A727),"_",""))</f>
        <v/>
      </c>
      <c r="Q727" t="str">
        <f>IF(data!T729="","",data!T729)</f>
        <v/>
      </c>
      <c r="R727" t="str">
        <f>IF(data!U729="","",data!U729)</f>
        <v/>
      </c>
      <c r="S727" t="str">
        <f>IF(data!O729="","",data!O729)</f>
        <v/>
      </c>
      <c r="T727" t="str">
        <f>IF(data!P729="","",data!P729)</f>
        <v/>
      </c>
      <c r="U727" t="str">
        <f>IF(data!Q729="","",data!Q729)</f>
        <v/>
      </c>
      <c r="V727" t="str">
        <f>IF(data!R729="","",data!R729)</f>
        <v/>
      </c>
      <c r="W727" t="str">
        <f>IF(data!S729="","",data!S729)</f>
        <v/>
      </c>
      <c r="X727" t="str">
        <f>IF(data!W729="","",data!W729)</f>
        <v/>
      </c>
      <c r="Y727" t="str">
        <f>IF(data!X729="","",data!X729)</f>
        <v/>
      </c>
      <c r="Z727" t="str">
        <f>IF(data!Y729="","",data!Y729)</f>
        <v/>
      </c>
      <c r="AA727" t="str">
        <f>IF(data!Z729="","",data!Z729)</f>
        <v/>
      </c>
      <c r="AB727" t="str">
        <f>IF(data!AA729="","",data!AA729)</f>
        <v/>
      </c>
      <c r="AC727" t="str">
        <f>IF(data!AB729="","",data!AB729)</f>
        <v/>
      </c>
      <c r="AD727" t="str">
        <f>IF(data!AC729="","",data!AC729)</f>
        <v/>
      </c>
      <c r="AE727" t="str">
        <f>IF(data!AD729="","",data!AD729)</f>
        <v/>
      </c>
      <c r="AF727" t="str">
        <f>IF(data!AE729="","",data!AE729)</f>
        <v/>
      </c>
      <c r="AG727" t="str">
        <f>IF(data!AF729="","",data!AF729)</f>
        <v/>
      </c>
      <c r="AH727" t="str">
        <f>IF(data!AG729="","",data!AG729)</f>
        <v/>
      </c>
      <c r="AI727" t="str">
        <f>IF(data!AH729="","",data!AH729)</f>
        <v/>
      </c>
      <c r="AJ727" t="str">
        <f>IF(data!AI729="","",data!AI729)</f>
        <v/>
      </c>
      <c r="AK727" t="str">
        <f>IF(data!AJ729="","",data!AJ729)</f>
        <v/>
      </c>
      <c r="AL727" t="str">
        <f>IF(O727="","",IF(O727="_","_","DEPS"))</f>
        <v/>
      </c>
      <c r="AM727" t="str">
        <f>IF(O727="","",IF(O727="_","_","MISC"))</f>
        <v/>
      </c>
    </row>
    <row r="728" spans="1:39" x14ac:dyDescent="0.35">
      <c r="A728" t="str">
        <f>IF(data!A730="","",data!A730)</f>
        <v/>
      </c>
      <c r="B728" t="str">
        <f>IF(data!B730="",D728,data!B730)</f>
        <v/>
      </c>
      <c r="C728" t="str">
        <f>IF(data!C730="","",data!C730)</f>
        <v/>
      </c>
      <c r="D728" t="str">
        <f>IF(data!D730="","",data!D730)</f>
        <v/>
      </c>
      <c r="E728" t="str">
        <f>IF(data!E730="","",data!E730)</f>
        <v/>
      </c>
      <c r="F728" t="str">
        <f>IF(data!F730="","",data!F730)</f>
        <v/>
      </c>
      <c r="G728" t="str">
        <f>IF(data!G730="","",data!G730)</f>
        <v/>
      </c>
      <c r="H728" t="str">
        <f>IF(data!H730="","",data!H730)</f>
        <v/>
      </c>
      <c r="I728" t="str">
        <f>IF(data!I730="","",data!I730)</f>
        <v/>
      </c>
      <c r="J728" t="str">
        <f>IF(data!J730="","",data!J730)</f>
        <v/>
      </c>
      <c r="K728" t="str">
        <f>IF(data!K730="","",data!K730)</f>
        <v/>
      </c>
      <c r="L728" t="str">
        <f>IF(data!L730="","",data!L730)</f>
        <v/>
      </c>
      <c r="M728" t="str">
        <f>IF(T728&lt;&gt;"",T728,IF(E728="",IF(ISNUMBER(A728),"_",""),E728))</f>
        <v/>
      </c>
      <c r="N728" t="str">
        <f t="shared" si="11"/>
        <v/>
      </c>
      <c r="O728" t="str">
        <f>IF(AA728&lt;&gt;"",AA728,IF(ISNUMBER(A728),"_",""))</f>
        <v/>
      </c>
      <c r="P728" t="str">
        <f>IF(AA728&lt;&gt;"",AA728,IF(ISNUMBER(A728),"_",""))</f>
        <v/>
      </c>
      <c r="Q728" t="str">
        <f>IF(data!T730="","",data!T730)</f>
        <v/>
      </c>
      <c r="R728" t="str">
        <f>IF(data!U730="","",data!U730)</f>
        <v/>
      </c>
      <c r="S728" t="str">
        <f>IF(data!O730="","",data!O730)</f>
        <v/>
      </c>
      <c r="T728" t="str">
        <f>IF(data!P730="","",data!P730)</f>
        <v/>
      </c>
      <c r="U728" t="str">
        <f>IF(data!Q730="","",data!Q730)</f>
        <v/>
      </c>
      <c r="V728" t="str">
        <f>IF(data!R730="","",data!R730)</f>
        <v/>
      </c>
      <c r="W728" t="str">
        <f>IF(data!S730="","",data!S730)</f>
        <v/>
      </c>
      <c r="X728" t="str">
        <f>IF(data!W730="","",data!W730)</f>
        <v/>
      </c>
      <c r="Y728" t="str">
        <f>IF(data!X730="","",data!X730)</f>
        <v/>
      </c>
      <c r="Z728" t="str">
        <f>IF(data!Y730="","",data!Y730)</f>
        <v/>
      </c>
      <c r="AA728" t="str">
        <f>IF(data!Z730="","",data!Z730)</f>
        <v/>
      </c>
      <c r="AB728" t="str">
        <f>IF(data!AA730="","",data!AA730)</f>
        <v/>
      </c>
      <c r="AC728" t="str">
        <f>IF(data!AB730="","",data!AB730)</f>
        <v/>
      </c>
      <c r="AD728" t="str">
        <f>IF(data!AC730="","",data!AC730)</f>
        <v/>
      </c>
      <c r="AE728" t="str">
        <f>IF(data!AD730="","",data!AD730)</f>
        <v/>
      </c>
      <c r="AF728" t="str">
        <f>IF(data!AE730="","",data!AE730)</f>
        <v/>
      </c>
      <c r="AG728" t="str">
        <f>IF(data!AF730="","",data!AF730)</f>
        <v/>
      </c>
      <c r="AH728" t="str">
        <f>IF(data!AG730="","",data!AG730)</f>
        <v/>
      </c>
      <c r="AI728" t="str">
        <f>IF(data!AH730="","",data!AH730)</f>
        <v/>
      </c>
      <c r="AJ728" t="str">
        <f>IF(data!AI730="","",data!AI730)</f>
        <v/>
      </c>
      <c r="AK728" t="str">
        <f>IF(data!AJ730="","",data!AJ730)</f>
        <v/>
      </c>
      <c r="AL728" t="str">
        <f>IF(O728="","",IF(O728="_","_","DEPS"))</f>
        <v/>
      </c>
      <c r="AM728" t="str">
        <f>IF(O728="","",IF(O728="_","_","MISC"))</f>
        <v/>
      </c>
    </row>
    <row r="729" spans="1:39" x14ac:dyDescent="0.35">
      <c r="A729" t="str">
        <f>IF(data!A731="","",data!A731)</f>
        <v/>
      </c>
      <c r="B729" t="str">
        <f>IF(data!B731="",D729,data!B731)</f>
        <v/>
      </c>
      <c r="C729" t="str">
        <f>IF(data!C731="","",data!C731)</f>
        <v/>
      </c>
      <c r="D729" t="str">
        <f>IF(data!D731="","",data!D731)</f>
        <v/>
      </c>
      <c r="E729" t="str">
        <f>IF(data!E731="","",data!E731)</f>
        <v/>
      </c>
      <c r="F729" t="str">
        <f>IF(data!F731="","",data!F731)</f>
        <v/>
      </c>
      <c r="G729" t="str">
        <f>IF(data!G731="","",data!G731)</f>
        <v/>
      </c>
      <c r="H729" t="str">
        <f>IF(data!H731="","",data!H731)</f>
        <v/>
      </c>
      <c r="I729" t="str">
        <f>IF(data!I731="","",data!I731)</f>
        <v/>
      </c>
      <c r="J729" t="str">
        <f>IF(data!J731="","",data!J731)</f>
        <v/>
      </c>
      <c r="K729" t="str">
        <f>IF(data!K731="","",data!K731)</f>
        <v/>
      </c>
      <c r="L729" t="str">
        <f>IF(data!L731="","",data!L731)</f>
        <v/>
      </c>
      <c r="M729" t="str">
        <f>IF(T729&lt;&gt;"",T729,IF(E729="",IF(ISNUMBER(A729),"_",""),E729))</f>
        <v/>
      </c>
      <c r="N729" t="str">
        <f t="shared" si="11"/>
        <v/>
      </c>
      <c r="O729" t="str">
        <f>IF(AA729&lt;&gt;"",AA729,IF(ISNUMBER(A729),"_",""))</f>
        <v/>
      </c>
      <c r="P729" t="str">
        <f>IF(AA729&lt;&gt;"",AA729,IF(ISNUMBER(A729),"_",""))</f>
        <v/>
      </c>
      <c r="Q729" t="str">
        <f>IF(data!T731="","",data!T731)</f>
        <v/>
      </c>
      <c r="R729" t="str">
        <f>IF(data!U731="","",data!U731)</f>
        <v/>
      </c>
      <c r="S729" t="str">
        <f>IF(data!O731="","",data!O731)</f>
        <v/>
      </c>
      <c r="T729" t="str">
        <f>IF(data!P731="","",data!P731)</f>
        <v/>
      </c>
      <c r="U729" t="str">
        <f>IF(data!Q731="","",data!Q731)</f>
        <v/>
      </c>
      <c r="V729" t="str">
        <f>IF(data!R731="","",data!R731)</f>
        <v/>
      </c>
      <c r="W729" t="str">
        <f>IF(data!S731="","",data!S731)</f>
        <v/>
      </c>
      <c r="X729" t="str">
        <f>IF(data!W731="","",data!W731)</f>
        <v/>
      </c>
      <c r="Y729" t="str">
        <f>IF(data!X731="","",data!X731)</f>
        <v/>
      </c>
      <c r="Z729" t="str">
        <f>IF(data!Y731="","",data!Y731)</f>
        <v/>
      </c>
      <c r="AA729" t="str">
        <f>IF(data!Z731="","",data!Z731)</f>
        <v/>
      </c>
      <c r="AB729" t="str">
        <f>IF(data!AA731="","",data!AA731)</f>
        <v/>
      </c>
      <c r="AC729" t="str">
        <f>IF(data!AB731="","",data!AB731)</f>
        <v/>
      </c>
      <c r="AD729" t="str">
        <f>IF(data!AC731="","",data!AC731)</f>
        <v/>
      </c>
      <c r="AE729" t="str">
        <f>IF(data!AD731="","",data!AD731)</f>
        <v/>
      </c>
      <c r="AF729" t="str">
        <f>IF(data!AE731="","",data!AE731)</f>
        <v/>
      </c>
      <c r="AG729" t="str">
        <f>IF(data!AF731="","",data!AF731)</f>
        <v/>
      </c>
      <c r="AH729" t="str">
        <f>IF(data!AG731="","",data!AG731)</f>
        <v/>
      </c>
      <c r="AI729" t="str">
        <f>IF(data!AH731="","",data!AH731)</f>
        <v/>
      </c>
      <c r="AJ729" t="str">
        <f>IF(data!AI731="","",data!AI731)</f>
        <v/>
      </c>
      <c r="AK729" t="str">
        <f>IF(data!AJ731="","",data!AJ731)</f>
        <v/>
      </c>
      <c r="AL729" t="str">
        <f>IF(O729="","",IF(O729="_","_","DEPS"))</f>
        <v/>
      </c>
      <c r="AM729" t="str">
        <f>IF(O729="","",IF(O729="_","_","MISC"))</f>
        <v/>
      </c>
    </row>
    <row r="730" spans="1:39" x14ac:dyDescent="0.35">
      <c r="A730" t="str">
        <f>IF(data!A732="","",data!A732)</f>
        <v/>
      </c>
      <c r="B730" t="str">
        <f>IF(data!B732="",D730,data!B732)</f>
        <v/>
      </c>
      <c r="C730" t="str">
        <f>IF(data!C732="","",data!C732)</f>
        <v/>
      </c>
      <c r="D730" t="str">
        <f>IF(data!D732="","",data!D732)</f>
        <v/>
      </c>
      <c r="E730" t="str">
        <f>IF(data!E732="","",data!E732)</f>
        <v/>
      </c>
      <c r="F730" t="str">
        <f>IF(data!F732="","",data!F732)</f>
        <v/>
      </c>
      <c r="G730" t="str">
        <f>IF(data!G732="","",data!G732)</f>
        <v/>
      </c>
      <c r="H730" t="str">
        <f>IF(data!H732="","",data!H732)</f>
        <v/>
      </c>
      <c r="I730" t="str">
        <f>IF(data!I732="","",data!I732)</f>
        <v/>
      </c>
      <c r="J730" t="str">
        <f>IF(data!J732="","",data!J732)</f>
        <v/>
      </c>
      <c r="K730" t="str">
        <f>IF(data!K732="","",data!K732)</f>
        <v/>
      </c>
      <c r="L730" t="str">
        <f>IF(data!L732="","",data!L732)</f>
        <v/>
      </c>
      <c r="M730" t="str">
        <f>IF(T730&lt;&gt;"",T730,IF(E730="",IF(ISNUMBER(A730),"_",""),E730))</f>
        <v/>
      </c>
      <c r="N730" t="str">
        <f t="shared" si="11"/>
        <v/>
      </c>
      <c r="O730" t="str">
        <f>IF(AA730&lt;&gt;"",AA730,IF(ISNUMBER(A730),"_",""))</f>
        <v/>
      </c>
      <c r="P730" t="str">
        <f>IF(AA730&lt;&gt;"",AA730,IF(ISNUMBER(A730),"_",""))</f>
        <v/>
      </c>
      <c r="Q730" t="str">
        <f>IF(data!T732="","",data!T732)</f>
        <v/>
      </c>
      <c r="R730" t="str">
        <f>IF(data!U732="","",data!U732)</f>
        <v/>
      </c>
      <c r="S730" t="str">
        <f>IF(data!O732="","",data!O732)</f>
        <v/>
      </c>
      <c r="T730" t="str">
        <f>IF(data!P732="","",data!P732)</f>
        <v/>
      </c>
      <c r="U730" t="str">
        <f>IF(data!Q732="","",data!Q732)</f>
        <v/>
      </c>
      <c r="V730" t="str">
        <f>IF(data!R732="","",data!R732)</f>
        <v/>
      </c>
      <c r="W730" t="str">
        <f>IF(data!S732="","",data!S732)</f>
        <v/>
      </c>
      <c r="X730" t="str">
        <f>IF(data!W732="","",data!W732)</f>
        <v/>
      </c>
      <c r="Y730" t="str">
        <f>IF(data!X732="","",data!X732)</f>
        <v/>
      </c>
      <c r="Z730" t="str">
        <f>IF(data!Y732="","",data!Y732)</f>
        <v/>
      </c>
      <c r="AA730" t="str">
        <f>IF(data!Z732="","",data!Z732)</f>
        <v/>
      </c>
      <c r="AB730" t="str">
        <f>IF(data!AA732="","",data!AA732)</f>
        <v/>
      </c>
      <c r="AC730" t="str">
        <f>IF(data!AB732="","",data!AB732)</f>
        <v/>
      </c>
      <c r="AD730" t="str">
        <f>IF(data!AC732="","",data!AC732)</f>
        <v/>
      </c>
      <c r="AE730" t="str">
        <f>IF(data!AD732="","",data!AD732)</f>
        <v/>
      </c>
      <c r="AF730" t="str">
        <f>IF(data!AE732="","",data!AE732)</f>
        <v/>
      </c>
      <c r="AG730" t="str">
        <f>IF(data!AF732="","",data!AF732)</f>
        <v/>
      </c>
      <c r="AH730" t="str">
        <f>IF(data!AG732="","",data!AG732)</f>
        <v/>
      </c>
      <c r="AI730" t="str">
        <f>IF(data!AH732="","",data!AH732)</f>
        <v/>
      </c>
      <c r="AJ730" t="str">
        <f>IF(data!AI732="","",data!AI732)</f>
        <v/>
      </c>
      <c r="AK730" t="str">
        <f>IF(data!AJ732="","",data!AJ732)</f>
        <v/>
      </c>
      <c r="AL730" t="str">
        <f>IF(O730="","",IF(O730="_","_","DEPS"))</f>
        <v/>
      </c>
      <c r="AM730" t="str">
        <f>IF(O730="","",IF(O730="_","_","MISC"))</f>
        <v/>
      </c>
    </row>
    <row r="731" spans="1:39" x14ac:dyDescent="0.35">
      <c r="A731" t="str">
        <f>IF(data!A733="","",data!A733)</f>
        <v/>
      </c>
      <c r="B731" t="str">
        <f>IF(data!B733="",D731,data!B733)</f>
        <v/>
      </c>
      <c r="C731" t="str">
        <f>IF(data!C733="","",data!C733)</f>
        <v/>
      </c>
      <c r="D731" t="str">
        <f>IF(data!D733="","",data!D733)</f>
        <v/>
      </c>
      <c r="E731" t="str">
        <f>IF(data!E733="","",data!E733)</f>
        <v/>
      </c>
      <c r="F731" t="str">
        <f>IF(data!F733="","",data!F733)</f>
        <v/>
      </c>
      <c r="G731" t="str">
        <f>IF(data!G733="","",data!G733)</f>
        <v/>
      </c>
      <c r="H731" t="str">
        <f>IF(data!H733="","",data!H733)</f>
        <v/>
      </c>
      <c r="I731" t="str">
        <f>IF(data!I733="","",data!I733)</f>
        <v/>
      </c>
      <c r="J731" t="str">
        <f>IF(data!J733="","",data!J733)</f>
        <v/>
      </c>
      <c r="K731" t="str">
        <f>IF(data!K733="","",data!K733)</f>
        <v/>
      </c>
      <c r="L731" t="str">
        <f>IF(data!L733="","",data!L733)</f>
        <v/>
      </c>
      <c r="M731" t="str">
        <f>IF(T731&lt;&gt;"",T731,IF(E731="",IF(ISNUMBER(A731),"_",""),E731))</f>
        <v/>
      </c>
      <c r="N731" t="str">
        <f t="shared" si="11"/>
        <v/>
      </c>
      <c r="O731" t="str">
        <f>IF(AA731&lt;&gt;"",AA731,IF(ISNUMBER(A731),"_",""))</f>
        <v/>
      </c>
      <c r="P731" t="str">
        <f>IF(AA731&lt;&gt;"",AA731,IF(ISNUMBER(A731),"_",""))</f>
        <v/>
      </c>
      <c r="Q731" t="str">
        <f>IF(data!T733="","",data!T733)</f>
        <v/>
      </c>
      <c r="R731" t="str">
        <f>IF(data!U733="","",data!U733)</f>
        <v/>
      </c>
      <c r="S731" t="str">
        <f>IF(data!O733="","",data!O733)</f>
        <v/>
      </c>
      <c r="T731" t="str">
        <f>IF(data!P733="","",data!P733)</f>
        <v/>
      </c>
      <c r="U731" t="str">
        <f>IF(data!Q733="","",data!Q733)</f>
        <v/>
      </c>
      <c r="V731" t="str">
        <f>IF(data!R733="","",data!R733)</f>
        <v/>
      </c>
      <c r="W731" t="str">
        <f>IF(data!S733="","",data!S733)</f>
        <v/>
      </c>
      <c r="X731" t="str">
        <f>IF(data!W733="","",data!W733)</f>
        <v/>
      </c>
      <c r="Y731" t="str">
        <f>IF(data!X733="","",data!X733)</f>
        <v/>
      </c>
      <c r="Z731" t="str">
        <f>IF(data!Y733="","",data!Y733)</f>
        <v/>
      </c>
      <c r="AA731" t="str">
        <f>IF(data!Z733="","",data!Z733)</f>
        <v/>
      </c>
      <c r="AB731" t="str">
        <f>IF(data!AA733="","",data!AA733)</f>
        <v/>
      </c>
      <c r="AC731" t="str">
        <f>IF(data!AB733="","",data!AB733)</f>
        <v/>
      </c>
      <c r="AD731" t="str">
        <f>IF(data!AC733="","",data!AC733)</f>
        <v/>
      </c>
      <c r="AE731" t="str">
        <f>IF(data!AD733="","",data!AD733)</f>
        <v/>
      </c>
      <c r="AF731" t="str">
        <f>IF(data!AE733="","",data!AE733)</f>
        <v/>
      </c>
      <c r="AG731" t="str">
        <f>IF(data!AF733="","",data!AF733)</f>
        <v/>
      </c>
      <c r="AH731" t="str">
        <f>IF(data!AG733="","",data!AG733)</f>
        <v/>
      </c>
      <c r="AI731" t="str">
        <f>IF(data!AH733="","",data!AH733)</f>
        <v/>
      </c>
      <c r="AJ731" t="str">
        <f>IF(data!AI733="","",data!AI733)</f>
        <v/>
      </c>
      <c r="AK731" t="str">
        <f>IF(data!AJ733="","",data!AJ733)</f>
        <v/>
      </c>
      <c r="AL731" t="str">
        <f>IF(O731="","",IF(O731="_","_","DEPS"))</f>
        <v/>
      </c>
      <c r="AM731" t="str">
        <f>IF(O731="","",IF(O731="_","_","MISC"))</f>
        <v/>
      </c>
    </row>
    <row r="732" spans="1:39" x14ac:dyDescent="0.35">
      <c r="A732" t="str">
        <f>IF(data!A734="","",data!A734)</f>
        <v/>
      </c>
      <c r="B732" t="str">
        <f>IF(data!B734="",D732,data!B734)</f>
        <v/>
      </c>
      <c r="C732" t="str">
        <f>IF(data!C734="","",data!C734)</f>
        <v/>
      </c>
      <c r="D732" t="str">
        <f>IF(data!D734="","",data!D734)</f>
        <v/>
      </c>
      <c r="E732" t="str">
        <f>IF(data!E734="","",data!E734)</f>
        <v/>
      </c>
      <c r="F732" t="str">
        <f>IF(data!F734="","",data!F734)</f>
        <v/>
      </c>
      <c r="G732" t="str">
        <f>IF(data!G734="","",data!G734)</f>
        <v/>
      </c>
      <c r="H732" t="str">
        <f>IF(data!H734="","",data!H734)</f>
        <v/>
      </c>
      <c r="I732" t="str">
        <f>IF(data!I734="","",data!I734)</f>
        <v/>
      </c>
      <c r="J732" t="str">
        <f>IF(data!J734="","",data!J734)</f>
        <v/>
      </c>
      <c r="K732" t="str">
        <f>IF(data!K734="","",data!K734)</f>
        <v/>
      </c>
      <c r="L732" t="str">
        <f>IF(data!L734="","",data!L734)</f>
        <v/>
      </c>
      <c r="M732" t="str">
        <f>IF(T732&lt;&gt;"",T732,IF(E732="",IF(ISNUMBER(A732),"_",""),E732))</f>
        <v/>
      </c>
      <c r="N732" t="str">
        <f t="shared" si="11"/>
        <v/>
      </c>
      <c r="O732" t="str">
        <f>IF(AA732&lt;&gt;"",AA732,IF(ISNUMBER(A732),"_",""))</f>
        <v/>
      </c>
      <c r="P732" t="str">
        <f>IF(AA732&lt;&gt;"",AA732,IF(ISNUMBER(A732),"_",""))</f>
        <v/>
      </c>
      <c r="Q732" t="str">
        <f>IF(data!T734="","",data!T734)</f>
        <v/>
      </c>
      <c r="R732" t="str">
        <f>IF(data!U734="","",data!U734)</f>
        <v/>
      </c>
      <c r="S732" t="str">
        <f>IF(data!O734="","",data!O734)</f>
        <v/>
      </c>
      <c r="T732" t="str">
        <f>IF(data!P734="","",data!P734)</f>
        <v/>
      </c>
      <c r="U732" t="str">
        <f>IF(data!Q734="","",data!Q734)</f>
        <v/>
      </c>
      <c r="V732" t="str">
        <f>IF(data!R734="","",data!R734)</f>
        <v/>
      </c>
      <c r="W732" t="str">
        <f>IF(data!S734="","",data!S734)</f>
        <v/>
      </c>
      <c r="X732" t="str">
        <f>IF(data!W734="","",data!W734)</f>
        <v/>
      </c>
      <c r="Y732" t="str">
        <f>IF(data!X734="","",data!X734)</f>
        <v/>
      </c>
      <c r="Z732" t="str">
        <f>IF(data!Y734="","",data!Y734)</f>
        <v/>
      </c>
      <c r="AA732" t="str">
        <f>IF(data!Z734="","",data!Z734)</f>
        <v/>
      </c>
      <c r="AB732" t="str">
        <f>IF(data!AA734="","",data!AA734)</f>
        <v/>
      </c>
      <c r="AC732" t="str">
        <f>IF(data!AB734="","",data!AB734)</f>
        <v/>
      </c>
      <c r="AD732" t="str">
        <f>IF(data!AC734="","",data!AC734)</f>
        <v/>
      </c>
      <c r="AE732" t="str">
        <f>IF(data!AD734="","",data!AD734)</f>
        <v/>
      </c>
      <c r="AF732" t="str">
        <f>IF(data!AE734="","",data!AE734)</f>
        <v/>
      </c>
      <c r="AG732" t="str">
        <f>IF(data!AF734="","",data!AF734)</f>
        <v/>
      </c>
      <c r="AH732" t="str">
        <f>IF(data!AG734="","",data!AG734)</f>
        <v/>
      </c>
      <c r="AI732" t="str">
        <f>IF(data!AH734="","",data!AH734)</f>
        <v/>
      </c>
      <c r="AJ732" t="str">
        <f>IF(data!AI734="","",data!AI734)</f>
        <v/>
      </c>
      <c r="AK732" t="str">
        <f>IF(data!AJ734="","",data!AJ734)</f>
        <v/>
      </c>
      <c r="AL732" t="str">
        <f>IF(O732="","",IF(O732="_","_","DEPS"))</f>
        <v/>
      </c>
      <c r="AM732" t="str">
        <f>IF(O732="","",IF(O732="_","_","MISC"))</f>
        <v/>
      </c>
    </row>
    <row r="733" spans="1:39" x14ac:dyDescent="0.35">
      <c r="A733" t="str">
        <f>IF(data!A735="","",data!A735)</f>
        <v/>
      </c>
      <c r="B733" t="str">
        <f>IF(data!B735="",D733,data!B735)</f>
        <v/>
      </c>
      <c r="C733" t="str">
        <f>IF(data!C735="","",data!C735)</f>
        <v/>
      </c>
      <c r="D733" t="str">
        <f>IF(data!D735="","",data!D735)</f>
        <v/>
      </c>
      <c r="E733" t="str">
        <f>IF(data!E735="","",data!E735)</f>
        <v/>
      </c>
      <c r="F733" t="str">
        <f>IF(data!F735="","",data!F735)</f>
        <v/>
      </c>
      <c r="G733" t="str">
        <f>IF(data!G735="","",data!G735)</f>
        <v/>
      </c>
      <c r="H733" t="str">
        <f>IF(data!H735="","",data!H735)</f>
        <v/>
      </c>
      <c r="I733" t="str">
        <f>IF(data!I735="","",data!I735)</f>
        <v/>
      </c>
      <c r="J733" t="str">
        <f>IF(data!J735="","",data!J735)</f>
        <v/>
      </c>
      <c r="K733" t="str">
        <f>IF(data!K735="","",data!K735)</f>
        <v/>
      </c>
      <c r="L733" t="str">
        <f>IF(data!L735="","",data!L735)</f>
        <v/>
      </c>
      <c r="M733" t="str">
        <f>IF(T733&lt;&gt;"",T733,IF(E733="",IF(ISNUMBER(A733),"_",""),E733))</f>
        <v/>
      </c>
      <c r="N733" t="str">
        <f t="shared" si="11"/>
        <v/>
      </c>
      <c r="O733" t="str">
        <f>IF(AA733&lt;&gt;"",AA733,IF(ISNUMBER(A733),"_",""))</f>
        <v/>
      </c>
      <c r="P733" t="str">
        <f>IF(AA733&lt;&gt;"",AA733,IF(ISNUMBER(A733),"_",""))</f>
        <v/>
      </c>
      <c r="Q733" t="str">
        <f>IF(data!T735="","",data!T735)</f>
        <v/>
      </c>
      <c r="R733" t="str">
        <f>IF(data!U735="","",data!U735)</f>
        <v/>
      </c>
      <c r="S733" t="str">
        <f>IF(data!O735="","",data!O735)</f>
        <v/>
      </c>
      <c r="T733" t="str">
        <f>IF(data!P735="","",data!P735)</f>
        <v/>
      </c>
      <c r="U733" t="str">
        <f>IF(data!Q735="","",data!Q735)</f>
        <v/>
      </c>
      <c r="V733" t="str">
        <f>IF(data!R735="","",data!R735)</f>
        <v/>
      </c>
      <c r="W733" t="str">
        <f>IF(data!S735="","",data!S735)</f>
        <v/>
      </c>
      <c r="X733" t="str">
        <f>IF(data!W735="","",data!W735)</f>
        <v/>
      </c>
      <c r="Y733" t="str">
        <f>IF(data!X735="","",data!X735)</f>
        <v/>
      </c>
      <c r="Z733" t="str">
        <f>IF(data!Y735="","",data!Y735)</f>
        <v/>
      </c>
      <c r="AA733" t="str">
        <f>IF(data!Z735="","",data!Z735)</f>
        <v/>
      </c>
      <c r="AB733" t="str">
        <f>IF(data!AA735="","",data!AA735)</f>
        <v/>
      </c>
      <c r="AC733" t="str">
        <f>IF(data!AB735="","",data!AB735)</f>
        <v/>
      </c>
      <c r="AD733" t="str">
        <f>IF(data!AC735="","",data!AC735)</f>
        <v/>
      </c>
      <c r="AE733" t="str">
        <f>IF(data!AD735="","",data!AD735)</f>
        <v/>
      </c>
      <c r="AF733" t="str">
        <f>IF(data!AE735="","",data!AE735)</f>
        <v/>
      </c>
      <c r="AG733" t="str">
        <f>IF(data!AF735="","",data!AF735)</f>
        <v/>
      </c>
      <c r="AH733" t="str">
        <f>IF(data!AG735="","",data!AG735)</f>
        <v/>
      </c>
      <c r="AI733" t="str">
        <f>IF(data!AH735="","",data!AH735)</f>
        <v/>
      </c>
      <c r="AJ733" t="str">
        <f>IF(data!AI735="","",data!AI735)</f>
        <v/>
      </c>
      <c r="AK733" t="str">
        <f>IF(data!AJ735="","",data!AJ735)</f>
        <v/>
      </c>
      <c r="AL733" t="str">
        <f>IF(O733="","",IF(O733="_","_","DEPS"))</f>
        <v/>
      </c>
      <c r="AM733" t="str">
        <f>IF(O733="","",IF(O733="_","_","MISC"))</f>
        <v/>
      </c>
    </row>
    <row r="734" spans="1:39" x14ac:dyDescent="0.35">
      <c r="A734" t="str">
        <f>IF(data!A736="","",data!A736)</f>
        <v/>
      </c>
      <c r="B734" t="str">
        <f>IF(data!B736="",D734,data!B736)</f>
        <v/>
      </c>
      <c r="C734" t="str">
        <f>IF(data!C736="","",data!C736)</f>
        <v/>
      </c>
      <c r="D734" t="str">
        <f>IF(data!D736="","",data!D736)</f>
        <v/>
      </c>
      <c r="E734" t="str">
        <f>IF(data!E736="","",data!E736)</f>
        <v/>
      </c>
      <c r="F734" t="str">
        <f>IF(data!F736="","",data!F736)</f>
        <v/>
      </c>
      <c r="G734" t="str">
        <f>IF(data!G736="","",data!G736)</f>
        <v/>
      </c>
      <c r="H734" t="str">
        <f>IF(data!H736="","",data!H736)</f>
        <v/>
      </c>
      <c r="I734" t="str">
        <f>IF(data!I736="","",data!I736)</f>
        <v/>
      </c>
      <c r="J734" t="str">
        <f>IF(data!J736="","",data!J736)</f>
        <v/>
      </c>
      <c r="K734" t="str">
        <f>IF(data!K736="","",data!K736)</f>
        <v/>
      </c>
      <c r="L734" t="str">
        <f>IF(data!L736="","",data!L736)</f>
        <v/>
      </c>
      <c r="M734" t="str">
        <f>IF(T734&lt;&gt;"",T734,IF(E734="",IF(ISNUMBER(A734),"_",""),E734))</f>
        <v/>
      </c>
      <c r="N734" t="str">
        <f t="shared" si="11"/>
        <v/>
      </c>
      <c r="O734" t="str">
        <f>IF(AA734&lt;&gt;"",AA734,IF(ISNUMBER(A734),"_",""))</f>
        <v/>
      </c>
      <c r="P734" t="str">
        <f>IF(AA734&lt;&gt;"",AA734,IF(ISNUMBER(A734),"_",""))</f>
        <v/>
      </c>
      <c r="Q734" t="str">
        <f>IF(data!T736="","",data!T736)</f>
        <v/>
      </c>
      <c r="R734" t="str">
        <f>IF(data!U736="","",data!U736)</f>
        <v/>
      </c>
      <c r="S734" t="str">
        <f>IF(data!O736="","",data!O736)</f>
        <v/>
      </c>
      <c r="T734" t="str">
        <f>IF(data!P736="","",data!P736)</f>
        <v/>
      </c>
      <c r="U734" t="str">
        <f>IF(data!Q736="","",data!Q736)</f>
        <v/>
      </c>
      <c r="V734" t="str">
        <f>IF(data!R736="","",data!R736)</f>
        <v/>
      </c>
      <c r="W734" t="str">
        <f>IF(data!S736="","",data!S736)</f>
        <v/>
      </c>
      <c r="X734" t="str">
        <f>IF(data!W736="","",data!W736)</f>
        <v/>
      </c>
      <c r="Y734" t="str">
        <f>IF(data!X736="","",data!X736)</f>
        <v/>
      </c>
      <c r="Z734" t="str">
        <f>IF(data!Y736="","",data!Y736)</f>
        <v/>
      </c>
      <c r="AA734" t="str">
        <f>IF(data!Z736="","",data!Z736)</f>
        <v/>
      </c>
      <c r="AB734" t="str">
        <f>IF(data!AA736="","",data!AA736)</f>
        <v/>
      </c>
      <c r="AC734" t="str">
        <f>IF(data!AB736="","",data!AB736)</f>
        <v/>
      </c>
      <c r="AD734" t="str">
        <f>IF(data!AC736="","",data!AC736)</f>
        <v/>
      </c>
      <c r="AE734" t="str">
        <f>IF(data!AD736="","",data!AD736)</f>
        <v/>
      </c>
      <c r="AF734" t="str">
        <f>IF(data!AE736="","",data!AE736)</f>
        <v/>
      </c>
      <c r="AG734" t="str">
        <f>IF(data!AF736="","",data!AF736)</f>
        <v/>
      </c>
      <c r="AH734" t="str">
        <f>IF(data!AG736="","",data!AG736)</f>
        <v/>
      </c>
      <c r="AI734" t="str">
        <f>IF(data!AH736="","",data!AH736)</f>
        <v/>
      </c>
      <c r="AJ734" t="str">
        <f>IF(data!AI736="","",data!AI736)</f>
        <v/>
      </c>
      <c r="AK734" t="str">
        <f>IF(data!AJ736="","",data!AJ736)</f>
        <v/>
      </c>
      <c r="AL734" t="str">
        <f>IF(O734="","",IF(O734="_","_","DEPS"))</f>
        <v/>
      </c>
      <c r="AM734" t="str">
        <f>IF(O734="","",IF(O734="_","_","MISC"))</f>
        <v/>
      </c>
    </row>
    <row r="735" spans="1:39" x14ac:dyDescent="0.35">
      <c r="A735" t="str">
        <f>IF(data!A737="","",data!A737)</f>
        <v/>
      </c>
      <c r="B735" t="str">
        <f>IF(data!B737="",D735,data!B737)</f>
        <v/>
      </c>
      <c r="C735" t="str">
        <f>IF(data!C737="","",data!C737)</f>
        <v/>
      </c>
      <c r="D735" t="str">
        <f>IF(data!D737="","",data!D737)</f>
        <v/>
      </c>
      <c r="E735" t="str">
        <f>IF(data!E737="","",data!E737)</f>
        <v/>
      </c>
      <c r="F735" t="str">
        <f>IF(data!F737="","",data!F737)</f>
        <v/>
      </c>
      <c r="G735" t="str">
        <f>IF(data!G737="","",data!G737)</f>
        <v/>
      </c>
      <c r="H735" t="str">
        <f>IF(data!H737="","",data!H737)</f>
        <v/>
      </c>
      <c r="I735" t="str">
        <f>IF(data!I737="","",data!I737)</f>
        <v/>
      </c>
      <c r="J735" t="str">
        <f>IF(data!J737="","",data!J737)</f>
        <v/>
      </c>
      <c r="K735" t="str">
        <f>IF(data!K737="","",data!K737)</f>
        <v/>
      </c>
      <c r="L735" t="str">
        <f>IF(data!L737="","",data!L737)</f>
        <v/>
      </c>
      <c r="M735" t="str">
        <f>IF(T735&lt;&gt;"",T735,IF(E735="",IF(ISNUMBER(A735),"_",""),E735))</f>
        <v/>
      </c>
      <c r="N735" t="str">
        <f t="shared" si="11"/>
        <v/>
      </c>
      <c r="O735" t="str">
        <f>IF(AA735&lt;&gt;"",AA735,IF(ISNUMBER(A735),"_",""))</f>
        <v/>
      </c>
      <c r="P735" t="str">
        <f>IF(AA735&lt;&gt;"",AA735,IF(ISNUMBER(A735),"_",""))</f>
        <v/>
      </c>
      <c r="Q735" t="str">
        <f>IF(data!T737="","",data!T737)</f>
        <v/>
      </c>
      <c r="R735" t="str">
        <f>IF(data!U737="","",data!U737)</f>
        <v/>
      </c>
      <c r="S735" t="str">
        <f>IF(data!O737="","",data!O737)</f>
        <v/>
      </c>
      <c r="T735" t="str">
        <f>IF(data!P737="","",data!P737)</f>
        <v/>
      </c>
      <c r="U735" t="str">
        <f>IF(data!Q737="","",data!Q737)</f>
        <v/>
      </c>
      <c r="V735" t="str">
        <f>IF(data!R737="","",data!R737)</f>
        <v/>
      </c>
      <c r="W735" t="str">
        <f>IF(data!S737="","",data!S737)</f>
        <v/>
      </c>
      <c r="X735" t="str">
        <f>IF(data!W737="","",data!W737)</f>
        <v/>
      </c>
      <c r="Y735" t="str">
        <f>IF(data!X737="","",data!X737)</f>
        <v/>
      </c>
      <c r="Z735" t="str">
        <f>IF(data!Y737="","",data!Y737)</f>
        <v/>
      </c>
      <c r="AA735" t="str">
        <f>IF(data!Z737="","",data!Z737)</f>
        <v/>
      </c>
      <c r="AB735" t="str">
        <f>IF(data!AA737="","",data!AA737)</f>
        <v/>
      </c>
      <c r="AC735" t="str">
        <f>IF(data!AB737="","",data!AB737)</f>
        <v/>
      </c>
      <c r="AD735" t="str">
        <f>IF(data!AC737="","",data!AC737)</f>
        <v/>
      </c>
      <c r="AE735" t="str">
        <f>IF(data!AD737="","",data!AD737)</f>
        <v/>
      </c>
      <c r="AF735" t="str">
        <f>IF(data!AE737="","",data!AE737)</f>
        <v/>
      </c>
      <c r="AG735" t="str">
        <f>IF(data!AF737="","",data!AF737)</f>
        <v/>
      </c>
      <c r="AH735" t="str">
        <f>IF(data!AG737="","",data!AG737)</f>
        <v/>
      </c>
      <c r="AI735" t="str">
        <f>IF(data!AH737="","",data!AH737)</f>
        <v/>
      </c>
      <c r="AJ735" t="str">
        <f>IF(data!AI737="","",data!AI737)</f>
        <v/>
      </c>
      <c r="AK735" t="str">
        <f>IF(data!AJ737="","",data!AJ737)</f>
        <v/>
      </c>
      <c r="AL735" t="str">
        <f>IF(O735="","",IF(O735="_","_","DEPS"))</f>
        <v/>
      </c>
      <c r="AM735" t="str">
        <f>IF(O735="","",IF(O735="_","_","MISC"))</f>
        <v/>
      </c>
    </row>
    <row r="736" spans="1:39" x14ac:dyDescent="0.35">
      <c r="A736" t="str">
        <f>IF(data!A738="","",data!A738)</f>
        <v/>
      </c>
      <c r="B736" t="str">
        <f>IF(data!B738="",D736,data!B738)</f>
        <v/>
      </c>
      <c r="C736" t="str">
        <f>IF(data!C738="","",data!C738)</f>
        <v/>
      </c>
      <c r="D736" t="str">
        <f>IF(data!D738="","",data!D738)</f>
        <v/>
      </c>
      <c r="E736" t="str">
        <f>IF(data!E738="","",data!E738)</f>
        <v/>
      </c>
      <c r="F736" t="str">
        <f>IF(data!F738="","",data!F738)</f>
        <v/>
      </c>
      <c r="G736" t="str">
        <f>IF(data!G738="","",data!G738)</f>
        <v/>
      </c>
      <c r="H736" t="str">
        <f>IF(data!H738="","",data!H738)</f>
        <v/>
      </c>
      <c r="I736" t="str">
        <f>IF(data!I738="","",data!I738)</f>
        <v/>
      </c>
      <c r="J736" t="str">
        <f>IF(data!J738="","",data!J738)</f>
        <v/>
      </c>
      <c r="K736" t="str">
        <f>IF(data!K738="","",data!K738)</f>
        <v/>
      </c>
      <c r="L736" t="str">
        <f>IF(data!L738="","",data!L738)</f>
        <v/>
      </c>
      <c r="M736" t="str">
        <f>IF(T736&lt;&gt;"",T736,IF(E736="",IF(ISNUMBER(A736),"_",""),E736))</f>
        <v/>
      </c>
      <c r="N736" t="str">
        <f t="shared" si="11"/>
        <v/>
      </c>
      <c r="O736" t="str">
        <f>IF(AA736&lt;&gt;"",AA736,IF(ISNUMBER(A736),"_",""))</f>
        <v/>
      </c>
      <c r="P736" t="str">
        <f>IF(AA736&lt;&gt;"",AA736,IF(ISNUMBER(A736),"_",""))</f>
        <v/>
      </c>
      <c r="Q736" t="str">
        <f>IF(data!T738="","",data!T738)</f>
        <v/>
      </c>
      <c r="R736" t="str">
        <f>IF(data!U738="","",data!U738)</f>
        <v/>
      </c>
      <c r="S736" t="str">
        <f>IF(data!O738="","",data!O738)</f>
        <v/>
      </c>
      <c r="T736" t="str">
        <f>IF(data!P738="","",data!P738)</f>
        <v/>
      </c>
      <c r="U736" t="str">
        <f>IF(data!Q738="","",data!Q738)</f>
        <v/>
      </c>
      <c r="V736" t="str">
        <f>IF(data!R738="","",data!R738)</f>
        <v/>
      </c>
      <c r="W736" t="str">
        <f>IF(data!S738="","",data!S738)</f>
        <v/>
      </c>
      <c r="X736" t="str">
        <f>IF(data!W738="","",data!W738)</f>
        <v/>
      </c>
      <c r="Y736" t="str">
        <f>IF(data!X738="","",data!X738)</f>
        <v/>
      </c>
      <c r="Z736" t="str">
        <f>IF(data!Y738="","",data!Y738)</f>
        <v/>
      </c>
      <c r="AA736" t="str">
        <f>IF(data!Z738="","",data!Z738)</f>
        <v/>
      </c>
      <c r="AB736" t="str">
        <f>IF(data!AA738="","",data!AA738)</f>
        <v/>
      </c>
      <c r="AC736" t="str">
        <f>IF(data!AB738="","",data!AB738)</f>
        <v/>
      </c>
      <c r="AD736" t="str">
        <f>IF(data!AC738="","",data!AC738)</f>
        <v/>
      </c>
      <c r="AE736" t="str">
        <f>IF(data!AD738="","",data!AD738)</f>
        <v/>
      </c>
      <c r="AF736" t="str">
        <f>IF(data!AE738="","",data!AE738)</f>
        <v/>
      </c>
      <c r="AG736" t="str">
        <f>IF(data!AF738="","",data!AF738)</f>
        <v/>
      </c>
      <c r="AH736" t="str">
        <f>IF(data!AG738="","",data!AG738)</f>
        <v/>
      </c>
      <c r="AI736" t="str">
        <f>IF(data!AH738="","",data!AH738)</f>
        <v/>
      </c>
      <c r="AJ736" t="str">
        <f>IF(data!AI738="","",data!AI738)</f>
        <v/>
      </c>
      <c r="AK736" t="str">
        <f>IF(data!AJ738="","",data!AJ738)</f>
        <v/>
      </c>
      <c r="AL736" t="str">
        <f>IF(O736="","",IF(O736="_","_","DEPS"))</f>
        <v/>
      </c>
      <c r="AM736" t="str">
        <f>IF(O736="","",IF(O736="_","_","MISC"))</f>
        <v/>
      </c>
    </row>
    <row r="737" spans="1:39" x14ac:dyDescent="0.35">
      <c r="A737" t="str">
        <f>IF(data!A739="","",data!A739)</f>
        <v/>
      </c>
      <c r="B737" t="str">
        <f>IF(data!B739="",D737,data!B739)</f>
        <v/>
      </c>
      <c r="C737" t="str">
        <f>IF(data!C739="","",data!C739)</f>
        <v/>
      </c>
      <c r="D737" t="str">
        <f>IF(data!D739="","",data!D739)</f>
        <v/>
      </c>
      <c r="E737" t="str">
        <f>IF(data!E739="","",data!E739)</f>
        <v/>
      </c>
      <c r="F737" t="str">
        <f>IF(data!F739="","",data!F739)</f>
        <v/>
      </c>
      <c r="G737" t="str">
        <f>IF(data!G739="","",data!G739)</f>
        <v/>
      </c>
      <c r="H737" t="str">
        <f>IF(data!H739="","",data!H739)</f>
        <v/>
      </c>
      <c r="I737" t="str">
        <f>IF(data!I739="","",data!I739)</f>
        <v/>
      </c>
      <c r="J737" t="str">
        <f>IF(data!J739="","",data!J739)</f>
        <v/>
      </c>
      <c r="K737" t="str">
        <f>IF(data!K739="","",data!K739)</f>
        <v/>
      </c>
      <c r="L737" t="str">
        <f>IF(data!L739="","",data!L739)</f>
        <v/>
      </c>
      <c r="M737" t="str">
        <f>IF(T737&lt;&gt;"",T737,IF(E737="",IF(ISNUMBER(A737),"_",""),E737))</f>
        <v/>
      </c>
      <c r="N737" t="str">
        <f t="shared" si="11"/>
        <v/>
      </c>
      <c r="O737" t="str">
        <f>IF(AA737&lt;&gt;"",AA737,IF(ISNUMBER(A737),"_",""))</f>
        <v/>
      </c>
      <c r="P737" t="str">
        <f>IF(AA737&lt;&gt;"",AA737,IF(ISNUMBER(A737),"_",""))</f>
        <v/>
      </c>
      <c r="Q737" t="str">
        <f>IF(data!T739="","",data!T739)</f>
        <v/>
      </c>
      <c r="R737" t="str">
        <f>IF(data!U739="","",data!U739)</f>
        <v/>
      </c>
      <c r="S737" t="str">
        <f>IF(data!O739="","",data!O739)</f>
        <v/>
      </c>
      <c r="T737" t="str">
        <f>IF(data!P739="","",data!P739)</f>
        <v/>
      </c>
      <c r="U737" t="str">
        <f>IF(data!Q739="","",data!Q739)</f>
        <v/>
      </c>
      <c r="V737" t="str">
        <f>IF(data!R739="","",data!R739)</f>
        <v/>
      </c>
      <c r="W737" t="str">
        <f>IF(data!S739="","",data!S739)</f>
        <v/>
      </c>
      <c r="X737" t="str">
        <f>IF(data!W739="","",data!W739)</f>
        <v/>
      </c>
      <c r="Y737" t="str">
        <f>IF(data!X739="","",data!X739)</f>
        <v/>
      </c>
      <c r="Z737" t="str">
        <f>IF(data!Y739="","",data!Y739)</f>
        <v/>
      </c>
      <c r="AA737" t="str">
        <f>IF(data!Z739="","",data!Z739)</f>
        <v/>
      </c>
      <c r="AB737" t="str">
        <f>IF(data!AA739="","",data!AA739)</f>
        <v/>
      </c>
      <c r="AC737" t="str">
        <f>IF(data!AB739="","",data!AB739)</f>
        <v/>
      </c>
      <c r="AD737" t="str">
        <f>IF(data!AC739="","",data!AC739)</f>
        <v/>
      </c>
      <c r="AE737" t="str">
        <f>IF(data!AD739="","",data!AD739)</f>
        <v/>
      </c>
      <c r="AF737" t="str">
        <f>IF(data!AE739="","",data!AE739)</f>
        <v/>
      </c>
      <c r="AG737" t="str">
        <f>IF(data!AF739="","",data!AF739)</f>
        <v/>
      </c>
      <c r="AH737" t="str">
        <f>IF(data!AG739="","",data!AG739)</f>
        <v/>
      </c>
      <c r="AI737" t="str">
        <f>IF(data!AH739="","",data!AH739)</f>
        <v/>
      </c>
      <c r="AJ737" t="str">
        <f>IF(data!AI739="","",data!AI739)</f>
        <v/>
      </c>
      <c r="AK737" t="str">
        <f>IF(data!AJ739="","",data!AJ739)</f>
        <v/>
      </c>
      <c r="AL737" t="str">
        <f>IF(O737="","",IF(O737="_","_","DEPS"))</f>
        <v/>
      </c>
      <c r="AM737" t="str">
        <f>IF(O737="","",IF(O737="_","_","MISC"))</f>
        <v/>
      </c>
    </row>
    <row r="738" spans="1:39" x14ac:dyDescent="0.35">
      <c r="A738" t="str">
        <f>IF(data!A740="","",data!A740)</f>
        <v/>
      </c>
      <c r="B738" t="str">
        <f>IF(data!B740="",D738,data!B740)</f>
        <v/>
      </c>
      <c r="C738" t="str">
        <f>IF(data!C740="","",data!C740)</f>
        <v/>
      </c>
      <c r="D738" t="str">
        <f>IF(data!D740="","",data!D740)</f>
        <v/>
      </c>
      <c r="E738" t="str">
        <f>IF(data!E740="","",data!E740)</f>
        <v/>
      </c>
      <c r="F738" t="str">
        <f>IF(data!F740="","",data!F740)</f>
        <v/>
      </c>
      <c r="G738" t="str">
        <f>IF(data!G740="","",data!G740)</f>
        <v/>
      </c>
      <c r="H738" t="str">
        <f>IF(data!H740="","",data!H740)</f>
        <v/>
      </c>
      <c r="I738" t="str">
        <f>IF(data!I740="","",data!I740)</f>
        <v/>
      </c>
      <c r="J738" t="str">
        <f>IF(data!J740="","",data!J740)</f>
        <v/>
      </c>
      <c r="K738" t="str">
        <f>IF(data!K740="","",data!K740)</f>
        <v/>
      </c>
      <c r="L738" t="str">
        <f>IF(data!L740="","",data!L740)</f>
        <v/>
      </c>
      <c r="M738" t="str">
        <f>IF(T738&lt;&gt;"",T738,IF(E738="",IF(ISNUMBER(A738),"_",""),E738))</f>
        <v/>
      </c>
      <c r="N738" t="str">
        <f t="shared" si="11"/>
        <v/>
      </c>
      <c r="O738" t="str">
        <f>IF(AA738&lt;&gt;"",AA738,IF(ISNUMBER(A738),"_",""))</f>
        <v/>
      </c>
      <c r="P738" t="str">
        <f>IF(AA738&lt;&gt;"",AA738,IF(ISNUMBER(A738),"_",""))</f>
        <v/>
      </c>
      <c r="Q738" t="str">
        <f>IF(data!T740="","",data!T740)</f>
        <v/>
      </c>
      <c r="R738" t="str">
        <f>IF(data!U740="","",data!U740)</f>
        <v/>
      </c>
      <c r="S738" t="str">
        <f>IF(data!O740="","",data!O740)</f>
        <v/>
      </c>
      <c r="T738" t="str">
        <f>IF(data!P740="","",data!P740)</f>
        <v/>
      </c>
      <c r="U738" t="str">
        <f>IF(data!Q740="","",data!Q740)</f>
        <v/>
      </c>
      <c r="V738" t="str">
        <f>IF(data!R740="","",data!R740)</f>
        <v/>
      </c>
      <c r="W738" t="str">
        <f>IF(data!S740="","",data!S740)</f>
        <v/>
      </c>
      <c r="X738" t="str">
        <f>IF(data!W740="","",data!W740)</f>
        <v/>
      </c>
      <c r="Y738" t="str">
        <f>IF(data!X740="","",data!X740)</f>
        <v/>
      </c>
      <c r="Z738" t="str">
        <f>IF(data!Y740="","",data!Y740)</f>
        <v/>
      </c>
      <c r="AA738" t="str">
        <f>IF(data!Z740="","",data!Z740)</f>
        <v/>
      </c>
      <c r="AB738" t="str">
        <f>IF(data!AA740="","",data!AA740)</f>
        <v/>
      </c>
      <c r="AC738" t="str">
        <f>IF(data!AB740="","",data!AB740)</f>
        <v/>
      </c>
      <c r="AD738" t="str">
        <f>IF(data!AC740="","",data!AC740)</f>
        <v/>
      </c>
      <c r="AE738" t="str">
        <f>IF(data!AD740="","",data!AD740)</f>
        <v/>
      </c>
      <c r="AF738" t="str">
        <f>IF(data!AE740="","",data!AE740)</f>
        <v/>
      </c>
      <c r="AG738" t="str">
        <f>IF(data!AF740="","",data!AF740)</f>
        <v/>
      </c>
      <c r="AH738" t="str">
        <f>IF(data!AG740="","",data!AG740)</f>
        <v/>
      </c>
      <c r="AI738" t="str">
        <f>IF(data!AH740="","",data!AH740)</f>
        <v/>
      </c>
      <c r="AJ738" t="str">
        <f>IF(data!AI740="","",data!AI740)</f>
        <v/>
      </c>
      <c r="AK738" t="str">
        <f>IF(data!AJ740="","",data!AJ740)</f>
        <v/>
      </c>
      <c r="AL738" t="str">
        <f>IF(O738="","",IF(O738="_","_","DEPS"))</f>
        <v/>
      </c>
      <c r="AM738" t="str">
        <f>IF(O738="","",IF(O738="_","_","MISC"))</f>
        <v/>
      </c>
    </row>
    <row r="739" spans="1:39" x14ac:dyDescent="0.35">
      <c r="A739" t="str">
        <f>IF(data!A741="","",data!A741)</f>
        <v/>
      </c>
      <c r="B739" t="str">
        <f>IF(data!B741="",D739,data!B741)</f>
        <v/>
      </c>
      <c r="C739" t="str">
        <f>IF(data!C741="","",data!C741)</f>
        <v/>
      </c>
      <c r="D739" t="str">
        <f>IF(data!D741="","",data!D741)</f>
        <v/>
      </c>
      <c r="E739" t="str">
        <f>IF(data!E741="","",data!E741)</f>
        <v/>
      </c>
      <c r="F739" t="str">
        <f>IF(data!F741="","",data!F741)</f>
        <v/>
      </c>
      <c r="G739" t="str">
        <f>IF(data!G741="","",data!G741)</f>
        <v/>
      </c>
      <c r="H739" t="str">
        <f>IF(data!H741="","",data!H741)</f>
        <v/>
      </c>
      <c r="I739" t="str">
        <f>IF(data!I741="","",data!I741)</f>
        <v/>
      </c>
      <c r="J739" t="str">
        <f>IF(data!J741="","",data!J741)</f>
        <v/>
      </c>
      <c r="K739" t="str">
        <f>IF(data!K741="","",data!K741)</f>
        <v/>
      </c>
      <c r="L739" t="str">
        <f>IF(data!L741="","",data!L741)</f>
        <v/>
      </c>
      <c r="M739" t="str">
        <f>IF(T739&lt;&gt;"",T739,IF(E739="",IF(ISNUMBER(A739),"_",""),E739))</f>
        <v/>
      </c>
      <c r="N739" t="str">
        <f t="shared" si="11"/>
        <v/>
      </c>
      <c r="O739" t="str">
        <f>IF(AA739&lt;&gt;"",AA739,IF(ISNUMBER(A739),"_",""))</f>
        <v/>
      </c>
      <c r="P739" t="str">
        <f>IF(AA739&lt;&gt;"",AA739,IF(ISNUMBER(A739),"_",""))</f>
        <v/>
      </c>
      <c r="Q739" t="str">
        <f>IF(data!T741="","",data!T741)</f>
        <v/>
      </c>
      <c r="R739" t="str">
        <f>IF(data!U741="","",data!U741)</f>
        <v/>
      </c>
      <c r="S739" t="str">
        <f>IF(data!O741="","",data!O741)</f>
        <v/>
      </c>
      <c r="T739" t="str">
        <f>IF(data!P741="","",data!P741)</f>
        <v/>
      </c>
      <c r="U739" t="str">
        <f>IF(data!Q741="","",data!Q741)</f>
        <v/>
      </c>
      <c r="V739" t="str">
        <f>IF(data!R741="","",data!R741)</f>
        <v/>
      </c>
      <c r="W739" t="str">
        <f>IF(data!S741="","",data!S741)</f>
        <v/>
      </c>
      <c r="X739" t="str">
        <f>IF(data!W741="","",data!W741)</f>
        <v/>
      </c>
      <c r="Y739" t="str">
        <f>IF(data!X741="","",data!X741)</f>
        <v/>
      </c>
      <c r="Z739" t="str">
        <f>IF(data!Y741="","",data!Y741)</f>
        <v/>
      </c>
      <c r="AA739" t="str">
        <f>IF(data!Z741="","",data!Z741)</f>
        <v/>
      </c>
      <c r="AB739" t="str">
        <f>IF(data!AA741="","",data!AA741)</f>
        <v/>
      </c>
      <c r="AC739" t="str">
        <f>IF(data!AB741="","",data!AB741)</f>
        <v/>
      </c>
      <c r="AD739" t="str">
        <f>IF(data!AC741="","",data!AC741)</f>
        <v/>
      </c>
      <c r="AE739" t="str">
        <f>IF(data!AD741="","",data!AD741)</f>
        <v/>
      </c>
      <c r="AF739" t="str">
        <f>IF(data!AE741="","",data!AE741)</f>
        <v/>
      </c>
      <c r="AG739" t="str">
        <f>IF(data!AF741="","",data!AF741)</f>
        <v/>
      </c>
      <c r="AH739" t="str">
        <f>IF(data!AG741="","",data!AG741)</f>
        <v/>
      </c>
      <c r="AI739" t="str">
        <f>IF(data!AH741="","",data!AH741)</f>
        <v/>
      </c>
      <c r="AJ739" t="str">
        <f>IF(data!AI741="","",data!AI741)</f>
        <v/>
      </c>
      <c r="AK739" t="str">
        <f>IF(data!AJ741="","",data!AJ741)</f>
        <v/>
      </c>
      <c r="AL739" t="str">
        <f>IF(O739="","",IF(O739="_","_","DEPS"))</f>
        <v/>
      </c>
      <c r="AM739" t="str">
        <f>IF(O739="","",IF(O739="_","_","MISC"))</f>
        <v/>
      </c>
    </row>
    <row r="740" spans="1:39" x14ac:dyDescent="0.35">
      <c r="A740" t="str">
        <f>IF(data!A742="","",data!A742)</f>
        <v/>
      </c>
      <c r="B740" t="str">
        <f>IF(data!B742="",D740,data!B742)</f>
        <v/>
      </c>
      <c r="C740" t="str">
        <f>IF(data!C742="","",data!C742)</f>
        <v/>
      </c>
      <c r="D740" t="str">
        <f>IF(data!D742="","",data!D742)</f>
        <v/>
      </c>
      <c r="E740" t="str">
        <f>IF(data!E742="","",data!E742)</f>
        <v/>
      </c>
      <c r="F740" t="str">
        <f>IF(data!F742="","",data!F742)</f>
        <v/>
      </c>
      <c r="G740" t="str">
        <f>IF(data!G742="","",data!G742)</f>
        <v/>
      </c>
      <c r="H740" t="str">
        <f>IF(data!H742="","",data!H742)</f>
        <v/>
      </c>
      <c r="I740" t="str">
        <f>IF(data!I742="","",data!I742)</f>
        <v/>
      </c>
      <c r="J740" t="str">
        <f>IF(data!J742="","",data!J742)</f>
        <v/>
      </c>
      <c r="K740" t="str">
        <f>IF(data!K742="","",data!K742)</f>
        <v/>
      </c>
      <c r="L740" t="str">
        <f>IF(data!L742="","",data!L742)</f>
        <v/>
      </c>
      <c r="M740" t="str">
        <f>IF(T740&lt;&gt;"",T740,IF(E740="",IF(ISNUMBER(A740),"_",""),E740))</f>
        <v/>
      </c>
      <c r="N740" t="str">
        <f t="shared" si="11"/>
        <v/>
      </c>
      <c r="O740" t="str">
        <f>IF(AA740&lt;&gt;"",AA740,IF(ISNUMBER(A740),"_",""))</f>
        <v/>
      </c>
      <c r="P740" t="str">
        <f>IF(AA740&lt;&gt;"",AA740,IF(ISNUMBER(A740),"_",""))</f>
        <v/>
      </c>
      <c r="Q740" t="str">
        <f>IF(data!T742="","",data!T742)</f>
        <v/>
      </c>
      <c r="R740" t="str">
        <f>IF(data!U742="","",data!U742)</f>
        <v/>
      </c>
      <c r="S740" t="str">
        <f>IF(data!O742="","",data!O742)</f>
        <v/>
      </c>
      <c r="T740" t="str">
        <f>IF(data!P742="","",data!P742)</f>
        <v/>
      </c>
      <c r="U740" t="str">
        <f>IF(data!Q742="","",data!Q742)</f>
        <v/>
      </c>
      <c r="V740" t="str">
        <f>IF(data!R742="","",data!R742)</f>
        <v/>
      </c>
      <c r="W740" t="str">
        <f>IF(data!S742="","",data!S742)</f>
        <v/>
      </c>
      <c r="X740" t="str">
        <f>IF(data!W742="","",data!W742)</f>
        <v/>
      </c>
      <c r="Y740" t="str">
        <f>IF(data!X742="","",data!X742)</f>
        <v/>
      </c>
      <c r="Z740" t="str">
        <f>IF(data!Y742="","",data!Y742)</f>
        <v/>
      </c>
      <c r="AA740" t="str">
        <f>IF(data!Z742="","",data!Z742)</f>
        <v/>
      </c>
      <c r="AB740" t="str">
        <f>IF(data!AA742="","",data!AA742)</f>
        <v/>
      </c>
      <c r="AC740" t="str">
        <f>IF(data!AB742="","",data!AB742)</f>
        <v/>
      </c>
      <c r="AD740" t="str">
        <f>IF(data!AC742="","",data!AC742)</f>
        <v/>
      </c>
      <c r="AE740" t="str">
        <f>IF(data!AD742="","",data!AD742)</f>
        <v/>
      </c>
      <c r="AF740" t="str">
        <f>IF(data!AE742="","",data!AE742)</f>
        <v/>
      </c>
      <c r="AG740" t="str">
        <f>IF(data!AF742="","",data!AF742)</f>
        <v/>
      </c>
      <c r="AH740" t="str">
        <f>IF(data!AG742="","",data!AG742)</f>
        <v/>
      </c>
      <c r="AI740" t="str">
        <f>IF(data!AH742="","",data!AH742)</f>
        <v/>
      </c>
      <c r="AJ740" t="str">
        <f>IF(data!AI742="","",data!AI742)</f>
        <v/>
      </c>
      <c r="AK740" t="str">
        <f>IF(data!AJ742="","",data!AJ742)</f>
        <v/>
      </c>
      <c r="AL740" t="str">
        <f>IF(O740="","",IF(O740="_","_","DEPS"))</f>
        <v/>
      </c>
      <c r="AM740" t="str">
        <f>IF(O740="","",IF(O740="_","_","MISC"))</f>
        <v/>
      </c>
    </row>
    <row r="741" spans="1:39" x14ac:dyDescent="0.35">
      <c r="A741" t="str">
        <f>IF(data!A743="","",data!A743)</f>
        <v/>
      </c>
      <c r="B741" t="str">
        <f>IF(data!B743="",D741,data!B743)</f>
        <v/>
      </c>
      <c r="C741" t="str">
        <f>IF(data!C743="","",data!C743)</f>
        <v/>
      </c>
      <c r="D741" t="str">
        <f>IF(data!D743="","",data!D743)</f>
        <v/>
      </c>
      <c r="E741" t="str">
        <f>IF(data!E743="","",data!E743)</f>
        <v/>
      </c>
      <c r="F741" t="str">
        <f>IF(data!F743="","",data!F743)</f>
        <v/>
      </c>
      <c r="G741" t="str">
        <f>IF(data!G743="","",data!G743)</f>
        <v/>
      </c>
      <c r="H741" t="str">
        <f>IF(data!H743="","",data!H743)</f>
        <v/>
      </c>
      <c r="I741" t="str">
        <f>IF(data!I743="","",data!I743)</f>
        <v/>
      </c>
      <c r="J741" t="str">
        <f>IF(data!J743="","",data!J743)</f>
        <v/>
      </c>
      <c r="K741" t="str">
        <f>IF(data!K743="","",data!K743)</f>
        <v/>
      </c>
      <c r="L741" t="str">
        <f>IF(data!L743="","",data!L743)</f>
        <v/>
      </c>
      <c r="M741" t="str">
        <f>IF(T741&lt;&gt;"",T741,IF(E741="",IF(ISNUMBER(A741),"_",""),E741))</f>
        <v/>
      </c>
      <c r="N741" t="str">
        <f t="shared" si="11"/>
        <v/>
      </c>
      <c r="O741" t="str">
        <f>IF(AA741&lt;&gt;"",AA741,IF(ISNUMBER(A741),"_",""))</f>
        <v/>
      </c>
      <c r="P741" t="str">
        <f>IF(AA741&lt;&gt;"",AA741,IF(ISNUMBER(A741),"_",""))</f>
        <v/>
      </c>
      <c r="Q741" t="str">
        <f>IF(data!T743="","",data!T743)</f>
        <v/>
      </c>
      <c r="R741" t="str">
        <f>IF(data!U743="","",data!U743)</f>
        <v/>
      </c>
      <c r="S741" t="str">
        <f>IF(data!O743="","",data!O743)</f>
        <v/>
      </c>
      <c r="T741" t="str">
        <f>IF(data!P743="","",data!P743)</f>
        <v/>
      </c>
      <c r="U741" t="str">
        <f>IF(data!Q743="","",data!Q743)</f>
        <v/>
      </c>
      <c r="V741" t="str">
        <f>IF(data!R743="","",data!R743)</f>
        <v/>
      </c>
      <c r="W741" t="str">
        <f>IF(data!S743="","",data!S743)</f>
        <v/>
      </c>
      <c r="X741" t="str">
        <f>IF(data!W743="","",data!W743)</f>
        <v/>
      </c>
      <c r="Y741" t="str">
        <f>IF(data!X743="","",data!X743)</f>
        <v/>
      </c>
      <c r="Z741" t="str">
        <f>IF(data!Y743="","",data!Y743)</f>
        <v/>
      </c>
      <c r="AA741" t="str">
        <f>IF(data!Z743="","",data!Z743)</f>
        <v/>
      </c>
      <c r="AB741" t="str">
        <f>IF(data!AA743="","",data!AA743)</f>
        <v/>
      </c>
      <c r="AC741" t="str">
        <f>IF(data!AB743="","",data!AB743)</f>
        <v/>
      </c>
      <c r="AD741" t="str">
        <f>IF(data!AC743="","",data!AC743)</f>
        <v/>
      </c>
      <c r="AE741" t="str">
        <f>IF(data!AD743="","",data!AD743)</f>
        <v/>
      </c>
      <c r="AF741" t="str">
        <f>IF(data!AE743="","",data!AE743)</f>
        <v/>
      </c>
      <c r="AG741" t="str">
        <f>IF(data!AF743="","",data!AF743)</f>
        <v/>
      </c>
      <c r="AH741" t="str">
        <f>IF(data!AG743="","",data!AG743)</f>
        <v/>
      </c>
      <c r="AI741" t="str">
        <f>IF(data!AH743="","",data!AH743)</f>
        <v/>
      </c>
      <c r="AJ741" t="str">
        <f>IF(data!AI743="","",data!AI743)</f>
        <v/>
      </c>
      <c r="AK741" t="str">
        <f>IF(data!AJ743="","",data!AJ743)</f>
        <v/>
      </c>
      <c r="AL741" t="str">
        <f>IF(O741="","",IF(O741="_","_","DEPS"))</f>
        <v/>
      </c>
      <c r="AM741" t="str">
        <f>IF(O741="","",IF(O741="_","_","MISC"))</f>
        <v/>
      </c>
    </row>
    <row r="742" spans="1:39" x14ac:dyDescent="0.35">
      <c r="A742" t="str">
        <f>IF(data!A744="","",data!A744)</f>
        <v/>
      </c>
      <c r="B742" t="str">
        <f>IF(data!B744="",D742,data!B744)</f>
        <v/>
      </c>
      <c r="C742" t="str">
        <f>IF(data!C744="","",data!C744)</f>
        <v/>
      </c>
      <c r="D742" t="str">
        <f>IF(data!D744="","",data!D744)</f>
        <v/>
      </c>
      <c r="E742" t="str">
        <f>IF(data!E744="","",data!E744)</f>
        <v/>
      </c>
      <c r="F742" t="str">
        <f>IF(data!F744="","",data!F744)</f>
        <v/>
      </c>
      <c r="G742" t="str">
        <f>IF(data!G744="","",data!G744)</f>
        <v/>
      </c>
      <c r="H742" t="str">
        <f>IF(data!H744="","",data!H744)</f>
        <v/>
      </c>
      <c r="I742" t="str">
        <f>IF(data!I744="","",data!I744)</f>
        <v/>
      </c>
      <c r="J742" t="str">
        <f>IF(data!J744="","",data!J744)</f>
        <v/>
      </c>
      <c r="K742" t="str">
        <f>IF(data!K744="","",data!K744)</f>
        <v/>
      </c>
      <c r="L742" t="str">
        <f>IF(data!L744="","",data!L744)</f>
        <v/>
      </c>
      <c r="M742" t="str">
        <f>IF(T742&lt;&gt;"",T742,IF(E742="",IF(ISNUMBER(A742),"_",""),E742))</f>
        <v/>
      </c>
      <c r="N742" t="str">
        <f t="shared" si="11"/>
        <v/>
      </c>
      <c r="O742" t="str">
        <f>IF(AA742&lt;&gt;"",AA742,IF(ISNUMBER(A742),"_",""))</f>
        <v/>
      </c>
      <c r="P742" t="str">
        <f>IF(AA742&lt;&gt;"",AA742,IF(ISNUMBER(A742),"_",""))</f>
        <v/>
      </c>
      <c r="Q742" t="str">
        <f>IF(data!T744="","",data!T744)</f>
        <v/>
      </c>
      <c r="R742" t="str">
        <f>IF(data!U744="","",data!U744)</f>
        <v/>
      </c>
      <c r="S742" t="str">
        <f>IF(data!O744="","",data!O744)</f>
        <v/>
      </c>
      <c r="T742" t="str">
        <f>IF(data!P744="","",data!P744)</f>
        <v/>
      </c>
      <c r="U742" t="str">
        <f>IF(data!Q744="","",data!Q744)</f>
        <v/>
      </c>
      <c r="V742" t="str">
        <f>IF(data!R744="","",data!R744)</f>
        <v/>
      </c>
      <c r="W742" t="str">
        <f>IF(data!S744="","",data!S744)</f>
        <v/>
      </c>
      <c r="X742" t="str">
        <f>IF(data!W744="","",data!W744)</f>
        <v/>
      </c>
      <c r="Y742" t="str">
        <f>IF(data!X744="","",data!X744)</f>
        <v/>
      </c>
      <c r="Z742" t="str">
        <f>IF(data!Y744="","",data!Y744)</f>
        <v/>
      </c>
      <c r="AA742" t="str">
        <f>IF(data!Z744="","",data!Z744)</f>
        <v/>
      </c>
      <c r="AB742" t="str">
        <f>IF(data!AA744="","",data!AA744)</f>
        <v/>
      </c>
      <c r="AC742" t="str">
        <f>IF(data!AB744="","",data!AB744)</f>
        <v/>
      </c>
      <c r="AD742" t="str">
        <f>IF(data!AC744="","",data!AC744)</f>
        <v/>
      </c>
      <c r="AE742" t="str">
        <f>IF(data!AD744="","",data!AD744)</f>
        <v/>
      </c>
      <c r="AF742" t="str">
        <f>IF(data!AE744="","",data!AE744)</f>
        <v/>
      </c>
      <c r="AG742" t="str">
        <f>IF(data!AF744="","",data!AF744)</f>
        <v/>
      </c>
      <c r="AH742" t="str">
        <f>IF(data!AG744="","",data!AG744)</f>
        <v/>
      </c>
      <c r="AI742" t="str">
        <f>IF(data!AH744="","",data!AH744)</f>
        <v/>
      </c>
      <c r="AJ742" t="str">
        <f>IF(data!AI744="","",data!AI744)</f>
        <v/>
      </c>
      <c r="AK742" t="str">
        <f>IF(data!AJ744="","",data!AJ744)</f>
        <v/>
      </c>
      <c r="AL742" t="str">
        <f>IF(O742="","",IF(O742="_","_","DEPS"))</f>
        <v/>
      </c>
      <c r="AM742" t="str">
        <f>IF(O742="","",IF(O742="_","_","MISC"))</f>
        <v/>
      </c>
    </row>
    <row r="743" spans="1:39" x14ac:dyDescent="0.35">
      <c r="A743" t="str">
        <f>IF(data!A745="","",data!A745)</f>
        <v/>
      </c>
      <c r="B743" t="str">
        <f>IF(data!B745="",D743,data!B745)</f>
        <v/>
      </c>
      <c r="C743" t="str">
        <f>IF(data!C745="","",data!C745)</f>
        <v/>
      </c>
      <c r="D743" t="str">
        <f>IF(data!D745="","",data!D745)</f>
        <v/>
      </c>
      <c r="E743" t="str">
        <f>IF(data!E745="","",data!E745)</f>
        <v/>
      </c>
      <c r="F743" t="str">
        <f>IF(data!F745="","",data!F745)</f>
        <v/>
      </c>
      <c r="G743" t="str">
        <f>IF(data!G745="","",data!G745)</f>
        <v/>
      </c>
      <c r="H743" t="str">
        <f>IF(data!H745="","",data!H745)</f>
        <v/>
      </c>
      <c r="I743" t="str">
        <f>IF(data!I745="","",data!I745)</f>
        <v/>
      </c>
      <c r="J743" t="str">
        <f>IF(data!J745="","",data!J745)</f>
        <v/>
      </c>
      <c r="K743" t="str">
        <f>IF(data!K745="","",data!K745)</f>
        <v/>
      </c>
      <c r="L743" t="str">
        <f>IF(data!L745="","",data!L745)</f>
        <v/>
      </c>
      <c r="M743" t="str">
        <f>IF(T743&lt;&gt;"",T743,IF(E743="",IF(ISNUMBER(A743),"_",""),E743))</f>
        <v/>
      </c>
      <c r="N743" t="str">
        <f t="shared" si="11"/>
        <v/>
      </c>
      <c r="O743" t="str">
        <f>IF(AA743&lt;&gt;"",AA743,IF(ISNUMBER(A743),"_",""))</f>
        <v/>
      </c>
      <c r="P743" t="str">
        <f>IF(AA743&lt;&gt;"",AA743,IF(ISNUMBER(A743),"_",""))</f>
        <v/>
      </c>
      <c r="Q743" t="str">
        <f>IF(data!T745="","",data!T745)</f>
        <v/>
      </c>
      <c r="R743" t="str">
        <f>IF(data!U745="","",data!U745)</f>
        <v/>
      </c>
      <c r="S743" t="str">
        <f>IF(data!O745="","",data!O745)</f>
        <v/>
      </c>
      <c r="T743" t="str">
        <f>IF(data!P745="","",data!P745)</f>
        <v/>
      </c>
      <c r="U743" t="str">
        <f>IF(data!Q745="","",data!Q745)</f>
        <v/>
      </c>
      <c r="V743" t="str">
        <f>IF(data!R745="","",data!R745)</f>
        <v/>
      </c>
      <c r="W743" t="str">
        <f>IF(data!S745="","",data!S745)</f>
        <v/>
      </c>
      <c r="X743" t="str">
        <f>IF(data!W745="","",data!W745)</f>
        <v/>
      </c>
      <c r="Y743" t="str">
        <f>IF(data!X745="","",data!X745)</f>
        <v/>
      </c>
      <c r="Z743" t="str">
        <f>IF(data!Y745="","",data!Y745)</f>
        <v/>
      </c>
      <c r="AA743" t="str">
        <f>IF(data!Z745="","",data!Z745)</f>
        <v/>
      </c>
      <c r="AB743" t="str">
        <f>IF(data!AA745="","",data!AA745)</f>
        <v/>
      </c>
      <c r="AC743" t="str">
        <f>IF(data!AB745="","",data!AB745)</f>
        <v/>
      </c>
      <c r="AD743" t="str">
        <f>IF(data!AC745="","",data!AC745)</f>
        <v/>
      </c>
      <c r="AE743" t="str">
        <f>IF(data!AD745="","",data!AD745)</f>
        <v/>
      </c>
      <c r="AF743" t="str">
        <f>IF(data!AE745="","",data!AE745)</f>
        <v/>
      </c>
      <c r="AG743" t="str">
        <f>IF(data!AF745="","",data!AF745)</f>
        <v/>
      </c>
      <c r="AH743" t="str">
        <f>IF(data!AG745="","",data!AG745)</f>
        <v/>
      </c>
      <c r="AI743" t="str">
        <f>IF(data!AH745="","",data!AH745)</f>
        <v/>
      </c>
      <c r="AJ743" t="str">
        <f>IF(data!AI745="","",data!AI745)</f>
        <v/>
      </c>
      <c r="AK743" t="str">
        <f>IF(data!AJ745="","",data!AJ745)</f>
        <v/>
      </c>
      <c r="AL743" t="str">
        <f>IF(O743="","",IF(O743="_","_","DEPS"))</f>
        <v/>
      </c>
      <c r="AM743" t="str">
        <f>IF(O743="","",IF(O743="_","_","MISC"))</f>
        <v/>
      </c>
    </row>
    <row r="744" spans="1:39" x14ac:dyDescent="0.35">
      <c r="A744" t="str">
        <f>IF(data!A746="","",data!A746)</f>
        <v/>
      </c>
      <c r="B744" t="str">
        <f>IF(data!B746="",D744,data!B746)</f>
        <v/>
      </c>
      <c r="C744" t="str">
        <f>IF(data!C746="","",data!C746)</f>
        <v/>
      </c>
      <c r="D744" t="str">
        <f>IF(data!D746="","",data!D746)</f>
        <v/>
      </c>
      <c r="E744" t="str">
        <f>IF(data!E746="","",data!E746)</f>
        <v/>
      </c>
      <c r="F744" t="str">
        <f>IF(data!F746="","",data!F746)</f>
        <v/>
      </c>
      <c r="G744" t="str">
        <f>IF(data!G746="","",data!G746)</f>
        <v/>
      </c>
      <c r="H744" t="str">
        <f>IF(data!H746="","",data!H746)</f>
        <v/>
      </c>
      <c r="I744" t="str">
        <f>IF(data!I746="","",data!I746)</f>
        <v/>
      </c>
      <c r="J744" t="str">
        <f>IF(data!J746="","",data!J746)</f>
        <v/>
      </c>
      <c r="K744" t="str">
        <f>IF(data!K746="","",data!K746)</f>
        <v/>
      </c>
      <c r="L744" t="str">
        <f>IF(data!L746="","",data!L746)</f>
        <v/>
      </c>
      <c r="M744" t="str">
        <f>IF(T744&lt;&gt;"",T744,IF(E744="",IF(ISNUMBER(A744),"_",""),E744))</f>
        <v/>
      </c>
      <c r="N744" t="str">
        <f t="shared" si="11"/>
        <v/>
      </c>
      <c r="O744" t="str">
        <f>IF(AA744&lt;&gt;"",AA744,IF(ISNUMBER(A744),"_",""))</f>
        <v/>
      </c>
      <c r="P744" t="str">
        <f>IF(AA744&lt;&gt;"",AA744,IF(ISNUMBER(A744),"_",""))</f>
        <v/>
      </c>
      <c r="Q744" t="str">
        <f>IF(data!T746="","",data!T746)</f>
        <v/>
      </c>
      <c r="R744" t="str">
        <f>IF(data!U746="","",data!U746)</f>
        <v/>
      </c>
      <c r="S744" t="str">
        <f>IF(data!O746="","",data!O746)</f>
        <v/>
      </c>
      <c r="T744" t="str">
        <f>IF(data!P746="","",data!P746)</f>
        <v/>
      </c>
      <c r="U744" t="str">
        <f>IF(data!Q746="","",data!Q746)</f>
        <v/>
      </c>
      <c r="V744" t="str">
        <f>IF(data!R746="","",data!R746)</f>
        <v/>
      </c>
      <c r="W744" t="str">
        <f>IF(data!S746="","",data!S746)</f>
        <v/>
      </c>
      <c r="X744" t="str">
        <f>IF(data!W746="","",data!W746)</f>
        <v/>
      </c>
      <c r="Y744" t="str">
        <f>IF(data!X746="","",data!X746)</f>
        <v/>
      </c>
      <c r="Z744" t="str">
        <f>IF(data!Y746="","",data!Y746)</f>
        <v/>
      </c>
      <c r="AA744" t="str">
        <f>IF(data!Z746="","",data!Z746)</f>
        <v/>
      </c>
      <c r="AB744" t="str">
        <f>IF(data!AA746="","",data!AA746)</f>
        <v/>
      </c>
      <c r="AC744" t="str">
        <f>IF(data!AB746="","",data!AB746)</f>
        <v/>
      </c>
      <c r="AD744" t="str">
        <f>IF(data!AC746="","",data!AC746)</f>
        <v/>
      </c>
      <c r="AE744" t="str">
        <f>IF(data!AD746="","",data!AD746)</f>
        <v/>
      </c>
      <c r="AF744" t="str">
        <f>IF(data!AE746="","",data!AE746)</f>
        <v/>
      </c>
      <c r="AG744" t="str">
        <f>IF(data!AF746="","",data!AF746)</f>
        <v/>
      </c>
      <c r="AH744" t="str">
        <f>IF(data!AG746="","",data!AG746)</f>
        <v/>
      </c>
      <c r="AI744" t="str">
        <f>IF(data!AH746="","",data!AH746)</f>
        <v/>
      </c>
      <c r="AJ744" t="str">
        <f>IF(data!AI746="","",data!AI746)</f>
        <v/>
      </c>
      <c r="AK744" t="str">
        <f>IF(data!AJ746="","",data!AJ746)</f>
        <v/>
      </c>
      <c r="AL744" t="str">
        <f>IF(O744="","",IF(O744="_","_","DEPS"))</f>
        <v/>
      </c>
      <c r="AM744" t="str">
        <f>IF(O744="","",IF(O744="_","_","MISC"))</f>
        <v/>
      </c>
    </row>
    <row r="745" spans="1:39" x14ac:dyDescent="0.35">
      <c r="A745" t="str">
        <f>IF(data!A747="","",data!A747)</f>
        <v/>
      </c>
      <c r="B745" t="str">
        <f>IF(data!B747="",D745,data!B747)</f>
        <v/>
      </c>
      <c r="C745" t="str">
        <f>IF(data!C747="","",data!C747)</f>
        <v/>
      </c>
      <c r="D745" t="str">
        <f>IF(data!D747="","",data!D747)</f>
        <v/>
      </c>
      <c r="E745" t="str">
        <f>IF(data!E747="","",data!E747)</f>
        <v/>
      </c>
      <c r="F745" t="str">
        <f>IF(data!F747="","",data!F747)</f>
        <v/>
      </c>
      <c r="G745" t="str">
        <f>IF(data!G747="","",data!G747)</f>
        <v/>
      </c>
      <c r="H745" t="str">
        <f>IF(data!H747="","",data!H747)</f>
        <v/>
      </c>
      <c r="I745" t="str">
        <f>IF(data!I747="","",data!I747)</f>
        <v/>
      </c>
      <c r="J745" t="str">
        <f>IF(data!J747="","",data!J747)</f>
        <v/>
      </c>
      <c r="K745" t="str">
        <f>IF(data!K747="","",data!K747)</f>
        <v/>
      </c>
      <c r="L745" t="str">
        <f>IF(data!L747="","",data!L747)</f>
        <v/>
      </c>
      <c r="M745" t="str">
        <f>IF(T745&lt;&gt;"",T745,IF(E745="",IF(ISNUMBER(A745),"_",""),E745))</f>
        <v/>
      </c>
      <c r="N745" t="str">
        <f t="shared" si="11"/>
        <v/>
      </c>
      <c r="O745" t="str">
        <f>IF(AA745&lt;&gt;"",AA745,IF(ISNUMBER(A745),"_",""))</f>
        <v/>
      </c>
      <c r="P745" t="str">
        <f>IF(AA745&lt;&gt;"",AA745,IF(ISNUMBER(A745),"_",""))</f>
        <v/>
      </c>
      <c r="Q745" t="str">
        <f>IF(data!T747="","",data!T747)</f>
        <v/>
      </c>
      <c r="R745" t="str">
        <f>IF(data!U747="","",data!U747)</f>
        <v/>
      </c>
      <c r="S745" t="str">
        <f>IF(data!O747="","",data!O747)</f>
        <v/>
      </c>
      <c r="T745" t="str">
        <f>IF(data!P747="","",data!P747)</f>
        <v/>
      </c>
      <c r="U745" t="str">
        <f>IF(data!Q747="","",data!Q747)</f>
        <v/>
      </c>
      <c r="V745" t="str">
        <f>IF(data!R747="","",data!R747)</f>
        <v/>
      </c>
      <c r="W745" t="str">
        <f>IF(data!S747="","",data!S747)</f>
        <v/>
      </c>
      <c r="X745" t="str">
        <f>IF(data!W747="","",data!W747)</f>
        <v/>
      </c>
      <c r="Y745" t="str">
        <f>IF(data!X747="","",data!X747)</f>
        <v/>
      </c>
      <c r="Z745" t="str">
        <f>IF(data!Y747="","",data!Y747)</f>
        <v/>
      </c>
      <c r="AA745" t="str">
        <f>IF(data!Z747="","",data!Z747)</f>
        <v/>
      </c>
      <c r="AB745" t="str">
        <f>IF(data!AA747="","",data!AA747)</f>
        <v/>
      </c>
      <c r="AC745" t="str">
        <f>IF(data!AB747="","",data!AB747)</f>
        <v/>
      </c>
      <c r="AD745" t="str">
        <f>IF(data!AC747="","",data!AC747)</f>
        <v/>
      </c>
      <c r="AE745" t="str">
        <f>IF(data!AD747="","",data!AD747)</f>
        <v/>
      </c>
      <c r="AF745" t="str">
        <f>IF(data!AE747="","",data!AE747)</f>
        <v/>
      </c>
      <c r="AG745" t="str">
        <f>IF(data!AF747="","",data!AF747)</f>
        <v/>
      </c>
      <c r="AH745" t="str">
        <f>IF(data!AG747="","",data!AG747)</f>
        <v/>
      </c>
      <c r="AI745" t="str">
        <f>IF(data!AH747="","",data!AH747)</f>
        <v/>
      </c>
      <c r="AJ745" t="str">
        <f>IF(data!AI747="","",data!AI747)</f>
        <v/>
      </c>
      <c r="AK745" t="str">
        <f>IF(data!AJ747="","",data!AJ747)</f>
        <v/>
      </c>
      <c r="AL745" t="str">
        <f>IF(O745="","",IF(O745="_","_","DEPS"))</f>
        <v/>
      </c>
      <c r="AM745" t="str">
        <f>IF(O745="","",IF(O745="_","_","MISC"))</f>
        <v/>
      </c>
    </row>
    <row r="746" spans="1:39" x14ac:dyDescent="0.35">
      <c r="A746" t="str">
        <f>IF(data!A748="","",data!A748)</f>
        <v/>
      </c>
      <c r="B746" t="str">
        <f>IF(data!B748="",D746,data!B748)</f>
        <v/>
      </c>
      <c r="C746" t="str">
        <f>IF(data!C748="","",data!C748)</f>
        <v/>
      </c>
      <c r="D746" t="str">
        <f>IF(data!D748="","",data!D748)</f>
        <v/>
      </c>
      <c r="E746" t="str">
        <f>IF(data!E748="","",data!E748)</f>
        <v/>
      </c>
      <c r="F746" t="str">
        <f>IF(data!F748="","",data!F748)</f>
        <v/>
      </c>
      <c r="G746" t="str">
        <f>IF(data!G748="","",data!G748)</f>
        <v/>
      </c>
      <c r="H746" t="str">
        <f>IF(data!H748="","",data!H748)</f>
        <v/>
      </c>
      <c r="I746" t="str">
        <f>IF(data!I748="","",data!I748)</f>
        <v/>
      </c>
      <c r="J746" t="str">
        <f>IF(data!J748="","",data!J748)</f>
        <v/>
      </c>
      <c r="K746" t="str">
        <f>IF(data!K748="","",data!K748)</f>
        <v/>
      </c>
      <c r="L746" t="str">
        <f>IF(data!L748="","",data!L748)</f>
        <v/>
      </c>
      <c r="M746" t="str">
        <f>IF(T746&lt;&gt;"",T746,IF(E746="",IF(ISNUMBER(A746),"_",""),E746))</f>
        <v/>
      </c>
      <c r="N746" t="str">
        <f t="shared" si="11"/>
        <v/>
      </c>
      <c r="O746" t="str">
        <f>IF(AA746&lt;&gt;"",AA746,IF(ISNUMBER(A746),"_",""))</f>
        <v/>
      </c>
      <c r="P746" t="str">
        <f>IF(AA746&lt;&gt;"",AA746,IF(ISNUMBER(A746),"_",""))</f>
        <v/>
      </c>
      <c r="Q746" t="str">
        <f>IF(data!T748="","",data!T748)</f>
        <v/>
      </c>
      <c r="R746" t="str">
        <f>IF(data!U748="","",data!U748)</f>
        <v/>
      </c>
      <c r="S746" t="str">
        <f>IF(data!O748="","",data!O748)</f>
        <v/>
      </c>
      <c r="T746" t="str">
        <f>IF(data!P748="","",data!P748)</f>
        <v/>
      </c>
      <c r="U746" t="str">
        <f>IF(data!Q748="","",data!Q748)</f>
        <v/>
      </c>
      <c r="V746" t="str">
        <f>IF(data!R748="","",data!R748)</f>
        <v/>
      </c>
      <c r="W746" t="str">
        <f>IF(data!S748="","",data!S748)</f>
        <v/>
      </c>
      <c r="X746" t="str">
        <f>IF(data!W748="","",data!W748)</f>
        <v/>
      </c>
      <c r="Y746" t="str">
        <f>IF(data!X748="","",data!X748)</f>
        <v/>
      </c>
      <c r="Z746" t="str">
        <f>IF(data!Y748="","",data!Y748)</f>
        <v/>
      </c>
      <c r="AA746" t="str">
        <f>IF(data!Z748="","",data!Z748)</f>
        <v/>
      </c>
      <c r="AB746" t="str">
        <f>IF(data!AA748="","",data!AA748)</f>
        <v/>
      </c>
      <c r="AC746" t="str">
        <f>IF(data!AB748="","",data!AB748)</f>
        <v/>
      </c>
      <c r="AD746" t="str">
        <f>IF(data!AC748="","",data!AC748)</f>
        <v/>
      </c>
      <c r="AE746" t="str">
        <f>IF(data!AD748="","",data!AD748)</f>
        <v/>
      </c>
      <c r="AF746" t="str">
        <f>IF(data!AE748="","",data!AE748)</f>
        <v/>
      </c>
      <c r="AG746" t="str">
        <f>IF(data!AF748="","",data!AF748)</f>
        <v/>
      </c>
      <c r="AH746" t="str">
        <f>IF(data!AG748="","",data!AG748)</f>
        <v/>
      </c>
      <c r="AI746" t="str">
        <f>IF(data!AH748="","",data!AH748)</f>
        <v/>
      </c>
      <c r="AJ746" t="str">
        <f>IF(data!AI748="","",data!AI748)</f>
        <v/>
      </c>
      <c r="AK746" t="str">
        <f>IF(data!AJ748="","",data!AJ748)</f>
        <v/>
      </c>
      <c r="AL746" t="str">
        <f>IF(O746="","",IF(O746="_","_","DEPS"))</f>
        <v/>
      </c>
      <c r="AM746" t="str">
        <f>IF(O746="","",IF(O746="_","_","MISC"))</f>
        <v/>
      </c>
    </row>
    <row r="747" spans="1:39" x14ac:dyDescent="0.35">
      <c r="A747" t="str">
        <f>IF(data!A749="","",data!A749)</f>
        <v/>
      </c>
      <c r="B747" t="str">
        <f>IF(data!B749="",D747,data!B749)</f>
        <v/>
      </c>
      <c r="C747" t="str">
        <f>IF(data!C749="","",data!C749)</f>
        <v/>
      </c>
      <c r="D747" t="str">
        <f>IF(data!D749="","",data!D749)</f>
        <v/>
      </c>
      <c r="E747" t="str">
        <f>IF(data!E749="","",data!E749)</f>
        <v/>
      </c>
      <c r="F747" t="str">
        <f>IF(data!F749="","",data!F749)</f>
        <v/>
      </c>
      <c r="G747" t="str">
        <f>IF(data!G749="","",data!G749)</f>
        <v/>
      </c>
      <c r="H747" t="str">
        <f>IF(data!H749="","",data!H749)</f>
        <v/>
      </c>
      <c r="I747" t="str">
        <f>IF(data!I749="","",data!I749)</f>
        <v/>
      </c>
      <c r="J747" t="str">
        <f>IF(data!J749="","",data!J749)</f>
        <v/>
      </c>
      <c r="K747" t="str">
        <f>IF(data!K749="","",data!K749)</f>
        <v/>
      </c>
      <c r="L747" t="str">
        <f>IF(data!L749="","",data!L749)</f>
        <v/>
      </c>
      <c r="M747" t="str">
        <f>IF(T747&lt;&gt;"",T747,IF(E747="",IF(ISNUMBER(A747),"_",""),E747))</f>
        <v/>
      </c>
      <c r="N747" t="str">
        <f t="shared" si="11"/>
        <v/>
      </c>
      <c r="O747" t="str">
        <f>IF(AA747&lt;&gt;"",AA747,IF(ISNUMBER(A747),"_",""))</f>
        <v/>
      </c>
      <c r="P747" t="str">
        <f>IF(AA747&lt;&gt;"",AA747,IF(ISNUMBER(A747),"_",""))</f>
        <v/>
      </c>
      <c r="Q747" t="str">
        <f>IF(data!T749="","",data!T749)</f>
        <v/>
      </c>
      <c r="R747" t="str">
        <f>IF(data!U749="","",data!U749)</f>
        <v/>
      </c>
      <c r="S747" t="str">
        <f>IF(data!O749="","",data!O749)</f>
        <v/>
      </c>
      <c r="T747" t="str">
        <f>IF(data!P749="","",data!P749)</f>
        <v/>
      </c>
      <c r="U747" t="str">
        <f>IF(data!Q749="","",data!Q749)</f>
        <v/>
      </c>
      <c r="V747" t="str">
        <f>IF(data!R749="","",data!R749)</f>
        <v/>
      </c>
      <c r="W747" t="str">
        <f>IF(data!S749="","",data!S749)</f>
        <v/>
      </c>
      <c r="X747" t="str">
        <f>IF(data!W749="","",data!W749)</f>
        <v/>
      </c>
      <c r="Y747" t="str">
        <f>IF(data!X749="","",data!X749)</f>
        <v/>
      </c>
      <c r="Z747" t="str">
        <f>IF(data!Y749="","",data!Y749)</f>
        <v/>
      </c>
      <c r="AA747" t="str">
        <f>IF(data!Z749="","",data!Z749)</f>
        <v/>
      </c>
      <c r="AB747" t="str">
        <f>IF(data!AA749="","",data!AA749)</f>
        <v/>
      </c>
      <c r="AC747" t="str">
        <f>IF(data!AB749="","",data!AB749)</f>
        <v/>
      </c>
      <c r="AD747" t="str">
        <f>IF(data!AC749="","",data!AC749)</f>
        <v/>
      </c>
      <c r="AE747" t="str">
        <f>IF(data!AD749="","",data!AD749)</f>
        <v/>
      </c>
      <c r="AF747" t="str">
        <f>IF(data!AE749="","",data!AE749)</f>
        <v/>
      </c>
      <c r="AG747" t="str">
        <f>IF(data!AF749="","",data!AF749)</f>
        <v/>
      </c>
      <c r="AH747" t="str">
        <f>IF(data!AG749="","",data!AG749)</f>
        <v/>
      </c>
      <c r="AI747" t="str">
        <f>IF(data!AH749="","",data!AH749)</f>
        <v/>
      </c>
      <c r="AJ747" t="str">
        <f>IF(data!AI749="","",data!AI749)</f>
        <v/>
      </c>
      <c r="AK747" t="str">
        <f>IF(data!AJ749="","",data!AJ749)</f>
        <v/>
      </c>
      <c r="AL747" t="str">
        <f>IF(O747="","",IF(O747="_","_","DEPS"))</f>
        <v/>
      </c>
      <c r="AM747" t="str">
        <f>IF(O747="","",IF(O747="_","_","MISC"))</f>
        <v/>
      </c>
    </row>
    <row r="748" spans="1:39" x14ac:dyDescent="0.35">
      <c r="A748" t="str">
        <f>IF(data!A750="","",data!A750)</f>
        <v/>
      </c>
      <c r="B748" t="str">
        <f>IF(data!B750="",D748,data!B750)</f>
        <v/>
      </c>
      <c r="C748" t="str">
        <f>IF(data!C750="","",data!C750)</f>
        <v/>
      </c>
      <c r="D748" t="str">
        <f>IF(data!D750="","",data!D750)</f>
        <v/>
      </c>
      <c r="E748" t="str">
        <f>IF(data!E750="","",data!E750)</f>
        <v/>
      </c>
      <c r="F748" t="str">
        <f>IF(data!F750="","",data!F750)</f>
        <v/>
      </c>
      <c r="G748" t="str">
        <f>IF(data!G750="","",data!G750)</f>
        <v/>
      </c>
      <c r="H748" t="str">
        <f>IF(data!H750="","",data!H750)</f>
        <v/>
      </c>
      <c r="I748" t="str">
        <f>IF(data!I750="","",data!I750)</f>
        <v/>
      </c>
      <c r="J748" t="str">
        <f>IF(data!J750="","",data!J750)</f>
        <v/>
      </c>
      <c r="K748" t="str">
        <f>IF(data!K750="","",data!K750)</f>
        <v/>
      </c>
      <c r="L748" t="str">
        <f>IF(data!L750="","",data!L750)</f>
        <v/>
      </c>
      <c r="M748" t="str">
        <f>IF(T748&lt;&gt;"",T748,IF(E748="",IF(ISNUMBER(A748),"_",""),E748))</f>
        <v/>
      </c>
      <c r="N748" t="str">
        <f t="shared" si="11"/>
        <v/>
      </c>
      <c r="O748" t="str">
        <f>IF(AA748&lt;&gt;"",AA748,IF(ISNUMBER(A748),"_",""))</f>
        <v/>
      </c>
      <c r="P748" t="str">
        <f>IF(AA748&lt;&gt;"",AA748,IF(ISNUMBER(A748),"_",""))</f>
        <v/>
      </c>
      <c r="Q748" t="str">
        <f>IF(data!T750="","",data!T750)</f>
        <v/>
      </c>
      <c r="R748" t="str">
        <f>IF(data!U750="","",data!U750)</f>
        <v/>
      </c>
      <c r="S748" t="str">
        <f>IF(data!O750="","",data!O750)</f>
        <v/>
      </c>
      <c r="T748" t="str">
        <f>IF(data!P750="","",data!P750)</f>
        <v/>
      </c>
      <c r="U748" t="str">
        <f>IF(data!Q750="","",data!Q750)</f>
        <v/>
      </c>
      <c r="V748" t="str">
        <f>IF(data!R750="","",data!R750)</f>
        <v/>
      </c>
      <c r="W748" t="str">
        <f>IF(data!S750="","",data!S750)</f>
        <v/>
      </c>
      <c r="X748" t="str">
        <f>IF(data!W750="","",data!W750)</f>
        <v/>
      </c>
      <c r="Y748" t="str">
        <f>IF(data!X750="","",data!X750)</f>
        <v/>
      </c>
      <c r="Z748" t="str">
        <f>IF(data!Y750="","",data!Y750)</f>
        <v/>
      </c>
      <c r="AA748" t="str">
        <f>IF(data!Z750="","",data!Z750)</f>
        <v/>
      </c>
      <c r="AB748" t="str">
        <f>IF(data!AA750="","",data!AA750)</f>
        <v/>
      </c>
      <c r="AC748" t="str">
        <f>IF(data!AB750="","",data!AB750)</f>
        <v/>
      </c>
      <c r="AD748" t="str">
        <f>IF(data!AC750="","",data!AC750)</f>
        <v/>
      </c>
      <c r="AE748" t="str">
        <f>IF(data!AD750="","",data!AD750)</f>
        <v/>
      </c>
      <c r="AF748" t="str">
        <f>IF(data!AE750="","",data!AE750)</f>
        <v/>
      </c>
      <c r="AG748" t="str">
        <f>IF(data!AF750="","",data!AF750)</f>
        <v/>
      </c>
      <c r="AH748" t="str">
        <f>IF(data!AG750="","",data!AG750)</f>
        <v/>
      </c>
      <c r="AI748" t="str">
        <f>IF(data!AH750="","",data!AH750)</f>
        <v/>
      </c>
      <c r="AJ748" t="str">
        <f>IF(data!AI750="","",data!AI750)</f>
        <v/>
      </c>
      <c r="AK748" t="str">
        <f>IF(data!AJ750="","",data!AJ750)</f>
        <v/>
      </c>
      <c r="AL748" t="str">
        <f>IF(O748="","",IF(O748="_","_","DEPS"))</f>
        <v/>
      </c>
      <c r="AM748" t="str">
        <f>IF(O748="","",IF(O748="_","_","MISC"))</f>
        <v/>
      </c>
    </row>
    <row r="749" spans="1:39" x14ac:dyDescent="0.35">
      <c r="A749" t="str">
        <f>IF(data!A751="","",data!A751)</f>
        <v/>
      </c>
      <c r="B749" t="str">
        <f>IF(data!B751="",D749,data!B751)</f>
        <v/>
      </c>
      <c r="C749" t="str">
        <f>IF(data!C751="","",data!C751)</f>
        <v/>
      </c>
      <c r="D749" t="str">
        <f>IF(data!D751="","",data!D751)</f>
        <v/>
      </c>
      <c r="E749" t="str">
        <f>IF(data!E751="","",data!E751)</f>
        <v/>
      </c>
      <c r="F749" t="str">
        <f>IF(data!F751="","",data!F751)</f>
        <v/>
      </c>
      <c r="G749" t="str">
        <f>IF(data!G751="","",data!G751)</f>
        <v/>
      </c>
      <c r="H749" t="str">
        <f>IF(data!H751="","",data!H751)</f>
        <v/>
      </c>
      <c r="I749" t="str">
        <f>IF(data!I751="","",data!I751)</f>
        <v/>
      </c>
      <c r="J749" t="str">
        <f>IF(data!J751="","",data!J751)</f>
        <v/>
      </c>
      <c r="K749" t="str">
        <f>IF(data!K751="","",data!K751)</f>
        <v/>
      </c>
      <c r="L749" t="str">
        <f>IF(data!L751="","",data!L751)</f>
        <v/>
      </c>
      <c r="M749" t="str">
        <f>IF(T749&lt;&gt;"",T749,IF(E749="",IF(ISNUMBER(A749),"_",""),E749))</f>
        <v/>
      </c>
      <c r="N749" t="str">
        <f t="shared" si="11"/>
        <v/>
      </c>
      <c r="O749" t="str">
        <f>IF(AA749&lt;&gt;"",AA749,IF(ISNUMBER(A749),"_",""))</f>
        <v/>
      </c>
      <c r="P749" t="str">
        <f>IF(AA749&lt;&gt;"",AA749,IF(ISNUMBER(A749),"_",""))</f>
        <v/>
      </c>
      <c r="Q749" t="str">
        <f>IF(data!T751="","",data!T751)</f>
        <v/>
      </c>
      <c r="R749" t="str">
        <f>IF(data!U751="","",data!U751)</f>
        <v/>
      </c>
      <c r="S749" t="str">
        <f>IF(data!O751="","",data!O751)</f>
        <v/>
      </c>
      <c r="T749" t="str">
        <f>IF(data!P751="","",data!P751)</f>
        <v/>
      </c>
      <c r="U749" t="str">
        <f>IF(data!Q751="","",data!Q751)</f>
        <v/>
      </c>
      <c r="V749" t="str">
        <f>IF(data!R751="","",data!R751)</f>
        <v/>
      </c>
      <c r="W749" t="str">
        <f>IF(data!S751="","",data!S751)</f>
        <v/>
      </c>
      <c r="X749" t="str">
        <f>IF(data!W751="","",data!W751)</f>
        <v/>
      </c>
      <c r="Y749" t="str">
        <f>IF(data!X751="","",data!X751)</f>
        <v/>
      </c>
      <c r="Z749" t="str">
        <f>IF(data!Y751="","",data!Y751)</f>
        <v/>
      </c>
      <c r="AA749" t="str">
        <f>IF(data!Z751="","",data!Z751)</f>
        <v/>
      </c>
      <c r="AB749" t="str">
        <f>IF(data!AA751="","",data!AA751)</f>
        <v/>
      </c>
      <c r="AC749" t="str">
        <f>IF(data!AB751="","",data!AB751)</f>
        <v/>
      </c>
      <c r="AD749" t="str">
        <f>IF(data!AC751="","",data!AC751)</f>
        <v/>
      </c>
      <c r="AE749" t="str">
        <f>IF(data!AD751="","",data!AD751)</f>
        <v/>
      </c>
      <c r="AF749" t="str">
        <f>IF(data!AE751="","",data!AE751)</f>
        <v/>
      </c>
      <c r="AG749" t="str">
        <f>IF(data!AF751="","",data!AF751)</f>
        <v/>
      </c>
      <c r="AH749" t="str">
        <f>IF(data!AG751="","",data!AG751)</f>
        <v/>
      </c>
      <c r="AI749" t="str">
        <f>IF(data!AH751="","",data!AH751)</f>
        <v/>
      </c>
      <c r="AJ749" t="str">
        <f>IF(data!AI751="","",data!AI751)</f>
        <v/>
      </c>
      <c r="AK749" t="str">
        <f>IF(data!AJ751="","",data!AJ751)</f>
        <v/>
      </c>
      <c r="AL749" t="str">
        <f>IF(O749="","",IF(O749="_","_","DEPS"))</f>
        <v/>
      </c>
      <c r="AM749" t="str">
        <f>IF(O749="","",IF(O749="_","_","MISC"))</f>
        <v/>
      </c>
    </row>
    <row r="750" spans="1:39" x14ac:dyDescent="0.35">
      <c r="A750" t="str">
        <f>IF(data!A752="","",data!A752)</f>
        <v/>
      </c>
      <c r="B750" t="str">
        <f>IF(data!B752="",D750,data!B752)</f>
        <v/>
      </c>
      <c r="C750" t="str">
        <f>IF(data!C752="","",data!C752)</f>
        <v/>
      </c>
      <c r="D750" t="str">
        <f>IF(data!D752="","",data!D752)</f>
        <v/>
      </c>
      <c r="E750" t="str">
        <f>IF(data!E752="","",data!E752)</f>
        <v/>
      </c>
      <c r="F750" t="str">
        <f>IF(data!F752="","",data!F752)</f>
        <v/>
      </c>
      <c r="G750" t="str">
        <f>IF(data!G752="","",data!G752)</f>
        <v/>
      </c>
      <c r="H750" t="str">
        <f>IF(data!H752="","",data!H752)</f>
        <v/>
      </c>
      <c r="I750" t="str">
        <f>IF(data!I752="","",data!I752)</f>
        <v/>
      </c>
      <c r="J750" t="str">
        <f>IF(data!J752="","",data!J752)</f>
        <v/>
      </c>
      <c r="K750" t="str">
        <f>IF(data!K752="","",data!K752)</f>
        <v/>
      </c>
      <c r="L750" t="str">
        <f>IF(data!L752="","",data!L752)</f>
        <v/>
      </c>
      <c r="M750" t="str">
        <f>IF(T750&lt;&gt;"",T750,IF(E750="",IF(ISNUMBER(A750),"_",""),E750))</f>
        <v/>
      </c>
      <c r="N750" t="str">
        <f t="shared" si="11"/>
        <v/>
      </c>
      <c r="O750" t="str">
        <f>IF(AA750&lt;&gt;"",AA750,IF(ISNUMBER(A750),"_",""))</f>
        <v/>
      </c>
      <c r="P750" t="str">
        <f>IF(AA750&lt;&gt;"",AA750,IF(ISNUMBER(A750),"_",""))</f>
        <v/>
      </c>
      <c r="Q750" t="str">
        <f>IF(data!T752="","",data!T752)</f>
        <v/>
      </c>
      <c r="R750" t="str">
        <f>IF(data!U752="","",data!U752)</f>
        <v/>
      </c>
      <c r="S750" t="str">
        <f>IF(data!O752="","",data!O752)</f>
        <v/>
      </c>
      <c r="T750" t="str">
        <f>IF(data!P752="","",data!P752)</f>
        <v/>
      </c>
      <c r="U750" t="str">
        <f>IF(data!Q752="","",data!Q752)</f>
        <v/>
      </c>
      <c r="V750" t="str">
        <f>IF(data!R752="","",data!R752)</f>
        <v/>
      </c>
      <c r="W750" t="str">
        <f>IF(data!S752="","",data!S752)</f>
        <v/>
      </c>
      <c r="X750" t="str">
        <f>IF(data!W752="","",data!W752)</f>
        <v/>
      </c>
      <c r="Y750" t="str">
        <f>IF(data!X752="","",data!X752)</f>
        <v/>
      </c>
      <c r="Z750" t="str">
        <f>IF(data!Y752="","",data!Y752)</f>
        <v/>
      </c>
      <c r="AA750" t="str">
        <f>IF(data!Z752="","",data!Z752)</f>
        <v/>
      </c>
      <c r="AB750" t="str">
        <f>IF(data!AA752="","",data!AA752)</f>
        <v/>
      </c>
      <c r="AC750" t="str">
        <f>IF(data!AB752="","",data!AB752)</f>
        <v/>
      </c>
      <c r="AD750" t="str">
        <f>IF(data!AC752="","",data!AC752)</f>
        <v/>
      </c>
      <c r="AE750" t="str">
        <f>IF(data!AD752="","",data!AD752)</f>
        <v/>
      </c>
      <c r="AF750" t="str">
        <f>IF(data!AE752="","",data!AE752)</f>
        <v/>
      </c>
      <c r="AG750" t="str">
        <f>IF(data!AF752="","",data!AF752)</f>
        <v/>
      </c>
      <c r="AH750" t="str">
        <f>IF(data!AG752="","",data!AG752)</f>
        <v/>
      </c>
      <c r="AI750" t="str">
        <f>IF(data!AH752="","",data!AH752)</f>
        <v/>
      </c>
      <c r="AJ750" t="str">
        <f>IF(data!AI752="","",data!AI752)</f>
        <v/>
      </c>
      <c r="AK750" t="str">
        <f>IF(data!AJ752="","",data!AJ752)</f>
        <v/>
      </c>
      <c r="AL750" t="str">
        <f>IF(O750="","",IF(O750="_","_","DEPS"))</f>
        <v/>
      </c>
      <c r="AM750" t="str">
        <f>IF(O750="","",IF(O750="_","_","MISC"))</f>
        <v/>
      </c>
    </row>
    <row r="751" spans="1:39" x14ac:dyDescent="0.35">
      <c r="A751" t="str">
        <f>IF(data!A753="","",data!A753)</f>
        <v/>
      </c>
      <c r="B751" t="str">
        <f>IF(data!B753="",D751,data!B753)</f>
        <v/>
      </c>
      <c r="C751" t="str">
        <f>IF(data!C753="","",data!C753)</f>
        <v/>
      </c>
      <c r="D751" t="str">
        <f>IF(data!D753="","",data!D753)</f>
        <v/>
      </c>
      <c r="E751" t="str">
        <f>IF(data!E753="","",data!E753)</f>
        <v/>
      </c>
      <c r="F751" t="str">
        <f>IF(data!F753="","",data!F753)</f>
        <v/>
      </c>
      <c r="G751" t="str">
        <f>IF(data!G753="","",data!G753)</f>
        <v/>
      </c>
      <c r="H751" t="str">
        <f>IF(data!H753="","",data!H753)</f>
        <v/>
      </c>
      <c r="I751" t="str">
        <f>IF(data!I753="","",data!I753)</f>
        <v/>
      </c>
      <c r="J751" t="str">
        <f>IF(data!J753="","",data!J753)</f>
        <v/>
      </c>
      <c r="K751" t="str">
        <f>IF(data!K753="","",data!K753)</f>
        <v/>
      </c>
      <c r="L751" t="str">
        <f>IF(data!L753="","",data!L753)</f>
        <v/>
      </c>
      <c r="M751" t="str">
        <f>IF(T751&lt;&gt;"",T751,IF(E751="",IF(ISNUMBER(A751),"_",""),E751))</f>
        <v/>
      </c>
      <c r="N751" t="str">
        <f t="shared" si="11"/>
        <v/>
      </c>
      <c r="O751" t="str">
        <f>IF(AA751&lt;&gt;"",AA751,IF(ISNUMBER(A751),"_",""))</f>
        <v/>
      </c>
      <c r="P751" t="str">
        <f>IF(AA751&lt;&gt;"",AA751,IF(ISNUMBER(A751),"_",""))</f>
        <v/>
      </c>
      <c r="Q751" t="str">
        <f>IF(data!T753="","",data!T753)</f>
        <v/>
      </c>
      <c r="R751" t="str">
        <f>IF(data!U753="","",data!U753)</f>
        <v/>
      </c>
      <c r="S751" t="str">
        <f>IF(data!O753="","",data!O753)</f>
        <v/>
      </c>
      <c r="T751" t="str">
        <f>IF(data!P753="","",data!P753)</f>
        <v/>
      </c>
      <c r="U751" t="str">
        <f>IF(data!Q753="","",data!Q753)</f>
        <v/>
      </c>
      <c r="V751" t="str">
        <f>IF(data!R753="","",data!R753)</f>
        <v/>
      </c>
      <c r="W751" t="str">
        <f>IF(data!S753="","",data!S753)</f>
        <v/>
      </c>
      <c r="X751" t="str">
        <f>IF(data!W753="","",data!W753)</f>
        <v/>
      </c>
      <c r="Y751" t="str">
        <f>IF(data!X753="","",data!X753)</f>
        <v/>
      </c>
      <c r="Z751" t="str">
        <f>IF(data!Y753="","",data!Y753)</f>
        <v/>
      </c>
      <c r="AA751" t="str">
        <f>IF(data!Z753="","",data!Z753)</f>
        <v/>
      </c>
      <c r="AB751" t="str">
        <f>IF(data!AA753="","",data!AA753)</f>
        <v/>
      </c>
      <c r="AC751" t="str">
        <f>IF(data!AB753="","",data!AB753)</f>
        <v/>
      </c>
      <c r="AD751" t="str">
        <f>IF(data!AC753="","",data!AC753)</f>
        <v/>
      </c>
      <c r="AE751" t="str">
        <f>IF(data!AD753="","",data!AD753)</f>
        <v/>
      </c>
      <c r="AF751" t="str">
        <f>IF(data!AE753="","",data!AE753)</f>
        <v/>
      </c>
      <c r="AG751" t="str">
        <f>IF(data!AF753="","",data!AF753)</f>
        <v/>
      </c>
      <c r="AH751" t="str">
        <f>IF(data!AG753="","",data!AG753)</f>
        <v/>
      </c>
      <c r="AI751" t="str">
        <f>IF(data!AH753="","",data!AH753)</f>
        <v/>
      </c>
      <c r="AJ751" t="str">
        <f>IF(data!AI753="","",data!AI753)</f>
        <v/>
      </c>
      <c r="AK751" t="str">
        <f>IF(data!AJ753="","",data!AJ753)</f>
        <v/>
      </c>
      <c r="AL751" t="str">
        <f>IF(O751="","",IF(O751="_","_","DEPS"))</f>
        <v/>
      </c>
      <c r="AM751" t="str">
        <f>IF(O751="","",IF(O751="_","_","MISC"))</f>
        <v/>
      </c>
    </row>
    <row r="752" spans="1:39" x14ac:dyDescent="0.35">
      <c r="A752" t="str">
        <f>IF(data!A754="","",data!A754)</f>
        <v/>
      </c>
      <c r="B752" t="str">
        <f>IF(data!B754="",D752,data!B754)</f>
        <v/>
      </c>
      <c r="C752" t="str">
        <f>IF(data!C754="","",data!C754)</f>
        <v/>
      </c>
      <c r="D752" t="str">
        <f>IF(data!D754="","",data!D754)</f>
        <v/>
      </c>
      <c r="E752" t="str">
        <f>IF(data!E754="","",data!E754)</f>
        <v/>
      </c>
      <c r="F752" t="str">
        <f>IF(data!F754="","",data!F754)</f>
        <v/>
      </c>
      <c r="G752" t="str">
        <f>IF(data!G754="","",data!G754)</f>
        <v/>
      </c>
      <c r="H752" t="str">
        <f>IF(data!H754="","",data!H754)</f>
        <v/>
      </c>
      <c r="I752" t="str">
        <f>IF(data!I754="","",data!I754)</f>
        <v/>
      </c>
      <c r="J752" t="str">
        <f>IF(data!J754="","",data!J754)</f>
        <v/>
      </c>
      <c r="K752" t="str">
        <f>IF(data!K754="","",data!K754)</f>
        <v/>
      </c>
      <c r="L752" t="str">
        <f>IF(data!L754="","",data!L754)</f>
        <v/>
      </c>
      <c r="M752" t="str">
        <f>IF(T752&lt;&gt;"",T752,IF(E752="",IF(ISNUMBER(A752),"_",""),E752))</f>
        <v/>
      </c>
      <c r="N752" t="str">
        <f t="shared" si="11"/>
        <v/>
      </c>
      <c r="O752" t="str">
        <f>IF(AA752&lt;&gt;"",AA752,IF(ISNUMBER(A752),"_",""))</f>
        <v/>
      </c>
      <c r="P752" t="str">
        <f>IF(AA752&lt;&gt;"",AA752,IF(ISNUMBER(A752),"_",""))</f>
        <v/>
      </c>
      <c r="Q752" t="str">
        <f>IF(data!T754="","",data!T754)</f>
        <v/>
      </c>
      <c r="R752" t="str">
        <f>IF(data!U754="","",data!U754)</f>
        <v/>
      </c>
      <c r="S752" t="str">
        <f>IF(data!O754="","",data!O754)</f>
        <v/>
      </c>
      <c r="T752" t="str">
        <f>IF(data!P754="","",data!P754)</f>
        <v/>
      </c>
      <c r="U752" t="str">
        <f>IF(data!Q754="","",data!Q754)</f>
        <v/>
      </c>
      <c r="V752" t="str">
        <f>IF(data!R754="","",data!R754)</f>
        <v/>
      </c>
      <c r="W752" t="str">
        <f>IF(data!S754="","",data!S754)</f>
        <v/>
      </c>
      <c r="X752" t="str">
        <f>IF(data!W754="","",data!W754)</f>
        <v/>
      </c>
      <c r="Y752" t="str">
        <f>IF(data!X754="","",data!X754)</f>
        <v/>
      </c>
      <c r="Z752" t="str">
        <f>IF(data!Y754="","",data!Y754)</f>
        <v/>
      </c>
      <c r="AA752" t="str">
        <f>IF(data!Z754="","",data!Z754)</f>
        <v/>
      </c>
      <c r="AB752" t="str">
        <f>IF(data!AA754="","",data!AA754)</f>
        <v/>
      </c>
      <c r="AC752" t="str">
        <f>IF(data!AB754="","",data!AB754)</f>
        <v/>
      </c>
      <c r="AD752" t="str">
        <f>IF(data!AC754="","",data!AC754)</f>
        <v/>
      </c>
      <c r="AE752" t="str">
        <f>IF(data!AD754="","",data!AD754)</f>
        <v/>
      </c>
      <c r="AF752" t="str">
        <f>IF(data!AE754="","",data!AE754)</f>
        <v/>
      </c>
      <c r="AG752" t="str">
        <f>IF(data!AF754="","",data!AF754)</f>
        <v/>
      </c>
      <c r="AH752" t="str">
        <f>IF(data!AG754="","",data!AG754)</f>
        <v/>
      </c>
      <c r="AI752" t="str">
        <f>IF(data!AH754="","",data!AH754)</f>
        <v/>
      </c>
      <c r="AJ752" t="str">
        <f>IF(data!AI754="","",data!AI754)</f>
        <v/>
      </c>
      <c r="AK752" t="str">
        <f>IF(data!AJ754="","",data!AJ754)</f>
        <v/>
      </c>
      <c r="AL752" t="str">
        <f>IF(O752="","",IF(O752="_","_","DEPS"))</f>
        <v/>
      </c>
      <c r="AM752" t="str">
        <f>IF(O752="","",IF(O752="_","_","MISC"))</f>
        <v/>
      </c>
    </row>
    <row r="753" spans="1:39" x14ac:dyDescent="0.35">
      <c r="A753" t="str">
        <f>IF(data!A755="","",data!A755)</f>
        <v/>
      </c>
      <c r="B753" t="str">
        <f>IF(data!B755="",D753,data!B755)</f>
        <v/>
      </c>
      <c r="C753" t="str">
        <f>IF(data!C755="","",data!C755)</f>
        <v/>
      </c>
      <c r="D753" t="str">
        <f>IF(data!D755="","",data!D755)</f>
        <v/>
      </c>
      <c r="E753" t="str">
        <f>IF(data!E755="","",data!E755)</f>
        <v/>
      </c>
      <c r="F753" t="str">
        <f>IF(data!F755="","",data!F755)</f>
        <v/>
      </c>
      <c r="G753" t="str">
        <f>IF(data!G755="","",data!G755)</f>
        <v/>
      </c>
      <c r="H753" t="str">
        <f>IF(data!H755="","",data!H755)</f>
        <v/>
      </c>
      <c r="I753" t="str">
        <f>IF(data!I755="","",data!I755)</f>
        <v/>
      </c>
      <c r="J753" t="str">
        <f>IF(data!J755="","",data!J755)</f>
        <v/>
      </c>
      <c r="K753" t="str">
        <f>IF(data!K755="","",data!K755)</f>
        <v/>
      </c>
      <c r="L753" t="str">
        <f>IF(data!L755="","",data!L755)</f>
        <v/>
      </c>
      <c r="M753" t="str">
        <f>IF(T753&lt;&gt;"",T753,IF(E753="",IF(ISNUMBER(A753),"_",""),E753))</f>
        <v/>
      </c>
      <c r="N753" t="str">
        <f t="shared" si="11"/>
        <v/>
      </c>
      <c r="O753" t="str">
        <f>IF(AA753&lt;&gt;"",AA753,IF(ISNUMBER(A753),"_",""))</f>
        <v/>
      </c>
      <c r="P753" t="str">
        <f>IF(AA753&lt;&gt;"",AA753,IF(ISNUMBER(A753),"_",""))</f>
        <v/>
      </c>
      <c r="Q753" t="str">
        <f>IF(data!T755="","",data!T755)</f>
        <v/>
      </c>
      <c r="R753" t="str">
        <f>IF(data!U755="","",data!U755)</f>
        <v/>
      </c>
      <c r="S753" t="str">
        <f>IF(data!O755="","",data!O755)</f>
        <v/>
      </c>
      <c r="T753" t="str">
        <f>IF(data!P755="","",data!P755)</f>
        <v/>
      </c>
      <c r="U753" t="str">
        <f>IF(data!Q755="","",data!Q755)</f>
        <v/>
      </c>
      <c r="V753" t="str">
        <f>IF(data!R755="","",data!R755)</f>
        <v/>
      </c>
      <c r="W753" t="str">
        <f>IF(data!S755="","",data!S755)</f>
        <v/>
      </c>
      <c r="X753" t="str">
        <f>IF(data!W755="","",data!W755)</f>
        <v/>
      </c>
      <c r="Y753" t="str">
        <f>IF(data!X755="","",data!X755)</f>
        <v/>
      </c>
      <c r="Z753" t="str">
        <f>IF(data!Y755="","",data!Y755)</f>
        <v/>
      </c>
      <c r="AA753" t="str">
        <f>IF(data!Z755="","",data!Z755)</f>
        <v/>
      </c>
      <c r="AB753" t="str">
        <f>IF(data!AA755="","",data!AA755)</f>
        <v/>
      </c>
      <c r="AC753" t="str">
        <f>IF(data!AB755="","",data!AB755)</f>
        <v/>
      </c>
      <c r="AD753" t="str">
        <f>IF(data!AC755="","",data!AC755)</f>
        <v/>
      </c>
      <c r="AE753" t="str">
        <f>IF(data!AD755="","",data!AD755)</f>
        <v/>
      </c>
      <c r="AF753" t="str">
        <f>IF(data!AE755="","",data!AE755)</f>
        <v/>
      </c>
      <c r="AG753" t="str">
        <f>IF(data!AF755="","",data!AF755)</f>
        <v/>
      </c>
      <c r="AH753" t="str">
        <f>IF(data!AG755="","",data!AG755)</f>
        <v/>
      </c>
      <c r="AI753" t="str">
        <f>IF(data!AH755="","",data!AH755)</f>
        <v/>
      </c>
      <c r="AJ753" t="str">
        <f>IF(data!AI755="","",data!AI755)</f>
        <v/>
      </c>
      <c r="AK753" t="str">
        <f>IF(data!AJ755="","",data!AJ755)</f>
        <v/>
      </c>
      <c r="AL753" t="str">
        <f>IF(O753="","",IF(O753="_","_","DEPS"))</f>
        <v/>
      </c>
      <c r="AM753" t="str">
        <f>IF(O753="","",IF(O753="_","_","MISC"))</f>
        <v/>
      </c>
    </row>
    <row r="754" spans="1:39" x14ac:dyDescent="0.35">
      <c r="A754" t="str">
        <f>IF(data!A756="","",data!A756)</f>
        <v/>
      </c>
      <c r="B754" t="str">
        <f>IF(data!B756="",D754,data!B756)</f>
        <v/>
      </c>
      <c r="C754" t="str">
        <f>IF(data!C756="","",data!C756)</f>
        <v/>
      </c>
      <c r="D754" t="str">
        <f>IF(data!D756="","",data!D756)</f>
        <v/>
      </c>
      <c r="E754" t="str">
        <f>IF(data!E756="","",data!E756)</f>
        <v/>
      </c>
      <c r="F754" t="str">
        <f>IF(data!F756="","",data!F756)</f>
        <v/>
      </c>
      <c r="G754" t="str">
        <f>IF(data!G756="","",data!G756)</f>
        <v/>
      </c>
      <c r="H754" t="str">
        <f>IF(data!H756="","",data!H756)</f>
        <v/>
      </c>
      <c r="I754" t="str">
        <f>IF(data!I756="","",data!I756)</f>
        <v/>
      </c>
      <c r="J754" t="str">
        <f>IF(data!J756="","",data!J756)</f>
        <v/>
      </c>
      <c r="K754" t="str">
        <f>IF(data!K756="","",data!K756)</f>
        <v/>
      </c>
      <c r="L754" t="str">
        <f>IF(data!L756="","",data!L756)</f>
        <v/>
      </c>
      <c r="M754" t="str">
        <f>IF(T754&lt;&gt;"",T754,IF(E754="",IF(ISNUMBER(A754),"_",""),E754))</f>
        <v/>
      </c>
      <c r="N754" t="str">
        <f t="shared" si="11"/>
        <v/>
      </c>
      <c r="O754" t="str">
        <f>IF(AA754&lt;&gt;"",AA754,IF(ISNUMBER(A754),"_",""))</f>
        <v/>
      </c>
      <c r="P754" t="str">
        <f>IF(AA754&lt;&gt;"",AA754,IF(ISNUMBER(A754),"_",""))</f>
        <v/>
      </c>
      <c r="Q754" t="str">
        <f>IF(data!T756="","",data!T756)</f>
        <v/>
      </c>
      <c r="R754" t="str">
        <f>IF(data!U756="","",data!U756)</f>
        <v/>
      </c>
      <c r="S754" t="str">
        <f>IF(data!O756="","",data!O756)</f>
        <v/>
      </c>
      <c r="T754" t="str">
        <f>IF(data!P756="","",data!P756)</f>
        <v/>
      </c>
      <c r="U754" t="str">
        <f>IF(data!Q756="","",data!Q756)</f>
        <v/>
      </c>
      <c r="V754" t="str">
        <f>IF(data!R756="","",data!R756)</f>
        <v/>
      </c>
      <c r="W754" t="str">
        <f>IF(data!S756="","",data!S756)</f>
        <v/>
      </c>
      <c r="X754" t="str">
        <f>IF(data!W756="","",data!W756)</f>
        <v/>
      </c>
      <c r="Y754" t="str">
        <f>IF(data!X756="","",data!X756)</f>
        <v/>
      </c>
      <c r="Z754" t="str">
        <f>IF(data!Y756="","",data!Y756)</f>
        <v/>
      </c>
      <c r="AA754" t="str">
        <f>IF(data!Z756="","",data!Z756)</f>
        <v/>
      </c>
      <c r="AB754" t="str">
        <f>IF(data!AA756="","",data!AA756)</f>
        <v/>
      </c>
      <c r="AC754" t="str">
        <f>IF(data!AB756="","",data!AB756)</f>
        <v/>
      </c>
      <c r="AD754" t="str">
        <f>IF(data!AC756="","",data!AC756)</f>
        <v/>
      </c>
      <c r="AE754" t="str">
        <f>IF(data!AD756="","",data!AD756)</f>
        <v/>
      </c>
      <c r="AF754" t="str">
        <f>IF(data!AE756="","",data!AE756)</f>
        <v/>
      </c>
      <c r="AG754" t="str">
        <f>IF(data!AF756="","",data!AF756)</f>
        <v/>
      </c>
      <c r="AH754" t="str">
        <f>IF(data!AG756="","",data!AG756)</f>
        <v/>
      </c>
      <c r="AI754" t="str">
        <f>IF(data!AH756="","",data!AH756)</f>
        <v/>
      </c>
      <c r="AJ754" t="str">
        <f>IF(data!AI756="","",data!AI756)</f>
        <v/>
      </c>
      <c r="AK754" t="str">
        <f>IF(data!AJ756="","",data!AJ756)</f>
        <v/>
      </c>
      <c r="AL754" t="str">
        <f>IF(O754="","",IF(O754="_","_","DEPS"))</f>
        <v/>
      </c>
      <c r="AM754" t="str">
        <f>IF(O754="","",IF(O754="_","_","MISC"))</f>
        <v/>
      </c>
    </row>
    <row r="755" spans="1:39" x14ac:dyDescent="0.35">
      <c r="A755" t="str">
        <f>IF(data!A757="","",data!A757)</f>
        <v/>
      </c>
      <c r="B755" t="str">
        <f>IF(data!B757="",D755,data!B757)</f>
        <v/>
      </c>
      <c r="C755" t="str">
        <f>IF(data!C757="","",data!C757)</f>
        <v/>
      </c>
      <c r="D755" t="str">
        <f>IF(data!D757="","",data!D757)</f>
        <v/>
      </c>
      <c r="E755" t="str">
        <f>IF(data!E757="","",data!E757)</f>
        <v/>
      </c>
      <c r="F755" t="str">
        <f>IF(data!F757="","",data!F757)</f>
        <v/>
      </c>
      <c r="G755" t="str">
        <f>IF(data!G757="","",data!G757)</f>
        <v/>
      </c>
      <c r="H755" t="str">
        <f>IF(data!H757="","",data!H757)</f>
        <v/>
      </c>
      <c r="I755" t="str">
        <f>IF(data!I757="","",data!I757)</f>
        <v/>
      </c>
      <c r="J755" t="str">
        <f>IF(data!J757="","",data!J757)</f>
        <v/>
      </c>
      <c r="K755" t="str">
        <f>IF(data!K757="","",data!K757)</f>
        <v/>
      </c>
      <c r="L755" t="str">
        <f>IF(data!L757="","",data!L757)</f>
        <v/>
      </c>
      <c r="M755" t="str">
        <f>IF(T755&lt;&gt;"",T755,IF(E755="",IF(ISNUMBER(A755),"_",""),E755))</f>
        <v/>
      </c>
      <c r="N755" t="str">
        <f t="shared" si="11"/>
        <v/>
      </c>
      <c r="O755" t="str">
        <f>IF(AA755&lt;&gt;"",AA755,IF(ISNUMBER(A755),"_",""))</f>
        <v/>
      </c>
      <c r="P755" t="str">
        <f>IF(AA755&lt;&gt;"",AA755,IF(ISNUMBER(A755),"_",""))</f>
        <v/>
      </c>
      <c r="Q755" t="str">
        <f>IF(data!T757="","",data!T757)</f>
        <v/>
      </c>
      <c r="R755" t="str">
        <f>IF(data!U757="","",data!U757)</f>
        <v/>
      </c>
      <c r="S755" t="str">
        <f>IF(data!O757="","",data!O757)</f>
        <v/>
      </c>
      <c r="T755" t="str">
        <f>IF(data!P757="","",data!P757)</f>
        <v/>
      </c>
      <c r="U755" t="str">
        <f>IF(data!Q757="","",data!Q757)</f>
        <v/>
      </c>
      <c r="V755" t="str">
        <f>IF(data!R757="","",data!R757)</f>
        <v/>
      </c>
      <c r="W755" t="str">
        <f>IF(data!S757="","",data!S757)</f>
        <v/>
      </c>
      <c r="X755" t="str">
        <f>IF(data!W757="","",data!W757)</f>
        <v/>
      </c>
      <c r="Y755" t="str">
        <f>IF(data!X757="","",data!X757)</f>
        <v/>
      </c>
      <c r="Z755" t="str">
        <f>IF(data!Y757="","",data!Y757)</f>
        <v/>
      </c>
      <c r="AA755" t="str">
        <f>IF(data!Z757="","",data!Z757)</f>
        <v/>
      </c>
      <c r="AB755" t="str">
        <f>IF(data!AA757="","",data!AA757)</f>
        <v/>
      </c>
      <c r="AC755" t="str">
        <f>IF(data!AB757="","",data!AB757)</f>
        <v/>
      </c>
      <c r="AD755" t="str">
        <f>IF(data!AC757="","",data!AC757)</f>
        <v/>
      </c>
      <c r="AE755" t="str">
        <f>IF(data!AD757="","",data!AD757)</f>
        <v/>
      </c>
      <c r="AF755" t="str">
        <f>IF(data!AE757="","",data!AE757)</f>
        <v/>
      </c>
      <c r="AG755" t="str">
        <f>IF(data!AF757="","",data!AF757)</f>
        <v/>
      </c>
      <c r="AH755" t="str">
        <f>IF(data!AG757="","",data!AG757)</f>
        <v/>
      </c>
      <c r="AI755" t="str">
        <f>IF(data!AH757="","",data!AH757)</f>
        <v/>
      </c>
      <c r="AJ755" t="str">
        <f>IF(data!AI757="","",data!AI757)</f>
        <v/>
      </c>
      <c r="AK755" t="str">
        <f>IF(data!AJ757="","",data!AJ757)</f>
        <v/>
      </c>
      <c r="AL755" t="str">
        <f>IF(O755="","",IF(O755="_","_","DEPS"))</f>
        <v/>
      </c>
      <c r="AM755" t="str">
        <f>IF(O755="","",IF(O755="_","_","MISC"))</f>
        <v/>
      </c>
    </row>
    <row r="756" spans="1:39" x14ac:dyDescent="0.35">
      <c r="A756" t="str">
        <f>IF(data!A758="","",data!A758)</f>
        <v/>
      </c>
      <c r="B756" t="str">
        <f>IF(data!B758="",D756,data!B758)</f>
        <v/>
      </c>
      <c r="C756" t="str">
        <f>IF(data!C758="","",data!C758)</f>
        <v/>
      </c>
      <c r="D756" t="str">
        <f>IF(data!D758="","",data!D758)</f>
        <v/>
      </c>
      <c r="E756" t="str">
        <f>IF(data!E758="","",data!E758)</f>
        <v/>
      </c>
      <c r="F756" t="str">
        <f>IF(data!F758="","",data!F758)</f>
        <v/>
      </c>
      <c r="G756" t="str">
        <f>IF(data!G758="","",data!G758)</f>
        <v/>
      </c>
      <c r="H756" t="str">
        <f>IF(data!H758="","",data!H758)</f>
        <v/>
      </c>
      <c r="I756" t="str">
        <f>IF(data!I758="","",data!I758)</f>
        <v/>
      </c>
      <c r="J756" t="str">
        <f>IF(data!J758="","",data!J758)</f>
        <v/>
      </c>
      <c r="K756" t="str">
        <f>IF(data!K758="","",data!K758)</f>
        <v/>
      </c>
      <c r="L756" t="str">
        <f>IF(data!L758="","",data!L758)</f>
        <v/>
      </c>
      <c r="M756" t="str">
        <f>IF(T756&lt;&gt;"",T756,IF(E756="",IF(ISNUMBER(A756),"_",""),E756))</f>
        <v/>
      </c>
      <c r="N756" t="str">
        <f t="shared" si="11"/>
        <v/>
      </c>
      <c r="O756" t="str">
        <f>IF(AA756&lt;&gt;"",AA756,IF(ISNUMBER(A756),"_",""))</f>
        <v/>
      </c>
      <c r="P756" t="str">
        <f>IF(AA756&lt;&gt;"",AA756,IF(ISNUMBER(A756),"_",""))</f>
        <v/>
      </c>
      <c r="Q756" t="str">
        <f>IF(data!T758="","",data!T758)</f>
        <v/>
      </c>
      <c r="R756" t="str">
        <f>IF(data!U758="","",data!U758)</f>
        <v/>
      </c>
      <c r="S756" t="str">
        <f>IF(data!O758="","",data!O758)</f>
        <v/>
      </c>
      <c r="T756" t="str">
        <f>IF(data!P758="","",data!P758)</f>
        <v/>
      </c>
      <c r="U756" t="str">
        <f>IF(data!Q758="","",data!Q758)</f>
        <v/>
      </c>
      <c r="V756" t="str">
        <f>IF(data!R758="","",data!R758)</f>
        <v/>
      </c>
      <c r="W756" t="str">
        <f>IF(data!S758="","",data!S758)</f>
        <v/>
      </c>
      <c r="X756" t="str">
        <f>IF(data!W758="","",data!W758)</f>
        <v/>
      </c>
      <c r="Y756" t="str">
        <f>IF(data!X758="","",data!X758)</f>
        <v/>
      </c>
      <c r="Z756" t="str">
        <f>IF(data!Y758="","",data!Y758)</f>
        <v/>
      </c>
      <c r="AA756" t="str">
        <f>IF(data!Z758="","",data!Z758)</f>
        <v/>
      </c>
      <c r="AB756" t="str">
        <f>IF(data!AA758="","",data!AA758)</f>
        <v/>
      </c>
      <c r="AC756" t="str">
        <f>IF(data!AB758="","",data!AB758)</f>
        <v/>
      </c>
      <c r="AD756" t="str">
        <f>IF(data!AC758="","",data!AC758)</f>
        <v/>
      </c>
      <c r="AE756" t="str">
        <f>IF(data!AD758="","",data!AD758)</f>
        <v/>
      </c>
      <c r="AF756" t="str">
        <f>IF(data!AE758="","",data!AE758)</f>
        <v/>
      </c>
      <c r="AG756" t="str">
        <f>IF(data!AF758="","",data!AF758)</f>
        <v/>
      </c>
      <c r="AH756" t="str">
        <f>IF(data!AG758="","",data!AG758)</f>
        <v/>
      </c>
      <c r="AI756" t="str">
        <f>IF(data!AH758="","",data!AH758)</f>
        <v/>
      </c>
      <c r="AJ756" t="str">
        <f>IF(data!AI758="","",data!AI758)</f>
        <v/>
      </c>
      <c r="AK756" t="str">
        <f>IF(data!AJ758="","",data!AJ758)</f>
        <v/>
      </c>
      <c r="AL756" t="str">
        <f>IF(O756="","",IF(O756="_","_","DEPS"))</f>
        <v/>
      </c>
      <c r="AM756" t="str">
        <f>IF(O756="","",IF(O756="_","_","MISC"))</f>
        <v/>
      </c>
    </row>
    <row r="757" spans="1:39" x14ac:dyDescent="0.35">
      <c r="A757" t="str">
        <f>IF(data!A759="","",data!A759)</f>
        <v/>
      </c>
      <c r="B757" t="str">
        <f>IF(data!B759="",D757,data!B759)</f>
        <v/>
      </c>
      <c r="C757" t="str">
        <f>IF(data!C759="","",data!C759)</f>
        <v/>
      </c>
      <c r="D757" t="str">
        <f>IF(data!D759="","",data!D759)</f>
        <v/>
      </c>
      <c r="E757" t="str">
        <f>IF(data!E759="","",data!E759)</f>
        <v/>
      </c>
      <c r="F757" t="str">
        <f>IF(data!F759="","",data!F759)</f>
        <v/>
      </c>
      <c r="G757" t="str">
        <f>IF(data!G759="","",data!G759)</f>
        <v/>
      </c>
      <c r="H757" t="str">
        <f>IF(data!H759="","",data!H759)</f>
        <v/>
      </c>
      <c r="I757" t="str">
        <f>IF(data!I759="","",data!I759)</f>
        <v/>
      </c>
      <c r="J757" t="str">
        <f>IF(data!J759="","",data!J759)</f>
        <v/>
      </c>
      <c r="K757" t="str">
        <f>IF(data!K759="","",data!K759)</f>
        <v/>
      </c>
      <c r="L757" t="str">
        <f>IF(data!L759="","",data!L759)</f>
        <v/>
      </c>
      <c r="M757" t="str">
        <f>IF(T757&lt;&gt;"",T757,IF(E757="",IF(ISNUMBER(A757),"_",""),E757))</f>
        <v/>
      </c>
      <c r="N757" t="str">
        <f t="shared" si="11"/>
        <v/>
      </c>
      <c r="O757" t="str">
        <f>IF(AA757&lt;&gt;"",AA757,IF(ISNUMBER(A757),"_",""))</f>
        <v/>
      </c>
      <c r="P757" t="str">
        <f>IF(AA757&lt;&gt;"",AA757,IF(ISNUMBER(A757),"_",""))</f>
        <v/>
      </c>
      <c r="Q757" t="str">
        <f>IF(data!T759="","",data!T759)</f>
        <v/>
      </c>
      <c r="R757" t="str">
        <f>IF(data!U759="","",data!U759)</f>
        <v/>
      </c>
      <c r="S757" t="str">
        <f>IF(data!O759="","",data!O759)</f>
        <v/>
      </c>
      <c r="T757" t="str">
        <f>IF(data!P759="","",data!P759)</f>
        <v/>
      </c>
      <c r="U757" t="str">
        <f>IF(data!Q759="","",data!Q759)</f>
        <v/>
      </c>
      <c r="V757" t="str">
        <f>IF(data!R759="","",data!R759)</f>
        <v/>
      </c>
      <c r="W757" t="str">
        <f>IF(data!S759="","",data!S759)</f>
        <v/>
      </c>
      <c r="X757" t="str">
        <f>IF(data!W759="","",data!W759)</f>
        <v/>
      </c>
      <c r="Y757" t="str">
        <f>IF(data!X759="","",data!X759)</f>
        <v/>
      </c>
      <c r="Z757" t="str">
        <f>IF(data!Y759="","",data!Y759)</f>
        <v/>
      </c>
      <c r="AA757" t="str">
        <f>IF(data!Z759="","",data!Z759)</f>
        <v/>
      </c>
      <c r="AB757" t="str">
        <f>IF(data!AA759="","",data!AA759)</f>
        <v/>
      </c>
      <c r="AC757" t="str">
        <f>IF(data!AB759="","",data!AB759)</f>
        <v/>
      </c>
      <c r="AD757" t="str">
        <f>IF(data!AC759="","",data!AC759)</f>
        <v/>
      </c>
      <c r="AE757" t="str">
        <f>IF(data!AD759="","",data!AD759)</f>
        <v/>
      </c>
      <c r="AF757" t="str">
        <f>IF(data!AE759="","",data!AE759)</f>
        <v/>
      </c>
      <c r="AG757" t="str">
        <f>IF(data!AF759="","",data!AF759)</f>
        <v/>
      </c>
      <c r="AH757" t="str">
        <f>IF(data!AG759="","",data!AG759)</f>
        <v/>
      </c>
      <c r="AI757" t="str">
        <f>IF(data!AH759="","",data!AH759)</f>
        <v/>
      </c>
      <c r="AJ757" t="str">
        <f>IF(data!AI759="","",data!AI759)</f>
        <v/>
      </c>
      <c r="AK757" t="str">
        <f>IF(data!AJ759="","",data!AJ759)</f>
        <v/>
      </c>
      <c r="AL757" t="str">
        <f>IF(O757="","",IF(O757="_","_","DEPS"))</f>
        <v/>
      </c>
      <c r="AM757" t="str">
        <f>IF(O757="","",IF(O757="_","_","MISC"))</f>
        <v/>
      </c>
    </row>
    <row r="758" spans="1:39" x14ac:dyDescent="0.35">
      <c r="A758" t="str">
        <f>IF(data!A760="","",data!A760)</f>
        <v/>
      </c>
      <c r="B758" t="str">
        <f>IF(data!B760="",D758,data!B760)</f>
        <v/>
      </c>
      <c r="C758" t="str">
        <f>IF(data!C760="","",data!C760)</f>
        <v/>
      </c>
      <c r="D758" t="str">
        <f>IF(data!D760="","",data!D760)</f>
        <v/>
      </c>
      <c r="E758" t="str">
        <f>IF(data!E760="","",data!E760)</f>
        <v/>
      </c>
      <c r="F758" t="str">
        <f>IF(data!F760="","",data!F760)</f>
        <v/>
      </c>
      <c r="G758" t="str">
        <f>IF(data!G760="","",data!G760)</f>
        <v/>
      </c>
      <c r="H758" t="str">
        <f>IF(data!H760="","",data!H760)</f>
        <v/>
      </c>
      <c r="I758" t="str">
        <f>IF(data!I760="","",data!I760)</f>
        <v/>
      </c>
      <c r="J758" t="str">
        <f>IF(data!J760="","",data!J760)</f>
        <v/>
      </c>
      <c r="K758" t="str">
        <f>IF(data!K760="","",data!K760)</f>
        <v/>
      </c>
      <c r="L758" t="str">
        <f>IF(data!L760="","",data!L760)</f>
        <v/>
      </c>
      <c r="M758" t="str">
        <f>IF(T758&lt;&gt;"",T758,IF(E758="",IF(ISNUMBER(A758),"_",""),E758))</f>
        <v/>
      </c>
      <c r="N758" t="str">
        <f t="shared" si="11"/>
        <v/>
      </c>
      <c r="O758" t="str">
        <f>IF(AA758&lt;&gt;"",AA758,IF(ISNUMBER(A758),"_",""))</f>
        <v/>
      </c>
      <c r="P758" t="str">
        <f>IF(AA758&lt;&gt;"",AA758,IF(ISNUMBER(A758),"_",""))</f>
        <v/>
      </c>
      <c r="Q758" t="str">
        <f>IF(data!T760="","",data!T760)</f>
        <v/>
      </c>
      <c r="R758" t="str">
        <f>IF(data!U760="","",data!U760)</f>
        <v/>
      </c>
      <c r="S758" t="str">
        <f>IF(data!O760="","",data!O760)</f>
        <v/>
      </c>
      <c r="T758" t="str">
        <f>IF(data!P760="","",data!P760)</f>
        <v/>
      </c>
      <c r="U758" t="str">
        <f>IF(data!Q760="","",data!Q760)</f>
        <v/>
      </c>
      <c r="V758" t="str">
        <f>IF(data!R760="","",data!R760)</f>
        <v/>
      </c>
      <c r="W758" t="str">
        <f>IF(data!S760="","",data!S760)</f>
        <v/>
      </c>
      <c r="X758" t="str">
        <f>IF(data!W760="","",data!W760)</f>
        <v/>
      </c>
      <c r="Y758" t="str">
        <f>IF(data!X760="","",data!X760)</f>
        <v/>
      </c>
      <c r="Z758" t="str">
        <f>IF(data!Y760="","",data!Y760)</f>
        <v/>
      </c>
      <c r="AA758" t="str">
        <f>IF(data!Z760="","",data!Z760)</f>
        <v/>
      </c>
      <c r="AB758" t="str">
        <f>IF(data!AA760="","",data!AA760)</f>
        <v/>
      </c>
      <c r="AC758" t="str">
        <f>IF(data!AB760="","",data!AB760)</f>
        <v/>
      </c>
      <c r="AD758" t="str">
        <f>IF(data!AC760="","",data!AC760)</f>
        <v/>
      </c>
      <c r="AE758" t="str">
        <f>IF(data!AD760="","",data!AD760)</f>
        <v/>
      </c>
      <c r="AF758" t="str">
        <f>IF(data!AE760="","",data!AE760)</f>
        <v/>
      </c>
      <c r="AG758" t="str">
        <f>IF(data!AF760="","",data!AF760)</f>
        <v/>
      </c>
      <c r="AH758" t="str">
        <f>IF(data!AG760="","",data!AG760)</f>
        <v/>
      </c>
      <c r="AI758" t="str">
        <f>IF(data!AH760="","",data!AH760)</f>
        <v/>
      </c>
      <c r="AJ758" t="str">
        <f>IF(data!AI760="","",data!AI760)</f>
        <v/>
      </c>
      <c r="AK758" t="str">
        <f>IF(data!AJ760="","",data!AJ760)</f>
        <v/>
      </c>
      <c r="AL758" t="str">
        <f>IF(O758="","",IF(O758="_","_","DEPS"))</f>
        <v/>
      </c>
      <c r="AM758" t="str">
        <f>IF(O758="","",IF(O758="_","_","MISC"))</f>
        <v/>
      </c>
    </row>
    <row r="759" spans="1:39" x14ac:dyDescent="0.35">
      <c r="A759" t="str">
        <f>IF(data!A761="","",data!A761)</f>
        <v/>
      </c>
      <c r="B759" t="str">
        <f>IF(data!B761="",D759,data!B761)</f>
        <v/>
      </c>
      <c r="C759" t="str">
        <f>IF(data!C761="","",data!C761)</f>
        <v/>
      </c>
      <c r="D759" t="str">
        <f>IF(data!D761="","",data!D761)</f>
        <v/>
      </c>
      <c r="E759" t="str">
        <f>IF(data!E761="","",data!E761)</f>
        <v/>
      </c>
      <c r="F759" t="str">
        <f>IF(data!F761="","",data!F761)</f>
        <v/>
      </c>
      <c r="G759" t="str">
        <f>IF(data!G761="","",data!G761)</f>
        <v/>
      </c>
      <c r="H759" t="str">
        <f>IF(data!H761="","",data!H761)</f>
        <v/>
      </c>
      <c r="I759" t="str">
        <f>IF(data!I761="","",data!I761)</f>
        <v/>
      </c>
      <c r="J759" t="str">
        <f>IF(data!J761="","",data!J761)</f>
        <v/>
      </c>
      <c r="K759" t="str">
        <f>IF(data!K761="","",data!K761)</f>
        <v/>
      </c>
      <c r="L759" t="str">
        <f>IF(data!L761="","",data!L761)</f>
        <v/>
      </c>
      <c r="M759" t="str">
        <f>IF(T759&lt;&gt;"",T759,IF(E759="",IF(ISNUMBER(A759),"_",""),E759))</f>
        <v/>
      </c>
      <c r="N759" t="str">
        <f t="shared" si="11"/>
        <v/>
      </c>
      <c r="O759" t="str">
        <f>IF(AA759&lt;&gt;"",AA759,IF(ISNUMBER(A759),"_",""))</f>
        <v/>
      </c>
      <c r="P759" t="str">
        <f>IF(AA759&lt;&gt;"",AA759,IF(ISNUMBER(A759),"_",""))</f>
        <v/>
      </c>
      <c r="Q759" t="str">
        <f>IF(data!T761="","",data!T761)</f>
        <v/>
      </c>
      <c r="R759" t="str">
        <f>IF(data!U761="","",data!U761)</f>
        <v/>
      </c>
      <c r="S759" t="str">
        <f>IF(data!O761="","",data!O761)</f>
        <v/>
      </c>
      <c r="T759" t="str">
        <f>IF(data!P761="","",data!P761)</f>
        <v/>
      </c>
      <c r="U759" t="str">
        <f>IF(data!Q761="","",data!Q761)</f>
        <v/>
      </c>
      <c r="V759" t="str">
        <f>IF(data!R761="","",data!R761)</f>
        <v/>
      </c>
      <c r="W759" t="str">
        <f>IF(data!S761="","",data!S761)</f>
        <v/>
      </c>
      <c r="X759" t="str">
        <f>IF(data!W761="","",data!W761)</f>
        <v/>
      </c>
      <c r="Y759" t="str">
        <f>IF(data!X761="","",data!X761)</f>
        <v/>
      </c>
      <c r="Z759" t="str">
        <f>IF(data!Y761="","",data!Y761)</f>
        <v/>
      </c>
      <c r="AA759" t="str">
        <f>IF(data!Z761="","",data!Z761)</f>
        <v/>
      </c>
      <c r="AB759" t="str">
        <f>IF(data!AA761="","",data!AA761)</f>
        <v/>
      </c>
      <c r="AC759" t="str">
        <f>IF(data!AB761="","",data!AB761)</f>
        <v/>
      </c>
      <c r="AD759" t="str">
        <f>IF(data!AC761="","",data!AC761)</f>
        <v/>
      </c>
      <c r="AE759" t="str">
        <f>IF(data!AD761="","",data!AD761)</f>
        <v/>
      </c>
      <c r="AF759" t="str">
        <f>IF(data!AE761="","",data!AE761)</f>
        <v/>
      </c>
      <c r="AG759" t="str">
        <f>IF(data!AF761="","",data!AF761)</f>
        <v/>
      </c>
      <c r="AH759" t="str">
        <f>IF(data!AG761="","",data!AG761)</f>
        <v/>
      </c>
      <c r="AI759" t="str">
        <f>IF(data!AH761="","",data!AH761)</f>
        <v/>
      </c>
      <c r="AJ759" t="str">
        <f>IF(data!AI761="","",data!AI761)</f>
        <v/>
      </c>
      <c r="AK759" t="str">
        <f>IF(data!AJ761="","",data!AJ761)</f>
        <v/>
      </c>
      <c r="AL759" t="str">
        <f>IF(O759="","",IF(O759="_","_","DEPS"))</f>
        <v/>
      </c>
      <c r="AM759" t="str">
        <f>IF(O759="","",IF(O759="_","_","MISC"))</f>
        <v/>
      </c>
    </row>
    <row r="760" spans="1:39" x14ac:dyDescent="0.35">
      <c r="A760" t="str">
        <f>IF(data!A762="","",data!A762)</f>
        <v/>
      </c>
      <c r="B760" t="str">
        <f>IF(data!B762="",D760,data!B762)</f>
        <v/>
      </c>
      <c r="C760" t="str">
        <f>IF(data!C762="","",data!C762)</f>
        <v/>
      </c>
      <c r="D760" t="str">
        <f>IF(data!D762="","",data!D762)</f>
        <v/>
      </c>
      <c r="E760" t="str">
        <f>IF(data!E762="","",data!E762)</f>
        <v/>
      </c>
      <c r="F760" t="str">
        <f>IF(data!F762="","",data!F762)</f>
        <v/>
      </c>
      <c r="G760" t="str">
        <f>IF(data!G762="","",data!G762)</f>
        <v/>
      </c>
      <c r="H760" t="str">
        <f>IF(data!H762="","",data!H762)</f>
        <v/>
      </c>
      <c r="I760" t="str">
        <f>IF(data!I762="","",data!I762)</f>
        <v/>
      </c>
      <c r="J760" t="str">
        <f>IF(data!J762="","",data!J762)</f>
        <v/>
      </c>
      <c r="K760" t="str">
        <f>IF(data!K762="","",data!K762)</f>
        <v/>
      </c>
      <c r="L760" t="str">
        <f>IF(data!L762="","",data!L762)</f>
        <v/>
      </c>
      <c r="M760" t="str">
        <f>IF(T760&lt;&gt;"",T760,IF(E760="",IF(ISNUMBER(A760),"_",""),E760))</f>
        <v/>
      </c>
      <c r="N760" t="str">
        <f t="shared" si="11"/>
        <v/>
      </c>
      <c r="O760" t="str">
        <f>IF(AA760&lt;&gt;"",AA760,IF(ISNUMBER(A760),"_",""))</f>
        <v/>
      </c>
      <c r="P760" t="str">
        <f>IF(AA760&lt;&gt;"",AA760,IF(ISNUMBER(A760),"_",""))</f>
        <v/>
      </c>
      <c r="Q760" t="str">
        <f>IF(data!T762="","",data!T762)</f>
        <v/>
      </c>
      <c r="R760" t="str">
        <f>IF(data!U762="","",data!U762)</f>
        <v/>
      </c>
      <c r="S760" t="str">
        <f>IF(data!O762="","",data!O762)</f>
        <v/>
      </c>
      <c r="T760" t="str">
        <f>IF(data!P762="","",data!P762)</f>
        <v/>
      </c>
      <c r="U760" t="str">
        <f>IF(data!Q762="","",data!Q762)</f>
        <v/>
      </c>
      <c r="V760" t="str">
        <f>IF(data!R762="","",data!R762)</f>
        <v/>
      </c>
      <c r="W760" t="str">
        <f>IF(data!S762="","",data!S762)</f>
        <v/>
      </c>
      <c r="X760" t="str">
        <f>IF(data!W762="","",data!W762)</f>
        <v/>
      </c>
      <c r="Y760" t="str">
        <f>IF(data!X762="","",data!X762)</f>
        <v/>
      </c>
      <c r="Z760" t="str">
        <f>IF(data!Y762="","",data!Y762)</f>
        <v/>
      </c>
      <c r="AA760" t="str">
        <f>IF(data!Z762="","",data!Z762)</f>
        <v/>
      </c>
      <c r="AB760" t="str">
        <f>IF(data!AA762="","",data!AA762)</f>
        <v/>
      </c>
      <c r="AC760" t="str">
        <f>IF(data!AB762="","",data!AB762)</f>
        <v/>
      </c>
      <c r="AD760" t="str">
        <f>IF(data!AC762="","",data!AC762)</f>
        <v/>
      </c>
      <c r="AE760" t="str">
        <f>IF(data!AD762="","",data!AD762)</f>
        <v/>
      </c>
      <c r="AF760" t="str">
        <f>IF(data!AE762="","",data!AE762)</f>
        <v/>
      </c>
      <c r="AG760" t="str">
        <f>IF(data!AF762="","",data!AF762)</f>
        <v/>
      </c>
      <c r="AH760" t="str">
        <f>IF(data!AG762="","",data!AG762)</f>
        <v/>
      </c>
      <c r="AI760" t="str">
        <f>IF(data!AH762="","",data!AH762)</f>
        <v/>
      </c>
      <c r="AJ760" t="str">
        <f>IF(data!AI762="","",data!AI762)</f>
        <v/>
      </c>
      <c r="AK760" t="str">
        <f>IF(data!AJ762="","",data!AJ762)</f>
        <v/>
      </c>
      <c r="AL760" t="str">
        <f>IF(O760="","",IF(O760="_","_","DEPS"))</f>
        <v/>
      </c>
      <c r="AM760" t="str">
        <f>IF(O760="","",IF(O760="_","_","MISC"))</f>
        <v/>
      </c>
    </row>
    <row r="761" spans="1:39" x14ac:dyDescent="0.35">
      <c r="A761" t="str">
        <f>IF(data!A763="","",data!A763)</f>
        <v/>
      </c>
      <c r="B761" t="str">
        <f>IF(data!B763="",D761,data!B763)</f>
        <v/>
      </c>
      <c r="C761" t="str">
        <f>IF(data!C763="","",data!C763)</f>
        <v/>
      </c>
      <c r="D761" t="str">
        <f>IF(data!D763="","",data!D763)</f>
        <v/>
      </c>
      <c r="E761" t="str">
        <f>IF(data!E763="","",data!E763)</f>
        <v/>
      </c>
      <c r="F761" t="str">
        <f>IF(data!F763="","",data!F763)</f>
        <v/>
      </c>
      <c r="G761" t="str">
        <f>IF(data!G763="","",data!G763)</f>
        <v/>
      </c>
      <c r="H761" t="str">
        <f>IF(data!H763="","",data!H763)</f>
        <v/>
      </c>
      <c r="I761" t="str">
        <f>IF(data!I763="","",data!I763)</f>
        <v/>
      </c>
      <c r="J761" t="str">
        <f>IF(data!J763="","",data!J763)</f>
        <v/>
      </c>
      <c r="K761" t="str">
        <f>IF(data!K763="","",data!K763)</f>
        <v/>
      </c>
      <c r="L761" t="str">
        <f>IF(data!L763="","",data!L763)</f>
        <v/>
      </c>
      <c r="M761" t="str">
        <f>IF(T761&lt;&gt;"",T761,IF(E761="",IF(ISNUMBER(A761),"_",""),E761))</f>
        <v/>
      </c>
      <c r="N761" t="str">
        <f t="shared" si="11"/>
        <v/>
      </c>
      <c r="O761" t="str">
        <f>IF(AA761&lt;&gt;"",AA761,IF(ISNUMBER(A761),"_",""))</f>
        <v/>
      </c>
      <c r="P761" t="str">
        <f>IF(AA761&lt;&gt;"",AA761,IF(ISNUMBER(A761),"_",""))</f>
        <v/>
      </c>
      <c r="Q761" t="str">
        <f>IF(data!T763="","",data!T763)</f>
        <v/>
      </c>
      <c r="R761" t="str">
        <f>IF(data!U763="","",data!U763)</f>
        <v/>
      </c>
      <c r="S761" t="str">
        <f>IF(data!O763="","",data!O763)</f>
        <v/>
      </c>
      <c r="T761" t="str">
        <f>IF(data!P763="","",data!P763)</f>
        <v/>
      </c>
      <c r="U761" t="str">
        <f>IF(data!Q763="","",data!Q763)</f>
        <v/>
      </c>
      <c r="V761" t="str">
        <f>IF(data!R763="","",data!R763)</f>
        <v/>
      </c>
      <c r="W761" t="str">
        <f>IF(data!S763="","",data!S763)</f>
        <v/>
      </c>
      <c r="X761" t="str">
        <f>IF(data!W763="","",data!W763)</f>
        <v/>
      </c>
      <c r="Y761" t="str">
        <f>IF(data!X763="","",data!X763)</f>
        <v/>
      </c>
      <c r="Z761" t="str">
        <f>IF(data!Y763="","",data!Y763)</f>
        <v/>
      </c>
      <c r="AA761" t="str">
        <f>IF(data!Z763="","",data!Z763)</f>
        <v/>
      </c>
      <c r="AB761" t="str">
        <f>IF(data!AA763="","",data!AA763)</f>
        <v/>
      </c>
      <c r="AC761" t="str">
        <f>IF(data!AB763="","",data!AB763)</f>
        <v/>
      </c>
      <c r="AD761" t="str">
        <f>IF(data!AC763="","",data!AC763)</f>
        <v/>
      </c>
      <c r="AE761" t="str">
        <f>IF(data!AD763="","",data!AD763)</f>
        <v/>
      </c>
      <c r="AF761" t="str">
        <f>IF(data!AE763="","",data!AE763)</f>
        <v/>
      </c>
      <c r="AG761" t="str">
        <f>IF(data!AF763="","",data!AF763)</f>
        <v/>
      </c>
      <c r="AH761" t="str">
        <f>IF(data!AG763="","",data!AG763)</f>
        <v/>
      </c>
      <c r="AI761" t="str">
        <f>IF(data!AH763="","",data!AH763)</f>
        <v/>
      </c>
      <c r="AJ761" t="str">
        <f>IF(data!AI763="","",data!AI763)</f>
        <v/>
      </c>
      <c r="AK761" t="str">
        <f>IF(data!AJ763="","",data!AJ763)</f>
        <v/>
      </c>
      <c r="AL761" t="str">
        <f>IF(O761="","",IF(O761="_","_","DEPS"))</f>
        <v/>
      </c>
      <c r="AM761" t="str">
        <f>IF(O761="","",IF(O761="_","_","MISC"))</f>
        <v/>
      </c>
    </row>
    <row r="762" spans="1:39" x14ac:dyDescent="0.35">
      <c r="A762" t="str">
        <f>IF(data!A764="","",data!A764)</f>
        <v/>
      </c>
      <c r="B762" t="str">
        <f>IF(data!B764="",D762,data!B764)</f>
        <v/>
      </c>
      <c r="C762" t="str">
        <f>IF(data!C764="","",data!C764)</f>
        <v/>
      </c>
      <c r="D762" t="str">
        <f>IF(data!D764="","",data!D764)</f>
        <v/>
      </c>
      <c r="E762" t="str">
        <f>IF(data!E764="","",data!E764)</f>
        <v/>
      </c>
      <c r="F762" t="str">
        <f>IF(data!F764="","",data!F764)</f>
        <v/>
      </c>
      <c r="G762" t="str">
        <f>IF(data!G764="","",data!G764)</f>
        <v/>
      </c>
      <c r="H762" t="str">
        <f>IF(data!H764="","",data!H764)</f>
        <v/>
      </c>
      <c r="I762" t="str">
        <f>IF(data!I764="","",data!I764)</f>
        <v/>
      </c>
      <c r="J762" t="str">
        <f>IF(data!J764="","",data!J764)</f>
        <v/>
      </c>
      <c r="K762" t="str">
        <f>IF(data!K764="","",data!K764)</f>
        <v/>
      </c>
      <c r="L762" t="str">
        <f>IF(data!L764="","",data!L764)</f>
        <v/>
      </c>
      <c r="M762" t="str">
        <f>IF(T762&lt;&gt;"",T762,IF(E762="",IF(ISNUMBER(A762),"_",""),E762))</f>
        <v/>
      </c>
      <c r="N762" t="str">
        <f t="shared" si="11"/>
        <v/>
      </c>
      <c r="O762" t="str">
        <f>IF(AA762&lt;&gt;"",AA762,IF(ISNUMBER(A762),"_",""))</f>
        <v/>
      </c>
      <c r="P762" t="str">
        <f>IF(AA762&lt;&gt;"",AA762,IF(ISNUMBER(A762),"_",""))</f>
        <v/>
      </c>
      <c r="Q762" t="str">
        <f>IF(data!T764="","",data!T764)</f>
        <v/>
      </c>
      <c r="R762" t="str">
        <f>IF(data!U764="","",data!U764)</f>
        <v/>
      </c>
      <c r="S762" t="str">
        <f>IF(data!O764="","",data!O764)</f>
        <v/>
      </c>
      <c r="T762" t="str">
        <f>IF(data!P764="","",data!P764)</f>
        <v/>
      </c>
      <c r="U762" t="str">
        <f>IF(data!Q764="","",data!Q764)</f>
        <v/>
      </c>
      <c r="V762" t="str">
        <f>IF(data!R764="","",data!R764)</f>
        <v/>
      </c>
      <c r="W762" t="str">
        <f>IF(data!S764="","",data!S764)</f>
        <v/>
      </c>
      <c r="X762" t="str">
        <f>IF(data!W764="","",data!W764)</f>
        <v/>
      </c>
      <c r="Y762" t="str">
        <f>IF(data!X764="","",data!X764)</f>
        <v/>
      </c>
      <c r="Z762" t="str">
        <f>IF(data!Y764="","",data!Y764)</f>
        <v/>
      </c>
      <c r="AA762" t="str">
        <f>IF(data!Z764="","",data!Z764)</f>
        <v/>
      </c>
      <c r="AB762" t="str">
        <f>IF(data!AA764="","",data!AA764)</f>
        <v/>
      </c>
      <c r="AC762" t="str">
        <f>IF(data!AB764="","",data!AB764)</f>
        <v/>
      </c>
      <c r="AD762" t="str">
        <f>IF(data!AC764="","",data!AC764)</f>
        <v/>
      </c>
      <c r="AE762" t="str">
        <f>IF(data!AD764="","",data!AD764)</f>
        <v/>
      </c>
      <c r="AF762" t="str">
        <f>IF(data!AE764="","",data!AE764)</f>
        <v/>
      </c>
      <c r="AG762" t="str">
        <f>IF(data!AF764="","",data!AF764)</f>
        <v/>
      </c>
      <c r="AH762" t="str">
        <f>IF(data!AG764="","",data!AG764)</f>
        <v/>
      </c>
      <c r="AI762" t="str">
        <f>IF(data!AH764="","",data!AH764)</f>
        <v/>
      </c>
      <c r="AJ762" t="str">
        <f>IF(data!AI764="","",data!AI764)</f>
        <v/>
      </c>
      <c r="AK762" t="str">
        <f>IF(data!AJ764="","",data!AJ764)</f>
        <v/>
      </c>
      <c r="AL762" t="str">
        <f>IF(O762="","",IF(O762="_","_","DEPS"))</f>
        <v/>
      </c>
      <c r="AM762" t="str">
        <f>IF(O762="","",IF(O762="_","_","MISC"))</f>
        <v/>
      </c>
    </row>
    <row r="763" spans="1:39" x14ac:dyDescent="0.35">
      <c r="A763" t="str">
        <f>IF(data!A765="","",data!A765)</f>
        <v/>
      </c>
      <c r="B763" t="str">
        <f>IF(data!B765="",D763,data!B765)</f>
        <v/>
      </c>
      <c r="C763" t="str">
        <f>IF(data!C765="","",data!C765)</f>
        <v/>
      </c>
      <c r="D763" t="str">
        <f>IF(data!D765="","",data!D765)</f>
        <v/>
      </c>
      <c r="E763" t="str">
        <f>IF(data!E765="","",data!E765)</f>
        <v/>
      </c>
      <c r="F763" t="str">
        <f>IF(data!F765="","",data!F765)</f>
        <v/>
      </c>
      <c r="G763" t="str">
        <f>IF(data!G765="","",data!G765)</f>
        <v/>
      </c>
      <c r="H763" t="str">
        <f>IF(data!H765="","",data!H765)</f>
        <v/>
      </c>
      <c r="I763" t="str">
        <f>IF(data!I765="","",data!I765)</f>
        <v/>
      </c>
      <c r="J763" t="str">
        <f>IF(data!J765="","",data!J765)</f>
        <v/>
      </c>
      <c r="K763" t="str">
        <f>IF(data!K765="","",data!K765)</f>
        <v/>
      </c>
      <c r="L763" t="str">
        <f>IF(data!L765="","",data!L765)</f>
        <v/>
      </c>
      <c r="M763" t="str">
        <f>IF(T763&lt;&gt;"",T763,IF(E763="",IF(ISNUMBER(A763),"_",""),E763))</f>
        <v/>
      </c>
      <c r="N763" t="str">
        <f t="shared" si="11"/>
        <v/>
      </c>
      <c r="O763" t="str">
        <f>IF(AA763&lt;&gt;"",AA763,IF(ISNUMBER(A763),"_",""))</f>
        <v/>
      </c>
      <c r="P763" t="str">
        <f>IF(AA763&lt;&gt;"",AA763,IF(ISNUMBER(A763),"_",""))</f>
        <v/>
      </c>
      <c r="Q763" t="str">
        <f>IF(data!T765="","",data!T765)</f>
        <v/>
      </c>
      <c r="R763" t="str">
        <f>IF(data!U765="","",data!U765)</f>
        <v/>
      </c>
      <c r="S763" t="str">
        <f>IF(data!O765="","",data!O765)</f>
        <v/>
      </c>
      <c r="T763" t="str">
        <f>IF(data!P765="","",data!P765)</f>
        <v/>
      </c>
      <c r="U763" t="str">
        <f>IF(data!Q765="","",data!Q765)</f>
        <v/>
      </c>
      <c r="V763" t="str">
        <f>IF(data!R765="","",data!R765)</f>
        <v/>
      </c>
      <c r="W763" t="str">
        <f>IF(data!S765="","",data!S765)</f>
        <v/>
      </c>
      <c r="X763" t="str">
        <f>IF(data!W765="","",data!W765)</f>
        <v/>
      </c>
      <c r="Y763" t="str">
        <f>IF(data!X765="","",data!X765)</f>
        <v/>
      </c>
      <c r="Z763" t="str">
        <f>IF(data!Y765="","",data!Y765)</f>
        <v/>
      </c>
      <c r="AA763" t="str">
        <f>IF(data!Z765="","",data!Z765)</f>
        <v/>
      </c>
      <c r="AB763" t="str">
        <f>IF(data!AA765="","",data!AA765)</f>
        <v/>
      </c>
      <c r="AC763" t="str">
        <f>IF(data!AB765="","",data!AB765)</f>
        <v/>
      </c>
      <c r="AD763" t="str">
        <f>IF(data!AC765="","",data!AC765)</f>
        <v/>
      </c>
      <c r="AE763" t="str">
        <f>IF(data!AD765="","",data!AD765)</f>
        <v/>
      </c>
      <c r="AF763" t="str">
        <f>IF(data!AE765="","",data!AE765)</f>
        <v/>
      </c>
      <c r="AG763" t="str">
        <f>IF(data!AF765="","",data!AF765)</f>
        <v/>
      </c>
      <c r="AH763" t="str">
        <f>IF(data!AG765="","",data!AG765)</f>
        <v/>
      </c>
      <c r="AI763" t="str">
        <f>IF(data!AH765="","",data!AH765)</f>
        <v/>
      </c>
      <c r="AJ763" t="str">
        <f>IF(data!AI765="","",data!AI765)</f>
        <v/>
      </c>
      <c r="AK763" t="str">
        <f>IF(data!AJ765="","",data!AJ765)</f>
        <v/>
      </c>
      <c r="AL763" t="str">
        <f>IF(O763="","",IF(O763="_","_","DEPS"))</f>
        <v/>
      </c>
      <c r="AM763" t="str">
        <f>IF(O763="","",IF(O763="_","_","MISC"))</f>
        <v/>
      </c>
    </row>
    <row r="764" spans="1:39" x14ac:dyDescent="0.35">
      <c r="A764" t="str">
        <f>IF(data!A766="","",data!A766)</f>
        <v/>
      </c>
      <c r="B764" t="str">
        <f>IF(data!B766="",D764,data!B766)</f>
        <v/>
      </c>
      <c r="C764" t="str">
        <f>IF(data!C766="","",data!C766)</f>
        <v/>
      </c>
      <c r="D764" t="str">
        <f>IF(data!D766="","",data!D766)</f>
        <v/>
      </c>
      <c r="E764" t="str">
        <f>IF(data!E766="","",data!E766)</f>
        <v/>
      </c>
      <c r="F764" t="str">
        <f>IF(data!F766="","",data!F766)</f>
        <v/>
      </c>
      <c r="G764" t="str">
        <f>IF(data!G766="","",data!G766)</f>
        <v/>
      </c>
      <c r="H764" t="str">
        <f>IF(data!H766="","",data!H766)</f>
        <v/>
      </c>
      <c r="I764" t="str">
        <f>IF(data!I766="","",data!I766)</f>
        <v/>
      </c>
      <c r="J764" t="str">
        <f>IF(data!J766="","",data!J766)</f>
        <v/>
      </c>
      <c r="K764" t="str">
        <f>IF(data!K766="","",data!K766)</f>
        <v/>
      </c>
      <c r="L764" t="str">
        <f>IF(data!L766="","",data!L766)</f>
        <v/>
      </c>
      <c r="M764" t="str">
        <f>IF(T764&lt;&gt;"",T764,IF(E764="",IF(ISNUMBER(A764),"_",""),E764))</f>
        <v/>
      </c>
      <c r="N764" t="str">
        <f t="shared" si="11"/>
        <v/>
      </c>
      <c r="O764" t="str">
        <f>IF(AA764&lt;&gt;"",AA764,IF(ISNUMBER(A764),"_",""))</f>
        <v/>
      </c>
      <c r="P764" t="str">
        <f>IF(AA764&lt;&gt;"",AA764,IF(ISNUMBER(A764),"_",""))</f>
        <v/>
      </c>
      <c r="Q764" t="str">
        <f>IF(data!T766="","",data!T766)</f>
        <v/>
      </c>
      <c r="R764" t="str">
        <f>IF(data!U766="","",data!U766)</f>
        <v/>
      </c>
      <c r="S764" t="str">
        <f>IF(data!O766="","",data!O766)</f>
        <v/>
      </c>
      <c r="T764" t="str">
        <f>IF(data!P766="","",data!P766)</f>
        <v/>
      </c>
      <c r="U764" t="str">
        <f>IF(data!Q766="","",data!Q766)</f>
        <v/>
      </c>
      <c r="V764" t="str">
        <f>IF(data!R766="","",data!R766)</f>
        <v/>
      </c>
      <c r="W764" t="str">
        <f>IF(data!S766="","",data!S766)</f>
        <v/>
      </c>
      <c r="X764" t="str">
        <f>IF(data!W766="","",data!W766)</f>
        <v/>
      </c>
      <c r="Y764" t="str">
        <f>IF(data!X766="","",data!X766)</f>
        <v/>
      </c>
      <c r="Z764" t="str">
        <f>IF(data!Y766="","",data!Y766)</f>
        <v/>
      </c>
      <c r="AA764" t="str">
        <f>IF(data!Z766="","",data!Z766)</f>
        <v/>
      </c>
      <c r="AB764" t="str">
        <f>IF(data!AA766="","",data!AA766)</f>
        <v/>
      </c>
      <c r="AC764" t="str">
        <f>IF(data!AB766="","",data!AB766)</f>
        <v/>
      </c>
      <c r="AD764" t="str">
        <f>IF(data!AC766="","",data!AC766)</f>
        <v/>
      </c>
      <c r="AE764" t="str">
        <f>IF(data!AD766="","",data!AD766)</f>
        <v/>
      </c>
      <c r="AF764" t="str">
        <f>IF(data!AE766="","",data!AE766)</f>
        <v/>
      </c>
      <c r="AG764" t="str">
        <f>IF(data!AF766="","",data!AF766)</f>
        <v/>
      </c>
      <c r="AH764" t="str">
        <f>IF(data!AG766="","",data!AG766)</f>
        <v/>
      </c>
      <c r="AI764" t="str">
        <f>IF(data!AH766="","",data!AH766)</f>
        <v/>
      </c>
      <c r="AJ764" t="str">
        <f>IF(data!AI766="","",data!AI766)</f>
        <v/>
      </c>
      <c r="AK764" t="str">
        <f>IF(data!AJ766="","",data!AJ766)</f>
        <v/>
      </c>
      <c r="AL764" t="str">
        <f>IF(O764="","",IF(O764="_","_","DEPS"))</f>
        <v/>
      </c>
      <c r="AM764" t="str">
        <f>IF(O764="","",IF(O764="_","_","MISC"))</f>
        <v/>
      </c>
    </row>
    <row r="765" spans="1:39" x14ac:dyDescent="0.35">
      <c r="A765" t="str">
        <f>IF(data!A767="","",data!A767)</f>
        <v/>
      </c>
      <c r="B765" t="str">
        <f>IF(data!B767="",D765,data!B767)</f>
        <v/>
      </c>
      <c r="C765" t="str">
        <f>IF(data!C767="","",data!C767)</f>
        <v/>
      </c>
      <c r="D765" t="str">
        <f>IF(data!D767="","",data!D767)</f>
        <v/>
      </c>
      <c r="E765" t="str">
        <f>IF(data!E767="","",data!E767)</f>
        <v/>
      </c>
      <c r="F765" t="str">
        <f>IF(data!F767="","",data!F767)</f>
        <v/>
      </c>
      <c r="G765" t="str">
        <f>IF(data!G767="","",data!G767)</f>
        <v/>
      </c>
      <c r="H765" t="str">
        <f>IF(data!H767="","",data!H767)</f>
        <v/>
      </c>
      <c r="I765" t="str">
        <f>IF(data!I767="","",data!I767)</f>
        <v/>
      </c>
      <c r="J765" t="str">
        <f>IF(data!J767="","",data!J767)</f>
        <v/>
      </c>
      <c r="K765" t="str">
        <f>IF(data!K767="","",data!K767)</f>
        <v/>
      </c>
      <c r="L765" t="str">
        <f>IF(data!L767="","",data!L767)</f>
        <v/>
      </c>
      <c r="M765" t="str">
        <f>IF(T765&lt;&gt;"",T765,IF(E765="",IF(ISNUMBER(A765),"_",""),E765))</f>
        <v/>
      </c>
      <c r="N765" t="str">
        <f t="shared" si="11"/>
        <v/>
      </c>
      <c r="O765" t="str">
        <f>IF(AA765&lt;&gt;"",AA765,IF(ISNUMBER(A765),"_",""))</f>
        <v/>
      </c>
      <c r="P765" t="str">
        <f>IF(AA765&lt;&gt;"",AA765,IF(ISNUMBER(A765),"_",""))</f>
        <v/>
      </c>
      <c r="Q765" t="str">
        <f>IF(data!T767="","",data!T767)</f>
        <v/>
      </c>
      <c r="R765" t="str">
        <f>IF(data!U767="","",data!U767)</f>
        <v/>
      </c>
      <c r="S765" t="str">
        <f>IF(data!O767="","",data!O767)</f>
        <v/>
      </c>
      <c r="T765" t="str">
        <f>IF(data!P767="","",data!P767)</f>
        <v/>
      </c>
      <c r="U765" t="str">
        <f>IF(data!Q767="","",data!Q767)</f>
        <v/>
      </c>
      <c r="V765" t="str">
        <f>IF(data!R767="","",data!R767)</f>
        <v/>
      </c>
      <c r="W765" t="str">
        <f>IF(data!S767="","",data!S767)</f>
        <v/>
      </c>
      <c r="X765" t="str">
        <f>IF(data!W767="","",data!W767)</f>
        <v/>
      </c>
      <c r="Y765" t="str">
        <f>IF(data!X767="","",data!X767)</f>
        <v/>
      </c>
      <c r="Z765" t="str">
        <f>IF(data!Y767="","",data!Y767)</f>
        <v/>
      </c>
      <c r="AA765" t="str">
        <f>IF(data!Z767="","",data!Z767)</f>
        <v/>
      </c>
      <c r="AB765" t="str">
        <f>IF(data!AA767="","",data!AA767)</f>
        <v/>
      </c>
      <c r="AC765" t="str">
        <f>IF(data!AB767="","",data!AB767)</f>
        <v/>
      </c>
      <c r="AD765" t="str">
        <f>IF(data!AC767="","",data!AC767)</f>
        <v/>
      </c>
      <c r="AE765" t="str">
        <f>IF(data!AD767="","",data!AD767)</f>
        <v/>
      </c>
      <c r="AF765" t="str">
        <f>IF(data!AE767="","",data!AE767)</f>
        <v/>
      </c>
      <c r="AG765" t="str">
        <f>IF(data!AF767="","",data!AF767)</f>
        <v/>
      </c>
      <c r="AH765" t="str">
        <f>IF(data!AG767="","",data!AG767)</f>
        <v/>
      </c>
      <c r="AI765" t="str">
        <f>IF(data!AH767="","",data!AH767)</f>
        <v/>
      </c>
      <c r="AJ765" t="str">
        <f>IF(data!AI767="","",data!AI767)</f>
        <v/>
      </c>
      <c r="AK765" t="str">
        <f>IF(data!AJ767="","",data!AJ767)</f>
        <v/>
      </c>
      <c r="AL765" t="str">
        <f>IF(O765="","",IF(O765="_","_","DEPS"))</f>
        <v/>
      </c>
      <c r="AM765" t="str">
        <f>IF(O765="","",IF(O765="_","_","MISC"))</f>
        <v/>
      </c>
    </row>
    <row r="766" spans="1:39" x14ac:dyDescent="0.35">
      <c r="A766" t="str">
        <f>IF(data!A768="","",data!A768)</f>
        <v/>
      </c>
      <c r="B766" t="str">
        <f>IF(data!B768="",D766,data!B768)</f>
        <v/>
      </c>
      <c r="C766" t="str">
        <f>IF(data!C768="","",data!C768)</f>
        <v/>
      </c>
      <c r="D766" t="str">
        <f>IF(data!D768="","",data!D768)</f>
        <v/>
      </c>
      <c r="E766" t="str">
        <f>IF(data!E768="","",data!E768)</f>
        <v/>
      </c>
      <c r="F766" t="str">
        <f>IF(data!F768="","",data!F768)</f>
        <v/>
      </c>
      <c r="G766" t="str">
        <f>IF(data!G768="","",data!G768)</f>
        <v/>
      </c>
      <c r="H766" t="str">
        <f>IF(data!H768="","",data!H768)</f>
        <v/>
      </c>
      <c r="I766" t="str">
        <f>IF(data!I768="","",data!I768)</f>
        <v/>
      </c>
      <c r="J766" t="str">
        <f>IF(data!J768="","",data!J768)</f>
        <v/>
      </c>
      <c r="K766" t="str">
        <f>IF(data!K768="","",data!K768)</f>
        <v/>
      </c>
      <c r="L766" t="str">
        <f>IF(data!L768="","",data!L768)</f>
        <v/>
      </c>
      <c r="M766" t="str">
        <f>IF(T766&lt;&gt;"",T766,IF(E766="",IF(ISNUMBER(A766),"_",""),E766))</f>
        <v/>
      </c>
      <c r="N766" t="str">
        <f t="shared" si="11"/>
        <v/>
      </c>
      <c r="O766" t="str">
        <f>IF(AA766&lt;&gt;"",AA766,IF(ISNUMBER(A766),"_",""))</f>
        <v/>
      </c>
      <c r="P766" t="str">
        <f>IF(AA766&lt;&gt;"",AA766,IF(ISNUMBER(A766),"_",""))</f>
        <v/>
      </c>
      <c r="Q766" t="str">
        <f>IF(data!T768="","",data!T768)</f>
        <v/>
      </c>
      <c r="R766" t="str">
        <f>IF(data!U768="","",data!U768)</f>
        <v/>
      </c>
      <c r="S766" t="str">
        <f>IF(data!O768="","",data!O768)</f>
        <v/>
      </c>
      <c r="T766" t="str">
        <f>IF(data!P768="","",data!P768)</f>
        <v/>
      </c>
      <c r="U766" t="str">
        <f>IF(data!Q768="","",data!Q768)</f>
        <v/>
      </c>
      <c r="V766" t="str">
        <f>IF(data!R768="","",data!R768)</f>
        <v/>
      </c>
      <c r="W766" t="str">
        <f>IF(data!S768="","",data!S768)</f>
        <v/>
      </c>
      <c r="X766" t="str">
        <f>IF(data!W768="","",data!W768)</f>
        <v/>
      </c>
      <c r="Y766" t="str">
        <f>IF(data!X768="","",data!X768)</f>
        <v/>
      </c>
      <c r="Z766" t="str">
        <f>IF(data!Y768="","",data!Y768)</f>
        <v/>
      </c>
      <c r="AA766" t="str">
        <f>IF(data!Z768="","",data!Z768)</f>
        <v/>
      </c>
      <c r="AB766" t="str">
        <f>IF(data!AA768="","",data!AA768)</f>
        <v/>
      </c>
      <c r="AC766" t="str">
        <f>IF(data!AB768="","",data!AB768)</f>
        <v/>
      </c>
      <c r="AD766" t="str">
        <f>IF(data!AC768="","",data!AC768)</f>
        <v/>
      </c>
      <c r="AE766" t="str">
        <f>IF(data!AD768="","",data!AD768)</f>
        <v/>
      </c>
      <c r="AF766" t="str">
        <f>IF(data!AE768="","",data!AE768)</f>
        <v/>
      </c>
      <c r="AG766" t="str">
        <f>IF(data!AF768="","",data!AF768)</f>
        <v/>
      </c>
      <c r="AH766" t="str">
        <f>IF(data!AG768="","",data!AG768)</f>
        <v/>
      </c>
      <c r="AI766" t="str">
        <f>IF(data!AH768="","",data!AH768)</f>
        <v/>
      </c>
      <c r="AJ766" t="str">
        <f>IF(data!AI768="","",data!AI768)</f>
        <v/>
      </c>
      <c r="AK766" t="str">
        <f>IF(data!AJ768="","",data!AJ768)</f>
        <v/>
      </c>
      <c r="AL766" t="str">
        <f>IF(O766="","",IF(O766="_","_","DEPS"))</f>
        <v/>
      </c>
      <c r="AM766" t="str">
        <f>IF(O766="","",IF(O766="_","_","MISC"))</f>
        <v/>
      </c>
    </row>
    <row r="767" spans="1:39" x14ac:dyDescent="0.35">
      <c r="A767" t="str">
        <f>IF(data!A769="","",data!A769)</f>
        <v/>
      </c>
      <c r="B767" t="str">
        <f>IF(data!B769="",D767,data!B769)</f>
        <v/>
      </c>
      <c r="C767" t="str">
        <f>IF(data!C769="","",data!C769)</f>
        <v/>
      </c>
      <c r="D767" t="str">
        <f>IF(data!D769="","",data!D769)</f>
        <v/>
      </c>
      <c r="E767" t="str">
        <f>IF(data!E769="","",data!E769)</f>
        <v/>
      </c>
      <c r="F767" t="str">
        <f>IF(data!F769="","",data!F769)</f>
        <v/>
      </c>
      <c r="G767" t="str">
        <f>IF(data!G769="","",data!G769)</f>
        <v/>
      </c>
      <c r="H767" t="str">
        <f>IF(data!H769="","",data!H769)</f>
        <v/>
      </c>
      <c r="I767" t="str">
        <f>IF(data!I769="","",data!I769)</f>
        <v/>
      </c>
      <c r="J767" t="str">
        <f>IF(data!J769="","",data!J769)</f>
        <v/>
      </c>
      <c r="K767" t="str">
        <f>IF(data!K769="","",data!K769)</f>
        <v/>
      </c>
      <c r="L767" t="str">
        <f>IF(data!L769="","",data!L769)</f>
        <v/>
      </c>
      <c r="M767" t="str">
        <f>IF(T767&lt;&gt;"",T767,IF(E767="",IF(ISNUMBER(A767),"_",""),E767))</f>
        <v/>
      </c>
      <c r="N767" t="str">
        <f t="shared" si="11"/>
        <v/>
      </c>
      <c r="O767" t="str">
        <f>IF(AA767&lt;&gt;"",AA767,IF(ISNUMBER(A767),"_",""))</f>
        <v/>
      </c>
      <c r="P767" t="str">
        <f>IF(AA767&lt;&gt;"",AA767,IF(ISNUMBER(A767),"_",""))</f>
        <v/>
      </c>
      <c r="Q767" t="str">
        <f>IF(data!T769="","",data!T769)</f>
        <v/>
      </c>
      <c r="R767" t="str">
        <f>IF(data!U769="","",data!U769)</f>
        <v/>
      </c>
      <c r="S767" t="str">
        <f>IF(data!O769="","",data!O769)</f>
        <v/>
      </c>
      <c r="T767" t="str">
        <f>IF(data!P769="","",data!P769)</f>
        <v/>
      </c>
      <c r="U767" t="str">
        <f>IF(data!Q769="","",data!Q769)</f>
        <v/>
      </c>
      <c r="V767" t="str">
        <f>IF(data!R769="","",data!R769)</f>
        <v/>
      </c>
      <c r="W767" t="str">
        <f>IF(data!S769="","",data!S769)</f>
        <v/>
      </c>
      <c r="X767" t="str">
        <f>IF(data!W769="","",data!W769)</f>
        <v/>
      </c>
      <c r="Y767" t="str">
        <f>IF(data!X769="","",data!X769)</f>
        <v/>
      </c>
      <c r="Z767" t="str">
        <f>IF(data!Y769="","",data!Y769)</f>
        <v/>
      </c>
      <c r="AA767" t="str">
        <f>IF(data!Z769="","",data!Z769)</f>
        <v/>
      </c>
      <c r="AB767" t="str">
        <f>IF(data!AA769="","",data!AA769)</f>
        <v/>
      </c>
      <c r="AC767" t="str">
        <f>IF(data!AB769="","",data!AB769)</f>
        <v/>
      </c>
      <c r="AD767" t="str">
        <f>IF(data!AC769="","",data!AC769)</f>
        <v/>
      </c>
      <c r="AE767" t="str">
        <f>IF(data!AD769="","",data!AD769)</f>
        <v/>
      </c>
      <c r="AF767" t="str">
        <f>IF(data!AE769="","",data!AE769)</f>
        <v/>
      </c>
      <c r="AG767" t="str">
        <f>IF(data!AF769="","",data!AF769)</f>
        <v/>
      </c>
      <c r="AH767" t="str">
        <f>IF(data!AG769="","",data!AG769)</f>
        <v/>
      </c>
      <c r="AI767" t="str">
        <f>IF(data!AH769="","",data!AH769)</f>
        <v/>
      </c>
      <c r="AJ767" t="str">
        <f>IF(data!AI769="","",data!AI769)</f>
        <v/>
      </c>
      <c r="AK767" t="str">
        <f>IF(data!AJ769="","",data!AJ769)</f>
        <v/>
      </c>
      <c r="AL767" t="str">
        <f>IF(O767="","",IF(O767="_","_","DEPS"))</f>
        <v/>
      </c>
      <c r="AM767" t="str">
        <f>IF(O767="","",IF(O767="_","_","MISC"))</f>
        <v/>
      </c>
    </row>
    <row r="768" spans="1:39" x14ac:dyDescent="0.35">
      <c r="A768" t="str">
        <f>IF(data!A770="","",data!A770)</f>
        <v/>
      </c>
      <c r="B768" t="str">
        <f>IF(data!B770="",D768,data!B770)</f>
        <v/>
      </c>
      <c r="C768" t="str">
        <f>IF(data!C770="","",data!C770)</f>
        <v/>
      </c>
      <c r="D768" t="str">
        <f>IF(data!D770="","",data!D770)</f>
        <v/>
      </c>
      <c r="E768" t="str">
        <f>IF(data!E770="","",data!E770)</f>
        <v/>
      </c>
      <c r="F768" t="str">
        <f>IF(data!F770="","",data!F770)</f>
        <v/>
      </c>
      <c r="G768" t="str">
        <f>IF(data!G770="","",data!G770)</f>
        <v/>
      </c>
      <c r="H768" t="str">
        <f>IF(data!H770="","",data!H770)</f>
        <v/>
      </c>
      <c r="I768" t="str">
        <f>IF(data!I770="","",data!I770)</f>
        <v/>
      </c>
      <c r="J768" t="str">
        <f>IF(data!J770="","",data!J770)</f>
        <v/>
      </c>
      <c r="K768" t="str">
        <f>IF(data!K770="","",data!K770)</f>
        <v/>
      </c>
      <c r="L768" t="str">
        <f>IF(data!L770="","",data!L770)</f>
        <v/>
      </c>
      <c r="M768" t="str">
        <f>IF(T768&lt;&gt;"",T768,IF(E768="",IF(ISNUMBER(A768),"_",""),E768))</f>
        <v/>
      </c>
      <c r="N768" t="str">
        <f t="shared" si="11"/>
        <v/>
      </c>
      <c r="O768" t="str">
        <f>IF(AA768&lt;&gt;"",AA768,IF(ISNUMBER(A768),"_",""))</f>
        <v/>
      </c>
      <c r="P768" t="str">
        <f>IF(AA768&lt;&gt;"",AA768,IF(ISNUMBER(A768),"_",""))</f>
        <v/>
      </c>
      <c r="Q768" t="str">
        <f>IF(data!T770="","",data!T770)</f>
        <v/>
      </c>
      <c r="R768" t="str">
        <f>IF(data!U770="","",data!U770)</f>
        <v/>
      </c>
      <c r="S768" t="str">
        <f>IF(data!O770="","",data!O770)</f>
        <v/>
      </c>
      <c r="T768" t="str">
        <f>IF(data!P770="","",data!P770)</f>
        <v/>
      </c>
      <c r="U768" t="str">
        <f>IF(data!Q770="","",data!Q770)</f>
        <v/>
      </c>
      <c r="V768" t="str">
        <f>IF(data!R770="","",data!R770)</f>
        <v/>
      </c>
      <c r="W768" t="str">
        <f>IF(data!S770="","",data!S770)</f>
        <v/>
      </c>
      <c r="X768" t="str">
        <f>IF(data!W770="","",data!W770)</f>
        <v/>
      </c>
      <c r="Y768" t="str">
        <f>IF(data!X770="","",data!X770)</f>
        <v/>
      </c>
      <c r="Z768" t="str">
        <f>IF(data!Y770="","",data!Y770)</f>
        <v/>
      </c>
      <c r="AA768" t="str">
        <f>IF(data!Z770="","",data!Z770)</f>
        <v/>
      </c>
      <c r="AB768" t="str">
        <f>IF(data!AA770="","",data!AA770)</f>
        <v/>
      </c>
      <c r="AC768" t="str">
        <f>IF(data!AB770="","",data!AB770)</f>
        <v/>
      </c>
      <c r="AD768" t="str">
        <f>IF(data!AC770="","",data!AC770)</f>
        <v/>
      </c>
      <c r="AE768" t="str">
        <f>IF(data!AD770="","",data!AD770)</f>
        <v/>
      </c>
      <c r="AF768" t="str">
        <f>IF(data!AE770="","",data!AE770)</f>
        <v/>
      </c>
      <c r="AG768" t="str">
        <f>IF(data!AF770="","",data!AF770)</f>
        <v/>
      </c>
      <c r="AH768" t="str">
        <f>IF(data!AG770="","",data!AG770)</f>
        <v/>
      </c>
      <c r="AI768" t="str">
        <f>IF(data!AH770="","",data!AH770)</f>
        <v/>
      </c>
      <c r="AJ768" t="str">
        <f>IF(data!AI770="","",data!AI770)</f>
        <v/>
      </c>
      <c r="AK768" t="str">
        <f>IF(data!AJ770="","",data!AJ770)</f>
        <v/>
      </c>
      <c r="AL768" t="str">
        <f>IF(O768="","",IF(O768="_","_","DEPS"))</f>
        <v/>
      </c>
      <c r="AM768" t="str">
        <f>IF(O768="","",IF(O768="_","_","MISC"))</f>
        <v/>
      </c>
    </row>
    <row r="769" spans="1:39" x14ac:dyDescent="0.35">
      <c r="A769" t="str">
        <f>IF(data!A771="","",data!A771)</f>
        <v/>
      </c>
      <c r="B769" t="str">
        <f>IF(data!B771="",D769,data!B771)</f>
        <v/>
      </c>
      <c r="C769" t="str">
        <f>IF(data!C771="","",data!C771)</f>
        <v/>
      </c>
      <c r="D769" t="str">
        <f>IF(data!D771="","",data!D771)</f>
        <v/>
      </c>
      <c r="E769" t="str">
        <f>IF(data!E771="","",data!E771)</f>
        <v/>
      </c>
      <c r="F769" t="str">
        <f>IF(data!F771="","",data!F771)</f>
        <v/>
      </c>
      <c r="G769" t="str">
        <f>IF(data!G771="","",data!G771)</f>
        <v/>
      </c>
      <c r="H769" t="str">
        <f>IF(data!H771="","",data!H771)</f>
        <v/>
      </c>
      <c r="I769" t="str">
        <f>IF(data!I771="","",data!I771)</f>
        <v/>
      </c>
      <c r="J769" t="str">
        <f>IF(data!J771="","",data!J771)</f>
        <v/>
      </c>
      <c r="K769" t="str">
        <f>IF(data!K771="","",data!K771)</f>
        <v/>
      </c>
      <c r="L769" t="str">
        <f>IF(data!L771="","",data!L771)</f>
        <v/>
      </c>
      <c r="M769" t="str">
        <f>IF(T769&lt;&gt;"",T769,IF(E769="",IF(ISNUMBER(A769),"_",""),E769))</f>
        <v/>
      </c>
      <c r="N769" t="str">
        <f t="shared" si="11"/>
        <v/>
      </c>
      <c r="O769" t="str">
        <f>IF(AA769&lt;&gt;"",AA769,IF(ISNUMBER(A769),"_",""))</f>
        <v/>
      </c>
      <c r="P769" t="str">
        <f>IF(AA769&lt;&gt;"",AA769,IF(ISNUMBER(A769),"_",""))</f>
        <v/>
      </c>
      <c r="Q769" t="str">
        <f>IF(data!T771="","",data!T771)</f>
        <v/>
      </c>
      <c r="R769" t="str">
        <f>IF(data!U771="","",data!U771)</f>
        <v/>
      </c>
      <c r="S769" t="str">
        <f>IF(data!O771="","",data!O771)</f>
        <v/>
      </c>
      <c r="T769" t="str">
        <f>IF(data!P771="","",data!P771)</f>
        <v/>
      </c>
      <c r="U769" t="str">
        <f>IF(data!Q771="","",data!Q771)</f>
        <v/>
      </c>
      <c r="V769" t="str">
        <f>IF(data!R771="","",data!R771)</f>
        <v/>
      </c>
      <c r="W769" t="str">
        <f>IF(data!S771="","",data!S771)</f>
        <v/>
      </c>
      <c r="X769" t="str">
        <f>IF(data!W771="","",data!W771)</f>
        <v/>
      </c>
      <c r="Y769" t="str">
        <f>IF(data!X771="","",data!X771)</f>
        <v/>
      </c>
      <c r="Z769" t="str">
        <f>IF(data!Y771="","",data!Y771)</f>
        <v/>
      </c>
      <c r="AA769" t="str">
        <f>IF(data!Z771="","",data!Z771)</f>
        <v/>
      </c>
      <c r="AB769" t="str">
        <f>IF(data!AA771="","",data!AA771)</f>
        <v/>
      </c>
      <c r="AC769" t="str">
        <f>IF(data!AB771="","",data!AB771)</f>
        <v/>
      </c>
      <c r="AD769" t="str">
        <f>IF(data!AC771="","",data!AC771)</f>
        <v/>
      </c>
      <c r="AE769" t="str">
        <f>IF(data!AD771="","",data!AD771)</f>
        <v/>
      </c>
      <c r="AF769" t="str">
        <f>IF(data!AE771="","",data!AE771)</f>
        <v/>
      </c>
      <c r="AG769" t="str">
        <f>IF(data!AF771="","",data!AF771)</f>
        <v/>
      </c>
      <c r="AH769" t="str">
        <f>IF(data!AG771="","",data!AG771)</f>
        <v/>
      </c>
      <c r="AI769" t="str">
        <f>IF(data!AH771="","",data!AH771)</f>
        <v/>
      </c>
      <c r="AJ769" t="str">
        <f>IF(data!AI771="","",data!AI771)</f>
        <v/>
      </c>
      <c r="AK769" t="str">
        <f>IF(data!AJ771="","",data!AJ771)</f>
        <v/>
      </c>
      <c r="AL769" t="str">
        <f>IF(O769="","",IF(O769="_","_","DEPS"))</f>
        <v/>
      </c>
      <c r="AM769" t="str">
        <f>IF(O769="","",IF(O769="_","_","MISC"))</f>
        <v/>
      </c>
    </row>
    <row r="770" spans="1:39" x14ac:dyDescent="0.35">
      <c r="A770" t="str">
        <f>IF(data!A772="","",data!A772)</f>
        <v/>
      </c>
      <c r="B770" t="str">
        <f>IF(data!B772="",D770,data!B772)</f>
        <v/>
      </c>
      <c r="C770" t="str">
        <f>IF(data!C772="","",data!C772)</f>
        <v/>
      </c>
      <c r="D770" t="str">
        <f>IF(data!D772="","",data!D772)</f>
        <v/>
      </c>
      <c r="E770" t="str">
        <f>IF(data!E772="","",data!E772)</f>
        <v/>
      </c>
      <c r="F770" t="str">
        <f>IF(data!F772="","",data!F772)</f>
        <v/>
      </c>
      <c r="G770" t="str">
        <f>IF(data!G772="","",data!G772)</f>
        <v/>
      </c>
      <c r="H770" t="str">
        <f>IF(data!H772="","",data!H772)</f>
        <v/>
      </c>
      <c r="I770" t="str">
        <f>IF(data!I772="","",data!I772)</f>
        <v/>
      </c>
      <c r="J770" t="str">
        <f>IF(data!J772="","",data!J772)</f>
        <v/>
      </c>
      <c r="K770" t="str">
        <f>IF(data!K772="","",data!K772)</f>
        <v/>
      </c>
      <c r="L770" t="str">
        <f>IF(data!L772="","",data!L772)</f>
        <v/>
      </c>
      <c r="M770" t="str">
        <f>IF(T770&lt;&gt;"",T770,IF(E770="",IF(ISNUMBER(A770),"_",""),E770))</f>
        <v/>
      </c>
      <c r="N770" t="str">
        <f t="shared" si="11"/>
        <v/>
      </c>
      <c r="O770" t="str">
        <f>IF(AA770&lt;&gt;"",AA770,IF(ISNUMBER(A770),"_",""))</f>
        <v/>
      </c>
      <c r="P770" t="str">
        <f>IF(AA770&lt;&gt;"",AA770,IF(ISNUMBER(A770),"_",""))</f>
        <v/>
      </c>
      <c r="Q770" t="str">
        <f>IF(data!T772="","",data!T772)</f>
        <v/>
      </c>
      <c r="R770" t="str">
        <f>IF(data!U772="","",data!U772)</f>
        <v/>
      </c>
      <c r="S770" t="str">
        <f>IF(data!O772="","",data!O772)</f>
        <v/>
      </c>
      <c r="T770" t="str">
        <f>IF(data!P772="","",data!P772)</f>
        <v/>
      </c>
      <c r="U770" t="str">
        <f>IF(data!Q772="","",data!Q772)</f>
        <v/>
      </c>
      <c r="V770" t="str">
        <f>IF(data!R772="","",data!R772)</f>
        <v/>
      </c>
      <c r="W770" t="str">
        <f>IF(data!S772="","",data!S772)</f>
        <v/>
      </c>
      <c r="X770" t="str">
        <f>IF(data!W772="","",data!W772)</f>
        <v/>
      </c>
      <c r="Y770" t="str">
        <f>IF(data!X772="","",data!X772)</f>
        <v/>
      </c>
      <c r="Z770" t="str">
        <f>IF(data!Y772="","",data!Y772)</f>
        <v/>
      </c>
      <c r="AA770" t="str">
        <f>IF(data!Z772="","",data!Z772)</f>
        <v/>
      </c>
      <c r="AB770" t="str">
        <f>IF(data!AA772="","",data!AA772)</f>
        <v/>
      </c>
      <c r="AC770" t="str">
        <f>IF(data!AB772="","",data!AB772)</f>
        <v/>
      </c>
      <c r="AD770" t="str">
        <f>IF(data!AC772="","",data!AC772)</f>
        <v/>
      </c>
      <c r="AE770" t="str">
        <f>IF(data!AD772="","",data!AD772)</f>
        <v/>
      </c>
      <c r="AF770" t="str">
        <f>IF(data!AE772="","",data!AE772)</f>
        <v/>
      </c>
      <c r="AG770" t="str">
        <f>IF(data!AF772="","",data!AF772)</f>
        <v/>
      </c>
      <c r="AH770" t="str">
        <f>IF(data!AG772="","",data!AG772)</f>
        <v/>
      </c>
      <c r="AI770" t="str">
        <f>IF(data!AH772="","",data!AH772)</f>
        <v/>
      </c>
      <c r="AJ770" t="str">
        <f>IF(data!AI772="","",data!AI772)</f>
        <v/>
      </c>
      <c r="AK770" t="str">
        <f>IF(data!AJ772="","",data!AJ772)</f>
        <v/>
      </c>
      <c r="AL770" t="str">
        <f>IF(O770="","",IF(O770="_","_","DEPS"))</f>
        <v/>
      </c>
      <c r="AM770" t="str">
        <f>IF(O770="","",IF(O770="_","_","MISC"))</f>
        <v/>
      </c>
    </row>
    <row r="771" spans="1:39" x14ac:dyDescent="0.35">
      <c r="A771" t="str">
        <f>IF(data!A773="","",data!A773)</f>
        <v/>
      </c>
      <c r="B771" t="str">
        <f>IF(data!B773="",D771,data!B773)</f>
        <v/>
      </c>
      <c r="C771" t="str">
        <f>IF(data!C773="","",data!C773)</f>
        <v/>
      </c>
      <c r="D771" t="str">
        <f>IF(data!D773="","",data!D773)</f>
        <v/>
      </c>
      <c r="E771" t="str">
        <f>IF(data!E773="","",data!E773)</f>
        <v/>
      </c>
      <c r="F771" t="str">
        <f>IF(data!F773="","",data!F773)</f>
        <v/>
      </c>
      <c r="G771" t="str">
        <f>IF(data!G773="","",data!G773)</f>
        <v/>
      </c>
      <c r="H771" t="str">
        <f>IF(data!H773="","",data!H773)</f>
        <v/>
      </c>
      <c r="I771" t="str">
        <f>IF(data!I773="","",data!I773)</f>
        <v/>
      </c>
      <c r="J771" t="str">
        <f>IF(data!J773="","",data!J773)</f>
        <v/>
      </c>
      <c r="K771" t="str">
        <f>IF(data!K773="","",data!K773)</f>
        <v/>
      </c>
      <c r="L771" t="str">
        <f>IF(data!L773="","",data!L773)</f>
        <v/>
      </c>
      <c r="M771" t="str">
        <f>IF(T771&lt;&gt;"",T771,IF(E771="",IF(ISNUMBER(A771),"_",""),E771))</f>
        <v/>
      </c>
      <c r="N771" t="str">
        <f t="shared" si="11"/>
        <v/>
      </c>
      <c r="O771" t="str">
        <f>IF(AA771&lt;&gt;"",AA771,IF(ISNUMBER(A771),"_",""))</f>
        <v/>
      </c>
      <c r="P771" t="str">
        <f>IF(AA771&lt;&gt;"",AA771,IF(ISNUMBER(A771),"_",""))</f>
        <v/>
      </c>
      <c r="Q771" t="str">
        <f>IF(data!T773="","",data!T773)</f>
        <v/>
      </c>
      <c r="R771" t="str">
        <f>IF(data!U773="","",data!U773)</f>
        <v/>
      </c>
      <c r="S771" t="str">
        <f>IF(data!O773="","",data!O773)</f>
        <v/>
      </c>
      <c r="T771" t="str">
        <f>IF(data!P773="","",data!P773)</f>
        <v/>
      </c>
      <c r="U771" t="str">
        <f>IF(data!Q773="","",data!Q773)</f>
        <v/>
      </c>
      <c r="V771" t="str">
        <f>IF(data!R773="","",data!R773)</f>
        <v/>
      </c>
      <c r="W771" t="str">
        <f>IF(data!S773="","",data!S773)</f>
        <v/>
      </c>
      <c r="X771" t="str">
        <f>IF(data!W773="","",data!W773)</f>
        <v/>
      </c>
      <c r="Y771" t="str">
        <f>IF(data!X773="","",data!X773)</f>
        <v/>
      </c>
      <c r="Z771" t="str">
        <f>IF(data!Y773="","",data!Y773)</f>
        <v/>
      </c>
      <c r="AA771" t="str">
        <f>IF(data!Z773="","",data!Z773)</f>
        <v/>
      </c>
      <c r="AB771" t="str">
        <f>IF(data!AA773="","",data!AA773)</f>
        <v/>
      </c>
      <c r="AC771" t="str">
        <f>IF(data!AB773="","",data!AB773)</f>
        <v/>
      </c>
      <c r="AD771" t="str">
        <f>IF(data!AC773="","",data!AC773)</f>
        <v/>
      </c>
      <c r="AE771" t="str">
        <f>IF(data!AD773="","",data!AD773)</f>
        <v/>
      </c>
      <c r="AF771" t="str">
        <f>IF(data!AE773="","",data!AE773)</f>
        <v/>
      </c>
      <c r="AG771" t="str">
        <f>IF(data!AF773="","",data!AF773)</f>
        <v/>
      </c>
      <c r="AH771" t="str">
        <f>IF(data!AG773="","",data!AG773)</f>
        <v/>
      </c>
      <c r="AI771" t="str">
        <f>IF(data!AH773="","",data!AH773)</f>
        <v/>
      </c>
      <c r="AJ771" t="str">
        <f>IF(data!AI773="","",data!AI773)</f>
        <v/>
      </c>
      <c r="AK771" t="str">
        <f>IF(data!AJ773="","",data!AJ773)</f>
        <v/>
      </c>
      <c r="AL771" t="str">
        <f>IF(O771="","",IF(O771="_","_","DEPS"))</f>
        <v/>
      </c>
      <c r="AM771" t="str">
        <f>IF(O771="","",IF(O771="_","_","MISC"))</f>
        <v/>
      </c>
    </row>
    <row r="772" spans="1:39" x14ac:dyDescent="0.35">
      <c r="A772" t="str">
        <f>IF(data!A774="","",data!A774)</f>
        <v/>
      </c>
      <c r="B772" t="str">
        <f>IF(data!B774="",D772,data!B774)</f>
        <v/>
      </c>
      <c r="C772" t="str">
        <f>IF(data!C774="","",data!C774)</f>
        <v/>
      </c>
      <c r="D772" t="str">
        <f>IF(data!D774="","",data!D774)</f>
        <v/>
      </c>
      <c r="E772" t="str">
        <f>IF(data!E774="","",data!E774)</f>
        <v/>
      </c>
      <c r="F772" t="str">
        <f>IF(data!F774="","",data!F774)</f>
        <v/>
      </c>
      <c r="G772" t="str">
        <f>IF(data!G774="","",data!G774)</f>
        <v/>
      </c>
      <c r="H772" t="str">
        <f>IF(data!H774="","",data!H774)</f>
        <v/>
      </c>
      <c r="I772" t="str">
        <f>IF(data!I774="","",data!I774)</f>
        <v/>
      </c>
      <c r="J772" t="str">
        <f>IF(data!J774="","",data!J774)</f>
        <v/>
      </c>
      <c r="K772" t="str">
        <f>IF(data!K774="","",data!K774)</f>
        <v/>
      </c>
      <c r="L772" t="str">
        <f>IF(data!L774="","",data!L774)</f>
        <v/>
      </c>
      <c r="M772" t="str">
        <f>IF(T772&lt;&gt;"",T772,IF(E772="",IF(ISNUMBER(A772),"_",""),E772))</f>
        <v/>
      </c>
      <c r="N772" t="str">
        <f t="shared" si="11"/>
        <v/>
      </c>
      <c r="O772" t="str">
        <f>IF(AA772&lt;&gt;"",AA772,IF(ISNUMBER(A772),"_",""))</f>
        <v/>
      </c>
      <c r="P772" t="str">
        <f>IF(AA772&lt;&gt;"",AA772,IF(ISNUMBER(A772),"_",""))</f>
        <v/>
      </c>
      <c r="Q772" t="str">
        <f>IF(data!T774="","",data!T774)</f>
        <v/>
      </c>
      <c r="R772" t="str">
        <f>IF(data!U774="","",data!U774)</f>
        <v/>
      </c>
      <c r="S772" t="str">
        <f>IF(data!O774="","",data!O774)</f>
        <v/>
      </c>
      <c r="T772" t="str">
        <f>IF(data!P774="","",data!P774)</f>
        <v/>
      </c>
      <c r="U772" t="str">
        <f>IF(data!Q774="","",data!Q774)</f>
        <v/>
      </c>
      <c r="V772" t="str">
        <f>IF(data!R774="","",data!R774)</f>
        <v/>
      </c>
      <c r="W772" t="str">
        <f>IF(data!S774="","",data!S774)</f>
        <v/>
      </c>
      <c r="X772" t="str">
        <f>IF(data!W774="","",data!W774)</f>
        <v/>
      </c>
      <c r="Y772" t="str">
        <f>IF(data!X774="","",data!X774)</f>
        <v/>
      </c>
      <c r="Z772" t="str">
        <f>IF(data!Y774="","",data!Y774)</f>
        <v/>
      </c>
      <c r="AA772" t="str">
        <f>IF(data!Z774="","",data!Z774)</f>
        <v/>
      </c>
      <c r="AB772" t="str">
        <f>IF(data!AA774="","",data!AA774)</f>
        <v/>
      </c>
      <c r="AC772" t="str">
        <f>IF(data!AB774="","",data!AB774)</f>
        <v/>
      </c>
      <c r="AD772" t="str">
        <f>IF(data!AC774="","",data!AC774)</f>
        <v/>
      </c>
      <c r="AE772" t="str">
        <f>IF(data!AD774="","",data!AD774)</f>
        <v/>
      </c>
      <c r="AF772" t="str">
        <f>IF(data!AE774="","",data!AE774)</f>
        <v/>
      </c>
      <c r="AG772" t="str">
        <f>IF(data!AF774="","",data!AF774)</f>
        <v/>
      </c>
      <c r="AH772" t="str">
        <f>IF(data!AG774="","",data!AG774)</f>
        <v/>
      </c>
      <c r="AI772" t="str">
        <f>IF(data!AH774="","",data!AH774)</f>
        <v/>
      </c>
      <c r="AJ772" t="str">
        <f>IF(data!AI774="","",data!AI774)</f>
        <v/>
      </c>
      <c r="AK772" t="str">
        <f>IF(data!AJ774="","",data!AJ774)</f>
        <v/>
      </c>
      <c r="AL772" t="str">
        <f>IF(O772="","",IF(O772="_","_","DEPS"))</f>
        <v/>
      </c>
      <c r="AM772" t="str">
        <f>IF(O772="","",IF(O772="_","_","MISC"))</f>
        <v/>
      </c>
    </row>
    <row r="773" spans="1:39" x14ac:dyDescent="0.35">
      <c r="A773" t="str">
        <f>IF(data!A775="","",data!A775)</f>
        <v/>
      </c>
      <c r="B773" t="str">
        <f>IF(data!B775="",D773,data!B775)</f>
        <v/>
      </c>
      <c r="C773" t="str">
        <f>IF(data!C775="","",data!C775)</f>
        <v/>
      </c>
      <c r="D773" t="str">
        <f>IF(data!D775="","",data!D775)</f>
        <v/>
      </c>
      <c r="E773" t="str">
        <f>IF(data!E775="","",data!E775)</f>
        <v/>
      </c>
      <c r="F773" t="str">
        <f>IF(data!F775="","",data!F775)</f>
        <v/>
      </c>
      <c r="G773" t="str">
        <f>IF(data!G775="","",data!G775)</f>
        <v/>
      </c>
      <c r="H773" t="str">
        <f>IF(data!H775="","",data!H775)</f>
        <v/>
      </c>
      <c r="I773" t="str">
        <f>IF(data!I775="","",data!I775)</f>
        <v/>
      </c>
      <c r="J773" t="str">
        <f>IF(data!J775="","",data!J775)</f>
        <v/>
      </c>
      <c r="K773" t="str">
        <f>IF(data!K775="","",data!K775)</f>
        <v/>
      </c>
      <c r="L773" t="str">
        <f>IF(data!L775="","",data!L775)</f>
        <v/>
      </c>
      <c r="M773" t="str">
        <f>IF(T773&lt;&gt;"",T773,IF(E773="",IF(ISNUMBER(A773),"_",""),E773))</f>
        <v/>
      </c>
      <c r="N773" t="str">
        <f t="shared" ref="N773:N786" si="12">IF(O773="","","_")</f>
        <v/>
      </c>
      <c r="O773" t="str">
        <f>IF(AA773&lt;&gt;"",AA773,IF(ISNUMBER(A773),"_",""))</f>
        <v/>
      </c>
      <c r="P773" t="str">
        <f>IF(AA773&lt;&gt;"",AA773,IF(ISNUMBER(A773),"_",""))</f>
        <v/>
      </c>
      <c r="Q773" t="str">
        <f>IF(data!T775="","",data!T775)</f>
        <v/>
      </c>
      <c r="R773" t="str">
        <f>IF(data!U775="","",data!U775)</f>
        <v/>
      </c>
      <c r="S773" t="str">
        <f>IF(data!O775="","",data!O775)</f>
        <v/>
      </c>
      <c r="T773" t="str">
        <f>IF(data!P775="","",data!P775)</f>
        <v/>
      </c>
      <c r="U773" t="str">
        <f>IF(data!Q775="","",data!Q775)</f>
        <v/>
      </c>
      <c r="V773" t="str">
        <f>IF(data!R775="","",data!R775)</f>
        <v/>
      </c>
      <c r="W773" t="str">
        <f>IF(data!S775="","",data!S775)</f>
        <v/>
      </c>
      <c r="X773" t="str">
        <f>IF(data!W775="","",data!W775)</f>
        <v/>
      </c>
      <c r="Y773" t="str">
        <f>IF(data!X775="","",data!X775)</f>
        <v/>
      </c>
      <c r="Z773" t="str">
        <f>IF(data!Y775="","",data!Y775)</f>
        <v/>
      </c>
      <c r="AA773" t="str">
        <f>IF(data!Z775="","",data!Z775)</f>
        <v/>
      </c>
      <c r="AB773" t="str">
        <f>IF(data!AA775="","",data!AA775)</f>
        <v/>
      </c>
      <c r="AC773" t="str">
        <f>IF(data!AB775="","",data!AB775)</f>
        <v/>
      </c>
      <c r="AD773" t="str">
        <f>IF(data!AC775="","",data!AC775)</f>
        <v/>
      </c>
      <c r="AE773" t="str">
        <f>IF(data!AD775="","",data!AD775)</f>
        <v/>
      </c>
      <c r="AF773" t="str">
        <f>IF(data!AE775="","",data!AE775)</f>
        <v/>
      </c>
      <c r="AG773" t="str">
        <f>IF(data!AF775="","",data!AF775)</f>
        <v/>
      </c>
      <c r="AH773" t="str">
        <f>IF(data!AG775="","",data!AG775)</f>
        <v/>
      </c>
      <c r="AI773" t="str">
        <f>IF(data!AH775="","",data!AH775)</f>
        <v/>
      </c>
      <c r="AJ773" t="str">
        <f>IF(data!AI775="","",data!AI775)</f>
        <v/>
      </c>
      <c r="AK773" t="str">
        <f>IF(data!AJ775="","",data!AJ775)</f>
        <v/>
      </c>
      <c r="AL773" t="str">
        <f>IF(O773="","",IF(O773="_","_","DEPS"))</f>
        <v/>
      </c>
      <c r="AM773" t="str">
        <f>IF(O773="","",IF(O773="_","_","MISC"))</f>
        <v/>
      </c>
    </row>
    <row r="774" spans="1:39" x14ac:dyDescent="0.35">
      <c r="A774" t="str">
        <f>IF(data!A776="","",data!A776)</f>
        <v/>
      </c>
      <c r="B774" t="str">
        <f>IF(data!B776="",D774,data!B776)</f>
        <v/>
      </c>
      <c r="C774" t="str">
        <f>IF(data!C776="","",data!C776)</f>
        <v/>
      </c>
      <c r="D774" t="str">
        <f>IF(data!D776="","",data!D776)</f>
        <v/>
      </c>
      <c r="E774" t="str">
        <f>IF(data!E776="","",data!E776)</f>
        <v/>
      </c>
      <c r="F774" t="str">
        <f>IF(data!F776="","",data!F776)</f>
        <v/>
      </c>
      <c r="G774" t="str">
        <f>IF(data!G776="","",data!G776)</f>
        <v/>
      </c>
      <c r="H774" t="str">
        <f>IF(data!H776="","",data!H776)</f>
        <v/>
      </c>
      <c r="I774" t="str">
        <f>IF(data!I776="","",data!I776)</f>
        <v/>
      </c>
      <c r="J774" t="str">
        <f>IF(data!J776="","",data!J776)</f>
        <v/>
      </c>
      <c r="K774" t="str">
        <f>IF(data!K776="","",data!K776)</f>
        <v/>
      </c>
      <c r="L774" t="str">
        <f>IF(data!L776="","",data!L776)</f>
        <v/>
      </c>
      <c r="M774" t="str">
        <f>IF(T774&lt;&gt;"",T774,IF(E774="",IF(ISNUMBER(A774),"_",""),E774))</f>
        <v/>
      </c>
      <c r="N774" t="str">
        <f t="shared" si="12"/>
        <v/>
      </c>
      <c r="O774" t="str">
        <f>IF(AA774&lt;&gt;"",AA774,IF(ISNUMBER(A774),"_",""))</f>
        <v/>
      </c>
      <c r="P774" t="str">
        <f>IF(AA774&lt;&gt;"",AA774,IF(ISNUMBER(A774),"_",""))</f>
        <v/>
      </c>
      <c r="Q774" t="str">
        <f>IF(data!T776="","",data!T776)</f>
        <v/>
      </c>
      <c r="R774" t="str">
        <f>IF(data!U776="","",data!U776)</f>
        <v/>
      </c>
      <c r="S774" t="str">
        <f>IF(data!O776="","",data!O776)</f>
        <v/>
      </c>
      <c r="T774" t="str">
        <f>IF(data!P776="","",data!P776)</f>
        <v/>
      </c>
      <c r="U774" t="str">
        <f>IF(data!Q776="","",data!Q776)</f>
        <v/>
      </c>
      <c r="V774" t="str">
        <f>IF(data!R776="","",data!R776)</f>
        <v/>
      </c>
      <c r="W774" t="str">
        <f>IF(data!S776="","",data!S776)</f>
        <v/>
      </c>
      <c r="X774" t="str">
        <f>IF(data!W776="","",data!W776)</f>
        <v/>
      </c>
      <c r="Y774" t="str">
        <f>IF(data!X776="","",data!X776)</f>
        <v/>
      </c>
      <c r="Z774" t="str">
        <f>IF(data!Y776="","",data!Y776)</f>
        <v/>
      </c>
      <c r="AA774" t="str">
        <f>IF(data!Z776="","",data!Z776)</f>
        <v/>
      </c>
      <c r="AB774" t="str">
        <f>IF(data!AA776="","",data!AA776)</f>
        <v/>
      </c>
      <c r="AC774" t="str">
        <f>IF(data!AB776="","",data!AB776)</f>
        <v/>
      </c>
      <c r="AD774" t="str">
        <f>IF(data!AC776="","",data!AC776)</f>
        <v/>
      </c>
      <c r="AE774" t="str">
        <f>IF(data!AD776="","",data!AD776)</f>
        <v/>
      </c>
      <c r="AF774" t="str">
        <f>IF(data!AE776="","",data!AE776)</f>
        <v/>
      </c>
      <c r="AG774" t="str">
        <f>IF(data!AF776="","",data!AF776)</f>
        <v/>
      </c>
      <c r="AH774" t="str">
        <f>IF(data!AG776="","",data!AG776)</f>
        <v/>
      </c>
      <c r="AI774" t="str">
        <f>IF(data!AH776="","",data!AH776)</f>
        <v/>
      </c>
      <c r="AJ774" t="str">
        <f>IF(data!AI776="","",data!AI776)</f>
        <v/>
      </c>
      <c r="AK774" t="str">
        <f>IF(data!AJ776="","",data!AJ776)</f>
        <v/>
      </c>
      <c r="AL774" t="str">
        <f>IF(O774="","",IF(O774="_","_","DEPS"))</f>
        <v/>
      </c>
      <c r="AM774" t="str">
        <f>IF(O774="","",IF(O774="_","_","MISC"))</f>
        <v/>
      </c>
    </row>
    <row r="775" spans="1:39" x14ac:dyDescent="0.35">
      <c r="A775" t="str">
        <f>IF(data!A777="","",data!A777)</f>
        <v/>
      </c>
      <c r="B775" t="str">
        <f>IF(data!B777="",D775,data!B777)</f>
        <v/>
      </c>
      <c r="C775" t="str">
        <f>IF(data!C777="","",data!C777)</f>
        <v/>
      </c>
      <c r="D775" t="str">
        <f>IF(data!D777="","",data!D777)</f>
        <v/>
      </c>
      <c r="E775" t="str">
        <f>IF(data!E777="","",data!E777)</f>
        <v/>
      </c>
      <c r="F775" t="str">
        <f>IF(data!F777="","",data!F777)</f>
        <v/>
      </c>
      <c r="G775" t="str">
        <f>IF(data!G777="","",data!G777)</f>
        <v/>
      </c>
      <c r="H775" t="str">
        <f>IF(data!H777="","",data!H777)</f>
        <v/>
      </c>
      <c r="I775" t="str">
        <f>IF(data!I777="","",data!I777)</f>
        <v/>
      </c>
      <c r="J775" t="str">
        <f>IF(data!J777="","",data!J777)</f>
        <v/>
      </c>
      <c r="K775" t="str">
        <f>IF(data!K777="","",data!K777)</f>
        <v/>
      </c>
      <c r="L775" t="str">
        <f>IF(data!L777="","",data!L777)</f>
        <v/>
      </c>
      <c r="M775" t="str">
        <f>IF(T775&lt;&gt;"",T775,IF(E775="",IF(ISNUMBER(A775),"_",""),E775))</f>
        <v/>
      </c>
      <c r="N775" t="str">
        <f t="shared" si="12"/>
        <v/>
      </c>
      <c r="O775" t="str">
        <f>IF(AA775&lt;&gt;"",AA775,IF(ISNUMBER(A775),"_",""))</f>
        <v/>
      </c>
      <c r="P775" t="str">
        <f>IF(AA775&lt;&gt;"",AA775,IF(ISNUMBER(A775),"_",""))</f>
        <v/>
      </c>
      <c r="Q775" t="str">
        <f>IF(data!T777="","",data!T777)</f>
        <v/>
      </c>
      <c r="R775" t="str">
        <f>IF(data!U777="","",data!U777)</f>
        <v/>
      </c>
      <c r="S775" t="str">
        <f>IF(data!O777="","",data!O777)</f>
        <v/>
      </c>
      <c r="T775" t="str">
        <f>IF(data!P777="","",data!P777)</f>
        <v/>
      </c>
      <c r="U775" t="str">
        <f>IF(data!Q777="","",data!Q777)</f>
        <v/>
      </c>
      <c r="V775" t="str">
        <f>IF(data!R777="","",data!R777)</f>
        <v/>
      </c>
      <c r="W775" t="str">
        <f>IF(data!S777="","",data!S777)</f>
        <v/>
      </c>
      <c r="X775" t="str">
        <f>IF(data!W777="","",data!W777)</f>
        <v/>
      </c>
      <c r="Y775" t="str">
        <f>IF(data!X777="","",data!X777)</f>
        <v/>
      </c>
      <c r="Z775" t="str">
        <f>IF(data!Y777="","",data!Y777)</f>
        <v/>
      </c>
      <c r="AA775" t="str">
        <f>IF(data!Z777="","",data!Z777)</f>
        <v/>
      </c>
      <c r="AB775" t="str">
        <f>IF(data!AA777="","",data!AA777)</f>
        <v/>
      </c>
      <c r="AC775" t="str">
        <f>IF(data!AB777="","",data!AB777)</f>
        <v/>
      </c>
      <c r="AD775" t="str">
        <f>IF(data!AC777="","",data!AC777)</f>
        <v/>
      </c>
      <c r="AE775" t="str">
        <f>IF(data!AD777="","",data!AD777)</f>
        <v/>
      </c>
      <c r="AF775" t="str">
        <f>IF(data!AE777="","",data!AE777)</f>
        <v/>
      </c>
      <c r="AG775" t="str">
        <f>IF(data!AF777="","",data!AF777)</f>
        <v/>
      </c>
      <c r="AH775" t="str">
        <f>IF(data!AG777="","",data!AG777)</f>
        <v/>
      </c>
      <c r="AI775" t="str">
        <f>IF(data!AH777="","",data!AH777)</f>
        <v/>
      </c>
      <c r="AJ775" t="str">
        <f>IF(data!AI777="","",data!AI777)</f>
        <v/>
      </c>
      <c r="AK775" t="str">
        <f>IF(data!AJ777="","",data!AJ777)</f>
        <v/>
      </c>
      <c r="AL775" t="str">
        <f>IF(O775="","",IF(O775="_","_","DEPS"))</f>
        <v/>
      </c>
      <c r="AM775" t="str">
        <f>IF(O775="","",IF(O775="_","_","MISC"))</f>
        <v/>
      </c>
    </row>
    <row r="776" spans="1:39" x14ac:dyDescent="0.35">
      <c r="A776" t="str">
        <f>IF(data!A778="","",data!A778)</f>
        <v/>
      </c>
      <c r="B776" t="str">
        <f>IF(data!B778="",D776,data!B778)</f>
        <v/>
      </c>
      <c r="C776" t="str">
        <f>IF(data!C778="","",data!C778)</f>
        <v/>
      </c>
      <c r="D776" t="str">
        <f>IF(data!D778="","",data!D778)</f>
        <v/>
      </c>
      <c r="E776" t="str">
        <f>IF(data!E778="","",data!E778)</f>
        <v/>
      </c>
      <c r="F776" t="str">
        <f>IF(data!F778="","",data!F778)</f>
        <v/>
      </c>
      <c r="G776" t="str">
        <f>IF(data!G778="","",data!G778)</f>
        <v/>
      </c>
      <c r="H776" t="str">
        <f>IF(data!H778="","",data!H778)</f>
        <v/>
      </c>
      <c r="I776" t="str">
        <f>IF(data!I778="","",data!I778)</f>
        <v/>
      </c>
      <c r="J776" t="str">
        <f>IF(data!J778="","",data!J778)</f>
        <v/>
      </c>
      <c r="K776" t="str">
        <f>IF(data!K778="","",data!K778)</f>
        <v/>
      </c>
      <c r="L776" t="str">
        <f>IF(data!L778="","",data!L778)</f>
        <v/>
      </c>
      <c r="M776" t="str">
        <f>IF(T776&lt;&gt;"",T776,IF(E776="",IF(ISNUMBER(A776),"_",""),E776))</f>
        <v/>
      </c>
      <c r="N776" t="str">
        <f t="shared" si="12"/>
        <v/>
      </c>
      <c r="O776" t="str">
        <f>IF(AA776&lt;&gt;"",AA776,IF(ISNUMBER(A776),"_",""))</f>
        <v/>
      </c>
      <c r="P776" t="str">
        <f>IF(AA776&lt;&gt;"",AA776,IF(ISNUMBER(A776),"_",""))</f>
        <v/>
      </c>
      <c r="Q776" t="str">
        <f>IF(data!T778="","",data!T778)</f>
        <v/>
      </c>
      <c r="R776" t="str">
        <f>IF(data!U778="","",data!U778)</f>
        <v/>
      </c>
      <c r="S776" t="str">
        <f>IF(data!O778="","",data!O778)</f>
        <v/>
      </c>
      <c r="T776" t="str">
        <f>IF(data!P778="","",data!P778)</f>
        <v/>
      </c>
      <c r="U776" t="str">
        <f>IF(data!Q778="","",data!Q778)</f>
        <v/>
      </c>
      <c r="V776" t="str">
        <f>IF(data!R778="","",data!R778)</f>
        <v/>
      </c>
      <c r="W776" t="str">
        <f>IF(data!S778="","",data!S778)</f>
        <v/>
      </c>
      <c r="X776" t="str">
        <f>IF(data!W778="","",data!W778)</f>
        <v/>
      </c>
      <c r="Y776" t="str">
        <f>IF(data!X778="","",data!X778)</f>
        <v/>
      </c>
      <c r="Z776" t="str">
        <f>IF(data!Y778="","",data!Y778)</f>
        <v/>
      </c>
      <c r="AA776" t="str">
        <f>IF(data!Z778="","",data!Z778)</f>
        <v/>
      </c>
      <c r="AB776" t="str">
        <f>IF(data!AA778="","",data!AA778)</f>
        <v/>
      </c>
      <c r="AC776" t="str">
        <f>IF(data!AB778="","",data!AB778)</f>
        <v/>
      </c>
      <c r="AD776" t="str">
        <f>IF(data!AC778="","",data!AC778)</f>
        <v/>
      </c>
      <c r="AE776" t="str">
        <f>IF(data!AD778="","",data!AD778)</f>
        <v/>
      </c>
      <c r="AF776" t="str">
        <f>IF(data!AE778="","",data!AE778)</f>
        <v/>
      </c>
      <c r="AG776" t="str">
        <f>IF(data!AF778="","",data!AF778)</f>
        <v/>
      </c>
      <c r="AH776" t="str">
        <f>IF(data!AG778="","",data!AG778)</f>
        <v/>
      </c>
      <c r="AI776" t="str">
        <f>IF(data!AH778="","",data!AH778)</f>
        <v/>
      </c>
      <c r="AJ776" t="str">
        <f>IF(data!AI778="","",data!AI778)</f>
        <v/>
      </c>
      <c r="AK776" t="str">
        <f>IF(data!AJ778="","",data!AJ778)</f>
        <v/>
      </c>
      <c r="AL776" t="str">
        <f>IF(O776="","",IF(O776="_","_","DEPS"))</f>
        <v/>
      </c>
      <c r="AM776" t="str">
        <f>IF(O776="","",IF(O776="_","_","MISC"))</f>
        <v/>
      </c>
    </row>
    <row r="777" spans="1:39" x14ac:dyDescent="0.35">
      <c r="A777" t="str">
        <f>IF(data!A779="","",data!A779)</f>
        <v/>
      </c>
      <c r="B777" t="str">
        <f>IF(data!B779="",D777,data!B779)</f>
        <v/>
      </c>
      <c r="C777" t="str">
        <f>IF(data!C779="","",data!C779)</f>
        <v/>
      </c>
      <c r="D777" t="str">
        <f>IF(data!D779="","",data!D779)</f>
        <v/>
      </c>
      <c r="E777" t="str">
        <f>IF(data!E779="","",data!E779)</f>
        <v/>
      </c>
      <c r="F777" t="str">
        <f>IF(data!F779="","",data!F779)</f>
        <v/>
      </c>
      <c r="G777" t="str">
        <f>IF(data!G779="","",data!G779)</f>
        <v/>
      </c>
      <c r="H777" t="str">
        <f>IF(data!H779="","",data!H779)</f>
        <v/>
      </c>
      <c r="I777" t="str">
        <f>IF(data!I779="","",data!I779)</f>
        <v/>
      </c>
      <c r="J777" t="str">
        <f>IF(data!J779="","",data!J779)</f>
        <v/>
      </c>
      <c r="K777" t="str">
        <f>IF(data!K779="","",data!K779)</f>
        <v/>
      </c>
      <c r="L777" t="str">
        <f>IF(data!L779="","",data!L779)</f>
        <v/>
      </c>
      <c r="M777" t="str">
        <f>IF(T777&lt;&gt;"",T777,IF(E777="",IF(ISNUMBER(A777),"_",""),E777))</f>
        <v/>
      </c>
      <c r="N777" t="str">
        <f t="shared" si="12"/>
        <v/>
      </c>
      <c r="O777" t="str">
        <f>IF(AA777&lt;&gt;"",AA777,IF(ISNUMBER(A777),"_",""))</f>
        <v/>
      </c>
      <c r="P777" t="str">
        <f>IF(AA777&lt;&gt;"",AA777,IF(ISNUMBER(A777),"_",""))</f>
        <v/>
      </c>
      <c r="Q777" t="str">
        <f>IF(data!T779="","",data!T779)</f>
        <v/>
      </c>
      <c r="R777" t="str">
        <f>IF(data!U779="","",data!U779)</f>
        <v/>
      </c>
      <c r="S777" t="str">
        <f>IF(data!O779="","",data!O779)</f>
        <v/>
      </c>
      <c r="T777" t="str">
        <f>IF(data!P779="","",data!P779)</f>
        <v/>
      </c>
      <c r="U777" t="str">
        <f>IF(data!Q779="","",data!Q779)</f>
        <v/>
      </c>
      <c r="V777" t="str">
        <f>IF(data!R779="","",data!R779)</f>
        <v/>
      </c>
      <c r="W777" t="str">
        <f>IF(data!S779="","",data!S779)</f>
        <v/>
      </c>
      <c r="X777" t="str">
        <f>IF(data!W779="","",data!W779)</f>
        <v/>
      </c>
      <c r="Y777" t="str">
        <f>IF(data!X779="","",data!X779)</f>
        <v/>
      </c>
      <c r="Z777" t="str">
        <f>IF(data!Y779="","",data!Y779)</f>
        <v/>
      </c>
      <c r="AA777" t="str">
        <f>IF(data!Z779="","",data!Z779)</f>
        <v/>
      </c>
      <c r="AB777" t="str">
        <f>IF(data!AA779="","",data!AA779)</f>
        <v/>
      </c>
      <c r="AC777" t="str">
        <f>IF(data!AB779="","",data!AB779)</f>
        <v/>
      </c>
      <c r="AD777" t="str">
        <f>IF(data!AC779="","",data!AC779)</f>
        <v/>
      </c>
      <c r="AE777" t="str">
        <f>IF(data!AD779="","",data!AD779)</f>
        <v/>
      </c>
      <c r="AF777" t="str">
        <f>IF(data!AE779="","",data!AE779)</f>
        <v/>
      </c>
      <c r="AG777" t="str">
        <f>IF(data!AF779="","",data!AF779)</f>
        <v/>
      </c>
      <c r="AH777" t="str">
        <f>IF(data!AG779="","",data!AG779)</f>
        <v/>
      </c>
      <c r="AI777" t="str">
        <f>IF(data!AH779="","",data!AH779)</f>
        <v/>
      </c>
      <c r="AJ777" t="str">
        <f>IF(data!AI779="","",data!AI779)</f>
        <v/>
      </c>
      <c r="AK777" t="str">
        <f>IF(data!AJ779="","",data!AJ779)</f>
        <v/>
      </c>
      <c r="AL777" t="str">
        <f>IF(O777="","",IF(O777="_","_","DEPS"))</f>
        <v/>
      </c>
      <c r="AM777" t="str">
        <f>IF(O777="","",IF(O777="_","_","MISC"))</f>
        <v/>
      </c>
    </row>
    <row r="778" spans="1:39" x14ac:dyDescent="0.35">
      <c r="A778" t="str">
        <f>IF(data!A780="","",data!A780)</f>
        <v/>
      </c>
      <c r="B778" t="str">
        <f>IF(data!B780="",D778,data!B780)</f>
        <v/>
      </c>
      <c r="C778" t="str">
        <f>IF(data!C780="","",data!C780)</f>
        <v/>
      </c>
      <c r="D778" t="str">
        <f>IF(data!D780="","",data!D780)</f>
        <v/>
      </c>
      <c r="E778" t="str">
        <f>IF(data!E780="","",data!E780)</f>
        <v/>
      </c>
      <c r="F778" t="str">
        <f>IF(data!F780="","",data!F780)</f>
        <v/>
      </c>
      <c r="G778" t="str">
        <f>IF(data!G780="","",data!G780)</f>
        <v/>
      </c>
      <c r="H778" t="str">
        <f>IF(data!H780="","",data!H780)</f>
        <v/>
      </c>
      <c r="I778" t="str">
        <f>IF(data!I780="","",data!I780)</f>
        <v/>
      </c>
      <c r="J778" t="str">
        <f>IF(data!J780="","",data!J780)</f>
        <v/>
      </c>
      <c r="K778" t="str">
        <f>IF(data!K780="","",data!K780)</f>
        <v/>
      </c>
      <c r="L778" t="str">
        <f>IF(data!L780="","",data!L780)</f>
        <v/>
      </c>
      <c r="M778" t="str">
        <f>IF(T778&lt;&gt;"",T778,IF(E778="",IF(ISNUMBER(A778),"_",""),E778))</f>
        <v/>
      </c>
      <c r="N778" t="str">
        <f t="shared" si="12"/>
        <v/>
      </c>
      <c r="O778" t="str">
        <f>IF(AA778&lt;&gt;"",AA778,IF(ISNUMBER(A778),"_",""))</f>
        <v/>
      </c>
      <c r="P778" t="str">
        <f>IF(AA778&lt;&gt;"",AA778,IF(ISNUMBER(A778),"_",""))</f>
        <v/>
      </c>
      <c r="Q778" t="str">
        <f>IF(data!T780="","",data!T780)</f>
        <v/>
      </c>
      <c r="R778" t="str">
        <f>IF(data!U780="","",data!U780)</f>
        <v/>
      </c>
      <c r="S778" t="str">
        <f>IF(data!O780="","",data!O780)</f>
        <v/>
      </c>
      <c r="T778" t="str">
        <f>IF(data!P780="","",data!P780)</f>
        <v/>
      </c>
      <c r="U778" t="str">
        <f>IF(data!Q780="","",data!Q780)</f>
        <v/>
      </c>
      <c r="V778" t="str">
        <f>IF(data!R780="","",data!R780)</f>
        <v/>
      </c>
      <c r="W778" t="str">
        <f>IF(data!S780="","",data!S780)</f>
        <v/>
      </c>
      <c r="X778" t="str">
        <f>IF(data!W780="","",data!W780)</f>
        <v/>
      </c>
      <c r="Y778" t="str">
        <f>IF(data!X780="","",data!X780)</f>
        <v/>
      </c>
      <c r="Z778" t="str">
        <f>IF(data!Y780="","",data!Y780)</f>
        <v/>
      </c>
      <c r="AA778" t="str">
        <f>IF(data!Z780="","",data!Z780)</f>
        <v/>
      </c>
      <c r="AB778" t="str">
        <f>IF(data!AA780="","",data!AA780)</f>
        <v/>
      </c>
      <c r="AC778" t="str">
        <f>IF(data!AB780="","",data!AB780)</f>
        <v/>
      </c>
      <c r="AD778" t="str">
        <f>IF(data!AC780="","",data!AC780)</f>
        <v/>
      </c>
      <c r="AE778" t="str">
        <f>IF(data!AD780="","",data!AD780)</f>
        <v/>
      </c>
      <c r="AF778" t="str">
        <f>IF(data!AE780="","",data!AE780)</f>
        <v/>
      </c>
      <c r="AG778" t="str">
        <f>IF(data!AF780="","",data!AF780)</f>
        <v/>
      </c>
      <c r="AH778" t="str">
        <f>IF(data!AG780="","",data!AG780)</f>
        <v/>
      </c>
      <c r="AI778" t="str">
        <f>IF(data!AH780="","",data!AH780)</f>
        <v/>
      </c>
      <c r="AJ778" t="str">
        <f>IF(data!AI780="","",data!AI780)</f>
        <v/>
      </c>
      <c r="AK778" t="str">
        <f>IF(data!AJ780="","",data!AJ780)</f>
        <v/>
      </c>
      <c r="AL778" t="str">
        <f>IF(O778="","",IF(O778="_","_","DEPS"))</f>
        <v/>
      </c>
      <c r="AM778" t="str">
        <f>IF(O778="","",IF(O778="_","_","MISC"))</f>
        <v/>
      </c>
    </row>
    <row r="779" spans="1:39" x14ac:dyDescent="0.35">
      <c r="A779" t="str">
        <f>IF(data!A781="","",data!A781)</f>
        <v/>
      </c>
      <c r="B779" t="str">
        <f>IF(data!B781="",D779,data!B781)</f>
        <v/>
      </c>
      <c r="C779" t="str">
        <f>IF(data!C781="","",data!C781)</f>
        <v/>
      </c>
      <c r="D779" t="str">
        <f>IF(data!D781="","",data!D781)</f>
        <v/>
      </c>
      <c r="E779" t="str">
        <f>IF(data!E781="","",data!E781)</f>
        <v/>
      </c>
      <c r="F779" t="str">
        <f>IF(data!F781="","",data!F781)</f>
        <v/>
      </c>
      <c r="G779" t="str">
        <f>IF(data!G781="","",data!G781)</f>
        <v/>
      </c>
      <c r="H779" t="str">
        <f>IF(data!H781="","",data!H781)</f>
        <v/>
      </c>
      <c r="I779" t="str">
        <f>IF(data!I781="","",data!I781)</f>
        <v/>
      </c>
      <c r="J779" t="str">
        <f>IF(data!J781="","",data!J781)</f>
        <v/>
      </c>
      <c r="K779" t="str">
        <f>IF(data!K781="","",data!K781)</f>
        <v/>
      </c>
      <c r="L779" t="str">
        <f>IF(data!L781="","",data!L781)</f>
        <v/>
      </c>
      <c r="M779" t="str">
        <f>IF(T779&lt;&gt;"",T779,IF(E779="",IF(ISNUMBER(A779),"_",""),E779))</f>
        <v/>
      </c>
      <c r="N779" t="str">
        <f t="shared" si="12"/>
        <v/>
      </c>
      <c r="O779" t="str">
        <f>IF(AA779&lt;&gt;"",AA779,IF(ISNUMBER(A779),"_",""))</f>
        <v/>
      </c>
      <c r="P779" t="str">
        <f>IF(AA779&lt;&gt;"",AA779,IF(ISNUMBER(A779),"_",""))</f>
        <v/>
      </c>
      <c r="Q779" t="str">
        <f>IF(data!T781="","",data!T781)</f>
        <v/>
      </c>
      <c r="R779" t="str">
        <f>IF(data!U781="","",data!U781)</f>
        <v/>
      </c>
      <c r="S779" t="str">
        <f>IF(data!O781="","",data!O781)</f>
        <v/>
      </c>
      <c r="T779" t="str">
        <f>IF(data!P781="","",data!P781)</f>
        <v/>
      </c>
      <c r="U779" t="str">
        <f>IF(data!Q781="","",data!Q781)</f>
        <v/>
      </c>
      <c r="V779" t="str">
        <f>IF(data!R781="","",data!R781)</f>
        <v/>
      </c>
      <c r="W779" t="str">
        <f>IF(data!S781="","",data!S781)</f>
        <v/>
      </c>
      <c r="X779" t="str">
        <f>IF(data!W781="","",data!W781)</f>
        <v/>
      </c>
      <c r="Y779" t="str">
        <f>IF(data!X781="","",data!X781)</f>
        <v/>
      </c>
      <c r="Z779" t="str">
        <f>IF(data!Y781="","",data!Y781)</f>
        <v/>
      </c>
      <c r="AA779" t="str">
        <f>IF(data!Z781="","",data!Z781)</f>
        <v/>
      </c>
      <c r="AB779" t="str">
        <f>IF(data!AA781="","",data!AA781)</f>
        <v/>
      </c>
      <c r="AC779" t="str">
        <f>IF(data!AB781="","",data!AB781)</f>
        <v/>
      </c>
      <c r="AD779" t="str">
        <f>IF(data!AC781="","",data!AC781)</f>
        <v/>
      </c>
      <c r="AE779" t="str">
        <f>IF(data!AD781="","",data!AD781)</f>
        <v/>
      </c>
      <c r="AF779" t="str">
        <f>IF(data!AE781="","",data!AE781)</f>
        <v/>
      </c>
      <c r="AG779" t="str">
        <f>IF(data!AF781="","",data!AF781)</f>
        <v/>
      </c>
      <c r="AH779" t="str">
        <f>IF(data!AG781="","",data!AG781)</f>
        <v/>
      </c>
      <c r="AI779" t="str">
        <f>IF(data!AH781="","",data!AH781)</f>
        <v/>
      </c>
      <c r="AJ779" t="str">
        <f>IF(data!AI781="","",data!AI781)</f>
        <v/>
      </c>
      <c r="AK779" t="str">
        <f>IF(data!AJ781="","",data!AJ781)</f>
        <v/>
      </c>
      <c r="AL779" t="str">
        <f>IF(O779="","",IF(O779="_","_","DEPS"))</f>
        <v/>
      </c>
      <c r="AM779" t="str">
        <f>IF(O779="","",IF(O779="_","_","MISC"))</f>
        <v/>
      </c>
    </row>
    <row r="780" spans="1:39" x14ac:dyDescent="0.35">
      <c r="A780" t="str">
        <f>IF(data!A782="","",data!A782)</f>
        <v/>
      </c>
      <c r="B780" t="str">
        <f>IF(data!B782="",D780,data!B782)</f>
        <v/>
      </c>
      <c r="C780" t="str">
        <f>IF(data!C782="","",data!C782)</f>
        <v/>
      </c>
      <c r="D780" t="str">
        <f>IF(data!D782="","",data!D782)</f>
        <v/>
      </c>
      <c r="E780" t="str">
        <f>IF(data!E782="","",data!E782)</f>
        <v/>
      </c>
      <c r="F780" t="str">
        <f>IF(data!F782="","",data!F782)</f>
        <v/>
      </c>
      <c r="G780" t="str">
        <f>IF(data!G782="","",data!G782)</f>
        <v/>
      </c>
      <c r="H780" t="str">
        <f>IF(data!H782="","",data!H782)</f>
        <v/>
      </c>
      <c r="I780" t="str">
        <f>IF(data!I782="","",data!I782)</f>
        <v/>
      </c>
      <c r="J780" t="str">
        <f>IF(data!J782="","",data!J782)</f>
        <v/>
      </c>
      <c r="K780" t="str">
        <f>IF(data!K782="","",data!K782)</f>
        <v/>
      </c>
      <c r="L780" t="str">
        <f>IF(data!L782="","",data!L782)</f>
        <v/>
      </c>
      <c r="M780" t="str">
        <f>IF(T780&lt;&gt;"",T780,IF(E780="",IF(ISNUMBER(A780),"_",""),E780))</f>
        <v/>
      </c>
      <c r="N780" t="str">
        <f t="shared" si="12"/>
        <v/>
      </c>
      <c r="O780" t="str">
        <f>IF(AA780&lt;&gt;"",AA780,IF(ISNUMBER(A780),"_",""))</f>
        <v/>
      </c>
      <c r="P780" t="str">
        <f>IF(AA780&lt;&gt;"",AA780,IF(ISNUMBER(A780),"_",""))</f>
        <v/>
      </c>
      <c r="Q780" t="str">
        <f>IF(data!T782="","",data!T782)</f>
        <v/>
      </c>
      <c r="R780" t="str">
        <f>IF(data!U782="","",data!U782)</f>
        <v/>
      </c>
      <c r="S780" t="str">
        <f>IF(data!O782="","",data!O782)</f>
        <v/>
      </c>
      <c r="T780" t="str">
        <f>IF(data!P782="","",data!P782)</f>
        <v/>
      </c>
      <c r="U780" t="str">
        <f>IF(data!Q782="","",data!Q782)</f>
        <v/>
      </c>
      <c r="V780" t="str">
        <f>IF(data!R782="","",data!R782)</f>
        <v/>
      </c>
      <c r="W780" t="str">
        <f>IF(data!S782="","",data!S782)</f>
        <v/>
      </c>
      <c r="X780" t="str">
        <f>IF(data!W782="","",data!W782)</f>
        <v/>
      </c>
      <c r="Y780" t="str">
        <f>IF(data!X782="","",data!X782)</f>
        <v/>
      </c>
      <c r="Z780" t="str">
        <f>IF(data!Y782="","",data!Y782)</f>
        <v/>
      </c>
      <c r="AA780" t="str">
        <f>IF(data!Z782="","",data!Z782)</f>
        <v/>
      </c>
      <c r="AB780" t="str">
        <f>IF(data!AA782="","",data!AA782)</f>
        <v/>
      </c>
      <c r="AC780" t="str">
        <f>IF(data!AB782="","",data!AB782)</f>
        <v/>
      </c>
      <c r="AD780" t="str">
        <f>IF(data!AC782="","",data!AC782)</f>
        <v/>
      </c>
      <c r="AE780" t="str">
        <f>IF(data!AD782="","",data!AD782)</f>
        <v/>
      </c>
      <c r="AF780" t="str">
        <f>IF(data!AE782="","",data!AE782)</f>
        <v/>
      </c>
      <c r="AG780" t="str">
        <f>IF(data!AF782="","",data!AF782)</f>
        <v/>
      </c>
      <c r="AH780" t="str">
        <f>IF(data!AG782="","",data!AG782)</f>
        <v/>
      </c>
      <c r="AI780" t="str">
        <f>IF(data!AH782="","",data!AH782)</f>
        <v/>
      </c>
      <c r="AJ780" t="str">
        <f>IF(data!AI782="","",data!AI782)</f>
        <v/>
      </c>
      <c r="AK780" t="str">
        <f>IF(data!AJ782="","",data!AJ782)</f>
        <v/>
      </c>
      <c r="AL780" t="str">
        <f>IF(O780="","",IF(O780="_","_","DEPS"))</f>
        <v/>
      </c>
      <c r="AM780" t="str">
        <f>IF(O780="","",IF(O780="_","_","MISC"))</f>
        <v/>
      </c>
    </row>
    <row r="781" spans="1:39" x14ac:dyDescent="0.35">
      <c r="A781" t="str">
        <f>IF(data!A783="","",data!A783)</f>
        <v/>
      </c>
      <c r="B781" t="str">
        <f>IF(data!B783="",D781,data!B783)</f>
        <v/>
      </c>
      <c r="C781" t="str">
        <f>IF(data!C783="","",data!C783)</f>
        <v/>
      </c>
      <c r="D781" t="str">
        <f>IF(data!D783="","",data!D783)</f>
        <v/>
      </c>
      <c r="E781" t="str">
        <f>IF(data!E783="","",data!E783)</f>
        <v/>
      </c>
      <c r="F781" t="str">
        <f>IF(data!F783="","",data!F783)</f>
        <v/>
      </c>
      <c r="G781" t="str">
        <f>IF(data!G783="","",data!G783)</f>
        <v/>
      </c>
      <c r="H781" t="str">
        <f>IF(data!H783="","",data!H783)</f>
        <v/>
      </c>
      <c r="I781" t="str">
        <f>IF(data!I783="","",data!I783)</f>
        <v/>
      </c>
      <c r="J781" t="str">
        <f>IF(data!J783="","",data!J783)</f>
        <v/>
      </c>
      <c r="K781" t="str">
        <f>IF(data!K783="","",data!K783)</f>
        <v/>
      </c>
      <c r="L781" t="str">
        <f>IF(data!L783="","",data!L783)</f>
        <v/>
      </c>
      <c r="M781" t="str">
        <f>IF(T781&lt;&gt;"",T781,IF(E781="",IF(ISNUMBER(A781),"_",""),E781))</f>
        <v/>
      </c>
      <c r="N781" t="str">
        <f t="shared" si="12"/>
        <v/>
      </c>
      <c r="O781" t="str">
        <f>IF(AA781&lt;&gt;"",AA781,IF(ISNUMBER(A781),"_",""))</f>
        <v/>
      </c>
      <c r="P781" t="str">
        <f>IF(AA781&lt;&gt;"",AA781,IF(ISNUMBER(A781),"_",""))</f>
        <v/>
      </c>
      <c r="Q781" t="str">
        <f>IF(data!T783="","",data!T783)</f>
        <v/>
      </c>
      <c r="R781" t="str">
        <f>IF(data!U783="","",data!U783)</f>
        <v/>
      </c>
      <c r="S781" t="str">
        <f>IF(data!O783="","",data!O783)</f>
        <v/>
      </c>
      <c r="T781" t="str">
        <f>IF(data!P783="","",data!P783)</f>
        <v/>
      </c>
      <c r="U781" t="str">
        <f>IF(data!Q783="","",data!Q783)</f>
        <v/>
      </c>
      <c r="V781" t="str">
        <f>IF(data!R783="","",data!R783)</f>
        <v/>
      </c>
      <c r="W781" t="str">
        <f>IF(data!S783="","",data!S783)</f>
        <v/>
      </c>
      <c r="X781" t="str">
        <f>IF(data!W783="","",data!W783)</f>
        <v/>
      </c>
      <c r="Y781" t="str">
        <f>IF(data!X783="","",data!X783)</f>
        <v/>
      </c>
      <c r="Z781" t="str">
        <f>IF(data!Y783="","",data!Y783)</f>
        <v/>
      </c>
      <c r="AA781" t="str">
        <f>IF(data!Z783="","",data!Z783)</f>
        <v/>
      </c>
      <c r="AB781" t="str">
        <f>IF(data!AA783="","",data!AA783)</f>
        <v/>
      </c>
      <c r="AC781" t="str">
        <f>IF(data!AB783="","",data!AB783)</f>
        <v/>
      </c>
      <c r="AD781" t="str">
        <f>IF(data!AC783="","",data!AC783)</f>
        <v/>
      </c>
      <c r="AE781" t="str">
        <f>IF(data!AD783="","",data!AD783)</f>
        <v/>
      </c>
      <c r="AF781" t="str">
        <f>IF(data!AE783="","",data!AE783)</f>
        <v/>
      </c>
      <c r="AG781" t="str">
        <f>IF(data!AF783="","",data!AF783)</f>
        <v/>
      </c>
      <c r="AH781" t="str">
        <f>IF(data!AG783="","",data!AG783)</f>
        <v/>
      </c>
      <c r="AI781" t="str">
        <f>IF(data!AH783="","",data!AH783)</f>
        <v/>
      </c>
      <c r="AJ781" t="str">
        <f>IF(data!AI783="","",data!AI783)</f>
        <v/>
      </c>
      <c r="AK781" t="str">
        <f>IF(data!AJ783="","",data!AJ783)</f>
        <v/>
      </c>
      <c r="AL781" t="str">
        <f>IF(O781="","",IF(O781="_","_","DEPS"))</f>
        <v/>
      </c>
      <c r="AM781" t="str">
        <f>IF(O781="","",IF(O781="_","_","MISC"))</f>
        <v/>
      </c>
    </row>
    <row r="782" spans="1:39" x14ac:dyDescent="0.35">
      <c r="A782" t="str">
        <f>IF(data!A784="","",data!A784)</f>
        <v/>
      </c>
      <c r="B782" t="str">
        <f>IF(data!B784="",D782,data!B784)</f>
        <v/>
      </c>
      <c r="C782" t="str">
        <f>IF(data!C784="","",data!C784)</f>
        <v/>
      </c>
      <c r="D782" t="str">
        <f>IF(data!D784="","",data!D784)</f>
        <v/>
      </c>
      <c r="E782" t="str">
        <f>IF(data!E784="","",data!E784)</f>
        <v/>
      </c>
      <c r="F782" t="str">
        <f>IF(data!F784="","",data!F784)</f>
        <v/>
      </c>
      <c r="G782" t="str">
        <f>IF(data!G784="","",data!G784)</f>
        <v/>
      </c>
      <c r="H782" t="str">
        <f>IF(data!H784="","",data!H784)</f>
        <v/>
      </c>
      <c r="I782" t="str">
        <f>IF(data!I784="","",data!I784)</f>
        <v/>
      </c>
      <c r="J782" t="str">
        <f>IF(data!J784="","",data!J784)</f>
        <v/>
      </c>
      <c r="K782" t="str">
        <f>IF(data!K784="","",data!K784)</f>
        <v/>
      </c>
      <c r="L782" t="str">
        <f>IF(data!L784="","",data!L784)</f>
        <v/>
      </c>
      <c r="M782" t="str">
        <f>IF(T782&lt;&gt;"",T782,IF(E782="",IF(ISNUMBER(A782),"_",""),E782))</f>
        <v/>
      </c>
      <c r="N782" t="str">
        <f t="shared" si="12"/>
        <v/>
      </c>
      <c r="O782" t="str">
        <f>IF(AA782&lt;&gt;"",AA782,IF(ISNUMBER(A782),"_",""))</f>
        <v/>
      </c>
      <c r="P782" t="str">
        <f>IF(AA782&lt;&gt;"",AA782,IF(ISNUMBER(A782),"_",""))</f>
        <v/>
      </c>
      <c r="Q782" t="str">
        <f>IF(data!T784="","",data!T784)</f>
        <v/>
      </c>
      <c r="R782" t="str">
        <f>IF(data!U784="","",data!U784)</f>
        <v/>
      </c>
      <c r="S782" t="str">
        <f>IF(data!O784="","",data!O784)</f>
        <v/>
      </c>
      <c r="T782" t="str">
        <f>IF(data!P784="","",data!P784)</f>
        <v/>
      </c>
      <c r="U782" t="str">
        <f>IF(data!Q784="","",data!Q784)</f>
        <v/>
      </c>
      <c r="V782" t="str">
        <f>IF(data!R784="","",data!R784)</f>
        <v/>
      </c>
      <c r="W782" t="str">
        <f>IF(data!S784="","",data!S784)</f>
        <v/>
      </c>
      <c r="X782" t="str">
        <f>IF(data!W784="","",data!W784)</f>
        <v/>
      </c>
      <c r="Y782" t="str">
        <f>IF(data!X784="","",data!X784)</f>
        <v/>
      </c>
      <c r="Z782" t="str">
        <f>IF(data!Y784="","",data!Y784)</f>
        <v/>
      </c>
      <c r="AA782" t="str">
        <f>IF(data!Z784="","",data!Z784)</f>
        <v/>
      </c>
      <c r="AB782" t="str">
        <f>IF(data!AA784="","",data!AA784)</f>
        <v/>
      </c>
      <c r="AC782" t="str">
        <f>IF(data!AB784="","",data!AB784)</f>
        <v/>
      </c>
      <c r="AD782" t="str">
        <f>IF(data!AC784="","",data!AC784)</f>
        <v/>
      </c>
      <c r="AE782" t="str">
        <f>IF(data!AD784="","",data!AD784)</f>
        <v/>
      </c>
      <c r="AF782" t="str">
        <f>IF(data!AE784="","",data!AE784)</f>
        <v/>
      </c>
      <c r="AG782" t="str">
        <f>IF(data!AF784="","",data!AF784)</f>
        <v/>
      </c>
      <c r="AH782" t="str">
        <f>IF(data!AG784="","",data!AG784)</f>
        <v/>
      </c>
      <c r="AI782" t="str">
        <f>IF(data!AH784="","",data!AH784)</f>
        <v/>
      </c>
      <c r="AJ782" t="str">
        <f>IF(data!AI784="","",data!AI784)</f>
        <v/>
      </c>
      <c r="AK782" t="str">
        <f>IF(data!AJ784="","",data!AJ784)</f>
        <v/>
      </c>
      <c r="AL782" t="str">
        <f>IF(O782="","",IF(O782="_","_","DEPS"))</f>
        <v/>
      </c>
      <c r="AM782" t="str">
        <f>IF(O782="","",IF(O782="_","_","MISC"))</f>
        <v/>
      </c>
    </row>
    <row r="783" spans="1:39" x14ac:dyDescent="0.35">
      <c r="A783" t="str">
        <f>IF(data!A785="","",data!A785)</f>
        <v/>
      </c>
      <c r="B783" t="str">
        <f>IF(data!B785="",D783,data!B785)</f>
        <v/>
      </c>
      <c r="C783" t="str">
        <f>IF(data!C785="","",data!C785)</f>
        <v/>
      </c>
      <c r="D783" t="str">
        <f>IF(data!D785="","",data!D785)</f>
        <v/>
      </c>
      <c r="E783" t="str">
        <f>IF(data!E785="","",data!E785)</f>
        <v/>
      </c>
      <c r="F783" t="str">
        <f>IF(data!F785="","",data!F785)</f>
        <v/>
      </c>
      <c r="G783" t="str">
        <f>IF(data!G785="","",data!G785)</f>
        <v/>
      </c>
      <c r="H783" t="str">
        <f>IF(data!H785="","",data!H785)</f>
        <v/>
      </c>
      <c r="I783" t="str">
        <f>IF(data!I785="","",data!I785)</f>
        <v/>
      </c>
      <c r="J783" t="str">
        <f>IF(data!J785="","",data!J785)</f>
        <v/>
      </c>
      <c r="K783" t="str">
        <f>IF(data!K785="","",data!K785)</f>
        <v/>
      </c>
      <c r="L783" t="str">
        <f>IF(data!L785="","",data!L785)</f>
        <v/>
      </c>
      <c r="M783" t="str">
        <f>IF(T783&lt;&gt;"",T783,IF(E783="",IF(ISNUMBER(A783),"_",""),E783))</f>
        <v/>
      </c>
      <c r="N783" t="str">
        <f t="shared" si="12"/>
        <v/>
      </c>
      <c r="O783" t="str">
        <f>IF(AA783&lt;&gt;"",AA783,IF(ISNUMBER(A783),"_",""))</f>
        <v/>
      </c>
      <c r="P783" t="str">
        <f>IF(AA783&lt;&gt;"",AA783,IF(ISNUMBER(A783),"_",""))</f>
        <v/>
      </c>
      <c r="Q783" t="str">
        <f>IF(data!T785="","",data!T785)</f>
        <v/>
      </c>
      <c r="R783" t="str">
        <f>IF(data!U785="","",data!U785)</f>
        <v/>
      </c>
      <c r="S783" t="str">
        <f>IF(data!O785="","",data!O785)</f>
        <v/>
      </c>
      <c r="T783" t="str">
        <f>IF(data!P785="","",data!P785)</f>
        <v/>
      </c>
      <c r="U783" t="str">
        <f>IF(data!Q785="","",data!Q785)</f>
        <v/>
      </c>
      <c r="V783" t="str">
        <f>IF(data!R785="","",data!R785)</f>
        <v/>
      </c>
      <c r="W783" t="str">
        <f>IF(data!S785="","",data!S785)</f>
        <v/>
      </c>
      <c r="X783" t="str">
        <f>IF(data!W785="","",data!W785)</f>
        <v/>
      </c>
      <c r="Y783" t="str">
        <f>IF(data!X785="","",data!X785)</f>
        <v/>
      </c>
      <c r="Z783" t="str">
        <f>IF(data!Y785="","",data!Y785)</f>
        <v/>
      </c>
      <c r="AA783" t="str">
        <f>IF(data!Z785="","",data!Z785)</f>
        <v/>
      </c>
      <c r="AB783" t="str">
        <f>IF(data!AA785="","",data!AA785)</f>
        <v/>
      </c>
      <c r="AC783" t="str">
        <f>IF(data!AB785="","",data!AB785)</f>
        <v/>
      </c>
      <c r="AD783" t="str">
        <f>IF(data!AC785="","",data!AC785)</f>
        <v/>
      </c>
      <c r="AE783" t="str">
        <f>IF(data!AD785="","",data!AD785)</f>
        <v/>
      </c>
      <c r="AF783" t="str">
        <f>IF(data!AE785="","",data!AE785)</f>
        <v/>
      </c>
      <c r="AG783" t="str">
        <f>IF(data!AF785="","",data!AF785)</f>
        <v/>
      </c>
      <c r="AH783" t="str">
        <f>IF(data!AG785="","",data!AG785)</f>
        <v/>
      </c>
      <c r="AI783" t="str">
        <f>IF(data!AH785="","",data!AH785)</f>
        <v/>
      </c>
      <c r="AJ783" t="str">
        <f>IF(data!AI785="","",data!AI785)</f>
        <v/>
      </c>
      <c r="AK783" t="str">
        <f>IF(data!AJ785="","",data!AJ785)</f>
        <v/>
      </c>
      <c r="AL783" t="str">
        <f>IF(O783="","",IF(O783="_","_","DEPS"))</f>
        <v/>
      </c>
      <c r="AM783" t="str">
        <f>IF(O783="","",IF(O783="_","_","MISC"))</f>
        <v/>
      </c>
    </row>
    <row r="784" spans="1:39" x14ac:dyDescent="0.35">
      <c r="A784" t="str">
        <f>IF(data!A786="","",data!A786)</f>
        <v/>
      </c>
      <c r="B784" t="str">
        <f>IF(data!B786="",D784,data!B786)</f>
        <v/>
      </c>
      <c r="C784" t="str">
        <f>IF(data!C786="","",data!C786)</f>
        <v/>
      </c>
      <c r="D784" t="str">
        <f>IF(data!D786="","",data!D786)</f>
        <v/>
      </c>
      <c r="E784" t="str">
        <f>IF(data!E786="","",data!E786)</f>
        <v/>
      </c>
      <c r="F784" t="str">
        <f>IF(data!F786="","",data!F786)</f>
        <v/>
      </c>
      <c r="G784" t="str">
        <f>IF(data!G786="","",data!G786)</f>
        <v/>
      </c>
      <c r="H784" t="str">
        <f>IF(data!H786="","",data!H786)</f>
        <v/>
      </c>
      <c r="I784" t="str">
        <f>IF(data!I786="","",data!I786)</f>
        <v/>
      </c>
      <c r="J784" t="str">
        <f>IF(data!J786="","",data!J786)</f>
        <v/>
      </c>
      <c r="K784" t="str">
        <f>IF(data!K786="","",data!K786)</f>
        <v/>
      </c>
      <c r="L784" t="str">
        <f>IF(data!L786="","",data!L786)</f>
        <v/>
      </c>
      <c r="M784" t="str">
        <f>IF(T784&lt;&gt;"",T784,IF(E784="",IF(ISNUMBER(A784),"_",""),E784))</f>
        <v/>
      </c>
      <c r="N784" t="str">
        <f t="shared" si="12"/>
        <v/>
      </c>
      <c r="O784" t="str">
        <f>IF(AA784&lt;&gt;"",AA784,IF(ISNUMBER(A784),"_",""))</f>
        <v/>
      </c>
      <c r="P784" t="str">
        <f>IF(AA784&lt;&gt;"",AA784,IF(ISNUMBER(A784),"_",""))</f>
        <v/>
      </c>
      <c r="Q784" t="str">
        <f>IF(data!T786="","",data!T786)</f>
        <v/>
      </c>
      <c r="R784" t="str">
        <f>IF(data!U786="","",data!U786)</f>
        <v/>
      </c>
      <c r="S784" t="str">
        <f>IF(data!O786="","",data!O786)</f>
        <v/>
      </c>
      <c r="T784" t="str">
        <f>IF(data!P786="","",data!P786)</f>
        <v/>
      </c>
      <c r="U784" t="str">
        <f>IF(data!Q786="","",data!Q786)</f>
        <v/>
      </c>
      <c r="V784" t="str">
        <f>IF(data!R786="","",data!R786)</f>
        <v/>
      </c>
      <c r="W784" t="str">
        <f>IF(data!S786="","",data!S786)</f>
        <v/>
      </c>
      <c r="X784" t="str">
        <f>IF(data!W786="","",data!W786)</f>
        <v/>
      </c>
      <c r="Y784" t="str">
        <f>IF(data!X786="","",data!X786)</f>
        <v/>
      </c>
      <c r="Z784" t="str">
        <f>IF(data!Y786="","",data!Y786)</f>
        <v/>
      </c>
      <c r="AA784" t="str">
        <f>IF(data!Z786="","",data!Z786)</f>
        <v/>
      </c>
      <c r="AB784" t="str">
        <f>IF(data!AA786="","",data!AA786)</f>
        <v/>
      </c>
      <c r="AC784" t="str">
        <f>IF(data!AB786="","",data!AB786)</f>
        <v/>
      </c>
      <c r="AD784" t="str">
        <f>IF(data!AC786="","",data!AC786)</f>
        <v/>
      </c>
      <c r="AE784" t="str">
        <f>IF(data!AD786="","",data!AD786)</f>
        <v/>
      </c>
      <c r="AF784" t="str">
        <f>IF(data!AE786="","",data!AE786)</f>
        <v/>
      </c>
      <c r="AG784" t="str">
        <f>IF(data!AF786="","",data!AF786)</f>
        <v/>
      </c>
      <c r="AH784" t="str">
        <f>IF(data!AG786="","",data!AG786)</f>
        <v/>
      </c>
      <c r="AI784" t="str">
        <f>IF(data!AH786="","",data!AH786)</f>
        <v/>
      </c>
      <c r="AJ784" t="str">
        <f>IF(data!AI786="","",data!AI786)</f>
        <v/>
      </c>
      <c r="AK784" t="str">
        <f>IF(data!AJ786="","",data!AJ786)</f>
        <v/>
      </c>
      <c r="AL784" t="str">
        <f>IF(O784="","",IF(O784="_","_","DEPS"))</f>
        <v/>
      </c>
      <c r="AM784" t="str">
        <f>IF(O784="","",IF(O784="_","_","MISC"))</f>
        <v/>
      </c>
    </row>
    <row r="785" spans="1:39" x14ac:dyDescent="0.35">
      <c r="A785" t="str">
        <f>IF(data!A787="","",data!A787)</f>
        <v/>
      </c>
      <c r="B785" t="str">
        <f>IF(data!B787="",D785,data!B787)</f>
        <v/>
      </c>
      <c r="C785" t="str">
        <f>IF(data!C787="","",data!C787)</f>
        <v/>
      </c>
      <c r="D785" t="str">
        <f>IF(data!D787="","",data!D787)</f>
        <v/>
      </c>
      <c r="E785" t="str">
        <f>IF(data!E787="","",data!E787)</f>
        <v/>
      </c>
      <c r="F785" t="str">
        <f>IF(data!F787="","",data!F787)</f>
        <v/>
      </c>
      <c r="G785" t="str">
        <f>IF(data!G787="","",data!G787)</f>
        <v/>
      </c>
      <c r="H785" t="str">
        <f>IF(data!H787="","",data!H787)</f>
        <v/>
      </c>
      <c r="I785" t="str">
        <f>IF(data!I787="","",data!I787)</f>
        <v/>
      </c>
      <c r="J785" t="str">
        <f>IF(data!J787="","",data!J787)</f>
        <v/>
      </c>
      <c r="K785" t="str">
        <f>IF(data!K787="","",data!K787)</f>
        <v/>
      </c>
      <c r="L785" t="str">
        <f>IF(data!L787="","",data!L787)</f>
        <v/>
      </c>
      <c r="M785" t="str">
        <f>IF(T785&lt;&gt;"",T785,IF(E785="",IF(ISNUMBER(A785),"_",""),E785))</f>
        <v/>
      </c>
      <c r="N785" t="str">
        <f t="shared" si="12"/>
        <v/>
      </c>
      <c r="O785" t="str">
        <f>IF(AA785&lt;&gt;"",AA785,IF(ISNUMBER(A785),"_",""))</f>
        <v/>
      </c>
      <c r="P785" t="str">
        <f>IF(AA785&lt;&gt;"",AA785,IF(ISNUMBER(A785),"_",""))</f>
        <v/>
      </c>
      <c r="Q785" t="str">
        <f>IF(data!T787="","",data!T787)</f>
        <v/>
      </c>
      <c r="R785" t="str">
        <f>IF(data!U787="","",data!U787)</f>
        <v/>
      </c>
      <c r="S785" t="str">
        <f>IF(data!O787="","",data!O787)</f>
        <v/>
      </c>
      <c r="T785" t="str">
        <f>IF(data!P787="","",data!P787)</f>
        <v/>
      </c>
      <c r="U785" t="str">
        <f>IF(data!Q787="","",data!Q787)</f>
        <v/>
      </c>
      <c r="V785" t="str">
        <f>IF(data!R787="","",data!R787)</f>
        <v/>
      </c>
      <c r="W785" t="str">
        <f>IF(data!S787="","",data!S787)</f>
        <v/>
      </c>
      <c r="X785" t="str">
        <f>IF(data!W787="","",data!W787)</f>
        <v/>
      </c>
      <c r="Y785" t="str">
        <f>IF(data!X787="","",data!X787)</f>
        <v/>
      </c>
      <c r="Z785" t="str">
        <f>IF(data!Y787="","",data!Y787)</f>
        <v/>
      </c>
      <c r="AA785" t="str">
        <f>IF(data!Z787="","",data!Z787)</f>
        <v/>
      </c>
      <c r="AB785" t="str">
        <f>IF(data!AA787="","",data!AA787)</f>
        <v/>
      </c>
      <c r="AC785" t="str">
        <f>IF(data!AB787="","",data!AB787)</f>
        <v/>
      </c>
      <c r="AD785" t="str">
        <f>IF(data!AC787="","",data!AC787)</f>
        <v/>
      </c>
      <c r="AE785" t="str">
        <f>IF(data!AD787="","",data!AD787)</f>
        <v/>
      </c>
      <c r="AF785" t="str">
        <f>IF(data!AE787="","",data!AE787)</f>
        <v/>
      </c>
      <c r="AG785" t="str">
        <f>IF(data!AF787="","",data!AF787)</f>
        <v/>
      </c>
      <c r="AH785" t="str">
        <f>IF(data!AG787="","",data!AG787)</f>
        <v/>
      </c>
      <c r="AI785" t="str">
        <f>IF(data!AH787="","",data!AH787)</f>
        <v/>
      </c>
      <c r="AJ785" t="str">
        <f>IF(data!AI787="","",data!AI787)</f>
        <v/>
      </c>
      <c r="AK785" t="str">
        <f>IF(data!AJ787="","",data!AJ787)</f>
        <v/>
      </c>
      <c r="AL785" t="str">
        <f>IF(O785="","",IF(O785="_","_","DEPS"))</f>
        <v/>
      </c>
      <c r="AM785" t="str">
        <f>IF(O785="","",IF(O785="_","_","MISC"))</f>
        <v/>
      </c>
    </row>
    <row r="786" spans="1:39" x14ac:dyDescent="0.35">
      <c r="A786" t="str">
        <f>IF(data!A788="","",data!A788)</f>
        <v/>
      </c>
      <c r="B786" t="str">
        <f>IF(data!B788="",D786,data!B788)</f>
        <v/>
      </c>
      <c r="C786" t="str">
        <f>IF(data!C788="","",data!C788)</f>
        <v/>
      </c>
      <c r="D786" t="str">
        <f>IF(data!D788="","",data!D788)</f>
        <v/>
      </c>
      <c r="E786" t="str">
        <f>IF(data!E788="","",data!E788)</f>
        <v/>
      </c>
      <c r="F786" t="str">
        <f>IF(data!F788="","",data!F788)</f>
        <v/>
      </c>
      <c r="G786" t="str">
        <f>IF(data!G788="","",data!G788)</f>
        <v/>
      </c>
      <c r="H786" t="str">
        <f>IF(data!H788="","",data!H788)</f>
        <v/>
      </c>
      <c r="I786" t="str">
        <f>IF(data!I788="","",data!I788)</f>
        <v/>
      </c>
      <c r="J786" t="str">
        <f>IF(data!J788="","",data!J788)</f>
        <v/>
      </c>
      <c r="K786" t="str">
        <f>IF(data!K788="","",data!K788)</f>
        <v/>
      </c>
      <c r="L786" t="str">
        <f>IF(data!L788="","",data!L788)</f>
        <v/>
      </c>
      <c r="M786" t="str">
        <f>IF(T786&lt;&gt;"",T786,IF(E786="",IF(ISNUMBER(A786),"_",""),E786))</f>
        <v/>
      </c>
      <c r="N786" t="str">
        <f t="shared" si="12"/>
        <v/>
      </c>
      <c r="O786" t="str">
        <f>IF(AA786&lt;&gt;"",AA786,IF(ISNUMBER(A786),"_",""))</f>
        <v/>
      </c>
      <c r="P786" t="str">
        <f>IF(AA786&lt;&gt;"",AA786,IF(ISNUMBER(A786),"_",""))</f>
        <v/>
      </c>
      <c r="Q786" t="str">
        <f>IF(data!T788="","",data!T788)</f>
        <v/>
      </c>
      <c r="R786" t="str">
        <f>IF(data!U788="","",data!U788)</f>
        <v/>
      </c>
      <c r="S786" t="str">
        <f>IF(data!O788="","",data!O788)</f>
        <v/>
      </c>
      <c r="T786" t="str">
        <f>IF(data!P788="","",data!P788)</f>
        <v/>
      </c>
      <c r="U786" t="str">
        <f>IF(data!Q788="","",data!Q788)</f>
        <v/>
      </c>
      <c r="V786" t="str">
        <f>IF(data!R788="","",data!R788)</f>
        <v/>
      </c>
      <c r="W786" t="str">
        <f>IF(data!S788="","",data!S788)</f>
        <v/>
      </c>
      <c r="X786" t="str">
        <f>IF(data!W788="","",data!W788)</f>
        <v/>
      </c>
      <c r="Y786" t="str">
        <f>IF(data!X788="","",data!X788)</f>
        <v/>
      </c>
      <c r="Z786" t="str">
        <f>IF(data!Y788="","",data!Y788)</f>
        <v/>
      </c>
      <c r="AA786" t="str">
        <f>IF(data!Z788="","",data!Z788)</f>
        <v/>
      </c>
      <c r="AB786" t="str">
        <f>IF(data!AA788="","",data!AA788)</f>
        <v/>
      </c>
      <c r="AC786" t="str">
        <f>IF(data!AB788="","",data!AB788)</f>
        <v/>
      </c>
      <c r="AD786" t="str">
        <f>IF(data!AC788="","",data!AC788)</f>
        <v/>
      </c>
      <c r="AE786" t="str">
        <f>IF(data!AD788="","",data!AD788)</f>
        <v/>
      </c>
      <c r="AF786" t="str">
        <f>IF(data!AE788="","",data!AE788)</f>
        <v/>
      </c>
      <c r="AG786" t="str">
        <f>IF(data!AF788="","",data!AF788)</f>
        <v/>
      </c>
      <c r="AH786" t="str">
        <f>IF(data!AG788="","",data!AG788)</f>
        <v/>
      </c>
      <c r="AI786" t="str">
        <f>IF(data!AH788="","",data!AH788)</f>
        <v/>
      </c>
      <c r="AJ786" t="str">
        <f>IF(data!AI788="","",data!AI788)</f>
        <v/>
      </c>
      <c r="AK786" t="str">
        <f>IF(data!AJ788="","",data!AJ788)</f>
        <v/>
      </c>
      <c r="AL786" t="str">
        <f>IF(O786="","",IF(O786="_","_","DEPS"))</f>
        <v/>
      </c>
      <c r="AM786" t="str">
        <f>IF(O786="","",IF(O786="_","_","MISC"))</f>
        <v/>
      </c>
    </row>
    <row r="787" spans="1:39" x14ac:dyDescent="0.35">
      <c r="A787" t="str">
        <f>IF(data!A789="","",data!A789)</f>
        <v/>
      </c>
      <c r="B787" t="str">
        <f>IF(data!B789="",D787,data!B789)</f>
        <v/>
      </c>
      <c r="C787" t="str">
        <f>IF(data!C789="","",data!C789)</f>
        <v/>
      </c>
      <c r="D787" t="str">
        <f>IF(data!D789="","",data!D789)</f>
        <v/>
      </c>
      <c r="E787" t="str">
        <f>IF(data!E789="","",data!E789)</f>
        <v/>
      </c>
      <c r="F787" t="str">
        <f>IF(data!F789="","",data!F789)</f>
        <v/>
      </c>
      <c r="G787" t="str">
        <f>IF(data!G789="","",data!G789)</f>
        <v/>
      </c>
      <c r="H787" t="str">
        <f>IF(data!H789="","",data!H789)</f>
        <v/>
      </c>
      <c r="I787" t="str">
        <f>IF(data!I789="","",data!I789)</f>
        <v/>
      </c>
      <c r="J787" t="str">
        <f>IF(data!J789="","",data!J789)</f>
        <v/>
      </c>
      <c r="K787" t="str">
        <f>IF(data!K789="","",data!K789)</f>
        <v/>
      </c>
      <c r="L787" t="str">
        <f>IF(data!L789="","",data!L789)</f>
        <v/>
      </c>
      <c r="O787" t="str">
        <f>IF(AA787&lt;&gt;"",AA787,IF(ISNUMBER(A787),"_",""))</f>
        <v/>
      </c>
      <c r="P787" t="str">
        <f>IF(AA787&lt;&gt;"",AA787,IF(ISNUMBER(A787),"_",""))</f>
        <v/>
      </c>
      <c r="Q787" t="str">
        <f>IF(data!T789="","",data!T789)</f>
        <v/>
      </c>
      <c r="R787" t="str">
        <f>IF(data!U789="","",data!U789)</f>
        <v/>
      </c>
      <c r="S787" t="str">
        <f>IF(data!O789="","",data!O789)</f>
        <v/>
      </c>
      <c r="T787" t="str">
        <f>IF(data!P789="","",data!P789)</f>
        <v/>
      </c>
      <c r="U787" t="str">
        <f>IF(data!Q789="","",data!Q789)</f>
        <v/>
      </c>
      <c r="V787" t="str">
        <f>IF(data!R789="","",data!R789)</f>
        <v/>
      </c>
      <c r="W787" t="str">
        <f>IF(data!S789="","",data!S789)</f>
        <v/>
      </c>
      <c r="X787" t="str">
        <f>IF(data!W789="","",data!W789)</f>
        <v/>
      </c>
      <c r="Y787" t="str">
        <f>IF(data!X789="","",data!X789)</f>
        <v/>
      </c>
      <c r="Z787" t="str">
        <f>IF(data!Y789="","",data!Y789)</f>
        <v/>
      </c>
      <c r="AA787" t="str">
        <f>IF(data!Z789="","",data!Z789)</f>
        <v/>
      </c>
      <c r="AB787" t="str">
        <f>IF(data!AA789="","",data!AA789)</f>
        <v/>
      </c>
      <c r="AC787" t="str">
        <f>IF(data!AB789="","",data!AB789)</f>
        <v/>
      </c>
      <c r="AD787" t="str">
        <f>IF(data!AC789="","",data!AC789)</f>
        <v/>
      </c>
      <c r="AE787" t="str">
        <f>IF(data!AD789="","",data!AD789)</f>
        <v/>
      </c>
      <c r="AF787" t="str">
        <f>IF(data!AE789="","",data!AE789)</f>
        <v/>
      </c>
      <c r="AG787" t="str">
        <f>IF(data!AF789="","",data!AF789)</f>
        <v/>
      </c>
      <c r="AH787" t="str">
        <f>IF(data!AG789="","",data!AG789)</f>
        <v/>
      </c>
      <c r="AI787" t="str">
        <f>IF(data!AH789="","",data!AH789)</f>
        <v/>
      </c>
      <c r="AJ787" t="str">
        <f>IF(data!AI789="","",data!AI789)</f>
        <v/>
      </c>
      <c r="AK787" t="str">
        <f>IF(data!AJ789="","",data!AJ789)</f>
        <v/>
      </c>
      <c r="AL787" t="str">
        <f>IF(O787="","",IF(O787="_","_","DEPS"))</f>
        <v/>
      </c>
      <c r="AM787" t="str">
        <f>IF(O787="","",IF(O787="_","_","MISC"))</f>
        <v/>
      </c>
    </row>
    <row r="788" spans="1:39" x14ac:dyDescent="0.35">
      <c r="A788" t="str">
        <f>IF(data!A790="","",data!A790)</f>
        <v/>
      </c>
      <c r="B788" t="str">
        <f>IF(data!B790="",D788,data!B790)</f>
        <v/>
      </c>
      <c r="C788" t="str">
        <f>IF(data!C790="","",data!C790)</f>
        <v/>
      </c>
      <c r="D788" t="str">
        <f>IF(data!D790="","",data!D790)</f>
        <v/>
      </c>
      <c r="E788" t="str">
        <f>IF(data!E790="","",data!E790)</f>
        <v/>
      </c>
      <c r="F788" t="str">
        <f>IF(data!F790="","",data!F790)</f>
        <v/>
      </c>
      <c r="G788" t="str">
        <f>IF(data!G790="","",data!G790)</f>
        <v/>
      </c>
      <c r="H788" t="str">
        <f>IF(data!H790="","",data!H790)</f>
        <v/>
      </c>
      <c r="I788" t="str">
        <f>IF(data!I790="","",data!I790)</f>
        <v/>
      </c>
      <c r="J788" t="str">
        <f>IF(data!J790="","",data!J790)</f>
        <v/>
      </c>
      <c r="K788" t="str">
        <f>IF(data!K790="","",data!K790)</f>
        <v/>
      </c>
      <c r="L788" t="str">
        <f>IF(data!L790="","",data!L790)</f>
        <v/>
      </c>
      <c r="O788" t="str">
        <f>IF(AA788&lt;&gt;"",AA788,IF(ISNUMBER(A788),"_",""))</f>
        <v/>
      </c>
      <c r="P788" t="str">
        <f>IF(AA788&lt;&gt;"",AA788,IF(ISNUMBER(A788),"_",""))</f>
        <v/>
      </c>
      <c r="Q788" t="str">
        <f>IF(data!T790="","",data!T790)</f>
        <v/>
      </c>
      <c r="R788" t="str">
        <f>IF(data!U790="","",data!U790)</f>
        <v/>
      </c>
      <c r="S788" t="str">
        <f>IF(data!O790="","",data!O790)</f>
        <v/>
      </c>
      <c r="T788" t="str">
        <f>IF(data!P790="","",data!P790)</f>
        <v/>
      </c>
      <c r="U788" t="str">
        <f>IF(data!Q790="","",data!Q790)</f>
        <v/>
      </c>
      <c r="V788" t="str">
        <f>IF(data!R790="","",data!R790)</f>
        <v/>
      </c>
      <c r="W788" t="str">
        <f>IF(data!S790="","",data!S790)</f>
        <v/>
      </c>
      <c r="X788" t="str">
        <f>IF(data!W790="","",data!W790)</f>
        <v/>
      </c>
      <c r="Y788" t="str">
        <f>IF(data!X790="","",data!X790)</f>
        <v/>
      </c>
      <c r="Z788" t="str">
        <f>IF(data!Y790="","",data!Y790)</f>
        <v/>
      </c>
      <c r="AA788" t="str">
        <f>IF(data!Z790="","",data!Z790)</f>
        <v/>
      </c>
      <c r="AB788" t="str">
        <f>IF(data!AA790="","",data!AA790)</f>
        <v/>
      </c>
      <c r="AC788" t="str">
        <f>IF(data!AB790="","",data!AB790)</f>
        <v/>
      </c>
      <c r="AD788" t="str">
        <f>IF(data!AC790="","",data!AC790)</f>
        <v/>
      </c>
      <c r="AE788" t="str">
        <f>IF(data!AD790="","",data!AD790)</f>
        <v/>
      </c>
      <c r="AF788" t="str">
        <f>IF(data!AE790="","",data!AE790)</f>
        <v/>
      </c>
      <c r="AG788" t="str">
        <f>IF(data!AF790="","",data!AF790)</f>
        <v/>
      </c>
      <c r="AH788" t="str">
        <f>IF(data!AG790="","",data!AG790)</f>
        <v/>
      </c>
      <c r="AI788" t="str">
        <f>IF(data!AH790="","",data!AH790)</f>
        <v/>
      </c>
      <c r="AJ788" t="str">
        <f>IF(data!AI790="","",data!AI790)</f>
        <v/>
      </c>
      <c r="AK788" t="str">
        <f>IF(data!AJ790="","",data!AJ790)</f>
        <v/>
      </c>
      <c r="AL788" t="str">
        <f>IF(O788="","",IF(O788="_","_","DEPS"))</f>
        <v/>
      </c>
      <c r="AM788" t="str">
        <f>IF(O788="","",IF(O788="_","_","MISC"))</f>
        <v/>
      </c>
    </row>
    <row r="789" spans="1:39" x14ac:dyDescent="0.35">
      <c r="A789" t="str">
        <f>IF(data!A791="","",data!A791)</f>
        <v/>
      </c>
      <c r="B789" t="str">
        <f>IF(data!B791="",D789,data!B791)</f>
        <v/>
      </c>
      <c r="C789" t="str">
        <f>IF(data!C791="","",data!C791)</f>
        <v/>
      </c>
      <c r="D789" t="str">
        <f>IF(data!D791="","",data!D791)</f>
        <v/>
      </c>
      <c r="E789" t="str">
        <f>IF(data!E791="","",data!E791)</f>
        <v/>
      </c>
      <c r="F789" t="str">
        <f>IF(data!F791="","",data!F791)</f>
        <v/>
      </c>
      <c r="G789" t="str">
        <f>IF(data!G791="","",data!G791)</f>
        <v/>
      </c>
      <c r="H789" t="str">
        <f>IF(data!H791="","",data!H791)</f>
        <v/>
      </c>
      <c r="I789" t="str">
        <f>IF(data!I791="","",data!I791)</f>
        <v/>
      </c>
      <c r="J789" t="str">
        <f>IF(data!J791="","",data!J791)</f>
        <v/>
      </c>
      <c r="K789" t="str">
        <f>IF(data!K791="","",data!K791)</f>
        <v/>
      </c>
      <c r="L789" t="str">
        <f>IF(data!L791="","",data!L791)</f>
        <v/>
      </c>
      <c r="O789" t="str">
        <f>IF(AA789&lt;&gt;"",AA789,IF(ISNUMBER(A789),"_",""))</f>
        <v/>
      </c>
      <c r="P789" t="str">
        <f>IF(AA789&lt;&gt;"",AA789,IF(ISNUMBER(A789),"_",""))</f>
        <v/>
      </c>
      <c r="Q789" t="str">
        <f>IF(data!T791="","",data!T791)</f>
        <v/>
      </c>
      <c r="R789" t="str">
        <f>IF(data!U791="","",data!U791)</f>
        <v/>
      </c>
      <c r="S789" t="str">
        <f>IF(data!O791="","",data!O791)</f>
        <v/>
      </c>
      <c r="T789" t="str">
        <f>IF(data!P791="","",data!P791)</f>
        <v/>
      </c>
      <c r="U789" t="str">
        <f>IF(data!Q791="","",data!Q791)</f>
        <v/>
      </c>
      <c r="V789" t="str">
        <f>IF(data!R791="","",data!R791)</f>
        <v/>
      </c>
      <c r="W789" t="str">
        <f>IF(data!S791="","",data!S791)</f>
        <v/>
      </c>
      <c r="X789" t="str">
        <f>IF(data!W791="","",data!W791)</f>
        <v/>
      </c>
      <c r="Y789" t="str">
        <f>IF(data!X791="","",data!X791)</f>
        <v/>
      </c>
      <c r="Z789" t="str">
        <f>IF(data!Y791="","",data!Y791)</f>
        <v/>
      </c>
      <c r="AA789" t="str">
        <f>IF(data!Z791="","",data!Z791)</f>
        <v/>
      </c>
      <c r="AB789" t="str">
        <f>IF(data!AA791="","",data!AA791)</f>
        <v/>
      </c>
      <c r="AC789" t="str">
        <f>IF(data!AB791="","",data!AB791)</f>
        <v/>
      </c>
      <c r="AD789" t="str">
        <f>IF(data!AC791="","",data!AC791)</f>
        <v/>
      </c>
      <c r="AE789" t="str">
        <f>IF(data!AD791="","",data!AD791)</f>
        <v/>
      </c>
      <c r="AF789" t="str">
        <f>IF(data!AE791="","",data!AE791)</f>
        <v/>
      </c>
      <c r="AG789" t="str">
        <f>IF(data!AF791="","",data!AF791)</f>
        <v/>
      </c>
      <c r="AH789" t="str">
        <f>IF(data!AG791="","",data!AG791)</f>
        <v/>
      </c>
      <c r="AI789" t="str">
        <f>IF(data!AH791="","",data!AH791)</f>
        <v/>
      </c>
      <c r="AJ789" t="str">
        <f>IF(data!AI791="","",data!AI791)</f>
        <v/>
      </c>
      <c r="AK789" t="str">
        <f>IF(data!AJ791="","",data!AJ791)</f>
        <v/>
      </c>
      <c r="AL789" t="str">
        <f>IF(O789="","",IF(O789="_","_","DEPS"))</f>
        <v/>
      </c>
      <c r="AM789" t="str">
        <f>IF(O789="","",IF(O789="_","_","MISC"))</f>
        <v/>
      </c>
    </row>
    <row r="790" spans="1:39" x14ac:dyDescent="0.35">
      <c r="A790" t="str">
        <f>IF(data!A792="","",data!A792)</f>
        <v/>
      </c>
      <c r="B790" t="str">
        <f>IF(data!B792="",D790,data!B792)</f>
        <v/>
      </c>
      <c r="C790" t="str">
        <f>IF(data!C792="","",data!C792)</f>
        <v/>
      </c>
      <c r="D790" t="str">
        <f>IF(data!D792="","",data!D792)</f>
        <v/>
      </c>
      <c r="E790" t="str">
        <f>IF(data!E792="","",data!E792)</f>
        <v/>
      </c>
      <c r="F790" t="str">
        <f>IF(data!F792="","",data!F792)</f>
        <v/>
      </c>
      <c r="G790" t="str">
        <f>IF(data!G792="","",data!G792)</f>
        <v/>
      </c>
      <c r="H790" t="str">
        <f>IF(data!H792="","",data!H792)</f>
        <v/>
      </c>
      <c r="I790" t="str">
        <f>IF(data!I792="","",data!I792)</f>
        <v/>
      </c>
      <c r="J790" t="str">
        <f>IF(data!J792="","",data!J792)</f>
        <v/>
      </c>
      <c r="K790" t="str">
        <f>IF(data!K792="","",data!K792)</f>
        <v/>
      </c>
      <c r="L790" t="str">
        <f>IF(data!L792="","",data!L792)</f>
        <v/>
      </c>
      <c r="O790" t="str">
        <f>IF(AA790&lt;&gt;"",AA790,IF(ISNUMBER(A790),"_",""))</f>
        <v/>
      </c>
      <c r="P790" t="str">
        <f>IF(AA790&lt;&gt;"",AA790,IF(ISNUMBER(A790),"_",""))</f>
        <v/>
      </c>
      <c r="Q790" t="str">
        <f>IF(data!T792="","",data!T792)</f>
        <v/>
      </c>
      <c r="R790" t="str">
        <f>IF(data!U792="","",data!U792)</f>
        <v/>
      </c>
      <c r="S790" t="str">
        <f>IF(data!O792="","",data!O792)</f>
        <v/>
      </c>
      <c r="T790" t="str">
        <f>IF(data!P792="","",data!P792)</f>
        <v/>
      </c>
      <c r="U790" t="str">
        <f>IF(data!Q792="","",data!Q792)</f>
        <v/>
      </c>
      <c r="V790" t="str">
        <f>IF(data!R792="","",data!R792)</f>
        <v/>
      </c>
      <c r="W790" t="str">
        <f>IF(data!S792="","",data!S792)</f>
        <v/>
      </c>
      <c r="X790" t="str">
        <f>IF(data!W792="","",data!W792)</f>
        <v/>
      </c>
      <c r="Y790" t="str">
        <f>IF(data!X792="","",data!X792)</f>
        <v/>
      </c>
      <c r="Z790" t="str">
        <f>IF(data!Y792="","",data!Y792)</f>
        <v/>
      </c>
      <c r="AA790" t="str">
        <f>IF(data!Z792="","",data!Z792)</f>
        <v/>
      </c>
      <c r="AB790" t="str">
        <f>IF(data!AA792="","",data!AA792)</f>
        <v/>
      </c>
      <c r="AC790" t="str">
        <f>IF(data!AB792="","",data!AB792)</f>
        <v/>
      </c>
      <c r="AD790" t="str">
        <f>IF(data!AC792="","",data!AC792)</f>
        <v/>
      </c>
      <c r="AE790" t="str">
        <f>IF(data!AD792="","",data!AD792)</f>
        <v/>
      </c>
      <c r="AF790" t="str">
        <f>IF(data!AE792="","",data!AE792)</f>
        <v/>
      </c>
      <c r="AG790" t="str">
        <f>IF(data!AF792="","",data!AF792)</f>
        <v/>
      </c>
      <c r="AH790" t="str">
        <f>IF(data!AG792="","",data!AG792)</f>
        <v/>
      </c>
      <c r="AI790" t="str">
        <f>IF(data!AH792="","",data!AH792)</f>
        <v/>
      </c>
      <c r="AJ790" t="str">
        <f>IF(data!AI792="","",data!AI792)</f>
        <v/>
      </c>
      <c r="AK790" t="str">
        <f>IF(data!AJ792="","",data!AJ792)</f>
        <v/>
      </c>
      <c r="AL790" t="str">
        <f>IF(O790="","",IF(O790="_","_","DEPS"))</f>
        <v/>
      </c>
      <c r="AM790" t="str">
        <f>IF(O790="","",IF(O790="_","_","MISC"))</f>
        <v/>
      </c>
    </row>
    <row r="791" spans="1:39" x14ac:dyDescent="0.35">
      <c r="A791" t="str">
        <f>IF(data!A793="","",data!A793)</f>
        <v/>
      </c>
      <c r="B791" t="str">
        <f>IF(data!B793="",D791,data!B793)</f>
        <v/>
      </c>
      <c r="C791" t="str">
        <f>IF(data!C793="","",data!C793)</f>
        <v/>
      </c>
      <c r="D791" t="str">
        <f>IF(data!D793="","",data!D793)</f>
        <v/>
      </c>
      <c r="E791" t="str">
        <f>IF(data!E793="","",data!E793)</f>
        <v/>
      </c>
      <c r="F791" t="str">
        <f>IF(data!F793="","",data!F793)</f>
        <v/>
      </c>
      <c r="G791" t="str">
        <f>IF(data!G793="","",data!G793)</f>
        <v/>
      </c>
      <c r="H791" t="str">
        <f>IF(data!H793="","",data!H793)</f>
        <v/>
      </c>
      <c r="I791" t="str">
        <f>IF(data!I793="","",data!I793)</f>
        <v/>
      </c>
      <c r="J791" t="str">
        <f>IF(data!J793="","",data!J793)</f>
        <v/>
      </c>
      <c r="K791" t="str">
        <f>IF(data!K793="","",data!K793)</f>
        <v/>
      </c>
      <c r="L791" t="str">
        <f>IF(data!L793="","",data!L793)</f>
        <v/>
      </c>
      <c r="O791" t="str">
        <f>IF(AA791&lt;&gt;"",AA791,IF(ISNUMBER(A791),"_",""))</f>
        <v/>
      </c>
      <c r="P791" t="str">
        <f>IF(AA791&lt;&gt;"",AA791,IF(ISNUMBER(A791),"_",""))</f>
        <v/>
      </c>
      <c r="Q791" t="str">
        <f>IF(data!T793="","",data!T793)</f>
        <v/>
      </c>
      <c r="R791" t="str">
        <f>IF(data!U793="","",data!U793)</f>
        <v/>
      </c>
      <c r="S791" t="str">
        <f>IF(data!O793="","",data!O793)</f>
        <v/>
      </c>
      <c r="T791" t="str">
        <f>IF(data!P793="","",data!P793)</f>
        <v/>
      </c>
      <c r="U791" t="str">
        <f>IF(data!Q793="","",data!Q793)</f>
        <v/>
      </c>
      <c r="V791" t="str">
        <f>IF(data!R793="","",data!R793)</f>
        <v/>
      </c>
      <c r="W791" t="str">
        <f>IF(data!S793="","",data!S793)</f>
        <v/>
      </c>
      <c r="X791" t="str">
        <f>IF(data!W793="","",data!W793)</f>
        <v/>
      </c>
      <c r="Y791" t="str">
        <f>IF(data!X793="","",data!X793)</f>
        <v/>
      </c>
      <c r="Z791" t="str">
        <f>IF(data!Y793="","",data!Y793)</f>
        <v/>
      </c>
      <c r="AA791" t="str">
        <f>IF(data!Z793="","",data!Z793)</f>
        <v/>
      </c>
      <c r="AB791" t="str">
        <f>IF(data!AA793="","",data!AA793)</f>
        <v/>
      </c>
      <c r="AC791" t="str">
        <f>IF(data!AB793="","",data!AB793)</f>
        <v/>
      </c>
      <c r="AD791" t="str">
        <f>IF(data!AC793="","",data!AC793)</f>
        <v/>
      </c>
      <c r="AE791" t="str">
        <f>IF(data!AD793="","",data!AD793)</f>
        <v/>
      </c>
      <c r="AF791" t="str">
        <f>IF(data!AE793="","",data!AE793)</f>
        <v/>
      </c>
      <c r="AG791" t="str">
        <f>IF(data!AF793="","",data!AF793)</f>
        <v/>
      </c>
      <c r="AH791" t="str">
        <f>IF(data!AG793="","",data!AG793)</f>
        <v/>
      </c>
      <c r="AI791" t="str">
        <f>IF(data!AH793="","",data!AH793)</f>
        <v/>
      </c>
      <c r="AJ791" t="str">
        <f>IF(data!AI793="","",data!AI793)</f>
        <v/>
      </c>
      <c r="AK791" t="str">
        <f>IF(data!AJ793="","",data!AJ793)</f>
        <v/>
      </c>
      <c r="AL791" t="str">
        <f>IF(O791="","",IF(O791="_","_","DEPS"))</f>
        <v/>
      </c>
      <c r="AM791" t="str">
        <f>IF(O791="","",IF(O791="_","_","MISC"))</f>
        <v/>
      </c>
    </row>
    <row r="792" spans="1:39" x14ac:dyDescent="0.35">
      <c r="A792" t="str">
        <f>IF(data!A794="","",data!A794)</f>
        <v/>
      </c>
      <c r="B792" t="str">
        <f>IF(data!B794="",D792,data!B794)</f>
        <v/>
      </c>
      <c r="C792" t="str">
        <f>IF(data!C794="","",data!C794)</f>
        <v/>
      </c>
      <c r="D792" t="str">
        <f>IF(data!D794="","",data!D794)</f>
        <v/>
      </c>
      <c r="E792" t="str">
        <f>IF(data!E794="","",data!E794)</f>
        <v/>
      </c>
      <c r="F792" t="str">
        <f>IF(data!F794="","",data!F794)</f>
        <v/>
      </c>
      <c r="G792" t="str">
        <f>IF(data!G794="","",data!G794)</f>
        <v/>
      </c>
      <c r="H792" t="str">
        <f>IF(data!H794="","",data!H794)</f>
        <v/>
      </c>
      <c r="I792" t="str">
        <f>IF(data!I794="","",data!I794)</f>
        <v/>
      </c>
      <c r="J792" t="str">
        <f>IF(data!J794="","",data!J794)</f>
        <v/>
      </c>
      <c r="K792" t="str">
        <f>IF(data!K794="","",data!K794)</f>
        <v/>
      </c>
      <c r="L792" t="str">
        <f>IF(data!L794="","",data!L794)</f>
        <v/>
      </c>
      <c r="O792" t="str">
        <f>IF(AA792&lt;&gt;"",AA792,IF(ISNUMBER(A792),"_",""))</f>
        <v/>
      </c>
      <c r="P792" t="str">
        <f>IF(AA792&lt;&gt;"",AA792,IF(ISNUMBER(A792),"_",""))</f>
        <v/>
      </c>
      <c r="Q792" t="str">
        <f>IF(data!T794="","",data!T794)</f>
        <v/>
      </c>
      <c r="R792" t="str">
        <f>IF(data!U794="","",data!U794)</f>
        <v/>
      </c>
      <c r="S792" t="str">
        <f>IF(data!O794="","",data!O794)</f>
        <v/>
      </c>
      <c r="T792" t="str">
        <f>IF(data!P794="","",data!P794)</f>
        <v/>
      </c>
      <c r="U792" t="str">
        <f>IF(data!Q794="","",data!Q794)</f>
        <v/>
      </c>
      <c r="V792" t="str">
        <f>IF(data!R794="","",data!R794)</f>
        <v/>
      </c>
      <c r="W792" t="str">
        <f>IF(data!S794="","",data!S794)</f>
        <v/>
      </c>
      <c r="X792" t="str">
        <f>IF(data!W794="","",data!W794)</f>
        <v/>
      </c>
      <c r="Y792" t="str">
        <f>IF(data!X794="","",data!X794)</f>
        <v/>
      </c>
      <c r="Z792" t="str">
        <f>IF(data!Y794="","",data!Y794)</f>
        <v/>
      </c>
      <c r="AA792" t="str">
        <f>IF(data!Z794="","",data!Z794)</f>
        <v/>
      </c>
      <c r="AB792" t="str">
        <f>IF(data!AA794="","",data!AA794)</f>
        <v/>
      </c>
      <c r="AC792" t="str">
        <f>IF(data!AB794="","",data!AB794)</f>
        <v/>
      </c>
      <c r="AD792" t="str">
        <f>IF(data!AC794="","",data!AC794)</f>
        <v/>
      </c>
      <c r="AE792" t="str">
        <f>IF(data!AD794="","",data!AD794)</f>
        <v/>
      </c>
      <c r="AF792" t="str">
        <f>IF(data!AE794="","",data!AE794)</f>
        <v/>
      </c>
      <c r="AG792" t="str">
        <f>IF(data!AF794="","",data!AF794)</f>
        <v/>
      </c>
      <c r="AH792" t="str">
        <f>IF(data!AG794="","",data!AG794)</f>
        <v/>
      </c>
      <c r="AI792" t="str">
        <f>IF(data!AH794="","",data!AH794)</f>
        <v/>
      </c>
      <c r="AJ792" t="str">
        <f>IF(data!AI794="","",data!AI794)</f>
        <v/>
      </c>
      <c r="AK792" t="str">
        <f>IF(data!AJ794="","",data!AJ794)</f>
        <v/>
      </c>
      <c r="AL792" t="str">
        <f>IF(O792="","",IF(O792="_","_","DEPS"))</f>
        <v/>
      </c>
      <c r="AM792" t="str">
        <f>IF(O792="","",IF(O792="_","_","MISC"))</f>
        <v/>
      </c>
    </row>
    <row r="793" spans="1:39" x14ac:dyDescent="0.35">
      <c r="A793" t="str">
        <f>IF(data!A795="","",data!A795)</f>
        <v/>
      </c>
      <c r="B793" t="str">
        <f>IF(data!B795="",D793,data!B795)</f>
        <v/>
      </c>
      <c r="C793" t="str">
        <f>IF(data!C795="","",data!C795)</f>
        <v/>
      </c>
      <c r="D793" t="str">
        <f>IF(data!D795="","",data!D795)</f>
        <v/>
      </c>
      <c r="E793" t="str">
        <f>IF(data!E795="","",data!E795)</f>
        <v/>
      </c>
      <c r="F793" t="str">
        <f>IF(data!F795="","",data!F795)</f>
        <v/>
      </c>
      <c r="G793" t="str">
        <f>IF(data!G795="","",data!G795)</f>
        <v/>
      </c>
      <c r="H793" t="str">
        <f>IF(data!H795="","",data!H795)</f>
        <v/>
      </c>
      <c r="I793" t="str">
        <f>IF(data!I795="","",data!I795)</f>
        <v/>
      </c>
      <c r="J793" t="str">
        <f>IF(data!J795="","",data!J795)</f>
        <v/>
      </c>
      <c r="K793" t="str">
        <f>IF(data!K795="","",data!K795)</f>
        <v/>
      </c>
      <c r="L793" t="str">
        <f>IF(data!L795="","",data!L795)</f>
        <v/>
      </c>
      <c r="O793" t="str">
        <f>IF(AA793&lt;&gt;"",AA793,IF(ISNUMBER(A793),"_",""))</f>
        <v/>
      </c>
      <c r="P793" t="str">
        <f>IF(AA793&lt;&gt;"",AA793,IF(ISNUMBER(A793),"_",""))</f>
        <v/>
      </c>
      <c r="Q793" t="str">
        <f>IF(data!T795="","",data!T795)</f>
        <v/>
      </c>
      <c r="R793" t="str">
        <f>IF(data!U795="","",data!U795)</f>
        <v/>
      </c>
      <c r="S793" t="str">
        <f>IF(data!O795="","",data!O795)</f>
        <v/>
      </c>
      <c r="T793" t="str">
        <f>IF(data!P795="","",data!P795)</f>
        <v/>
      </c>
      <c r="U793" t="str">
        <f>IF(data!Q795="","",data!Q795)</f>
        <v/>
      </c>
      <c r="V793" t="str">
        <f>IF(data!R795="","",data!R795)</f>
        <v/>
      </c>
      <c r="W793" t="str">
        <f>IF(data!S795="","",data!S795)</f>
        <v/>
      </c>
      <c r="X793" t="str">
        <f>IF(data!W795="","",data!W795)</f>
        <v/>
      </c>
      <c r="Y793" t="str">
        <f>IF(data!X795="","",data!X795)</f>
        <v/>
      </c>
      <c r="Z793" t="str">
        <f>IF(data!Y795="","",data!Y795)</f>
        <v/>
      </c>
      <c r="AA793" t="str">
        <f>IF(data!Z795="","",data!Z795)</f>
        <v/>
      </c>
      <c r="AB793" t="str">
        <f>IF(data!AA795="","",data!AA795)</f>
        <v/>
      </c>
      <c r="AC793" t="str">
        <f>IF(data!AB795="","",data!AB795)</f>
        <v/>
      </c>
      <c r="AD793" t="str">
        <f>IF(data!AC795="","",data!AC795)</f>
        <v/>
      </c>
      <c r="AE793" t="str">
        <f>IF(data!AD795="","",data!AD795)</f>
        <v/>
      </c>
      <c r="AF793" t="str">
        <f>IF(data!AE795="","",data!AE795)</f>
        <v/>
      </c>
      <c r="AG793" t="str">
        <f>IF(data!AF795="","",data!AF795)</f>
        <v/>
      </c>
      <c r="AH793" t="str">
        <f>IF(data!AG795="","",data!AG795)</f>
        <v/>
      </c>
      <c r="AI793" t="str">
        <f>IF(data!AH795="","",data!AH795)</f>
        <v/>
      </c>
      <c r="AJ793" t="str">
        <f>IF(data!AI795="","",data!AI795)</f>
        <v/>
      </c>
      <c r="AK793" t="str">
        <f>IF(data!AJ795="","",data!AJ795)</f>
        <v/>
      </c>
      <c r="AL793" t="str">
        <f>IF(O793="","",IF(O793="_","_","DEPS"))</f>
        <v/>
      </c>
      <c r="AM793" t="str">
        <f>IF(O793="","",IF(O793="_","_","MISC"))</f>
        <v/>
      </c>
    </row>
    <row r="794" spans="1:39" x14ac:dyDescent="0.35">
      <c r="A794" t="str">
        <f>IF(data!A796="","",data!A796)</f>
        <v/>
      </c>
      <c r="B794" t="str">
        <f>IF(data!B796="",D794,data!B796)</f>
        <v/>
      </c>
      <c r="C794" t="str">
        <f>IF(data!C796="","",data!C796)</f>
        <v/>
      </c>
      <c r="D794" t="str">
        <f>IF(data!D796="","",data!D796)</f>
        <v/>
      </c>
      <c r="E794" t="str">
        <f>IF(data!E796="","",data!E796)</f>
        <v/>
      </c>
      <c r="F794" t="str">
        <f>IF(data!F796="","",data!F796)</f>
        <v/>
      </c>
      <c r="G794" t="str">
        <f>IF(data!G796="","",data!G796)</f>
        <v/>
      </c>
      <c r="H794" t="str">
        <f>IF(data!H796="","",data!H796)</f>
        <v/>
      </c>
      <c r="I794" t="str">
        <f>IF(data!I796="","",data!I796)</f>
        <v/>
      </c>
      <c r="J794" t="str">
        <f>IF(data!J796="","",data!J796)</f>
        <v/>
      </c>
      <c r="K794" t="str">
        <f>IF(data!K796="","",data!K796)</f>
        <v/>
      </c>
      <c r="L794" t="str">
        <f>IF(data!L796="","",data!L796)</f>
        <v/>
      </c>
      <c r="O794" t="str">
        <f>IF(AA794&lt;&gt;"",AA794,IF(ISNUMBER(A794),"_",""))</f>
        <v/>
      </c>
      <c r="P794" t="str">
        <f>IF(AA794&lt;&gt;"",AA794,IF(ISNUMBER(A794),"_",""))</f>
        <v/>
      </c>
      <c r="Q794" t="str">
        <f>IF(data!T796="","",data!T796)</f>
        <v/>
      </c>
      <c r="R794" t="str">
        <f>IF(data!U796="","",data!U796)</f>
        <v/>
      </c>
      <c r="S794" t="str">
        <f>IF(data!O796="","",data!O796)</f>
        <v/>
      </c>
      <c r="T794" t="str">
        <f>IF(data!P796="","",data!P796)</f>
        <v/>
      </c>
      <c r="U794" t="str">
        <f>IF(data!Q796="","",data!Q796)</f>
        <v/>
      </c>
      <c r="V794" t="str">
        <f>IF(data!R796="","",data!R796)</f>
        <v/>
      </c>
      <c r="W794" t="str">
        <f>IF(data!S796="","",data!S796)</f>
        <v/>
      </c>
      <c r="X794" t="str">
        <f>IF(data!W796="","",data!W796)</f>
        <v/>
      </c>
      <c r="Y794" t="str">
        <f>IF(data!X796="","",data!X796)</f>
        <v/>
      </c>
      <c r="Z794" t="str">
        <f>IF(data!Y796="","",data!Y796)</f>
        <v/>
      </c>
      <c r="AA794" t="str">
        <f>IF(data!Z796="","",data!Z796)</f>
        <v/>
      </c>
      <c r="AB794" t="str">
        <f>IF(data!AA796="","",data!AA796)</f>
        <v/>
      </c>
      <c r="AC794" t="str">
        <f>IF(data!AB796="","",data!AB796)</f>
        <v/>
      </c>
      <c r="AD794" t="str">
        <f>IF(data!AC796="","",data!AC796)</f>
        <v/>
      </c>
      <c r="AE794" t="str">
        <f>IF(data!AD796="","",data!AD796)</f>
        <v/>
      </c>
      <c r="AF794" t="str">
        <f>IF(data!AE796="","",data!AE796)</f>
        <v/>
      </c>
      <c r="AG794" t="str">
        <f>IF(data!AF796="","",data!AF796)</f>
        <v/>
      </c>
      <c r="AH794" t="str">
        <f>IF(data!AG796="","",data!AG796)</f>
        <v/>
      </c>
      <c r="AI794" t="str">
        <f>IF(data!AH796="","",data!AH796)</f>
        <v/>
      </c>
      <c r="AJ794" t="str">
        <f>IF(data!AI796="","",data!AI796)</f>
        <v/>
      </c>
      <c r="AK794" t="str">
        <f>IF(data!AJ796="","",data!AJ796)</f>
        <v/>
      </c>
      <c r="AL794" t="str">
        <f>IF(O794="","",IF(O794="_","_","DEPS"))</f>
        <v/>
      </c>
      <c r="AM794" t="str">
        <f>IF(O794="","",IF(O794="_","_","MISC"))</f>
        <v/>
      </c>
    </row>
    <row r="795" spans="1:39" x14ac:dyDescent="0.35">
      <c r="A795" t="str">
        <f>IF(data!A797="","",data!A797)</f>
        <v/>
      </c>
      <c r="B795" t="str">
        <f>IF(data!B797="",D795,data!B797)</f>
        <v/>
      </c>
      <c r="C795" t="str">
        <f>IF(data!C797="","",data!C797)</f>
        <v/>
      </c>
      <c r="D795" t="str">
        <f>IF(data!D797="","",data!D797)</f>
        <v/>
      </c>
      <c r="E795" t="str">
        <f>IF(data!E797="","",data!E797)</f>
        <v/>
      </c>
      <c r="F795" t="str">
        <f>IF(data!F797="","",data!F797)</f>
        <v/>
      </c>
      <c r="G795" t="str">
        <f>IF(data!G797="","",data!G797)</f>
        <v/>
      </c>
      <c r="H795" t="str">
        <f>IF(data!H797="","",data!H797)</f>
        <v/>
      </c>
      <c r="I795" t="str">
        <f>IF(data!I797="","",data!I797)</f>
        <v/>
      </c>
      <c r="J795" t="str">
        <f>IF(data!J797="","",data!J797)</f>
        <v/>
      </c>
      <c r="K795" t="str">
        <f>IF(data!K797="","",data!K797)</f>
        <v/>
      </c>
      <c r="L795" t="str">
        <f>IF(data!L797="","",data!L797)</f>
        <v/>
      </c>
      <c r="O795" t="str">
        <f>IF(AA795&lt;&gt;"",AA795,IF(ISNUMBER(A795),"_",""))</f>
        <v/>
      </c>
      <c r="P795" t="str">
        <f>IF(AA795&lt;&gt;"",AA795,IF(ISNUMBER(A795),"_",""))</f>
        <v/>
      </c>
      <c r="Q795" t="str">
        <f>IF(data!T797="","",data!T797)</f>
        <v/>
      </c>
      <c r="R795" t="str">
        <f>IF(data!U797="","",data!U797)</f>
        <v/>
      </c>
      <c r="S795" t="str">
        <f>IF(data!O797="","",data!O797)</f>
        <v/>
      </c>
      <c r="T795" t="str">
        <f>IF(data!P797="","",data!P797)</f>
        <v/>
      </c>
      <c r="U795" t="str">
        <f>IF(data!Q797="","",data!Q797)</f>
        <v/>
      </c>
      <c r="V795" t="str">
        <f>IF(data!R797="","",data!R797)</f>
        <v/>
      </c>
      <c r="W795" t="str">
        <f>IF(data!S797="","",data!S797)</f>
        <v/>
      </c>
      <c r="X795" t="str">
        <f>IF(data!W797="","",data!W797)</f>
        <v/>
      </c>
      <c r="Y795" t="str">
        <f>IF(data!X797="","",data!X797)</f>
        <v/>
      </c>
      <c r="Z795" t="str">
        <f>IF(data!Y797="","",data!Y797)</f>
        <v/>
      </c>
      <c r="AA795" t="str">
        <f>IF(data!Z797="","",data!Z797)</f>
        <v/>
      </c>
      <c r="AB795" t="str">
        <f>IF(data!AA797="","",data!AA797)</f>
        <v/>
      </c>
      <c r="AC795" t="str">
        <f>IF(data!AB797="","",data!AB797)</f>
        <v/>
      </c>
      <c r="AD795" t="str">
        <f>IF(data!AC797="","",data!AC797)</f>
        <v/>
      </c>
      <c r="AE795" t="str">
        <f>IF(data!AD797="","",data!AD797)</f>
        <v/>
      </c>
      <c r="AF795" t="str">
        <f>IF(data!AE797="","",data!AE797)</f>
        <v/>
      </c>
      <c r="AG795" t="str">
        <f>IF(data!AF797="","",data!AF797)</f>
        <v/>
      </c>
      <c r="AH795" t="str">
        <f>IF(data!AG797="","",data!AG797)</f>
        <v/>
      </c>
      <c r="AI795" t="str">
        <f>IF(data!AH797="","",data!AH797)</f>
        <v/>
      </c>
      <c r="AJ795" t="str">
        <f>IF(data!AI797="","",data!AI797)</f>
        <v/>
      </c>
      <c r="AK795" t="str">
        <f>IF(data!AJ797="","",data!AJ797)</f>
        <v/>
      </c>
      <c r="AL795" t="str">
        <f>IF(O795="","",IF(O795="_","_","DEPS"))</f>
        <v/>
      </c>
      <c r="AM795" t="str">
        <f>IF(O795="","",IF(O795="_","_","MISC"))</f>
        <v/>
      </c>
    </row>
    <row r="796" spans="1:39" x14ac:dyDescent="0.35">
      <c r="A796" t="str">
        <f>IF(data!A798="","",data!A798)</f>
        <v/>
      </c>
      <c r="B796" t="str">
        <f>IF(data!B798="",D796,data!B798)</f>
        <v/>
      </c>
      <c r="C796" t="str">
        <f>IF(data!C798="","",data!C798)</f>
        <v/>
      </c>
      <c r="D796" t="str">
        <f>IF(data!D798="","",data!D798)</f>
        <v/>
      </c>
      <c r="E796" t="str">
        <f>IF(data!E798="","",data!E798)</f>
        <v/>
      </c>
      <c r="F796" t="str">
        <f>IF(data!F798="","",data!F798)</f>
        <v/>
      </c>
      <c r="G796" t="str">
        <f>IF(data!G798="","",data!G798)</f>
        <v/>
      </c>
      <c r="H796" t="str">
        <f>IF(data!H798="","",data!H798)</f>
        <v/>
      </c>
      <c r="I796" t="str">
        <f>IF(data!I798="","",data!I798)</f>
        <v/>
      </c>
      <c r="J796" t="str">
        <f>IF(data!J798="","",data!J798)</f>
        <v/>
      </c>
      <c r="K796" t="str">
        <f>IF(data!K798="","",data!K798)</f>
        <v/>
      </c>
      <c r="L796" t="str">
        <f>IF(data!L798="","",data!L798)</f>
        <v/>
      </c>
      <c r="O796" t="str">
        <f>IF(AA796&lt;&gt;"",AA796,IF(ISNUMBER(A796),"_",""))</f>
        <v/>
      </c>
      <c r="P796" t="str">
        <f>IF(AA796&lt;&gt;"",AA796,IF(ISNUMBER(A796),"_",""))</f>
        <v/>
      </c>
      <c r="Q796" t="str">
        <f>IF(data!T798="","",data!T798)</f>
        <v/>
      </c>
      <c r="R796" t="str">
        <f>IF(data!U798="","",data!U798)</f>
        <v/>
      </c>
      <c r="S796" t="str">
        <f>IF(data!O798="","",data!O798)</f>
        <v/>
      </c>
      <c r="T796" t="str">
        <f>IF(data!P798="","",data!P798)</f>
        <v/>
      </c>
      <c r="U796" t="str">
        <f>IF(data!Q798="","",data!Q798)</f>
        <v/>
      </c>
      <c r="V796" t="str">
        <f>IF(data!R798="","",data!R798)</f>
        <v/>
      </c>
      <c r="W796" t="str">
        <f>IF(data!S798="","",data!S798)</f>
        <v/>
      </c>
      <c r="X796" t="str">
        <f>IF(data!W798="","",data!W798)</f>
        <v/>
      </c>
      <c r="Y796" t="str">
        <f>IF(data!X798="","",data!X798)</f>
        <v/>
      </c>
      <c r="Z796" t="str">
        <f>IF(data!Y798="","",data!Y798)</f>
        <v/>
      </c>
      <c r="AA796" t="str">
        <f>IF(data!Z798="","",data!Z798)</f>
        <v/>
      </c>
      <c r="AB796" t="str">
        <f>IF(data!AA798="","",data!AA798)</f>
        <v/>
      </c>
      <c r="AC796" t="str">
        <f>IF(data!AB798="","",data!AB798)</f>
        <v/>
      </c>
      <c r="AD796" t="str">
        <f>IF(data!AC798="","",data!AC798)</f>
        <v/>
      </c>
      <c r="AE796" t="str">
        <f>IF(data!AD798="","",data!AD798)</f>
        <v/>
      </c>
      <c r="AF796" t="str">
        <f>IF(data!AE798="","",data!AE798)</f>
        <v/>
      </c>
      <c r="AG796" t="str">
        <f>IF(data!AF798="","",data!AF798)</f>
        <v/>
      </c>
      <c r="AH796" t="str">
        <f>IF(data!AG798="","",data!AG798)</f>
        <v/>
      </c>
      <c r="AI796" t="str">
        <f>IF(data!AH798="","",data!AH798)</f>
        <v/>
      </c>
      <c r="AJ796" t="str">
        <f>IF(data!AI798="","",data!AI798)</f>
        <v/>
      </c>
      <c r="AK796" t="str">
        <f>IF(data!AJ798="","",data!AJ798)</f>
        <v/>
      </c>
      <c r="AL796" t="str">
        <f>IF(O796="","",IF(O796="_","_","DEPS"))</f>
        <v/>
      </c>
      <c r="AM796" t="str">
        <f>IF(O796="","",IF(O796="_","_","MISC"))</f>
        <v/>
      </c>
    </row>
    <row r="797" spans="1:39" x14ac:dyDescent="0.35">
      <c r="A797" t="str">
        <f>IF(data!A799="","",data!A799)</f>
        <v/>
      </c>
      <c r="B797" t="str">
        <f>IF(data!B799="",D797,data!B799)</f>
        <v/>
      </c>
      <c r="C797" t="str">
        <f>IF(data!C799="","",data!C799)</f>
        <v/>
      </c>
      <c r="D797" t="str">
        <f>IF(data!D799="","",data!D799)</f>
        <v/>
      </c>
      <c r="E797" t="str">
        <f>IF(data!E799="","",data!E799)</f>
        <v/>
      </c>
      <c r="F797" t="str">
        <f>IF(data!F799="","",data!F799)</f>
        <v/>
      </c>
      <c r="G797" t="str">
        <f>IF(data!G799="","",data!G799)</f>
        <v/>
      </c>
      <c r="H797" t="str">
        <f>IF(data!H799="","",data!H799)</f>
        <v/>
      </c>
      <c r="I797" t="str">
        <f>IF(data!I799="","",data!I799)</f>
        <v/>
      </c>
      <c r="J797" t="str">
        <f>IF(data!J799="","",data!J799)</f>
        <v/>
      </c>
      <c r="K797" t="str">
        <f>IF(data!K799="","",data!K799)</f>
        <v/>
      </c>
      <c r="L797" t="str">
        <f>IF(data!L799="","",data!L799)</f>
        <v/>
      </c>
      <c r="O797" t="str">
        <f>IF(AA797&lt;&gt;"",AA797,IF(ISNUMBER(A797),"_",""))</f>
        <v/>
      </c>
      <c r="P797" t="str">
        <f>IF(AA797&lt;&gt;"",AA797,IF(ISNUMBER(A797),"_",""))</f>
        <v/>
      </c>
      <c r="Q797" t="str">
        <f>IF(data!T799="","",data!T799)</f>
        <v/>
      </c>
      <c r="R797" t="str">
        <f>IF(data!U799="","",data!U799)</f>
        <v/>
      </c>
      <c r="S797" t="str">
        <f>IF(data!O799="","",data!O799)</f>
        <v/>
      </c>
      <c r="T797" t="str">
        <f>IF(data!P799="","",data!P799)</f>
        <v/>
      </c>
      <c r="U797" t="str">
        <f>IF(data!Q799="","",data!Q799)</f>
        <v/>
      </c>
      <c r="V797" t="str">
        <f>IF(data!R799="","",data!R799)</f>
        <v/>
      </c>
      <c r="W797" t="str">
        <f>IF(data!S799="","",data!S799)</f>
        <v/>
      </c>
      <c r="X797" t="str">
        <f>IF(data!W799="","",data!W799)</f>
        <v/>
      </c>
      <c r="Y797" t="str">
        <f>IF(data!X799="","",data!X799)</f>
        <v/>
      </c>
      <c r="Z797" t="str">
        <f>IF(data!Y799="","",data!Y799)</f>
        <v/>
      </c>
      <c r="AA797" t="str">
        <f>IF(data!Z799="","",data!Z799)</f>
        <v/>
      </c>
      <c r="AB797" t="str">
        <f>IF(data!AA799="","",data!AA799)</f>
        <v/>
      </c>
      <c r="AC797" t="str">
        <f>IF(data!AB799="","",data!AB799)</f>
        <v/>
      </c>
      <c r="AD797" t="str">
        <f>IF(data!AC799="","",data!AC799)</f>
        <v/>
      </c>
      <c r="AE797" t="str">
        <f>IF(data!AD799="","",data!AD799)</f>
        <v/>
      </c>
      <c r="AF797" t="str">
        <f>IF(data!AE799="","",data!AE799)</f>
        <v/>
      </c>
      <c r="AG797" t="str">
        <f>IF(data!AF799="","",data!AF799)</f>
        <v/>
      </c>
      <c r="AH797" t="str">
        <f>IF(data!AG799="","",data!AG799)</f>
        <v/>
      </c>
      <c r="AI797" t="str">
        <f>IF(data!AH799="","",data!AH799)</f>
        <v/>
      </c>
      <c r="AJ797" t="str">
        <f>IF(data!AI799="","",data!AI799)</f>
        <v/>
      </c>
      <c r="AK797" t="str">
        <f>IF(data!AJ799="","",data!AJ799)</f>
        <v/>
      </c>
      <c r="AL797" t="str">
        <f>IF(O797="","",IF(O797="_","_","DEPS"))</f>
        <v/>
      </c>
      <c r="AM797" t="str">
        <f>IF(O797="","",IF(O797="_","_","MISC"))</f>
        <v/>
      </c>
    </row>
    <row r="798" spans="1:39" x14ac:dyDescent="0.35">
      <c r="A798" t="str">
        <f>IF(data!A800="","",data!A800)</f>
        <v/>
      </c>
      <c r="B798" t="str">
        <f>IF(data!B800="",D798,data!B800)</f>
        <v/>
      </c>
      <c r="C798" t="str">
        <f>IF(data!C800="","",data!C800)</f>
        <v/>
      </c>
      <c r="D798" t="str">
        <f>IF(data!D800="","",data!D800)</f>
        <v/>
      </c>
      <c r="E798" t="str">
        <f>IF(data!E800="","",data!E800)</f>
        <v/>
      </c>
      <c r="F798" t="str">
        <f>IF(data!F800="","",data!F800)</f>
        <v/>
      </c>
      <c r="G798" t="str">
        <f>IF(data!G800="","",data!G800)</f>
        <v/>
      </c>
      <c r="H798" t="str">
        <f>IF(data!H800="","",data!H800)</f>
        <v/>
      </c>
      <c r="I798" t="str">
        <f>IF(data!I800="","",data!I800)</f>
        <v/>
      </c>
      <c r="J798" t="str">
        <f>IF(data!J800="","",data!J800)</f>
        <v/>
      </c>
      <c r="K798" t="str">
        <f>IF(data!K800="","",data!K800)</f>
        <v/>
      </c>
      <c r="L798" t="str">
        <f>IF(data!L800="","",data!L800)</f>
        <v/>
      </c>
      <c r="O798" t="str">
        <f>IF(AA798&lt;&gt;"",AA798,IF(ISNUMBER(A798),"_",""))</f>
        <v/>
      </c>
      <c r="P798" t="str">
        <f>IF(AA798&lt;&gt;"",AA798,IF(ISNUMBER(A798),"_",""))</f>
        <v/>
      </c>
      <c r="Q798" t="str">
        <f>IF(data!T800="","",data!T800)</f>
        <v/>
      </c>
      <c r="R798" t="str">
        <f>IF(data!U800="","",data!U800)</f>
        <v/>
      </c>
      <c r="S798" t="str">
        <f>IF(data!O800="","",data!O800)</f>
        <v/>
      </c>
      <c r="T798" t="str">
        <f>IF(data!P800="","",data!P800)</f>
        <v/>
      </c>
      <c r="U798" t="str">
        <f>IF(data!Q800="","",data!Q800)</f>
        <v/>
      </c>
      <c r="V798" t="str">
        <f>IF(data!R800="","",data!R800)</f>
        <v/>
      </c>
      <c r="W798" t="str">
        <f>IF(data!S800="","",data!S800)</f>
        <v/>
      </c>
      <c r="X798" t="str">
        <f>IF(data!W800="","",data!W800)</f>
        <v/>
      </c>
      <c r="Y798" t="str">
        <f>IF(data!X800="","",data!X800)</f>
        <v/>
      </c>
      <c r="Z798" t="str">
        <f>IF(data!Y800="","",data!Y800)</f>
        <v/>
      </c>
      <c r="AA798" t="str">
        <f>IF(data!Z800="","",data!Z800)</f>
        <v/>
      </c>
      <c r="AB798" t="str">
        <f>IF(data!AA800="","",data!AA800)</f>
        <v/>
      </c>
      <c r="AC798" t="str">
        <f>IF(data!AB800="","",data!AB800)</f>
        <v/>
      </c>
      <c r="AD798" t="str">
        <f>IF(data!AC800="","",data!AC800)</f>
        <v/>
      </c>
      <c r="AE798" t="str">
        <f>IF(data!AD800="","",data!AD800)</f>
        <v/>
      </c>
      <c r="AF798" t="str">
        <f>IF(data!AE800="","",data!AE800)</f>
        <v/>
      </c>
      <c r="AG798" t="str">
        <f>IF(data!AF800="","",data!AF800)</f>
        <v/>
      </c>
      <c r="AH798" t="str">
        <f>IF(data!AG800="","",data!AG800)</f>
        <v/>
      </c>
      <c r="AI798" t="str">
        <f>IF(data!AH800="","",data!AH800)</f>
        <v/>
      </c>
      <c r="AJ798" t="str">
        <f>IF(data!AI800="","",data!AI800)</f>
        <v/>
      </c>
      <c r="AK798" t="str">
        <f>IF(data!AJ800="","",data!AJ800)</f>
        <v/>
      </c>
      <c r="AL798" t="str">
        <f>IF(O798="","",IF(O798="_","_","DEPS"))</f>
        <v/>
      </c>
      <c r="AM798" t="str">
        <f>IF(O798="","",IF(O798="_","_","MISC"))</f>
        <v/>
      </c>
    </row>
    <row r="799" spans="1:39" x14ac:dyDescent="0.35">
      <c r="A799" t="str">
        <f>IF(data!A801="","",data!A801)</f>
        <v/>
      </c>
      <c r="B799" t="str">
        <f>IF(data!B801="",D799,data!B801)</f>
        <v/>
      </c>
      <c r="C799" t="str">
        <f>IF(data!C801="","",data!C801)</f>
        <v/>
      </c>
      <c r="D799" t="str">
        <f>IF(data!D801="","",data!D801)</f>
        <v/>
      </c>
      <c r="E799" t="str">
        <f>IF(data!E801="","",data!E801)</f>
        <v/>
      </c>
      <c r="F799" t="str">
        <f>IF(data!F801="","",data!F801)</f>
        <v/>
      </c>
      <c r="G799" t="str">
        <f>IF(data!G801="","",data!G801)</f>
        <v/>
      </c>
      <c r="H799" t="str">
        <f>IF(data!H801="","",data!H801)</f>
        <v/>
      </c>
      <c r="I799" t="str">
        <f>IF(data!I801="","",data!I801)</f>
        <v/>
      </c>
      <c r="J799" t="str">
        <f>IF(data!J801="","",data!J801)</f>
        <v/>
      </c>
      <c r="K799" t="str">
        <f>IF(data!K801="","",data!K801)</f>
        <v/>
      </c>
      <c r="L799" t="str">
        <f>IF(data!L801="","",data!L801)</f>
        <v/>
      </c>
      <c r="O799" t="str">
        <f>IF(AA799&lt;&gt;"",AA799,IF(ISNUMBER(A799),"_",""))</f>
        <v/>
      </c>
      <c r="P799" t="str">
        <f>IF(AA799&lt;&gt;"",AA799,IF(ISNUMBER(A799),"_",""))</f>
        <v/>
      </c>
      <c r="Q799" t="str">
        <f>IF(data!T801="","",data!T801)</f>
        <v/>
      </c>
      <c r="R799" t="str">
        <f>IF(data!U801="","",data!U801)</f>
        <v/>
      </c>
      <c r="S799" t="str">
        <f>IF(data!O801="","",data!O801)</f>
        <v/>
      </c>
      <c r="T799" t="str">
        <f>IF(data!P801="","",data!P801)</f>
        <v/>
      </c>
      <c r="U799" t="str">
        <f>IF(data!Q801="","",data!Q801)</f>
        <v/>
      </c>
      <c r="V799" t="str">
        <f>IF(data!R801="","",data!R801)</f>
        <v/>
      </c>
      <c r="W799" t="str">
        <f>IF(data!S801="","",data!S801)</f>
        <v/>
      </c>
      <c r="X799" t="str">
        <f>IF(data!W801="","",data!W801)</f>
        <v/>
      </c>
      <c r="Y799" t="str">
        <f>IF(data!X801="","",data!X801)</f>
        <v/>
      </c>
      <c r="Z799" t="str">
        <f>IF(data!Y801="","",data!Y801)</f>
        <v/>
      </c>
      <c r="AA799" t="str">
        <f>IF(data!Z801="","",data!Z801)</f>
        <v/>
      </c>
      <c r="AB799" t="str">
        <f>IF(data!AA801="","",data!AA801)</f>
        <v/>
      </c>
      <c r="AC799" t="str">
        <f>IF(data!AB801="","",data!AB801)</f>
        <v/>
      </c>
      <c r="AD799" t="str">
        <f>IF(data!AC801="","",data!AC801)</f>
        <v/>
      </c>
      <c r="AE799" t="str">
        <f>IF(data!AD801="","",data!AD801)</f>
        <v/>
      </c>
      <c r="AF799" t="str">
        <f>IF(data!AE801="","",data!AE801)</f>
        <v/>
      </c>
      <c r="AG799" t="str">
        <f>IF(data!AF801="","",data!AF801)</f>
        <v/>
      </c>
      <c r="AH799" t="str">
        <f>IF(data!AG801="","",data!AG801)</f>
        <v/>
      </c>
      <c r="AI799" t="str">
        <f>IF(data!AH801="","",data!AH801)</f>
        <v/>
      </c>
      <c r="AJ799" t="str">
        <f>IF(data!AI801="","",data!AI801)</f>
        <v/>
      </c>
      <c r="AK799" t="str">
        <f>IF(data!AJ801="","",data!AJ801)</f>
        <v/>
      </c>
      <c r="AL799" t="str">
        <f>IF(O799="","",IF(O799="_","_","DEPS"))</f>
        <v/>
      </c>
      <c r="AM799" t="str">
        <f>IF(O799="","",IF(O799="_","_","MISC"))</f>
        <v/>
      </c>
    </row>
    <row r="800" spans="1:39" x14ac:dyDescent="0.35">
      <c r="A800" t="str">
        <f>IF(data!A802="","",data!A802)</f>
        <v/>
      </c>
      <c r="B800" t="str">
        <f>IF(data!B802="",D800,data!B802)</f>
        <v/>
      </c>
      <c r="C800" t="str">
        <f>IF(data!C802="","",data!C802)</f>
        <v/>
      </c>
      <c r="D800" t="str">
        <f>IF(data!D802="","",data!D802)</f>
        <v/>
      </c>
      <c r="E800" t="str">
        <f>IF(data!E802="","",data!E802)</f>
        <v/>
      </c>
      <c r="F800" t="str">
        <f>IF(data!F802="","",data!F802)</f>
        <v/>
      </c>
      <c r="G800" t="str">
        <f>IF(data!G802="","",data!G802)</f>
        <v/>
      </c>
      <c r="H800" t="str">
        <f>IF(data!H802="","",data!H802)</f>
        <v/>
      </c>
      <c r="I800" t="str">
        <f>IF(data!I802="","",data!I802)</f>
        <v/>
      </c>
      <c r="J800" t="str">
        <f>IF(data!J802="","",data!J802)</f>
        <v/>
      </c>
      <c r="K800" t="str">
        <f>IF(data!K802="","",data!K802)</f>
        <v/>
      </c>
      <c r="L800" t="str">
        <f>IF(data!L802="","",data!L802)</f>
        <v/>
      </c>
      <c r="O800" t="str">
        <f>IF(AA800&lt;&gt;"",AA800,IF(ISNUMBER(A800),"_",""))</f>
        <v/>
      </c>
      <c r="P800" t="str">
        <f>IF(AA800&lt;&gt;"",AA800,IF(ISNUMBER(A800),"_",""))</f>
        <v/>
      </c>
      <c r="Q800" t="str">
        <f>IF(data!T802="","",data!T802)</f>
        <v/>
      </c>
      <c r="R800" t="str">
        <f>IF(data!U802="","",data!U802)</f>
        <v/>
      </c>
      <c r="S800" t="str">
        <f>IF(data!O802="","",data!O802)</f>
        <v/>
      </c>
      <c r="T800" t="str">
        <f>IF(data!P802="","",data!P802)</f>
        <v/>
      </c>
      <c r="U800" t="str">
        <f>IF(data!Q802="","",data!Q802)</f>
        <v/>
      </c>
      <c r="V800" t="str">
        <f>IF(data!R802="","",data!R802)</f>
        <v/>
      </c>
      <c r="W800" t="str">
        <f>IF(data!S802="","",data!S802)</f>
        <v/>
      </c>
      <c r="X800" t="str">
        <f>IF(data!W802="","",data!W802)</f>
        <v/>
      </c>
      <c r="Y800" t="str">
        <f>IF(data!X802="","",data!X802)</f>
        <v/>
      </c>
      <c r="Z800" t="str">
        <f>IF(data!Y802="","",data!Y802)</f>
        <v/>
      </c>
      <c r="AA800" t="str">
        <f>IF(data!Z802="","",data!Z802)</f>
        <v/>
      </c>
      <c r="AB800" t="str">
        <f>IF(data!AA802="","",data!AA802)</f>
        <v/>
      </c>
      <c r="AC800" t="str">
        <f>IF(data!AB802="","",data!AB802)</f>
        <v/>
      </c>
      <c r="AD800" t="str">
        <f>IF(data!AC802="","",data!AC802)</f>
        <v/>
      </c>
      <c r="AE800" t="str">
        <f>IF(data!AD802="","",data!AD802)</f>
        <v/>
      </c>
      <c r="AF800" t="str">
        <f>IF(data!AE802="","",data!AE802)</f>
        <v/>
      </c>
      <c r="AG800" t="str">
        <f>IF(data!AF802="","",data!AF802)</f>
        <v/>
      </c>
      <c r="AH800" t="str">
        <f>IF(data!AG802="","",data!AG802)</f>
        <v/>
      </c>
      <c r="AI800" t="str">
        <f>IF(data!AH802="","",data!AH802)</f>
        <v/>
      </c>
      <c r="AJ800" t="str">
        <f>IF(data!AI802="","",data!AI802)</f>
        <v/>
      </c>
      <c r="AK800" t="str">
        <f>IF(data!AJ802="","",data!AJ802)</f>
        <v/>
      </c>
      <c r="AL800" t="str">
        <f>IF(O800="","",IF(O800="_","_","DEPS"))</f>
        <v/>
      </c>
      <c r="AM800" t="str">
        <f>IF(O800="","",IF(O800="_","_","MISC"))</f>
        <v/>
      </c>
    </row>
    <row r="801" spans="1:39" x14ac:dyDescent="0.35">
      <c r="A801" t="str">
        <f>IF(data!A803="","",data!A803)</f>
        <v/>
      </c>
      <c r="B801" t="str">
        <f>IF(data!B803="",D801,data!B803)</f>
        <v/>
      </c>
      <c r="C801" t="str">
        <f>IF(data!C803="","",data!C803)</f>
        <v/>
      </c>
      <c r="D801" t="str">
        <f>IF(data!D803="","",data!D803)</f>
        <v/>
      </c>
      <c r="E801" t="str">
        <f>IF(data!E803="","",data!E803)</f>
        <v/>
      </c>
      <c r="F801" t="str">
        <f>IF(data!F803="","",data!F803)</f>
        <v/>
      </c>
      <c r="G801" t="str">
        <f>IF(data!G803="","",data!G803)</f>
        <v/>
      </c>
      <c r="H801" t="str">
        <f>IF(data!H803="","",data!H803)</f>
        <v/>
      </c>
      <c r="I801" t="str">
        <f>IF(data!I803="","",data!I803)</f>
        <v/>
      </c>
      <c r="J801" t="str">
        <f>IF(data!J803="","",data!J803)</f>
        <v/>
      </c>
      <c r="K801" t="str">
        <f>IF(data!K803="","",data!K803)</f>
        <v/>
      </c>
      <c r="L801" t="str">
        <f>IF(data!L803="","",data!L803)</f>
        <v/>
      </c>
      <c r="O801" t="str">
        <f>IF(AA801&lt;&gt;"",AA801,IF(ISNUMBER(A801),"_",""))</f>
        <v/>
      </c>
      <c r="P801" t="str">
        <f>IF(AA801&lt;&gt;"",AA801,IF(ISNUMBER(A801),"_",""))</f>
        <v/>
      </c>
      <c r="Q801" t="str">
        <f>IF(data!T803="","",data!T803)</f>
        <v/>
      </c>
      <c r="R801" t="str">
        <f>IF(data!U803="","",data!U803)</f>
        <v/>
      </c>
      <c r="S801" t="str">
        <f>IF(data!O803="","",data!O803)</f>
        <v/>
      </c>
      <c r="T801" t="str">
        <f>IF(data!P803="","",data!P803)</f>
        <v/>
      </c>
      <c r="U801" t="str">
        <f>IF(data!Q803="","",data!Q803)</f>
        <v/>
      </c>
      <c r="V801" t="str">
        <f>IF(data!R803="","",data!R803)</f>
        <v/>
      </c>
      <c r="W801" t="str">
        <f>IF(data!S803="","",data!S803)</f>
        <v/>
      </c>
      <c r="X801" t="str">
        <f>IF(data!W803="","",data!W803)</f>
        <v/>
      </c>
      <c r="Y801" t="str">
        <f>IF(data!X803="","",data!X803)</f>
        <v/>
      </c>
      <c r="Z801" t="str">
        <f>IF(data!Y803="","",data!Y803)</f>
        <v/>
      </c>
      <c r="AA801" t="str">
        <f>IF(data!Z803="","",data!Z803)</f>
        <v/>
      </c>
      <c r="AB801" t="str">
        <f>IF(data!AA803="","",data!AA803)</f>
        <v/>
      </c>
      <c r="AC801" t="str">
        <f>IF(data!AB803="","",data!AB803)</f>
        <v/>
      </c>
      <c r="AD801" t="str">
        <f>IF(data!AC803="","",data!AC803)</f>
        <v/>
      </c>
      <c r="AE801" t="str">
        <f>IF(data!AD803="","",data!AD803)</f>
        <v/>
      </c>
      <c r="AF801" t="str">
        <f>IF(data!AE803="","",data!AE803)</f>
        <v/>
      </c>
      <c r="AG801" t="str">
        <f>IF(data!AF803="","",data!AF803)</f>
        <v/>
      </c>
      <c r="AH801" t="str">
        <f>IF(data!AG803="","",data!AG803)</f>
        <v/>
      </c>
      <c r="AI801" t="str">
        <f>IF(data!AH803="","",data!AH803)</f>
        <v/>
      </c>
      <c r="AJ801" t="str">
        <f>IF(data!AI803="","",data!AI803)</f>
        <v/>
      </c>
      <c r="AK801" t="str">
        <f>IF(data!AJ803="","",data!AJ803)</f>
        <v/>
      </c>
      <c r="AL801" t="str">
        <f>IF(O801="","",IF(O801="_","_","DEPS"))</f>
        <v/>
      </c>
      <c r="AM801" t="str">
        <f>IF(O801="","",IF(O801="_","_","MISC"))</f>
        <v/>
      </c>
    </row>
    <row r="802" spans="1:39" x14ac:dyDescent="0.35">
      <c r="A802" t="str">
        <f>IF(data!A804="","",data!A804)</f>
        <v/>
      </c>
      <c r="B802" t="str">
        <f>IF(data!B804="",D802,data!B804)</f>
        <v/>
      </c>
      <c r="C802" t="str">
        <f>IF(data!C804="","",data!C804)</f>
        <v/>
      </c>
      <c r="D802" t="str">
        <f>IF(data!D804="","",data!D804)</f>
        <v/>
      </c>
      <c r="E802" t="str">
        <f>IF(data!E804="","",data!E804)</f>
        <v/>
      </c>
      <c r="F802" t="str">
        <f>IF(data!F804="","",data!F804)</f>
        <v/>
      </c>
      <c r="G802" t="str">
        <f>IF(data!G804="","",data!G804)</f>
        <v/>
      </c>
      <c r="H802" t="str">
        <f>IF(data!H804="","",data!H804)</f>
        <v/>
      </c>
      <c r="I802" t="str">
        <f>IF(data!I804="","",data!I804)</f>
        <v/>
      </c>
      <c r="J802" t="str">
        <f>IF(data!J804="","",data!J804)</f>
        <v/>
      </c>
      <c r="K802" t="str">
        <f>IF(data!K804="","",data!K804)</f>
        <v/>
      </c>
      <c r="L802" t="str">
        <f>IF(data!L804="","",data!L804)</f>
        <v/>
      </c>
      <c r="O802" t="str">
        <f>IF(AA802&lt;&gt;"",AA802,IF(ISNUMBER(A802),"_",""))</f>
        <v/>
      </c>
      <c r="P802" t="str">
        <f>IF(AA802&lt;&gt;"",AA802,IF(ISNUMBER(A802),"_",""))</f>
        <v/>
      </c>
      <c r="Q802" t="str">
        <f>IF(data!T804="","",data!T804)</f>
        <v/>
      </c>
      <c r="R802" t="str">
        <f>IF(data!U804="","",data!U804)</f>
        <v/>
      </c>
      <c r="S802" t="str">
        <f>IF(data!O804="","",data!O804)</f>
        <v/>
      </c>
      <c r="T802" t="str">
        <f>IF(data!P804="","",data!P804)</f>
        <v/>
      </c>
      <c r="U802" t="str">
        <f>IF(data!Q804="","",data!Q804)</f>
        <v/>
      </c>
      <c r="V802" t="str">
        <f>IF(data!R804="","",data!R804)</f>
        <v/>
      </c>
      <c r="W802" t="str">
        <f>IF(data!S804="","",data!S804)</f>
        <v/>
      </c>
      <c r="X802" t="str">
        <f>IF(data!W804="","",data!W804)</f>
        <v/>
      </c>
      <c r="Y802" t="str">
        <f>IF(data!X804="","",data!X804)</f>
        <v/>
      </c>
      <c r="Z802" t="str">
        <f>IF(data!Y804="","",data!Y804)</f>
        <v/>
      </c>
      <c r="AA802" t="str">
        <f>IF(data!Z804="","",data!Z804)</f>
        <v/>
      </c>
      <c r="AB802" t="str">
        <f>IF(data!AA804="","",data!AA804)</f>
        <v/>
      </c>
      <c r="AC802" t="str">
        <f>IF(data!AB804="","",data!AB804)</f>
        <v/>
      </c>
      <c r="AD802" t="str">
        <f>IF(data!AC804="","",data!AC804)</f>
        <v/>
      </c>
      <c r="AE802" t="str">
        <f>IF(data!AD804="","",data!AD804)</f>
        <v/>
      </c>
      <c r="AF802" t="str">
        <f>IF(data!AE804="","",data!AE804)</f>
        <v/>
      </c>
      <c r="AG802" t="str">
        <f>IF(data!AF804="","",data!AF804)</f>
        <v/>
      </c>
      <c r="AH802" t="str">
        <f>IF(data!AG804="","",data!AG804)</f>
        <v/>
      </c>
      <c r="AI802" t="str">
        <f>IF(data!AH804="","",data!AH804)</f>
        <v/>
      </c>
      <c r="AJ802" t="str">
        <f>IF(data!AI804="","",data!AI804)</f>
        <v/>
      </c>
      <c r="AK802" t="str">
        <f>IF(data!AJ804="","",data!AJ804)</f>
        <v/>
      </c>
      <c r="AL802" t="str">
        <f>IF(O802="","",IF(O802="_","_","DEPS"))</f>
        <v/>
      </c>
      <c r="AM802" t="str">
        <f>IF(O802="","",IF(O802="_","_","MISC"))</f>
        <v/>
      </c>
    </row>
    <row r="803" spans="1:39" x14ac:dyDescent="0.35">
      <c r="A803" t="str">
        <f>IF(data!A805="","",data!A805)</f>
        <v/>
      </c>
      <c r="B803" t="str">
        <f>IF(data!B805="",D803,data!B805)</f>
        <v/>
      </c>
      <c r="C803" t="str">
        <f>IF(data!C805="","",data!C805)</f>
        <v/>
      </c>
      <c r="D803" t="str">
        <f>IF(data!D805="","",data!D805)</f>
        <v/>
      </c>
      <c r="E803" t="str">
        <f>IF(data!E805="","",data!E805)</f>
        <v/>
      </c>
      <c r="F803" t="str">
        <f>IF(data!F805="","",data!F805)</f>
        <v/>
      </c>
      <c r="G803" t="str">
        <f>IF(data!G805="","",data!G805)</f>
        <v/>
      </c>
      <c r="H803" t="str">
        <f>IF(data!H805="","",data!H805)</f>
        <v/>
      </c>
      <c r="I803" t="str">
        <f>IF(data!I805="","",data!I805)</f>
        <v/>
      </c>
      <c r="J803" t="str">
        <f>IF(data!J805="","",data!J805)</f>
        <v/>
      </c>
      <c r="K803" t="str">
        <f>IF(data!K805="","",data!K805)</f>
        <v/>
      </c>
      <c r="L803" t="str">
        <f>IF(data!L805="","",data!L805)</f>
        <v/>
      </c>
      <c r="O803" t="str">
        <f>IF(AA803&lt;&gt;"",AA803,IF(ISNUMBER(A803),"_",""))</f>
        <v/>
      </c>
      <c r="P803" t="str">
        <f>IF(AA803&lt;&gt;"",AA803,IF(ISNUMBER(A803),"_",""))</f>
        <v/>
      </c>
      <c r="Q803" t="str">
        <f>IF(data!T805="","",data!T805)</f>
        <v/>
      </c>
      <c r="R803" t="str">
        <f>IF(data!U805="","",data!U805)</f>
        <v/>
      </c>
      <c r="S803" t="str">
        <f>IF(data!O805="","",data!O805)</f>
        <v/>
      </c>
      <c r="T803" t="str">
        <f>IF(data!P805="","",data!P805)</f>
        <v/>
      </c>
      <c r="U803" t="str">
        <f>IF(data!Q805="","",data!Q805)</f>
        <v/>
      </c>
      <c r="V803" t="str">
        <f>IF(data!R805="","",data!R805)</f>
        <v/>
      </c>
      <c r="W803" t="str">
        <f>IF(data!S805="","",data!S805)</f>
        <v/>
      </c>
      <c r="X803" t="str">
        <f>IF(data!W805="","",data!W805)</f>
        <v/>
      </c>
      <c r="Y803" t="str">
        <f>IF(data!X805="","",data!X805)</f>
        <v/>
      </c>
      <c r="Z803" t="str">
        <f>IF(data!Y805="","",data!Y805)</f>
        <v/>
      </c>
      <c r="AA803" t="str">
        <f>IF(data!Z805="","",data!Z805)</f>
        <v/>
      </c>
      <c r="AB803" t="str">
        <f>IF(data!AA805="","",data!AA805)</f>
        <v/>
      </c>
      <c r="AC803" t="str">
        <f>IF(data!AB805="","",data!AB805)</f>
        <v/>
      </c>
      <c r="AD803" t="str">
        <f>IF(data!AC805="","",data!AC805)</f>
        <v/>
      </c>
      <c r="AE803" t="str">
        <f>IF(data!AD805="","",data!AD805)</f>
        <v/>
      </c>
      <c r="AF803" t="str">
        <f>IF(data!AE805="","",data!AE805)</f>
        <v/>
      </c>
      <c r="AG803" t="str">
        <f>IF(data!AF805="","",data!AF805)</f>
        <v/>
      </c>
      <c r="AH803" t="str">
        <f>IF(data!AG805="","",data!AG805)</f>
        <v/>
      </c>
      <c r="AI803" t="str">
        <f>IF(data!AH805="","",data!AH805)</f>
        <v/>
      </c>
      <c r="AJ803" t="str">
        <f>IF(data!AI805="","",data!AI805)</f>
        <v/>
      </c>
      <c r="AK803" t="str">
        <f>IF(data!AJ805="","",data!AJ805)</f>
        <v/>
      </c>
      <c r="AL803" t="str">
        <f>IF(O803="","",IF(O803="_","_","DEPS"))</f>
        <v/>
      </c>
      <c r="AM803" t="str">
        <f>IF(O803="","",IF(O803="_","_","MISC"))</f>
        <v/>
      </c>
    </row>
    <row r="804" spans="1:39" x14ac:dyDescent="0.35">
      <c r="A804" t="str">
        <f>IF(data!A806="","",data!A806)</f>
        <v/>
      </c>
      <c r="B804" t="str">
        <f>IF(data!B806="",D804,data!B806)</f>
        <v/>
      </c>
      <c r="C804" t="str">
        <f>IF(data!C806="","",data!C806)</f>
        <v/>
      </c>
      <c r="D804" t="str">
        <f>IF(data!D806="","",data!D806)</f>
        <v/>
      </c>
      <c r="E804" t="str">
        <f>IF(data!E806="","",data!E806)</f>
        <v/>
      </c>
      <c r="F804" t="str">
        <f>IF(data!F806="","",data!F806)</f>
        <v/>
      </c>
      <c r="G804" t="str">
        <f>IF(data!G806="","",data!G806)</f>
        <v/>
      </c>
      <c r="H804" t="str">
        <f>IF(data!H806="","",data!H806)</f>
        <v/>
      </c>
      <c r="I804" t="str">
        <f>IF(data!I806="","",data!I806)</f>
        <v/>
      </c>
      <c r="J804" t="str">
        <f>IF(data!J806="","",data!J806)</f>
        <v/>
      </c>
      <c r="K804" t="str">
        <f>IF(data!K806="","",data!K806)</f>
        <v/>
      </c>
      <c r="L804" t="str">
        <f>IF(data!L806="","",data!L806)</f>
        <v/>
      </c>
      <c r="O804" t="str">
        <f>IF(AA804&lt;&gt;"",AA804,IF(ISNUMBER(A804),"_",""))</f>
        <v/>
      </c>
      <c r="P804" t="str">
        <f>IF(AA804&lt;&gt;"",AA804,IF(ISNUMBER(A804),"_",""))</f>
        <v/>
      </c>
      <c r="Q804" t="str">
        <f>IF(data!T806="","",data!T806)</f>
        <v/>
      </c>
      <c r="R804" t="str">
        <f>IF(data!U806="","",data!U806)</f>
        <v/>
      </c>
      <c r="S804" t="str">
        <f>IF(data!O806="","",data!O806)</f>
        <v/>
      </c>
      <c r="T804" t="str">
        <f>IF(data!P806="","",data!P806)</f>
        <v/>
      </c>
      <c r="U804" t="str">
        <f>IF(data!Q806="","",data!Q806)</f>
        <v/>
      </c>
      <c r="V804" t="str">
        <f>IF(data!R806="","",data!R806)</f>
        <v/>
      </c>
      <c r="W804" t="str">
        <f>IF(data!S806="","",data!S806)</f>
        <v/>
      </c>
      <c r="X804" t="str">
        <f>IF(data!W806="","",data!W806)</f>
        <v/>
      </c>
      <c r="Y804" t="str">
        <f>IF(data!X806="","",data!X806)</f>
        <v/>
      </c>
      <c r="Z804" t="str">
        <f>IF(data!Y806="","",data!Y806)</f>
        <v/>
      </c>
      <c r="AA804" t="str">
        <f>IF(data!Z806="","",data!Z806)</f>
        <v/>
      </c>
      <c r="AB804" t="str">
        <f>IF(data!AA806="","",data!AA806)</f>
        <v/>
      </c>
      <c r="AC804" t="str">
        <f>IF(data!AB806="","",data!AB806)</f>
        <v/>
      </c>
      <c r="AD804" t="str">
        <f>IF(data!AC806="","",data!AC806)</f>
        <v/>
      </c>
      <c r="AE804" t="str">
        <f>IF(data!AD806="","",data!AD806)</f>
        <v/>
      </c>
      <c r="AF804" t="str">
        <f>IF(data!AE806="","",data!AE806)</f>
        <v/>
      </c>
      <c r="AG804" t="str">
        <f>IF(data!AF806="","",data!AF806)</f>
        <v/>
      </c>
      <c r="AH804" t="str">
        <f>IF(data!AG806="","",data!AG806)</f>
        <v/>
      </c>
      <c r="AI804" t="str">
        <f>IF(data!AH806="","",data!AH806)</f>
        <v/>
      </c>
      <c r="AJ804" t="str">
        <f>IF(data!AI806="","",data!AI806)</f>
        <v/>
      </c>
      <c r="AK804" t="str">
        <f>IF(data!AJ806="","",data!AJ806)</f>
        <v/>
      </c>
      <c r="AL804" t="str">
        <f>IF(O804="","",IF(O804="_","_","DEPS"))</f>
        <v/>
      </c>
      <c r="AM804" t="str">
        <f>IF(O804="","",IF(O804="_","_","MISC"))</f>
        <v/>
      </c>
    </row>
    <row r="805" spans="1:39" x14ac:dyDescent="0.35">
      <c r="A805" t="str">
        <f>IF(data!A807="","",data!A807)</f>
        <v/>
      </c>
      <c r="B805" t="str">
        <f>IF(data!B807="",D805,data!B807)</f>
        <v/>
      </c>
      <c r="C805" t="str">
        <f>IF(data!C807="","",data!C807)</f>
        <v/>
      </c>
      <c r="D805" t="str">
        <f>IF(data!D807="","",data!D807)</f>
        <v/>
      </c>
      <c r="E805" t="str">
        <f>IF(data!E807="","",data!E807)</f>
        <v/>
      </c>
      <c r="F805" t="str">
        <f>IF(data!F807="","",data!F807)</f>
        <v/>
      </c>
      <c r="G805" t="str">
        <f>IF(data!G807="","",data!G807)</f>
        <v/>
      </c>
      <c r="H805" t="str">
        <f>IF(data!H807="","",data!H807)</f>
        <v/>
      </c>
      <c r="I805" t="str">
        <f>IF(data!I807="","",data!I807)</f>
        <v/>
      </c>
      <c r="J805" t="str">
        <f>IF(data!J807="","",data!J807)</f>
        <v/>
      </c>
      <c r="K805" t="str">
        <f>IF(data!K807="","",data!K807)</f>
        <v/>
      </c>
      <c r="L805" t="str">
        <f>IF(data!L807="","",data!L807)</f>
        <v/>
      </c>
      <c r="O805" t="str">
        <f>IF(AA805&lt;&gt;"",AA805,IF(ISNUMBER(A805),"_",""))</f>
        <v/>
      </c>
      <c r="P805" t="str">
        <f>IF(AA805&lt;&gt;"",AA805,IF(ISNUMBER(A805),"_",""))</f>
        <v/>
      </c>
      <c r="Q805" t="str">
        <f>IF(data!T807="","",data!T807)</f>
        <v/>
      </c>
      <c r="R805" t="str">
        <f>IF(data!U807="","",data!U807)</f>
        <v/>
      </c>
      <c r="S805" t="str">
        <f>IF(data!O807="","",data!O807)</f>
        <v/>
      </c>
      <c r="T805" t="str">
        <f>IF(data!P807="","",data!P807)</f>
        <v/>
      </c>
      <c r="U805" t="str">
        <f>IF(data!Q807="","",data!Q807)</f>
        <v/>
      </c>
      <c r="V805" t="str">
        <f>IF(data!R807="","",data!R807)</f>
        <v/>
      </c>
      <c r="W805" t="str">
        <f>IF(data!S807="","",data!S807)</f>
        <v/>
      </c>
      <c r="X805" t="str">
        <f>IF(data!W807="","",data!W807)</f>
        <v/>
      </c>
      <c r="Y805" t="str">
        <f>IF(data!X807="","",data!X807)</f>
        <v/>
      </c>
      <c r="Z805" t="str">
        <f>IF(data!Y807="","",data!Y807)</f>
        <v/>
      </c>
      <c r="AA805" t="str">
        <f>IF(data!Z807="","",data!Z807)</f>
        <v/>
      </c>
      <c r="AB805" t="str">
        <f>IF(data!AA807="","",data!AA807)</f>
        <v/>
      </c>
      <c r="AC805" t="str">
        <f>IF(data!AB807="","",data!AB807)</f>
        <v/>
      </c>
      <c r="AD805" t="str">
        <f>IF(data!AC807="","",data!AC807)</f>
        <v/>
      </c>
      <c r="AE805" t="str">
        <f>IF(data!AD807="","",data!AD807)</f>
        <v/>
      </c>
      <c r="AF805" t="str">
        <f>IF(data!AE807="","",data!AE807)</f>
        <v/>
      </c>
      <c r="AG805" t="str">
        <f>IF(data!AF807="","",data!AF807)</f>
        <v/>
      </c>
      <c r="AH805" t="str">
        <f>IF(data!AG807="","",data!AG807)</f>
        <v/>
      </c>
      <c r="AI805" t="str">
        <f>IF(data!AH807="","",data!AH807)</f>
        <v/>
      </c>
      <c r="AJ805" t="str">
        <f>IF(data!AI807="","",data!AI807)</f>
        <v/>
      </c>
      <c r="AK805" t="str">
        <f>IF(data!AJ807="","",data!AJ807)</f>
        <v/>
      </c>
      <c r="AL805" t="str">
        <f>IF(O805="","",IF(O805="_","_","DEPS"))</f>
        <v/>
      </c>
      <c r="AM805" t="str">
        <f>IF(O805="","",IF(O805="_","_","MISC"))</f>
        <v/>
      </c>
    </row>
    <row r="806" spans="1:39" x14ac:dyDescent="0.35">
      <c r="A806" t="str">
        <f>IF(data!A808="","",data!A808)</f>
        <v/>
      </c>
      <c r="B806" t="str">
        <f>IF(data!B808="",D806,data!B808)</f>
        <v/>
      </c>
      <c r="C806" t="str">
        <f>IF(data!C808="","",data!C808)</f>
        <v/>
      </c>
      <c r="D806" t="str">
        <f>IF(data!D808="","",data!D808)</f>
        <v/>
      </c>
      <c r="E806" t="str">
        <f>IF(data!E808="","",data!E808)</f>
        <v/>
      </c>
      <c r="F806" t="str">
        <f>IF(data!F808="","",data!F808)</f>
        <v/>
      </c>
      <c r="G806" t="str">
        <f>IF(data!G808="","",data!G808)</f>
        <v/>
      </c>
      <c r="H806" t="str">
        <f>IF(data!H808="","",data!H808)</f>
        <v/>
      </c>
      <c r="I806" t="str">
        <f>IF(data!I808="","",data!I808)</f>
        <v/>
      </c>
      <c r="J806" t="str">
        <f>IF(data!J808="","",data!J808)</f>
        <v/>
      </c>
      <c r="K806" t="str">
        <f>IF(data!K808="","",data!K808)</f>
        <v/>
      </c>
      <c r="L806" t="str">
        <f>IF(data!L808="","",data!L808)</f>
        <v/>
      </c>
      <c r="O806" t="str">
        <f>IF(AA806&lt;&gt;"",AA806,IF(ISNUMBER(A806),"_",""))</f>
        <v/>
      </c>
      <c r="P806" t="str">
        <f>IF(AA806&lt;&gt;"",AA806,IF(ISNUMBER(A806),"_",""))</f>
        <v/>
      </c>
      <c r="Q806" t="str">
        <f>IF(data!T808="","",data!T808)</f>
        <v/>
      </c>
      <c r="R806" t="str">
        <f>IF(data!U808="","",data!U808)</f>
        <v/>
      </c>
      <c r="S806" t="str">
        <f>IF(data!O808="","",data!O808)</f>
        <v/>
      </c>
      <c r="T806" t="str">
        <f>IF(data!P808="","",data!P808)</f>
        <v/>
      </c>
      <c r="U806" t="str">
        <f>IF(data!Q808="","",data!Q808)</f>
        <v/>
      </c>
      <c r="V806" t="str">
        <f>IF(data!R808="","",data!R808)</f>
        <v/>
      </c>
      <c r="W806" t="str">
        <f>IF(data!S808="","",data!S808)</f>
        <v/>
      </c>
      <c r="X806" t="str">
        <f>IF(data!W808="","",data!W808)</f>
        <v/>
      </c>
      <c r="Y806" t="str">
        <f>IF(data!X808="","",data!X808)</f>
        <v/>
      </c>
      <c r="Z806" t="str">
        <f>IF(data!Y808="","",data!Y808)</f>
        <v/>
      </c>
      <c r="AA806" t="str">
        <f>IF(data!Z808="","",data!Z808)</f>
        <v/>
      </c>
      <c r="AB806" t="str">
        <f>IF(data!AA808="","",data!AA808)</f>
        <v/>
      </c>
      <c r="AC806" t="str">
        <f>IF(data!AB808="","",data!AB808)</f>
        <v/>
      </c>
      <c r="AD806" t="str">
        <f>IF(data!AC808="","",data!AC808)</f>
        <v/>
      </c>
      <c r="AE806" t="str">
        <f>IF(data!AD808="","",data!AD808)</f>
        <v/>
      </c>
      <c r="AF806" t="str">
        <f>IF(data!AE808="","",data!AE808)</f>
        <v/>
      </c>
      <c r="AG806" t="str">
        <f>IF(data!AF808="","",data!AF808)</f>
        <v/>
      </c>
      <c r="AH806" t="str">
        <f>IF(data!AG808="","",data!AG808)</f>
        <v/>
      </c>
      <c r="AI806" t="str">
        <f>IF(data!AH808="","",data!AH808)</f>
        <v/>
      </c>
      <c r="AJ806" t="str">
        <f>IF(data!AI808="","",data!AI808)</f>
        <v/>
      </c>
      <c r="AK806" t="str">
        <f>IF(data!AJ808="","",data!AJ808)</f>
        <v/>
      </c>
      <c r="AL806" t="str">
        <f>IF(O806="","",IF(O806="_","_","DEPS"))</f>
        <v/>
      </c>
      <c r="AM806" t="str">
        <f>IF(O806="","",IF(O806="_","_","MISC"))</f>
        <v/>
      </c>
    </row>
    <row r="807" spans="1:39" x14ac:dyDescent="0.35">
      <c r="A807" t="str">
        <f>IF(data!A809="","",data!A809)</f>
        <v/>
      </c>
      <c r="B807" t="str">
        <f>IF(data!B809="",D807,data!B809)</f>
        <v/>
      </c>
      <c r="C807" t="str">
        <f>IF(data!C809="","",data!C809)</f>
        <v/>
      </c>
      <c r="D807" t="str">
        <f>IF(data!D809="","",data!D809)</f>
        <v/>
      </c>
      <c r="E807" t="str">
        <f>IF(data!E809="","",data!E809)</f>
        <v/>
      </c>
      <c r="F807" t="str">
        <f>IF(data!F809="","",data!F809)</f>
        <v/>
      </c>
      <c r="G807" t="str">
        <f>IF(data!G809="","",data!G809)</f>
        <v/>
      </c>
      <c r="H807" t="str">
        <f>IF(data!H809="","",data!H809)</f>
        <v/>
      </c>
      <c r="I807" t="str">
        <f>IF(data!I809="","",data!I809)</f>
        <v/>
      </c>
      <c r="J807" t="str">
        <f>IF(data!J809="","",data!J809)</f>
        <v/>
      </c>
      <c r="K807" t="str">
        <f>IF(data!K809="","",data!K809)</f>
        <v/>
      </c>
      <c r="L807" t="str">
        <f>IF(data!L809="","",data!L809)</f>
        <v/>
      </c>
      <c r="O807" t="str">
        <f>IF(AA807&lt;&gt;"",AA807,IF(ISNUMBER(A807),"_",""))</f>
        <v/>
      </c>
      <c r="P807" t="str">
        <f>IF(AA807&lt;&gt;"",AA807,IF(ISNUMBER(A807),"_",""))</f>
        <v/>
      </c>
      <c r="Q807" t="str">
        <f>IF(data!T809="","",data!T809)</f>
        <v/>
      </c>
      <c r="R807" t="str">
        <f>IF(data!U809="","",data!U809)</f>
        <v/>
      </c>
      <c r="S807" t="str">
        <f>IF(data!O809="","",data!O809)</f>
        <v/>
      </c>
      <c r="T807" t="str">
        <f>IF(data!P809="","",data!P809)</f>
        <v/>
      </c>
      <c r="U807" t="str">
        <f>IF(data!Q809="","",data!Q809)</f>
        <v/>
      </c>
      <c r="V807" t="str">
        <f>IF(data!R809="","",data!R809)</f>
        <v/>
      </c>
      <c r="W807" t="str">
        <f>IF(data!S809="","",data!S809)</f>
        <v/>
      </c>
      <c r="X807" t="str">
        <f>IF(data!W809="","",data!W809)</f>
        <v/>
      </c>
      <c r="Y807" t="str">
        <f>IF(data!X809="","",data!X809)</f>
        <v/>
      </c>
      <c r="Z807" t="str">
        <f>IF(data!Y809="","",data!Y809)</f>
        <v/>
      </c>
      <c r="AA807" t="str">
        <f>IF(data!Z809="","",data!Z809)</f>
        <v/>
      </c>
      <c r="AB807" t="str">
        <f>IF(data!AA809="","",data!AA809)</f>
        <v/>
      </c>
      <c r="AC807" t="str">
        <f>IF(data!AB809="","",data!AB809)</f>
        <v/>
      </c>
      <c r="AD807" t="str">
        <f>IF(data!AC809="","",data!AC809)</f>
        <v/>
      </c>
      <c r="AE807" t="str">
        <f>IF(data!AD809="","",data!AD809)</f>
        <v/>
      </c>
      <c r="AF807" t="str">
        <f>IF(data!AE809="","",data!AE809)</f>
        <v/>
      </c>
      <c r="AG807" t="str">
        <f>IF(data!AF809="","",data!AF809)</f>
        <v/>
      </c>
      <c r="AH807" t="str">
        <f>IF(data!AG809="","",data!AG809)</f>
        <v/>
      </c>
      <c r="AI807" t="str">
        <f>IF(data!AH809="","",data!AH809)</f>
        <v/>
      </c>
      <c r="AJ807" t="str">
        <f>IF(data!AI809="","",data!AI809)</f>
        <v/>
      </c>
      <c r="AK807" t="str">
        <f>IF(data!AJ809="","",data!AJ809)</f>
        <v/>
      </c>
      <c r="AL807" t="str">
        <f>IF(O807="","",IF(O807="_","_","DEPS"))</f>
        <v/>
      </c>
      <c r="AM807" t="str">
        <f>IF(O807="","",IF(O807="_","_","MISC"))</f>
        <v/>
      </c>
    </row>
    <row r="808" spans="1:39" x14ac:dyDescent="0.35">
      <c r="A808" t="str">
        <f>IF(data!A810="","",data!A810)</f>
        <v/>
      </c>
      <c r="B808" t="str">
        <f>IF(data!B810="",D808,data!B810)</f>
        <v/>
      </c>
      <c r="C808" t="str">
        <f>IF(data!C810="","",data!C810)</f>
        <v/>
      </c>
      <c r="D808" t="str">
        <f>IF(data!D810="","",data!D810)</f>
        <v/>
      </c>
      <c r="E808" t="str">
        <f>IF(data!E810="","",data!E810)</f>
        <v/>
      </c>
      <c r="F808" t="str">
        <f>IF(data!F810="","",data!F810)</f>
        <v/>
      </c>
      <c r="G808" t="str">
        <f>IF(data!G810="","",data!G810)</f>
        <v/>
      </c>
      <c r="H808" t="str">
        <f>IF(data!H810="","",data!H810)</f>
        <v/>
      </c>
      <c r="I808" t="str">
        <f>IF(data!I810="","",data!I810)</f>
        <v/>
      </c>
      <c r="J808" t="str">
        <f>IF(data!J810="","",data!J810)</f>
        <v/>
      </c>
      <c r="K808" t="str">
        <f>IF(data!K810="","",data!K810)</f>
        <v/>
      </c>
      <c r="L808" t="str">
        <f>IF(data!L810="","",data!L810)</f>
        <v/>
      </c>
      <c r="O808" t="str">
        <f>IF(AA808&lt;&gt;"",AA808,IF(ISNUMBER(A808),"_",""))</f>
        <v/>
      </c>
      <c r="P808" t="str">
        <f>IF(AA808&lt;&gt;"",AA808,IF(ISNUMBER(A808),"_",""))</f>
        <v/>
      </c>
      <c r="Q808" t="str">
        <f>IF(data!T810="","",data!T810)</f>
        <v/>
      </c>
      <c r="R808" t="str">
        <f>IF(data!U810="","",data!U810)</f>
        <v/>
      </c>
      <c r="S808" t="str">
        <f>IF(data!O810="","",data!O810)</f>
        <v/>
      </c>
      <c r="T808" t="str">
        <f>IF(data!P810="","",data!P810)</f>
        <v/>
      </c>
      <c r="U808" t="str">
        <f>IF(data!Q810="","",data!Q810)</f>
        <v/>
      </c>
      <c r="V808" t="str">
        <f>IF(data!R810="","",data!R810)</f>
        <v/>
      </c>
      <c r="W808" t="str">
        <f>IF(data!S810="","",data!S810)</f>
        <v/>
      </c>
      <c r="X808" t="str">
        <f>IF(data!W810="","",data!W810)</f>
        <v/>
      </c>
      <c r="Y808" t="str">
        <f>IF(data!X810="","",data!X810)</f>
        <v/>
      </c>
      <c r="Z808" t="str">
        <f>IF(data!Y810="","",data!Y810)</f>
        <v/>
      </c>
      <c r="AA808" t="str">
        <f>IF(data!Z810="","",data!Z810)</f>
        <v/>
      </c>
      <c r="AB808" t="str">
        <f>IF(data!AA810="","",data!AA810)</f>
        <v/>
      </c>
      <c r="AC808" t="str">
        <f>IF(data!AB810="","",data!AB810)</f>
        <v/>
      </c>
      <c r="AD808" t="str">
        <f>IF(data!AC810="","",data!AC810)</f>
        <v/>
      </c>
      <c r="AE808" t="str">
        <f>IF(data!AD810="","",data!AD810)</f>
        <v/>
      </c>
      <c r="AF808" t="str">
        <f>IF(data!AE810="","",data!AE810)</f>
        <v/>
      </c>
      <c r="AG808" t="str">
        <f>IF(data!AF810="","",data!AF810)</f>
        <v/>
      </c>
      <c r="AH808" t="str">
        <f>IF(data!AG810="","",data!AG810)</f>
        <v/>
      </c>
      <c r="AI808" t="str">
        <f>IF(data!AH810="","",data!AH810)</f>
        <v/>
      </c>
      <c r="AJ808" t="str">
        <f>IF(data!AI810="","",data!AI810)</f>
        <v/>
      </c>
      <c r="AK808" t="str">
        <f>IF(data!AJ810="","",data!AJ810)</f>
        <v/>
      </c>
      <c r="AL808" t="str">
        <f>IF(O808="","",IF(O808="_","_","DEPS"))</f>
        <v/>
      </c>
      <c r="AM808" t="str">
        <f>IF(O808="","",IF(O808="_","_","MISC"))</f>
        <v/>
      </c>
    </row>
    <row r="809" spans="1:39" x14ac:dyDescent="0.35">
      <c r="A809" t="str">
        <f>IF(data!A811="","",data!A811)</f>
        <v/>
      </c>
      <c r="B809" t="str">
        <f>IF(data!B811="",D809,data!B811)</f>
        <v/>
      </c>
      <c r="C809" t="str">
        <f>IF(data!C811="","",data!C811)</f>
        <v/>
      </c>
      <c r="D809" t="str">
        <f>IF(data!D811="","",data!D811)</f>
        <v/>
      </c>
      <c r="E809" t="str">
        <f>IF(data!E811="","",data!E811)</f>
        <v/>
      </c>
      <c r="F809" t="str">
        <f>IF(data!F811="","",data!F811)</f>
        <v/>
      </c>
      <c r="G809" t="str">
        <f>IF(data!G811="","",data!G811)</f>
        <v/>
      </c>
      <c r="H809" t="str">
        <f>IF(data!H811="","",data!H811)</f>
        <v/>
      </c>
      <c r="I809" t="str">
        <f>IF(data!I811="","",data!I811)</f>
        <v/>
      </c>
      <c r="J809" t="str">
        <f>IF(data!J811="","",data!J811)</f>
        <v/>
      </c>
      <c r="K809" t="str">
        <f>IF(data!K811="","",data!K811)</f>
        <v/>
      </c>
      <c r="L809" t="str">
        <f>IF(data!L811="","",data!L811)</f>
        <v/>
      </c>
      <c r="O809" t="str">
        <f>IF(AA809&lt;&gt;"",AA809,IF(ISNUMBER(A809),"_",""))</f>
        <v/>
      </c>
      <c r="P809" t="str">
        <f>IF(AA809&lt;&gt;"",AA809,IF(ISNUMBER(A809),"_",""))</f>
        <v/>
      </c>
      <c r="Q809" t="str">
        <f>IF(data!T811="","",data!T811)</f>
        <v/>
      </c>
      <c r="R809" t="str">
        <f>IF(data!U811="","",data!U811)</f>
        <v/>
      </c>
      <c r="S809" t="str">
        <f>IF(data!O811="","",data!O811)</f>
        <v/>
      </c>
      <c r="T809" t="str">
        <f>IF(data!P811="","",data!P811)</f>
        <v/>
      </c>
      <c r="U809" t="str">
        <f>IF(data!Q811="","",data!Q811)</f>
        <v/>
      </c>
      <c r="V809" t="str">
        <f>IF(data!R811="","",data!R811)</f>
        <v/>
      </c>
      <c r="W809" t="str">
        <f>IF(data!S811="","",data!S811)</f>
        <v/>
      </c>
      <c r="X809" t="str">
        <f>IF(data!W811="","",data!W811)</f>
        <v/>
      </c>
      <c r="Y809" t="str">
        <f>IF(data!X811="","",data!X811)</f>
        <v/>
      </c>
      <c r="Z809" t="str">
        <f>IF(data!Y811="","",data!Y811)</f>
        <v/>
      </c>
      <c r="AA809" t="str">
        <f>IF(data!Z811="","",data!Z811)</f>
        <v/>
      </c>
      <c r="AB809" t="str">
        <f>IF(data!AA811="","",data!AA811)</f>
        <v/>
      </c>
      <c r="AC809" t="str">
        <f>IF(data!AB811="","",data!AB811)</f>
        <v/>
      </c>
      <c r="AD809" t="str">
        <f>IF(data!AC811="","",data!AC811)</f>
        <v/>
      </c>
      <c r="AE809" t="str">
        <f>IF(data!AD811="","",data!AD811)</f>
        <v/>
      </c>
      <c r="AF809" t="str">
        <f>IF(data!AE811="","",data!AE811)</f>
        <v/>
      </c>
      <c r="AG809" t="str">
        <f>IF(data!AF811="","",data!AF811)</f>
        <v/>
      </c>
      <c r="AH809" t="str">
        <f>IF(data!AG811="","",data!AG811)</f>
        <v/>
      </c>
      <c r="AI809" t="str">
        <f>IF(data!AH811="","",data!AH811)</f>
        <v/>
      </c>
      <c r="AJ809" t="str">
        <f>IF(data!AI811="","",data!AI811)</f>
        <v/>
      </c>
      <c r="AK809" t="str">
        <f>IF(data!AJ811="","",data!AJ811)</f>
        <v/>
      </c>
      <c r="AL809" t="str">
        <f>IF(O809="","",IF(O809="_","_","DEPS"))</f>
        <v/>
      </c>
      <c r="AM809" t="str">
        <f>IF(O809="","",IF(O809="_","_","MISC"))</f>
        <v/>
      </c>
    </row>
    <row r="810" spans="1:39" x14ac:dyDescent="0.35">
      <c r="A810" t="str">
        <f>IF(data!A812="","",data!A812)</f>
        <v/>
      </c>
      <c r="B810" t="str">
        <f>IF(data!B812="",D810,data!B812)</f>
        <v/>
      </c>
      <c r="C810" t="str">
        <f>IF(data!C812="","",data!C812)</f>
        <v/>
      </c>
      <c r="D810" t="str">
        <f>IF(data!D812="","",data!D812)</f>
        <v/>
      </c>
      <c r="E810" t="str">
        <f>IF(data!E812="","",data!E812)</f>
        <v/>
      </c>
      <c r="F810" t="str">
        <f>IF(data!F812="","",data!F812)</f>
        <v/>
      </c>
      <c r="G810" t="str">
        <f>IF(data!G812="","",data!G812)</f>
        <v/>
      </c>
      <c r="H810" t="str">
        <f>IF(data!H812="","",data!H812)</f>
        <v/>
      </c>
      <c r="I810" t="str">
        <f>IF(data!I812="","",data!I812)</f>
        <v/>
      </c>
      <c r="J810" t="str">
        <f>IF(data!J812="","",data!J812)</f>
        <v/>
      </c>
      <c r="K810" t="str">
        <f>IF(data!K812="","",data!K812)</f>
        <v/>
      </c>
      <c r="L810" t="str">
        <f>IF(data!L812="","",data!L812)</f>
        <v/>
      </c>
      <c r="O810" t="str">
        <f>IF(AA810&lt;&gt;"",AA810,IF(ISNUMBER(A810),"_",""))</f>
        <v/>
      </c>
      <c r="P810" t="str">
        <f>IF(AA810&lt;&gt;"",AA810,IF(ISNUMBER(A810),"_",""))</f>
        <v/>
      </c>
      <c r="Q810" t="str">
        <f>IF(data!T812="","",data!T812)</f>
        <v/>
      </c>
      <c r="R810" t="str">
        <f>IF(data!U812="","",data!U812)</f>
        <v/>
      </c>
      <c r="S810" t="str">
        <f>IF(data!O812="","",data!O812)</f>
        <v/>
      </c>
      <c r="T810" t="str">
        <f>IF(data!P812="","",data!P812)</f>
        <v/>
      </c>
      <c r="U810" t="str">
        <f>IF(data!Q812="","",data!Q812)</f>
        <v/>
      </c>
      <c r="V810" t="str">
        <f>IF(data!R812="","",data!R812)</f>
        <v/>
      </c>
      <c r="W810" t="str">
        <f>IF(data!S812="","",data!S812)</f>
        <v/>
      </c>
      <c r="X810" t="str">
        <f>IF(data!W812="","",data!W812)</f>
        <v/>
      </c>
      <c r="Y810" t="str">
        <f>IF(data!X812="","",data!X812)</f>
        <v/>
      </c>
      <c r="Z810" t="str">
        <f>IF(data!Y812="","",data!Y812)</f>
        <v/>
      </c>
      <c r="AA810" t="str">
        <f>IF(data!Z812="","",data!Z812)</f>
        <v/>
      </c>
      <c r="AB810" t="str">
        <f>IF(data!AA812="","",data!AA812)</f>
        <v/>
      </c>
      <c r="AC810" t="str">
        <f>IF(data!AB812="","",data!AB812)</f>
        <v/>
      </c>
      <c r="AD810" t="str">
        <f>IF(data!AC812="","",data!AC812)</f>
        <v/>
      </c>
      <c r="AE810" t="str">
        <f>IF(data!AD812="","",data!AD812)</f>
        <v/>
      </c>
      <c r="AF810" t="str">
        <f>IF(data!AE812="","",data!AE812)</f>
        <v/>
      </c>
      <c r="AG810" t="str">
        <f>IF(data!AF812="","",data!AF812)</f>
        <v/>
      </c>
      <c r="AH810" t="str">
        <f>IF(data!AG812="","",data!AG812)</f>
        <v/>
      </c>
      <c r="AI810" t="str">
        <f>IF(data!AH812="","",data!AH812)</f>
        <v/>
      </c>
      <c r="AJ810" t="str">
        <f>IF(data!AI812="","",data!AI812)</f>
        <v/>
      </c>
      <c r="AK810" t="str">
        <f>IF(data!AJ812="","",data!AJ812)</f>
        <v/>
      </c>
      <c r="AL810" t="str">
        <f>IF(O810="","",IF(O810="_","_","DEPS"))</f>
        <v/>
      </c>
      <c r="AM810" t="str">
        <f>IF(O810="","",IF(O810="_","_","MISC"))</f>
        <v/>
      </c>
    </row>
    <row r="811" spans="1:39" x14ac:dyDescent="0.35">
      <c r="A811" t="str">
        <f>IF(data!A813="","",data!A813)</f>
        <v/>
      </c>
      <c r="B811" t="str">
        <f>IF(data!B813="",D811,data!B813)</f>
        <v/>
      </c>
      <c r="C811" t="str">
        <f>IF(data!C813="","",data!C813)</f>
        <v/>
      </c>
      <c r="D811" t="str">
        <f>IF(data!D813="","",data!D813)</f>
        <v/>
      </c>
      <c r="E811" t="str">
        <f>IF(data!E813="","",data!E813)</f>
        <v/>
      </c>
      <c r="F811" t="str">
        <f>IF(data!F813="","",data!F813)</f>
        <v/>
      </c>
      <c r="G811" t="str">
        <f>IF(data!G813="","",data!G813)</f>
        <v/>
      </c>
      <c r="H811" t="str">
        <f>IF(data!H813="","",data!H813)</f>
        <v/>
      </c>
      <c r="I811" t="str">
        <f>IF(data!I813="","",data!I813)</f>
        <v/>
      </c>
      <c r="J811" t="str">
        <f>IF(data!J813="","",data!J813)</f>
        <v/>
      </c>
      <c r="K811" t="str">
        <f>IF(data!K813="","",data!K813)</f>
        <v/>
      </c>
      <c r="L811" t="str">
        <f>IF(data!L813="","",data!L813)</f>
        <v/>
      </c>
      <c r="O811" t="str">
        <f>IF(AA811&lt;&gt;"",AA811,IF(ISNUMBER(A811),"_",""))</f>
        <v/>
      </c>
      <c r="P811" t="str">
        <f>IF(AA811&lt;&gt;"",AA811,IF(ISNUMBER(A811),"_",""))</f>
        <v/>
      </c>
      <c r="Q811" t="str">
        <f>IF(data!T813="","",data!T813)</f>
        <v/>
      </c>
      <c r="R811" t="str">
        <f>IF(data!U813="","",data!U813)</f>
        <v/>
      </c>
      <c r="S811" t="str">
        <f>IF(data!O813="","",data!O813)</f>
        <v/>
      </c>
      <c r="T811" t="str">
        <f>IF(data!P813="","",data!P813)</f>
        <v/>
      </c>
      <c r="U811" t="str">
        <f>IF(data!Q813="","",data!Q813)</f>
        <v/>
      </c>
      <c r="V811" t="str">
        <f>IF(data!R813="","",data!R813)</f>
        <v/>
      </c>
      <c r="W811" t="str">
        <f>IF(data!S813="","",data!S813)</f>
        <v/>
      </c>
      <c r="X811" t="str">
        <f>IF(data!W813="","",data!W813)</f>
        <v/>
      </c>
      <c r="Y811" t="str">
        <f>IF(data!X813="","",data!X813)</f>
        <v/>
      </c>
      <c r="Z811" t="str">
        <f>IF(data!Y813="","",data!Y813)</f>
        <v/>
      </c>
      <c r="AA811" t="str">
        <f>IF(data!Z813="","",data!Z813)</f>
        <v/>
      </c>
      <c r="AB811" t="str">
        <f>IF(data!AA813="","",data!AA813)</f>
        <v/>
      </c>
      <c r="AC811" t="str">
        <f>IF(data!AB813="","",data!AB813)</f>
        <v/>
      </c>
      <c r="AD811" t="str">
        <f>IF(data!AC813="","",data!AC813)</f>
        <v/>
      </c>
      <c r="AE811" t="str">
        <f>IF(data!AD813="","",data!AD813)</f>
        <v/>
      </c>
      <c r="AF811" t="str">
        <f>IF(data!AE813="","",data!AE813)</f>
        <v/>
      </c>
      <c r="AG811" t="str">
        <f>IF(data!AF813="","",data!AF813)</f>
        <v/>
      </c>
      <c r="AH811" t="str">
        <f>IF(data!AG813="","",data!AG813)</f>
        <v/>
      </c>
      <c r="AI811" t="str">
        <f>IF(data!AH813="","",data!AH813)</f>
        <v/>
      </c>
      <c r="AJ811" t="str">
        <f>IF(data!AI813="","",data!AI813)</f>
        <v/>
      </c>
      <c r="AK811" t="str">
        <f>IF(data!AJ813="","",data!AJ813)</f>
        <v/>
      </c>
      <c r="AL811" t="str">
        <f>IF(O811="","",IF(O811="_","_","DEPS"))</f>
        <v/>
      </c>
      <c r="AM811" t="str">
        <f>IF(O811="","",IF(O811="_","_","MISC"))</f>
        <v/>
      </c>
    </row>
    <row r="812" spans="1:39" x14ac:dyDescent="0.35">
      <c r="A812" t="str">
        <f>IF(data!A814="","",data!A814)</f>
        <v/>
      </c>
      <c r="B812" t="str">
        <f>IF(data!B814="",D812,data!B814)</f>
        <v/>
      </c>
      <c r="C812" t="str">
        <f>IF(data!C814="","",data!C814)</f>
        <v/>
      </c>
      <c r="D812" t="str">
        <f>IF(data!D814="","",data!D814)</f>
        <v/>
      </c>
      <c r="E812" t="str">
        <f>IF(data!E814="","",data!E814)</f>
        <v/>
      </c>
      <c r="F812" t="str">
        <f>IF(data!F814="","",data!F814)</f>
        <v/>
      </c>
      <c r="G812" t="str">
        <f>IF(data!G814="","",data!G814)</f>
        <v/>
      </c>
      <c r="H812" t="str">
        <f>IF(data!H814="","",data!H814)</f>
        <v/>
      </c>
      <c r="I812" t="str">
        <f>IF(data!I814="","",data!I814)</f>
        <v/>
      </c>
      <c r="J812" t="str">
        <f>IF(data!J814="","",data!J814)</f>
        <v/>
      </c>
      <c r="K812" t="str">
        <f>IF(data!K814="","",data!K814)</f>
        <v/>
      </c>
      <c r="L812" t="str">
        <f>IF(data!L814="","",data!L814)</f>
        <v/>
      </c>
      <c r="O812" t="str">
        <f>IF(AA812&lt;&gt;"",AA812,IF(ISNUMBER(A812),"_",""))</f>
        <v/>
      </c>
      <c r="P812" t="str">
        <f>IF(AA812&lt;&gt;"",AA812,IF(ISNUMBER(A812),"_",""))</f>
        <v/>
      </c>
      <c r="Q812" t="str">
        <f>IF(data!T814="","",data!T814)</f>
        <v/>
      </c>
      <c r="R812" t="str">
        <f>IF(data!U814="","",data!U814)</f>
        <v/>
      </c>
      <c r="S812" t="str">
        <f>IF(data!O814="","",data!O814)</f>
        <v/>
      </c>
      <c r="T812" t="str">
        <f>IF(data!P814="","",data!P814)</f>
        <v/>
      </c>
      <c r="U812" t="str">
        <f>IF(data!Q814="","",data!Q814)</f>
        <v/>
      </c>
      <c r="V812" t="str">
        <f>IF(data!R814="","",data!R814)</f>
        <v/>
      </c>
      <c r="W812" t="str">
        <f>IF(data!S814="","",data!S814)</f>
        <v/>
      </c>
      <c r="X812" t="str">
        <f>IF(data!W814="","",data!W814)</f>
        <v/>
      </c>
      <c r="Y812" t="str">
        <f>IF(data!X814="","",data!X814)</f>
        <v/>
      </c>
      <c r="Z812" t="str">
        <f>IF(data!Y814="","",data!Y814)</f>
        <v/>
      </c>
      <c r="AA812" t="str">
        <f>IF(data!Z814="","",data!Z814)</f>
        <v/>
      </c>
      <c r="AB812" t="str">
        <f>IF(data!AA814="","",data!AA814)</f>
        <v/>
      </c>
      <c r="AC812" t="str">
        <f>IF(data!AB814="","",data!AB814)</f>
        <v/>
      </c>
      <c r="AD812" t="str">
        <f>IF(data!AC814="","",data!AC814)</f>
        <v/>
      </c>
      <c r="AE812" t="str">
        <f>IF(data!AD814="","",data!AD814)</f>
        <v/>
      </c>
      <c r="AF812" t="str">
        <f>IF(data!AE814="","",data!AE814)</f>
        <v/>
      </c>
      <c r="AG812" t="str">
        <f>IF(data!AF814="","",data!AF814)</f>
        <v/>
      </c>
      <c r="AH812" t="str">
        <f>IF(data!AG814="","",data!AG814)</f>
        <v/>
      </c>
      <c r="AI812" t="str">
        <f>IF(data!AH814="","",data!AH814)</f>
        <v/>
      </c>
      <c r="AJ812" t="str">
        <f>IF(data!AI814="","",data!AI814)</f>
        <v/>
      </c>
      <c r="AK812" t="str">
        <f>IF(data!AJ814="","",data!AJ814)</f>
        <v/>
      </c>
      <c r="AL812" t="str">
        <f>IF(O812="","",IF(O812="_","_","DEPS"))</f>
        <v/>
      </c>
      <c r="AM812" t="str">
        <f>IF(O812="","",IF(O812="_","_","MISC"))</f>
        <v/>
      </c>
    </row>
    <row r="813" spans="1:39" x14ac:dyDescent="0.35">
      <c r="A813" t="str">
        <f>IF(data!A815="","",data!A815)</f>
        <v/>
      </c>
      <c r="B813" t="str">
        <f>IF(data!B815="",D813,data!B815)</f>
        <v/>
      </c>
      <c r="C813" t="str">
        <f>IF(data!C815="","",data!C815)</f>
        <v/>
      </c>
      <c r="D813" t="str">
        <f>IF(data!D815="","",data!D815)</f>
        <v/>
      </c>
      <c r="E813" t="str">
        <f>IF(data!E815="","",data!E815)</f>
        <v/>
      </c>
      <c r="F813" t="str">
        <f>IF(data!F815="","",data!F815)</f>
        <v/>
      </c>
      <c r="G813" t="str">
        <f>IF(data!G815="","",data!G815)</f>
        <v/>
      </c>
      <c r="H813" t="str">
        <f>IF(data!H815="","",data!H815)</f>
        <v/>
      </c>
      <c r="I813" t="str">
        <f>IF(data!I815="","",data!I815)</f>
        <v/>
      </c>
      <c r="J813" t="str">
        <f>IF(data!J815="","",data!J815)</f>
        <v/>
      </c>
      <c r="K813" t="str">
        <f>IF(data!K815="","",data!K815)</f>
        <v/>
      </c>
      <c r="L813" t="str">
        <f>IF(data!L815="","",data!L815)</f>
        <v/>
      </c>
      <c r="O813" t="str">
        <f>IF(AA813&lt;&gt;"",AA813,IF(ISNUMBER(A813),"_",""))</f>
        <v/>
      </c>
      <c r="P813" t="str">
        <f>IF(AA813&lt;&gt;"",AA813,IF(ISNUMBER(A813),"_",""))</f>
        <v/>
      </c>
      <c r="Q813" t="str">
        <f>IF(data!T815="","",data!T815)</f>
        <v/>
      </c>
      <c r="R813" t="str">
        <f>IF(data!U815="","",data!U815)</f>
        <v/>
      </c>
      <c r="S813" t="str">
        <f>IF(data!O815="","",data!O815)</f>
        <v/>
      </c>
      <c r="T813" t="str">
        <f>IF(data!P815="","",data!P815)</f>
        <v/>
      </c>
      <c r="U813" t="str">
        <f>IF(data!Q815="","",data!Q815)</f>
        <v/>
      </c>
      <c r="V813" t="str">
        <f>IF(data!R815="","",data!R815)</f>
        <v/>
      </c>
      <c r="W813" t="str">
        <f>IF(data!S815="","",data!S815)</f>
        <v/>
      </c>
      <c r="X813" t="str">
        <f>IF(data!W815="","",data!W815)</f>
        <v/>
      </c>
      <c r="Y813" t="str">
        <f>IF(data!X815="","",data!X815)</f>
        <v/>
      </c>
      <c r="Z813" t="str">
        <f>IF(data!Y815="","",data!Y815)</f>
        <v/>
      </c>
      <c r="AA813" t="str">
        <f>IF(data!Z815="","",data!Z815)</f>
        <v/>
      </c>
      <c r="AB813" t="str">
        <f>IF(data!AA815="","",data!AA815)</f>
        <v/>
      </c>
      <c r="AC813" t="str">
        <f>IF(data!AB815="","",data!AB815)</f>
        <v/>
      </c>
      <c r="AD813" t="str">
        <f>IF(data!AC815="","",data!AC815)</f>
        <v/>
      </c>
      <c r="AE813" t="str">
        <f>IF(data!AD815="","",data!AD815)</f>
        <v/>
      </c>
      <c r="AF813" t="str">
        <f>IF(data!AE815="","",data!AE815)</f>
        <v/>
      </c>
      <c r="AG813" t="str">
        <f>IF(data!AF815="","",data!AF815)</f>
        <v/>
      </c>
      <c r="AH813" t="str">
        <f>IF(data!AG815="","",data!AG815)</f>
        <v/>
      </c>
      <c r="AI813" t="str">
        <f>IF(data!AH815="","",data!AH815)</f>
        <v/>
      </c>
      <c r="AJ813" t="str">
        <f>IF(data!AI815="","",data!AI815)</f>
        <v/>
      </c>
      <c r="AK813" t="str">
        <f>IF(data!AJ815="","",data!AJ815)</f>
        <v/>
      </c>
      <c r="AL813" t="str">
        <f>IF(O813="","",IF(O813="_","_","DEPS"))</f>
        <v/>
      </c>
      <c r="AM813" t="str">
        <f>IF(O813="","",IF(O813="_","_","MISC"))</f>
        <v/>
      </c>
    </row>
    <row r="814" spans="1:39" x14ac:dyDescent="0.35">
      <c r="A814" t="str">
        <f>IF(data!A816="","",data!A816)</f>
        <v/>
      </c>
      <c r="B814" t="str">
        <f>IF(data!B816="",D814,data!B816)</f>
        <v/>
      </c>
      <c r="C814" t="str">
        <f>IF(data!C816="","",data!C816)</f>
        <v/>
      </c>
      <c r="D814" t="str">
        <f>IF(data!D816="","",data!D816)</f>
        <v/>
      </c>
      <c r="E814" t="str">
        <f>IF(data!E816="","",data!E816)</f>
        <v/>
      </c>
      <c r="F814" t="str">
        <f>IF(data!F816="","",data!F816)</f>
        <v/>
      </c>
      <c r="G814" t="str">
        <f>IF(data!G816="","",data!G816)</f>
        <v/>
      </c>
      <c r="H814" t="str">
        <f>IF(data!H816="","",data!H816)</f>
        <v/>
      </c>
      <c r="I814" t="str">
        <f>IF(data!I816="","",data!I816)</f>
        <v/>
      </c>
      <c r="J814" t="str">
        <f>IF(data!J816="","",data!J816)</f>
        <v/>
      </c>
      <c r="K814" t="str">
        <f>IF(data!K816="","",data!K816)</f>
        <v/>
      </c>
      <c r="L814" t="str">
        <f>IF(data!L816="","",data!L816)</f>
        <v/>
      </c>
      <c r="O814" t="str">
        <f>IF(AA814&lt;&gt;"",AA814,IF(ISNUMBER(A814),"_",""))</f>
        <v/>
      </c>
      <c r="P814" t="str">
        <f>IF(AA814&lt;&gt;"",AA814,IF(ISNUMBER(A814),"_",""))</f>
        <v/>
      </c>
      <c r="Q814" t="str">
        <f>IF(data!T816="","",data!T816)</f>
        <v/>
      </c>
      <c r="R814" t="str">
        <f>IF(data!U816="","",data!U816)</f>
        <v/>
      </c>
      <c r="S814" t="str">
        <f>IF(data!O816="","",data!O816)</f>
        <v/>
      </c>
      <c r="T814" t="str">
        <f>IF(data!P816="","",data!P816)</f>
        <v/>
      </c>
      <c r="U814" t="str">
        <f>IF(data!Q816="","",data!Q816)</f>
        <v/>
      </c>
      <c r="V814" t="str">
        <f>IF(data!R816="","",data!R816)</f>
        <v/>
      </c>
      <c r="W814" t="str">
        <f>IF(data!S816="","",data!S816)</f>
        <v/>
      </c>
      <c r="X814" t="str">
        <f>IF(data!W816="","",data!W816)</f>
        <v/>
      </c>
      <c r="Y814" t="str">
        <f>IF(data!X816="","",data!X816)</f>
        <v/>
      </c>
      <c r="Z814" t="str">
        <f>IF(data!Y816="","",data!Y816)</f>
        <v/>
      </c>
      <c r="AA814" t="str">
        <f>IF(data!Z816="","",data!Z816)</f>
        <v/>
      </c>
      <c r="AB814" t="str">
        <f>IF(data!AA816="","",data!AA816)</f>
        <v/>
      </c>
      <c r="AC814" t="str">
        <f>IF(data!AB816="","",data!AB816)</f>
        <v/>
      </c>
      <c r="AD814" t="str">
        <f>IF(data!AC816="","",data!AC816)</f>
        <v/>
      </c>
      <c r="AE814" t="str">
        <f>IF(data!AD816="","",data!AD816)</f>
        <v/>
      </c>
      <c r="AF814" t="str">
        <f>IF(data!AE816="","",data!AE816)</f>
        <v/>
      </c>
      <c r="AG814" t="str">
        <f>IF(data!AF816="","",data!AF816)</f>
        <v/>
      </c>
      <c r="AH814" t="str">
        <f>IF(data!AG816="","",data!AG816)</f>
        <v/>
      </c>
      <c r="AI814" t="str">
        <f>IF(data!AH816="","",data!AH816)</f>
        <v/>
      </c>
      <c r="AJ814" t="str">
        <f>IF(data!AI816="","",data!AI816)</f>
        <v/>
      </c>
      <c r="AK814" t="str">
        <f>IF(data!AJ816="","",data!AJ816)</f>
        <v/>
      </c>
      <c r="AL814" t="str">
        <f>IF(O814="","",IF(O814="_","_","DEPS"))</f>
        <v/>
      </c>
      <c r="AM814" t="str">
        <f>IF(O814="","",IF(O814="_","_","MISC"))</f>
        <v/>
      </c>
    </row>
    <row r="815" spans="1:39" x14ac:dyDescent="0.35">
      <c r="A815" t="str">
        <f>IF(data!A817="","",data!A817)</f>
        <v/>
      </c>
      <c r="B815" t="str">
        <f>IF(data!B817="",D815,data!B817)</f>
        <v/>
      </c>
      <c r="C815" t="str">
        <f>IF(data!C817="","",data!C817)</f>
        <v/>
      </c>
      <c r="D815" t="str">
        <f>IF(data!D817="","",data!D817)</f>
        <v/>
      </c>
      <c r="E815" t="str">
        <f>IF(data!E817="","",data!E817)</f>
        <v/>
      </c>
      <c r="F815" t="str">
        <f>IF(data!F817="","",data!F817)</f>
        <v/>
      </c>
      <c r="G815" t="str">
        <f>IF(data!G817="","",data!G817)</f>
        <v/>
      </c>
      <c r="H815" t="str">
        <f>IF(data!H817="","",data!H817)</f>
        <v/>
      </c>
      <c r="I815" t="str">
        <f>IF(data!I817="","",data!I817)</f>
        <v/>
      </c>
      <c r="J815" t="str">
        <f>IF(data!J817="","",data!J817)</f>
        <v/>
      </c>
      <c r="K815" t="str">
        <f>IF(data!K817="","",data!K817)</f>
        <v/>
      </c>
      <c r="L815" t="str">
        <f>IF(data!L817="","",data!L817)</f>
        <v/>
      </c>
      <c r="O815" t="str">
        <f>IF(AA815&lt;&gt;"",AA815,IF(ISNUMBER(A815),"_",""))</f>
        <v/>
      </c>
      <c r="P815" t="str">
        <f>IF(AA815&lt;&gt;"",AA815,IF(ISNUMBER(A815),"_",""))</f>
        <v/>
      </c>
      <c r="Q815" t="str">
        <f>IF(data!T817="","",data!T817)</f>
        <v/>
      </c>
      <c r="R815" t="str">
        <f>IF(data!U817="","",data!U817)</f>
        <v/>
      </c>
      <c r="S815" t="str">
        <f>IF(data!O817="","",data!O817)</f>
        <v/>
      </c>
      <c r="T815" t="str">
        <f>IF(data!P817="","",data!P817)</f>
        <v/>
      </c>
      <c r="U815" t="str">
        <f>IF(data!Q817="","",data!Q817)</f>
        <v/>
      </c>
      <c r="V815" t="str">
        <f>IF(data!R817="","",data!R817)</f>
        <v/>
      </c>
      <c r="W815" t="str">
        <f>IF(data!S817="","",data!S817)</f>
        <v/>
      </c>
      <c r="X815" t="str">
        <f>IF(data!W817="","",data!W817)</f>
        <v/>
      </c>
      <c r="Y815" t="str">
        <f>IF(data!X817="","",data!X817)</f>
        <v/>
      </c>
      <c r="Z815" t="str">
        <f>IF(data!Y817="","",data!Y817)</f>
        <v/>
      </c>
      <c r="AA815" t="str">
        <f>IF(data!Z817="","",data!Z817)</f>
        <v/>
      </c>
      <c r="AB815" t="str">
        <f>IF(data!AA817="","",data!AA817)</f>
        <v/>
      </c>
      <c r="AC815" t="str">
        <f>IF(data!AB817="","",data!AB817)</f>
        <v/>
      </c>
      <c r="AD815" t="str">
        <f>IF(data!AC817="","",data!AC817)</f>
        <v/>
      </c>
      <c r="AE815" t="str">
        <f>IF(data!AD817="","",data!AD817)</f>
        <v/>
      </c>
      <c r="AF815" t="str">
        <f>IF(data!AE817="","",data!AE817)</f>
        <v/>
      </c>
      <c r="AG815" t="str">
        <f>IF(data!AF817="","",data!AF817)</f>
        <v/>
      </c>
      <c r="AH815" t="str">
        <f>IF(data!AG817="","",data!AG817)</f>
        <v/>
      </c>
      <c r="AI815" t="str">
        <f>IF(data!AH817="","",data!AH817)</f>
        <v/>
      </c>
      <c r="AJ815" t="str">
        <f>IF(data!AI817="","",data!AI817)</f>
        <v/>
      </c>
      <c r="AK815" t="str">
        <f>IF(data!AJ817="","",data!AJ817)</f>
        <v/>
      </c>
      <c r="AL815" t="str">
        <f>IF(O815="","",IF(O815="_","_","DEPS"))</f>
        <v/>
      </c>
      <c r="AM815" t="str">
        <f>IF(O815="","",IF(O815="_","_","MISC"))</f>
        <v/>
      </c>
    </row>
    <row r="816" spans="1:39" x14ac:dyDescent="0.35">
      <c r="A816" t="str">
        <f>IF(data!A818="","",data!A818)</f>
        <v/>
      </c>
      <c r="B816" t="str">
        <f>IF(data!B818="",D816,data!B818)</f>
        <v/>
      </c>
      <c r="C816" t="str">
        <f>IF(data!C818="","",data!C818)</f>
        <v/>
      </c>
      <c r="D816" t="str">
        <f>IF(data!D818="","",data!D818)</f>
        <v/>
      </c>
      <c r="E816" t="str">
        <f>IF(data!E818="","",data!E818)</f>
        <v/>
      </c>
      <c r="F816" t="str">
        <f>IF(data!F818="","",data!F818)</f>
        <v/>
      </c>
      <c r="G816" t="str">
        <f>IF(data!G818="","",data!G818)</f>
        <v/>
      </c>
      <c r="H816" t="str">
        <f>IF(data!H818="","",data!H818)</f>
        <v/>
      </c>
      <c r="I816" t="str">
        <f>IF(data!I818="","",data!I818)</f>
        <v/>
      </c>
      <c r="J816" t="str">
        <f>IF(data!J818="","",data!J818)</f>
        <v/>
      </c>
      <c r="K816" t="str">
        <f>IF(data!K818="","",data!K818)</f>
        <v/>
      </c>
      <c r="L816" t="str">
        <f>IF(data!L818="","",data!L818)</f>
        <v/>
      </c>
      <c r="O816" t="str">
        <f>IF(AA816&lt;&gt;"",AA816,IF(ISNUMBER(A816),"_",""))</f>
        <v/>
      </c>
      <c r="P816" t="str">
        <f>IF(AA816&lt;&gt;"",AA816,IF(ISNUMBER(A816),"_",""))</f>
        <v/>
      </c>
      <c r="Q816" t="str">
        <f>IF(data!T818="","",data!T818)</f>
        <v/>
      </c>
      <c r="R816" t="str">
        <f>IF(data!U818="","",data!U818)</f>
        <v/>
      </c>
      <c r="S816" t="str">
        <f>IF(data!O818="","",data!O818)</f>
        <v/>
      </c>
      <c r="T816" t="str">
        <f>IF(data!P818="","",data!P818)</f>
        <v/>
      </c>
      <c r="U816" t="str">
        <f>IF(data!Q818="","",data!Q818)</f>
        <v/>
      </c>
      <c r="V816" t="str">
        <f>IF(data!R818="","",data!R818)</f>
        <v/>
      </c>
      <c r="W816" t="str">
        <f>IF(data!S818="","",data!S818)</f>
        <v/>
      </c>
      <c r="X816" t="str">
        <f>IF(data!W818="","",data!W818)</f>
        <v/>
      </c>
      <c r="Y816" t="str">
        <f>IF(data!X818="","",data!X818)</f>
        <v/>
      </c>
      <c r="Z816" t="str">
        <f>IF(data!Y818="","",data!Y818)</f>
        <v/>
      </c>
      <c r="AA816" t="str">
        <f>IF(data!Z818="","",data!Z818)</f>
        <v/>
      </c>
      <c r="AB816" t="str">
        <f>IF(data!AA818="","",data!AA818)</f>
        <v/>
      </c>
      <c r="AC816" t="str">
        <f>IF(data!AB818="","",data!AB818)</f>
        <v/>
      </c>
      <c r="AD816" t="str">
        <f>IF(data!AC818="","",data!AC818)</f>
        <v/>
      </c>
      <c r="AE816" t="str">
        <f>IF(data!AD818="","",data!AD818)</f>
        <v/>
      </c>
      <c r="AF816" t="str">
        <f>IF(data!AE818="","",data!AE818)</f>
        <v/>
      </c>
      <c r="AG816" t="str">
        <f>IF(data!AF818="","",data!AF818)</f>
        <v/>
      </c>
      <c r="AH816" t="str">
        <f>IF(data!AG818="","",data!AG818)</f>
        <v/>
      </c>
      <c r="AI816" t="str">
        <f>IF(data!AH818="","",data!AH818)</f>
        <v/>
      </c>
      <c r="AJ816" t="str">
        <f>IF(data!AI818="","",data!AI818)</f>
        <v/>
      </c>
      <c r="AK816" t="str">
        <f>IF(data!AJ818="","",data!AJ818)</f>
        <v/>
      </c>
      <c r="AL816" t="str">
        <f>IF(O816="","",IF(O816="_","_","DEPS"))</f>
        <v/>
      </c>
      <c r="AM816" t="str">
        <f>IF(O816="","",IF(O816="_","_","MISC"))</f>
        <v/>
      </c>
    </row>
    <row r="817" spans="1:39" x14ac:dyDescent="0.35">
      <c r="A817" t="str">
        <f>IF(data!A819="","",data!A819)</f>
        <v/>
      </c>
      <c r="B817" t="str">
        <f>IF(data!B819="",D817,data!B819)</f>
        <v/>
      </c>
      <c r="C817" t="str">
        <f>IF(data!C819="","",data!C819)</f>
        <v/>
      </c>
      <c r="D817" t="str">
        <f>IF(data!D819="","",data!D819)</f>
        <v/>
      </c>
      <c r="E817" t="str">
        <f>IF(data!E819="","",data!E819)</f>
        <v/>
      </c>
      <c r="F817" t="str">
        <f>IF(data!F819="","",data!F819)</f>
        <v/>
      </c>
      <c r="G817" t="str">
        <f>IF(data!G819="","",data!G819)</f>
        <v/>
      </c>
      <c r="H817" t="str">
        <f>IF(data!H819="","",data!H819)</f>
        <v/>
      </c>
      <c r="I817" t="str">
        <f>IF(data!I819="","",data!I819)</f>
        <v/>
      </c>
      <c r="J817" t="str">
        <f>IF(data!J819="","",data!J819)</f>
        <v/>
      </c>
      <c r="K817" t="str">
        <f>IF(data!K819="","",data!K819)</f>
        <v/>
      </c>
      <c r="L817" t="str">
        <f>IF(data!L819="","",data!L819)</f>
        <v/>
      </c>
      <c r="O817" t="str">
        <f>IF(AA817&lt;&gt;"",AA817,IF(ISNUMBER(A817),"_",""))</f>
        <v/>
      </c>
      <c r="P817" t="str">
        <f>IF(AA817&lt;&gt;"",AA817,IF(ISNUMBER(A817),"_",""))</f>
        <v/>
      </c>
      <c r="Q817" t="str">
        <f>IF(data!T819="","",data!T819)</f>
        <v/>
      </c>
      <c r="R817" t="str">
        <f>IF(data!U819="","",data!U819)</f>
        <v/>
      </c>
      <c r="S817" t="str">
        <f>IF(data!O819="","",data!O819)</f>
        <v/>
      </c>
      <c r="T817" t="str">
        <f>IF(data!P819="","",data!P819)</f>
        <v/>
      </c>
      <c r="U817" t="str">
        <f>IF(data!Q819="","",data!Q819)</f>
        <v/>
      </c>
      <c r="V817" t="str">
        <f>IF(data!R819="","",data!R819)</f>
        <v/>
      </c>
      <c r="W817" t="str">
        <f>IF(data!S819="","",data!S819)</f>
        <v/>
      </c>
      <c r="X817" t="str">
        <f>IF(data!W819="","",data!W819)</f>
        <v/>
      </c>
      <c r="Y817" t="str">
        <f>IF(data!X819="","",data!X819)</f>
        <v/>
      </c>
      <c r="Z817" t="str">
        <f>IF(data!Y819="","",data!Y819)</f>
        <v/>
      </c>
      <c r="AA817" t="str">
        <f>IF(data!Z819="","",data!Z819)</f>
        <v/>
      </c>
      <c r="AB817" t="str">
        <f>IF(data!AA819="","",data!AA819)</f>
        <v/>
      </c>
      <c r="AC817" t="str">
        <f>IF(data!AB819="","",data!AB819)</f>
        <v/>
      </c>
      <c r="AD817" t="str">
        <f>IF(data!AC819="","",data!AC819)</f>
        <v/>
      </c>
      <c r="AE817" t="str">
        <f>IF(data!AD819="","",data!AD819)</f>
        <v/>
      </c>
      <c r="AF817" t="str">
        <f>IF(data!AE819="","",data!AE819)</f>
        <v/>
      </c>
      <c r="AG817" t="str">
        <f>IF(data!AF819="","",data!AF819)</f>
        <v/>
      </c>
      <c r="AH817" t="str">
        <f>IF(data!AG819="","",data!AG819)</f>
        <v/>
      </c>
      <c r="AI817" t="str">
        <f>IF(data!AH819="","",data!AH819)</f>
        <v/>
      </c>
      <c r="AJ817" t="str">
        <f>IF(data!AI819="","",data!AI819)</f>
        <v/>
      </c>
      <c r="AK817" t="str">
        <f>IF(data!AJ819="","",data!AJ819)</f>
        <v/>
      </c>
      <c r="AL817" t="str">
        <f>IF(O817="","",IF(O817="_","_","DEPS"))</f>
        <v/>
      </c>
      <c r="AM817" t="str">
        <f>IF(O817="","",IF(O817="_","_","MISC"))</f>
        <v/>
      </c>
    </row>
    <row r="818" spans="1:39" x14ac:dyDescent="0.35">
      <c r="A818" t="str">
        <f>IF(data!A820="","",data!A820)</f>
        <v/>
      </c>
      <c r="B818" t="str">
        <f>IF(data!B820="",D818,data!B820)</f>
        <v/>
      </c>
      <c r="C818" t="str">
        <f>IF(data!C820="","",data!C820)</f>
        <v/>
      </c>
      <c r="D818" t="str">
        <f>IF(data!D820="","",data!D820)</f>
        <v/>
      </c>
      <c r="E818" t="str">
        <f>IF(data!E820="","",data!E820)</f>
        <v/>
      </c>
      <c r="F818" t="str">
        <f>IF(data!F820="","",data!F820)</f>
        <v/>
      </c>
      <c r="G818" t="str">
        <f>IF(data!G820="","",data!G820)</f>
        <v/>
      </c>
      <c r="H818" t="str">
        <f>IF(data!H820="","",data!H820)</f>
        <v/>
      </c>
      <c r="I818" t="str">
        <f>IF(data!I820="","",data!I820)</f>
        <v/>
      </c>
      <c r="J818" t="str">
        <f>IF(data!J820="","",data!J820)</f>
        <v/>
      </c>
      <c r="K818" t="str">
        <f>IF(data!K820="","",data!K820)</f>
        <v/>
      </c>
      <c r="L818" t="str">
        <f>IF(data!L820="","",data!L820)</f>
        <v/>
      </c>
      <c r="O818" t="str">
        <f>IF(AA818&lt;&gt;"",AA818,IF(ISNUMBER(A818),"_",""))</f>
        <v/>
      </c>
      <c r="P818" t="str">
        <f>IF(AA818&lt;&gt;"",AA818,IF(ISNUMBER(A818),"_",""))</f>
        <v/>
      </c>
      <c r="Q818" t="str">
        <f>IF(data!T820="","",data!T820)</f>
        <v/>
      </c>
      <c r="R818" t="str">
        <f>IF(data!U820="","",data!U820)</f>
        <v/>
      </c>
      <c r="S818" t="str">
        <f>IF(data!O820="","",data!O820)</f>
        <v/>
      </c>
      <c r="T818" t="str">
        <f>IF(data!P820="","",data!P820)</f>
        <v/>
      </c>
      <c r="U818" t="str">
        <f>IF(data!Q820="","",data!Q820)</f>
        <v/>
      </c>
      <c r="V818" t="str">
        <f>IF(data!R820="","",data!R820)</f>
        <v/>
      </c>
      <c r="W818" t="str">
        <f>IF(data!S820="","",data!S820)</f>
        <v/>
      </c>
      <c r="X818" t="str">
        <f>IF(data!W820="","",data!W820)</f>
        <v/>
      </c>
      <c r="Y818" t="str">
        <f>IF(data!X820="","",data!X820)</f>
        <v/>
      </c>
      <c r="Z818" t="str">
        <f>IF(data!Y820="","",data!Y820)</f>
        <v/>
      </c>
      <c r="AA818" t="str">
        <f>IF(data!Z820="","",data!Z820)</f>
        <v/>
      </c>
      <c r="AB818" t="str">
        <f>IF(data!AA820="","",data!AA820)</f>
        <v/>
      </c>
      <c r="AC818" t="str">
        <f>IF(data!AB820="","",data!AB820)</f>
        <v/>
      </c>
      <c r="AD818" t="str">
        <f>IF(data!AC820="","",data!AC820)</f>
        <v/>
      </c>
      <c r="AE818" t="str">
        <f>IF(data!AD820="","",data!AD820)</f>
        <v/>
      </c>
      <c r="AF818" t="str">
        <f>IF(data!AE820="","",data!AE820)</f>
        <v/>
      </c>
      <c r="AG818" t="str">
        <f>IF(data!AF820="","",data!AF820)</f>
        <v/>
      </c>
      <c r="AH818" t="str">
        <f>IF(data!AG820="","",data!AG820)</f>
        <v/>
      </c>
      <c r="AI818" t="str">
        <f>IF(data!AH820="","",data!AH820)</f>
        <v/>
      </c>
      <c r="AJ818" t="str">
        <f>IF(data!AI820="","",data!AI820)</f>
        <v/>
      </c>
      <c r="AK818" t="str">
        <f>IF(data!AJ820="","",data!AJ820)</f>
        <v/>
      </c>
      <c r="AL818" t="str">
        <f>IF(O818="","",IF(O818="_","_","DEPS"))</f>
        <v/>
      </c>
      <c r="AM818" t="str">
        <f>IF(O818="","",IF(O818="_","_","MISC"))</f>
        <v/>
      </c>
    </row>
    <row r="819" spans="1:39" x14ac:dyDescent="0.35">
      <c r="A819" t="str">
        <f>IF(data!A821="","",data!A821)</f>
        <v/>
      </c>
      <c r="B819" t="str">
        <f>IF(data!B821="",D819,data!B821)</f>
        <v/>
      </c>
      <c r="C819" t="str">
        <f>IF(data!C821="","",data!C821)</f>
        <v/>
      </c>
      <c r="D819" t="str">
        <f>IF(data!D821="","",data!D821)</f>
        <v/>
      </c>
      <c r="E819" t="str">
        <f>IF(data!E821="","",data!E821)</f>
        <v/>
      </c>
      <c r="F819" t="str">
        <f>IF(data!F821="","",data!F821)</f>
        <v/>
      </c>
      <c r="G819" t="str">
        <f>IF(data!G821="","",data!G821)</f>
        <v/>
      </c>
      <c r="H819" t="str">
        <f>IF(data!H821="","",data!H821)</f>
        <v/>
      </c>
      <c r="I819" t="str">
        <f>IF(data!I821="","",data!I821)</f>
        <v/>
      </c>
      <c r="J819" t="str">
        <f>IF(data!J821="","",data!J821)</f>
        <v/>
      </c>
      <c r="K819" t="str">
        <f>IF(data!K821="","",data!K821)</f>
        <v/>
      </c>
      <c r="L819" t="str">
        <f>IF(data!L821="","",data!L821)</f>
        <v/>
      </c>
      <c r="O819" t="str">
        <f>IF(AA819&lt;&gt;"",AA819,IF(ISNUMBER(A819),"_",""))</f>
        <v/>
      </c>
      <c r="P819" t="str">
        <f>IF(AA819&lt;&gt;"",AA819,IF(ISNUMBER(A819),"_",""))</f>
        <v/>
      </c>
      <c r="Q819" t="str">
        <f>IF(data!T821="","",data!T821)</f>
        <v/>
      </c>
      <c r="R819" t="str">
        <f>IF(data!U821="","",data!U821)</f>
        <v/>
      </c>
      <c r="S819" t="str">
        <f>IF(data!O821="","",data!O821)</f>
        <v/>
      </c>
      <c r="T819" t="str">
        <f>IF(data!P821="","",data!P821)</f>
        <v/>
      </c>
      <c r="U819" t="str">
        <f>IF(data!Q821="","",data!Q821)</f>
        <v/>
      </c>
      <c r="V819" t="str">
        <f>IF(data!R821="","",data!R821)</f>
        <v/>
      </c>
      <c r="W819" t="str">
        <f>IF(data!S821="","",data!S821)</f>
        <v/>
      </c>
      <c r="X819" t="str">
        <f>IF(data!W821="","",data!W821)</f>
        <v/>
      </c>
      <c r="Y819" t="str">
        <f>IF(data!X821="","",data!X821)</f>
        <v/>
      </c>
      <c r="Z819" t="str">
        <f>IF(data!Y821="","",data!Y821)</f>
        <v/>
      </c>
      <c r="AA819" t="str">
        <f>IF(data!Z821="","",data!Z821)</f>
        <v/>
      </c>
      <c r="AB819" t="str">
        <f>IF(data!AA821="","",data!AA821)</f>
        <v/>
      </c>
      <c r="AC819" t="str">
        <f>IF(data!AB821="","",data!AB821)</f>
        <v/>
      </c>
      <c r="AD819" t="str">
        <f>IF(data!AC821="","",data!AC821)</f>
        <v/>
      </c>
      <c r="AE819" t="str">
        <f>IF(data!AD821="","",data!AD821)</f>
        <v/>
      </c>
      <c r="AF819" t="str">
        <f>IF(data!AE821="","",data!AE821)</f>
        <v/>
      </c>
      <c r="AG819" t="str">
        <f>IF(data!AF821="","",data!AF821)</f>
        <v/>
      </c>
      <c r="AH819" t="str">
        <f>IF(data!AG821="","",data!AG821)</f>
        <v/>
      </c>
      <c r="AI819" t="str">
        <f>IF(data!AH821="","",data!AH821)</f>
        <v/>
      </c>
      <c r="AJ819" t="str">
        <f>IF(data!AI821="","",data!AI821)</f>
        <v/>
      </c>
      <c r="AK819" t="str">
        <f>IF(data!AJ821="","",data!AJ821)</f>
        <v/>
      </c>
      <c r="AL819" t="str">
        <f>IF(O819="","",IF(O819="_","_","DEPS"))</f>
        <v/>
      </c>
      <c r="AM819" t="str">
        <f>IF(O819="","",IF(O819="_","_","MISC"))</f>
        <v/>
      </c>
    </row>
    <row r="820" spans="1:39" x14ac:dyDescent="0.35">
      <c r="A820" t="str">
        <f>IF(data!A822="","",data!A822)</f>
        <v/>
      </c>
      <c r="B820" t="str">
        <f>IF(data!B822="",D820,data!B822)</f>
        <v/>
      </c>
      <c r="C820" t="str">
        <f>IF(data!C822="","",data!C822)</f>
        <v/>
      </c>
      <c r="D820" t="str">
        <f>IF(data!D822="","",data!D822)</f>
        <v/>
      </c>
      <c r="E820" t="str">
        <f>IF(data!E822="","",data!E822)</f>
        <v/>
      </c>
      <c r="F820" t="str">
        <f>IF(data!F822="","",data!F822)</f>
        <v/>
      </c>
      <c r="G820" t="str">
        <f>IF(data!G822="","",data!G822)</f>
        <v/>
      </c>
      <c r="H820" t="str">
        <f>IF(data!H822="","",data!H822)</f>
        <v/>
      </c>
      <c r="I820" t="str">
        <f>IF(data!I822="","",data!I822)</f>
        <v/>
      </c>
      <c r="J820" t="str">
        <f>IF(data!J822="","",data!J822)</f>
        <v/>
      </c>
      <c r="K820" t="str">
        <f>IF(data!K822="","",data!K822)</f>
        <v/>
      </c>
      <c r="L820" t="str">
        <f>IF(data!L822="","",data!L822)</f>
        <v/>
      </c>
      <c r="O820" t="str">
        <f>IF(AA820&lt;&gt;"",AA820,IF(ISNUMBER(A820),"_",""))</f>
        <v/>
      </c>
      <c r="P820" t="str">
        <f>IF(AA820&lt;&gt;"",AA820,IF(ISNUMBER(A820),"_",""))</f>
        <v/>
      </c>
      <c r="Q820" t="str">
        <f>IF(data!T822="","",data!T822)</f>
        <v/>
      </c>
      <c r="R820" t="str">
        <f>IF(data!U822="","",data!U822)</f>
        <v/>
      </c>
      <c r="S820" t="str">
        <f>IF(data!O822="","",data!O822)</f>
        <v/>
      </c>
      <c r="T820" t="str">
        <f>IF(data!P822="","",data!P822)</f>
        <v/>
      </c>
      <c r="U820" t="str">
        <f>IF(data!Q822="","",data!Q822)</f>
        <v/>
      </c>
      <c r="V820" t="str">
        <f>IF(data!R822="","",data!R822)</f>
        <v/>
      </c>
      <c r="W820" t="str">
        <f>IF(data!S822="","",data!S822)</f>
        <v/>
      </c>
      <c r="X820" t="str">
        <f>IF(data!W822="","",data!W822)</f>
        <v/>
      </c>
      <c r="Y820" t="str">
        <f>IF(data!X822="","",data!X822)</f>
        <v/>
      </c>
      <c r="Z820" t="str">
        <f>IF(data!Y822="","",data!Y822)</f>
        <v/>
      </c>
      <c r="AA820" t="str">
        <f>IF(data!Z822="","",data!Z822)</f>
        <v/>
      </c>
      <c r="AB820" t="str">
        <f>IF(data!AA822="","",data!AA822)</f>
        <v/>
      </c>
      <c r="AC820" t="str">
        <f>IF(data!AB822="","",data!AB822)</f>
        <v/>
      </c>
      <c r="AD820" t="str">
        <f>IF(data!AC822="","",data!AC822)</f>
        <v/>
      </c>
      <c r="AE820" t="str">
        <f>IF(data!AD822="","",data!AD822)</f>
        <v/>
      </c>
      <c r="AF820" t="str">
        <f>IF(data!AE822="","",data!AE822)</f>
        <v/>
      </c>
      <c r="AG820" t="str">
        <f>IF(data!AF822="","",data!AF822)</f>
        <v/>
      </c>
      <c r="AH820" t="str">
        <f>IF(data!AG822="","",data!AG822)</f>
        <v/>
      </c>
      <c r="AI820" t="str">
        <f>IF(data!AH822="","",data!AH822)</f>
        <v/>
      </c>
      <c r="AJ820" t="str">
        <f>IF(data!AI822="","",data!AI822)</f>
        <v/>
      </c>
      <c r="AK820" t="str">
        <f>IF(data!AJ822="","",data!AJ822)</f>
        <v/>
      </c>
      <c r="AL820" t="str">
        <f>IF(O820="","",IF(O820="_","_","DEPS"))</f>
        <v/>
      </c>
      <c r="AM820" t="str">
        <f>IF(O820="","",IF(O820="_","_","MISC"))</f>
        <v/>
      </c>
    </row>
    <row r="821" spans="1:39" x14ac:dyDescent="0.35">
      <c r="A821" t="str">
        <f>IF(data!A823="","",data!A823)</f>
        <v/>
      </c>
      <c r="B821" t="str">
        <f>IF(data!B823="",D821,data!B823)</f>
        <v/>
      </c>
      <c r="C821" t="str">
        <f>IF(data!C823="","",data!C823)</f>
        <v/>
      </c>
      <c r="D821" t="str">
        <f>IF(data!D823="","",data!D823)</f>
        <v/>
      </c>
      <c r="E821" t="str">
        <f>IF(data!E823="","",data!E823)</f>
        <v/>
      </c>
      <c r="F821" t="str">
        <f>IF(data!F823="","",data!F823)</f>
        <v/>
      </c>
      <c r="G821" t="str">
        <f>IF(data!G823="","",data!G823)</f>
        <v/>
      </c>
      <c r="H821" t="str">
        <f>IF(data!H823="","",data!H823)</f>
        <v/>
      </c>
      <c r="I821" t="str">
        <f>IF(data!I823="","",data!I823)</f>
        <v/>
      </c>
      <c r="J821" t="str">
        <f>IF(data!J823="","",data!J823)</f>
        <v/>
      </c>
      <c r="K821" t="str">
        <f>IF(data!K823="","",data!K823)</f>
        <v/>
      </c>
      <c r="L821" t="str">
        <f>IF(data!L823="","",data!L823)</f>
        <v/>
      </c>
      <c r="O821" t="str">
        <f>IF(AA821&lt;&gt;"",AA821,IF(ISNUMBER(A821),"_",""))</f>
        <v/>
      </c>
      <c r="P821" t="str">
        <f>IF(AA821&lt;&gt;"",AA821,IF(ISNUMBER(A821),"_",""))</f>
        <v/>
      </c>
      <c r="Q821" t="str">
        <f>IF(data!T823="","",data!T823)</f>
        <v/>
      </c>
      <c r="R821" t="str">
        <f>IF(data!U823="","",data!U823)</f>
        <v/>
      </c>
      <c r="S821" t="str">
        <f>IF(data!O823="","",data!O823)</f>
        <v/>
      </c>
      <c r="T821" t="str">
        <f>IF(data!P823="","",data!P823)</f>
        <v/>
      </c>
      <c r="U821" t="str">
        <f>IF(data!Q823="","",data!Q823)</f>
        <v/>
      </c>
      <c r="V821" t="str">
        <f>IF(data!R823="","",data!R823)</f>
        <v/>
      </c>
      <c r="W821" t="str">
        <f>IF(data!S823="","",data!S823)</f>
        <v/>
      </c>
      <c r="X821" t="str">
        <f>IF(data!W823="","",data!W823)</f>
        <v/>
      </c>
      <c r="Y821" t="str">
        <f>IF(data!X823="","",data!X823)</f>
        <v/>
      </c>
      <c r="Z821" t="str">
        <f>IF(data!Y823="","",data!Y823)</f>
        <v/>
      </c>
      <c r="AA821" t="str">
        <f>IF(data!Z823="","",data!Z823)</f>
        <v/>
      </c>
      <c r="AB821" t="str">
        <f>IF(data!AA823="","",data!AA823)</f>
        <v/>
      </c>
      <c r="AC821" t="str">
        <f>IF(data!AB823="","",data!AB823)</f>
        <v/>
      </c>
      <c r="AD821" t="str">
        <f>IF(data!AC823="","",data!AC823)</f>
        <v/>
      </c>
      <c r="AE821" t="str">
        <f>IF(data!AD823="","",data!AD823)</f>
        <v/>
      </c>
      <c r="AF821" t="str">
        <f>IF(data!AE823="","",data!AE823)</f>
        <v/>
      </c>
      <c r="AG821" t="str">
        <f>IF(data!AF823="","",data!AF823)</f>
        <v/>
      </c>
      <c r="AH821" t="str">
        <f>IF(data!AG823="","",data!AG823)</f>
        <v/>
      </c>
      <c r="AI821" t="str">
        <f>IF(data!AH823="","",data!AH823)</f>
        <v/>
      </c>
      <c r="AJ821" t="str">
        <f>IF(data!AI823="","",data!AI823)</f>
        <v/>
      </c>
      <c r="AK821" t="str">
        <f>IF(data!AJ823="","",data!AJ823)</f>
        <v/>
      </c>
      <c r="AL821" t="str">
        <f>IF(O821="","",IF(O821="_","_","DEPS"))</f>
        <v/>
      </c>
      <c r="AM821" t="str">
        <f>IF(O821="","",IF(O821="_","_","MISC"))</f>
        <v/>
      </c>
    </row>
    <row r="822" spans="1:39" x14ac:dyDescent="0.35">
      <c r="A822" t="str">
        <f>IF(data!A824="","",data!A824)</f>
        <v/>
      </c>
      <c r="B822" t="str">
        <f>IF(data!B824="",D822,data!B824)</f>
        <v/>
      </c>
      <c r="C822" t="str">
        <f>IF(data!C824="","",data!C824)</f>
        <v/>
      </c>
      <c r="D822" t="str">
        <f>IF(data!D824="","",data!D824)</f>
        <v/>
      </c>
      <c r="E822" t="str">
        <f>IF(data!E824="","",data!E824)</f>
        <v/>
      </c>
      <c r="F822" t="str">
        <f>IF(data!F824="","",data!F824)</f>
        <v/>
      </c>
      <c r="G822" t="str">
        <f>IF(data!G824="","",data!G824)</f>
        <v/>
      </c>
      <c r="H822" t="str">
        <f>IF(data!H824="","",data!H824)</f>
        <v/>
      </c>
      <c r="I822" t="str">
        <f>IF(data!I824="","",data!I824)</f>
        <v/>
      </c>
      <c r="J822" t="str">
        <f>IF(data!J824="","",data!J824)</f>
        <v/>
      </c>
      <c r="K822" t="str">
        <f>IF(data!K824="","",data!K824)</f>
        <v/>
      </c>
      <c r="L822" t="str">
        <f>IF(data!L824="","",data!L824)</f>
        <v/>
      </c>
      <c r="O822" t="str">
        <f>IF(AA822&lt;&gt;"",AA822,IF(ISNUMBER(A822),"_",""))</f>
        <v/>
      </c>
      <c r="P822" t="str">
        <f>IF(AA822&lt;&gt;"",AA822,IF(ISNUMBER(A822),"_",""))</f>
        <v/>
      </c>
      <c r="Q822" t="str">
        <f>IF(data!T824="","",data!T824)</f>
        <v/>
      </c>
      <c r="R822" t="str">
        <f>IF(data!U824="","",data!U824)</f>
        <v/>
      </c>
      <c r="S822" t="str">
        <f>IF(data!O824="","",data!O824)</f>
        <v/>
      </c>
      <c r="T822" t="str">
        <f>IF(data!P824="","",data!P824)</f>
        <v/>
      </c>
      <c r="U822" t="str">
        <f>IF(data!Q824="","",data!Q824)</f>
        <v/>
      </c>
      <c r="V822" t="str">
        <f>IF(data!R824="","",data!R824)</f>
        <v/>
      </c>
      <c r="W822" t="str">
        <f>IF(data!S824="","",data!S824)</f>
        <v/>
      </c>
      <c r="X822" t="str">
        <f>IF(data!W824="","",data!W824)</f>
        <v/>
      </c>
      <c r="Y822" t="str">
        <f>IF(data!X824="","",data!X824)</f>
        <v/>
      </c>
      <c r="Z822" t="str">
        <f>IF(data!Y824="","",data!Y824)</f>
        <v/>
      </c>
      <c r="AA822" t="str">
        <f>IF(data!Z824="","",data!Z824)</f>
        <v/>
      </c>
      <c r="AB822" t="str">
        <f>IF(data!AA824="","",data!AA824)</f>
        <v/>
      </c>
      <c r="AC822" t="str">
        <f>IF(data!AB824="","",data!AB824)</f>
        <v/>
      </c>
      <c r="AD822" t="str">
        <f>IF(data!AC824="","",data!AC824)</f>
        <v/>
      </c>
      <c r="AE822" t="str">
        <f>IF(data!AD824="","",data!AD824)</f>
        <v/>
      </c>
      <c r="AF822" t="str">
        <f>IF(data!AE824="","",data!AE824)</f>
        <v/>
      </c>
      <c r="AG822" t="str">
        <f>IF(data!AF824="","",data!AF824)</f>
        <v/>
      </c>
      <c r="AH822" t="str">
        <f>IF(data!AG824="","",data!AG824)</f>
        <v/>
      </c>
      <c r="AI822" t="str">
        <f>IF(data!AH824="","",data!AH824)</f>
        <v/>
      </c>
      <c r="AJ822" t="str">
        <f>IF(data!AI824="","",data!AI824)</f>
        <v/>
      </c>
      <c r="AK822" t="str">
        <f>IF(data!AJ824="","",data!AJ824)</f>
        <v/>
      </c>
      <c r="AL822" t="str">
        <f>IF(O822="","",IF(O822="_","_","DEPS"))</f>
        <v/>
      </c>
      <c r="AM822" t="str">
        <f>IF(O822="","",IF(O822="_","_","MISC"))</f>
        <v/>
      </c>
    </row>
    <row r="823" spans="1:39" x14ac:dyDescent="0.35">
      <c r="A823" t="str">
        <f>IF(data!A825="","",data!A825)</f>
        <v/>
      </c>
      <c r="B823" t="str">
        <f>IF(data!B825="",D823,data!B825)</f>
        <v/>
      </c>
      <c r="C823" t="str">
        <f>IF(data!C825="","",data!C825)</f>
        <v/>
      </c>
      <c r="D823" t="str">
        <f>IF(data!D825="","",data!D825)</f>
        <v/>
      </c>
      <c r="E823" t="str">
        <f>IF(data!E825="","",data!E825)</f>
        <v/>
      </c>
      <c r="F823" t="str">
        <f>IF(data!F825="","",data!F825)</f>
        <v/>
      </c>
      <c r="G823" t="str">
        <f>IF(data!G825="","",data!G825)</f>
        <v/>
      </c>
      <c r="H823" t="str">
        <f>IF(data!H825="","",data!H825)</f>
        <v/>
      </c>
      <c r="I823" t="str">
        <f>IF(data!I825="","",data!I825)</f>
        <v/>
      </c>
      <c r="J823" t="str">
        <f>IF(data!J825="","",data!J825)</f>
        <v/>
      </c>
      <c r="K823" t="str">
        <f>IF(data!K825="","",data!K825)</f>
        <v/>
      </c>
      <c r="L823" t="str">
        <f>IF(data!L825="","",data!L825)</f>
        <v/>
      </c>
      <c r="O823" t="str">
        <f>IF(AA823&lt;&gt;"",AA823,IF(ISNUMBER(A823),"_",""))</f>
        <v/>
      </c>
      <c r="P823" t="str">
        <f>IF(AA823&lt;&gt;"",AA823,IF(ISNUMBER(A823),"_",""))</f>
        <v/>
      </c>
      <c r="Q823" t="str">
        <f>IF(data!T825="","",data!T825)</f>
        <v/>
      </c>
      <c r="R823" t="str">
        <f>IF(data!U825="","",data!U825)</f>
        <v/>
      </c>
      <c r="S823" t="str">
        <f>IF(data!O825="","",data!O825)</f>
        <v/>
      </c>
      <c r="T823" t="str">
        <f>IF(data!P825="","",data!P825)</f>
        <v/>
      </c>
      <c r="U823" t="str">
        <f>IF(data!Q825="","",data!Q825)</f>
        <v/>
      </c>
      <c r="V823" t="str">
        <f>IF(data!R825="","",data!R825)</f>
        <v/>
      </c>
      <c r="W823" t="str">
        <f>IF(data!S825="","",data!S825)</f>
        <v/>
      </c>
      <c r="X823" t="str">
        <f>IF(data!W825="","",data!W825)</f>
        <v/>
      </c>
      <c r="Y823" t="str">
        <f>IF(data!X825="","",data!X825)</f>
        <v/>
      </c>
      <c r="Z823" t="str">
        <f>IF(data!Y825="","",data!Y825)</f>
        <v/>
      </c>
      <c r="AA823" t="str">
        <f>IF(data!Z825="","",data!Z825)</f>
        <v/>
      </c>
      <c r="AB823" t="str">
        <f>IF(data!AA825="","",data!AA825)</f>
        <v/>
      </c>
      <c r="AC823" t="str">
        <f>IF(data!AB825="","",data!AB825)</f>
        <v/>
      </c>
      <c r="AD823" t="str">
        <f>IF(data!AC825="","",data!AC825)</f>
        <v/>
      </c>
      <c r="AE823" t="str">
        <f>IF(data!AD825="","",data!AD825)</f>
        <v/>
      </c>
      <c r="AF823" t="str">
        <f>IF(data!AE825="","",data!AE825)</f>
        <v/>
      </c>
      <c r="AG823" t="str">
        <f>IF(data!AF825="","",data!AF825)</f>
        <v/>
      </c>
      <c r="AH823" t="str">
        <f>IF(data!AG825="","",data!AG825)</f>
        <v/>
      </c>
      <c r="AI823" t="str">
        <f>IF(data!AH825="","",data!AH825)</f>
        <v/>
      </c>
      <c r="AJ823" t="str">
        <f>IF(data!AI825="","",data!AI825)</f>
        <v/>
      </c>
      <c r="AK823" t="str">
        <f>IF(data!AJ825="","",data!AJ825)</f>
        <v/>
      </c>
      <c r="AL823" t="str">
        <f>IF(O823="","",IF(O823="_","_","DEPS"))</f>
        <v/>
      </c>
      <c r="AM823" t="str">
        <f>IF(O823="","",IF(O823="_","_","MISC"))</f>
        <v/>
      </c>
    </row>
    <row r="824" spans="1:39" x14ac:dyDescent="0.35">
      <c r="A824" t="str">
        <f>IF(data!A826="","",data!A826)</f>
        <v/>
      </c>
      <c r="B824" t="str">
        <f>IF(data!B826="",D824,data!B826)</f>
        <v/>
      </c>
      <c r="C824" t="str">
        <f>IF(data!C826="","",data!C826)</f>
        <v/>
      </c>
      <c r="D824" t="str">
        <f>IF(data!D826="","",data!D826)</f>
        <v/>
      </c>
      <c r="E824" t="str">
        <f>IF(data!E826="","",data!E826)</f>
        <v/>
      </c>
      <c r="F824" t="str">
        <f>IF(data!F826="","",data!F826)</f>
        <v/>
      </c>
      <c r="G824" t="str">
        <f>IF(data!G826="","",data!G826)</f>
        <v/>
      </c>
      <c r="H824" t="str">
        <f>IF(data!H826="","",data!H826)</f>
        <v/>
      </c>
      <c r="I824" t="str">
        <f>IF(data!I826="","",data!I826)</f>
        <v/>
      </c>
      <c r="J824" t="str">
        <f>IF(data!J826="","",data!J826)</f>
        <v/>
      </c>
      <c r="K824" t="str">
        <f>IF(data!K826="","",data!K826)</f>
        <v/>
      </c>
      <c r="L824" t="str">
        <f>IF(data!L826="","",data!L826)</f>
        <v/>
      </c>
      <c r="O824" t="str">
        <f>IF(AA824&lt;&gt;"",AA824,IF(ISNUMBER(A824),"_",""))</f>
        <v/>
      </c>
      <c r="P824" t="str">
        <f>IF(AA824&lt;&gt;"",AA824,IF(ISNUMBER(A824),"_",""))</f>
        <v/>
      </c>
      <c r="Q824" t="str">
        <f>IF(data!T826="","",data!T826)</f>
        <v/>
      </c>
      <c r="R824" t="str">
        <f>IF(data!U826="","",data!U826)</f>
        <v/>
      </c>
      <c r="S824" t="str">
        <f>IF(data!O826="","",data!O826)</f>
        <v/>
      </c>
      <c r="T824" t="str">
        <f>IF(data!P826="","",data!P826)</f>
        <v/>
      </c>
      <c r="U824" t="str">
        <f>IF(data!Q826="","",data!Q826)</f>
        <v/>
      </c>
      <c r="V824" t="str">
        <f>IF(data!R826="","",data!R826)</f>
        <v/>
      </c>
      <c r="W824" t="str">
        <f>IF(data!S826="","",data!S826)</f>
        <v/>
      </c>
      <c r="X824" t="str">
        <f>IF(data!W826="","",data!W826)</f>
        <v/>
      </c>
      <c r="Y824" t="str">
        <f>IF(data!X826="","",data!X826)</f>
        <v/>
      </c>
      <c r="Z824" t="str">
        <f>IF(data!Y826="","",data!Y826)</f>
        <v/>
      </c>
      <c r="AA824" t="str">
        <f>IF(data!Z826="","",data!Z826)</f>
        <v/>
      </c>
      <c r="AB824" t="str">
        <f>IF(data!AA826="","",data!AA826)</f>
        <v/>
      </c>
      <c r="AC824" t="str">
        <f>IF(data!AB826="","",data!AB826)</f>
        <v/>
      </c>
      <c r="AD824" t="str">
        <f>IF(data!AC826="","",data!AC826)</f>
        <v/>
      </c>
      <c r="AE824" t="str">
        <f>IF(data!AD826="","",data!AD826)</f>
        <v/>
      </c>
      <c r="AF824" t="str">
        <f>IF(data!AE826="","",data!AE826)</f>
        <v/>
      </c>
      <c r="AG824" t="str">
        <f>IF(data!AF826="","",data!AF826)</f>
        <v/>
      </c>
      <c r="AH824" t="str">
        <f>IF(data!AG826="","",data!AG826)</f>
        <v/>
      </c>
      <c r="AI824" t="str">
        <f>IF(data!AH826="","",data!AH826)</f>
        <v/>
      </c>
      <c r="AJ824" t="str">
        <f>IF(data!AI826="","",data!AI826)</f>
        <v/>
      </c>
      <c r="AK824" t="str">
        <f>IF(data!AJ826="","",data!AJ826)</f>
        <v/>
      </c>
      <c r="AL824" t="str">
        <f>IF(O824="","",IF(O824="_","_","DEPS"))</f>
        <v/>
      </c>
      <c r="AM824" t="str">
        <f>IF(O824="","",IF(O824="_","_","MISC"))</f>
        <v/>
      </c>
    </row>
    <row r="825" spans="1:39" x14ac:dyDescent="0.35">
      <c r="A825" t="str">
        <f>IF(data!A827="","",data!A827)</f>
        <v/>
      </c>
      <c r="B825" t="str">
        <f>IF(data!B827="",D825,data!B827)</f>
        <v/>
      </c>
      <c r="C825" t="str">
        <f>IF(data!C827="","",data!C827)</f>
        <v/>
      </c>
      <c r="D825" t="str">
        <f>IF(data!D827="","",data!D827)</f>
        <v/>
      </c>
      <c r="E825" t="str">
        <f>IF(data!E827="","",data!E827)</f>
        <v/>
      </c>
      <c r="F825" t="str">
        <f>IF(data!F827="","",data!F827)</f>
        <v/>
      </c>
      <c r="G825" t="str">
        <f>IF(data!G827="","",data!G827)</f>
        <v/>
      </c>
      <c r="H825" t="str">
        <f>IF(data!H827="","",data!H827)</f>
        <v/>
      </c>
      <c r="I825" t="str">
        <f>IF(data!I827="","",data!I827)</f>
        <v/>
      </c>
      <c r="J825" t="str">
        <f>IF(data!J827="","",data!J827)</f>
        <v/>
      </c>
      <c r="K825" t="str">
        <f>IF(data!K827="","",data!K827)</f>
        <v/>
      </c>
      <c r="L825" t="str">
        <f>IF(data!L827="","",data!L827)</f>
        <v/>
      </c>
      <c r="O825" t="str">
        <f>IF(AA825&lt;&gt;"",AA825,IF(ISNUMBER(A825),"_",""))</f>
        <v/>
      </c>
      <c r="P825" t="str">
        <f>IF(AA825&lt;&gt;"",AA825,IF(ISNUMBER(A825),"_",""))</f>
        <v/>
      </c>
      <c r="Q825" t="str">
        <f>IF(data!T827="","",data!T827)</f>
        <v/>
      </c>
      <c r="R825" t="str">
        <f>IF(data!U827="","",data!U827)</f>
        <v/>
      </c>
      <c r="S825" t="str">
        <f>IF(data!O827="","",data!O827)</f>
        <v/>
      </c>
      <c r="T825" t="str">
        <f>IF(data!P827="","",data!P827)</f>
        <v/>
      </c>
      <c r="U825" t="str">
        <f>IF(data!Q827="","",data!Q827)</f>
        <v/>
      </c>
      <c r="V825" t="str">
        <f>IF(data!R827="","",data!R827)</f>
        <v/>
      </c>
      <c r="W825" t="str">
        <f>IF(data!S827="","",data!S827)</f>
        <v/>
      </c>
      <c r="X825" t="str">
        <f>IF(data!W827="","",data!W827)</f>
        <v/>
      </c>
      <c r="Y825" t="str">
        <f>IF(data!X827="","",data!X827)</f>
        <v/>
      </c>
      <c r="Z825" t="str">
        <f>IF(data!Y827="","",data!Y827)</f>
        <v/>
      </c>
      <c r="AA825" t="str">
        <f>IF(data!Z827="","",data!Z827)</f>
        <v/>
      </c>
      <c r="AB825" t="str">
        <f>IF(data!AA827="","",data!AA827)</f>
        <v/>
      </c>
      <c r="AC825" t="str">
        <f>IF(data!AB827="","",data!AB827)</f>
        <v/>
      </c>
      <c r="AD825" t="str">
        <f>IF(data!AC827="","",data!AC827)</f>
        <v/>
      </c>
      <c r="AE825" t="str">
        <f>IF(data!AD827="","",data!AD827)</f>
        <v/>
      </c>
      <c r="AF825" t="str">
        <f>IF(data!AE827="","",data!AE827)</f>
        <v/>
      </c>
      <c r="AG825" t="str">
        <f>IF(data!AF827="","",data!AF827)</f>
        <v/>
      </c>
      <c r="AH825" t="str">
        <f>IF(data!AG827="","",data!AG827)</f>
        <v/>
      </c>
      <c r="AI825" t="str">
        <f>IF(data!AH827="","",data!AH827)</f>
        <v/>
      </c>
      <c r="AJ825" t="str">
        <f>IF(data!AI827="","",data!AI827)</f>
        <v/>
      </c>
      <c r="AK825" t="str">
        <f>IF(data!AJ827="","",data!AJ827)</f>
        <v/>
      </c>
      <c r="AL825" t="str">
        <f>IF(O825="","",IF(O825="_","_","DEPS"))</f>
        <v/>
      </c>
      <c r="AM825" t="str">
        <f>IF(O825="","",IF(O825="_","_","MISC"))</f>
        <v/>
      </c>
    </row>
    <row r="826" spans="1:39" x14ac:dyDescent="0.35">
      <c r="A826" t="str">
        <f>IF(data!A828="","",data!A828)</f>
        <v/>
      </c>
      <c r="B826" t="str">
        <f>IF(data!B828="",D826,data!B828)</f>
        <v/>
      </c>
      <c r="C826" t="str">
        <f>IF(data!C828="","",data!C828)</f>
        <v/>
      </c>
      <c r="D826" t="str">
        <f>IF(data!D828="","",data!D828)</f>
        <v/>
      </c>
      <c r="E826" t="str">
        <f>IF(data!E828="","",data!E828)</f>
        <v/>
      </c>
      <c r="F826" t="str">
        <f>IF(data!F828="","",data!F828)</f>
        <v/>
      </c>
      <c r="G826" t="str">
        <f>IF(data!G828="","",data!G828)</f>
        <v/>
      </c>
      <c r="H826" t="str">
        <f>IF(data!H828="","",data!H828)</f>
        <v/>
      </c>
      <c r="I826" t="str">
        <f>IF(data!I828="","",data!I828)</f>
        <v/>
      </c>
      <c r="J826" t="str">
        <f>IF(data!J828="","",data!J828)</f>
        <v/>
      </c>
      <c r="K826" t="str">
        <f>IF(data!K828="","",data!K828)</f>
        <v/>
      </c>
      <c r="L826" t="str">
        <f>IF(data!L828="","",data!L828)</f>
        <v/>
      </c>
      <c r="O826" t="str">
        <f>IF(AA826&lt;&gt;"",AA826,IF(ISNUMBER(A826),"_",""))</f>
        <v/>
      </c>
      <c r="P826" t="str">
        <f>IF(AA826&lt;&gt;"",AA826,IF(ISNUMBER(A826),"_",""))</f>
        <v/>
      </c>
      <c r="Q826" t="str">
        <f>IF(data!T828="","",data!T828)</f>
        <v/>
      </c>
      <c r="R826" t="str">
        <f>IF(data!U828="","",data!U828)</f>
        <v/>
      </c>
      <c r="S826" t="str">
        <f>IF(data!O828="","",data!O828)</f>
        <v/>
      </c>
      <c r="T826" t="str">
        <f>IF(data!P828="","",data!P828)</f>
        <v/>
      </c>
      <c r="U826" t="str">
        <f>IF(data!Q828="","",data!Q828)</f>
        <v/>
      </c>
      <c r="V826" t="str">
        <f>IF(data!R828="","",data!R828)</f>
        <v/>
      </c>
      <c r="W826" t="str">
        <f>IF(data!S828="","",data!S828)</f>
        <v/>
      </c>
      <c r="X826" t="str">
        <f>IF(data!W828="","",data!W828)</f>
        <v/>
      </c>
      <c r="Y826" t="str">
        <f>IF(data!X828="","",data!X828)</f>
        <v/>
      </c>
      <c r="Z826" t="str">
        <f>IF(data!Y828="","",data!Y828)</f>
        <v/>
      </c>
      <c r="AA826" t="str">
        <f>IF(data!Z828="","",data!Z828)</f>
        <v/>
      </c>
      <c r="AB826" t="str">
        <f>IF(data!AA828="","",data!AA828)</f>
        <v/>
      </c>
      <c r="AC826" t="str">
        <f>IF(data!AB828="","",data!AB828)</f>
        <v/>
      </c>
      <c r="AD826" t="str">
        <f>IF(data!AC828="","",data!AC828)</f>
        <v/>
      </c>
      <c r="AE826" t="str">
        <f>IF(data!AD828="","",data!AD828)</f>
        <v/>
      </c>
      <c r="AF826" t="str">
        <f>IF(data!AE828="","",data!AE828)</f>
        <v/>
      </c>
      <c r="AG826" t="str">
        <f>IF(data!AF828="","",data!AF828)</f>
        <v/>
      </c>
      <c r="AH826" t="str">
        <f>IF(data!AG828="","",data!AG828)</f>
        <v/>
      </c>
      <c r="AI826" t="str">
        <f>IF(data!AH828="","",data!AH828)</f>
        <v/>
      </c>
      <c r="AJ826" t="str">
        <f>IF(data!AI828="","",data!AI828)</f>
        <v/>
      </c>
      <c r="AK826" t="str">
        <f>IF(data!AJ828="","",data!AJ828)</f>
        <v/>
      </c>
      <c r="AL826" t="str">
        <f>IF(O826="","",IF(O826="_","_","DEPS"))</f>
        <v/>
      </c>
      <c r="AM826" t="str">
        <f>IF(O826="","",IF(O826="_","_","MISC"))</f>
        <v/>
      </c>
    </row>
    <row r="827" spans="1:39" x14ac:dyDescent="0.35">
      <c r="A827" t="str">
        <f>IF(data!A829="","",data!A829)</f>
        <v/>
      </c>
      <c r="B827" t="str">
        <f>IF(data!B829="",D827,data!B829)</f>
        <v/>
      </c>
      <c r="C827" t="str">
        <f>IF(data!C829="","",data!C829)</f>
        <v/>
      </c>
      <c r="D827" t="str">
        <f>IF(data!D829="","",data!D829)</f>
        <v/>
      </c>
      <c r="E827" t="str">
        <f>IF(data!E829="","",data!E829)</f>
        <v/>
      </c>
      <c r="F827" t="str">
        <f>IF(data!F829="","",data!F829)</f>
        <v/>
      </c>
      <c r="G827" t="str">
        <f>IF(data!G829="","",data!G829)</f>
        <v/>
      </c>
      <c r="H827" t="str">
        <f>IF(data!H829="","",data!H829)</f>
        <v/>
      </c>
      <c r="I827" t="str">
        <f>IF(data!I829="","",data!I829)</f>
        <v/>
      </c>
      <c r="J827" t="str">
        <f>IF(data!J829="","",data!J829)</f>
        <v/>
      </c>
      <c r="K827" t="str">
        <f>IF(data!K829="","",data!K829)</f>
        <v/>
      </c>
      <c r="L827" t="str">
        <f>IF(data!L829="","",data!L829)</f>
        <v/>
      </c>
      <c r="O827" t="str">
        <f>IF(AA827&lt;&gt;"",AA827,IF(ISNUMBER(A827),"_",""))</f>
        <v/>
      </c>
      <c r="P827" t="str">
        <f>IF(AA827&lt;&gt;"",AA827,IF(ISNUMBER(A827),"_",""))</f>
        <v/>
      </c>
      <c r="Q827" t="str">
        <f>IF(data!T829="","",data!T829)</f>
        <v/>
      </c>
      <c r="R827" t="str">
        <f>IF(data!U829="","",data!U829)</f>
        <v/>
      </c>
      <c r="S827" t="str">
        <f>IF(data!O829="","",data!O829)</f>
        <v/>
      </c>
      <c r="T827" t="str">
        <f>IF(data!P829="","",data!P829)</f>
        <v/>
      </c>
      <c r="U827" t="str">
        <f>IF(data!Q829="","",data!Q829)</f>
        <v/>
      </c>
      <c r="V827" t="str">
        <f>IF(data!R829="","",data!R829)</f>
        <v/>
      </c>
      <c r="W827" t="str">
        <f>IF(data!S829="","",data!S829)</f>
        <v/>
      </c>
      <c r="X827" t="str">
        <f>IF(data!W829="","",data!W829)</f>
        <v/>
      </c>
      <c r="Y827" t="str">
        <f>IF(data!X829="","",data!X829)</f>
        <v/>
      </c>
      <c r="Z827" t="str">
        <f>IF(data!Y829="","",data!Y829)</f>
        <v/>
      </c>
      <c r="AA827" t="str">
        <f>IF(data!Z829="","",data!Z829)</f>
        <v/>
      </c>
      <c r="AB827" t="str">
        <f>IF(data!AA829="","",data!AA829)</f>
        <v/>
      </c>
      <c r="AC827" t="str">
        <f>IF(data!AB829="","",data!AB829)</f>
        <v/>
      </c>
      <c r="AD827" t="str">
        <f>IF(data!AC829="","",data!AC829)</f>
        <v/>
      </c>
      <c r="AE827" t="str">
        <f>IF(data!AD829="","",data!AD829)</f>
        <v/>
      </c>
      <c r="AF827" t="str">
        <f>IF(data!AE829="","",data!AE829)</f>
        <v/>
      </c>
      <c r="AG827" t="str">
        <f>IF(data!AF829="","",data!AF829)</f>
        <v/>
      </c>
      <c r="AH827" t="str">
        <f>IF(data!AG829="","",data!AG829)</f>
        <v/>
      </c>
      <c r="AI827" t="str">
        <f>IF(data!AH829="","",data!AH829)</f>
        <v/>
      </c>
      <c r="AJ827" t="str">
        <f>IF(data!AI829="","",data!AI829)</f>
        <v/>
      </c>
      <c r="AK827" t="str">
        <f>IF(data!AJ829="","",data!AJ829)</f>
        <v/>
      </c>
      <c r="AL827" t="str">
        <f>IF(O827="","",IF(O827="_","_","DEPS"))</f>
        <v/>
      </c>
      <c r="AM827" t="str">
        <f>IF(O827="","",IF(O827="_","_","MISC"))</f>
        <v/>
      </c>
    </row>
    <row r="828" spans="1:39" x14ac:dyDescent="0.35">
      <c r="A828" t="str">
        <f>IF(data!A830="","",data!A830)</f>
        <v/>
      </c>
      <c r="B828" t="str">
        <f>IF(data!B830="",D828,data!B830)</f>
        <v/>
      </c>
      <c r="C828" t="str">
        <f>IF(data!C830="","",data!C830)</f>
        <v/>
      </c>
      <c r="D828" t="str">
        <f>IF(data!D830="","",data!D830)</f>
        <v/>
      </c>
      <c r="E828" t="str">
        <f>IF(data!E830="","",data!E830)</f>
        <v/>
      </c>
      <c r="F828" t="str">
        <f>IF(data!F830="","",data!F830)</f>
        <v/>
      </c>
      <c r="G828" t="str">
        <f>IF(data!G830="","",data!G830)</f>
        <v/>
      </c>
      <c r="H828" t="str">
        <f>IF(data!H830="","",data!H830)</f>
        <v/>
      </c>
      <c r="I828" t="str">
        <f>IF(data!I830="","",data!I830)</f>
        <v/>
      </c>
      <c r="J828" t="str">
        <f>IF(data!J830="","",data!J830)</f>
        <v/>
      </c>
      <c r="K828" t="str">
        <f>IF(data!K830="","",data!K830)</f>
        <v/>
      </c>
      <c r="L828" t="str">
        <f>IF(data!L830="","",data!L830)</f>
        <v/>
      </c>
      <c r="O828" t="str">
        <f>IF(AA828&lt;&gt;"",AA828,IF(ISNUMBER(A828),"_",""))</f>
        <v/>
      </c>
      <c r="P828" t="str">
        <f>IF(AA828&lt;&gt;"",AA828,IF(ISNUMBER(A828),"_",""))</f>
        <v/>
      </c>
      <c r="Q828" t="str">
        <f>IF(data!T830="","",data!T830)</f>
        <v/>
      </c>
      <c r="R828" t="str">
        <f>IF(data!U830="","",data!U830)</f>
        <v/>
      </c>
      <c r="S828" t="str">
        <f>IF(data!O830="","",data!O830)</f>
        <v/>
      </c>
      <c r="T828" t="str">
        <f>IF(data!P830="","",data!P830)</f>
        <v/>
      </c>
      <c r="U828" t="str">
        <f>IF(data!Q830="","",data!Q830)</f>
        <v/>
      </c>
      <c r="V828" t="str">
        <f>IF(data!R830="","",data!R830)</f>
        <v/>
      </c>
      <c r="W828" t="str">
        <f>IF(data!S830="","",data!S830)</f>
        <v/>
      </c>
      <c r="X828" t="str">
        <f>IF(data!W830="","",data!W830)</f>
        <v/>
      </c>
      <c r="Y828" t="str">
        <f>IF(data!X830="","",data!X830)</f>
        <v/>
      </c>
      <c r="Z828" t="str">
        <f>IF(data!Y830="","",data!Y830)</f>
        <v/>
      </c>
      <c r="AA828" t="str">
        <f>IF(data!Z830="","",data!Z830)</f>
        <v/>
      </c>
      <c r="AB828" t="str">
        <f>IF(data!AA830="","",data!AA830)</f>
        <v/>
      </c>
      <c r="AC828" t="str">
        <f>IF(data!AB830="","",data!AB830)</f>
        <v/>
      </c>
      <c r="AD828" t="str">
        <f>IF(data!AC830="","",data!AC830)</f>
        <v/>
      </c>
      <c r="AE828" t="str">
        <f>IF(data!AD830="","",data!AD830)</f>
        <v/>
      </c>
      <c r="AF828" t="str">
        <f>IF(data!AE830="","",data!AE830)</f>
        <v/>
      </c>
      <c r="AG828" t="str">
        <f>IF(data!AF830="","",data!AF830)</f>
        <v/>
      </c>
      <c r="AH828" t="str">
        <f>IF(data!AG830="","",data!AG830)</f>
        <v/>
      </c>
      <c r="AI828" t="str">
        <f>IF(data!AH830="","",data!AH830)</f>
        <v/>
      </c>
      <c r="AJ828" t="str">
        <f>IF(data!AI830="","",data!AI830)</f>
        <v/>
      </c>
      <c r="AK828" t="str">
        <f>IF(data!AJ830="","",data!AJ830)</f>
        <v/>
      </c>
      <c r="AL828" t="str">
        <f>IF(O828="","",IF(O828="_","_","DEPS"))</f>
        <v/>
      </c>
      <c r="AM828" t="str">
        <f>IF(O828="","",IF(O828="_","_","MISC"))</f>
        <v/>
      </c>
    </row>
    <row r="829" spans="1:39" x14ac:dyDescent="0.35">
      <c r="A829" t="str">
        <f>IF(data!A831="","",data!A831)</f>
        <v/>
      </c>
      <c r="B829" t="str">
        <f>IF(data!B831="",D829,data!B831)</f>
        <v/>
      </c>
      <c r="C829" t="str">
        <f>IF(data!C831="","",data!C831)</f>
        <v/>
      </c>
      <c r="D829" t="str">
        <f>IF(data!D831="","",data!D831)</f>
        <v/>
      </c>
      <c r="E829" t="str">
        <f>IF(data!E831="","",data!E831)</f>
        <v/>
      </c>
      <c r="F829" t="str">
        <f>IF(data!F831="","",data!F831)</f>
        <v/>
      </c>
      <c r="G829" t="str">
        <f>IF(data!G831="","",data!G831)</f>
        <v/>
      </c>
      <c r="H829" t="str">
        <f>IF(data!H831="","",data!H831)</f>
        <v/>
      </c>
      <c r="I829" t="str">
        <f>IF(data!I831="","",data!I831)</f>
        <v/>
      </c>
      <c r="J829" t="str">
        <f>IF(data!J831="","",data!J831)</f>
        <v/>
      </c>
      <c r="K829" t="str">
        <f>IF(data!K831="","",data!K831)</f>
        <v/>
      </c>
      <c r="L829" t="str">
        <f>IF(data!L831="","",data!L831)</f>
        <v/>
      </c>
      <c r="O829" t="str">
        <f>IF(AA829&lt;&gt;"",AA829,IF(ISNUMBER(A829),"_",""))</f>
        <v/>
      </c>
      <c r="P829" t="str">
        <f>IF(AA829&lt;&gt;"",AA829,IF(ISNUMBER(A829),"_",""))</f>
        <v/>
      </c>
      <c r="Q829" t="str">
        <f>IF(data!T831="","",data!T831)</f>
        <v/>
      </c>
      <c r="R829" t="str">
        <f>IF(data!U831="","",data!U831)</f>
        <v/>
      </c>
      <c r="S829" t="str">
        <f>IF(data!O831="","",data!O831)</f>
        <v/>
      </c>
      <c r="T829" t="str">
        <f>IF(data!P831="","",data!P831)</f>
        <v/>
      </c>
      <c r="U829" t="str">
        <f>IF(data!Q831="","",data!Q831)</f>
        <v/>
      </c>
      <c r="V829" t="str">
        <f>IF(data!R831="","",data!R831)</f>
        <v/>
      </c>
      <c r="W829" t="str">
        <f>IF(data!S831="","",data!S831)</f>
        <v/>
      </c>
      <c r="X829" t="str">
        <f>IF(data!W831="","",data!W831)</f>
        <v/>
      </c>
      <c r="Y829" t="str">
        <f>IF(data!X831="","",data!X831)</f>
        <v/>
      </c>
      <c r="Z829" t="str">
        <f>IF(data!Y831="","",data!Y831)</f>
        <v/>
      </c>
      <c r="AA829" t="str">
        <f>IF(data!Z831="","",data!Z831)</f>
        <v/>
      </c>
      <c r="AB829" t="str">
        <f>IF(data!AA831="","",data!AA831)</f>
        <v/>
      </c>
      <c r="AC829" t="str">
        <f>IF(data!AB831="","",data!AB831)</f>
        <v/>
      </c>
      <c r="AD829" t="str">
        <f>IF(data!AC831="","",data!AC831)</f>
        <v/>
      </c>
      <c r="AE829" t="str">
        <f>IF(data!AD831="","",data!AD831)</f>
        <v/>
      </c>
      <c r="AF829" t="str">
        <f>IF(data!AE831="","",data!AE831)</f>
        <v/>
      </c>
      <c r="AG829" t="str">
        <f>IF(data!AF831="","",data!AF831)</f>
        <v/>
      </c>
      <c r="AH829" t="str">
        <f>IF(data!AG831="","",data!AG831)</f>
        <v/>
      </c>
      <c r="AI829" t="str">
        <f>IF(data!AH831="","",data!AH831)</f>
        <v/>
      </c>
      <c r="AJ829" t="str">
        <f>IF(data!AI831="","",data!AI831)</f>
        <v/>
      </c>
      <c r="AK829" t="str">
        <f>IF(data!AJ831="","",data!AJ831)</f>
        <v/>
      </c>
      <c r="AL829" t="str">
        <f>IF(O829="","",IF(O829="_","_","DEPS"))</f>
        <v/>
      </c>
      <c r="AM829" t="str">
        <f>IF(O829="","",IF(O829="_","_","MISC"))</f>
        <v/>
      </c>
    </row>
    <row r="830" spans="1:39" x14ac:dyDescent="0.35">
      <c r="A830" t="str">
        <f>IF(data!A832="","",data!A832)</f>
        <v/>
      </c>
      <c r="B830" t="str">
        <f>IF(data!B832="",D830,data!B832)</f>
        <v/>
      </c>
      <c r="C830" t="str">
        <f>IF(data!C832="","",data!C832)</f>
        <v/>
      </c>
      <c r="D830" t="str">
        <f>IF(data!D832="","",data!D832)</f>
        <v/>
      </c>
      <c r="E830" t="str">
        <f>IF(data!E832="","",data!E832)</f>
        <v/>
      </c>
      <c r="F830" t="str">
        <f>IF(data!F832="","",data!F832)</f>
        <v/>
      </c>
      <c r="G830" t="str">
        <f>IF(data!G832="","",data!G832)</f>
        <v/>
      </c>
      <c r="H830" t="str">
        <f>IF(data!H832="","",data!H832)</f>
        <v/>
      </c>
      <c r="I830" t="str">
        <f>IF(data!I832="","",data!I832)</f>
        <v/>
      </c>
      <c r="J830" t="str">
        <f>IF(data!J832="","",data!J832)</f>
        <v/>
      </c>
      <c r="K830" t="str">
        <f>IF(data!K832="","",data!K832)</f>
        <v/>
      </c>
      <c r="L830" t="str">
        <f>IF(data!L832="","",data!L832)</f>
        <v/>
      </c>
      <c r="O830" t="str">
        <f>IF(AA830&lt;&gt;"",AA830,IF(ISNUMBER(A830),"_",""))</f>
        <v/>
      </c>
      <c r="P830" t="str">
        <f>IF(AA830&lt;&gt;"",AA830,IF(ISNUMBER(A830),"_",""))</f>
        <v/>
      </c>
      <c r="Q830" t="str">
        <f>IF(data!T832="","",data!T832)</f>
        <v/>
      </c>
      <c r="R830" t="str">
        <f>IF(data!U832="","",data!U832)</f>
        <v/>
      </c>
      <c r="S830" t="str">
        <f>IF(data!O832="","",data!O832)</f>
        <v/>
      </c>
      <c r="T830" t="str">
        <f>IF(data!P832="","",data!P832)</f>
        <v/>
      </c>
      <c r="U830" t="str">
        <f>IF(data!Q832="","",data!Q832)</f>
        <v/>
      </c>
      <c r="V830" t="str">
        <f>IF(data!R832="","",data!R832)</f>
        <v/>
      </c>
      <c r="W830" t="str">
        <f>IF(data!S832="","",data!S832)</f>
        <v/>
      </c>
      <c r="X830" t="str">
        <f>IF(data!W832="","",data!W832)</f>
        <v/>
      </c>
      <c r="Y830" t="str">
        <f>IF(data!X832="","",data!X832)</f>
        <v/>
      </c>
      <c r="Z830" t="str">
        <f>IF(data!Y832="","",data!Y832)</f>
        <v/>
      </c>
      <c r="AA830" t="str">
        <f>IF(data!Z832="","",data!Z832)</f>
        <v/>
      </c>
      <c r="AB830" t="str">
        <f>IF(data!AA832="","",data!AA832)</f>
        <v/>
      </c>
      <c r="AC830" t="str">
        <f>IF(data!AB832="","",data!AB832)</f>
        <v/>
      </c>
      <c r="AD830" t="str">
        <f>IF(data!AC832="","",data!AC832)</f>
        <v/>
      </c>
      <c r="AE830" t="str">
        <f>IF(data!AD832="","",data!AD832)</f>
        <v/>
      </c>
      <c r="AF830" t="str">
        <f>IF(data!AE832="","",data!AE832)</f>
        <v/>
      </c>
      <c r="AG830" t="str">
        <f>IF(data!AF832="","",data!AF832)</f>
        <v/>
      </c>
      <c r="AH830" t="str">
        <f>IF(data!AG832="","",data!AG832)</f>
        <v/>
      </c>
      <c r="AI830" t="str">
        <f>IF(data!AH832="","",data!AH832)</f>
        <v/>
      </c>
      <c r="AJ830" t="str">
        <f>IF(data!AI832="","",data!AI832)</f>
        <v/>
      </c>
      <c r="AK830" t="str">
        <f>IF(data!AJ832="","",data!AJ832)</f>
        <v/>
      </c>
      <c r="AL830" t="str">
        <f>IF(O830="","",IF(O830="_","_","DEPS"))</f>
        <v/>
      </c>
      <c r="AM830" t="str">
        <f>IF(O830="","",IF(O830="_","_","MISC"))</f>
        <v/>
      </c>
    </row>
    <row r="831" spans="1:39" x14ac:dyDescent="0.35">
      <c r="A831" t="str">
        <f>IF(data!A833="","",data!A833)</f>
        <v/>
      </c>
      <c r="B831" t="str">
        <f>IF(data!B833="",D831,data!B833)</f>
        <v/>
      </c>
      <c r="C831" t="str">
        <f>IF(data!C833="","",data!C833)</f>
        <v/>
      </c>
      <c r="D831" t="str">
        <f>IF(data!D833="","",data!D833)</f>
        <v/>
      </c>
      <c r="E831" t="str">
        <f>IF(data!E833="","",data!E833)</f>
        <v/>
      </c>
      <c r="F831" t="str">
        <f>IF(data!F833="","",data!F833)</f>
        <v/>
      </c>
      <c r="G831" t="str">
        <f>IF(data!G833="","",data!G833)</f>
        <v/>
      </c>
      <c r="H831" t="str">
        <f>IF(data!H833="","",data!H833)</f>
        <v/>
      </c>
      <c r="I831" t="str">
        <f>IF(data!I833="","",data!I833)</f>
        <v/>
      </c>
      <c r="J831" t="str">
        <f>IF(data!J833="","",data!J833)</f>
        <v/>
      </c>
      <c r="K831" t="str">
        <f>IF(data!K833="","",data!K833)</f>
        <v/>
      </c>
      <c r="L831" t="str">
        <f>IF(data!L833="","",data!L833)</f>
        <v/>
      </c>
      <c r="O831" t="str">
        <f>IF(AA831&lt;&gt;"",AA831,IF(ISNUMBER(A831),"_",""))</f>
        <v/>
      </c>
      <c r="P831" t="str">
        <f>IF(AA831&lt;&gt;"",AA831,IF(ISNUMBER(A831),"_",""))</f>
        <v/>
      </c>
      <c r="Q831" t="str">
        <f>IF(data!T833="","",data!T833)</f>
        <v/>
      </c>
      <c r="R831" t="str">
        <f>IF(data!U833="","",data!U833)</f>
        <v/>
      </c>
      <c r="S831" t="str">
        <f>IF(data!O833="","",data!O833)</f>
        <v/>
      </c>
      <c r="T831" t="str">
        <f>IF(data!P833="","",data!P833)</f>
        <v/>
      </c>
      <c r="U831" t="str">
        <f>IF(data!Q833="","",data!Q833)</f>
        <v/>
      </c>
      <c r="V831" t="str">
        <f>IF(data!R833="","",data!R833)</f>
        <v/>
      </c>
      <c r="W831" t="str">
        <f>IF(data!S833="","",data!S833)</f>
        <v/>
      </c>
      <c r="X831" t="str">
        <f>IF(data!W833="","",data!W833)</f>
        <v/>
      </c>
      <c r="Y831" t="str">
        <f>IF(data!X833="","",data!X833)</f>
        <v/>
      </c>
      <c r="Z831" t="str">
        <f>IF(data!Y833="","",data!Y833)</f>
        <v/>
      </c>
      <c r="AA831" t="str">
        <f>IF(data!Z833="","",data!Z833)</f>
        <v/>
      </c>
      <c r="AB831" t="str">
        <f>IF(data!AA833="","",data!AA833)</f>
        <v/>
      </c>
      <c r="AC831" t="str">
        <f>IF(data!AB833="","",data!AB833)</f>
        <v/>
      </c>
      <c r="AD831" t="str">
        <f>IF(data!AC833="","",data!AC833)</f>
        <v/>
      </c>
      <c r="AE831" t="str">
        <f>IF(data!AD833="","",data!AD833)</f>
        <v/>
      </c>
      <c r="AF831" t="str">
        <f>IF(data!AE833="","",data!AE833)</f>
        <v/>
      </c>
      <c r="AG831" t="str">
        <f>IF(data!AF833="","",data!AF833)</f>
        <v/>
      </c>
      <c r="AH831" t="str">
        <f>IF(data!AG833="","",data!AG833)</f>
        <v/>
      </c>
      <c r="AI831" t="str">
        <f>IF(data!AH833="","",data!AH833)</f>
        <v/>
      </c>
      <c r="AJ831" t="str">
        <f>IF(data!AI833="","",data!AI833)</f>
        <v/>
      </c>
      <c r="AK831" t="str">
        <f>IF(data!AJ833="","",data!AJ833)</f>
        <v/>
      </c>
      <c r="AL831" t="str">
        <f>IF(O831="","",IF(O831="_","_","DEPS"))</f>
        <v/>
      </c>
      <c r="AM831" t="str">
        <f>IF(O831="","",IF(O831="_","_","MISC"))</f>
        <v/>
      </c>
    </row>
    <row r="832" spans="1:39" x14ac:dyDescent="0.35">
      <c r="A832" t="str">
        <f>IF(data!A834="","",data!A834)</f>
        <v/>
      </c>
      <c r="B832" t="str">
        <f>IF(data!B834="",D832,data!B834)</f>
        <v/>
      </c>
      <c r="C832" t="str">
        <f>IF(data!C834="","",data!C834)</f>
        <v/>
      </c>
      <c r="D832" t="str">
        <f>IF(data!D834="","",data!D834)</f>
        <v/>
      </c>
      <c r="E832" t="str">
        <f>IF(data!E834="","",data!E834)</f>
        <v/>
      </c>
      <c r="F832" t="str">
        <f>IF(data!F834="","",data!F834)</f>
        <v/>
      </c>
      <c r="G832" t="str">
        <f>IF(data!G834="","",data!G834)</f>
        <v/>
      </c>
      <c r="H832" t="str">
        <f>IF(data!H834="","",data!H834)</f>
        <v/>
      </c>
      <c r="I832" t="str">
        <f>IF(data!I834="","",data!I834)</f>
        <v/>
      </c>
      <c r="J832" t="str">
        <f>IF(data!J834="","",data!J834)</f>
        <v/>
      </c>
      <c r="K832" t="str">
        <f>IF(data!K834="","",data!K834)</f>
        <v/>
      </c>
      <c r="L832" t="str">
        <f>IF(data!L834="","",data!L834)</f>
        <v/>
      </c>
      <c r="O832" t="str">
        <f>IF(AA832&lt;&gt;"",AA832,IF(ISNUMBER(A832),"_",""))</f>
        <v/>
      </c>
      <c r="P832" t="str">
        <f>IF(AA832&lt;&gt;"",AA832,IF(ISNUMBER(A832),"_",""))</f>
        <v/>
      </c>
      <c r="Q832" t="str">
        <f>IF(data!T834="","",data!T834)</f>
        <v/>
      </c>
      <c r="R832" t="str">
        <f>IF(data!U834="","",data!U834)</f>
        <v/>
      </c>
      <c r="S832" t="str">
        <f>IF(data!O834="","",data!O834)</f>
        <v/>
      </c>
      <c r="T832" t="str">
        <f>IF(data!P834="","",data!P834)</f>
        <v/>
      </c>
      <c r="U832" t="str">
        <f>IF(data!Q834="","",data!Q834)</f>
        <v/>
      </c>
      <c r="V832" t="str">
        <f>IF(data!R834="","",data!R834)</f>
        <v/>
      </c>
      <c r="W832" t="str">
        <f>IF(data!S834="","",data!S834)</f>
        <v/>
      </c>
      <c r="X832" t="str">
        <f>IF(data!W834="","",data!W834)</f>
        <v/>
      </c>
      <c r="Y832" t="str">
        <f>IF(data!X834="","",data!X834)</f>
        <v/>
      </c>
      <c r="Z832" t="str">
        <f>IF(data!Y834="","",data!Y834)</f>
        <v/>
      </c>
      <c r="AA832" t="str">
        <f>IF(data!Z834="","",data!Z834)</f>
        <v/>
      </c>
      <c r="AB832" t="str">
        <f>IF(data!AA834="","",data!AA834)</f>
        <v/>
      </c>
      <c r="AC832" t="str">
        <f>IF(data!AB834="","",data!AB834)</f>
        <v/>
      </c>
      <c r="AD832" t="str">
        <f>IF(data!AC834="","",data!AC834)</f>
        <v/>
      </c>
      <c r="AE832" t="str">
        <f>IF(data!AD834="","",data!AD834)</f>
        <v/>
      </c>
      <c r="AF832" t="str">
        <f>IF(data!AE834="","",data!AE834)</f>
        <v/>
      </c>
      <c r="AG832" t="str">
        <f>IF(data!AF834="","",data!AF834)</f>
        <v/>
      </c>
      <c r="AH832" t="str">
        <f>IF(data!AG834="","",data!AG834)</f>
        <v/>
      </c>
      <c r="AI832" t="str">
        <f>IF(data!AH834="","",data!AH834)</f>
        <v/>
      </c>
      <c r="AJ832" t="str">
        <f>IF(data!AI834="","",data!AI834)</f>
        <v/>
      </c>
      <c r="AK832" t="str">
        <f>IF(data!AJ834="","",data!AJ834)</f>
        <v/>
      </c>
      <c r="AL832" t="str">
        <f>IF(O832="","",IF(O832="_","_","DEPS"))</f>
        <v/>
      </c>
      <c r="AM832" t="str">
        <f>IF(O832="","",IF(O832="_","_","MISC"))</f>
        <v/>
      </c>
    </row>
    <row r="833" spans="1:39" x14ac:dyDescent="0.35">
      <c r="A833" t="str">
        <f>IF(data!A835="","",data!A835)</f>
        <v/>
      </c>
      <c r="B833" t="str">
        <f>IF(data!B835="",D833,data!B835)</f>
        <v/>
      </c>
      <c r="C833" t="str">
        <f>IF(data!C835="","",data!C835)</f>
        <v/>
      </c>
      <c r="D833" t="str">
        <f>IF(data!D835="","",data!D835)</f>
        <v/>
      </c>
      <c r="E833" t="str">
        <f>IF(data!E835="","",data!E835)</f>
        <v/>
      </c>
      <c r="F833" t="str">
        <f>IF(data!F835="","",data!F835)</f>
        <v/>
      </c>
      <c r="G833" t="str">
        <f>IF(data!G835="","",data!G835)</f>
        <v/>
      </c>
      <c r="H833" t="str">
        <f>IF(data!H835="","",data!H835)</f>
        <v/>
      </c>
      <c r="I833" t="str">
        <f>IF(data!I835="","",data!I835)</f>
        <v/>
      </c>
      <c r="J833" t="str">
        <f>IF(data!J835="","",data!J835)</f>
        <v/>
      </c>
      <c r="K833" t="str">
        <f>IF(data!K835="","",data!K835)</f>
        <v/>
      </c>
      <c r="L833" t="str">
        <f>IF(data!L835="","",data!L835)</f>
        <v/>
      </c>
      <c r="O833" t="str">
        <f>IF(AA833&lt;&gt;"",AA833,IF(ISNUMBER(A833),"_",""))</f>
        <v/>
      </c>
      <c r="P833" t="str">
        <f>IF(AA833&lt;&gt;"",AA833,IF(ISNUMBER(A833),"_",""))</f>
        <v/>
      </c>
      <c r="Q833" t="str">
        <f>IF(data!T835="","",data!T835)</f>
        <v/>
      </c>
      <c r="R833" t="str">
        <f>IF(data!U835="","",data!U835)</f>
        <v/>
      </c>
      <c r="S833" t="str">
        <f>IF(data!O835="","",data!O835)</f>
        <v/>
      </c>
      <c r="T833" t="str">
        <f>IF(data!P835="","",data!P835)</f>
        <v/>
      </c>
      <c r="U833" t="str">
        <f>IF(data!Q835="","",data!Q835)</f>
        <v/>
      </c>
      <c r="V833" t="str">
        <f>IF(data!R835="","",data!R835)</f>
        <v/>
      </c>
      <c r="W833" t="str">
        <f>IF(data!S835="","",data!S835)</f>
        <v/>
      </c>
      <c r="X833" t="str">
        <f>IF(data!W835="","",data!W835)</f>
        <v/>
      </c>
      <c r="Y833" t="str">
        <f>IF(data!X835="","",data!X835)</f>
        <v/>
      </c>
      <c r="Z833" t="str">
        <f>IF(data!Y835="","",data!Y835)</f>
        <v/>
      </c>
      <c r="AA833" t="str">
        <f>IF(data!Z835="","",data!Z835)</f>
        <v/>
      </c>
      <c r="AB833" t="str">
        <f>IF(data!AA835="","",data!AA835)</f>
        <v/>
      </c>
      <c r="AC833" t="str">
        <f>IF(data!AB835="","",data!AB835)</f>
        <v/>
      </c>
      <c r="AD833" t="str">
        <f>IF(data!AC835="","",data!AC835)</f>
        <v/>
      </c>
      <c r="AE833" t="str">
        <f>IF(data!AD835="","",data!AD835)</f>
        <v/>
      </c>
      <c r="AF833" t="str">
        <f>IF(data!AE835="","",data!AE835)</f>
        <v/>
      </c>
      <c r="AG833" t="str">
        <f>IF(data!AF835="","",data!AF835)</f>
        <v/>
      </c>
      <c r="AH833" t="str">
        <f>IF(data!AG835="","",data!AG835)</f>
        <v/>
      </c>
      <c r="AI833" t="str">
        <f>IF(data!AH835="","",data!AH835)</f>
        <v/>
      </c>
      <c r="AJ833" t="str">
        <f>IF(data!AI835="","",data!AI835)</f>
        <v/>
      </c>
      <c r="AK833" t="str">
        <f>IF(data!AJ835="","",data!AJ835)</f>
        <v/>
      </c>
      <c r="AL833" t="str">
        <f>IF(O833="","",IF(O833="_","_","DEPS"))</f>
        <v/>
      </c>
      <c r="AM833" t="str">
        <f>IF(O833="","",IF(O833="_","_","MISC"))</f>
        <v/>
      </c>
    </row>
    <row r="834" spans="1:39" x14ac:dyDescent="0.35">
      <c r="A834" t="str">
        <f>IF(data!A836="","",data!A836)</f>
        <v/>
      </c>
      <c r="B834" t="str">
        <f>IF(data!B836="",D834,data!B836)</f>
        <v/>
      </c>
      <c r="C834" t="str">
        <f>IF(data!C836="","",data!C836)</f>
        <v/>
      </c>
      <c r="D834" t="str">
        <f>IF(data!D836="","",data!D836)</f>
        <v/>
      </c>
      <c r="E834" t="str">
        <f>IF(data!E836="","",data!E836)</f>
        <v/>
      </c>
      <c r="F834" t="str">
        <f>IF(data!F836="","",data!F836)</f>
        <v/>
      </c>
      <c r="G834" t="str">
        <f>IF(data!G836="","",data!G836)</f>
        <v/>
      </c>
      <c r="H834" t="str">
        <f>IF(data!H836="","",data!H836)</f>
        <v/>
      </c>
      <c r="I834" t="str">
        <f>IF(data!I836="","",data!I836)</f>
        <v/>
      </c>
      <c r="J834" t="str">
        <f>IF(data!J836="","",data!J836)</f>
        <v/>
      </c>
      <c r="K834" t="str">
        <f>IF(data!K836="","",data!K836)</f>
        <v/>
      </c>
      <c r="L834" t="str">
        <f>IF(data!L836="","",data!L836)</f>
        <v/>
      </c>
      <c r="O834" t="str">
        <f>IF(AA834&lt;&gt;"",AA834,IF(ISNUMBER(A834),"_",""))</f>
        <v/>
      </c>
      <c r="P834" t="str">
        <f>IF(AA834&lt;&gt;"",AA834,IF(ISNUMBER(A834),"_",""))</f>
        <v/>
      </c>
      <c r="Q834" t="str">
        <f>IF(data!T836="","",data!T836)</f>
        <v/>
      </c>
      <c r="R834" t="str">
        <f>IF(data!U836="","",data!U836)</f>
        <v/>
      </c>
      <c r="S834" t="str">
        <f>IF(data!O836="","",data!O836)</f>
        <v/>
      </c>
      <c r="T834" t="str">
        <f>IF(data!P836="","",data!P836)</f>
        <v/>
      </c>
      <c r="U834" t="str">
        <f>IF(data!Q836="","",data!Q836)</f>
        <v/>
      </c>
      <c r="V834" t="str">
        <f>IF(data!R836="","",data!R836)</f>
        <v/>
      </c>
      <c r="W834" t="str">
        <f>IF(data!S836="","",data!S836)</f>
        <v/>
      </c>
      <c r="X834" t="str">
        <f>IF(data!W836="","",data!W836)</f>
        <v/>
      </c>
      <c r="Y834" t="str">
        <f>IF(data!X836="","",data!X836)</f>
        <v/>
      </c>
      <c r="Z834" t="str">
        <f>IF(data!Y836="","",data!Y836)</f>
        <v/>
      </c>
      <c r="AA834" t="str">
        <f>IF(data!Z836="","",data!Z836)</f>
        <v/>
      </c>
      <c r="AB834" t="str">
        <f>IF(data!AA836="","",data!AA836)</f>
        <v/>
      </c>
      <c r="AC834" t="str">
        <f>IF(data!AB836="","",data!AB836)</f>
        <v/>
      </c>
      <c r="AD834" t="str">
        <f>IF(data!AC836="","",data!AC836)</f>
        <v/>
      </c>
      <c r="AE834" t="str">
        <f>IF(data!AD836="","",data!AD836)</f>
        <v/>
      </c>
      <c r="AF834" t="str">
        <f>IF(data!AE836="","",data!AE836)</f>
        <v/>
      </c>
      <c r="AG834" t="str">
        <f>IF(data!AF836="","",data!AF836)</f>
        <v/>
      </c>
      <c r="AH834" t="str">
        <f>IF(data!AG836="","",data!AG836)</f>
        <v/>
      </c>
      <c r="AI834" t="str">
        <f>IF(data!AH836="","",data!AH836)</f>
        <v/>
      </c>
      <c r="AJ834" t="str">
        <f>IF(data!AI836="","",data!AI836)</f>
        <v/>
      </c>
      <c r="AK834" t="str">
        <f>IF(data!AJ836="","",data!AJ836)</f>
        <v/>
      </c>
      <c r="AL834" t="str">
        <f>IF(O834="","",IF(O834="_","_","DEPS"))</f>
        <v/>
      </c>
      <c r="AM834" t="str">
        <f>IF(O834="","",IF(O834="_","_","MISC"))</f>
        <v/>
      </c>
    </row>
    <row r="835" spans="1:39" x14ac:dyDescent="0.35">
      <c r="A835" t="str">
        <f>IF(data!A837="","",data!A837)</f>
        <v/>
      </c>
      <c r="B835" t="str">
        <f>IF(data!B837="",D835,data!B837)</f>
        <v/>
      </c>
      <c r="C835" t="str">
        <f>IF(data!C837="","",data!C837)</f>
        <v/>
      </c>
      <c r="D835" t="str">
        <f>IF(data!D837="","",data!D837)</f>
        <v/>
      </c>
      <c r="E835" t="str">
        <f>IF(data!E837="","",data!E837)</f>
        <v/>
      </c>
      <c r="F835" t="str">
        <f>IF(data!F837="","",data!F837)</f>
        <v/>
      </c>
      <c r="G835" t="str">
        <f>IF(data!G837="","",data!G837)</f>
        <v/>
      </c>
      <c r="H835" t="str">
        <f>IF(data!H837="","",data!H837)</f>
        <v/>
      </c>
      <c r="I835" t="str">
        <f>IF(data!I837="","",data!I837)</f>
        <v/>
      </c>
      <c r="J835" t="str">
        <f>IF(data!J837="","",data!J837)</f>
        <v/>
      </c>
      <c r="K835" t="str">
        <f>IF(data!K837="","",data!K837)</f>
        <v/>
      </c>
      <c r="L835" t="str">
        <f>IF(data!L837="","",data!L837)</f>
        <v/>
      </c>
      <c r="O835" t="str">
        <f>IF(AA835&lt;&gt;"",AA835,IF(ISNUMBER(A835),"_",""))</f>
        <v/>
      </c>
      <c r="P835" t="str">
        <f>IF(AA835&lt;&gt;"",AA835,IF(ISNUMBER(A835),"_",""))</f>
        <v/>
      </c>
      <c r="Q835" t="str">
        <f>IF(data!T837="","",data!T837)</f>
        <v/>
      </c>
      <c r="R835" t="str">
        <f>IF(data!U837="","",data!U837)</f>
        <v/>
      </c>
      <c r="S835" t="str">
        <f>IF(data!O837="","",data!O837)</f>
        <v/>
      </c>
      <c r="T835" t="str">
        <f>IF(data!P837="","",data!P837)</f>
        <v/>
      </c>
      <c r="U835" t="str">
        <f>IF(data!Q837="","",data!Q837)</f>
        <v/>
      </c>
      <c r="V835" t="str">
        <f>IF(data!R837="","",data!R837)</f>
        <v/>
      </c>
      <c r="W835" t="str">
        <f>IF(data!S837="","",data!S837)</f>
        <v/>
      </c>
      <c r="X835" t="str">
        <f>IF(data!W837="","",data!W837)</f>
        <v/>
      </c>
      <c r="Y835" t="str">
        <f>IF(data!X837="","",data!X837)</f>
        <v/>
      </c>
      <c r="Z835" t="str">
        <f>IF(data!Y837="","",data!Y837)</f>
        <v/>
      </c>
      <c r="AA835" t="str">
        <f>IF(data!Z837="","",data!Z837)</f>
        <v/>
      </c>
      <c r="AB835" t="str">
        <f>IF(data!AA837="","",data!AA837)</f>
        <v/>
      </c>
      <c r="AC835" t="str">
        <f>IF(data!AB837="","",data!AB837)</f>
        <v/>
      </c>
      <c r="AD835" t="str">
        <f>IF(data!AC837="","",data!AC837)</f>
        <v/>
      </c>
      <c r="AE835" t="str">
        <f>IF(data!AD837="","",data!AD837)</f>
        <v/>
      </c>
      <c r="AF835" t="str">
        <f>IF(data!AE837="","",data!AE837)</f>
        <v/>
      </c>
      <c r="AG835" t="str">
        <f>IF(data!AF837="","",data!AF837)</f>
        <v/>
      </c>
      <c r="AH835" t="str">
        <f>IF(data!AG837="","",data!AG837)</f>
        <v/>
      </c>
      <c r="AI835" t="str">
        <f>IF(data!AH837="","",data!AH837)</f>
        <v/>
      </c>
      <c r="AJ835" t="str">
        <f>IF(data!AI837="","",data!AI837)</f>
        <v/>
      </c>
      <c r="AK835" t="str">
        <f>IF(data!AJ837="","",data!AJ837)</f>
        <v/>
      </c>
      <c r="AL835" t="str">
        <f>IF(O835="","",IF(O835="_","_","DEPS"))</f>
        <v/>
      </c>
      <c r="AM835" t="str">
        <f>IF(O835="","",IF(O835="_","_","MISC"))</f>
        <v/>
      </c>
    </row>
    <row r="836" spans="1:39" x14ac:dyDescent="0.35">
      <c r="A836" t="str">
        <f>IF(data!A838="","",data!A838)</f>
        <v/>
      </c>
      <c r="B836" t="str">
        <f>IF(data!B838="",D836,data!B838)</f>
        <v/>
      </c>
      <c r="C836" t="str">
        <f>IF(data!C838="","",data!C838)</f>
        <v/>
      </c>
      <c r="D836" t="str">
        <f>IF(data!D838="","",data!D838)</f>
        <v/>
      </c>
      <c r="E836" t="str">
        <f>IF(data!E838="","",data!E838)</f>
        <v/>
      </c>
      <c r="F836" t="str">
        <f>IF(data!F838="","",data!F838)</f>
        <v/>
      </c>
      <c r="G836" t="str">
        <f>IF(data!G838="","",data!G838)</f>
        <v/>
      </c>
      <c r="H836" t="str">
        <f>IF(data!H838="","",data!H838)</f>
        <v/>
      </c>
      <c r="I836" t="str">
        <f>IF(data!I838="","",data!I838)</f>
        <v/>
      </c>
      <c r="J836" t="str">
        <f>IF(data!J838="","",data!J838)</f>
        <v/>
      </c>
      <c r="K836" t="str">
        <f>IF(data!K838="","",data!K838)</f>
        <v/>
      </c>
      <c r="L836" t="str">
        <f>IF(data!L838="","",data!L838)</f>
        <v/>
      </c>
      <c r="O836" t="str">
        <f>IF(AA836&lt;&gt;"",AA836,IF(ISNUMBER(A836),"_",""))</f>
        <v/>
      </c>
      <c r="P836" t="str">
        <f>IF(AA836&lt;&gt;"",AA836,IF(ISNUMBER(A836),"_",""))</f>
        <v/>
      </c>
      <c r="Q836" t="str">
        <f>IF(data!T838="","",data!T838)</f>
        <v/>
      </c>
      <c r="R836" t="str">
        <f>IF(data!U838="","",data!U838)</f>
        <v/>
      </c>
      <c r="S836" t="str">
        <f>IF(data!O838="","",data!O838)</f>
        <v/>
      </c>
      <c r="T836" t="str">
        <f>IF(data!P838="","",data!P838)</f>
        <v/>
      </c>
      <c r="U836" t="str">
        <f>IF(data!Q838="","",data!Q838)</f>
        <v/>
      </c>
      <c r="V836" t="str">
        <f>IF(data!R838="","",data!R838)</f>
        <v/>
      </c>
      <c r="W836" t="str">
        <f>IF(data!S838="","",data!S838)</f>
        <v/>
      </c>
      <c r="X836" t="str">
        <f>IF(data!W838="","",data!W838)</f>
        <v/>
      </c>
      <c r="Y836" t="str">
        <f>IF(data!X838="","",data!X838)</f>
        <v/>
      </c>
      <c r="Z836" t="str">
        <f>IF(data!Y838="","",data!Y838)</f>
        <v/>
      </c>
      <c r="AA836" t="str">
        <f>IF(data!Z838="","",data!Z838)</f>
        <v/>
      </c>
      <c r="AB836" t="str">
        <f>IF(data!AA838="","",data!AA838)</f>
        <v/>
      </c>
      <c r="AC836" t="str">
        <f>IF(data!AB838="","",data!AB838)</f>
        <v/>
      </c>
      <c r="AD836" t="str">
        <f>IF(data!AC838="","",data!AC838)</f>
        <v/>
      </c>
      <c r="AE836" t="str">
        <f>IF(data!AD838="","",data!AD838)</f>
        <v/>
      </c>
      <c r="AF836" t="str">
        <f>IF(data!AE838="","",data!AE838)</f>
        <v/>
      </c>
      <c r="AG836" t="str">
        <f>IF(data!AF838="","",data!AF838)</f>
        <v/>
      </c>
      <c r="AH836" t="str">
        <f>IF(data!AG838="","",data!AG838)</f>
        <v/>
      </c>
      <c r="AI836" t="str">
        <f>IF(data!AH838="","",data!AH838)</f>
        <v/>
      </c>
      <c r="AJ836" t="str">
        <f>IF(data!AI838="","",data!AI838)</f>
        <v/>
      </c>
      <c r="AK836" t="str">
        <f>IF(data!AJ838="","",data!AJ838)</f>
        <v/>
      </c>
      <c r="AL836" t="str">
        <f>IF(O836="","",IF(O836="_","_","DEPS"))</f>
        <v/>
      </c>
      <c r="AM836" t="str">
        <f>IF(O836="","",IF(O836="_","_","MISC"))</f>
        <v/>
      </c>
    </row>
    <row r="837" spans="1:39" x14ac:dyDescent="0.35">
      <c r="A837" t="str">
        <f>IF(data!A839="","",data!A839)</f>
        <v/>
      </c>
      <c r="B837" t="str">
        <f>IF(data!B839="",D837,data!B839)</f>
        <v/>
      </c>
      <c r="C837" t="str">
        <f>IF(data!C839="","",data!C839)</f>
        <v/>
      </c>
      <c r="D837" t="str">
        <f>IF(data!D839="","",data!D839)</f>
        <v/>
      </c>
      <c r="E837" t="str">
        <f>IF(data!E839="","",data!E839)</f>
        <v/>
      </c>
      <c r="F837" t="str">
        <f>IF(data!F839="","",data!F839)</f>
        <v/>
      </c>
      <c r="G837" t="str">
        <f>IF(data!G839="","",data!G839)</f>
        <v/>
      </c>
      <c r="H837" t="str">
        <f>IF(data!H839="","",data!H839)</f>
        <v/>
      </c>
      <c r="I837" t="str">
        <f>IF(data!I839="","",data!I839)</f>
        <v/>
      </c>
      <c r="J837" t="str">
        <f>IF(data!J839="","",data!J839)</f>
        <v/>
      </c>
      <c r="K837" t="str">
        <f>IF(data!K839="","",data!K839)</f>
        <v/>
      </c>
      <c r="L837" t="str">
        <f>IF(data!L839="","",data!L839)</f>
        <v/>
      </c>
      <c r="O837" t="str">
        <f>IF(AA837&lt;&gt;"",AA837,IF(ISNUMBER(A837),"_",""))</f>
        <v/>
      </c>
      <c r="P837" t="str">
        <f>IF(AA837&lt;&gt;"",AA837,IF(ISNUMBER(A837),"_",""))</f>
        <v/>
      </c>
      <c r="Q837" t="str">
        <f>IF(data!T839="","",data!T839)</f>
        <v/>
      </c>
      <c r="R837" t="str">
        <f>IF(data!U839="","",data!U839)</f>
        <v/>
      </c>
      <c r="S837" t="str">
        <f>IF(data!O839="","",data!O839)</f>
        <v/>
      </c>
      <c r="T837" t="str">
        <f>IF(data!P839="","",data!P839)</f>
        <v/>
      </c>
      <c r="U837" t="str">
        <f>IF(data!Q839="","",data!Q839)</f>
        <v/>
      </c>
      <c r="V837" t="str">
        <f>IF(data!R839="","",data!R839)</f>
        <v/>
      </c>
      <c r="W837" t="str">
        <f>IF(data!S839="","",data!S839)</f>
        <v/>
      </c>
      <c r="X837" t="str">
        <f>IF(data!W839="","",data!W839)</f>
        <v/>
      </c>
      <c r="Y837" t="str">
        <f>IF(data!X839="","",data!X839)</f>
        <v/>
      </c>
      <c r="Z837" t="str">
        <f>IF(data!Y839="","",data!Y839)</f>
        <v/>
      </c>
      <c r="AA837" t="str">
        <f>IF(data!Z839="","",data!Z839)</f>
        <v/>
      </c>
      <c r="AB837" t="str">
        <f>IF(data!AA839="","",data!AA839)</f>
        <v/>
      </c>
      <c r="AC837" t="str">
        <f>IF(data!AB839="","",data!AB839)</f>
        <v/>
      </c>
      <c r="AD837" t="str">
        <f>IF(data!AC839="","",data!AC839)</f>
        <v/>
      </c>
      <c r="AE837" t="str">
        <f>IF(data!AD839="","",data!AD839)</f>
        <v/>
      </c>
      <c r="AF837" t="str">
        <f>IF(data!AE839="","",data!AE839)</f>
        <v/>
      </c>
      <c r="AG837" t="str">
        <f>IF(data!AF839="","",data!AF839)</f>
        <v/>
      </c>
      <c r="AH837" t="str">
        <f>IF(data!AG839="","",data!AG839)</f>
        <v/>
      </c>
      <c r="AI837" t="str">
        <f>IF(data!AH839="","",data!AH839)</f>
        <v/>
      </c>
      <c r="AJ837" t="str">
        <f>IF(data!AI839="","",data!AI839)</f>
        <v/>
      </c>
      <c r="AK837" t="str">
        <f>IF(data!AJ839="","",data!AJ839)</f>
        <v/>
      </c>
      <c r="AL837" t="str">
        <f>IF(O837="","",IF(O837="_","_","DEPS"))</f>
        <v/>
      </c>
      <c r="AM837" t="str">
        <f>IF(O837="","",IF(O837="_","_","MISC"))</f>
        <v/>
      </c>
    </row>
    <row r="838" spans="1:39" x14ac:dyDescent="0.35">
      <c r="A838" t="str">
        <f>IF(data!A840="","",data!A840)</f>
        <v/>
      </c>
      <c r="B838" t="str">
        <f>IF(data!B840="",D838,data!B840)</f>
        <v/>
      </c>
      <c r="C838" t="str">
        <f>IF(data!C840="","",data!C840)</f>
        <v/>
      </c>
      <c r="D838" t="str">
        <f>IF(data!D840="","",data!D840)</f>
        <v/>
      </c>
      <c r="E838" t="str">
        <f>IF(data!E840="","",data!E840)</f>
        <v/>
      </c>
      <c r="F838" t="str">
        <f>IF(data!F840="","",data!F840)</f>
        <v/>
      </c>
      <c r="G838" t="str">
        <f>IF(data!G840="","",data!G840)</f>
        <v/>
      </c>
      <c r="H838" t="str">
        <f>IF(data!H840="","",data!H840)</f>
        <v/>
      </c>
      <c r="I838" t="str">
        <f>IF(data!I840="","",data!I840)</f>
        <v/>
      </c>
      <c r="J838" t="str">
        <f>IF(data!J840="","",data!J840)</f>
        <v/>
      </c>
      <c r="K838" t="str">
        <f>IF(data!K840="","",data!K840)</f>
        <v/>
      </c>
      <c r="L838" t="str">
        <f>IF(data!L840="","",data!L840)</f>
        <v/>
      </c>
      <c r="O838" t="str">
        <f>IF(AA838&lt;&gt;"",AA838,IF(ISNUMBER(A838),"_",""))</f>
        <v/>
      </c>
      <c r="P838" t="str">
        <f>IF(AA838&lt;&gt;"",AA838,IF(ISNUMBER(A838),"_",""))</f>
        <v/>
      </c>
      <c r="Q838" t="str">
        <f>IF(data!T840="","",data!T840)</f>
        <v/>
      </c>
      <c r="R838" t="str">
        <f>IF(data!U840="","",data!U840)</f>
        <v/>
      </c>
      <c r="S838" t="str">
        <f>IF(data!O840="","",data!O840)</f>
        <v/>
      </c>
      <c r="T838" t="str">
        <f>IF(data!P840="","",data!P840)</f>
        <v/>
      </c>
      <c r="U838" t="str">
        <f>IF(data!Q840="","",data!Q840)</f>
        <v/>
      </c>
      <c r="V838" t="str">
        <f>IF(data!R840="","",data!R840)</f>
        <v/>
      </c>
      <c r="W838" t="str">
        <f>IF(data!S840="","",data!S840)</f>
        <v/>
      </c>
      <c r="X838" t="str">
        <f>IF(data!W840="","",data!W840)</f>
        <v/>
      </c>
      <c r="Y838" t="str">
        <f>IF(data!X840="","",data!X840)</f>
        <v/>
      </c>
      <c r="Z838" t="str">
        <f>IF(data!Y840="","",data!Y840)</f>
        <v/>
      </c>
      <c r="AA838" t="str">
        <f>IF(data!Z840="","",data!Z840)</f>
        <v/>
      </c>
      <c r="AB838" t="str">
        <f>IF(data!AA840="","",data!AA840)</f>
        <v/>
      </c>
      <c r="AC838" t="str">
        <f>IF(data!AB840="","",data!AB840)</f>
        <v/>
      </c>
      <c r="AD838" t="str">
        <f>IF(data!AC840="","",data!AC840)</f>
        <v/>
      </c>
      <c r="AE838" t="str">
        <f>IF(data!AD840="","",data!AD840)</f>
        <v/>
      </c>
      <c r="AF838" t="str">
        <f>IF(data!AE840="","",data!AE840)</f>
        <v/>
      </c>
      <c r="AG838" t="str">
        <f>IF(data!AF840="","",data!AF840)</f>
        <v/>
      </c>
      <c r="AH838" t="str">
        <f>IF(data!AG840="","",data!AG840)</f>
        <v/>
      </c>
      <c r="AI838" t="str">
        <f>IF(data!AH840="","",data!AH840)</f>
        <v/>
      </c>
      <c r="AJ838" t="str">
        <f>IF(data!AI840="","",data!AI840)</f>
        <v/>
      </c>
      <c r="AK838" t="str">
        <f>IF(data!AJ840="","",data!AJ840)</f>
        <v/>
      </c>
      <c r="AL838" t="str">
        <f>IF(O838="","",IF(O838="_","_","DEPS"))</f>
        <v/>
      </c>
      <c r="AM838" t="str">
        <f>IF(O838="","",IF(O838="_","_","MISC"))</f>
        <v/>
      </c>
    </row>
    <row r="839" spans="1:39" x14ac:dyDescent="0.35">
      <c r="A839" t="str">
        <f>IF(data!A841="","",data!A841)</f>
        <v/>
      </c>
      <c r="B839" t="str">
        <f>IF(data!B841="",D839,data!B841)</f>
        <v/>
      </c>
      <c r="C839" t="str">
        <f>IF(data!C841="","",data!C841)</f>
        <v/>
      </c>
      <c r="D839" t="str">
        <f>IF(data!D841="","",data!D841)</f>
        <v/>
      </c>
      <c r="E839" t="str">
        <f>IF(data!E841="","",data!E841)</f>
        <v/>
      </c>
      <c r="F839" t="str">
        <f>IF(data!F841="","",data!F841)</f>
        <v/>
      </c>
      <c r="G839" t="str">
        <f>IF(data!G841="","",data!G841)</f>
        <v/>
      </c>
      <c r="H839" t="str">
        <f>IF(data!H841="","",data!H841)</f>
        <v/>
      </c>
      <c r="I839" t="str">
        <f>IF(data!I841="","",data!I841)</f>
        <v/>
      </c>
      <c r="J839" t="str">
        <f>IF(data!J841="","",data!J841)</f>
        <v/>
      </c>
      <c r="K839" t="str">
        <f>IF(data!K841="","",data!K841)</f>
        <v/>
      </c>
      <c r="L839" t="str">
        <f>IF(data!L841="","",data!L841)</f>
        <v/>
      </c>
      <c r="O839" t="str">
        <f>IF(AA839&lt;&gt;"",AA839,IF(ISNUMBER(A839),"_",""))</f>
        <v/>
      </c>
      <c r="P839" t="str">
        <f>IF(AA839&lt;&gt;"",AA839,IF(ISNUMBER(A839),"_",""))</f>
        <v/>
      </c>
      <c r="Q839" t="str">
        <f>IF(data!T841="","",data!T841)</f>
        <v/>
      </c>
      <c r="R839" t="str">
        <f>IF(data!U841="","",data!U841)</f>
        <v/>
      </c>
      <c r="S839" t="str">
        <f>IF(data!O841="","",data!O841)</f>
        <v/>
      </c>
      <c r="T839" t="str">
        <f>IF(data!P841="","",data!P841)</f>
        <v/>
      </c>
      <c r="U839" t="str">
        <f>IF(data!Q841="","",data!Q841)</f>
        <v/>
      </c>
      <c r="V839" t="str">
        <f>IF(data!R841="","",data!R841)</f>
        <v/>
      </c>
      <c r="W839" t="str">
        <f>IF(data!S841="","",data!S841)</f>
        <v/>
      </c>
      <c r="X839" t="str">
        <f>IF(data!W841="","",data!W841)</f>
        <v/>
      </c>
      <c r="Y839" t="str">
        <f>IF(data!X841="","",data!X841)</f>
        <v/>
      </c>
      <c r="Z839" t="str">
        <f>IF(data!Y841="","",data!Y841)</f>
        <v/>
      </c>
      <c r="AA839" t="str">
        <f>IF(data!Z841="","",data!Z841)</f>
        <v/>
      </c>
      <c r="AB839" t="str">
        <f>IF(data!AA841="","",data!AA841)</f>
        <v/>
      </c>
      <c r="AC839" t="str">
        <f>IF(data!AB841="","",data!AB841)</f>
        <v/>
      </c>
      <c r="AD839" t="str">
        <f>IF(data!AC841="","",data!AC841)</f>
        <v/>
      </c>
      <c r="AE839" t="str">
        <f>IF(data!AD841="","",data!AD841)</f>
        <v/>
      </c>
      <c r="AF839" t="str">
        <f>IF(data!AE841="","",data!AE841)</f>
        <v/>
      </c>
      <c r="AG839" t="str">
        <f>IF(data!AF841="","",data!AF841)</f>
        <v/>
      </c>
      <c r="AH839" t="str">
        <f>IF(data!AG841="","",data!AG841)</f>
        <v/>
      </c>
      <c r="AI839" t="str">
        <f>IF(data!AH841="","",data!AH841)</f>
        <v/>
      </c>
      <c r="AJ839" t="str">
        <f>IF(data!AI841="","",data!AI841)</f>
        <v/>
      </c>
      <c r="AK839" t="str">
        <f>IF(data!AJ841="","",data!AJ841)</f>
        <v/>
      </c>
      <c r="AL839" t="str">
        <f>IF(O839="","",IF(O839="_","_","DEPS"))</f>
        <v/>
      </c>
      <c r="AM839" t="str">
        <f>IF(O839="","",IF(O839="_","_","MISC"))</f>
        <v/>
      </c>
    </row>
    <row r="840" spans="1:39" x14ac:dyDescent="0.35">
      <c r="A840" t="str">
        <f>IF(data!A842="","",data!A842)</f>
        <v/>
      </c>
      <c r="B840" t="str">
        <f>IF(data!B842="",D840,data!B842)</f>
        <v/>
      </c>
      <c r="C840" t="str">
        <f>IF(data!C842="","",data!C842)</f>
        <v/>
      </c>
      <c r="D840" t="str">
        <f>IF(data!D842="","",data!D842)</f>
        <v/>
      </c>
      <c r="E840" t="str">
        <f>IF(data!E842="","",data!E842)</f>
        <v/>
      </c>
      <c r="F840" t="str">
        <f>IF(data!F842="","",data!F842)</f>
        <v/>
      </c>
      <c r="G840" t="str">
        <f>IF(data!G842="","",data!G842)</f>
        <v/>
      </c>
      <c r="H840" t="str">
        <f>IF(data!H842="","",data!H842)</f>
        <v/>
      </c>
      <c r="I840" t="str">
        <f>IF(data!I842="","",data!I842)</f>
        <v/>
      </c>
      <c r="J840" t="str">
        <f>IF(data!J842="","",data!J842)</f>
        <v/>
      </c>
      <c r="K840" t="str">
        <f>IF(data!K842="","",data!K842)</f>
        <v/>
      </c>
      <c r="L840" t="str">
        <f>IF(data!L842="","",data!L842)</f>
        <v/>
      </c>
      <c r="O840" t="str">
        <f>IF(AA840&lt;&gt;"",AA840,IF(ISNUMBER(A840),"_",""))</f>
        <v/>
      </c>
      <c r="P840" t="str">
        <f>IF(AA840&lt;&gt;"",AA840,IF(ISNUMBER(A840),"_",""))</f>
        <v/>
      </c>
      <c r="Q840" t="str">
        <f>IF(data!T842="","",data!T842)</f>
        <v/>
      </c>
      <c r="R840" t="str">
        <f>IF(data!U842="","",data!U842)</f>
        <v/>
      </c>
      <c r="S840" t="str">
        <f>IF(data!O842="","",data!O842)</f>
        <v/>
      </c>
      <c r="T840" t="str">
        <f>IF(data!P842="","",data!P842)</f>
        <v/>
      </c>
      <c r="U840" t="str">
        <f>IF(data!Q842="","",data!Q842)</f>
        <v/>
      </c>
      <c r="V840" t="str">
        <f>IF(data!R842="","",data!R842)</f>
        <v/>
      </c>
      <c r="W840" t="str">
        <f>IF(data!S842="","",data!S842)</f>
        <v/>
      </c>
      <c r="X840" t="str">
        <f>IF(data!W842="","",data!W842)</f>
        <v/>
      </c>
      <c r="Y840" t="str">
        <f>IF(data!X842="","",data!X842)</f>
        <v/>
      </c>
      <c r="Z840" t="str">
        <f>IF(data!Y842="","",data!Y842)</f>
        <v/>
      </c>
      <c r="AA840" t="str">
        <f>IF(data!Z842="","",data!Z842)</f>
        <v/>
      </c>
      <c r="AB840" t="str">
        <f>IF(data!AA842="","",data!AA842)</f>
        <v/>
      </c>
      <c r="AC840" t="str">
        <f>IF(data!AB842="","",data!AB842)</f>
        <v/>
      </c>
      <c r="AD840" t="str">
        <f>IF(data!AC842="","",data!AC842)</f>
        <v/>
      </c>
      <c r="AE840" t="str">
        <f>IF(data!AD842="","",data!AD842)</f>
        <v/>
      </c>
      <c r="AF840" t="str">
        <f>IF(data!AE842="","",data!AE842)</f>
        <v/>
      </c>
      <c r="AG840" t="str">
        <f>IF(data!AF842="","",data!AF842)</f>
        <v/>
      </c>
      <c r="AH840" t="str">
        <f>IF(data!AG842="","",data!AG842)</f>
        <v/>
      </c>
      <c r="AI840" t="str">
        <f>IF(data!AH842="","",data!AH842)</f>
        <v/>
      </c>
      <c r="AJ840" t="str">
        <f>IF(data!AI842="","",data!AI842)</f>
        <v/>
      </c>
      <c r="AK840" t="str">
        <f>IF(data!AJ842="","",data!AJ842)</f>
        <v/>
      </c>
      <c r="AL840" t="str">
        <f>IF(O840="","",IF(O840="_","_","DEPS"))</f>
        <v/>
      </c>
      <c r="AM840" t="str">
        <f>IF(O840="","",IF(O840="_","_","MISC"))</f>
        <v/>
      </c>
    </row>
    <row r="841" spans="1:39" x14ac:dyDescent="0.35">
      <c r="A841" t="str">
        <f>IF(data!A843="","",data!A843)</f>
        <v/>
      </c>
      <c r="B841" t="str">
        <f>IF(data!B843="",D841,data!B843)</f>
        <v/>
      </c>
      <c r="C841" t="str">
        <f>IF(data!C843="","",data!C843)</f>
        <v/>
      </c>
      <c r="D841" t="str">
        <f>IF(data!D843="","",data!D843)</f>
        <v/>
      </c>
      <c r="E841" t="str">
        <f>IF(data!E843="","",data!E843)</f>
        <v/>
      </c>
      <c r="F841" t="str">
        <f>IF(data!F843="","",data!F843)</f>
        <v/>
      </c>
      <c r="G841" t="str">
        <f>IF(data!G843="","",data!G843)</f>
        <v/>
      </c>
      <c r="H841" t="str">
        <f>IF(data!H843="","",data!H843)</f>
        <v/>
      </c>
      <c r="I841" t="str">
        <f>IF(data!I843="","",data!I843)</f>
        <v/>
      </c>
      <c r="J841" t="str">
        <f>IF(data!J843="","",data!J843)</f>
        <v/>
      </c>
      <c r="K841" t="str">
        <f>IF(data!K843="","",data!K843)</f>
        <v/>
      </c>
      <c r="L841" t="str">
        <f>IF(data!L843="","",data!L843)</f>
        <v/>
      </c>
      <c r="O841" t="str">
        <f>IF(AA841&lt;&gt;"",AA841,IF(ISNUMBER(A841),"_",""))</f>
        <v/>
      </c>
      <c r="P841" t="str">
        <f>IF(AA841&lt;&gt;"",AA841,IF(ISNUMBER(A841),"_",""))</f>
        <v/>
      </c>
      <c r="Q841" t="str">
        <f>IF(data!T843="","",data!T843)</f>
        <v/>
      </c>
      <c r="R841" t="str">
        <f>IF(data!U843="","",data!U843)</f>
        <v/>
      </c>
      <c r="S841" t="str">
        <f>IF(data!O843="","",data!O843)</f>
        <v/>
      </c>
      <c r="T841" t="str">
        <f>IF(data!P843="","",data!P843)</f>
        <v/>
      </c>
      <c r="U841" t="str">
        <f>IF(data!Q843="","",data!Q843)</f>
        <v/>
      </c>
      <c r="V841" t="str">
        <f>IF(data!R843="","",data!R843)</f>
        <v/>
      </c>
      <c r="W841" t="str">
        <f>IF(data!S843="","",data!S843)</f>
        <v/>
      </c>
      <c r="X841" t="str">
        <f>IF(data!W843="","",data!W843)</f>
        <v/>
      </c>
      <c r="Y841" t="str">
        <f>IF(data!X843="","",data!X843)</f>
        <v/>
      </c>
      <c r="Z841" t="str">
        <f>IF(data!Y843="","",data!Y843)</f>
        <v/>
      </c>
      <c r="AA841" t="str">
        <f>IF(data!Z843="","",data!Z843)</f>
        <v/>
      </c>
      <c r="AB841" t="str">
        <f>IF(data!AA843="","",data!AA843)</f>
        <v/>
      </c>
      <c r="AC841" t="str">
        <f>IF(data!AB843="","",data!AB843)</f>
        <v/>
      </c>
      <c r="AD841" t="str">
        <f>IF(data!AC843="","",data!AC843)</f>
        <v/>
      </c>
      <c r="AE841" t="str">
        <f>IF(data!AD843="","",data!AD843)</f>
        <v/>
      </c>
      <c r="AF841" t="str">
        <f>IF(data!AE843="","",data!AE843)</f>
        <v/>
      </c>
      <c r="AG841" t="str">
        <f>IF(data!AF843="","",data!AF843)</f>
        <v/>
      </c>
      <c r="AH841" t="str">
        <f>IF(data!AG843="","",data!AG843)</f>
        <v/>
      </c>
      <c r="AI841" t="str">
        <f>IF(data!AH843="","",data!AH843)</f>
        <v/>
      </c>
      <c r="AJ841" t="str">
        <f>IF(data!AI843="","",data!AI843)</f>
        <v/>
      </c>
      <c r="AK841" t="str">
        <f>IF(data!AJ843="","",data!AJ843)</f>
        <v/>
      </c>
      <c r="AL841" t="str">
        <f>IF(O841="","",IF(O841="_","_","DEPS"))</f>
        <v/>
      </c>
      <c r="AM841" t="str">
        <f>IF(O841="","",IF(O841="_","_","MISC"))</f>
        <v/>
      </c>
    </row>
    <row r="842" spans="1:39" x14ac:dyDescent="0.35">
      <c r="A842" t="str">
        <f>IF(data!A844="","",data!A844)</f>
        <v/>
      </c>
      <c r="B842" t="str">
        <f>IF(data!B844="",D842,data!B844)</f>
        <v/>
      </c>
      <c r="C842" t="str">
        <f>IF(data!C844="","",data!C844)</f>
        <v/>
      </c>
      <c r="D842" t="str">
        <f>IF(data!D844="","",data!D844)</f>
        <v/>
      </c>
      <c r="E842" t="str">
        <f>IF(data!E844="","",data!E844)</f>
        <v/>
      </c>
      <c r="F842" t="str">
        <f>IF(data!F844="","",data!F844)</f>
        <v/>
      </c>
      <c r="G842" t="str">
        <f>IF(data!G844="","",data!G844)</f>
        <v/>
      </c>
      <c r="H842" t="str">
        <f>IF(data!H844="","",data!H844)</f>
        <v/>
      </c>
      <c r="I842" t="str">
        <f>IF(data!I844="","",data!I844)</f>
        <v/>
      </c>
      <c r="J842" t="str">
        <f>IF(data!J844="","",data!J844)</f>
        <v/>
      </c>
      <c r="K842" t="str">
        <f>IF(data!K844="","",data!K844)</f>
        <v/>
      </c>
      <c r="L842" t="str">
        <f>IF(data!L844="","",data!L844)</f>
        <v/>
      </c>
      <c r="O842" t="str">
        <f>IF(AA842&lt;&gt;"",AA842,IF(ISNUMBER(A842),"_",""))</f>
        <v/>
      </c>
      <c r="P842" t="str">
        <f>IF(AA842&lt;&gt;"",AA842,IF(ISNUMBER(A842),"_",""))</f>
        <v/>
      </c>
      <c r="Q842" t="str">
        <f>IF(data!T844="","",data!T844)</f>
        <v/>
      </c>
      <c r="R842" t="str">
        <f>IF(data!U844="","",data!U844)</f>
        <v/>
      </c>
      <c r="S842" t="str">
        <f>IF(data!O844="","",data!O844)</f>
        <v/>
      </c>
      <c r="T842" t="str">
        <f>IF(data!P844="","",data!P844)</f>
        <v/>
      </c>
      <c r="U842" t="str">
        <f>IF(data!Q844="","",data!Q844)</f>
        <v/>
      </c>
      <c r="V842" t="str">
        <f>IF(data!R844="","",data!R844)</f>
        <v/>
      </c>
      <c r="W842" t="str">
        <f>IF(data!S844="","",data!S844)</f>
        <v/>
      </c>
      <c r="X842" t="str">
        <f>IF(data!W844="","",data!W844)</f>
        <v/>
      </c>
      <c r="Y842" t="str">
        <f>IF(data!X844="","",data!X844)</f>
        <v/>
      </c>
      <c r="Z842" t="str">
        <f>IF(data!Y844="","",data!Y844)</f>
        <v/>
      </c>
      <c r="AA842" t="str">
        <f>IF(data!Z844="","",data!Z844)</f>
        <v/>
      </c>
      <c r="AB842" t="str">
        <f>IF(data!AA844="","",data!AA844)</f>
        <v/>
      </c>
      <c r="AC842" t="str">
        <f>IF(data!AB844="","",data!AB844)</f>
        <v/>
      </c>
      <c r="AD842" t="str">
        <f>IF(data!AC844="","",data!AC844)</f>
        <v/>
      </c>
      <c r="AE842" t="str">
        <f>IF(data!AD844="","",data!AD844)</f>
        <v/>
      </c>
      <c r="AF842" t="str">
        <f>IF(data!AE844="","",data!AE844)</f>
        <v/>
      </c>
      <c r="AG842" t="str">
        <f>IF(data!AF844="","",data!AF844)</f>
        <v/>
      </c>
      <c r="AH842" t="str">
        <f>IF(data!AG844="","",data!AG844)</f>
        <v/>
      </c>
      <c r="AI842" t="str">
        <f>IF(data!AH844="","",data!AH844)</f>
        <v/>
      </c>
      <c r="AJ842" t="str">
        <f>IF(data!AI844="","",data!AI844)</f>
        <v/>
      </c>
      <c r="AK842" t="str">
        <f>IF(data!AJ844="","",data!AJ844)</f>
        <v/>
      </c>
      <c r="AL842" t="str">
        <f>IF(O842="","",IF(O842="_","_","DEPS"))</f>
        <v/>
      </c>
      <c r="AM842" t="str">
        <f>IF(O842="","",IF(O842="_","_","MISC"))</f>
        <v/>
      </c>
    </row>
    <row r="843" spans="1:39" x14ac:dyDescent="0.35">
      <c r="A843" t="str">
        <f>IF(data!A845="","",data!A845)</f>
        <v/>
      </c>
      <c r="B843" t="str">
        <f>IF(data!B845="",D843,data!B845)</f>
        <v/>
      </c>
      <c r="C843" t="str">
        <f>IF(data!C845="","",data!C845)</f>
        <v/>
      </c>
      <c r="D843" t="str">
        <f>IF(data!D845="","",data!D845)</f>
        <v/>
      </c>
      <c r="E843" t="str">
        <f>IF(data!E845="","",data!E845)</f>
        <v/>
      </c>
      <c r="F843" t="str">
        <f>IF(data!F845="","",data!F845)</f>
        <v/>
      </c>
      <c r="G843" t="str">
        <f>IF(data!G845="","",data!G845)</f>
        <v/>
      </c>
      <c r="H843" t="str">
        <f>IF(data!H845="","",data!H845)</f>
        <v/>
      </c>
      <c r="I843" t="str">
        <f>IF(data!I845="","",data!I845)</f>
        <v/>
      </c>
      <c r="J843" t="str">
        <f>IF(data!J845="","",data!J845)</f>
        <v/>
      </c>
      <c r="K843" t="str">
        <f>IF(data!K845="","",data!K845)</f>
        <v/>
      </c>
      <c r="L843" t="str">
        <f>IF(data!L845="","",data!L845)</f>
        <v/>
      </c>
      <c r="O843" t="str">
        <f>IF(AA843&lt;&gt;"",AA843,IF(ISNUMBER(A843),"_",""))</f>
        <v/>
      </c>
      <c r="P843" t="str">
        <f>IF(AA843&lt;&gt;"",AA843,IF(ISNUMBER(A843),"_",""))</f>
        <v/>
      </c>
      <c r="Q843" t="str">
        <f>IF(data!T845="","",data!T845)</f>
        <v/>
      </c>
      <c r="R843" t="str">
        <f>IF(data!U845="","",data!U845)</f>
        <v/>
      </c>
      <c r="S843" t="str">
        <f>IF(data!O845="","",data!O845)</f>
        <v/>
      </c>
      <c r="T843" t="str">
        <f>IF(data!P845="","",data!P845)</f>
        <v/>
      </c>
      <c r="U843" t="str">
        <f>IF(data!Q845="","",data!Q845)</f>
        <v/>
      </c>
      <c r="V843" t="str">
        <f>IF(data!R845="","",data!R845)</f>
        <v/>
      </c>
      <c r="W843" t="str">
        <f>IF(data!S845="","",data!S845)</f>
        <v/>
      </c>
      <c r="X843" t="str">
        <f>IF(data!W845="","",data!W845)</f>
        <v/>
      </c>
      <c r="Y843" t="str">
        <f>IF(data!X845="","",data!X845)</f>
        <v/>
      </c>
      <c r="Z843" t="str">
        <f>IF(data!Y845="","",data!Y845)</f>
        <v/>
      </c>
      <c r="AA843" t="str">
        <f>IF(data!Z845="","",data!Z845)</f>
        <v/>
      </c>
      <c r="AB843" t="str">
        <f>IF(data!AA845="","",data!AA845)</f>
        <v/>
      </c>
      <c r="AC843" t="str">
        <f>IF(data!AB845="","",data!AB845)</f>
        <v/>
      </c>
      <c r="AD843" t="str">
        <f>IF(data!AC845="","",data!AC845)</f>
        <v/>
      </c>
      <c r="AE843" t="str">
        <f>IF(data!AD845="","",data!AD845)</f>
        <v/>
      </c>
      <c r="AF843" t="str">
        <f>IF(data!AE845="","",data!AE845)</f>
        <v/>
      </c>
      <c r="AG843" t="str">
        <f>IF(data!AF845="","",data!AF845)</f>
        <v/>
      </c>
      <c r="AH843" t="str">
        <f>IF(data!AG845="","",data!AG845)</f>
        <v/>
      </c>
      <c r="AI843" t="str">
        <f>IF(data!AH845="","",data!AH845)</f>
        <v/>
      </c>
      <c r="AJ843" t="str">
        <f>IF(data!AI845="","",data!AI845)</f>
        <v/>
      </c>
      <c r="AK843" t="str">
        <f>IF(data!AJ845="","",data!AJ845)</f>
        <v/>
      </c>
      <c r="AL843" t="str">
        <f>IF(O843="","",IF(O843="_","_","DEPS"))</f>
        <v/>
      </c>
      <c r="AM843" t="str">
        <f>IF(O843="","",IF(O843="_","_","MISC"))</f>
        <v/>
      </c>
    </row>
    <row r="844" spans="1:39" x14ac:dyDescent="0.35">
      <c r="A844" t="str">
        <f>IF(data!A846="","",data!A846)</f>
        <v/>
      </c>
      <c r="B844" t="str">
        <f>IF(data!B846="",D844,data!B846)</f>
        <v/>
      </c>
      <c r="C844" t="str">
        <f>IF(data!C846="","",data!C846)</f>
        <v/>
      </c>
      <c r="D844" t="str">
        <f>IF(data!D846="","",data!D846)</f>
        <v/>
      </c>
      <c r="E844" t="str">
        <f>IF(data!E846="","",data!E846)</f>
        <v/>
      </c>
      <c r="F844" t="str">
        <f>IF(data!F846="","",data!F846)</f>
        <v/>
      </c>
      <c r="G844" t="str">
        <f>IF(data!G846="","",data!G846)</f>
        <v/>
      </c>
      <c r="H844" t="str">
        <f>IF(data!H846="","",data!H846)</f>
        <v/>
      </c>
      <c r="I844" t="str">
        <f>IF(data!I846="","",data!I846)</f>
        <v/>
      </c>
      <c r="J844" t="str">
        <f>IF(data!J846="","",data!J846)</f>
        <v/>
      </c>
      <c r="K844" t="str">
        <f>IF(data!K846="","",data!K846)</f>
        <v/>
      </c>
      <c r="L844" t="str">
        <f>IF(data!L846="","",data!L846)</f>
        <v/>
      </c>
      <c r="O844" t="str">
        <f>IF(AA844&lt;&gt;"",AA844,IF(ISNUMBER(A844),"_",""))</f>
        <v/>
      </c>
      <c r="P844" t="str">
        <f>IF(AA844&lt;&gt;"",AA844,IF(ISNUMBER(A844),"_",""))</f>
        <v/>
      </c>
      <c r="Q844" t="str">
        <f>IF(data!T846="","",data!T846)</f>
        <v/>
      </c>
      <c r="R844" t="str">
        <f>IF(data!U846="","",data!U846)</f>
        <v/>
      </c>
      <c r="S844" t="str">
        <f>IF(data!O846="","",data!O846)</f>
        <v/>
      </c>
      <c r="T844" t="str">
        <f>IF(data!P846="","",data!P846)</f>
        <v/>
      </c>
      <c r="U844" t="str">
        <f>IF(data!Q846="","",data!Q846)</f>
        <v/>
      </c>
      <c r="V844" t="str">
        <f>IF(data!R846="","",data!R846)</f>
        <v/>
      </c>
      <c r="W844" t="str">
        <f>IF(data!S846="","",data!S846)</f>
        <v/>
      </c>
      <c r="X844" t="str">
        <f>IF(data!W846="","",data!W846)</f>
        <v/>
      </c>
      <c r="Y844" t="str">
        <f>IF(data!X846="","",data!X846)</f>
        <v/>
      </c>
      <c r="Z844" t="str">
        <f>IF(data!Y846="","",data!Y846)</f>
        <v/>
      </c>
      <c r="AA844" t="str">
        <f>IF(data!Z846="","",data!Z846)</f>
        <v/>
      </c>
      <c r="AB844" t="str">
        <f>IF(data!AA846="","",data!AA846)</f>
        <v/>
      </c>
      <c r="AC844" t="str">
        <f>IF(data!AB846="","",data!AB846)</f>
        <v/>
      </c>
      <c r="AD844" t="str">
        <f>IF(data!AC846="","",data!AC846)</f>
        <v/>
      </c>
      <c r="AE844" t="str">
        <f>IF(data!AD846="","",data!AD846)</f>
        <v/>
      </c>
      <c r="AF844" t="str">
        <f>IF(data!AE846="","",data!AE846)</f>
        <v/>
      </c>
      <c r="AG844" t="str">
        <f>IF(data!AF846="","",data!AF846)</f>
        <v/>
      </c>
      <c r="AH844" t="str">
        <f>IF(data!AG846="","",data!AG846)</f>
        <v/>
      </c>
      <c r="AI844" t="str">
        <f>IF(data!AH846="","",data!AH846)</f>
        <v/>
      </c>
      <c r="AJ844" t="str">
        <f>IF(data!AI846="","",data!AI846)</f>
        <v/>
      </c>
      <c r="AK844" t="str">
        <f>IF(data!AJ846="","",data!AJ846)</f>
        <v/>
      </c>
      <c r="AL844" t="str">
        <f>IF(O844="","",IF(O844="_","_","DEPS"))</f>
        <v/>
      </c>
      <c r="AM844" t="str">
        <f>IF(O844="","",IF(O844="_","_","MISC"))</f>
        <v/>
      </c>
    </row>
    <row r="845" spans="1:39" x14ac:dyDescent="0.35">
      <c r="A845" t="str">
        <f>IF(data!A847="","",data!A847)</f>
        <v/>
      </c>
      <c r="B845" t="str">
        <f>IF(data!B847="",D845,data!B847)</f>
        <v/>
      </c>
      <c r="C845" t="str">
        <f>IF(data!C847="","",data!C847)</f>
        <v/>
      </c>
      <c r="D845" t="str">
        <f>IF(data!D847="","",data!D847)</f>
        <v/>
      </c>
      <c r="E845" t="str">
        <f>IF(data!E847="","",data!E847)</f>
        <v/>
      </c>
      <c r="F845" t="str">
        <f>IF(data!F847="","",data!F847)</f>
        <v/>
      </c>
      <c r="G845" t="str">
        <f>IF(data!G847="","",data!G847)</f>
        <v/>
      </c>
      <c r="H845" t="str">
        <f>IF(data!H847="","",data!H847)</f>
        <v/>
      </c>
      <c r="I845" t="str">
        <f>IF(data!I847="","",data!I847)</f>
        <v/>
      </c>
      <c r="J845" t="str">
        <f>IF(data!J847="","",data!J847)</f>
        <v/>
      </c>
      <c r="K845" t="str">
        <f>IF(data!K847="","",data!K847)</f>
        <v/>
      </c>
      <c r="L845" t="str">
        <f>IF(data!L847="","",data!L847)</f>
        <v/>
      </c>
      <c r="O845" t="str">
        <f>IF(AA845&lt;&gt;"",AA845,IF(ISNUMBER(A845),"_",""))</f>
        <v/>
      </c>
      <c r="P845" t="str">
        <f>IF(AA845&lt;&gt;"",AA845,IF(ISNUMBER(A845),"_",""))</f>
        <v/>
      </c>
      <c r="Q845" t="str">
        <f>IF(data!T847="","",data!T847)</f>
        <v/>
      </c>
      <c r="R845" t="str">
        <f>IF(data!U847="","",data!U847)</f>
        <v/>
      </c>
      <c r="S845" t="str">
        <f>IF(data!O847="","",data!O847)</f>
        <v/>
      </c>
      <c r="T845" t="str">
        <f>IF(data!P847="","",data!P847)</f>
        <v/>
      </c>
      <c r="U845" t="str">
        <f>IF(data!Q847="","",data!Q847)</f>
        <v/>
      </c>
      <c r="V845" t="str">
        <f>IF(data!R847="","",data!R847)</f>
        <v/>
      </c>
      <c r="W845" t="str">
        <f>IF(data!S847="","",data!S847)</f>
        <v/>
      </c>
      <c r="X845" t="str">
        <f>IF(data!W847="","",data!W847)</f>
        <v/>
      </c>
      <c r="Y845" t="str">
        <f>IF(data!X847="","",data!X847)</f>
        <v/>
      </c>
      <c r="Z845" t="str">
        <f>IF(data!Y847="","",data!Y847)</f>
        <v/>
      </c>
      <c r="AA845" t="str">
        <f>IF(data!Z847="","",data!Z847)</f>
        <v/>
      </c>
      <c r="AB845" t="str">
        <f>IF(data!AA847="","",data!AA847)</f>
        <v/>
      </c>
      <c r="AC845" t="str">
        <f>IF(data!AB847="","",data!AB847)</f>
        <v/>
      </c>
      <c r="AD845" t="str">
        <f>IF(data!AC847="","",data!AC847)</f>
        <v/>
      </c>
      <c r="AE845" t="str">
        <f>IF(data!AD847="","",data!AD847)</f>
        <v/>
      </c>
      <c r="AF845" t="str">
        <f>IF(data!AE847="","",data!AE847)</f>
        <v/>
      </c>
      <c r="AG845" t="str">
        <f>IF(data!AF847="","",data!AF847)</f>
        <v/>
      </c>
      <c r="AH845" t="str">
        <f>IF(data!AG847="","",data!AG847)</f>
        <v/>
      </c>
      <c r="AI845" t="str">
        <f>IF(data!AH847="","",data!AH847)</f>
        <v/>
      </c>
      <c r="AJ845" t="str">
        <f>IF(data!AI847="","",data!AI847)</f>
        <v/>
      </c>
      <c r="AK845" t="str">
        <f>IF(data!AJ847="","",data!AJ847)</f>
        <v/>
      </c>
      <c r="AL845" t="str">
        <f>IF(O845="","",IF(O845="_","_","DEPS"))</f>
        <v/>
      </c>
      <c r="AM845" t="str">
        <f>IF(O845="","",IF(O845="_","_","MISC"))</f>
        <v/>
      </c>
    </row>
    <row r="846" spans="1:39" x14ac:dyDescent="0.35">
      <c r="A846" t="str">
        <f>IF(data!A848="","",data!A848)</f>
        <v/>
      </c>
      <c r="B846" t="str">
        <f>IF(data!B848="",D846,data!B848)</f>
        <v/>
      </c>
      <c r="C846" t="str">
        <f>IF(data!C848="","",data!C848)</f>
        <v/>
      </c>
      <c r="D846" t="str">
        <f>IF(data!D848="","",data!D848)</f>
        <v/>
      </c>
      <c r="E846" t="str">
        <f>IF(data!E848="","",data!E848)</f>
        <v/>
      </c>
      <c r="F846" t="str">
        <f>IF(data!F848="","",data!F848)</f>
        <v/>
      </c>
      <c r="G846" t="str">
        <f>IF(data!G848="","",data!G848)</f>
        <v/>
      </c>
      <c r="H846" t="str">
        <f>IF(data!H848="","",data!H848)</f>
        <v/>
      </c>
      <c r="I846" t="str">
        <f>IF(data!I848="","",data!I848)</f>
        <v/>
      </c>
      <c r="J846" t="str">
        <f>IF(data!J848="","",data!J848)</f>
        <v/>
      </c>
      <c r="K846" t="str">
        <f>IF(data!K848="","",data!K848)</f>
        <v/>
      </c>
      <c r="L846" t="str">
        <f>IF(data!L848="","",data!L848)</f>
        <v/>
      </c>
      <c r="O846" t="str">
        <f>IF(AA846&lt;&gt;"",AA846,IF(ISNUMBER(A846),"_",""))</f>
        <v/>
      </c>
      <c r="P846" t="str">
        <f>IF(AA846&lt;&gt;"",AA846,IF(ISNUMBER(A846),"_",""))</f>
        <v/>
      </c>
      <c r="Q846" t="str">
        <f>IF(data!T848="","",data!T848)</f>
        <v/>
      </c>
      <c r="R846" t="str">
        <f>IF(data!U848="","",data!U848)</f>
        <v/>
      </c>
      <c r="S846" t="str">
        <f>IF(data!O848="","",data!O848)</f>
        <v/>
      </c>
      <c r="T846" t="str">
        <f>IF(data!P848="","",data!P848)</f>
        <v/>
      </c>
      <c r="U846" t="str">
        <f>IF(data!Q848="","",data!Q848)</f>
        <v/>
      </c>
      <c r="V846" t="str">
        <f>IF(data!R848="","",data!R848)</f>
        <v/>
      </c>
      <c r="W846" t="str">
        <f>IF(data!S848="","",data!S848)</f>
        <v/>
      </c>
      <c r="X846" t="str">
        <f>IF(data!W848="","",data!W848)</f>
        <v/>
      </c>
      <c r="Y846" t="str">
        <f>IF(data!X848="","",data!X848)</f>
        <v/>
      </c>
      <c r="Z846" t="str">
        <f>IF(data!Y848="","",data!Y848)</f>
        <v/>
      </c>
      <c r="AA846" t="str">
        <f>IF(data!Z848="","",data!Z848)</f>
        <v/>
      </c>
      <c r="AB846" t="str">
        <f>IF(data!AA848="","",data!AA848)</f>
        <v/>
      </c>
      <c r="AC846" t="str">
        <f>IF(data!AB848="","",data!AB848)</f>
        <v/>
      </c>
      <c r="AD846" t="str">
        <f>IF(data!AC848="","",data!AC848)</f>
        <v/>
      </c>
      <c r="AE846" t="str">
        <f>IF(data!AD848="","",data!AD848)</f>
        <v/>
      </c>
      <c r="AF846" t="str">
        <f>IF(data!AE848="","",data!AE848)</f>
        <v/>
      </c>
      <c r="AG846" t="str">
        <f>IF(data!AF848="","",data!AF848)</f>
        <v/>
      </c>
      <c r="AH846" t="str">
        <f>IF(data!AG848="","",data!AG848)</f>
        <v/>
      </c>
      <c r="AI846" t="str">
        <f>IF(data!AH848="","",data!AH848)</f>
        <v/>
      </c>
      <c r="AJ846" t="str">
        <f>IF(data!AI848="","",data!AI848)</f>
        <v/>
      </c>
      <c r="AK846" t="str">
        <f>IF(data!AJ848="","",data!AJ848)</f>
        <v/>
      </c>
      <c r="AL846" t="str">
        <f>IF(O846="","",IF(O846="_","_","DEPS"))</f>
        <v/>
      </c>
      <c r="AM846" t="str">
        <f>IF(O846="","",IF(O846="_","_","MISC"))</f>
        <v/>
      </c>
    </row>
    <row r="847" spans="1:39" x14ac:dyDescent="0.35">
      <c r="A847" t="str">
        <f>IF(data!A849="","",data!A849)</f>
        <v/>
      </c>
      <c r="B847" t="str">
        <f>IF(data!B849="",D847,data!B849)</f>
        <v/>
      </c>
      <c r="C847" t="str">
        <f>IF(data!C849="","",data!C849)</f>
        <v/>
      </c>
      <c r="D847" t="str">
        <f>IF(data!D849="","",data!D849)</f>
        <v/>
      </c>
      <c r="E847" t="str">
        <f>IF(data!E849="","",data!E849)</f>
        <v/>
      </c>
      <c r="F847" t="str">
        <f>IF(data!F849="","",data!F849)</f>
        <v/>
      </c>
      <c r="G847" t="str">
        <f>IF(data!G849="","",data!G849)</f>
        <v/>
      </c>
      <c r="H847" t="str">
        <f>IF(data!H849="","",data!H849)</f>
        <v/>
      </c>
      <c r="I847" t="str">
        <f>IF(data!I849="","",data!I849)</f>
        <v/>
      </c>
      <c r="J847" t="str">
        <f>IF(data!J849="","",data!J849)</f>
        <v/>
      </c>
      <c r="K847" t="str">
        <f>IF(data!K849="","",data!K849)</f>
        <v/>
      </c>
      <c r="L847" t="str">
        <f>IF(data!L849="","",data!L849)</f>
        <v/>
      </c>
      <c r="O847" t="str">
        <f>IF(AA847&lt;&gt;"",AA847,IF(ISNUMBER(A847),"_",""))</f>
        <v/>
      </c>
      <c r="P847" t="str">
        <f>IF(AA847&lt;&gt;"",AA847,IF(ISNUMBER(A847),"_",""))</f>
        <v/>
      </c>
      <c r="Q847" t="str">
        <f>IF(data!T849="","",data!T849)</f>
        <v/>
      </c>
      <c r="R847" t="str">
        <f>IF(data!U849="","",data!U849)</f>
        <v/>
      </c>
      <c r="S847" t="str">
        <f>IF(data!O849="","",data!O849)</f>
        <v/>
      </c>
      <c r="T847" t="str">
        <f>IF(data!P849="","",data!P849)</f>
        <v/>
      </c>
      <c r="U847" t="str">
        <f>IF(data!Q849="","",data!Q849)</f>
        <v/>
      </c>
      <c r="V847" t="str">
        <f>IF(data!R849="","",data!R849)</f>
        <v/>
      </c>
      <c r="W847" t="str">
        <f>IF(data!S849="","",data!S849)</f>
        <v/>
      </c>
      <c r="X847" t="str">
        <f>IF(data!W849="","",data!W849)</f>
        <v/>
      </c>
      <c r="Y847" t="str">
        <f>IF(data!X849="","",data!X849)</f>
        <v/>
      </c>
      <c r="Z847" t="str">
        <f>IF(data!Y849="","",data!Y849)</f>
        <v/>
      </c>
      <c r="AA847" t="str">
        <f>IF(data!Z849="","",data!Z849)</f>
        <v/>
      </c>
      <c r="AB847" t="str">
        <f>IF(data!AA849="","",data!AA849)</f>
        <v/>
      </c>
      <c r="AC847" t="str">
        <f>IF(data!AB849="","",data!AB849)</f>
        <v/>
      </c>
      <c r="AD847" t="str">
        <f>IF(data!AC849="","",data!AC849)</f>
        <v/>
      </c>
      <c r="AE847" t="str">
        <f>IF(data!AD849="","",data!AD849)</f>
        <v/>
      </c>
      <c r="AF847" t="str">
        <f>IF(data!AE849="","",data!AE849)</f>
        <v/>
      </c>
      <c r="AG847" t="str">
        <f>IF(data!AF849="","",data!AF849)</f>
        <v/>
      </c>
      <c r="AH847" t="str">
        <f>IF(data!AG849="","",data!AG849)</f>
        <v/>
      </c>
      <c r="AI847" t="str">
        <f>IF(data!AH849="","",data!AH849)</f>
        <v/>
      </c>
      <c r="AJ847" t="str">
        <f>IF(data!AI849="","",data!AI849)</f>
        <v/>
      </c>
      <c r="AK847" t="str">
        <f>IF(data!AJ849="","",data!AJ849)</f>
        <v/>
      </c>
      <c r="AL847" t="str">
        <f>IF(O847="","",IF(O847="_","_","DEPS"))</f>
        <v/>
      </c>
      <c r="AM847" t="str">
        <f>IF(O847="","",IF(O847="_","_","MISC"))</f>
        <v/>
      </c>
    </row>
    <row r="848" spans="1:39" x14ac:dyDescent="0.35">
      <c r="A848" t="str">
        <f>IF(data!A850="","",data!A850)</f>
        <v/>
      </c>
      <c r="B848" t="str">
        <f>IF(data!B850="",D848,data!B850)</f>
        <v/>
      </c>
      <c r="C848" t="str">
        <f>IF(data!C850="","",data!C850)</f>
        <v/>
      </c>
      <c r="D848" t="str">
        <f>IF(data!D850="","",data!D850)</f>
        <v/>
      </c>
      <c r="E848" t="str">
        <f>IF(data!E850="","",data!E850)</f>
        <v/>
      </c>
      <c r="F848" t="str">
        <f>IF(data!F850="","",data!F850)</f>
        <v/>
      </c>
      <c r="G848" t="str">
        <f>IF(data!G850="","",data!G850)</f>
        <v/>
      </c>
      <c r="H848" t="str">
        <f>IF(data!H850="","",data!H850)</f>
        <v/>
      </c>
      <c r="I848" t="str">
        <f>IF(data!I850="","",data!I850)</f>
        <v/>
      </c>
      <c r="J848" t="str">
        <f>IF(data!J850="","",data!J850)</f>
        <v/>
      </c>
      <c r="K848" t="str">
        <f>IF(data!K850="","",data!K850)</f>
        <v/>
      </c>
      <c r="L848" t="str">
        <f>IF(data!L850="","",data!L850)</f>
        <v/>
      </c>
      <c r="O848" t="str">
        <f>IF(AA848&lt;&gt;"",AA848,IF(ISNUMBER(A848),"_",""))</f>
        <v/>
      </c>
      <c r="P848" t="str">
        <f>IF(AA848&lt;&gt;"",AA848,IF(ISNUMBER(A848),"_",""))</f>
        <v/>
      </c>
      <c r="Q848" t="str">
        <f>IF(data!T850="","",data!T850)</f>
        <v/>
      </c>
      <c r="R848" t="str">
        <f>IF(data!U850="","",data!U850)</f>
        <v/>
      </c>
      <c r="S848" t="str">
        <f>IF(data!O850="","",data!O850)</f>
        <v/>
      </c>
      <c r="T848" t="str">
        <f>IF(data!P850="","",data!P850)</f>
        <v/>
      </c>
      <c r="U848" t="str">
        <f>IF(data!Q850="","",data!Q850)</f>
        <v/>
      </c>
      <c r="V848" t="str">
        <f>IF(data!R850="","",data!R850)</f>
        <v/>
      </c>
      <c r="W848" t="str">
        <f>IF(data!S850="","",data!S850)</f>
        <v/>
      </c>
      <c r="X848" t="str">
        <f>IF(data!W850="","",data!W850)</f>
        <v/>
      </c>
      <c r="Y848" t="str">
        <f>IF(data!X850="","",data!X850)</f>
        <v/>
      </c>
      <c r="Z848" t="str">
        <f>IF(data!Y850="","",data!Y850)</f>
        <v/>
      </c>
      <c r="AA848" t="str">
        <f>IF(data!Z850="","",data!Z850)</f>
        <v/>
      </c>
      <c r="AB848" t="str">
        <f>IF(data!AA850="","",data!AA850)</f>
        <v/>
      </c>
      <c r="AC848" t="str">
        <f>IF(data!AB850="","",data!AB850)</f>
        <v/>
      </c>
      <c r="AD848" t="str">
        <f>IF(data!AC850="","",data!AC850)</f>
        <v/>
      </c>
      <c r="AE848" t="str">
        <f>IF(data!AD850="","",data!AD850)</f>
        <v/>
      </c>
      <c r="AF848" t="str">
        <f>IF(data!AE850="","",data!AE850)</f>
        <v/>
      </c>
      <c r="AG848" t="str">
        <f>IF(data!AF850="","",data!AF850)</f>
        <v/>
      </c>
      <c r="AH848" t="str">
        <f>IF(data!AG850="","",data!AG850)</f>
        <v/>
      </c>
      <c r="AI848" t="str">
        <f>IF(data!AH850="","",data!AH850)</f>
        <v/>
      </c>
      <c r="AJ848" t="str">
        <f>IF(data!AI850="","",data!AI850)</f>
        <v/>
      </c>
      <c r="AK848" t="str">
        <f>IF(data!AJ850="","",data!AJ850)</f>
        <v/>
      </c>
      <c r="AL848" t="str">
        <f>IF(O848="","",IF(O848="_","_","DEPS"))</f>
        <v/>
      </c>
      <c r="AM848" t="str">
        <f>IF(O848="","",IF(O848="_","_","MISC"))</f>
        <v/>
      </c>
    </row>
    <row r="849" spans="1:39" x14ac:dyDescent="0.35">
      <c r="A849" t="str">
        <f>IF(data!A851="","",data!A851)</f>
        <v/>
      </c>
      <c r="B849" t="str">
        <f>IF(data!B851="",D849,data!B851)</f>
        <v/>
      </c>
      <c r="C849" t="str">
        <f>IF(data!C851="","",data!C851)</f>
        <v/>
      </c>
      <c r="D849" t="str">
        <f>IF(data!D851="","",data!D851)</f>
        <v/>
      </c>
      <c r="E849" t="str">
        <f>IF(data!E851="","",data!E851)</f>
        <v/>
      </c>
      <c r="F849" t="str">
        <f>IF(data!F851="","",data!F851)</f>
        <v/>
      </c>
      <c r="G849" t="str">
        <f>IF(data!G851="","",data!G851)</f>
        <v/>
      </c>
      <c r="H849" t="str">
        <f>IF(data!H851="","",data!H851)</f>
        <v/>
      </c>
      <c r="I849" t="str">
        <f>IF(data!I851="","",data!I851)</f>
        <v/>
      </c>
      <c r="J849" t="str">
        <f>IF(data!J851="","",data!J851)</f>
        <v/>
      </c>
      <c r="K849" t="str">
        <f>IF(data!K851="","",data!K851)</f>
        <v/>
      </c>
      <c r="L849" t="str">
        <f>IF(data!L851="","",data!L851)</f>
        <v/>
      </c>
      <c r="O849" t="str">
        <f>IF(AA849&lt;&gt;"",AA849,IF(ISNUMBER(A849),"_",""))</f>
        <v/>
      </c>
      <c r="P849" t="str">
        <f>IF(AA849&lt;&gt;"",AA849,IF(ISNUMBER(A849),"_",""))</f>
        <v/>
      </c>
      <c r="Q849" t="str">
        <f>IF(data!T851="","",data!T851)</f>
        <v/>
      </c>
      <c r="R849" t="str">
        <f>IF(data!U851="","",data!U851)</f>
        <v/>
      </c>
      <c r="S849" t="str">
        <f>IF(data!O851="","",data!O851)</f>
        <v/>
      </c>
      <c r="T849" t="str">
        <f>IF(data!P851="","",data!P851)</f>
        <v/>
      </c>
      <c r="U849" t="str">
        <f>IF(data!Q851="","",data!Q851)</f>
        <v/>
      </c>
      <c r="V849" t="str">
        <f>IF(data!R851="","",data!R851)</f>
        <v/>
      </c>
      <c r="W849" t="str">
        <f>IF(data!S851="","",data!S851)</f>
        <v/>
      </c>
      <c r="X849" t="str">
        <f>IF(data!W851="","",data!W851)</f>
        <v/>
      </c>
      <c r="Y849" t="str">
        <f>IF(data!X851="","",data!X851)</f>
        <v/>
      </c>
      <c r="Z849" t="str">
        <f>IF(data!Y851="","",data!Y851)</f>
        <v/>
      </c>
      <c r="AA849" t="str">
        <f>IF(data!Z851="","",data!Z851)</f>
        <v/>
      </c>
      <c r="AB849" t="str">
        <f>IF(data!AA851="","",data!AA851)</f>
        <v/>
      </c>
      <c r="AC849" t="str">
        <f>IF(data!AB851="","",data!AB851)</f>
        <v/>
      </c>
      <c r="AD849" t="str">
        <f>IF(data!AC851="","",data!AC851)</f>
        <v/>
      </c>
      <c r="AE849" t="str">
        <f>IF(data!AD851="","",data!AD851)</f>
        <v/>
      </c>
      <c r="AF849" t="str">
        <f>IF(data!AE851="","",data!AE851)</f>
        <v/>
      </c>
      <c r="AG849" t="str">
        <f>IF(data!AF851="","",data!AF851)</f>
        <v/>
      </c>
      <c r="AH849" t="str">
        <f>IF(data!AG851="","",data!AG851)</f>
        <v/>
      </c>
      <c r="AI849" t="str">
        <f>IF(data!AH851="","",data!AH851)</f>
        <v/>
      </c>
      <c r="AJ849" t="str">
        <f>IF(data!AI851="","",data!AI851)</f>
        <v/>
      </c>
      <c r="AK849" t="str">
        <f>IF(data!AJ851="","",data!AJ851)</f>
        <v/>
      </c>
      <c r="AL849" t="str">
        <f>IF(O849="","",IF(O849="_","_","DEPS"))</f>
        <v/>
      </c>
      <c r="AM849" t="str">
        <f>IF(O849="","",IF(O849="_","_","MISC"))</f>
        <v/>
      </c>
    </row>
    <row r="850" spans="1:39" x14ac:dyDescent="0.35">
      <c r="A850" t="str">
        <f>IF(data!A852="","",data!A852)</f>
        <v/>
      </c>
      <c r="B850" t="str">
        <f>IF(data!B852="",D850,data!B852)</f>
        <v/>
      </c>
      <c r="C850" t="str">
        <f>IF(data!C852="","",data!C852)</f>
        <v/>
      </c>
      <c r="D850" t="str">
        <f>IF(data!D852="","",data!D852)</f>
        <v/>
      </c>
      <c r="E850" t="str">
        <f>IF(data!E852="","",data!E852)</f>
        <v/>
      </c>
      <c r="F850" t="str">
        <f>IF(data!F852="","",data!F852)</f>
        <v/>
      </c>
      <c r="G850" t="str">
        <f>IF(data!G852="","",data!G852)</f>
        <v/>
      </c>
      <c r="H850" t="str">
        <f>IF(data!H852="","",data!H852)</f>
        <v/>
      </c>
      <c r="I850" t="str">
        <f>IF(data!I852="","",data!I852)</f>
        <v/>
      </c>
      <c r="J850" t="str">
        <f>IF(data!J852="","",data!J852)</f>
        <v/>
      </c>
      <c r="K850" t="str">
        <f>IF(data!K852="","",data!K852)</f>
        <v/>
      </c>
      <c r="L850" t="str">
        <f>IF(data!L852="","",data!L852)</f>
        <v/>
      </c>
      <c r="O850" t="str">
        <f>IF(AA850&lt;&gt;"",AA850,IF(ISNUMBER(A850),"_",""))</f>
        <v/>
      </c>
      <c r="P850" t="str">
        <f>IF(AA850&lt;&gt;"",AA850,IF(ISNUMBER(A850),"_",""))</f>
        <v/>
      </c>
      <c r="Q850" t="str">
        <f>IF(data!T852="","",data!T852)</f>
        <v/>
      </c>
      <c r="R850" t="str">
        <f>IF(data!U852="","",data!U852)</f>
        <v/>
      </c>
      <c r="S850" t="str">
        <f>IF(data!O852="","",data!O852)</f>
        <v/>
      </c>
      <c r="T850" t="str">
        <f>IF(data!P852="","",data!P852)</f>
        <v/>
      </c>
      <c r="U850" t="str">
        <f>IF(data!Q852="","",data!Q852)</f>
        <v/>
      </c>
      <c r="V850" t="str">
        <f>IF(data!R852="","",data!R852)</f>
        <v/>
      </c>
      <c r="W850" t="str">
        <f>IF(data!S852="","",data!S852)</f>
        <v/>
      </c>
      <c r="X850" t="str">
        <f>IF(data!W852="","",data!W852)</f>
        <v/>
      </c>
      <c r="Y850" t="str">
        <f>IF(data!X852="","",data!X852)</f>
        <v/>
      </c>
      <c r="Z850" t="str">
        <f>IF(data!Y852="","",data!Y852)</f>
        <v/>
      </c>
      <c r="AA850" t="str">
        <f>IF(data!Z852="","",data!Z852)</f>
        <v/>
      </c>
      <c r="AB850" t="str">
        <f>IF(data!AA852="","",data!AA852)</f>
        <v/>
      </c>
      <c r="AC850" t="str">
        <f>IF(data!AB852="","",data!AB852)</f>
        <v/>
      </c>
      <c r="AD850" t="str">
        <f>IF(data!AC852="","",data!AC852)</f>
        <v/>
      </c>
      <c r="AE850" t="str">
        <f>IF(data!AD852="","",data!AD852)</f>
        <v/>
      </c>
      <c r="AF850" t="str">
        <f>IF(data!AE852="","",data!AE852)</f>
        <v/>
      </c>
      <c r="AG850" t="str">
        <f>IF(data!AF852="","",data!AF852)</f>
        <v/>
      </c>
      <c r="AH850" t="str">
        <f>IF(data!AG852="","",data!AG852)</f>
        <v/>
      </c>
      <c r="AI850" t="str">
        <f>IF(data!AH852="","",data!AH852)</f>
        <v/>
      </c>
      <c r="AJ850" t="str">
        <f>IF(data!AI852="","",data!AI852)</f>
        <v/>
      </c>
      <c r="AK850" t="str">
        <f>IF(data!AJ852="","",data!AJ852)</f>
        <v/>
      </c>
      <c r="AL850" t="str">
        <f>IF(O850="","",IF(O850="_","_","DEPS"))</f>
        <v/>
      </c>
      <c r="AM850" t="str">
        <f>IF(O850="","",IF(O850="_","_","MISC"))</f>
        <v/>
      </c>
    </row>
    <row r="851" spans="1:39" x14ac:dyDescent="0.35">
      <c r="A851" t="str">
        <f>IF(data!A853="","",data!A853)</f>
        <v/>
      </c>
      <c r="B851" t="str">
        <f>IF(data!B853="",D851,data!B853)</f>
        <v/>
      </c>
      <c r="C851" t="str">
        <f>IF(data!C853="","",data!C853)</f>
        <v/>
      </c>
      <c r="D851" t="str">
        <f>IF(data!D853="","",data!D853)</f>
        <v/>
      </c>
      <c r="E851" t="str">
        <f>IF(data!E853="","",data!E853)</f>
        <v/>
      </c>
      <c r="F851" t="str">
        <f>IF(data!F853="","",data!F853)</f>
        <v/>
      </c>
      <c r="G851" t="str">
        <f>IF(data!G853="","",data!G853)</f>
        <v/>
      </c>
      <c r="H851" t="str">
        <f>IF(data!H853="","",data!H853)</f>
        <v/>
      </c>
      <c r="I851" t="str">
        <f>IF(data!I853="","",data!I853)</f>
        <v/>
      </c>
      <c r="J851" t="str">
        <f>IF(data!J853="","",data!J853)</f>
        <v/>
      </c>
      <c r="K851" t="str">
        <f>IF(data!K853="","",data!K853)</f>
        <v/>
      </c>
      <c r="L851" t="str">
        <f>IF(data!L853="","",data!L853)</f>
        <v/>
      </c>
      <c r="O851" t="str">
        <f>IF(AA851&lt;&gt;"",AA851,IF(ISNUMBER(A851),"_",""))</f>
        <v/>
      </c>
      <c r="P851" t="str">
        <f>IF(AA851&lt;&gt;"",AA851,IF(ISNUMBER(A851),"_",""))</f>
        <v/>
      </c>
      <c r="Q851" t="str">
        <f>IF(data!T853="","",data!T853)</f>
        <v/>
      </c>
      <c r="R851" t="str">
        <f>IF(data!U853="","",data!U853)</f>
        <v/>
      </c>
      <c r="S851" t="str">
        <f>IF(data!O853="","",data!O853)</f>
        <v/>
      </c>
      <c r="T851" t="str">
        <f>IF(data!P853="","",data!P853)</f>
        <v/>
      </c>
      <c r="U851" t="str">
        <f>IF(data!Q853="","",data!Q853)</f>
        <v/>
      </c>
      <c r="V851" t="str">
        <f>IF(data!R853="","",data!R853)</f>
        <v/>
      </c>
      <c r="W851" t="str">
        <f>IF(data!S853="","",data!S853)</f>
        <v/>
      </c>
      <c r="X851" t="str">
        <f>IF(data!W853="","",data!W853)</f>
        <v/>
      </c>
      <c r="Y851" t="str">
        <f>IF(data!X853="","",data!X853)</f>
        <v/>
      </c>
      <c r="Z851" t="str">
        <f>IF(data!Y853="","",data!Y853)</f>
        <v/>
      </c>
      <c r="AA851" t="str">
        <f>IF(data!Z853="","",data!Z853)</f>
        <v/>
      </c>
      <c r="AB851" t="str">
        <f>IF(data!AA853="","",data!AA853)</f>
        <v/>
      </c>
      <c r="AC851" t="str">
        <f>IF(data!AB853="","",data!AB853)</f>
        <v/>
      </c>
      <c r="AD851" t="str">
        <f>IF(data!AC853="","",data!AC853)</f>
        <v/>
      </c>
      <c r="AE851" t="str">
        <f>IF(data!AD853="","",data!AD853)</f>
        <v/>
      </c>
      <c r="AF851" t="str">
        <f>IF(data!AE853="","",data!AE853)</f>
        <v/>
      </c>
      <c r="AG851" t="str">
        <f>IF(data!AF853="","",data!AF853)</f>
        <v/>
      </c>
      <c r="AH851" t="str">
        <f>IF(data!AG853="","",data!AG853)</f>
        <v/>
      </c>
      <c r="AI851" t="str">
        <f>IF(data!AH853="","",data!AH853)</f>
        <v/>
      </c>
      <c r="AJ851" t="str">
        <f>IF(data!AI853="","",data!AI853)</f>
        <v/>
      </c>
      <c r="AK851" t="str">
        <f>IF(data!AJ853="","",data!AJ853)</f>
        <v/>
      </c>
      <c r="AL851" t="str">
        <f>IF(O851="","",IF(O851="_","_","DEPS"))</f>
        <v/>
      </c>
      <c r="AM851" t="str">
        <f>IF(O851="","",IF(O851="_","_","MISC"))</f>
        <v/>
      </c>
    </row>
    <row r="852" spans="1:39" x14ac:dyDescent="0.35">
      <c r="A852" t="str">
        <f>IF(data!A854="","",data!A854)</f>
        <v/>
      </c>
      <c r="B852" t="str">
        <f>IF(data!B854="",D852,data!B854)</f>
        <v/>
      </c>
      <c r="C852" t="str">
        <f>IF(data!C854="","",data!C854)</f>
        <v/>
      </c>
      <c r="D852" t="str">
        <f>IF(data!D854="","",data!D854)</f>
        <v/>
      </c>
      <c r="E852" t="str">
        <f>IF(data!E854="","",data!E854)</f>
        <v/>
      </c>
      <c r="F852" t="str">
        <f>IF(data!F854="","",data!F854)</f>
        <v/>
      </c>
      <c r="G852" t="str">
        <f>IF(data!G854="","",data!G854)</f>
        <v/>
      </c>
      <c r="H852" t="str">
        <f>IF(data!H854="","",data!H854)</f>
        <v/>
      </c>
      <c r="I852" t="str">
        <f>IF(data!I854="","",data!I854)</f>
        <v/>
      </c>
      <c r="J852" t="str">
        <f>IF(data!J854="","",data!J854)</f>
        <v/>
      </c>
      <c r="K852" t="str">
        <f>IF(data!K854="","",data!K854)</f>
        <v/>
      </c>
      <c r="L852" t="str">
        <f>IF(data!L854="","",data!L854)</f>
        <v/>
      </c>
      <c r="O852" t="str">
        <f>IF(AA852&lt;&gt;"",AA852,IF(ISNUMBER(A852),"_",""))</f>
        <v/>
      </c>
      <c r="P852" t="str">
        <f>IF(AA852&lt;&gt;"",AA852,IF(ISNUMBER(A852),"_",""))</f>
        <v/>
      </c>
      <c r="Q852" t="str">
        <f>IF(data!T854="","",data!T854)</f>
        <v/>
      </c>
      <c r="R852" t="str">
        <f>IF(data!U854="","",data!U854)</f>
        <v/>
      </c>
      <c r="S852" t="str">
        <f>IF(data!O854="","",data!O854)</f>
        <v/>
      </c>
      <c r="T852" t="str">
        <f>IF(data!P854="","",data!P854)</f>
        <v/>
      </c>
      <c r="U852" t="str">
        <f>IF(data!Q854="","",data!Q854)</f>
        <v/>
      </c>
      <c r="V852" t="str">
        <f>IF(data!R854="","",data!R854)</f>
        <v/>
      </c>
      <c r="W852" t="str">
        <f>IF(data!S854="","",data!S854)</f>
        <v/>
      </c>
      <c r="X852" t="str">
        <f>IF(data!W854="","",data!W854)</f>
        <v/>
      </c>
      <c r="Y852" t="str">
        <f>IF(data!X854="","",data!X854)</f>
        <v/>
      </c>
      <c r="Z852" t="str">
        <f>IF(data!Y854="","",data!Y854)</f>
        <v/>
      </c>
      <c r="AA852" t="str">
        <f>IF(data!Z854="","",data!Z854)</f>
        <v/>
      </c>
      <c r="AB852" t="str">
        <f>IF(data!AA854="","",data!AA854)</f>
        <v/>
      </c>
      <c r="AC852" t="str">
        <f>IF(data!AB854="","",data!AB854)</f>
        <v/>
      </c>
      <c r="AD852" t="str">
        <f>IF(data!AC854="","",data!AC854)</f>
        <v/>
      </c>
      <c r="AE852" t="str">
        <f>IF(data!AD854="","",data!AD854)</f>
        <v/>
      </c>
      <c r="AF852" t="str">
        <f>IF(data!AE854="","",data!AE854)</f>
        <v/>
      </c>
      <c r="AG852" t="str">
        <f>IF(data!AF854="","",data!AF854)</f>
        <v/>
      </c>
      <c r="AH852" t="str">
        <f>IF(data!AG854="","",data!AG854)</f>
        <v/>
      </c>
      <c r="AI852" t="str">
        <f>IF(data!AH854="","",data!AH854)</f>
        <v/>
      </c>
      <c r="AJ852" t="str">
        <f>IF(data!AI854="","",data!AI854)</f>
        <v/>
      </c>
      <c r="AK852" t="str">
        <f>IF(data!AJ854="","",data!AJ854)</f>
        <v/>
      </c>
      <c r="AL852" t="str">
        <f>IF(O852="","",IF(O852="_","_","DEPS"))</f>
        <v/>
      </c>
      <c r="AM852" t="str">
        <f>IF(O852="","",IF(O852="_","_","MISC"))</f>
        <v/>
      </c>
    </row>
    <row r="853" spans="1:39" x14ac:dyDescent="0.35">
      <c r="A853" t="str">
        <f>IF(data!A855="","",data!A855)</f>
        <v/>
      </c>
      <c r="B853" t="str">
        <f>IF(data!B855="",D853,data!B855)</f>
        <v/>
      </c>
      <c r="C853" t="str">
        <f>IF(data!C855="","",data!C855)</f>
        <v/>
      </c>
      <c r="D853" t="str">
        <f>IF(data!D855="","",data!D855)</f>
        <v/>
      </c>
      <c r="E853" t="str">
        <f>IF(data!E855="","",data!E855)</f>
        <v/>
      </c>
      <c r="F853" t="str">
        <f>IF(data!F855="","",data!F855)</f>
        <v/>
      </c>
      <c r="G853" t="str">
        <f>IF(data!G855="","",data!G855)</f>
        <v/>
      </c>
      <c r="H853" t="str">
        <f>IF(data!H855="","",data!H855)</f>
        <v/>
      </c>
      <c r="I853" t="str">
        <f>IF(data!I855="","",data!I855)</f>
        <v/>
      </c>
      <c r="J853" t="str">
        <f>IF(data!J855="","",data!J855)</f>
        <v/>
      </c>
      <c r="K853" t="str">
        <f>IF(data!K855="","",data!K855)</f>
        <v/>
      </c>
      <c r="L853" t="str">
        <f>IF(data!L855="","",data!L855)</f>
        <v/>
      </c>
      <c r="O853" t="str">
        <f>IF(AA853&lt;&gt;"",AA853,IF(ISNUMBER(A853),"_",""))</f>
        <v/>
      </c>
      <c r="P853" t="str">
        <f>IF(AA853&lt;&gt;"",AA853,IF(ISNUMBER(A853),"_",""))</f>
        <v/>
      </c>
      <c r="Q853" t="str">
        <f>IF(data!T855="","",data!T855)</f>
        <v/>
      </c>
      <c r="R853" t="str">
        <f>IF(data!U855="","",data!U855)</f>
        <v/>
      </c>
      <c r="S853" t="str">
        <f>IF(data!O855="","",data!O855)</f>
        <v/>
      </c>
      <c r="T853" t="str">
        <f>IF(data!P855="","",data!P855)</f>
        <v/>
      </c>
      <c r="U853" t="str">
        <f>IF(data!Q855="","",data!Q855)</f>
        <v/>
      </c>
      <c r="V853" t="str">
        <f>IF(data!R855="","",data!R855)</f>
        <v/>
      </c>
      <c r="W853" t="str">
        <f>IF(data!S855="","",data!S855)</f>
        <v/>
      </c>
      <c r="X853" t="str">
        <f>IF(data!W855="","",data!W855)</f>
        <v/>
      </c>
      <c r="Y853" t="str">
        <f>IF(data!X855="","",data!X855)</f>
        <v/>
      </c>
      <c r="Z853" t="str">
        <f>IF(data!Y855="","",data!Y855)</f>
        <v/>
      </c>
      <c r="AA853" t="str">
        <f>IF(data!Z855="","",data!Z855)</f>
        <v/>
      </c>
      <c r="AB853" t="str">
        <f>IF(data!AA855="","",data!AA855)</f>
        <v/>
      </c>
      <c r="AC853" t="str">
        <f>IF(data!AB855="","",data!AB855)</f>
        <v/>
      </c>
      <c r="AD853" t="str">
        <f>IF(data!AC855="","",data!AC855)</f>
        <v/>
      </c>
      <c r="AE853" t="str">
        <f>IF(data!AD855="","",data!AD855)</f>
        <v/>
      </c>
      <c r="AF853" t="str">
        <f>IF(data!AE855="","",data!AE855)</f>
        <v/>
      </c>
      <c r="AG853" t="str">
        <f>IF(data!AF855="","",data!AF855)</f>
        <v/>
      </c>
      <c r="AH853" t="str">
        <f>IF(data!AG855="","",data!AG855)</f>
        <v/>
      </c>
      <c r="AI853" t="str">
        <f>IF(data!AH855="","",data!AH855)</f>
        <v/>
      </c>
      <c r="AJ853" t="str">
        <f>IF(data!AI855="","",data!AI855)</f>
        <v/>
      </c>
      <c r="AK853" t="str">
        <f>IF(data!AJ855="","",data!AJ855)</f>
        <v/>
      </c>
      <c r="AL853" t="str">
        <f>IF(O853="","",IF(O853="_","_","DEPS"))</f>
        <v/>
      </c>
      <c r="AM853" t="str">
        <f>IF(O853="","",IF(O853="_","_","MISC"))</f>
        <v/>
      </c>
    </row>
    <row r="854" spans="1:39" x14ac:dyDescent="0.35">
      <c r="A854" t="str">
        <f>IF(data!A856="","",data!A856)</f>
        <v/>
      </c>
      <c r="B854" t="str">
        <f>IF(data!B856="",D854,data!B856)</f>
        <v/>
      </c>
      <c r="C854" t="str">
        <f>IF(data!C856="","",data!C856)</f>
        <v/>
      </c>
      <c r="D854" t="str">
        <f>IF(data!D856="","",data!D856)</f>
        <v/>
      </c>
      <c r="E854" t="str">
        <f>IF(data!E856="","",data!E856)</f>
        <v/>
      </c>
      <c r="F854" t="str">
        <f>IF(data!F856="","",data!F856)</f>
        <v/>
      </c>
      <c r="G854" t="str">
        <f>IF(data!G856="","",data!G856)</f>
        <v/>
      </c>
      <c r="H854" t="str">
        <f>IF(data!H856="","",data!H856)</f>
        <v/>
      </c>
      <c r="I854" t="str">
        <f>IF(data!I856="","",data!I856)</f>
        <v/>
      </c>
      <c r="J854" t="str">
        <f>IF(data!J856="","",data!J856)</f>
        <v/>
      </c>
      <c r="K854" t="str">
        <f>IF(data!K856="","",data!K856)</f>
        <v/>
      </c>
      <c r="L854" t="str">
        <f>IF(data!L856="","",data!L856)</f>
        <v/>
      </c>
      <c r="O854" t="str">
        <f>IF(AA854&lt;&gt;"",AA854,IF(ISNUMBER(A854),"_",""))</f>
        <v/>
      </c>
      <c r="P854" t="str">
        <f>IF(AA854&lt;&gt;"",AA854,IF(ISNUMBER(A854),"_",""))</f>
        <v/>
      </c>
      <c r="Q854" t="str">
        <f>IF(data!T856="","",data!T856)</f>
        <v/>
      </c>
      <c r="R854" t="str">
        <f>IF(data!U856="","",data!U856)</f>
        <v/>
      </c>
      <c r="S854" t="str">
        <f>IF(data!O856="","",data!O856)</f>
        <v/>
      </c>
      <c r="T854" t="str">
        <f>IF(data!P856="","",data!P856)</f>
        <v/>
      </c>
      <c r="U854" t="str">
        <f>IF(data!Q856="","",data!Q856)</f>
        <v/>
      </c>
      <c r="V854" t="str">
        <f>IF(data!R856="","",data!R856)</f>
        <v/>
      </c>
      <c r="W854" t="str">
        <f>IF(data!S856="","",data!S856)</f>
        <v/>
      </c>
      <c r="X854" t="str">
        <f>IF(data!W856="","",data!W856)</f>
        <v/>
      </c>
      <c r="Y854" t="str">
        <f>IF(data!X856="","",data!X856)</f>
        <v/>
      </c>
      <c r="Z854" t="str">
        <f>IF(data!Y856="","",data!Y856)</f>
        <v/>
      </c>
      <c r="AA854" t="str">
        <f>IF(data!Z856="","",data!Z856)</f>
        <v/>
      </c>
      <c r="AB854" t="str">
        <f>IF(data!AA856="","",data!AA856)</f>
        <v/>
      </c>
      <c r="AC854" t="str">
        <f>IF(data!AB856="","",data!AB856)</f>
        <v/>
      </c>
      <c r="AD854" t="str">
        <f>IF(data!AC856="","",data!AC856)</f>
        <v/>
      </c>
      <c r="AE854" t="str">
        <f>IF(data!AD856="","",data!AD856)</f>
        <v/>
      </c>
      <c r="AF854" t="str">
        <f>IF(data!AE856="","",data!AE856)</f>
        <v/>
      </c>
      <c r="AG854" t="str">
        <f>IF(data!AF856="","",data!AF856)</f>
        <v/>
      </c>
      <c r="AH854" t="str">
        <f>IF(data!AG856="","",data!AG856)</f>
        <v/>
      </c>
      <c r="AI854" t="str">
        <f>IF(data!AH856="","",data!AH856)</f>
        <v/>
      </c>
      <c r="AJ854" t="str">
        <f>IF(data!AI856="","",data!AI856)</f>
        <v/>
      </c>
      <c r="AK854" t="str">
        <f>IF(data!AJ856="","",data!AJ856)</f>
        <v/>
      </c>
      <c r="AL854" t="str">
        <f>IF(O854="","",IF(O854="_","_","DEPS"))</f>
        <v/>
      </c>
      <c r="AM854" t="str">
        <f>IF(O854="","",IF(O854="_","_","MISC"))</f>
        <v/>
      </c>
    </row>
    <row r="855" spans="1:39" x14ac:dyDescent="0.35">
      <c r="A855" t="str">
        <f>IF(data!A857="","",data!A857)</f>
        <v/>
      </c>
      <c r="B855" t="str">
        <f>IF(data!B857="",D855,data!B857)</f>
        <v/>
      </c>
      <c r="C855" t="str">
        <f>IF(data!C857="","",data!C857)</f>
        <v/>
      </c>
      <c r="D855" t="str">
        <f>IF(data!D857="","",data!D857)</f>
        <v/>
      </c>
      <c r="E855" t="str">
        <f>IF(data!E857="","",data!E857)</f>
        <v/>
      </c>
      <c r="F855" t="str">
        <f>IF(data!F857="","",data!F857)</f>
        <v/>
      </c>
      <c r="G855" t="str">
        <f>IF(data!G857="","",data!G857)</f>
        <v/>
      </c>
      <c r="H855" t="str">
        <f>IF(data!H857="","",data!H857)</f>
        <v/>
      </c>
      <c r="I855" t="str">
        <f>IF(data!I857="","",data!I857)</f>
        <v/>
      </c>
      <c r="J855" t="str">
        <f>IF(data!J857="","",data!J857)</f>
        <v/>
      </c>
      <c r="K855" t="str">
        <f>IF(data!K857="","",data!K857)</f>
        <v/>
      </c>
      <c r="L855" t="str">
        <f>IF(data!L857="","",data!L857)</f>
        <v/>
      </c>
      <c r="O855" t="str">
        <f>IF(AA855&lt;&gt;"",AA855,IF(ISNUMBER(A855),"_",""))</f>
        <v/>
      </c>
      <c r="P855" t="str">
        <f>IF(AA855&lt;&gt;"",AA855,IF(ISNUMBER(A855),"_",""))</f>
        <v/>
      </c>
      <c r="Q855" t="str">
        <f>IF(data!T857="","",data!T857)</f>
        <v/>
      </c>
      <c r="R855" t="str">
        <f>IF(data!U857="","",data!U857)</f>
        <v/>
      </c>
      <c r="S855" t="str">
        <f>IF(data!O857="","",data!O857)</f>
        <v/>
      </c>
      <c r="T855" t="str">
        <f>IF(data!P857="","",data!P857)</f>
        <v/>
      </c>
      <c r="U855" t="str">
        <f>IF(data!Q857="","",data!Q857)</f>
        <v/>
      </c>
      <c r="V855" t="str">
        <f>IF(data!R857="","",data!R857)</f>
        <v/>
      </c>
      <c r="W855" t="str">
        <f>IF(data!S857="","",data!S857)</f>
        <v/>
      </c>
      <c r="X855" t="str">
        <f>IF(data!W857="","",data!W857)</f>
        <v/>
      </c>
      <c r="Y855" t="str">
        <f>IF(data!X857="","",data!X857)</f>
        <v/>
      </c>
      <c r="Z855" t="str">
        <f>IF(data!Y857="","",data!Y857)</f>
        <v/>
      </c>
      <c r="AA855" t="str">
        <f>IF(data!Z857="","",data!Z857)</f>
        <v/>
      </c>
      <c r="AB855" t="str">
        <f>IF(data!AA857="","",data!AA857)</f>
        <v/>
      </c>
      <c r="AC855" t="str">
        <f>IF(data!AB857="","",data!AB857)</f>
        <v/>
      </c>
      <c r="AD855" t="str">
        <f>IF(data!AC857="","",data!AC857)</f>
        <v/>
      </c>
      <c r="AE855" t="str">
        <f>IF(data!AD857="","",data!AD857)</f>
        <v/>
      </c>
      <c r="AF855" t="str">
        <f>IF(data!AE857="","",data!AE857)</f>
        <v/>
      </c>
      <c r="AG855" t="str">
        <f>IF(data!AF857="","",data!AF857)</f>
        <v/>
      </c>
      <c r="AH855" t="str">
        <f>IF(data!AG857="","",data!AG857)</f>
        <v/>
      </c>
      <c r="AI855" t="str">
        <f>IF(data!AH857="","",data!AH857)</f>
        <v/>
      </c>
      <c r="AJ855" t="str">
        <f>IF(data!AI857="","",data!AI857)</f>
        <v/>
      </c>
      <c r="AK855" t="str">
        <f>IF(data!AJ857="","",data!AJ857)</f>
        <v/>
      </c>
      <c r="AL855" t="str">
        <f>IF(O855="","",IF(O855="_","_","DEPS"))</f>
        <v/>
      </c>
      <c r="AM855" t="str">
        <f>IF(O855="","",IF(O855="_","_","MISC"))</f>
        <v/>
      </c>
    </row>
    <row r="856" spans="1:39" x14ac:dyDescent="0.35">
      <c r="A856" t="str">
        <f>IF(data!A858="","",data!A858)</f>
        <v/>
      </c>
      <c r="B856" t="str">
        <f>IF(data!B858="",D856,data!B858)</f>
        <v/>
      </c>
      <c r="C856" t="str">
        <f>IF(data!C858="","",data!C858)</f>
        <v/>
      </c>
      <c r="D856" t="str">
        <f>IF(data!D858="","",data!D858)</f>
        <v/>
      </c>
      <c r="E856" t="str">
        <f>IF(data!E858="","",data!E858)</f>
        <v/>
      </c>
      <c r="F856" t="str">
        <f>IF(data!F858="","",data!F858)</f>
        <v/>
      </c>
      <c r="G856" t="str">
        <f>IF(data!G858="","",data!G858)</f>
        <v/>
      </c>
      <c r="H856" t="str">
        <f>IF(data!H858="","",data!H858)</f>
        <v/>
      </c>
      <c r="I856" t="str">
        <f>IF(data!I858="","",data!I858)</f>
        <v/>
      </c>
      <c r="J856" t="str">
        <f>IF(data!J858="","",data!J858)</f>
        <v/>
      </c>
      <c r="K856" t="str">
        <f>IF(data!K858="","",data!K858)</f>
        <v/>
      </c>
      <c r="L856" t="str">
        <f>IF(data!L858="","",data!L858)</f>
        <v/>
      </c>
      <c r="O856" t="str">
        <f>IF(AA856&lt;&gt;"",AA856,IF(ISNUMBER(A856),"_",""))</f>
        <v/>
      </c>
      <c r="P856" t="str">
        <f>IF(AA856&lt;&gt;"",AA856,IF(ISNUMBER(A856),"_",""))</f>
        <v/>
      </c>
      <c r="Q856" t="str">
        <f>IF(data!T858="","",data!T858)</f>
        <v/>
      </c>
      <c r="R856" t="str">
        <f>IF(data!U858="","",data!U858)</f>
        <v/>
      </c>
      <c r="S856" t="str">
        <f>IF(data!O858="","",data!O858)</f>
        <v/>
      </c>
      <c r="T856" t="str">
        <f>IF(data!P858="","",data!P858)</f>
        <v/>
      </c>
      <c r="U856" t="str">
        <f>IF(data!Q858="","",data!Q858)</f>
        <v/>
      </c>
      <c r="V856" t="str">
        <f>IF(data!R858="","",data!R858)</f>
        <v/>
      </c>
      <c r="W856" t="str">
        <f>IF(data!S858="","",data!S858)</f>
        <v/>
      </c>
      <c r="X856" t="str">
        <f>IF(data!W858="","",data!W858)</f>
        <v/>
      </c>
      <c r="Y856" t="str">
        <f>IF(data!X858="","",data!X858)</f>
        <v/>
      </c>
      <c r="Z856" t="str">
        <f>IF(data!Y858="","",data!Y858)</f>
        <v/>
      </c>
      <c r="AA856" t="str">
        <f>IF(data!Z858="","",data!Z858)</f>
        <v/>
      </c>
      <c r="AB856" t="str">
        <f>IF(data!AA858="","",data!AA858)</f>
        <v/>
      </c>
      <c r="AC856" t="str">
        <f>IF(data!AB858="","",data!AB858)</f>
        <v/>
      </c>
      <c r="AD856" t="str">
        <f>IF(data!AC858="","",data!AC858)</f>
        <v/>
      </c>
      <c r="AE856" t="str">
        <f>IF(data!AD858="","",data!AD858)</f>
        <v/>
      </c>
      <c r="AF856" t="str">
        <f>IF(data!AE858="","",data!AE858)</f>
        <v/>
      </c>
      <c r="AG856" t="str">
        <f>IF(data!AF858="","",data!AF858)</f>
        <v/>
      </c>
      <c r="AH856" t="str">
        <f>IF(data!AG858="","",data!AG858)</f>
        <v/>
      </c>
      <c r="AI856" t="str">
        <f>IF(data!AH858="","",data!AH858)</f>
        <v/>
      </c>
      <c r="AJ856" t="str">
        <f>IF(data!AI858="","",data!AI858)</f>
        <v/>
      </c>
      <c r="AK856" t="str">
        <f>IF(data!AJ858="","",data!AJ858)</f>
        <v/>
      </c>
      <c r="AL856" t="str">
        <f>IF(O856="","",IF(O856="_","_","DEPS"))</f>
        <v/>
      </c>
      <c r="AM856" t="str">
        <f>IF(O856="","",IF(O856="_","_","MISC"))</f>
        <v/>
      </c>
    </row>
    <row r="857" spans="1:39" x14ac:dyDescent="0.35">
      <c r="A857" t="str">
        <f>IF(data!A859="","",data!A859)</f>
        <v/>
      </c>
      <c r="B857" t="str">
        <f>IF(data!B859="",D857,data!B859)</f>
        <v/>
      </c>
      <c r="C857" t="str">
        <f>IF(data!C859="","",data!C859)</f>
        <v/>
      </c>
      <c r="D857" t="str">
        <f>IF(data!D859="","",data!D859)</f>
        <v/>
      </c>
      <c r="E857" t="str">
        <f>IF(data!E859="","",data!E859)</f>
        <v/>
      </c>
      <c r="F857" t="str">
        <f>IF(data!F859="","",data!F859)</f>
        <v/>
      </c>
      <c r="G857" t="str">
        <f>IF(data!G859="","",data!G859)</f>
        <v/>
      </c>
      <c r="H857" t="str">
        <f>IF(data!H859="","",data!H859)</f>
        <v/>
      </c>
      <c r="I857" t="str">
        <f>IF(data!I859="","",data!I859)</f>
        <v/>
      </c>
      <c r="J857" t="str">
        <f>IF(data!J859="","",data!J859)</f>
        <v/>
      </c>
      <c r="K857" t="str">
        <f>IF(data!K859="","",data!K859)</f>
        <v/>
      </c>
      <c r="L857" t="str">
        <f>IF(data!L859="","",data!L859)</f>
        <v/>
      </c>
      <c r="O857" t="str">
        <f>IF(AA857&lt;&gt;"",AA857,IF(ISNUMBER(A857),"_",""))</f>
        <v/>
      </c>
      <c r="P857" t="str">
        <f>IF(AA857&lt;&gt;"",AA857,IF(ISNUMBER(A857),"_",""))</f>
        <v/>
      </c>
      <c r="Q857" t="str">
        <f>IF(data!T859="","",data!T859)</f>
        <v/>
      </c>
      <c r="R857" t="str">
        <f>IF(data!U859="","",data!U859)</f>
        <v/>
      </c>
      <c r="S857" t="str">
        <f>IF(data!O859="","",data!O859)</f>
        <v/>
      </c>
      <c r="T857" t="str">
        <f>IF(data!P859="","",data!P859)</f>
        <v/>
      </c>
      <c r="U857" t="str">
        <f>IF(data!Q859="","",data!Q859)</f>
        <v/>
      </c>
      <c r="V857" t="str">
        <f>IF(data!R859="","",data!R859)</f>
        <v/>
      </c>
      <c r="W857" t="str">
        <f>IF(data!S859="","",data!S859)</f>
        <v/>
      </c>
      <c r="X857" t="str">
        <f>IF(data!W859="","",data!W859)</f>
        <v/>
      </c>
      <c r="Y857" t="str">
        <f>IF(data!X859="","",data!X859)</f>
        <v/>
      </c>
      <c r="Z857" t="str">
        <f>IF(data!Y859="","",data!Y859)</f>
        <v/>
      </c>
      <c r="AA857" t="str">
        <f>IF(data!Z859="","",data!Z859)</f>
        <v/>
      </c>
      <c r="AB857" t="str">
        <f>IF(data!AA859="","",data!AA859)</f>
        <v/>
      </c>
      <c r="AC857" t="str">
        <f>IF(data!AB859="","",data!AB859)</f>
        <v/>
      </c>
      <c r="AD857" t="str">
        <f>IF(data!AC859="","",data!AC859)</f>
        <v/>
      </c>
      <c r="AE857" t="str">
        <f>IF(data!AD859="","",data!AD859)</f>
        <v/>
      </c>
      <c r="AF857" t="str">
        <f>IF(data!AE859="","",data!AE859)</f>
        <v/>
      </c>
      <c r="AG857" t="str">
        <f>IF(data!AF859="","",data!AF859)</f>
        <v/>
      </c>
      <c r="AH857" t="str">
        <f>IF(data!AG859="","",data!AG859)</f>
        <v/>
      </c>
      <c r="AI857" t="str">
        <f>IF(data!AH859="","",data!AH859)</f>
        <v/>
      </c>
      <c r="AJ857" t="str">
        <f>IF(data!AI859="","",data!AI859)</f>
        <v/>
      </c>
      <c r="AK857" t="str">
        <f>IF(data!AJ859="","",data!AJ859)</f>
        <v/>
      </c>
      <c r="AL857" t="str">
        <f>IF(O857="","",IF(O857="_","_","DEPS"))</f>
        <v/>
      </c>
      <c r="AM857" t="str">
        <f>IF(O857="","",IF(O857="_","_","MISC"))</f>
        <v/>
      </c>
    </row>
    <row r="858" spans="1:39" x14ac:dyDescent="0.35">
      <c r="A858" t="str">
        <f>IF(data!A860="","",data!A860)</f>
        <v/>
      </c>
      <c r="B858" t="str">
        <f>IF(data!B860="",D858,data!B860)</f>
        <v/>
      </c>
      <c r="C858" t="str">
        <f>IF(data!C860="","",data!C860)</f>
        <v/>
      </c>
      <c r="D858" t="str">
        <f>IF(data!D860="","",data!D860)</f>
        <v/>
      </c>
      <c r="E858" t="str">
        <f>IF(data!E860="","",data!E860)</f>
        <v/>
      </c>
      <c r="F858" t="str">
        <f>IF(data!F860="","",data!F860)</f>
        <v/>
      </c>
      <c r="G858" t="str">
        <f>IF(data!G860="","",data!G860)</f>
        <v/>
      </c>
      <c r="H858" t="str">
        <f>IF(data!H860="","",data!H860)</f>
        <v/>
      </c>
      <c r="I858" t="str">
        <f>IF(data!I860="","",data!I860)</f>
        <v/>
      </c>
      <c r="J858" t="str">
        <f>IF(data!J860="","",data!J860)</f>
        <v/>
      </c>
      <c r="K858" t="str">
        <f>IF(data!K860="","",data!K860)</f>
        <v/>
      </c>
      <c r="L858" t="str">
        <f>IF(data!L860="","",data!L860)</f>
        <v/>
      </c>
      <c r="O858" t="str">
        <f>IF(AA858&lt;&gt;"",AA858,IF(ISNUMBER(A858),"_",""))</f>
        <v/>
      </c>
      <c r="P858" t="str">
        <f>IF(AA858&lt;&gt;"",AA858,IF(ISNUMBER(A858),"_",""))</f>
        <v/>
      </c>
      <c r="Q858" t="str">
        <f>IF(data!T860="","",data!T860)</f>
        <v/>
      </c>
      <c r="R858" t="str">
        <f>IF(data!U860="","",data!U860)</f>
        <v/>
      </c>
      <c r="S858" t="str">
        <f>IF(data!O860="","",data!O860)</f>
        <v/>
      </c>
      <c r="T858" t="str">
        <f>IF(data!P860="","",data!P860)</f>
        <v/>
      </c>
      <c r="U858" t="str">
        <f>IF(data!Q860="","",data!Q860)</f>
        <v/>
      </c>
      <c r="V858" t="str">
        <f>IF(data!R860="","",data!R860)</f>
        <v/>
      </c>
      <c r="W858" t="str">
        <f>IF(data!S860="","",data!S860)</f>
        <v/>
      </c>
      <c r="X858" t="str">
        <f>IF(data!W860="","",data!W860)</f>
        <v/>
      </c>
      <c r="Y858" t="str">
        <f>IF(data!X860="","",data!X860)</f>
        <v/>
      </c>
      <c r="Z858" t="str">
        <f>IF(data!Y860="","",data!Y860)</f>
        <v/>
      </c>
      <c r="AA858" t="str">
        <f>IF(data!Z860="","",data!Z860)</f>
        <v/>
      </c>
      <c r="AB858" t="str">
        <f>IF(data!AA860="","",data!AA860)</f>
        <v/>
      </c>
      <c r="AC858" t="str">
        <f>IF(data!AB860="","",data!AB860)</f>
        <v/>
      </c>
      <c r="AD858" t="str">
        <f>IF(data!AC860="","",data!AC860)</f>
        <v/>
      </c>
      <c r="AE858" t="str">
        <f>IF(data!AD860="","",data!AD860)</f>
        <v/>
      </c>
      <c r="AF858" t="str">
        <f>IF(data!AE860="","",data!AE860)</f>
        <v/>
      </c>
      <c r="AG858" t="str">
        <f>IF(data!AF860="","",data!AF860)</f>
        <v/>
      </c>
      <c r="AH858" t="str">
        <f>IF(data!AG860="","",data!AG860)</f>
        <v/>
      </c>
      <c r="AI858" t="str">
        <f>IF(data!AH860="","",data!AH860)</f>
        <v/>
      </c>
      <c r="AJ858" t="str">
        <f>IF(data!AI860="","",data!AI860)</f>
        <v/>
      </c>
      <c r="AK858" t="str">
        <f>IF(data!AJ860="","",data!AJ860)</f>
        <v/>
      </c>
      <c r="AL858" t="str">
        <f>IF(O858="","",IF(O858="_","_","DEPS"))</f>
        <v/>
      </c>
      <c r="AM858" t="str">
        <f>IF(O858="","",IF(O858="_","_","MISC"))</f>
        <v/>
      </c>
    </row>
    <row r="859" spans="1:39" x14ac:dyDescent="0.35">
      <c r="A859" t="str">
        <f>IF(data!A861="","",data!A861)</f>
        <v/>
      </c>
      <c r="B859" t="str">
        <f>IF(data!B861="",D859,data!B861)</f>
        <v/>
      </c>
      <c r="C859" t="str">
        <f>IF(data!C861="","",data!C861)</f>
        <v/>
      </c>
      <c r="D859" t="str">
        <f>IF(data!D861="","",data!D861)</f>
        <v/>
      </c>
      <c r="E859" t="str">
        <f>IF(data!E861="","",data!E861)</f>
        <v/>
      </c>
      <c r="F859" t="str">
        <f>IF(data!F861="","",data!F861)</f>
        <v/>
      </c>
      <c r="G859" t="str">
        <f>IF(data!G861="","",data!G861)</f>
        <v/>
      </c>
      <c r="H859" t="str">
        <f>IF(data!H861="","",data!H861)</f>
        <v/>
      </c>
      <c r="I859" t="str">
        <f>IF(data!I861="","",data!I861)</f>
        <v/>
      </c>
      <c r="J859" t="str">
        <f>IF(data!J861="","",data!J861)</f>
        <v/>
      </c>
      <c r="K859" t="str">
        <f>IF(data!K861="","",data!K861)</f>
        <v/>
      </c>
      <c r="L859" t="str">
        <f>IF(data!L861="","",data!L861)</f>
        <v/>
      </c>
      <c r="O859" t="str">
        <f>IF(AA859&lt;&gt;"",AA859,IF(ISNUMBER(A859),"_",""))</f>
        <v/>
      </c>
      <c r="P859" t="str">
        <f>IF(AA859&lt;&gt;"",AA859,IF(ISNUMBER(A859),"_",""))</f>
        <v/>
      </c>
      <c r="Q859" t="str">
        <f>IF(data!T861="","",data!T861)</f>
        <v/>
      </c>
      <c r="R859" t="str">
        <f>IF(data!U861="","",data!U861)</f>
        <v/>
      </c>
      <c r="S859" t="str">
        <f>IF(data!O861="","",data!O861)</f>
        <v/>
      </c>
      <c r="T859" t="str">
        <f>IF(data!P861="","",data!P861)</f>
        <v/>
      </c>
      <c r="U859" t="str">
        <f>IF(data!Q861="","",data!Q861)</f>
        <v/>
      </c>
      <c r="V859" t="str">
        <f>IF(data!R861="","",data!R861)</f>
        <v/>
      </c>
      <c r="W859" t="str">
        <f>IF(data!S861="","",data!S861)</f>
        <v/>
      </c>
      <c r="X859" t="str">
        <f>IF(data!W861="","",data!W861)</f>
        <v/>
      </c>
      <c r="Y859" t="str">
        <f>IF(data!X861="","",data!X861)</f>
        <v/>
      </c>
      <c r="Z859" t="str">
        <f>IF(data!Y861="","",data!Y861)</f>
        <v/>
      </c>
      <c r="AA859" t="str">
        <f>IF(data!Z861="","",data!Z861)</f>
        <v/>
      </c>
      <c r="AB859" t="str">
        <f>IF(data!AA861="","",data!AA861)</f>
        <v/>
      </c>
      <c r="AC859" t="str">
        <f>IF(data!AB861="","",data!AB861)</f>
        <v/>
      </c>
      <c r="AD859" t="str">
        <f>IF(data!AC861="","",data!AC861)</f>
        <v/>
      </c>
      <c r="AE859" t="str">
        <f>IF(data!AD861="","",data!AD861)</f>
        <v/>
      </c>
      <c r="AF859" t="str">
        <f>IF(data!AE861="","",data!AE861)</f>
        <v/>
      </c>
      <c r="AG859" t="str">
        <f>IF(data!AF861="","",data!AF861)</f>
        <v/>
      </c>
      <c r="AH859" t="str">
        <f>IF(data!AG861="","",data!AG861)</f>
        <v/>
      </c>
      <c r="AI859" t="str">
        <f>IF(data!AH861="","",data!AH861)</f>
        <v/>
      </c>
      <c r="AJ859" t="str">
        <f>IF(data!AI861="","",data!AI861)</f>
        <v/>
      </c>
      <c r="AK859" t="str">
        <f>IF(data!AJ861="","",data!AJ861)</f>
        <v/>
      </c>
      <c r="AL859" t="str">
        <f>IF(O859="","",IF(O859="_","_","DEPS"))</f>
        <v/>
      </c>
      <c r="AM859" t="str">
        <f>IF(O859="","",IF(O859="_","_","MISC"))</f>
        <v/>
      </c>
    </row>
    <row r="860" spans="1:39" x14ac:dyDescent="0.35">
      <c r="A860" t="str">
        <f>IF(data!A862="","",data!A862)</f>
        <v/>
      </c>
      <c r="B860" t="str">
        <f>IF(data!B862="",D860,data!B862)</f>
        <v/>
      </c>
      <c r="C860" t="str">
        <f>IF(data!C862="","",data!C862)</f>
        <v/>
      </c>
      <c r="D860" t="str">
        <f>IF(data!D862="","",data!D862)</f>
        <v/>
      </c>
      <c r="E860" t="str">
        <f>IF(data!E862="","",data!E862)</f>
        <v/>
      </c>
      <c r="F860" t="str">
        <f>IF(data!F862="","",data!F862)</f>
        <v/>
      </c>
      <c r="G860" t="str">
        <f>IF(data!G862="","",data!G862)</f>
        <v/>
      </c>
      <c r="H860" t="str">
        <f>IF(data!H862="","",data!H862)</f>
        <v/>
      </c>
      <c r="I860" t="str">
        <f>IF(data!I862="","",data!I862)</f>
        <v/>
      </c>
      <c r="J860" t="str">
        <f>IF(data!J862="","",data!J862)</f>
        <v/>
      </c>
      <c r="K860" t="str">
        <f>IF(data!K862="","",data!K862)</f>
        <v/>
      </c>
      <c r="L860" t="str">
        <f>IF(data!L862="","",data!L862)</f>
        <v/>
      </c>
      <c r="O860" t="str">
        <f>IF(AA860&lt;&gt;"",AA860,IF(ISNUMBER(A860),"_",""))</f>
        <v/>
      </c>
      <c r="P860" t="str">
        <f>IF(AA860&lt;&gt;"",AA860,IF(ISNUMBER(A860),"_",""))</f>
        <v/>
      </c>
      <c r="Q860" t="str">
        <f>IF(data!T862="","",data!T862)</f>
        <v/>
      </c>
      <c r="R860" t="str">
        <f>IF(data!U862="","",data!U862)</f>
        <v/>
      </c>
      <c r="S860" t="str">
        <f>IF(data!O862="","",data!O862)</f>
        <v/>
      </c>
      <c r="T860" t="str">
        <f>IF(data!P862="","",data!P862)</f>
        <v/>
      </c>
      <c r="U860" t="str">
        <f>IF(data!Q862="","",data!Q862)</f>
        <v/>
      </c>
      <c r="V860" t="str">
        <f>IF(data!R862="","",data!R862)</f>
        <v/>
      </c>
      <c r="W860" t="str">
        <f>IF(data!S862="","",data!S862)</f>
        <v/>
      </c>
      <c r="X860" t="str">
        <f>IF(data!W862="","",data!W862)</f>
        <v/>
      </c>
      <c r="Y860" t="str">
        <f>IF(data!X862="","",data!X862)</f>
        <v/>
      </c>
      <c r="Z860" t="str">
        <f>IF(data!Y862="","",data!Y862)</f>
        <v/>
      </c>
      <c r="AA860" t="str">
        <f>IF(data!Z862="","",data!Z862)</f>
        <v/>
      </c>
      <c r="AB860" t="str">
        <f>IF(data!AA862="","",data!AA862)</f>
        <v/>
      </c>
      <c r="AC860" t="str">
        <f>IF(data!AB862="","",data!AB862)</f>
        <v/>
      </c>
      <c r="AD860" t="str">
        <f>IF(data!AC862="","",data!AC862)</f>
        <v/>
      </c>
      <c r="AE860" t="str">
        <f>IF(data!AD862="","",data!AD862)</f>
        <v/>
      </c>
      <c r="AF860" t="str">
        <f>IF(data!AE862="","",data!AE862)</f>
        <v/>
      </c>
      <c r="AG860" t="str">
        <f>IF(data!AF862="","",data!AF862)</f>
        <v/>
      </c>
      <c r="AH860" t="str">
        <f>IF(data!AG862="","",data!AG862)</f>
        <v/>
      </c>
      <c r="AI860" t="str">
        <f>IF(data!AH862="","",data!AH862)</f>
        <v/>
      </c>
      <c r="AJ860" t="str">
        <f>IF(data!AI862="","",data!AI862)</f>
        <v/>
      </c>
      <c r="AK860" t="str">
        <f>IF(data!AJ862="","",data!AJ862)</f>
        <v/>
      </c>
      <c r="AL860" t="str">
        <f>IF(O860="","",IF(O860="_","_","DEPS"))</f>
        <v/>
      </c>
      <c r="AM860" t="str">
        <f>IF(O860="","",IF(O860="_","_","MISC"))</f>
        <v/>
      </c>
    </row>
    <row r="861" spans="1:39" x14ac:dyDescent="0.35">
      <c r="A861" t="str">
        <f>IF(data!A863="","",data!A863)</f>
        <v/>
      </c>
      <c r="B861" t="str">
        <f>IF(data!B863="",D861,data!B863)</f>
        <v/>
      </c>
      <c r="C861" t="str">
        <f>IF(data!C863="","",data!C863)</f>
        <v/>
      </c>
      <c r="D861" t="str">
        <f>IF(data!D863="","",data!D863)</f>
        <v/>
      </c>
      <c r="E861" t="str">
        <f>IF(data!E863="","",data!E863)</f>
        <v/>
      </c>
      <c r="F861" t="str">
        <f>IF(data!F863="","",data!F863)</f>
        <v/>
      </c>
      <c r="G861" t="str">
        <f>IF(data!G863="","",data!G863)</f>
        <v/>
      </c>
      <c r="H861" t="str">
        <f>IF(data!H863="","",data!H863)</f>
        <v/>
      </c>
      <c r="I861" t="str">
        <f>IF(data!I863="","",data!I863)</f>
        <v/>
      </c>
      <c r="J861" t="str">
        <f>IF(data!J863="","",data!J863)</f>
        <v/>
      </c>
      <c r="K861" t="str">
        <f>IF(data!K863="","",data!K863)</f>
        <v/>
      </c>
      <c r="L861" t="str">
        <f>IF(data!L863="","",data!L863)</f>
        <v/>
      </c>
      <c r="O861" t="str">
        <f>IF(AA861&lt;&gt;"",AA861,IF(ISNUMBER(A861),"_",""))</f>
        <v/>
      </c>
      <c r="P861" t="str">
        <f>IF(AA861&lt;&gt;"",AA861,IF(ISNUMBER(A861),"_",""))</f>
        <v/>
      </c>
      <c r="Q861" t="str">
        <f>IF(data!T863="","",data!T863)</f>
        <v/>
      </c>
      <c r="R861" t="str">
        <f>IF(data!U863="","",data!U863)</f>
        <v/>
      </c>
      <c r="S861" t="str">
        <f>IF(data!O863="","",data!O863)</f>
        <v/>
      </c>
      <c r="T861" t="str">
        <f>IF(data!P863="","",data!P863)</f>
        <v/>
      </c>
      <c r="U861" t="str">
        <f>IF(data!Q863="","",data!Q863)</f>
        <v/>
      </c>
      <c r="V861" t="str">
        <f>IF(data!R863="","",data!R863)</f>
        <v/>
      </c>
      <c r="W861" t="str">
        <f>IF(data!S863="","",data!S863)</f>
        <v/>
      </c>
      <c r="X861" t="str">
        <f>IF(data!W863="","",data!W863)</f>
        <v/>
      </c>
      <c r="Y861" t="str">
        <f>IF(data!X863="","",data!X863)</f>
        <v/>
      </c>
      <c r="Z861" t="str">
        <f>IF(data!Y863="","",data!Y863)</f>
        <v/>
      </c>
      <c r="AA861" t="str">
        <f>IF(data!Z863="","",data!Z863)</f>
        <v/>
      </c>
      <c r="AB861" t="str">
        <f>IF(data!AA863="","",data!AA863)</f>
        <v/>
      </c>
      <c r="AC861" t="str">
        <f>IF(data!AB863="","",data!AB863)</f>
        <v/>
      </c>
      <c r="AD861" t="str">
        <f>IF(data!AC863="","",data!AC863)</f>
        <v/>
      </c>
      <c r="AE861" t="str">
        <f>IF(data!AD863="","",data!AD863)</f>
        <v/>
      </c>
      <c r="AF861" t="str">
        <f>IF(data!AE863="","",data!AE863)</f>
        <v/>
      </c>
      <c r="AG861" t="str">
        <f>IF(data!AF863="","",data!AF863)</f>
        <v/>
      </c>
      <c r="AH861" t="str">
        <f>IF(data!AG863="","",data!AG863)</f>
        <v/>
      </c>
      <c r="AI861" t="str">
        <f>IF(data!AH863="","",data!AH863)</f>
        <v/>
      </c>
      <c r="AJ861" t="str">
        <f>IF(data!AI863="","",data!AI863)</f>
        <v/>
      </c>
      <c r="AK861" t="str">
        <f>IF(data!AJ863="","",data!AJ863)</f>
        <v/>
      </c>
      <c r="AL861" t="str">
        <f>IF(O861="","",IF(O861="_","_","DEPS"))</f>
        <v/>
      </c>
      <c r="AM861" t="str">
        <f>IF(O861="","",IF(O861="_","_","MISC"))</f>
        <v/>
      </c>
    </row>
    <row r="862" spans="1:39" x14ac:dyDescent="0.35">
      <c r="A862" t="str">
        <f>IF(data!A864="","",data!A864)</f>
        <v/>
      </c>
      <c r="B862" t="str">
        <f>IF(data!B864="",D862,data!B864)</f>
        <v/>
      </c>
      <c r="C862" t="str">
        <f>IF(data!C864="","",data!C864)</f>
        <v/>
      </c>
      <c r="D862" t="str">
        <f>IF(data!D864="","",data!D864)</f>
        <v/>
      </c>
      <c r="E862" t="str">
        <f>IF(data!E864="","",data!E864)</f>
        <v/>
      </c>
      <c r="F862" t="str">
        <f>IF(data!F864="","",data!F864)</f>
        <v/>
      </c>
      <c r="G862" t="str">
        <f>IF(data!G864="","",data!G864)</f>
        <v/>
      </c>
      <c r="H862" t="str">
        <f>IF(data!H864="","",data!H864)</f>
        <v/>
      </c>
      <c r="I862" t="str">
        <f>IF(data!I864="","",data!I864)</f>
        <v/>
      </c>
      <c r="J862" t="str">
        <f>IF(data!J864="","",data!J864)</f>
        <v/>
      </c>
      <c r="K862" t="str">
        <f>IF(data!K864="","",data!K864)</f>
        <v/>
      </c>
      <c r="L862" t="str">
        <f>IF(data!L864="","",data!L864)</f>
        <v/>
      </c>
      <c r="O862" t="str">
        <f>IF(AA862&lt;&gt;"",AA862,IF(ISNUMBER(A862),"_",""))</f>
        <v/>
      </c>
      <c r="P862" t="str">
        <f>IF(AA862&lt;&gt;"",AA862,IF(ISNUMBER(A862),"_",""))</f>
        <v/>
      </c>
      <c r="Q862" t="str">
        <f>IF(data!T864="","",data!T864)</f>
        <v/>
      </c>
      <c r="R862" t="str">
        <f>IF(data!U864="","",data!U864)</f>
        <v/>
      </c>
      <c r="S862" t="str">
        <f>IF(data!O864="","",data!O864)</f>
        <v/>
      </c>
      <c r="T862" t="str">
        <f>IF(data!P864="","",data!P864)</f>
        <v/>
      </c>
      <c r="U862" t="str">
        <f>IF(data!Q864="","",data!Q864)</f>
        <v/>
      </c>
      <c r="V862" t="str">
        <f>IF(data!R864="","",data!R864)</f>
        <v/>
      </c>
      <c r="W862" t="str">
        <f>IF(data!S864="","",data!S864)</f>
        <v/>
      </c>
      <c r="X862" t="str">
        <f>IF(data!W864="","",data!W864)</f>
        <v/>
      </c>
      <c r="Y862" t="str">
        <f>IF(data!X864="","",data!X864)</f>
        <v/>
      </c>
      <c r="Z862" t="str">
        <f>IF(data!Y864="","",data!Y864)</f>
        <v/>
      </c>
      <c r="AA862" t="str">
        <f>IF(data!Z864="","",data!Z864)</f>
        <v/>
      </c>
      <c r="AB862" t="str">
        <f>IF(data!AA864="","",data!AA864)</f>
        <v/>
      </c>
      <c r="AC862" t="str">
        <f>IF(data!AB864="","",data!AB864)</f>
        <v/>
      </c>
      <c r="AD862" t="str">
        <f>IF(data!AC864="","",data!AC864)</f>
        <v/>
      </c>
      <c r="AE862" t="str">
        <f>IF(data!AD864="","",data!AD864)</f>
        <v/>
      </c>
      <c r="AF862" t="str">
        <f>IF(data!AE864="","",data!AE864)</f>
        <v/>
      </c>
      <c r="AG862" t="str">
        <f>IF(data!AF864="","",data!AF864)</f>
        <v/>
      </c>
      <c r="AH862" t="str">
        <f>IF(data!AG864="","",data!AG864)</f>
        <v/>
      </c>
      <c r="AI862" t="str">
        <f>IF(data!AH864="","",data!AH864)</f>
        <v/>
      </c>
      <c r="AJ862" t="str">
        <f>IF(data!AI864="","",data!AI864)</f>
        <v/>
      </c>
      <c r="AK862" t="str">
        <f>IF(data!AJ864="","",data!AJ864)</f>
        <v/>
      </c>
      <c r="AL862" t="str">
        <f>IF(O862="","",IF(O862="_","_","DEPS"))</f>
        <v/>
      </c>
      <c r="AM862" t="str">
        <f>IF(O862="","",IF(O862="_","_","MISC"))</f>
        <v/>
      </c>
    </row>
    <row r="863" spans="1:39" x14ac:dyDescent="0.35">
      <c r="A863" t="str">
        <f>IF(data!A865="","",data!A865)</f>
        <v/>
      </c>
      <c r="B863" t="str">
        <f>IF(data!B865="",D863,data!B865)</f>
        <v/>
      </c>
      <c r="C863" t="str">
        <f>IF(data!C865="","",data!C865)</f>
        <v/>
      </c>
      <c r="D863" t="str">
        <f>IF(data!D865="","",data!D865)</f>
        <v/>
      </c>
      <c r="E863" t="str">
        <f>IF(data!E865="","",data!E865)</f>
        <v/>
      </c>
      <c r="F863" t="str">
        <f>IF(data!F865="","",data!F865)</f>
        <v/>
      </c>
      <c r="G863" t="str">
        <f>IF(data!G865="","",data!G865)</f>
        <v/>
      </c>
      <c r="H863" t="str">
        <f>IF(data!H865="","",data!H865)</f>
        <v/>
      </c>
      <c r="I863" t="str">
        <f>IF(data!I865="","",data!I865)</f>
        <v/>
      </c>
      <c r="J863" t="str">
        <f>IF(data!J865="","",data!J865)</f>
        <v/>
      </c>
      <c r="K863" t="str">
        <f>IF(data!K865="","",data!K865)</f>
        <v/>
      </c>
      <c r="L863" t="str">
        <f>IF(data!L865="","",data!L865)</f>
        <v/>
      </c>
      <c r="O863" t="str">
        <f>IF(AA863&lt;&gt;"",AA863,IF(ISNUMBER(A863),"_",""))</f>
        <v/>
      </c>
      <c r="P863" t="str">
        <f>IF(AA863&lt;&gt;"",AA863,IF(ISNUMBER(A863),"_",""))</f>
        <v/>
      </c>
      <c r="Q863" t="str">
        <f>IF(data!T865="","",data!T865)</f>
        <v/>
      </c>
      <c r="R863" t="str">
        <f>IF(data!U865="","",data!U865)</f>
        <v/>
      </c>
      <c r="S863" t="str">
        <f>IF(data!O865="","",data!O865)</f>
        <v/>
      </c>
      <c r="T863" t="str">
        <f>IF(data!P865="","",data!P865)</f>
        <v/>
      </c>
      <c r="U863" t="str">
        <f>IF(data!Q865="","",data!Q865)</f>
        <v/>
      </c>
      <c r="V863" t="str">
        <f>IF(data!R865="","",data!R865)</f>
        <v/>
      </c>
      <c r="W863" t="str">
        <f>IF(data!S865="","",data!S865)</f>
        <v/>
      </c>
      <c r="X863" t="str">
        <f>IF(data!W865="","",data!W865)</f>
        <v/>
      </c>
      <c r="Y863" t="str">
        <f>IF(data!X865="","",data!X865)</f>
        <v/>
      </c>
      <c r="Z863" t="str">
        <f>IF(data!Y865="","",data!Y865)</f>
        <v/>
      </c>
      <c r="AA863" t="str">
        <f>IF(data!Z865="","",data!Z865)</f>
        <v/>
      </c>
      <c r="AB863" t="str">
        <f>IF(data!AA865="","",data!AA865)</f>
        <v/>
      </c>
      <c r="AC863" t="str">
        <f>IF(data!AB865="","",data!AB865)</f>
        <v/>
      </c>
      <c r="AD863" t="str">
        <f>IF(data!AC865="","",data!AC865)</f>
        <v/>
      </c>
      <c r="AE863" t="str">
        <f>IF(data!AD865="","",data!AD865)</f>
        <v/>
      </c>
      <c r="AF863" t="str">
        <f>IF(data!AE865="","",data!AE865)</f>
        <v/>
      </c>
      <c r="AG863" t="str">
        <f>IF(data!AF865="","",data!AF865)</f>
        <v/>
      </c>
      <c r="AH863" t="str">
        <f>IF(data!AG865="","",data!AG865)</f>
        <v/>
      </c>
      <c r="AI863" t="str">
        <f>IF(data!AH865="","",data!AH865)</f>
        <v/>
      </c>
      <c r="AJ863" t="str">
        <f>IF(data!AI865="","",data!AI865)</f>
        <v/>
      </c>
      <c r="AK863" t="str">
        <f>IF(data!AJ865="","",data!AJ865)</f>
        <v/>
      </c>
      <c r="AL863" t="str">
        <f>IF(O863="","",IF(O863="_","_","DEPS"))</f>
        <v/>
      </c>
      <c r="AM863" t="str">
        <f>IF(O863="","",IF(O863="_","_","MISC"))</f>
        <v/>
      </c>
    </row>
    <row r="864" spans="1:39" x14ac:dyDescent="0.35">
      <c r="A864" t="str">
        <f>IF(data!A866="","",data!A866)</f>
        <v/>
      </c>
      <c r="B864" t="str">
        <f>IF(data!B866="",D864,data!B866)</f>
        <v/>
      </c>
      <c r="C864" t="str">
        <f>IF(data!C866="","",data!C866)</f>
        <v/>
      </c>
      <c r="D864" t="str">
        <f>IF(data!D866="","",data!D866)</f>
        <v/>
      </c>
      <c r="E864" t="str">
        <f>IF(data!E866="","",data!E866)</f>
        <v/>
      </c>
      <c r="F864" t="str">
        <f>IF(data!F866="","",data!F866)</f>
        <v/>
      </c>
      <c r="G864" t="str">
        <f>IF(data!G866="","",data!G866)</f>
        <v/>
      </c>
      <c r="H864" t="str">
        <f>IF(data!H866="","",data!H866)</f>
        <v/>
      </c>
      <c r="I864" t="str">
        <f>IF(data!I866="","",data!I866)</f>
        <v/>
      </c>
      <c r="J864" t="str">
        <f>IF(data!J866="","",data!J866)</f>
        <v/>
      </c>
      <c r="K864" t="str">
        <f>IF(data!K866="","",data!K866)</f>
        <v/>
      </c>
      <c r="L864" t="str">
        <f>IF(data!L866="","",data!L866)</f>
        <v/>
      </c>
      <c r="O864" t="str">
        <f>IF(AA864&lt;&gt;"",AA864,IF(ISNUMBER(A864),"_",""))</f>
        <v/>
      </c>
      <c r="P864" t="str">
        <f>IF(AA864&lt;&gt;"",AA864,IF(ISNUMBER(A864),"_",""))</f>
        <v/>
      </c>
      <c r="Q864" t="str">
        <f>IF(data!T866="","",data!T866)</f>
        <v/>
      </c>
      <c r="R864" t="str">
        <f>IF(data!U866="","",data!U866)</f>
        <v/>
      </c>
      <c r="S864" t="str">
        <f>IF(data!O866="","",data!O866)</f>
        <v/>
      </c>
      <c r="T864" t="str">
        <f>IF(data!P866="","",data!P866)</f>
        <v/>
      </c>
      <c r="U864" t="str">
        <f>IF(data!Q866="","",data!Q866)</f>
        <v/>
      </c>
      <c r="V864" t="str">
        <f>IF(data!R866="","",data!R866)</f>
        <v/>
      </c>
      <c r="W864" t="str">
        <f>IF(data!S866="","",data!S866)</f>
        <v/>
      </c>
      <c r="X864" t="str">
        <f>IF(data!W866="","",data!W866)</f>
        <v/>
      </c>
      <c r="Y864" t="str">
        <f>IF(data!X866="","",data!X866)</f>
        <v/>
      </c>
      <c r="Z864" t="str">
        <f>IF(data!Y866="","",data!Y866)</f>
        <v/>
      </c>
      <c r="AA864" t="str">
        <f>IF(data!Z866="","",data!Z866)</f>
        <v/>
      </c>
      <c r="AB864" t="str">
        <f>IF(data!AA866="","",data!AA866)</f>
        <v/>
      </c>
      <c r="AC864" t="str">
        <f>IF(data!AB866="","",data!AB866)</f>
        <v/>
      </c>
      <c r="AD864" t="str">
        <f>IF(data!AC866="","",data!AC866)</f>
        <v/>
      </c>
      <c r="AE864" t="str">
        <f>IF(data!AD866="","",data!AD866)</f>
        <v/>
      </c>
      <c r="AF864" t="str">
        <f>IF(data!AE866="","",data!AE866)</f>
        <v/>
      </c>
      <c r="AG864" t="str">
        <f>IF(data!AF866="","",data!AF866)</f>
        <v/>
      </c>
      <c r="AH864" t="str">
        <f>IF(data!AG866="","",data!AG866)</f>
        <v/>
      </c>
      <c r="AI864" t="str">
        <f>IF(data!AH866="","",data!AH866)</f>
        <v/>
      </c>
      <c r="AJ864" t="str">
        <f>IF(data!AI866="","",data!AI866)</f>
        <v/>
      </c>
      <c r="AK864" t="str">
        <f>IF(data!AJ866="","",data!AJ866)</f>
        <v/>
      </c>
      <c r="AL864" t="str">
        <f>IF(O864="","",IF(O864="_","_","DEPS"))</f>
        <v/>
      </c>
      <c r="AM864" t="str">
        <f>IF(O864="","",IF(O864="_","_","MISC"))</f>
        <v/>
      </c>
    </row>
    <row r="865" spans="1:39" x14ac:dyDescent="0.35">
      <c r="A865" t="str">
        <f>IF(data!A867="","",data!A867)</f>
        <v/>
      </c>
      <c r="B865" t="str">
        <f>IF(data!B867="",D865,data!B867)</f>
        <v/>
      </c>
      <c r="C865" t="str">
        <f>IF(data!C867="","",data!C867)</f>
        <v/>
      </c>
      <c r="D865" t="str">
        <f>IF(data!D867="","",data!D867)</f>
        <v/>
      </c>
      <c r="E865" t="str">
        <f>IF(data!E867="","",data!E867)</f>
        <v/>
      </c>
      <c r="F865" t="str">
        <f>IF(data!F867="","",data!F867)</f>
        <v/>
      </c>
      <c r="G865" t="str">
        <f>IF(data!G867="","",data!G867)</f>
        <v/>
      </c>
      <c r="H865" t="str">
        <f>IF(data!H867="","",data!H867)</f>
        <v/>
      </c>
      <c r="I865" t="str">
        <f>IF(data!I867="","",data!I867)</f>
        <v/>
      </c>
      <c r="J865" t="str">
        <f>IF(data!J867="","",data!J867)</f>
        <v/>
      </c>
      <c r="K865" t="str">
        <f>IF(data!K867="","",data!K867)</f>
        <v/>
      </c>
      <c r="L865" t="str">
        <f>IF(data!L867="","",data!L867)</f>
        <v/>
      </c>
      <c r="O865" t="str">
        <f>IF(AA865&lt;&gt;"",AA865,IF(ISNUMBER(A865),"_",""))</f>
        <v/>
      </c>
      <c r="P865" t="str">
        <f>IF(AA865&lt;&gt;"",AA865,IF(ISNUMBER(A865),"_",""))</f>
        <v/>
      </c>
      <c r="Q865" t="str">
        <f>IF(data!T867="","",data!T867)</f>
        <v/>
      </c>
      <c r="R865" t="str">
        <f>IF(data!U867="","",data!U867)</f>
        <v/>
      </c>
      <c r="S865" t="str">
        <f>IF(data!O867="","",data!O867)</f>
        <v/>
      </c>
      <c r="T865" t="str">
        <f>IF(data!P867="","",data!P867)</f>
        <v/>
      </c>
      <c r="U865" t="str">
        <f>IF(data!Q867="","",data!Q867)</f>
        <v/>
      </c>
      <c r="V865" t="str">
        <f>IF(data!R867="","",data!R867)</f>
        <v/>
      </c>
      <c r="W865" t="str">
        <f>IF(data!S867="","",data!S867)</f>
        <v/>
      </c>
      <c r="X865" t="str">
        <f>IF(data!W867="","",data!W867)</f>
        <v/>
      </c>
      <c r="Y865" t="str">
        <f>IF(data!X867="","",data!X867)</f>
        <v/>
      </c>
      <c r="Z865" t="str">
        <f>IF(data!Y867="","",data!Y867)</f>
        <v/>
      </c>
      <c r="AA865" t="str">
        <f>IF(data!Z867="","",data!Z867)</f>
        <v/>
      </c>
      <c r="AB865" t="str">
        <f>IF(data!AA867="","",data!AA867)</f>
        <v/>
      </c>
      <c r="AC865" t="str">
        <f>IF(data!AB867="","",data!AB867)</f>
        <v/>
      </c>
      <c r="AD865" t="str">
        <f>IF(data!AC867="","",data!AC867)</f>
        <v/>
      </c>
      <c r="AE865" t="str">
        <f>IF(data!AD867="","",data!AD867)</f>
        <v/>
      </c>
      <c r="AF865" t="str">
        <f>IF(data!AE867="","",data!AE867)</f>
        <v/>
      </c>
      <c r="AG865" t="str">
        <f>IF(data!AF867="","",data!AF867)</f>
        <v/>
      </c>
      <c r="AH865" t="str">
        <f>IF(data!AG867="","",data!AG867)</f>
        <v/>
      </c>
      <c r="AI865" t="str">
        <f>IF(data!AH867="","",data!AH867)</f>
        <v/>
      </c>
      <c r="AJ865" t="str">
        <f>IF(data!AI867="","",data!AI867)</f>
        <v/>
      </c>
      <c r="AK865" t="str">
        <f>IF(data!AJ867="","",data!AJ867)</f>
        <v/>
      </c>
      <c r="AL865" t="str">
        <f>IF(O865="","",IF(O865="_","_","DEPS"))</f>
        <v/>
      </c>
      <c r="AM865" t="str">
        <f>IF(O865="","",IF(O865="_","_","MISC"))</f>
        <v/>
      </c>
    </row>
    <row r="866" spans="1:39" x14ac:dyDescent="0.35">
      <c r="A866" t="str">
        <f>IF(data!A868="","",data!A868)</f>
        <v/>
      </c>
      <c r="B866" t="str">
        <f>IF(data!B868="",D866,data!B868)</f>
        <v/>
      </c>
      <c r="C866" t="str">
        <f>IF(data!C868="","",data!C868)</f>
        <v/>
      </c>
      <c r="D866" t="str">
        <f>IF(data!D868="","",data!D868)</f>
        <v/>
      </c>
      <c r="E866" t="str">
        <f>IF(data!E868="","",data!E868)</f>
        <v/>
      </c>
      <c r="F866" t="str">
        <f>IF(data!F868="","",data!F868)</f>
        <v/>
      </c>
      <c r="G866" t="str">
        <f>IF(data!G868="","",data!G868)</f>
        <v/>
      </c>
      <c r="H866" t="str">
        <f>IF(data!H868="","",data!H868)</f>
        <v/>
      </c>
      <c r="I866" t="str">
        <f>IF(data!I868="","",data!I868)</f>
        <v/>
      </c>
      <c r="J866" t="str">
        <f>IF(data!J868="","",data!J868)</f>
        <v/>
      </c>
      <c r="K866" t="str">
        <f>IF(data!K868="","",data!K868)</f>
        <v/>
      </c>
      <c r="L866" t="str">
        <f>IF(data!L868="","",data!L868)</f>
        <v/>
      </c>
      <c r="O866" t="str">
        <f>IF(AA866&lt;&gt;"",AA866,IF(ISNUMBER(A866),"_",""))</f>
        <v/>
      </c>
      <c r="P866" t="str">
        <f>IF(AA866&lt;&gt;"",AA866,IF(ISNUMBER(A866),"_",""))</f>
        <v/>
      </c>
      <c r="Q866" t="str">
        <f>IF(data!T868="","",data!T868)</f>
        <v/>
      </c>
      <c r="R866" t="str">
        <f>IF(data!U868="","",data!U868)</f>
        <v/>
      </c>
      <c r="S866" t="str">
        <f>IF(data!O868="","",data!O868)</f>
        <v/>
      </c>
      <c r="T866" t="str">
        <f>IF(data!P868="","",data!P868)</f>
        <v/>
      </c>
      <c r="U866" t="str">
        <f>IF(data!Q868="","",data!Q868)</f>
        <v/>
      </c>
      <c r="V866" t="str">
        <f>IF(data!R868="","",data!R868)</f>
        <v/>
      </c>
      <c r="W866" t="str">
        <f>IF(data!S868="","",data!S868)</f>
        <v/>
      </c>
      <c r="X866" t="str">
        <f>IF(data!W868="","",data!W868)</f>
        <v/>
      </c>
      <c r="Y866" t="str">
        <f>IF(data!X868="","",data!X868)</f>
        <v/>
      </c>
      <c r="Z866" t="str">
        <f>IF(data!Y868="","",data!Y868)</f>
        <v/>
      </c>
      <c r="AA866" t="str">
        <f>IF(data!Z868="","",data!Z868)</f>
        <v/>
      </c>
      <c r="AB866" t="str">
        <f>IF(data!AA868="","",data!AA868)</f>
        <v/>
      </c>
      <c r="AC866" t="str">
        <f>IF(data!AB868="","",data!AB868)</f>
        <v/>
      </c>
      <c r="AD866" t="str">
        <f>IF(data!AC868="","",data!AC868)</f>
        <v/>
      </c>
      <c r="AE866" t="str">
        <f>IF(data!AD868="","",data!AD868)</f>
        <v/>
      </c>
      <c r="AF866" t="str">
        <f>IF(data!AE868="","",data!AE868)</f>
        <v/>
      </c>
      <c r="AG866" t="str">
        <f>IF(data!AF868="","",data!AF868)</f>
        <v/>
      </c>
      <c r="AH866" t="str">
        <f>IF(data!AG868="","",data!AG868)</f>
        <v/>
      </c>
      <c r="AI866" t="str">
        <f>IF(data!AH868="","",data!AH868)</f>
        <v/>
      </c>
      <c r="AJ866" t="str">
        <f>IF(data!AI868="","",data!AI868)</f>
        <v/>
      </c>
      <c r="AK866" t="str">
        <f>IF(data!AJ868="","",data!AJ868)</f>
        <v/>
      </c>
      <c r="AL866" t="str">
        <f>IF(O866="","",IF(O866="_","_","DEPS"))</f>
        <v/>
      </c>
      <c r="AM866" t="str">
        <f>IF(O866="","",IF(O866="_","_","MISC"))</f>
        <v/>
      </c>
    </row>
    <row r="867" spans="1:39" x14ac:dyDescent="0.35">
      <c r="A867" t="str">
        <f>IF(data!A869="","",data!A869)</f>
        <v/>
      </c>
      <c r="B867" t="str">
        <f>IF(data!B869="",D867,data!B869)</f>
        <v/>
      </c>
      <c r="C867" t="str">
        <f>IF(data!C869="","",data!C869)</f>
        <v/>
      </c>
      <c r="D867" t="str">
        <f>IF(data!D869="","",data!D869)</f>
        <v/>
      </c>
      <c r="E867" t="str">
        <f>IF(data!E869="","",data!E869)</f>
        <v/>
      </c>
      <c r="F867" t="str">
        <f>IF(data!F869="","",data!F869)</f>
        <v/>
      </c>
      <c r="G867" t="str">
        <f>IF(data!G869="","",data!G869)</f>
        <v/>
      </c>
      <c r="H867" t="str">
        <f>IF(data!H869="","",data!H869)</f>
        <v/>
      </c>
      <c r="I867" t="str">
        <f>IF(data!I869="","",data!I869)</f>
        <v/>
      </c>
      <c r="J867" t="str">
        <f>IF(data!J869="","",data!J869)</f>
        <v/>
      </c>
      <c r="K867" t="str">
        <f>IF(data!K869="","",data!K869)</f>
        <v/>
      </c>
      <c r="L867" t="str">
        <f>IF(data!L869="","",data!L869)</f>
        <v/>
      </c>
      <c r="O867" t="str">
        <f>IF(AA867&lt;&gt;"",AA867,IF(ISNUMBER(A867),"_",""))</f>
        <v/>
      </c>
      <c r="P867" t="str">
        <f>IF(AA867&lt;&gt;"",AA867,IF(ISNUMBER(A867),"_",""))</f>
        <v/>
      </c>
      <c r="Q867" t="str">
        <f>IF(data!T869="","",data!T869)</f>
        <v/>
      </c>
      <c r="R867" t="str">
        <f>IF(data!U869="","",data!U869)</f>
        <v/>
      </c>
      <c r="S867" t="str">
        <f>IF(data!O869="","",data!O869)</f>
        <v/>
      </c>
      <c r="T867" t="str">
        <f>IF(data!P869="","",data!P869)</f>
        <v/>
      </c>
      <c r="U867" t="str">
        <f>IF(data!Q869="","",data!Q869)</f>
        <v/>
      </c>
      <c r="V867" t="str">
        <f>IF(data!R869="","",data!R869)</f>
        <v/>
      </c>
      <c r="W867" t="str">
        <f>IF(data!S869="","",data!S869)</f>
        <v/>
      </c>
      <c r="X867" t="str">
        <f>IF(data!W869="","",data!W869)</f>
        <v/>
      </c>
      <c r="Y867" t="str">
        <f>IF(data!X869="","",data!X869)</f>
        <v/>
      </c>
      <c r="Z867" t="str">
        <f>IF(data!Y869="","",data!Y869)</f>
        <v/>
      </c>
      <c r="AA867" t="str">
        <f>IF(data!Z869="","",data!Z869)</f>
        <v/>
      </c>
      <c r="AB867" t="str">
        <f>IF(data!AA869="","",data!AA869)</f>
        <v/>
      </c>
      <c r="AC867" t="str">
        <f>IF(data!AB869="","",data!AB869)</f>
        <v/>
      </c>
      <c r="AD867" t="str">
        <f>IF(data!AC869="","",data!AC869)</f>
        <v/>
      </c>
      <c r="AE867" t="str">
        <f>IF(data!AD869="","",data!AD869)</f>
        <v/>
      </c>
      <c r="AF867" t="str">
        <f>IF(data!AE869="","",data!AE869)</f>
        <v/>
      </c>
      <c r="AG867" t="str">
        <f>IF(data!AF869="","",data!AF869)</f>
        <v/>
      </c>
      <c r="AH867" t="str">
        <f>IF(data!AG869="","",data!AG869)</f>
        <v/>
      </c>
      <c r="AI867" t="str">
        <f>IF(data!AH869="","",data!AH869)</f>
        <v/>
      </c>
      <c r="AJ867" t="str">
        <f>IF(data!AI869="","",data!AI869)</f>
        <v/>
      </c>
      <c r="AK867" t="str">
        <f>IF(data!AJ869="","",data!AJ869)</f>
        <v/>
      </c>
      <c r="AL867" t="str">
        <f>IF(O867="","",IF(O867="_","_","DEPS"))</f>
        <v/>
      </c>
      <c r="AM867" t="str">
        <f>IF(O867="","",IF(O867="_","_","MISC"))</f>
        <v/>
      </c>
    </row>
    <row r="868" spans="1:39" x14ac:dyDescent="0.35">
      <c r="A868" t="str">
        <f>IF(data!A870="","",data!A870)</f>
        <v/>
      </c>
      <c r="B868" t="str">
        <f>IF(data!B870="",D868,data!B870)</f>
        <v/>
      </c>
      <c r="C868" t="str">
        <f>IF(data!C870="","",data!C870)</f>
        <v/>
      </c>
      <c r="D868" t="str">
        <f>IF(data!D870="","",data!D870)</f>
        <v/>
      </c>
      <c r="E868" t="str">
        <f>IF(data!E870="","",data!E870)</f>
        <v/>
      </c>
      <c r="F868" t="str">
        <f>IF(data!F870="","",data!F870)</f>
        <v/>
      </c>
      <c r="G868" t="str">
        <f>IF(data!G870="","",data!G870)</f>
        <v/>
      </c>
      <c r="H868" t="str">
        <f>IF(data!H870="","",data!H870)</f>
        <v/>
      </c>
      <c r="I868" t="str">
        <f>IF(data!I870="","",data!I870)</f>
        <v/>
      </c>
      <c r="J868" t="str">
        <f>IF(data!J870="","",data!J870)</f>
        <v/>
      </c>
      <c r="K868" t="str">
        <f>IF(data!K870="","",data!K870)</f>
        <v/>
      </c>
      <c r="L868" t="str">
        <f>IF(data!L870="","",data!L870)</f>
        <v/>
      </c>
      <c r="O868" t="str">
        <f>IF(AA868&lt;&gt;"",AA868,IF(ISNUMBER(A868),"_",""))</f>
        <v/>
      </c>
      <c r="P868" t="str">
        <f>IF(AA868&lt;&gt;"",AA868,IF(ISNUMBER(A868),"_",""))</f>
        <v/>
      </c>
      <c r="Q868" t="str">
        <f>IF(data!T870="","",data!T870)</f>
        <v/>
      </c>
      <c r="R868" t="str">
        <f>IF(data!U870="","",data!U870)</f>
        <v/>
      </c>
      <c r="S868" t="str">
        <f>IF(data!O870="","",data!O870)</f>
        <v/>
      </c>
      <c r="T868" t="str">
        <f>IF(data!P870="","",data!P870)</f>
        <v/>
      </c>
      <c r="U868" t="str">
        <f>IF(data!Q870="","",data!Q870)</f>
        <v/>
      </c>
      <c r="V868" t="str">
        <f>IF(data!R870="","",data!R870)</f>
        <v/>
      </c>
      <c r="W868" t="str">
        <f>IF(data!S870="","",data!S870)</f>
        <v/>
      </c>
      <c r="X868" t="str">
        <f>IF(data!W870="","",data!W870)</f>
        <v/>
      </c>
      <c r="Y868" t="str">
        <f>IF(data!X870="","",data!X870)</f>
        <v/>
      </c>
      <c r="Z868" t="str">
        <f>IF(data!Y870="","",data!Y870)</f>
        <v/>
      </c>
      <c r="AA868" t="str">
        <f>IF(data!Z870="","",data!Z870)</f>
        <v/>
      </c>
      <c r="AB868" t="str">
        <f>IF(data!AA870="","",data!AA870)</f>
        <v/>
      </c>
      <c r="AC868" t="str">
        <f>IF(data!AB870="","",data!AB870)</f>
        <v/>
      </c>
      <c r="AD868" t="str">
        <f>IF(data!AC870="","",data!AC870)</f>
        <v/>
      </c>
      <c r="AE868" t="str">
        <f>IF(data!AD870="","",data!AD870)</f>
        <v/>
      </c>
      <c r="AF868" t="str">
        <f>IF(data!AE870="","",data!AE870)</f>
        <v/>
      </c>
      <c r="AG868" t="str">
        <f>IF(data!AF870="","",data!AF870)</f>
        <v/>
      </c>
      <c r="AH868" t="str">
        <f>IF(data!AG870="","",data!AG870)</f>
        <v/>
      </c>
      <c r="AI868" t="str">
        <f>IF(data!AH870="","",data!AH870)</f>
        <v/>
      </c>
      <c r="AJ868" t="str">
        <f>IF(data!AI870="","",data!AI870)</f>
        <v/>
      </c>
      <c r="AK868" t="str">
        <f>IF(data!AJ870="","",data!AJ870)</f>
        <v/>
      </c>
      <c r="AL868" t="str">
        <f>IF(O868="","",IF(O868="_","_","DEPS"))</f>
        <v/>
      </c>
      <c r="AM868" t="str">
        <f>IF(O868="","",IF(O868="_","_","MISC"))</f>
        <v/>
      </c>
    </row>
    <row r="869" spans="1:39" x14ac:dyDescent="0.35">
      <c r="A869" t="str">
        <f>IF(data!A871="","",data!A871)</f>
        <v/>
      </c>
      <c r="B869" t="str">
        <f>IF(data!B871="",D869,data!B871)</f>
        <v/>
      </c>
      <c r="C869" t="str">
        <f>IF(data!C871="","",data!C871)</f>
        <v/>
      </c>
      <c r="D869" t="str">
        <f>IF(data!D871="","",data!D871)</f>
        <v/>
      </c>
      <c r="E869" t="str">
        <f>IF(data!E871="","",data!E871)</f>
        <v/>
      </c>
      <c r="F869" t="str">
        <f>IF(data!F871="","",data!F871)</f>
        <v/>
      </c>
      <c r="G869" t="str">
        <f>IF(data!G871="","",data!G871)</f>
        <v/>
      </c>
      <c r="H869" t="str">
        <f>IF(data!H871="","",data!H871)</f>
        <v/>
      </c>
      <c r="I869" t="str">
        <f>IF(data!I871="","",data!I871)</f>
        <v/>
      </c>
      <c r="J869" t="str">
        <f>IF(data!J871="","",data!J871)</f>
        <v/>
      </c>
      <c r="K869" t="str">
        <f>IF(data!K871="","",data!K871)</f>
        <v/>
      </c>
      <c r="L869" t="str">
        <f>IF(data!L871="","",data!L871)</f>
        <v/>
      </c>
      <c r="O869" t="str">
        <f>IF(AA869&lt;&gt;"",AA869,IF(ISNUMBER(A869),"_",""))</f>
        <v/>
      </c>
      <c r="P869" t="str">
        <f>IF(AA869&lt;&gt;"",AA869,IF(ISNUMBER(A869),"_",""))</f>
        <v/>
      </c>
      <c r="Q869" t="str">
        <f>IF(data!T871="","",data!T871)</f>
        <v/>
      </c>
      <c r="R869" t="str">
        <f>IF(data!U871="","",data!U871)</f>
        <v/>
      </c>
      <c r="S869" t="str">
        <f>IF(data!O871="","",data!O871)</f>
        <v/>
      </c>
      <c r="T869" t="str">
        <f>IF(data!P871="","",data!P871)</f>
        <v/>
      </c>
      <c r="U869" t="str">
        <f>IF(data!Q871="","",data!Q871)</f>
        <v/>
      </c>
      <c r="V869" t="str">
        <f>IF(data!R871="","",data!R871)</f>
        <v/>
      </c>
      <c r="W869" t="str">
        <f>IF(data!S871="","",data!S871)</f>
        <v/>
      </c>
      <c r="X869" t="str">
        <f>IF(data!W871="","",data!W871)</f>
        <v/>
      </c>
      <c r="Y869" t="str">
        <f>IF(data!X871="","",data!X871)</f>
        <v/>
      </c>
      <c r="Z869" t="str">
        <f>IF(data!Y871="","",data!Y871)</f>
        <v/>
      </c>
      <c r="AA869" t="str">
        <f>IF(data!Z871="","",data!Z871)</f>
        <v/>
      </c>
      <c r="AB869" t="str">
        <f>IF(data!AA871="","",data!AA871)</f>
        <v/>
      </c>
      <c r="AC869" t="str">
        <f>IF(data!AB871="","",data!AB871)</f>
        <v/>
      </c>
      <c r="AD869" t="str">
        <f>IF(data!AC871="","",data!AC871)</f>
        <v/>
      </c>
      <c r="AE869" t="str">
        <f>IF(data!AD871="","",data!AD871)</f>
        <v/>
      </c>
      <c r="AF869" t="str">
        <f>IF(data!AE871="","",data!AE871)</f>
        <v/>
      </c>
      <c r="AG869" t="str">
        <f>IF(data!AF871="","",data!AF871)</f>
        <v/>
      </c>
      <c r="AH869" t="str">
        <f>IF(data!AG871="","",data!AG871)</f>
        <v/>
      </c>
      <c r="AI869" t="str">
        <f>IF(data!AH871="","",data!AH871)</f>
        <v/>
      </c>
      <c r="AJ869" t="str">
        <f>IF(data!AI871="","",data!AI871)</f>
        <v/>
      </c>
      <c r="AK869" t="str">
        <f>IF(data!AJ871="","",data!AJ871)</f>
        <v/>
      </c>
      <c r="AL869" t="str">
        <f>IF(O869="","",IF(O869="_","_","DEPS"))</f>
        <v/>
      </c>
      <c r="AM869" t="str">
        <f>IF(O869="","",IF(O869="_","_","MISC"))</f>
        <v/>
      </c>
    </row>
    <row r="870" spans="1:39" x14ac:dyDescent="0.35">
      <c r="A870" t="str">
        <f>IF(data!A872="","",data!A872)</f>
        <v/>
      </c>
      <c r="B870" t="str">
        <f>IF(data!B872="",D870,data!B872)</f>
        <v/>
      </c>
      <c r="C870" t="str">
        <f>IF(data!C872="","",data!C872)</f>
        <v/>
      </c>
      <c r="D870" t="str">
        <f>IF(data!D872="","",data!D872)</f>
        <v/>
      </c>
      <c r="E870" t="str">
        <f>IF(data!E872="","",data!E872)</f>
        <v/>
      </c>
      <c r="F870" t="str">
        <f>IF(data!F872="","",data!F872)</f>
        <v/>
      </c>
      <c r="G870" t="str">
        <f>IF(data!G872="","",data!G872)</f>
        <v/>
      </c>
      <c r="H870" t="str">
        <f>IF(data!H872="","",data!H872)</f>
        <v/>
      </c>
      <c r="I870" t="str">
        <f>IF(data!I872="","",data!I872)</f>
        <v/>
      </c>
      <c r="J870" t="str">
        <f>IF(data!J872="","",data!J872)</f>
        <v/>
      </c>
      <c r="K870" t="str">
        <f>IF(data!K872="","",data!K872)</f>
        <v/>
      </c>
      <c r="L870" t="str">
        <f>IF(data!L872="","",data!L872)</f>
        <v/>
      </c>
      <c r="O870" t="str">
        <f>IF(AA870&lt;&gt;"",AA870,IF(ISNUMBER(A870),"_",""))</f>
        <v/>
      </c>
      <c r="P870" t="str">
        <f>IF(AA870&lt;&gt;"",AA870,IF(ISNUMBER(A870),"_",""))</f>
        <v/>
      </c>
      <c r="Q870" t="str">
        <f>IF(data!T872="","",data!T872)</f>
        <v/>
      </c>
      <c r="R870" t="str">
        <f>IF(data!U872="","",data!U872)</f>
        <v/>
      </c>
      <c r="S870" t="str">
        <f>IF(data!O872="","",data!O872)</f>
        <v/>
      </c>
      <c r="T870" t="str">
        <f>IF(data!P872="","",data!P872)</f>
        <v/>
      </c>
      <c r="U870" t="str">
        <f>IF(data!Q872="","",data!Q872)</f>
        <v/>
      </c>
      <c r="V870" t="str">
        <f>IF(data!R872="","",data!R872)</f>
        <v/>
      </c>
      <c r="W870" t="str">
        <f>IF(data!S872="","",data!S872)</f>
        <v/>
      </c>
      <c r="X870" t="str">
        <f>IF(data!W872="","",data!W872)</f>
        <v/>
      </c>
      <c r="Y870" t="str">
        <f>IF(data!X872="","",data!X872)</f>
        <v/>
      </c>
      <c r="Z870" t="str">
        <f>IF(data!Y872="","",data!Y872)</f>
        <v/>
      </c>
      <c r="AA870" t="str">
        <f>IF(data!Z872="","",data!Z872)</f>
        <v/>
      </c>
      <c r="AB870" t="str">
        <f>IF(data!AA872="","",data!AA872)</f>
        <v/>
      </c>
      <c r="AC870" t="str">
        <f>IF(data!AB872="","",data!AB872)</f>
        <v/>
      </c>
      <c r="AD870" t="str">
        <f>IF(data!AC872="","",data!AC872)</f>
        <v/>
      </c>
      <c r="AE870" t="str">
        <f>IF(data!AD872="","",data!AD872)</f>
        <v/>
      </c>
      <c r="AF870" t="str">
        <f>IF(data!AE872="","",data!AE872)</f>
        <v/>
      </c>
      <c r="AG870" t="str">
        <f>IF(data!AF872="","",data!AF872)</f>
        <v/>
      </c>
      <c r="AH870" t="str">
        <f>IF(data!AG872="","",data!AG872)</f>
        <v/>
      </c>
      <c r="AI870" t="str">
        <f>IF(data!AH872="","",data!AH872)</f>
        <v/>
      </c>
      <c r="AJ870" t="str">
        <f>IF(data!AI872="","",data!AI872)</f>
        <v/>
      </c>
      <c r="AK870" t="str">
        <f>IF(data!AJ872="","",data!AJ872)</f>
        <v/>
      </c>
      <c r="AL870" t="str">
        <f>IF(O870="","",IF(O870="_","_","DEPS"))</f>
        <v/>
      </c>
      <c r="AM870" t="str">
        <f>IF(O870="","",IF(O870="_","_","MISC"))</f>
        <v/>
      </c>
    </row>
    <row r="871" spans="1:39" x14ac:dyDescent="0.35">
      <c r="A871" t="str">
        <f>IF(data!A873="","",data!A873)</f>
        <v/>
      </c>
      <c r="B871" t="str">
        <f>IF(data!B873="",D871,data!B873)</f>
        <v/>
      </c>
      <c r="C871" t="str">
        <f>IF(data!C873="","",data!C873)</f>
        <v/>
      </c>
      <c r="D871" t="str">
        <f>IF(data!D873="","",data!D873)</f>
        <v/>
      </c>
      <c r="E871" t="str">
        <f>IF(data!E873="","",data!E873)</f>
        <v/>
      </c>
      <c r="F871" t="str">
        <f>IF(data!F873="","",data!F873)</f>
        <v/>
      </c>
      <c r="G871" t="str">
        <f>IF(data!G873="","",data!G873)</f>
        <v/>
      </c>
      <c r="H871" t="str">
        <f>IF(data!H873="","",data!H873)</f>
        <v/>
      </c>
      <c r="I871" t="str">
        <f>IF(data!I873="","",data!I873)</f>
        <v/>
      </c>
      <c r="J871" t="str">
        <f>IF(data!J873="","",data!J873)</f>
        <v/>
      </c>
      <c r="K871" t="str">
        <f>IF(data!K873="","",data!K873)</f>
        <v/>
      </c>
      <c r="L871" t="str">
        <f>IF(data!L873="","",data!L873)</f>
        <v/>
      </c>
      <c r="O871" t="str">
        <f>IF(AA871&lt;&gt;"",AA871,IF(ISNUMBER(A871),"_",""))</f>
        <v/>
      </c>
      <c r="P871" t="str">
        <f>IF(AA871&lt;&gt;"",AA871,IF(ISNUMBER(A871),"_",""))</f>
        <v/>
      </c>
      <c r="Q871" t="str">
        <f>IF(data!T873="","",data!T873)</f>
        <v/>
      </c>
      <c r="R871" t="str">
        <f>IF(data!U873="","",data!U873)</f>
        <v/>
      </c>
      <c r="S871" t="str">
        <f>IF(data!O873="","",data!O873)</f>
        <v/>
      </c>
      <c r="T871" t="str">
        <f>IF(data!P873="","",data!P873)</f>
        <v/>
      </c>
      <c r="U871" t="str">
        <f>IF(data!Q873="","",data!Q873)</f>
        <v/>
      </c>
      <c r="V871" t="str">
        <f>IF(data!R873="","",data!R873)</f>
        <v/>
      </c>
      <c r="W871" t="str">
        <f>IF(data!S873="","",data!S873)</f>
        <v/>
      </c>
      <c r="X871" t="str">
        <f>IF(data!W873="","",data!W873)</f>
        <v/>
      </c>
      <c r="Y871" t="str">
        <f>IF(data!X873="","",data!X873)</f>
        <v/>
      </c>
      <c r="Z871" t="str">
        <f>IF(data!Y873="","",data!Y873)</f>
        <v/>
      </c>
      <c r="AA871" t="str">
        <f>IF(data!Z873="","",data!Z873)</f>
        <v/>
      </c>
      <c r="AB871" t="str">
        <f>IF(data!AA873="","",data!AA873)</f>
        <v/>
      </c>
      <c r="AC871" t="str">
        <f>IF(data!AB873="","",data!AB873)</f>
        <v/>
      </c>
      <c r="AD871" t="str">
        <f>IF(data!AC873="","",data!AC873)</f>
        <v/>
      </c>
      <c r="AE871" t="str">
        <f>IF(data!AD873="","",data!AD873)</f>
        <v/>
      </c>
      <c r="AF871" t="str">
        <f>IF(data!AE873="","",data!AE873)</f>
        <v/>
      </c>
      <c r="AG871" t="str">
        <f>IF(data!AF873="","",data!AF873)</f>
        <v/>
      </c>
      <c r="AH871" t="str">
        <f>IF(data!AG873="","",data!AG873)</f>
        <v/>
      </c>
      <c r="AI871" t="str">
        <f>IF(data!AH873="","",data!AH873)</f>
        <v/>
      </c>
      <c r="AJ871" t="str">
        <f>IF(data!AI873="","",data!AI873)</f>
        <v/>
      </c>
      <c r="AK871" t="str">
        <f>IF(data!AJ873="","",data!AJ873)</f>
        <v/>
      </c>
      <c r="AL871" t="str">
        <f>IF(O871="","",IF(O871="_","_","DEPS"))</f>
        <v/>
      </c>
      <c r="AM871" t="str">
        <f>IF(O871="","",IF(O871="_","_","MISC"))</f>
        <v/>
      </c>
    </row>
    <row r="872" spans="1:39" x14ac:dyDescent="0.35">
      <c r="A872" t="str">
        <f>IF(data!A874="","",data!A874)</f>
        <v/>
      </c>
      <c r="B872" t="str">
        <f>IF(data!B874="",D872,data!B874)</f>
        <v/>
      </c>
      <c r="C872" t="str">
        <f>IF(data!C874="","",data!C874)</f>
        <v/>
      </c>
      <c r="D872" t="str">
        <f>IF(data!D874="","",data!D874)</f>
        <v/>
      </c>
      <c r="E872" t="str">
        <f>IF(data!E874="","",data!E874)</f>
        <v/>
      </c>
      <c r="F872" t="str">
        <f>IF(data!F874="","",data!F874)</f>
        <v/>
      </c>
      <c r="G872" t="str">
        <f>IF(data!G874="","",data!G874)</f>
        <v/>
      </c>
      <c r="H872" t="str">
        <f>IF(data!H874="","",data!H874)</f>
        <v/>
      </c>
      <c r="I872" t="str">
        <f>IF(data!I874="","",data!I874)</f>
        <v/>
      </c>
      <c r="J872" t="str">
        <f>IF(data!J874="","",data!J874)</f>
        <v/>
      </c>
      <c r="K872" t="str">
        <f>IF(data!K874="","",data!K874)</f>
        <v/>
      </c>
      <c r="L872" t="str">
        <f>IF(data!L874="","",data!L874)</f>
        <v/>
      </c>
      <c r="O872" t="str">
        <f>IF(AA872&lt;&gt;"",AA872,IF(ISNUMBER(A872),"_",""))</f>
        <v/>
      </c>
      <c r="P872" t="str">
        <f>IF(AA872&lt;&gt;"",AA872,IF(ISNUMBER(A872),"_",""))</f>
        <v/>
      </c>
      <c r="Q872" t="str">
        <f>IF(data!T874="","",data!T874)</f>
        <v/>
      </c>
      <c r="R872" t="str">
        <f>IF(data!U874="","",data!U874)</f>
        <v/>
      </c>
      <c r="S872" t="str">
        <f>IF(data!O874="","",data!O874)</f>
        <v/>
      </c>
      <c r="T872" t="str">
        <f>IF(data!P874="","",data!P874)</f>
        <v/>
      </c>
      <c r="U872" t="str">
        <f>IF(data!Q874="","",data!Q874)</f>
        <v/>
      </c>
      <c r="V872" t="str">
        <f>IF(data!R874="","",data!R874)</f>
        <v/>
      </c>
      <c r="W872" t="str">
        <f>IF(data!S874="","",data!S874)</f>
        <v/>
      </c>
      <c r="X872" t="str">
        <f>IF(data!W874="","",data!W874)</f>
        <v/>
      </c>
      <c r="Y872" t="str">
        <f>IF(data!X874="","",data!X874)</f>
        <v/>
      </c>
      <c r="Z872" t="str">
        <f>IF(data!Y874="","",data!Y874)</f>
        <v/>
      </c>
      <c r="AA872" t="str">
        <f>IF(data!Z874="","",data!Z874)</f>
        <v/>
      </c>
      <c r="AB872" t="str">
        <f>IF(data!AA874="","",data!AA874)</f>
        <v/>
      </c>
      <c r="AC872" t="str">
        <f>IF(data!AB874="","",data!AB874)</f>
        <v/>
      </c>
      <c r="AD872" t="str">
        <f>IF(data!AC874="","",data!AC874)</f>
        <v/>
      </c>
      <c r="AE872" t="str">
        <f>IF(data!AD874="","",data!AD874)</f>
        <v/>
      </c>
      <c r="AF872" t="str">
        <f>IF(data!AE874="","",data!AE874)</f>
        <v/>
      </c>
      <c r="AG872" t="str">
        <f>IF(data!AF874="","",data!AF874)</f>
        <v/>
      </c>
      <c r="AH872" t="str">
        <f>IF(data!AG874="","",data!AG874)</f>
        <v/>
      </c>
      <c r="AI872" t="str">
        <f>IF(data!AH874="","",data!AH874)</f>
        <v/>
      </c>
      <c r="AJ872" t="str">
        <f>IF(data!AI874="","",data!AI874)</f>
        <v/>
      </c>
      <c r="AK872" t="str">
        <f>IF(data!AJ874="","",data!AJ874)</f>
        <v/>
      </c>
      <c r="AL872" t="str">
        <f>IF(O872="","",IF(O872="_","_","DEPS"))</f>
        <v/>
      </c>
      <c r="AM872" t="str">
        <f>IF(O872="","",IF(O872="_","_","MISC"))</f>
        <v/>
      </c>
    </row>
    <row r="873" spans="1:39" x14ac:dyDescent="0.35">
      <c r="A873" t="str">
        <f>IF(data!A875="","",data!A875)</f>
        <v/>
      </c>
      <c r="B873" t="str">
        <f>IF(data!B875="",D873,data!B875)</f>
        <v/>
      </c>
      <c r="C873" t="str">
        <f>IF(data!C875="","",data!C875)</f>
        <v/>
      </c>
      <c r="D873" t="str">
        <f>IF(data!D875="","",data!D875)</f>
        <v/>
      </c>
      <c r="E873" t="str">
        <f>IF(data!E875="","",data!E875)</f>
        <v/>
      </c>
      <c r="F873" t="str">
        <f>IF(data!F875="","",data!F875)</f>
        <v/>
      </c>
      <c r="G873" t="str">
        <f>IF(data!G875="","",data!G875)</f>
        <v/>
      </c>
      <c r="H873" t="str">
        <f>IF(data!H875="","",data!H875)</f>
        <v/>
      </c>
      <c r="I873" t="str">
        <f>IF(data!I875="","",data!I875)</f>
        <v/>
      </c>
      <c r="J873" t="str">
        <f>IF(data!J875="","",data!J875)</f>
        <v/>
      </c>
      <c r="K873" t="str">
        <f>IF(data!K875="","",data!K875)</f>
        <v/>
      </c>
      <c r="L873" t="str">
        <f>IF(data!L875="","",data!L875)</f>
        <v/>
      </c>
      <c r="O873" t="str">
        <f>IF(AA873&lt;&gt;"",AA873,IF(ISNUMBER(A873),"_",""))</f>
        <v/>
      </c>
      <c r="P873" t="str">
        <f>IF(AA873&lt;&gt;"",AA873,IF(ISNUMBER(A873),"_",""))</f>
        <v/>
      </c>
      <c r="Q873" t="str">
        <f>IF(data!T875="","",data!T875)</f>
        <v/>
      </c>
      <c r="R873" t="str">
        <f>IF(data!U875="","",data!U875)</f>
        <v/>
      </c>
      <c r="S873" t="str">
        <f>IF(data!O875="","",data!O875)</f>
        <v/>
      </c>
      <c r="T873" t="str">
        <f>IF(data!P875="","",data!P875)</f>
        <v/>
      </c>
      <c r="U873" t="str">
        <f>IF(data!Q875="","",data!Q875)</f>
        <v/>
      </c>
      <c r="V873" t="str">
        <f>IF(data!R875="","",data!R875)</f>
        <v/>
      </c>
      <c r="W873" t="str">
        <f>IF(data!S875="","",data!S875)</f>
        <v/>
      </c>
      <c r="X873" t="str">
        <f>IF(data!W875="","",data!W875)</f>
        <v/>
      </c>
      <c r="Y873" t="str">
        <f>IF(data!X875="","",data!X875)</f>
        <v/>
      </c>
      <c r="Z873" t="str">
        <f>IF(data!Y875="","",data!Y875)</f>
        <v/>
      </c>
      <c r="AA873" t="str">
        <f>IF(data!Z875="","",data!Z875)</f>
        <v/>
      </c>
      <c r="AB873" t="str">
        <f>IF(data!AA875="","",data!AA875)</f>
        <v/>
      </c>
      <c r="AC873" t="str">
        <f>IF(data!AB875="","",data!AB875)</f>
        <v/>
      </c>
      <c r="AD873" t="str">
        <f>IF(data!AC875="","",data!AC875)</f>
        <v/>
      </c>
      <c r="AE873" t="str">
        <f>IF(data!AD875="","",data!AD875)</f>
        <v/>
      </c>
      <c r="AF873" t="str">
        <f>IF(data!AE875="","",data!AE875)</f>
        <v/>
      </c>
      <c r="AG873" t="str">
        <f>IF(data!AF875="","",data!AF875)</f>
        <v/>
      </c>
      <c r="AH873" t="str">
        <f>IF(data!AG875="","",data!AG875)</f>
        <v/>
      </c>
      <c r="AI873" t="str">
        <f>IF(data!AH875="","",data!AH875)</f>
        <v/>
      </c>
      <c r="AJ873" t="str">
        <f>IF(data!AI875="","",data!AI875)</f>
        <v/>
      </c>
      <c r="AK873" t="str">
        <f>IF(data!AJ875="","",data!AJ875)</f>
        <v/>
      </c>
      <c r="AL873" t="str">
        <f>IF(O873="","",IF(O873="_","_","DEPS"))</f>
        <v/>
      </c>
      <c r="AM873" t="str">
        <f>IF(O873="","",IF(O873="_","_","MISC"))</f>
        <v/>
      </c>
    </row>
    <row r="874" spans="1:39" x14ac:dyDescent="0.35">
      <c r="A874" t="str">
        <f>IF(data!A876="","",data!A876)</f>
        <v/>
      </c>
      <c r="B874" t="str">
        <f>IF(data!B876="",D874,data!B876)</f>
        <v/>
      </c>
      <c r="C874" t="str">
        <f>IF(data!C876="","",data!C876)</f>
        <v/>
      </c>
      <c r="D874" t="str">
        <f>IF(data!D876="","",data!D876)</f>
        <v/>
      </c>
      <c r="E874" t="str">
        <f>IF(data!E876="","",data!E876)</f>
        <v/>
      </c>
      <c r="F874" t="str">
        <f>IF(data!F876="","",data!F876)</f>
        <v/>
      </c>
      <c r="G874" t="str">
        <f>IF(data!G876="","",data!G876)</f>
        <v/>
      </c>
      <c r="H874" t="str">
        <f>IF(data!H876="","",data!H876)</f>
        <v/>
      </c>
      <c r="I874" t="str">
        <f>IF(data!I876="","",data!I876)</f>
        <v/>
      </c>
      <c r="J874" t="str">
        <f>IF(data!J876="","",data!J876)</f>
        <v/>
      </c>
      <c r="K874" t="str">
        <f>IF(data!K876="","",data!K876)</f>
        <v/>
      </c>
      <c r="L874" t="str">
        <f>IF(data!L876="","",data!L876)</f>
        <v/>
      </c>
      <c r="O874" t="str">
        <f>IF(AA874&lt;&gt;"",AA874,IF(ISNUMBER(A874),"_",""))</f>
        <v/>
      </c>
      <c r="P874" t="str">
        <f>IF(AA874&lt;&gt;"",AA874,IF(ISNUMBER(A874),"_",""))</f>
        <v/>
      </c>
      <c r="Q874" t="str">
        <f>IF(data!T876="","",data!T876)</f>
        <v/>
      </c>
      <c r="R874" t="str">
        <f>IF(data!U876="","",data!U876)</f>
        <v/>
      </c>
      <c r="S874" t="str">
        <f>IF(data!O876="","",data!O876)</f>
        <v/>
      </c>
      <c r="T874" t="str">
        <f>IF(data!P876="","",data!P876)</f>
        <v/>
      </c>
      <c r="U874" t="str">
        <f>IF(data!Q876="","",data!Q876)</f>
        <v/>
      </c>
      <c r="V874" t="str">
        <f>IF(data!R876="","",data!R876)</f>
        <v/>
      </c>
      <c r="W874" t="str">
        <f>IF(data!S876="","",data!S876)</f>
        <v/>
      </c>
      <c r="X874" t="str">
        <f>IF(data!W876="","",data!W876)</f>
        <v/>
      </c>
      <c r="Y874" t="str">
        <f>IF(data!X876="","",data!X876)</f>
        <v/>
      </c>
      <c r="Z874" t="str">
        <f>IF(data!Y876="","",data!Y876)</f>
        <v/>
      </c>
      <c r="AA874" t="str">
        <f>IF(data!Z876="","",data!Z876)</f>
        <v/>
      </c>
      <c r="AB874" t="str">
        <f>IF(data!AA876="","",data!AA876)</f>
        <v/>
      </c>
      <c r="AC874" t="str">
        <f>IF(data!AB876="","",data!AB876)</f>
        <v/>
      </c>
      <c r="AD874" t="str">
        <f>IF(data!AC876="","",data!AC876)</f>
        <v/>
      </c>
      <c r="AE874" t="str">
        <f>IF(data!AD876="","",data!AD876)</f>
        <v/>
      </c>
      <c r="AF874" t="str">
        <f>IF(data!AE876="","",data!AE876)</f>
        <v/>
      </c>
      <c r="AG874" t="str">
        <f>IF(data!AF876="","",data!AF876)</f>
        <v/>
      </c>
      <c r="AH874" t="str">
        <f>IF(data!AG876="","",data!AG876)</f>
        <v/>
      </c>
      <c r="AI874" t="str">
        <f>IF(data!AH876="","",data!AH876)</f>
        <v/>
      </c>
      <c r="AJ874" t="str">
        <f>IF(data!AI876="","",data!AI876)</f>
        <v/>
      </c>
      <c r="AK874" t="str">
        <f>IF(data!AJ876="","",data!AJ876)</f>
        <v/>
      </c>
      <c r="AL874" t="str">
        <f>IF(O874="","",IF(O874="_","_","DEPS"))</f>
        <v/>
      </c>
      <c r="AM874" t="str">
        <f>IF(O874="","",IF(O874="_","_","MISC"))</f>
        <v/>
      </c>
    </row>
    <row r="875" spans="1:39" x14ac:dyDescent="0.35">
      <c r="A875" t="str">
        <f>IF(data!A877="","",data!A877)</f>
        <v/>
      </c>
      <c r="B875" t="str">
        <f>IF(data!B877="",D875,data!B877)</f>
        <v/>
      </c>
      <c r="C875" t="str">
        <f>IF(data!C877="","",data!C877)</f>
        <v/>
      </c>
      <c r="D875" t="str">
        <f>IF(data!D877="","",data!D877)</f>
        <v/>
      </c>
      <c r="E875" t="str">
        <f>IF(data!E877="","",data!E877)</f>
        <v/>
      </c>
      <c r="F875" t="str">
        <f>IF(data!F877="","",data!F877)</f>
        <v/>
      </c>
      <c r="G875" t="str">
        <f>IF(data!G877="","",data!G877)</f>
        <v/>
      </c>
      <c r="H875" t="str">
        <f>IF(data!H877="","",data!H877)</f>
        <v/>
      </c>
      <c r="I875" t="str">
        <f>IF(data!I877="","",data!I877)</f>
        <v/>
      </c>
      <c r="J875" t="str">
        <f>IF(data!J877="","",data!J877)</f>
        <v/>
      </c>
      <c r="K875" t="str">
        <f>IF(data!K877="","",data!K877)</f>
        <v/>
      </c>
      <c r="L875" t="str">
        <f>IF(data!L877="","",data!L877)</f>
        <v/>
      </c>
      <c r="O875" t="str">
        <f>IF(AA875&lt;&gt;"",AA875,IF(ISNUMBER(A875),"_",""))</f>
        <v/>
      </c>
      <c r="P875" t="str">
        <f>IF(AA875&lt;&gt;"",AA875,IF(ISNUMBER(A875),"_",""))</f>
        <v/>
      </c>
      <c r="Q875" t="str">
        <f>IF(data!T877="","",data!T877)</f>
        <v/>
      </c>
      <c r="R875" t="str">
        <f>IF(data!U877="","",data!U877)</f>
        <v/>
      </c>
      <c r="S875" t="str">
        <f>IF(data!O877="","",data!O877)</f>
        <v/>
      </c>
      <c r="T875" t="str">
        <f>IF(data!P877="","",data!P877)</f>
        <v/>
      </c>
      <c r="U875" t="str">
        <f>IF(data!Q877="","",data!Q877)</f>
        <v/>
      </c>
      <c r="V875" t="str">
        <f>IF(data!R877="","",data!R877)</f>
        <v/>
      </c>
      <c r="W875" t="str">
        <f>IF(data!S877="","",data!S877)</f>
        <v/>
      </c>
      <c r="X875" t="str">
        <f>IF(data!W877="","",data!W877)</f>
        <v/>
      </c>
      <c r="Y875" t="str">
        <f>IF(data!X877="","",data!X877)</f>
        <v/>
      </c>
      <c r="Z875" t="str">
        <f>IF(data!Y877="","",data!Y877)</f>
        <v/>
      </c>
      <c r="AA875" t="str">
        <f>IF(data!Z877="","",data!Z877)</f>
        <v/>
      </c>
      <c r="AB875" t="str">
        <f>IF(data!AA877="","",data!AA877)</f>
        <v/>
      </c>
      <c r="AC875" t="str">
        <f>IF(data!AB877="","",data!AB877)</f>
        <v/>
      </c>
      <c r="AD875" t="str">
        <f>IF(data!AC877="","",data!AC877)</f>
        <v/>
      </c>
      <c r="AE875" t="str">
        <f>IF(data!AD877="","",data!AD877)</f>
        <v/>
      </c>
      <c r="AF875" t="str">
        <f>IF(data!AE877="","",data!AE877)</f>
        <v/>
      </c>
      <c r="AG875" t="str">
        <f>IF(data!AF877="","",data!AF877)</f>
        <v/>
      </c>
      <c r="AH875" t="str">
        <f>IF(data!AG877="","",data!AG877)</f>
        <v/>
      </c>
      <c r="AI875" t="str">
        <f>IF(data!AH877="","",data!AH877)</f>
        <v/>
      </c>
      <c r="AJ875" t="str">
        <f>IF(data!AI877="","",data!AI877)</f>
        <v/>
      </c>
      <c r="AK875" t="str">
        <f>IF(data!AJ877="","",data!AJ877)</f>
        <v/>
      </c>
      <c r="AL875" t="str">
        <f>IF(O875="","",IF(O875="_","_","DEPS"))</f>
        <v/>
      </c>
      <c r="AM875" t="str">
        <f>IF(O875="","",IF(O875="_","_","MISC"))</f>
        <v/>
      </c>
    </row>
    <row r="876" spans="1:39" x14ac:dyDescent="0.35">
      <c r="A876" t="str">
        <f>IF(data!A878="","",data!A878)</f>
        <v/>
      </c>
      <c r="B876" t="str">
        <f>IF(data!B878="",D876,data!B878)</f>
        <v/>
      </c>
      <c r="C876" t="str">
        <f>IF(data!C878="","",data!C878)</f>
        <v/>
      </c>
      <c r="D876" t="str">
        <f>IF(data!D878="","",data!D878)</f>
        <v/>
      </c>
      <c r="E876" t="str">
        <f>IF(data!E878="","",data!E878)</f>
        <v/>
      </c>
      <c r="F876" t="str">
        <f>IF(data!F878="","",data!F878)</f>
        <v/>
      </c>
      <c r="G876" t="str">
        <f>IF(data!G878="","",data!G878)</f>
        <v/>
      </c>
      <c r="H876" t="str">
        <f>IF(data!H878="","",data!H878)</f>
        <v/>
      </c>
      <c r="I876" t="str">
        <f>IF(data!I878="","",data!I878)</f>
        <v/>
      </c>
      <c r="J876" t="str">
        <f>IF(data!J878="","",data!J878)</f>
        <v/>
      </c>
      <c r="K876" t="str">
        <f>IF(data!K878="","",data!K878)</f>
        <v/>
      </c>
      <c r="L876" t="str">
        <f>IF(data!L878="","",data!L878)</f>
        <v/>
      </c>
      <c r="O876" t="str">
        <f>IF(AA876&lt;&gt;"",AA876,IF(ISNUMBER(A876),"_",""))</f>
        <v/>
      </c>
      <c r="P876" t="str">
        <f>IF(AA876&lt;&gt;"",AA876,IF(ISNUMBER(A876),"_",""))</f>
        <v/>
      </c>
      <c r="Q876" t="str">
        <f>IF(data!T878="","",data!T878)</f>
        <v/>
      </c>
      <c r="R876" t="str">
        <f>IF(data!U878="","",data!U878)</f>
        <v/>
      </c>
      <c r="S876" t="str">
        <f>IF(data!O878="","",data!O878)</f>
        <v/>
      </c>
      <c r="T876" t="str">
        <f>IF(data!P878="","",data!P878)</f>
        <v/>
      </c>
      <c r="U876" t="str">
        <f>IF(data!Q878="","",data!Q878)</f>
        <v/>
      </c>
      <c r="V876" t="str">
        <f>IF(data!R878="","",data!R878)</f>
        <v/>
      </c>
      <c r="W876" t="str">
        <f>IF(data!S878="","",data!S878)</f>
        <v/>
      </c>
      <c r="X876" t="str">
        <f>IF(data!W878="","",data!W878)</f>
        <v/>
      </c>
      <c r="Y876" t="str">
        <f>IF(data!X878="","",data!X878)</f>
        <v/>
      </c>
      <c r="Z876" t="str">
        <f>IF(data!Y878="","",data!Y878)</f>
        <v/>
      </c>
      <c r="AA876" t="str">
        <f>IF(data!Z878="","",data!Z878)</f>
        <v/>
      </c>
      <c r="AB876" t="str">
        <f>IF(data!AA878="","",data!AA878)</f>
        <v/>
      </c>
      <c r="AC876" t="str">
        <f>IF(data!AB878="","",data!AB878)</f>
        <v/>
      </c>
      <c r="AD876" t="str">
        <f>IF(data!AC878="","",data!AC878)</f>
        <v/>
      </c>
      <c r="AE876" t="str">
        <f>IF(data!AD878="","",data!AD878)</f>
        <v/>
      </c>
      <c r="AF876" t="str">
        <f>IF(data!AE878="","",data!AE878)</f>
        <v/>
      </c>
      <c r="AG876" t="str">
        <f>IF(data!AF878="","",data!AF878)</f>
        <v/>
      </c>
      <c r="AH876" t="str">
        <f>IF(data!AG878="","",data!AG878)</f>
        <v/>
      </c>
      <c r="AI876" t="str">
        <f>IF(data!AH878="","",data!AH878)</f>
        <v/>
      </c>
      <c r="AJ876" t="str">
        <f>IF(data!AI878="","",data!AI878)</f>
        <v/>
      </c>
      <c r="AK876" t="str">
        <f>IF(data!AJ878="","",data!AJ878)</f>
        <v/>
      </c>
      <c r="AL876" t="str">
        <f>IF(O876="","",IF(O876="_","_","DEPS"))</f>
        <v/>
      </c>
      <c r="AM876" t="str">
        <f>IF(O876="","",IF(O876="_","_","MISC"))</f>
        <v/>
      </c>
    </row>
    <row r="877" spans="1:39" x14ac:dyDescent="0.35">
      <c r="A877" t="str">
        <f>IF(data!A879="","",data!A879)</f>
        <v/>
      </c>
      <c r="B877" t="str">
        <f>IF(data!B879="",D877,data!B879)</f>
        <v/>
      </c>
      <c r="C877" t="str">
        <f>IF(data!C879="","",data!C879)</f>
        <v/>
      </c>
      <c r="D877" t="str">
        <f>IF(data!D879="","",data!D879)</f>
        <v/>
      </c>
      <c r="E877" t="str">
        <f>IF(data!E879="","",data!E879)</f>
        <v/>
      </c>
      <c r="F877" t="str">
        <f>IF(data!F879="","",data!F879)</f>
        <v/>
      </c>
      <c r="G877" t="str">
        <f>IF(data!G879="","",data!G879)</f>
        <v/>
      </c>
      <c r="H877" t="str">
        <f>IF(data!H879="","",data!H879)</f>
        <v/>
      </c>
      <c r="I877" t="str">
        <f>IF(data!I879="","",data!I879)</f>
        <v/>
      </c>
      <c r="J877" t="str">
        <f>IF(data!J879="","",data!J879)</f>
        <v/>
      </c>
      <c r="K877" t="str">
        <f>IF(data!K879="","",data!K879)</f>
        <v/>
      </c>
      <c r="L877" t="str">
        <f>IF(data!L879="","",data!L879)</f>
        <v/>
      </c>
      <c r="O877" t="str">
        <f>IF(AA877&lt;&gt;"",AA877,IF(ISNUMBER(A877),"_",""))</f>
        <v/>
      </c>
      <c r="P877" t="str">
        <f>IF(AA877&lt;&gt;"",AA877,IF(ISNUMBER(A877),"_",""))</f>
        <v/>
      </c>
      <c r="Q877" t="str">
        <f>IF(data!T879="","",data!T879)</f>
        <v/>
      </c>
      <c r="R877" t="str">
        <f>IF(data!U879="","",data!U879)</f>
        <v/>
      </c>
      <c r="S877" t="str">
        <f>IF(data!O879="","",data!O879)</f>
        <v/>
      </c>
      <c r="T877" t="str">
        <f>IF(data!P879="","",data!P879)</f>
        <v/>
      </c>
      <c r="U877" t="str">
        <f>IF(data!Q879="","",data!Q879)</f>
        <v/>
      </c>
      <c r="V877" t="str">
        <f>IF(data!R879="","",data!R879)</f>
        <v/>
      </c>
      <c r="W877" t="str">
        <f>IF(data!S879="","",data!S879)</f>
        <v/>
      </c>
      <c r="X877" t="str">
        <f>IF(data!W879="","",data!W879)</f>
        <v/>
      </c>
      <c r="Y877" t="str">
        <f>IF(data!X879="","",data!X879)</f>
        <v/>
      </c>
      <c r="Z877" t="str">
        <f>IF(data!Y879="","",data!Y879)</f>
        <v/>
      </c>
      <c r="AA877" t="str">
        <f>IF(data!Z879="","",data!Z879)</f>
        <v/>
      </c>
      <c r="AB877" t="str">
        <f>IF(data!AA879="","",data!AA879)</f>
        <v/>
      </c>
      <c r="AC877" t="str">
        <f>IF(data!AB879="","",data!AB879)</f>
        <v/>
      </c>
      <c r="AD877" t="str">
        <f>IF(data!AC879="","",data!AC879)</f>
        <v/>
      </c>
      <c r="AE877" t="str">
        <f>IF(data!AD879="","",data!AD879)</f>
        <v/>
      </c>
      <c r="AF877" t="str">
        <f>IF(data!AE879="","",data!AE879)</f>
        <v/>
      </c>
      <c r="AG877" t="str">
        <f>IF(data!AF879="","",data!AF879)</f>
        <v/>
      </c>
      <c r="AH877" t="str">
        <f>IF(data!AG879="","",data!AG879)</f>
        <v/>
      </c>
      <c r="AI877" t="str">
        <f>IF(data!AH879="","",data!AH879)</f>
        <v/>
      </c>
      <c r="AJ877" t="str">
        <f>IF(data!AI879="","",data!AI879)</f>
        <v/>
      </c>
      <c r="AK877" t="str">
        <f>IF(data!AJ879="","",data!AJ879)</f>
        <v/>
      </c>
      <c r="AL877" t="str">
        <f>IF(O877="","",IF(O877="_","_","DEPS"))</f>
        <v/>
      </c>
      <c r="AM877" t="str">
        <f>IF(O877="","",IF(O877="_","_","MISC"))</f>
        <v/>
      </c>
    </row>
    <row r="878" spans="1:39" x14ac:dyDescent="0.35">
      <c r="A878" t="str">
        <f>IF(data!A880="","",data!A880)</f>
        <v/>
      </c>
      <c r="B878" t="str">
        <f>IF(data!B880="",D878,data!B880)</f>
        <v/>
      </c>
      <c r="C878" t="str">
        <f>IF(data!C880="","",data!C880)</f>
        <v/>
      </c>
      <c r="D878" t="str">
        <f>IF(data!D880="","",data!D880)</f>
        <v/>
      </c>
      <c r="E878" t="str">
        <f>IF(data!E880="","",data!E880)</f>
        <v/>
      </c>
      <c r="F878" t="str">
        <f>IF(data!F880="","",data!F880)</f>
        <v/>
      </c>
      <c r="G878" t="str">
        <f>IF(data!G880="","",data!G880)</f>
        <v/>
      </c>
      <c r="H878" t="str">
        <f>IF(data!H880="","",data!H880)</f>
        <v/>
      </c>
      <c r="I878" t="str">
        <f>IF(data!I880="","",data!I880)</f>
        <v/>
      </c>
      <c r="J878" t="str">
        <f>IF(data!J880="","",data!J880)</f>
        <v/>
      </c>
      <c r="K878" t="str">
        <f>IF(data!K880="","",data!K880)</f>
        <v/>
      </c>
      <c r="L878" t="str">
        <f>IF(data!L880="","",data!L880)</f>
        <v/>
      </c>
      <c r="O878" t="str">
        <f>IF(AA878&lt;&gt;"",AA878,IF(ISNUMBER(A878),"_",""))</f>
        <v/>
      </c>
      <c r="P878" t="str">
        <f>IF(AA878&lt;&gt;"",AA878,IF(ISNUMBER(A878),"_",""))</f>
        <v/>
      </c>
      <c r="Q878" t="str">
        <f>IF(data!T880="","",data!T880)</f>
        <v/>
      </c>
      <c r="R878" t="str">
        <f>IF(data!U880="","",data!U880)</f>
        <v/>
      </c>
      <c r="S878" t="str">
        <f>IF(data!O880="","",data!O880)</f>
        <v/>
      </c>
      <c r="T878" t="str">
        <f>IF(data!P880="","",data!P880)</f>
        <v/>
      </c>
      <c r="U878" t="str">
        <f>IF(data!Q880="","",data!Q880)</f>
        <v/>
      </c>
      <c r="V878" t="str">
        <f>IF(data!R880="","",data!R880)</f>
        <v/>
      </c>
      <c r="W878" t="str">
        <f>IF(data!S880="","",data!S880)</f>
        <v/>
      </c>
      <c r="X878" t="str">
        <f>IF(data!W880="","",data!W880)</f>
        <v/>
      </c>
      <c r="Y878" t="str">
        <f>IF(data!X880="","",data!X880)</f>
        <v/>
      </c>
      <c r="Z878" t="str">
        <f>IF(data!Y880="","",data!Y880)</f>
        <v/>
      </c>
      <c r="AA878" t="str">
        <f>IF(data!Z880="","",data!Z880)</f>
        <v/>
      </c>
      <c r="AB878" t="str">
        <f>IF(data!AA880="","",data!AA880)</f>
        <v/>
      </c>
      <c r="AC878" t="str">
        <f>IF(data!AB880="","",data!AB880)</f>
        <v/>
      </c>
      <c r="AD878" t="str">
        <f>IF(data!AC880="","",data!AC880)</f>
        <v/>
      </c>
      <c r="AE878" t="str">
        <f>IF(data!AD880="","",data!AD880)</f>
        <v/>
      </c>
      <c r="AF878" t="str">
        <f>IF(data!AE880="","",data!AE880)</f>
        <v/>
      </c>
      <c r="AG878" t="str">
        <f>IF(data!AF880="","",data!AF880)</f>
        <v/>
      </c>
      <c r="AH878" t="str">
        <f>IF(data!AG880="","",data!AG880)</f>
        <v/>
      </c>
      <c r="AI878" t="str">
        <f>IF(data!AH880="","",data!AH880)</f>
        <v/>
      </c>
      <c r="AJ878" t="str">
        <f>IF(data!AI880="","",data!AI880)</f>
        <v/>
      </c>
      <c r="AK878" t="str">
        <f>IF(data!AJ880="","",data!AJ880)</f>
        <v/>
      </c>
      <c r="AL878" t="str">
        <f>IF(O878="","",IF(O878="_","_","DEPS"))</f>
        <v/>
      </c>
      <c r="AM878" t="str">
        <f>IF(O878="","",IF(O878="_","_","MISC"))</f>
        <v/>
      </c>
    </row>
    <row r="879" spans="1:39" x14ac:dyDescent="0.35">
      <c r="A879" t="str">
        <f>IF(data!A881="","",data!A881)</f>
        <v/>
      </c>
      <c r="B879" t="str">
        <f>IF(data!B881="",D879,data!B881)</f>
        <v/>
      </c>
      <c r="C879" t="str">
        <f>IF(data!C881="","",data!C881)</f>
        <v/>
      </c>
      <c r="D879" t="str">
        <f>IF(data!D881="","",data!D881)</f>
        <v/>
      </c>
      <c r="E879" t="str">
        <f>IF(data!E881="","",data!E881)</f>
        <v/>
      </c>
      <c r="F879" t="str">
        <f>IF(data!F881="","",data!F881)</f>
        <v/>
      </c>
      <c r="G879" t="str">
        <f>IF(data!G881="","",data!G881)</f>
        <v/>
      </c>
      <c r="H879" t="str">
        <f>IF(data!H881="","",data!H881)</f>
        <v/>
      </c>
      <c r="I879" t="str">
        <f>IF(data!I881="","",data!I881)</f>
        <v/>
      </c>
      <c r="J879" t="str">
        <f>IF(data!J881="","",data!J881)</f>
        <v/>
      </c>
      <c r="K879" t="str">
        <f>IF(data!K881="","",data!K881)</f>
        <v/>
      </c>
      <c r="L879" t="str">
        <f>IF(data!L881="","",data!L881)</f>
        <v/>
      </c>
      <c r="O879" t="str">
        <f>IF(AA879&lt;&gt;"",AA879,IF(ISNUMBER(A879),"_",""))</f>
        <v/>
      </c>
      <c r="P879" t="str">
        <f>IF(AA879&lt;&gt;"",AA879,IF(ISNUMBER(A879),"_",""))</f>
        <v/>
      </c>
      <c r="Q879" t="str">
        <f>IF(data!T881="","",data!T881)</f>
        <v/>
      </c>
      <c r="R879" t="str">
        <f>IF(data!U881="","",data!U881)</f>
        <v/>
      </c>
      <c r="S879" t="str">
        <f>IF(data!O881="","",data!O881)</f>
        <v/>
      </c>
      <c r="T879" t="str">
        <f>IF(data!P881="","",data!P881)</f>
        <v/>
      </c>
      <c r="U879" t="str">
        <f>IF(data!Q881="","",data!Q881)</f>
        <v/>
      </c>
      <c r="V879" t="str">
        <f>IF(data!R881="","",data!R881)</f>
        <v/>
      </c>
      <c r="W879" t="str">
        <f>IF(data!S881="","",data!S881)</f>
        <v/>
      </c>
      <c r="X879" t="str">
        <f>IF(data!W881="","",data!W881)</f>
        <v/>
      </c>
      <c r="Y879" t="str">
        <f>IF(data!X881="","",data!X881)</f>
        <v/>
      </c>
      <c r="Z879" t="str">
        <f>IF(data!Y881="","",data!Y881)</f>
        <v/>
      </c>
      <c r="AA879" t="str">
        <f>IF(data!Z881="","",data!Z881)</f>
        <v/>
      </c>
      <c r="AB879" t="str">
        <f>IF(data!AA881="","",data!AA881)</f>
        <v/>
      </c>
      <c r="AC879" t="str">
        <f>IF(data!AB881="","",data!AB881)</f>
        <v/>
      </c>
      <c r="AD879" t="str">
        <f>IF(data!AC881="","",data!AC881)</f>
        <v/>
      </c>
      <c r="AE879" t="str">
        <f>IF(data!AD881="","",data!AD881)</f>
        <v/>
      </c>
      <c r="AF879" t="str">
        <f>IF(data!AE881="","",data!AE881)</f>
        <v/>
      </c>
      <c r="AG879" t="str">
        <f>IF(data!AF881="","",data!AF881)</f>
        <v/>
      </c>
      <c r="AH879" t="str">
        <f>IF(data!AG881="","",data!AG881)</f>
        <v/>
      </c>
      <c r="AI879" t="str">
        <f>IF(data!AH881="","",data!AH881)</f>
        <v/>
      </c>
      <c r="AJ879" t="str">
        <f>IF(data!AI881="","",data!AI881)</f>
        <v/>
      </c>
      <c r="AK879" t="str">
        <f>IF(data!AJ881="","",data!AJ881)</f>
        <v/>
      </c>
      <c r="AL879" t="str">
        <f>IF(O879="","",IF(O879="_","_","DEPS"))</f>
        <v/>
      </c>
      <c r="AM879" t="str">
        <f>IF(O879="","",IF(O879="_","_","MISC"))</f>
        <v/>
      </c>
    </row>
    <row r="880" spans="1:39" x14ac:dyDescent="0.35">
      <c r="A880" t="str">
        <f>IF(data!A882="","",data!A882)</f>
        <v/>
      </c>
      <c r="B880" t="str">
        <f>IF(data!B882="",D880,data!B882)</f>
        <v/>
      </c>
      <c r="C880" t="str">
        <f>IF(data!C882="","",data!C882)</f>
        <v/>
      </c>
      <c r="D880" t="str">
        <f>IF(data!D882="","",data!D882)</f>
        <v/>
      </c>
      <c r="E880" t="str">
        <f>IF(data!E882="","",data!E882)</f>
        <v/>
      </c>
      <c r="F880" t="str">
        <f>IF(data!F882="","",data!F882)</f>
        <v/>
      </c>
      <c r="G880" t="str">
        <f>IF(data!G882="","",data!G882)</f>
        <v/>
      </c>
      <c r="H880" t="str">
        <f>IF(data!H882="","",data!H882)</f>
        <v/>
      </c>
      <c r="I880" t="str">
        <f>IF(data!I882="","",data!I882)</f>
        <v/>
      </c>
      <c r="J880" t="str">
        <f>IF(data!J882="","",data!J882)</f>
        <v/>
      </c>
      <c r="K880" t="str">
        <f>IF(data!K882="","",data!K882)</f>
        <v/>
      </c>
      <c r="L880" t="str">
        <f>IF(data!L882="","",data!L882)</f>
        <v/>
      </c>
      <c r="O880" t="str">
        <f>IF(AA880&lt;&gt;"",AA880,IF(ISNUMBER(A880),"_",""))</f>
        <v/>
      </c>
      <c r="P880" t="str">
        <f>IF(AA880&lt;&gt;"",AA880,IF(ISNUMBER(A880),"_",""))</f>
        <v/>
      </c>
      <c r="Q880" t="str">
        <f>IF(data!T882="","",data!T882)</f>
        <v/>
      </c>
      <c r="R880" t="str">
        <f>IF(data!U882="","",data!U882)</f>
        <v/>
      </c>
      <c r="S880" t="str">
        <f>IF(data!O882="","",data!O882)</f>
        <v/>
      </c>
      <c r="T880" t="str">
        <f>IF(data!P882="","",data!P882)</f>
        <v/>
      </c>
      <c r="U880" t="str">
        <f>IF(data!Q882="","",data!Q882)</f>
        <v/>
      </c>
      <c r="V880" t="str">
        <f>IF(data!R882="","",data!R882)</f>
        <v/>
      </c>
      <c r="W880" t="str">
        <f>IF(data!S882="","",data!S882)</f>
        <v/>
      </c>
      <c r="X880" t="str">
        <f>IF(data!W882="","",data!W882)</f>
        <v/>
      </c>
      <c r="Y880" t="str">
        <f>IF(data!X882="","",data!X882)</f>
        <v/>
      </c>
      <c r="Z880" t="str">
        <f>IF(data!Y882="","",data!Y882)</f>
        <v/>
      </c>
      <c r="AA880" t="str">
        <f>IF(data!Z882="","",data!Z882)</f>
        <v/>
      </c>
      <c r="AB880" t="str">
        <f>IF(data!AA882="","",data!AA882)</f>
        <v/>
      </c>
      <c r="AC880" t="str">
        <f>IF(data!AB882="","",data!AB882)</f>
        <v/>
      </c>
      <c r="AD880" t="str">
        <f>IF(data!AC882="","",data!AC882)</f>
        <v/>
      </c>
      <c r="AE880" t="str">
        <f>IF(data!AD882="","",data!AD882)</f>
        <v/>
      </c>
      <c r="AF880" t="str">
        <f>IF(data!AE882="","",data!AE882)</f>
        <v/>
      </c>
      <c r="AG880" t="str">
        <f>IF(data!AF882="","",data!AF882)</f>
        <v/>
      </c>
      <c r="AH880" t="str">
        <f>IF(data!AG882="","",data!AG882)</f>
        <v/>
      </c>
      <c r="AI880" t="str">
        <f>IF(data!AH882="","",data!AH882)</f>
        <v/>
      </c>
      <c r="AJ880" t="str">
        <f>IF(data!AI882="","",data!AI882)</f>
        <v/>
      </c>
      <c r="AK880" t="str">
        <f>IF(data!AJ882="","",data!AJ882)</f>
        <v/>
      </c>
      <c r="AL880" t="str">
        <f>IF(O880="","",IF(O880="_","_","DEPS"))</f>
        <v/>
      </c>
      <c r="AM880" t="str">
        <f>IF(O880="","",IF(O880="_","_","MISC"))</f>
        <v/>
      </c>
    </row>
    <row r="881" spans="1:39" x14ac:dyDescent="0.35">
      <c r="A881" t="str">
        <f>IF(data!A883="","",data!A883)</f>
        <v/>
      </c>
      <c r="B881" t="str">
        <f>IF(data!B883="",D881,data!B883)</f>
        <v/>
      </c>
      <c r="C881" t="str">
        <f>IF(data!C883="","",data!C883)</f>
        <v/>
      </c>
      <c r="D881" t="str">
        <f>IF(data!D883="","",data!D883)</f>
        <v/>
      </c>
      <c r="E881" t="str">
        <f>IF(data!E883="","",data!E883)</f>
        <v/>
      </c>
      <c r="F881" t="str">
        <f>IF(data!F883="","",data!F883)</f>
        <v/>
      </c>
      <c r="G881" t="str">
        <f>IF(data!G883="","",data!G883)</f>
        <v/>
      </c>
      <c r="H881" t="str">
        <f>IF(data!H883="","",data!H883)</f>
        <v/>
      </c>
      <c r="I881" t="str">
        <f>IF(data!I883="","",data!I883)</f>
        <v/>
      </c>
      <c r="J881" t="str">
        <f>IF(data!J883="","",data!J883)</f>
        <v/>
      </c>
      <c r="K881" t="str">
        <f>IF(data!K883="","",data!K883)</f>
        <v/>
      </c>
      <c r="L881" t="str">
        <f>IF(data!L883="","",data!L883)</f>
        <v/>
      </c>
      <c r="O881" t="str">
        <f>IF(AA881&lt;&gt;"",AA881,IF(ISNUMBER(A881),"_",""))</f>
        <v/>
      </c>
      <c r="P881" t="str">
        <f>IF(AA881&lt;&gt;"",AA881,IF(ISNUMBER(A881),"_",""))</f>
        <v/>
      </c>
      <c r="Q881" t="str">
        <f>IF(data!T883="","",data!T883)</f>
        <v/>
      </c>
      <c r="R881" t="str">
        <f>IF(data!U883="","",data!U883)</f>
        <v/>
      </c>
      <c r="S881" t="str">
        <f>IF(data!O883="","",data!O883)</f>
        <v/>
      </c>
      <c r="T881" t="str">
        <f>IF(data!P883="","",data!P883)</f>
        <v/>
      </c>
      <c r="U881" t="str">
        <f>IF(data!Q883="","",data!Q883)</f>
        <v/>
      </c>
      <c r="V881" t="str">
        <f>IF(data!R883="","",data!R883)</f>
        <v/>
      </c>
      <c r="W881" t="str">
        <f>IF(data!S883="","",data!S883)</f>
        <v/>
      </c>
      <c r="X881" t="str">
        <f>IF(data!W883="","",data!W883)</f>
        <v/>
      </c>
      <c r="Y881" t="str">
        <f>IF(data!X883="","",data!X883)</f>
        <v/>
      </c>
      <c r="Z881" t="str">
        <f>IF(data!Y883="","",data!Y883)</f>
        <v/>
      </c>
      <c r="AA881" t="str">
        <f>IF(data!Z883="","",data!Z883)</f>
        <v/>
      </c>
      <c r="AB881" t="str">
        <f>IF(data!AA883="","",data!AA883)</f>
        <v/>
      </c>
      <c r="AC881" t="str">
        <f>IF(data!AB883="","",data!AB883)</f>
        <v/>
      </c>
      <c r="AD881" t="str">
        <f>IF(data!AC883="","",data!AC883)</f>
        <v/>
      </c>
      <c r="AE881" t="str">
        <f>IF(data!AD883="","",data!AD883)</f>
        <v/>
      </c>
      <c r="AF881" t="str">
        <f>IF(data!AE883="","",data!AE883)</f>
        <v/>
      </c>
      <c r="AG881" t="str">
        <f>IF(data!AF883="","",data!AF883)</f>
        <v/>
      </c>
      <c r="AH881" t="str">
        <f>IF(data!AG883="","",data!AG883)</f>
        <v/>
      </c>
      <c r="AI881" t="str">
        <f>IF(data!AH883="","",data!AH883)</f>
        <v/>
      </c>
      <c r="AJ881" t="str">
        <f>IF(data!AI883="","",data!AI883)</f>
        <v/>
      </c>
      <c r="AK881" t="str">
        <f>IF(data!AJ883="","",data!AJ883)</f>
        <v/>
      </c>
      <c r="AL881" t="str">
        <f>IF(O881="","",IF(O881="_","_","DEPS"))</f>
        <v/>
      </c>
      <c r="AM881" t="str">
        <f>IF(O881="","",IF(O881="_","_","MISC"))</f>
        <v/>
      </c>
    </row>
    <row r="882" spans="1:39" x14ac:dyDescent="0.35">
      <c r="A882" t="str">
        <f>IF(data!A884="","",data!A884)</f>
        <v/>
      </c>
      <c r="B882" t="str">
        <f>IF(data!B884="",D882,data!B884)</f>
        <v/>
      </c>
      <c r="C882" t="str">
        <f>IF(data!C884="","",data!C884)</f>
        <v/>
      </c>
      <c r="D882" t="str">
        <f>IF(data!D884="","",data!D884)</f>
        <v/>
      </c>
      <c r="E882" t="str">
        <f>IF(data!E884="","",data!E884)</f>
        <v/>
      </c>
      <c r="F882" t="str">
        <f>IF(data!F884="","",data!F884)</f>
        <v/>
      </c>
      <c r="G882" t="str">
        <f>IF(data!G884="","",data!G884)</f>
        <v/>
      </c>
      <c r="H882" t="str">
        <f>IF(data!H884="","",data!H884)</f>
        <v/>
      </c>
      <c r="I882" t="str">
        <f>IF(data!I884="","",data!I884)</f>
        <v/>
      </c>
      <c r="J882" t="str">
        <f>IF(data!J884="","",data!J884)</f>
        <v/>
      </c>
      <c r="K882" t="str">
        <f>IF(data!K884="","",data!K884)</f>
        <v/>
      </c>
      <c r="L882" t="str">
        <f>IF(data!L884="","",data!L884)</f>
        <v/>
      </c>
      <c r="O882" t="str">
        <f>IF(AA882&lt;&gt;"",AA882,IF(ISNUMBER(A882),"_",""))</f>
        <v/>
      </c>
      <c r="P882" t="str">
        <f>IF(AA882&lt;&gt;"",AA882,IF(ISNUMBER(A882),"_",""))</f>
        <v/>
      </c>
      <c r="Q882" t="str">
        <f>IF(data!T884="","",data!T884)</f>
        <v/>
      </c>
      <c r="R882" t="str">
        <f>IF(data!U884="","",data!U884)</f>
        <v/>
      </c>
      <c r="S882" t="str">
        <f>IF(data!O884="","",data!O884)</f>
        <v/>
      </c>
      <c r="T882" t="str">
        <f>IF(data!P884="","",data!P884)</f>
        <v/>
      </c>
      <c r="U882" t="str">
        <f>IF(data!Q884="","",data!Q884)</f>
        <v/>
      </c>
      <c r="V882" t="str">
        <f>IF(data!R884="","",data!R884)</f>
        <v/>
      </c>
      <c r="W882" t="str">
        <f>IF(data!S884="","",data!S884)</f>
        <v/>
      </c>
      <c r="X882" t="str">
        <f>IF(data!W884="","",data!W884)</f>
        <v/>
      </c>
      <c r="Y882" t="str">
        <f>IF(data!X884="","",data!X884)</f>
        <v/>
      </c>
      <c r="Z882" t="str">
        <f>IF(data!Y884="","",data!Y884)</f>
        <v/>
      </c>
      <c r="AA882" t="str">
        <f>IF(data!Z884="","",data!Z884)</f>
        <v/>
      </c>
      <c r="AB882" t="str">
        <f>IF(data!AA884="","",data!AA884)</f>
        <v/>
      </c>
      <c r="AC882" t="str">
        <f>IF(data!AB884="","",data!AB884)</f>
        <v/>
      </c>
      <c r="AD882" t="str">
        <f>IF(data!AC884="","",data!AC884)</f>
        <v/>
      </c>
      <c r="AE882" t="str">
        <f>IF(data!AD884="","",data!AD884)</f>
        <v/>
      </c>
      <c r="AF882" t="str">
        <f>IF(data!AE884="","",data!AE884)</f>
        <v/>
      </c>
      <c r="AG882" t="str">
        <f>IF(data!AF884="","",data!AF884)</f>
        <v/>
      </c>
      <c r="AH882" t="str">
        <f>IF(data!AG884="","",data!AG884)</f>
        <v/>
      </c>
      <c r="AI882" t="str">
        <f>IF(data!AH884="","",data!AH884)</f>
        <v/>
      </c>
      <c r="AJ882" t="str">
        <f>IF(data!AI884="","",data!AI884)</f>
        <v/>
      </c>
      <c r="AK882" t="str">
        <f>IF(data!AJ884="","",data!AJ884)</f>
        <v/>
      </c>
      <c r="AL882" t="str">
        <f>IF(O882="","",IF(O882="_","_","DEPS"))</f>
        <v/>
      </c>
      <c r="AM882" t="str">
        <f>IF(O882="","",IF(O882="_","_","MISC"))</f>
        <v/>
      </c>
    </row>
    <row r="883" spans="1:39" x14ac:dyDescent="0.35">
      <c r="A883" t="str">
        <f>IF(data!A885="","",data!A885)</f>
        <v/>
      </c>
      <c r="B883" t="str">
        <f>IF(data!B885="",D883,data!B885)</f>
        <v/>
      </c>
      <c r="C883" t="str">
        <f>IF(data!C885="","",data!C885)</f>
        <v/>
      </c>
      <c r="D883" t="str">
        <f>IF(data!D885="","",data!D885)</f>
        <v/>
      </c>
      <c r="E883" t="str">
        <f>IF(data!E885="","",data!E885)</f>
        <v/>
      </c>
      <c r="F883" t="str">
        <f>IF(data!F885="","",data!F885)</f>
        <v/>
      </c>
      <c r="G883" t="str">
        <f>IF(data!G885="","",data!G885)</f>
        <v/>
      </c>
      <c r="H883" t="str">
        <f>IF(data!H885="","",data!H885)</f>
        <v/>
      </c>
      <c r="I883" t="str">
        <f>IF(data!I885="","",data!I885)</f>
        <v/>
      </c>
      <c r="J883" t="str">
        <f>IF(data!J885="","",data!J885)</f>
        <v/>
      </c>
      <c r="K883" t="str">
        <f>IF(data!K885="","",data!K885)</f>
        <v/>
      </c>
      <c r="L883" t="str">
        <f>IF(data!L885="","",data!L885)</f>
        <v/>
      </c>
      <c r="O883" t="str">
        <f>IF(AA883&lt;&gt;"",AA883,IF(ISNUMBER(A883),"_",""))</f>
        <v/>
      </c>
      <c r="P883" t="str">
        <f>IF(AA883&lt;&gt;"",AA883,IF(ISNUMBER(A883),"_",""))</f>
        <v/>
      </c>
      <c r="Q883" t="str">
        <f>IF(data!T885="","",data!T885)</f>
        <v/>
      </c>
      <c r="R883" t="str">
        <f>IF(data!U885="","",data!U885)</f>
        <v/>
      </c>
      <c r="S883" t="str">
        <f>IF(data!O885="","",data!O885)</f>
        <v/>
      </c>
      <c r="T883" t="str">
        <f>IF(data!P885="","",data!P885)</f>
        <v/>
      </c>
      <c r="U883" t="str">
        <f>IF(data!Q885="","",data!Q885)</f>
        <v/>
      </c>
      <c r="V883" t="str">
        <f>IF(data!R885="","",data!R885)</f>
        <v/>
      </c>
      <c r="W883" t="str">
        <f>IF(data!S885="","",data!S885)</f>
        <v/>
      </c>
      <c r="X883" t="str">
        <f>IF(data!W885="","",data!W885)</f>
        <v/>
      </c>
      <c r="Y883" t="str">
        <f>IF(data!X885="","",data!X885)</f>
        <v/>
      </c>
      <c r="Z883" t="str">
        <f>IF(data!Y885="","",data!Y885)</f>
        <v/>
      </c>
      <c r="AA883" t="str">
        <f>IF(data!Z885="","",data!Z885)</f>
        <v/>
      </c>
      <c r="AB883" t="str">
        <f>IF(data!AA885="","",data!AA885)</f>
        <v/>
      </c>
      <c r="AC883" t="str">
        <f>IF(data!AB885="","",data!AB885)</f>
        <v/>
      </c>
      <c r="AD883" t="str">
        <f>IF(data!AC885="","",data!AC885)</f>
        <v/>
      </c>
      <c r="AE883" t="str">
        <f>IF(data!AD885="","",data!AD885)</f>
        <v/>
      </c>
      <c r="AF883" t="str">
        <f>IF(data!AE885="","",data!AE885)</f>
        <v/>
      </c>
      <c r="AG883" t="str">
        <f>IF(data!AF885="","",data!AF885)</f>
        <v/>
      </c>
      <c r="AH883" t="str">
        <f>IF(data!AG885="","",data!AG885)</f>
        <v/>
      </c>
      <c r="AI883" t="str">
        <f>IF(data!AH885="","",data!AH885)</f>
        <v/>
      </c>
      <c r="AJ883" t="str">
        <f>IF(data!AI885="","",data!AI885)</f>
        <v/>
      </c>
      <c r="AK883" t="str">
        <f>IF(data!AJ885="","",data!AJ885)</f>
        <v/>
      </c>
      <c r="AL883" t="str">
        <f>IF(O883="","",IF(O883="_","_","DEPS"))</f>
        <v/>
      </c>
      <c r="AM883" t="str">
        <f>IF(O883="","",IF(O883="_","_","MISC"))</f>
        <v/>
      </c>
    </row>
    <row r="884" spans="1:39" x14ac:dyDescent="0.35">
      <c r="A884" t="str">
        <f>IF(data!A886="","",data!A886)</f>
        <v/>
      </c>
      <c r="B884" t="str">
        <f>IF(data!B886="",D884,data!B886)</f>
        <v/>
      </c>
      <c r="C884" t="str">
        <f>IF(data!C886="","",data!C886)</f>
        <v/>
      </c>
      <c r="D884" t="str">
        <f>IF(data!D886="","",data!D886)</f>
        <v/>
      </c>
      <c r="E884" t="str">
        <f>IF(data!E886="","",data!E886)</f>
        <v/>
      </c>
      <c r="F884" t="str">
        <f>IF(data!F886="","",data!F886)</f>
        <v/>
      </c>
      <c r="G884" t="str">
        <f>IF(data!G886="","",data!G886)</f>
        <v/>
      </c>
      <c r="H884" t="str">
        <f>IF(data!H886="","",data!H886)</f>
        <v/>
      </c>
      <c r="I884" t="str">
        <f>IF(data!I886="","",data!I886)</f>
        <v/>
      </c>
      <c r="J884" t="str">
        <f>IF(data!J886="","",data!J886)</f>
        <v/>
      </c>
      <c r="K884" t="str">
        <f>IF(data!K886="","",data!K886)</f>
        <v/>
      </c>
      <c r="L884" t="str">
        <f>IF(data!L886="","",data!L886)</f>
        <v/>
      </c>
      <c r="O884" t="str">
        <f>IF(AA884&lt;&gt;"",AA884,IF(ISNUMBER(A884),"_",""))</f>
        <v/>
      </c>
      <c r="P884" t="str">
        <f>IF(AA884&lt;&gt;"",AA884,IF(ISNUMBER(A884),"_",""))</f>
        <v/>
      </c>
      <c r="Q884" t="str">
        <f>IF(data!T886="","",data!T886)</f>
        <v/>
      </c>
      <c r="R884" t="str">
        <f>IF(data!U886="","",data!U886)</f>
        <v/>
      </c>
      <c r="S884" t="str">
        <f>IF(data!O886="","",data!O886)</f>
        <v/>
      </c>
      <c r="T884" t="str">
        <f>IF(data!P886="","",data!P886)</f>
        <v/>
      </c>
      <c r="U884" t="str">
        <f>IF(data!Q886="","",data!Q886)</f>
        <v/>
      </c>
      <c r="V884" t="str">
        <f>IF(data!R886="","",data!R886)</f>
        <v/>
      </c>
      <c r="W884" t="str">
        <f>IF(data!S886="","",data!S886)</f>
        <v/>
      </c>
      <c r="X884" t="str">
        <f>IF(data!W886="","",data!W886)</f>
        <v/>
      </c>
      <c r="Y884" t="str">
        <f>IF(data!X886="","",data!X886)</f>
        <v/>
      </c>
      <c r="Z884" t="str">
        <f>IF(data!Y886="","",data!Y886)</f>
        <v/>
      </c>
      <c r="AA884" t="str">
        <f>IF(data!Z886="","",data!Z886)</f>
        <v/>
      </c>
      <c r="AB884" t="str">
        <f>IF(data!AA886="","",data!AA886)</f>
        <v/>
      </c>
      <c r="AC884" t="str">
        <f>IF(data!AB886="","",data!AB886)</f>
        <v/>
      </c>
      <c r="AD884" t="str">
        <f>IF(data!AC886="","",data!AC886)</f>
        <v/>
      </c>
      <c r="AE884" t="str">
        <f>IF(data!AD886="","",data!AD886)</f>
        <v/>
      </c>
      <c r="AF884" t="str">
        <f>IF(data!AE886="","",data!AE886)</f>
        <v/>
      </c>
      <c r="AG884" t="str">
        <f>IF(data!AF886="","",data!AF886)</f>
        <v/>
      </c>
      <c r="AH884" t="str">
        <f>IF(data!AG886="","",data!AG886)</f>
        <v/>
      </c>
      <c r="AI884" t="str">
        <f>IF(data!AH886="","",data!AH886)</f>
        <v/>
      </c>
      <c r="AJ884" t="str">
        <f>IF(data!AI886="","",data!AI886)</f>
        <v/>
      </c>
      <c r="AK884" t="str">
        <f>IF(data!AJ886="","",data!AJ886)</f>
        <v/>
      </c>
      <c r="AL884" t="str">
        <f>IF(O884="","",IF(O884="_","_","DEPS"))</f>
        <v/>
      </c>
      <c r="AM884" t="str">
        <f>IF(O884="","",IF(O884="_","_","MISC"))</f>
        <v/>
      </c>
    </row>
    <row r="885" spans="1:39" x14ac:dyDescent="0.35">
      <c r="A885" t="str">
        <f>IF(data!A887="","",data!A887)</f>
        <v/>
      </c>
      <c r="B885" t="str">
        <f>IF(data!B887="",D885,data!B887)</f>
        <v/>
      </c>
      <c r="C885" t="str">
        <f>IF(data!C887="","",data!C887)</f>
        <v/>
      </c>
      <c r="D885" t="str">
        <f>IF(data!D887="","",data!D887)</f>
        <v/>
      </c>
      <c r="E885" t="str">
        <f>IF(data!E887="","",data!E887)</f>
        <v/>
      </c>
      <c r="F885" t="str">
        <f>IF(data!F887="","",data!F887)</f>
        <v/>
      </c>
      <c r="G885" t="str">
        <f>IF(data!G887="","",data!G887)</f>
        <v/>
      </c>
      <c r="H885" t="str">
        <f>IF(data!H887="","",data!H887)</f>
        <v/>
      </c>
      <c r="I885" t="str">
        <f>IF(data!I887="","",data!I887)</f>
        <v/>
      </c>
      <c r="J885" t="str">
        <f>IF(data!J887="","",data!J887)</f>
        <v/>
      </c>
      <c r="K885" t="str">
        <f>IF(data!K887="","",data!K887)</f>
        <v/>
      </c>
      <c r="L885" t="str">
        <f>IF(data!L887="","",data!L887)</f>
        <v/>
      </c>
      <c r="O885" t="str">
        <f>IF(AA885&lt;&gt;"",AA885,IF(ISNUMBER(A885),"_",""))</f>
        <v/>
      </c>
      <c r="P885" t="str">
        <f>IF(AA885&lt;&gt;"",AA885,IF(ISNUMBER(A885),"_",""))</f>
        <v/>
      </c>
      <c r="Q885" t="str">
        <f>IF(data!T887="","",data!T887)</f>
        <v/>
      </c>
      <c r="R885" t="str">
        <f>IF(data!U887="","",data!U887)</f>
        <v/>
      </c>
      <c r="S885" t="str">
        <f>IF(data!O887="","",data!O887)</f>
        <v/>
      </c>
      <c r="T885" t="str">
        <f>IF(data!P887="","",data!P887)</f>
        <v/>
      </c>
      <c r="U885" t="str">
        <f>IF(data!Q887="","",data!Q887)</f>
        <v/>
      </c>
      <c r="V885" t="str">
        <f>IF(data!R887="","",data!R887)</f>
        <v/>
      </c>
      <c r="W885" t="str">
        <f>IF(data!S887="","",data!S887)</f>
        <v/>
      </c>
      <c r="X885" t="str">
        <f>IF(data!W887="","",data!W887)</f>
        <v/>
      </c>
      <c r="Y885" t="str">
        <f>IF(data!X887="","",data!X887)</f>
        <v/>
      </c>
      <c r="Z885" t="str">
        <f>IF(data!Y887="","",data!Y887)</f>
        <v/>
      </c>
      <c r="AA885" t="str">
        <f>IF(data!Z887="","",data!Z887)</f>
        <v/>
      </c>
      <c r="AB885" t="str">
        <f>IF(data!AA887="","",data!AA887)</f>
        <v/>
      </c>
      <c r="AC885" t="str">
        <f>IF(data!AB887="","",data!AB887)</f>
        <v/>
      </c>
      <c r="AD885" t="str">
        <f>IF(data!AC887="","",data!AC887)</f>
        <v/>
      </c>
      <c r="AE885" t="str">
        <f>IF(data!AD887="","",data!AD887)</f>
        <v/>
      </c>
      <c r="AF885" t="str">
        <f>IF(data!AE887="","",data!AE887)</f>
        <v/>
      </c>
      <c r="AG885" t="str">
        <f>IF(data!AF887="","",data!AF887)</f>
        <v/>
      </c>
      <c r="AH885" t="str">
        <f>IF(data!AG887="","",data!AG887)</f>
        <v/>
      </c>
      <c r="AI885" t="str">
        <f>IF(data!AH887="","",data!AH887)</f>
        <v/>
      </c>
      <c r="AJ885" t="str">
        <f>IF(data!AI887="","",data!AI887)</f>
        <v/>
      </c>
      <c r="AK885" t="str">
        <f>IF(data!AJ887="","",data!AJ887)</f>
        <v/>
      </c>
      <c r="AL885" t="str">
        <f>IF(O885="","",IF(O885="_","_","DEPS"))</f>
        <v/>
      </c>
      <c r="AM885" t="str">
        <f>IF(O885="","",IF(O885="_","_","MISC"))</f>
        <v/>
      </c>
    </row>
    <row r="886" spans="1:39" x14ac:dyDescent="0.35">
      <c r="A886" t="str">
        <f>IF(data!A888="","",data!A888)</f>
        <v/>
      </c>
      <c r="B886" t="str">
        <f>IF(data!B888="",D886,data!B888)</f>
        <v/>
      </c>
      <c r="C886" t="str">
        <f>IF(data!C888="","",data!C888)</f>
        <v/>
      </c>
      <c r="D886" t="str">
        <f>IF(data!D888="","",data!D888)</f>
        <v/>
      </c>
      <c r="E886" t="str">
        <f>IF(data!E888="","",data!E888)</f>
        <v/>
      </c>
      <c r="F886" t="str">
        <f>IF(data!F888="","",data!F888)</f>
        <v/>
      </c>
      <c r="G886" t="str">
        <f>IF(data!G888="","",data!G888)</f>
        <v/>
      </c>
      <c r="H886" t="str">
        <f>IF(data!H888="","",data!H888)</f>
        <v/>
      </c>
      <c r="I886" t="str">
        <f>IF(data!I888="","",data!I888)</f>
        <v/>
      </c>
      <c r="J886" t="str">
        <f>IF(data!J888="","",data!J888)</f>
        <v/>
      </c>
      <c r="K886" t="str">
        <f>IF(data!K888="","",data!K888)</f>
        <v/>
      </c>
      <c r="L886" t="str">
        <f>IF(data!L888="","",data!L888)</f>
        <v/>
      </c>
      <c r="O886" t="str">
        <f>IF(AA886&lt;&gt;"",AA886,IF(ISNUMBER(A886),"_",""))</f>
        <v/>
      </c>
      <c r="P886" t="str">
        <f>IF(AA886&lt;&gt;"",AA886,IF(ISNUMBER(A886),"_",""))</f>
        <v/>
      </c>
      <c r="Q886" t="str">
        <f>IF(data!T888="","",data!T888)</f>
        <v/>
      </c>
      <c r="R886" t="str">
        <f>IF(data!U888="","",data!U888)</f>
        <v/>
      </c>
      <c r="S886" t="str">
        <f>IF(data!O888="","",data!O888)</f>
        <v/>
      </c>
      <c r="T886" t="str">
        <f>IF(data!P888="","",data!P888)</f>
        <v/>
      </c>
      <c r="U886" t="str">
        <f>IF(data!Q888="","",data!Q888)</f>
        <v/>
      </c>
      <c r="V886" t="str">
        <f>IF(data!R888="","",data!R888)</f>
        <v/>
      </c>
      <c r="W886" t="str">
        <f>IF(data!S888="","",data!S888)</f>
        <v/>
      </c>
      <c r="X886" t="str">
        <f>IF(data!W888="","",data!W888)</f>
        <v/>
      </c>
      <c r="Y886" t="str">
        <f>IF(data!X888="","",data!X888)</f>
        <v/>
      </c>
      <c r="Z886" t="str">
        <f>IF(data!Y888="","",data!Y888)</f>
        <v/>
      </c>
      <c r="AA886" t="str">
        <f>IF(data!Z888="","",data!Z888)</f>
        <v/>
      </c>
      <c r="AB886" t="str">
        <f>IF(data!AA888="","",data!AA888)</f>
        <v/>
      </c>
      <c r="AC886" t="str">
        <f>IF(data!AB888="","",data!AB888)</f>
        <v/>
      </c>
      <c r="AD886" t="str">
        <f>IF(data!AC888="","",data!AC888)</f>
        <v/>
      </c>
      <c r="AE886" t="str">
        <f>IF(data!AD888="","",data!AD888)</f>
        <v/>
      </c>
      <c r="AF886" t="str">
        <f>IF(data!AE888="","",data!AE888)</f>
        <v/>
      </c>
      <c r="AG886" t="str">
        <f>IF(data!AF888="","",data!AF888)</f>
        <v/>
      </c>
      <c r="AH886" t="str">
        <f>IF(data!AG888="","",data!AG888)</f>
        <v/>
      </c>
      <c r="AI886" t="str">
        <f>IF(data!AH888="","",data!AH888)</f>
        <v/>
      </c>
      <c r="AJ886" t="str">
        <f>IF(data!AI888="","",data!AI888)</f>
        <v/>
      </c>
      <c r="AK886" t="str">
        <f>IF(data!AJ888="","",data!AJ888)</f>
        <v/>
      </c>
      <c r="AL886" t="str">
        <f>IF(O886="","",IF(O886="_","_","DEPS"))</f>
        <v/>
      </c>
      <c r="AM886" t="str">
        <f>IF(O886="","",IF(O886="_","_","MISC"))</f>
        <v/>
      </c>
    </row>
    <row r="887" spans="1:39" x14ac:dyDescent="0.35">
      <c r="A887" t="str">
        <f>IF(data!A889="","",data!A889)</f>
        <v/>
      </c>
      <c r="B887" t="str">
        <f>IF(data!B889="",D887,data!B889)</f>
        <v/>
      </c>
      <c r="C887" t="str">
        <f>IF(data!C889="","",data!C889)</f>
        <v/>
      </c>
      <c r="D887" t="str">
        <f>IF(data!D889="","",data!D889)</f>
        <v/>
      </c>
      <c r="E887" t="str">
        <f>IF(data!E889="","",data!E889)</f>
        <v/>
      </c>
      <c r="F887" t="str">
        <f>IF(data!F889="","",data!F889)</f>
        <v/>
      </c>
      <c r="G887" t="str">
        <f>IF(data!G889="","",data!G889)</f>
        <v/>
      </c>
      <c r="H887" t="str">
        <f>IF(data!H889="","",data!H889)</f>
        <v/>
      </c>
      <c r="I887" t="str">
        <f>IF(data!I889="","",data!I889)</f>
        <v/>
      </c>
      <c r="J887" t="str">
        <f>IF(data!J889="","",data!J889)</f>
        <v/>
      </c>
      <c r="K887" t="str">
        <f>IF(data!K889="","",data!K889)</f>
        <v/>
      </c>
      <c r="L887" t="str">
        <f>IF(data!L889="","",data!L889)</f>
        <v/>
      </c>
      <c r="O887" t="str">
        <f>IF(AA887&lt;&gt;"",AA887,IF(ISNUMBER(A887),"_",""))</f>
        <v/>
      </c>
      <c r="P887" t="str">
        <f>IF(AA887&lt;&gt;"",AA887,IF(ISNUMBER(A887),"_",""))</f>
        <v/>
      </c>
      <c r="Q887" t="str">
        <f>IF(data!T889="","",data!T889)</f>
        <v/>
      </c>
      <c r="R887" t="str">
        <f>IF(data!U889="","",data!U889)</f>
        <v/>
      </c>
      <c r="S887" t="str">
        <f>IF(data!O889="","",data!O889)</f>
        <v/>
      </c>
      <c r="T887" t="str">
        <f>IF(data!P889="","",data!P889)</f>
        <v/>
      </c>
      <c r="U887" t="str">
        <f>IF(data!Q889="","",data!Q889)</f>
        <v/>
      </c>
      <c r="V887" t="str">
        <f>IF(data!R889="","",data!R889)</f>
        <v/>
      </c>
      <c r="W887" t="str">
        <f>IF(data!S889="","",data!S889)</f>
        <v/>
      </c>
      <c r="X887" t="str">
        <f>IF(data!W889="","",data!W889)</f>
        <v/>
      </c>
      <c r="Y887" t="str">
        <f>IF(data!X889="","",data!X889)</f>
        <v/>
      </c>
      <c r="Z887" t="str">
        <f>IF(data!Y889="","",data!Y889)</f>
        <v/>
      </c>
      <c r="AA887" t="str">
        <f>IF(data!Z889="","",data!Z889)</f>
        <v/>
      </c>
      <c r="AB887" t="str">
        <f>IF(data!AA889="","",data!AA889)</f>
        <v/>
      </c>
      <c r="AC887" t="str">
        <f>IF(data!AB889="","",data!AB889)</f>
        <v/>
      </c>
      <c r="AD887" t="str">
        <f>IF(data!AC889="","",data!AC889)</f>
        <v/>
      </c>
      <c r="AE887" t="str">
        <f>IF(data!AD889="","",data!AD889)</f>
        <v/>
      </c>
      <c r="AF887" t="str">
        <f>IF(data!AE889="","",data!AE889)</f>
        <v/>
      </c>
      <c r="AG887" t="str">
        <f>IF(data!AF889="","",data!AF889)</f>
        <v/>
      </c>
      <c r="AH887" t="str">
        <f>IF(data!AG889="","",data!AG889)</f>
        <v/>
      </c>
      <c r="AI887" t="str">
        <f>IF(data!AH889="","",data!AH889)</f>
        <v/>
      </c>
      <c r="AJ887" t="str">
        <f>IF(data!AI889="","",data!AI889)</f>
        <v/>
      </c>
      <c r="AK887" t="str">
        <f>IF(data!AJ889="","",data!AJ889)</f>
        <v/>
      </c>
      <c r="AL887" t="str">
        <f>IF(O887="","",IF(O887="_","_","DEPS"))</f>
        <v/>
      </c>
      <c r="AM887" t="str">
        <f>IF(O887="","",IF(O887="_","_","MISC"))</f>
        <v/>
      </c>
    </row>
    <row r="888" spans="1:39" x14ac:dyDescent="0.35">
      <c r="A888" t="str">
        <f>IF(data!A890="","",data!A890)</f>
        <v/>
      </c>
      <c r="B888" t="str">
        <f>IF(data!B890="",D888,data!B890)</f>
        <v/>
      </c>
      <c r="C888" t="str">
        <f>IF(data!C890="","",data!C890)</f>
        <v/>
      </c>
      <c r="D888" t="str">
        <f>IF(data!D890="","",data!D890)</f>
        <v/>
      </c>
      <c r="E888" t="str">
        <f>IF(data!E890="","",data!E890)</f>
        <v/>
      </c>
      <c r="F888" t="str">
        <f>IF(data!F890="","",data!F890)</f>
        <v/>
      </c>
      <c r="G888" t="str">
        <f>IF(data!G890="","",data!G890)</f>
        <v/>
      </c>
      <c r="H888" t="str">
        <f>IF(data!H890="","",data!H890)</f>
        <v/>
      </c>
      <c r="I888" t="str">
        <f>IF(data!I890="","",data!I890)</f>
        <v/>
      </c>
      <c r="J888" t="str">
        <f>IF(data!J890="","",data!J890)</f>
        <v/>
      </c>
      <c r="K888" t="str">
        <f>IF(data!K890="","",data!K890)</f>
        <v/>
      </c>
      <c r="L888" t="str">
        <f>IF(data!L890="","",data!L890)</f>
        <v/>
      </c>
      <c r="O888" t="str">
        <f>IF(AA888&lt;&gt;"",AA888,IF(ISNUMBER(A888),"_",""))</f>
        <v/>
      </c>
      <c r="P888" t="str">
        <f>IF(AA888&lt;&gt;"",AA888,IF(ISNUMBER(A888),"_",""))</f>
        <v/>
      </c>
      <c r="Q888" t="str">
        <f>IF(data!T890="","",data!T890)</f>
        <v/>
      </c>
      <c r="R888" t="str">
        <f>IF(data!U890="","",data!U890)</f>
        <v/>
      </c>
      <c r="S888" t="str">
        <f>IF(data!O890="","",data!O890)</f>
        <v/>
      </c>
      <c r="T888" t="str">
        <f>IF(data!P890="","",data!P890)</f>
        <v/>
      </c>
      <c r="U888" t="str">
        <f>IF(data!Q890="","",data!Q890)</f>
        <v/>
      </c>
      <c r="V888" t="str">
        <f>IF(data!R890="","",data!R890)</f>
        <v/>
      </c>
      <c r="W888" t="str">
        <f>IF(data!S890="","",data!S890)</f>
        <v/>
      </c>
      <c r="X888" t="str">
        <f>IF(data!W890="","",data!W890)</f>
        <v/>
      </c>
      <c r="Y888" t="str">
        <f>IF(data!X890="","",data!X890)</f>
        <v/>
      </c>
      <c r="Z888" t="str">
        <f>IF(data!Y890="","",data!Y890)</f>
        <v/>
      </c>
      <c r="AA888" t="str">
        <f>IF(data!Z890="","",data!Z890)</f>
        <v/>
      </c>
      <c r="AB888" t="str">
        <f>IF(data!AA890="","",data!AA890)</f>
        <v/>
      </c>
      <c r="AC888" t="str">
        <f>IF(data!AB890="","",data!AB890)</f>
        <v/>
      </c>
      <c r="AD888" t="str">
        <f>IF(data!AC890="","",data!AC890)</f>
        <v/>
      </c>
      <c r="AE888" t="str">
        <f>IF(data!AD890="","",data!AD890)</f>
        <v/>
      </c>
      <c r="AF888" t="str">
        <f>IF(data!AE890="","",data!AE890)</f>
        <v/>
      </c>
      <c r="AG888" t="str">
        <f>IF(data!AF890="","",data!AF890)</f>
        <v/>
      </c>
      <c r="AH888" t="str">
        <f>IF(data!AG890="","",data!AG890)</f>
        <v/>
      </c>
      <c r="AI888" t="str">
        <f>IF(data!AH890="","",data!AH890)</f>
        <v/>
      </c>
      <c r="AJ888" t="str">
        <f>IF(data!AI890="","",data!AI890)</f>
        <v/>
      </c>
      <c r="AK888" t="str">
        <f>IF(data!AJ890="","",data!AJ890)</f>
        <v/>
      </c>
      <c r="AL888" t="str">
        <f>IF(O888="","",IF(O888="_","_","DEPS"))</f>
        <v/>
      </c>
      <c r="AM888" t="str">
        <f>IF(O888="","",IF(O888="_","_","MISC"))</f>
        <v/>
      </c>
    </row>
    <row r="889" spans="1:39" x14ac:dyDescent="0.35">
      <c r="A889" t="str">
        <f>IF(data!A891="","",data!A891)</f>
        <v/>
      </c>
      <c r="B889" t="str">
        <f>IF(data!B891="",D889,data!B891)</f>
        <v/>
      </c>
      <c r="C889" t="str">
        <f>IF(data!C891="","",data!C891)</f>
        <v/>
      </c>
      <c r="D889" t="str">
        <f>IF(data!D891="","",data!D891)</f>
        <v/>
      </c>
      <c r="E889" t="str">
        <f>IF(data!E891="","",data!E891)</f>
        <v/>
      </c>
      <c r="F889" t="str">
        <f>IF(data!F891="","",data!F891)</f>
        <v/>
      </c>
      <c r="G889" t="str">
        <f>IF(data!G891="","",data!G891)</f>
        <v/>
      </c>
      <c r="H889" t="str">
        <f>IF(data!H891="","",data!H891)</f>
        <v/>
      </c>
      <c r="I889" t="str">
        <f>IF(data!I891="","",data!I891)</f>
        <v/>
      </c>
      <c r="J889" t="str">
        <f>IF(data!J891="","",data!J891)</f>
        <v/>
      </c>
      <c r="K889" t="str">
        <f>IF(data!K891="","",data!K891)</f>
        <v/>
      </c>
      <c r="L889" t="str">
        <f>IF(data!L891="","",data!L891)</f>
        <v/>
      </c>
      <c r="O889" t="str">
        <f>IF(AA889&lt;&gt;"",AA889,IF(ISNUMBER(A889),"_",""))</f>
        <v/>
      </c>
      <c r="P889" t="str">
        <f>IF(AA889&lt;&gt;"",AA889,IF(ISNUMBER(A889),"_",""))</f>
        <v/>
      </c>
      <c r="Q889" t="str">
        <f>IF(data!T891="","",data!T891)</f>
        <v/>
      </c>
      <c r="R889" t="str">
        <f>IF(data!U891="","",data!U891)</f>
        <v/>
      </c>
      <c r="S889" t="str">
        <f>IF(data!O891="","",data!O891)</f>
        <v/>
      </c>
      <c r="T889" t="str">
        <f>IF(data!P891="","",data!P891)</f>
        <v/>
      </c>
      <c r="U889" t="str">
        <f>IF(data!Q891="","",data!Q891)</f>
        <v/>
      </c>
      <c r="V889" t="str">
        <f>IF(data!R891="","",data!R891)</f>
        <v/>
      </c>
      <c r="W889" t="str">
        <f>IF(data!S891="","",data!S891)</f>
        <v/>
      </c>
      <c r="X889" t="str">
        <f>IF(data!W891="","",data!W891)</f>
        <v/>
      </c>
      <c r="Y889" t="str">
        <f>IF(data!X891="","",data!X891)</f>
        <v/>
      </c>
      <c r="Z889" t="str">
        <f>IF(data!Y891="","",data!Y891)</f>
        <v/>
      </c>
      <c r="AA889" t="str">
        <f>IF(data!Z891="","",data!Z891)</f>
        <v/>
      </c>
      <c r="AB889" t="str">
        <f>IF(data!AA891="","",data!AA891)</f>
        <v/>
      </c>
      <c r="AC889" t="str">
        <f>IF(data!AB891="","",data!AB891)</f>
        <v/>
      </c>
      <c r="AD889" t="str">
        <f>IF(data!AC891="","",data!AC891)</f>
        <v/>
      </c>
      <c r="AE889" t="str">
        <f>IF(data!AD891="","",data!AD891)</f>
        <v/>
      </c>
      <c r="AF889" t="str">
        <f>IF(data!AE891="","",data!AE891)</f>
        <v/>
      </c>
      <c r="AG889" t="str">
        <f>IF(data!AF891="","",data!AF891)</f>
        <v/>
      </c>
      <c r="AH889" t="str">
        <f>IF(data!AG891="","",data!AG891)</f>
        <v/>
      </c>
      <c r="AI889" t="str">
        <f>IF(data!AH891="","",data!AH891)</f>
        <v/>
      </c>
      <c r="AJ889" t="str">
        <f>IF(data!AI891="","",data!AI891)</f>
        <v/>
      </c>
      <c r="AK889" t="str">
        <f>IF(data!AJ891="","",data!AJ891)</f>
        <v/>
      </c>
      <c r="AL889" t="str">
        <f>IF(O889="","",IF(O889="_","_","DEPS"))</f>
        <v/>
      </c>
      <c r="AM889" t="str">
        <f>IF(O889="","",IF(O889="_","_","MISC"))</f>
        <v/>
      </c>
    </row>
    <row r="890" spans="1:39" x14ac:dyDescent="0.35">
      <c r="A890" t="str">
        <f>IF(data!A892="","",data!A892)</f>
        <v/>
      </c>
      <c r="B890" t="str">
        <f>IF(data!B892="",D890,data!B892)</f>
        <v/>
      </c>
      <c r="C890" t="str">
        <f>IF(data!C892="","",data!C892)</f>
        <v/>
      </c>
      <c r="D890" t="str">
        <f>IF(data!D892="","",data!D892)</f>
        <v/>
      </c>
      <c r="E890" t="str">
        <f>IF(data!E892="","",data!E892)</f>
        <v/>
      </c>
      <c r="F890" t="str">
        <f>IF(data!F892="","",data!F892)</f>
        <v/>
      </c>
      <c r="G890" t="str">
        <f>IF(data!G892="","",data!G892)</f>
        <v/>
      </c>
      <c r="H890" t="str">
        <f>IF(data!H892="","",data!H892)</f>
        <v/>
      </c>
      <c r="I890" t="str">
        <f>IF(data!I892="","",data!I892)</f>
        <v/>
      </c>
      <c r="J890" t="str">
        <f>IF(data!J892="","",data!J892)</f>
        <v/>
      </c>
      <c r="K890" t="str">
        <f>IF(data!K892="","",data!K892)</f>
        <v/>
      </c>
      <c r="L890" t="str">
        <f>IF(data!L892="","",data!L892)</f>
        <v/>
      </c>
      <c r="O890" t="str">
        <f>IF(AA890&lt;&gt;"",AA890,IF(ISNUMBER(A890),"_",""))</f>
        <v/>
      </c>
      <c r="P890" t="str">
        <f>IF(AA890&lt;&gt;"",AA890,IF(ISNUMBER(A890),"_",""))</f>
        <v/>
      </c>
      <c r="Q890" t="str">
        <f>IF(data!T892="","",data!T892)</f>
        <v/>
      </c>
      <c r="R890" t="str">
        <f>IF(data!U892="","",data!U892)</f>
        <v/>
      </c>
      <c r="S890" t="str">
        <f>IF(data!O892="","",data!O892)</f>
        <v/>
      </c>
      <c r="T890" t="str">
        <f>IF(data!P892="","",data!P892)</f>
        <v/>
      </c>
      <c r="U890" t="str">
        <f>IF(data!Q892="","",data!Q892)</f>
        <v/>
      </c>
      <c r="V890" t="str">
        <f>IF(data!R892="","",data!R892)</f>
        <v/>
      </c>
      <c r="W890" t="str">
        <f>IF(data!S892="","",data!S892)</f>
        <v/>
      </c>
      <c r="X890" t="str">
        <f>IF(data!W892="","",data!W892)</f>
        <v/>
      </c>
      <c r="Y890" t="str">
        <f>IF(data!X892="","",data!X892)</f>
        <v/>
      </c>
      <c r="Z890" t="str">
        <f>IF(data!Y892="","",data!Y892)</f>
        <v/>
      </c>
      <c r="AA890" t="str">
        <f>IF(data!Z892="","",data!Z892)</f>
        <v/>
      </c>
      <c r="AB890" t="str">
        <f>IF(data!AA892="","",data!AA892)</f>
        <v/>
      </c>
      <c r="AC890" t="str">
        <f>IF(data!AB892="","",data!AB892)</f>
        <v/>
      </c>
      <c r="AD890" t="str">
        <f>IF(data!AC892="","",data!AC892)</f>
        <v/>
      </c>
      <c r="AE890" t="str">
        <f>IF(data!AD892="","",data!AD892)</f>
        <v/>
      </c>
      <c r="AF890" t="str">
        <f>IF(data!AE892="","",data!AE892)</f>
        <v/>
      </c>
      <c r="AG890" t="str">
        <f>IF(data!AF892="","",data!AF892)</f>
        <v/>
      </c>
      <c r="AH890" t="str">
        <f>IF(data!AG892="","",data!AG892)</f>
        <v/>
      </c>
      <c r="AI890" t="str">
        <f>IF(data!AH892="","",data!AH892)</f>
        <v/>
      </c>
      <c r="AJ890" t="str">
        <f>IF(data!AI892="","",data!AI892)</f>
        <v/>
      </c>
      <c r="AK890" t="str">
        <f>IF(data!AJ892="","",data!AJ892)</f>
        <v/>
      </c>
      <c r="AL890" t="str">
        <f>IF(O890="","",IF(O890="_","_","DEPS"))</f>
        <v/>
      </c>
      <c r="AM890" t="str">
        <f>IF(O890="","",IF(O890="_","_","MISC"))</f>
        <v/>
      </c>
    </row>
    <row r="891" spans="1:39" x14ac:dyDescent="0.35">
      <c r="A891" t="str">
        <f>IF(data!A893="","",data!A893)</f>
        <v/>
      </c>
      <c r="B891" t="str">
        <f>IF(data!B893="",D891,data!B893)</f>
        <v/>
      </c>
      <c r="C891" t="str">
        <f>IF(data!C893="","",data!C893)</f>
        <v/>
      </c>
      <c r="D891" t="str">
        <f>IF(data!D893="","",data!D893)</f>
        <v/>
      </c>
      <c r="E891" t="str">
        <f>IF(data!E893="","",data!E893)</f>
        <v/>
      </c>
      <c r="F891" t="str">
        <f>IF(data!F893="","",data!F893)</f>
        <v/>
      </c>
      <c r="G891" t="str">
        <f>IF(data!G893="","",data!G893)</f>
        <v/>
      </c>
      <c r="H891" t="str">
        <f>IF(data!H893="","",data!H893)</f>
        <v/>
      </c>
      <c r="I891" t="str">
        <f>IF(data!I893="","",data!I893)</f>
        <v/>
      </c>
      <c r="J891" t="str">
        <f>IF(data!J893="","",data!J893)</f>
        <v/>
      </c>
      <c r="K891" t="str">
        <f>IF(data!K893="","",data!K893)</f>
        <v/>
      </c>
      <c r="L891" t="str">
        <f>IF(data!L893="","",data!L893)</f>
        <v/>
      </c>
      <c r="O891" t="str">
        <f>IF(AA891&lt;&gt;"",AA891,IF(ISNUMBER(A891),"_",""))</f>
        <v/>
      </c>
      <c r="P891" t="str">
        <f>IF(AA891&lt;&gt;"",AA891,IF(ISNUMBER(A891),"_",""))</f>
        <v/>
      </c>
      <c r="Q891" t="str">
        <f>IF(data!T893="","",data!T893)</f>
        <v/>
      </c>
      <c r="R891" t="str">
        <f>IF(data!U893="","",data!U893)</f>
        <v/>
      </c>
      <c r="S891" t="str">
        <f>IF(data!O893="","",data!O893)</f>
        <v/>
      </c>
      <c r="T891" t="str">
        <f>IF(data!P893="","",data!P893)</f>
        <v/>
      </c>
      <c r="U891" t="str">
        <f>IF(data!Q893="","",data!Q893)</f>
        <v/>
      </c>
      <c r="V891" t="str">
        <f>IF(data!R893="","",data!R893)</f>
        <v/>
      </c>
      <c r="W891" t="str">
        <f>IF(data!S893="","",data!S893)</f>
        <v/>
      </c>
      <c r="X891" t="str">
        <f>IF(data!W893="","",data!W893)</f>
        <v/>
      </c>
      <c r="Y891" t="str">
        <f>IF(data!X893="","",data!X893)</f>
        <v/>
      </c>
      <c r="Z891" t="str">
        <f>IF(data!Y893="","",data!Y893)</f>
        <v/>
      </c>
      <c r="AA891" t="str">
        <f>IF(data!Z893="","",data!Z893)</f>
        <v/>
      </c>
      <c r="AB891" t="str">
        <f>IF(data!AA893="","",data!AA893)</f>
        <v/>
      </c>
      <c r="AC891" t="str">
        <f>IF(data!AB893="","",data!AB893)</f>
        <v/>
      </c>
      <c r="AD891" t="str">
        <f>IF(data!AC893="","",data!AC893)</f>
        <v/>
      </c>
      <c r="AE891" t="str">
        <f>IF(data!AD893="","",data!AD893)</f>
        <v/>
      </c>
      <c r="AF891" t="str">
        <f>IF(data!AE893="","",data!AE893)</f>
        <v/>
      </c>
      <c r="AG891" t="str">
        <f>IF(data!AF893="","",data!AF893)</f>
        <v/>
      </c>
      <c r="AH891" t="str">
        <f>IF(data!AG893="","",data!AG893)</f>
        <v/>
      </c>
      <c r="AI891" t="str">
        <f>IF(data!AH893="","",data!AH893)</f>
        <v/>
      </c>
      <c r="AJ891" t="str">
        <f>IF(data!AI893="","",data!AI893)</f>
        <v/>
      </c>
      <c r="AK891" t="str">
        <f>IF(data!AJ893="","",data!AJ893)</f>
        <v/>
      </c>
      <c r="AL891" t="str">
        <f>IF(O891="","",IF(O891="_","_","DEPS"))</f>
        <v/>
      </c>
      <c r="AM891" t="str">
        <f>IF(O891="","",IF(O891="_","_","MISC"))</f>
        <v/>
      </c>
    </row>
    <row r="892" spans="1:39" x14ac:dyDescent="0.35">
      <c r="A892" t="str">
        <f>IF(data!A894="","",data!A894)</f>
        <v/>
      </c>
      <c r="B892" t="str">
        <f>IF(data!B894="",D892,data!B894)</f>
        <v/>
      </c>
      <c r="C892" t="str">
        <f>IF(data!C894="","",data!C894)</f>
        <v/>
      </c>
      <c r="D892" t="str">
        <f>IF(data!D894="","",data!D894)</f>
        <v/>
      </c>
      <c r="E892" t="str">
        <f>IF(data!E894="","",data!E894)</f>
        <v/>
      </c>
      <c r="F892" t="str">
        <f>IF(data!F894="","",data!F894)</f>
        <v/>
      </c>
      <c r="G892" t="str">
        <f>IF(data!G894="","",data!G894)</f>
        <v/>
      </c>
      <c r="H892" t="str">
        <f>IF(data!H894="","",data!H894)</f>
        <v/>
      </c>
      <c r="I892" t="str">
        <f>IF(data!I894="","",data!I894)</f>
        <v/>
      </c>
      <c r="J892" t="str">
        <f>IF(data!J894="","",data!J894)</f>
        <v/>
      </c>
      <c r="K892" t="str">
        <f>IF(data!K894="","",data!K894)</f>
        <v/>
      </c>
      <c r="L892" t="str">
        <f>IF(data!L894="","",data!L894)</f>
        <v/>
      </c>
      <c r="O892" t="str">
        <f>IF(AA892&lt;&gt;"",AA892,IF(ISNUMBER(A892),"_",""))</f>
        <v/>
      </c>
      <c r="P892" t="str">
        <f>IF(AA892&lt;&gt;"",AA892,IF(ISNUMBER(A892),"_",""))</f>
        <v/>
      </c>
      <c r="Q892" t="str">
        <f>IF(data!T894="","",data!T894)</f>
        <v/>
      </c>
      <c r="R892" t="str">
        <f>IF(data!U894="","",data!U894)</f>
        <v/>
      </c>
      <c r="S892" t="str">
        <f>IF(data!O894="","",data!O894)</f>
        <v/>
      </c>
      <c r="T892" t="str">
        <f>IF(data!P894="","",data!P894)</f>
        <v/>
      </c>
      <c r="U892" t="str">
        <f>IF(data!Q894="","",data!Q894)</f>
        <v/>
      </c>
      <c r="V892" t="str">
        <f>IF(data!R894="","",data!R894)</f>
        <v/>
      </c>
      <c r="W892" t="str">
        <f>IF(data!S894="","",data!S894)</f>
        <v/>
      </c>
      <c r="X892" t="str">
        <f>IF(data!W894="","",data!W894)</f>
        <v/>
      </c>
      <c r="Y892" t="str">
        <f>IF(data!X894="","",data!X894)</f>
        <v/>
      </c>
      <c r="Z892" t="str">
        <f>IF(data!Y894="","",data!Y894)</f>
        <v/>
      </c>
      <c r="AA892" t="str">
        <f>IF(data!Z894="","",data!Z894)</f>
        <v/>
      </c>
      <c r="AB892" t="str">
        <f>IF(data!AA894="","",data!AA894)</f>
        <v/>
      </c>
      <c r="AC892" t="str">
        <f>IF(data!AB894="","",data!AB894)</f>
        <v/>
      </c>
      <c r="AD892" t="str">
        <f>IF(data!AC894="","",data!AC894)</f>
        <v/>
      </c>
      <c r="AE892" t="str">
        <f>IF(data!AD894="","",data!AD894)</f>
        <v/>
      </c>
      <c r="AF892" t="str">
        <f>IF(data!AE894="","",data!AE894)</f>
        <v/>
      </c>
      <c r="AG892" t="str">
        <f>IF(data!AF894="","",data!AF894)</f>
        <v/>
      </c>
      <c r="AH892" t="str">
        <f>IF(data!AG894="","",data!AG894)</f>
        <v/>
      </c>
      <c r="AI892" t="str">
        <f>IF(data!AH894="","",data!AH894)</f>
        <v/>
      </c>
      <c r="AJ892" t="str">
        <f>IF(data!AI894="","",data!AI894)</f>
        <v/>
      </c>
      <c r="AK892" t="str">
        <f>IF(data!AJ894="","",data!AJ894)</f>
        <v/>
      </c>
      <c r="AL892" t="str">
        <f>IF(O892="","",IF(O892="_","_","DEPS"))</f>
        <v/>
      </c>
      <c r="AM892" t="str">
        <f>IF(O892="","",IF(O892="_","_","MISC"))</f>
        <v/>
      </c>
    </row>
    <row r="893" spans="1:39" x14ac:dyDescent="0.35">
      <c r="A893" t="str">
        <f>IF(data!A895="","",data!A895)</f>
        <v/>
      </c>
      <c r="B893" t="str">
        <f>IF(data!B895="",D893,data!B895)</f>
        <v/>
      </c>
      <c r="C893" t="str">
        <f>IF(data!C895="","",data!C895)</f>
        <v/>
      </c>
      <c r="D893" t="str">
        <f>IF(data!D895="","",data!D895)</f>
        <v/>
      </c>
      <c r="E893" t="str">
        <f>IF(data!E895="","",data!E895)</f>
        <v/>
      </c>
      <c r="F893" t="str">
        <f>IF(data!F895="","",data!F895)</f>
        <v/>
      </c>
      <c r="G893" t="str">
        <f>IF(data!G895="","",data!G895)</f>
        <v/>
      </c>
      <c r="H893" t="str">
        <f>IF(data!H895="","",data!H895)</f>
        <v/>
      </c>
      <c r="I893" t="str">
        <f>IF(data!I895="","",data!I895)</f>
        <v/>
      </c>
      <c r="J893" t="str">
        <f>IF(data!J895="","",data!J895)</f>
        <v/>
      </c>
      <c r="K893" t="str">
        <f>IF(data!K895="","",data!K895)</f>
        <v/>
      </c>
      <c r="L893" t="str">
        <f>IF(data!L895="","",data!L895)</f>
        <v/>
      </c>
      <c r="O893" t="str">
        <f>IF(AA893&lt;&gt;"",AA893,IF(ISNUMBER(A893),"_",""))</f>
        <v/>
      </c>
      <c r="P893" t="str">
        <f>IF(AA893&lt;&gt;"",AA893,IF(ISNUMBER(A893),"_",""))</f>
        <v/>
      </c>
      <c r="Q893" t="str">
        <f>IF(data!T895="","",data!T895)</f>
        <v/>
      </c>
      <c r="R893" t="str">
        <f>IF(data!U895="","",data!U895)</f>
        <v/>
      </c>
      <c r="S893" t="str">
        <f>IF(data!O895="","",data!O895)</f>
        <v/>
      </c>
      <c r="T893" t="str">
        <f>IF(data!P895="","",data!P895)</f>
        <v/>
      </c>
      <c r="U893" t="str">
        <f>IF(data!Q895="","",data!Q895)</f>
        <v/>
      </c>
      <c r="V893" t="str">
        <f>IF(data!R895="","",data!R895)</f>
        <v/>
      </c>
      <c r="W893" t="str">
        <f>IF(data!S895="","",data!S895)</f>
        <v/>
      </c>
      <c r="X893" t="str">
        <f>IF(data!W895="","",data!W895)</f>
        <v/>
      </c>
      <c r="Y893" t="str">
        <f>IF(data!X895="","",data!X895)</f>
        <v/>
      </c>
      <c r="Z893" t="str">
        <f>IF(data!Y895="","",data!Y895)</f>
        <v/>
      </c>
      <c r="AA893" t="str">
        <f>IF(data!Z895="","",data!Z895)</f>
        <v/>
      </c>
      <c r="AB893" t="str">
        <f>IF(data!AA895="","",data!AA895)</f>
        <v/>
      </c>
      <c r="AC893" t="str">
        <f>IF(data!AB895="","",data!AB895)</f>
        <v/>
      </c>
      <c r="AD893" t="str">
        <f>IF(data!AC895="","",data!AC895)</f>
        <v/>
      </c>
      <c r="AE893" t="str">
        <f>IF(data!AD895="","",data!AD895)</f>
        <v/>
      </c>
      <c r="AF893" t="str">
        <f>IF(data!AE895="","",data!AE895)</f>
        <v/>
      </c>
      <c r="AG893" t="str">
        <f>IF(data!AF895="","",data!AF895)</f>
        <v/>
      </c>
      <c r="AH893" t="str">
        <f>IF(data!AG895="","",data!AG895)</f>
        <v/>
      </c>
      <c r="AI893" t="str">
        <f>IF(data!AH895="","",data!AH895)</f>
        <v/>
      </c>
      <c r="AJ893" t="str">
        <f>IF(data!AI895="","",data!AI895)</f>
        <v/>
      </c>
      <c r="AK893" t="str">
        <f>IF(data!AJ895="","",data!AJ895)</f>
        <v/>
      </c>
      <c r="AL893" t="str">
        <f>IF(O893="","",IF(O893="_","_","DEPS"))</f>
        <v/>
      </c>
      <c r="AM893" t="str">
        <f>IF(O893="","",IF(O893="_","_","MISC"))</f>
        <v/>
      </c>
    </row>
    <row r="894" spans="1:39" x14ac:dyDescent="0.35">
      <c r="A894" t="str">
        <f>IF(data!A896="","",data!A896)</f>
        <v/>
      </c>
      <c r="B894" t="str">
        <f>IF(data!B896="",D894,data!B896)</f>
        <v/>
      </c>
      <c r="C894" t="str">
        <f>IF(data!C896="","",data!C896)</f>
        <v/>
      </c>
      <c r="D894" t="str">
        <f>IF(data!D896="","",data!D896)</f>
        <v/>
      </c>
      <c r="E894" t="str">
        <f>IF(data!E896="","",data!E896)</f>
        <v/>
      </c>
      <c r="F894" t="str">
        <f>IF(data!F896="","",data!F896)</f>
        <v/>
      </c>
      <c r="G894" t="str">
        <f>IF(data!G896="","",data!G896)</f>
        <v/>
      </c>
      <c r="H894" t="str">
        <f>IF(data!H896="","",data!H896)</f>
        <v/>
      </c>
      <c r="I894" t="str">
        <f>IF(data!I896="","",data!I896)</f>
        <v/>
      </c>
      <c r="J894" t="str">
        <f>IF(data!J896="","",data!J896)</f>
        <v/>
      </c>
      <c r="K894" t="str">
        <f>IF(data!K896="","",data!K896)</f>
        <v/>
      </c>
      <c r="L894" t="str">
        <f>IF(data!L896="","",data!L896)</f>
        <v/>
      </c>
      <c r="O894" t="str">
        <f>IF(AA894&lt;&gt;"",AA894,IF(ISNUMBER(A894),"_",""))</f>
        <v/>
      </c>
      <c r="P894" t="str">
        <f>IF(AA894&lt;&gt;"",AA894,IF(ISNUMBER(A894),"_",""))</f>
        <v/>
      </c>
      <c r="Q894" t="str">
        <f>IF(data!T896="","",data!T896)</f>
        <v/>
      </c>
      <c r="R894" t="str">
        <f>IF(data!U896="","",data!U896)</f>
        <v/>
      </c>
      <c r="S894" t="str">
        <f>IF(data!O896="","",data!O896)</f>
        <v/>
      </c>
      <c r="T894" t="str">
        <f>IF(data!P896="","",data!P896)</f>
        <v/>
      </c>
      <c r="U894" t="str">
        <f>IF(data!Q896="","",data!Q896)</f>
        <v/>
      </c>
      <c r="V894" t="str">
        <f>IF(data!R896="","",data!R896)</f>
        <v/>
      </c>
      <c r="W894" t="str">
        <f>IF(data!S896="","",data!S896)</f>
        <v/>
      </c>
      <c r="X894" t="str">
        <f>IF(data!W896="","",data!W896)</f>
        <v/>
      </c>
      <c r="Y894" t="str">
        <f>IF(data!X896="","",data!X896)</f>
        <v/>
      </c>
      <c r="Z894" t="str">
        <f>IF(data!Y896="","",data!Y896)</f>
        <v/>
      </c>
      <c r="AA894" t="str">
        <f>IF(data!Z896="","",data!Z896)</f>
        <v/>
      </c>
      <c r="AB894" t="str">
        <f>IF(data!AA896="","",data!AA896)</f>
        <v/>
      </c>
      <c r="AC894" t="str">
        <f>IF(data!AB896="","",data!AB896)</f>
        <v/>
      </c>
      <c r="AD894" t="str">
        <f>IF(data!AC896="","",data!AC896)</f>
        <v/>
      </c>
      <c r="AE894" t="str">
        <f>IF(data!AD896="","",data!AD896)</f>
        <v/>
      </c>
      <c r="AF894" t="str">
        <f>IF(data!AE896="","",data!AE896)</f>
        <v/>
      </c>
      <c r="AG894" t="str">
        <f>IF(data!AF896="","",data!AF896)</f>
        <v/>
      </c>
      <c r="AH894" t="str">
        <f>IF(data!AG896="","",data!AG896)</f>
        <v/>
      </c>
      <c r="AI894" t="str">
        <f>IF(data!AH896="","",data!AH896)</f>
        <v/>
      </c>
      <c r="AJ894" t="str">
        <f>IF(data!AI896="","",data!AI896)</f>
        <v/>
      </c>
      <c r="AK894" t="str">
        <f>IF(data!AJ896="","",data!AJ896)</f>
        <v/>
      </c>
      <c r="AL894" t="str">
        <f>IF(O894="","",IF(O894="_","_","DEPS"))</f>
        <v/>
      </c>
      <c r="AM894" t="str">
        <f>IF(O894="","",IF(O894="_","_","MISC"))</f>
        <v/>
      </c>
    </row>
    <row r="895" spans="1:39" x14ac:dyDescent="0.35">
      <c r="A895" t="str">
        <f>IF(data!A897="","",data!A897)</f>
        <v/>
      </c>
      <c r="B895" t="str">
        <f>IF(data!B897="",D895,data!B897)</f>
        <v/>
      </c>
      <c r="C895" t="str">
        <f>IF(data!C897="","",data!C897)</f>
        <v/>
      </c>
      <c r="D895" t="str">
        <f>IF(data!D897="","",data!D897)</f>
        <v/>
      </c>
      <c r="E895" t="str">
        <f>IF(data!E897="","",data!E897)</f>
        <v/>
      </c>
      <c r="F895" t="str">
        <f>IF(data!F897="","",data!F897)</f>
        <v/>
      </c>
      <c r="G895" t="str">
        <f>IF(data!G897="","",data!G897)</f>
        <v/>
      </c>
      <c r="H895" t="str">
        <f>IF(data!H897="","",data!H897)</f>
        <v/>
      </c>
      <c r="I895" t="str">
        <f>IF(data!I897="","",data!I897)</f>
        <v/>
      </c>
      <c r="J895" t="str">
        <f>IF(data!J897="","",data!J897)</f>
        <v/>
      </c>
      <c r="K895" t="str">
        <f>IF(data!K897="","",data!K897)</f>
        <v/>
      </c>
      <c r="L895" t="str">
        <f>IF(data!L897="","",data!L897)</f>
        <v/>
      </c>
      <c r="O895" t="str">
        <f>IF(AA895&lt;&gt;"",AA895,IF(ISNUMBER(A895),"_",""))</f>
        <v/>
      </c>
      <c r="P895" t="str">
        <f>IF(AA895&lt;&gt;"",AA895,IF(ISNUMBER(A895),"_",""))</f>
        <v/>
      </c>
      <c r="Q895" t="str">
        <f>IF(data!T897="","",data!T897)</f>
        <v/>
      </c>
      <c r="R895" t="str">
        <f>IF(data!U897="","",data!U897)</f>
        <v/>
      </c>
      <c r="S895" t="str">
        <f>IF(data!O897="","",data!O897)</f>
        <v/>
      </c>
      <c r="T895" t="str">
        <f>IF(data!P897="","",data!P897)</f>
        <v/>
      </c>
      <c r="U895" t="str">
        <f>IF(data!Q897="","",data!Q897)</f>
        <v/>
      </c>
      <c r="V895" t="str">
        <f>IF(data!R897="","",data!R897)</f>
        <v/>
      </c>
      <c r="W895" t="str">
        <f>IF(data!S897="","",data!S897)</f>
        <v/>
      </c>
      <c r="X895" t="str">
        <f>IF(data!W897="","",data!W897)</f>
        <v/>
      </c>
      <c r="Y895" t="str">
        <f>IF(data!X897="","",data!X897)</f>
        <v/>
      </c>
      <c r="Z895" t="str">
        <f>IF(data!Y897="","",data!Y897)</f>
        <v/>
      </c>
      <c r="AA895" t="str">
        <f>IF(data!Z897="","",data!Z897)</f>
        <v/>
      </c>
      <c r="AB895" t="str">
        <f>IF(data!AA897="","",data!AA897)</f>
        <v/>
      </c>
      <c r="AC895" t="str">
        <f>IF(data!AB897="","",data!AB897)</f>
        <v/>
      </c>
      <c r="AD895" t="str">
        <f>IF(data!AC897="","",data!AC897)</f>
        <v/>
      </c>
      <c r="AE895" t="str">
        <f>IF(data!AD897="","",data!AD897)</f>
        <v/>
      </c>
      <c r="AF895" t="str">
        <f>IF(data!AE897="","",data!AE897)</f>
        <v/>
      </c>
      <c r="AG895" t="str">
        <f>IF(data!AF897="","",data!AF897)</f>
        <v/>
      </c>
      <c r="AH895" t="str">
        <f>IF(data!AG897="","",data!AG897)</f>
        <v/>
      </c>
      <c r="AI895" t="str">
        <f>IF(data!AH897="","",data!AH897)</f>
        <v/>
      </c>
      <c r="AJ895" t="str">
        <f>IF(data!AI897="","",data!AI897)</f>
        <v/>
      </c>
      <c r="AK895" t="str">
        <f>IF(data!AJ897="","",data!AJ897)</f>
        <v/>
      </c>
      <c r="AL895" t="str">
        <f>IF(O895="","",IF(O895="_","_","DEPS"))</f>
        <v/>
      </c>
      <c r="AM895" t="str">
        <f>IF(O895="","",IF(O895="_","_","MISC"))</f>
        <v/>
      </c>
    </row>
    <row r="896" spans="1:39" x14ac:dyDescent="0.35">
      <c r="A896" t="str">
        <f>IF(data!A898="","",data!A898)</f>
        <v/>
      </c>
      <c r="B896" t="str">
        <f>IF(data!B898="",D896,data!B898)</f>
        <v/>
      </c>
      <c r="C896" t="str">
        <f>IF(data!C898="","",data!C898)</f>
        <v/>
      </c>
      <c r="D896" t="str">
        <f>IF(data!D898="","",data!D898)</f>
        <v/>
      </c>
      <c r="E896" t="str">
        <f>IF(data!E898="","",data!E898)</f>
        <v/>
      </c>
      <c r="F896" t="str">
        <f>IF(data!F898="","",data!F898)</f>
        <v/>
      </c>
      <c r="G896" t="str">
        <f>IF(data!G898="","",data!G898)</f>
        <v/>
      </c>
      <c r="H896" t="str">
        <f>IF(data!H898="","",data!H898)</f>
        <v/>
      </c>
      <c r="I896" t="str">
        <f>IF(data!I898="","",data!I898)</f>
        <v/>
      </c>
      <c r="J896" t="str">
        <f>IF(data!J898="","",data!J898)</f>
        <v/>
      </c>
      <c r="K896" t="str">
        <f>IF(data!K898="","",data!K898)</f>
        <v/>
      </c>
      <c r="L896" t="str">
        <f>IF(data!L898="","",data!L898)</f>
        <v/>
      </c>
      <c r="O896" t="str">
        <f>IF(AA896&lt;&gt;"",AA896,IF(ISNUMBER(A896),"_",""))</f>
        <v/>
      </c>
      <c r="P896" t="str">
        <f>IF(AA896&lt;&gt;"",AA896,IF(ISNUMBER(A896),"_",""))</f>
        <v/>
      </c>
      <c r="Q896" t="str">
        <f>IF(data!T898="","",data!T898)</f>
        <v/>
      </c>
      <c r="R896" t="str">
        <f>IF(data!U898="","",data!U898)</f>
        <v/>
      </c>
      <c r="S896" t="str">
        <f>IF(data!O898="","",data!O898)</f>
        <v/>
      </c>
      <c r="T896" t="str">
        <f>IF(data!P898="","",data!P898)</f>
        <v/>
      </c>
      <c r="U896" t="str">
        <f>IF(data!Q898="","",data!Q898)</f>
        <v/>
      </c>
      <c r="V896" t="str">
        <f>IF(data!R898="","",data!R898)</f>
        <v/>
      </c>
      <c r="W896" t="str">
        <f>IF(data!S898="","",data!S898)</f>
        <v/>
      </c>
      <c r="X896" t="str">
        <f>IF(data!W898="","",data!W898)</f>
        <v/>
      </c>
      <c r="Y896" t="str">
        <f>IF(data!X898="","",data!X898)</f>
        <v/>
      </c>
      <c r="Z896" t="str">
        <f>IF(data!Y898="","",data!Y898)</f>
        <v/>
      </c>
      <c r="AA896" t="str">
        <f>IF(data!Z898="","",data!Z898)</f>
        <v/>
      </c>
      <c r="AB896" t="str">
        <f>IF(data!AA898="","",data!AA898)</f>
        <v/>
      </c>
      <c r="AC896" t="str">
        <f>IF(data!AB898="","",data!AB898)</f>
        <v/>
      </c>
      <c r="AD896" t="str">
        <f>IF(data!AC898="","",data!AC898)</f>
        <v/>
      </c>
      <c r="AE896" t="str">
        <f>IF(data!AD898="","",data!AD898)</f>
        <v/>
      </c>
      <c r="AF896" t="str">
        <f>IF(data!AE898="","",data!AE898)</f>
        <v/>
      </c>
      <c r="AG896" t="str">
        <f>IF(data!AF898="","",data!AF898)</f>
        <v/>
      </c>
      <c r="AH896" t="str">
        <f>IF(data!AG898="","",data!AG898)</f>
        <v/>
      </c>
      <c r="AI896" t="str">
        <f>IF(data!AH898="","",data!AH898)</f>
        <v/>
      </c>
      <c r="AJ896" t="str">
        <f>IF(data!AI898="","",data!AI898)</f>
        <v/>
      </c>
      <c r="AK896" t="str">
        <f>IF(data!AJ898="","",data!AJ898)</f>
        <v/>
      </c>
      <c r="AL896" t="str">
        <f>IF(O896="","",IF(O896="_","_","DEPS"))</f>
        <v/>
      </c>
      <c r="AM896" t="str">
        <f>IF(O896="","",IF(O896="_","_","MISC"))</f>
        <v/>
      </c>
    </row>
    <row r="897" spans="1:39" x14ac:dyDescent="0.35">
      <c r="A897" t="str">
        <f>IF(data!A899="","",data!A899)</f>
        <v/>
      </c>
      <c r="B897" t="str">
        <f>IF(data!B899="",D897,data!B899)</f>
        <v/>
      </c>
      <c r="C897" t="str">
        <f>IF(data!C899="","",data!C899)</f>
        <v/>
      </c>
      <c r="D897" t="str">
        <f>IF(data!D899="","",data!D899)</f>
        <v/>
      </c>
      <c r="E897" t="str">
        <f>IF(data!E899="","",data!E899)</f>
        <v/>
      </c>
      <c r="F897" t="str">
        <f>IF(data!F899="","",data!F899)</f>
        <v/>
      </c>
      <c r="G897" t="str">
        <f>IF(data!G899="","",data!G899)</f>
        <v/>
      </c>
      <c r="H897" t="str">
        <f>IF(data!H899="","",data!H899)</f>
        <v/>
      </c>
      <c r="I897" t="str">
        <f>IF(data!I899="","",data!I899)</f>
        <v/>
      </c>
      <c r="J897" t="str">
        <f>IF(data!J899="","",data!J899)</f>
        <v/>
      </c>
      <c r="K897" t="str">
        <f>IF(data!K899="","",data!K899)</f>
        <v/>
      </c>
      <c r="L897" t="str">
        <f>IF(data!L899="","",data!L899)</f>
        <v/>
      </c>
      <c r="O897" t="str">
        <f>IF(AA897&lt;&gt;"",AA897,IF(ISNUMBER(A897),"_",""))</f>
        <v/>
      </c>
      <c r="P897" t="str">
        <f>IF(AA897&lt;&gt;"",AA897,IF(ISNUMBER(A897),"_",""))</f>
        <v/>
      </c>
      <c r="Q897" t="str">
        <f>IF(data!T899="","",data!T899)</f>
        <v/>
      </c>
      <c r="R897" t="str">
        <f>IF(data!U899="","",data!U899)</f>
        <v/>
      </c>
      <c r="S897" t="str">
        <f>IF(data!O899="","",data!O899)</f>
        <v/>
      </c>
      <c r="T897" t="str">
        <f>IF(data!P899="","",data!P899)</f>
        <v/>
      </c>
      <c r="U897" t="str">
        <f>IF(data!Q899="","",data!Q899)</f>
        <v/>
      </c>
      <c r="V897" t="str">
        <f>IF(data!R899="","",data!R899)</f>
        <v/>
      </c>
      <c r="W897" t="str">
        <f>IF(data!S899="","",data!S899)</f>
        <v/>
      </c>
      <c r="X897" t="str">
        <f>IF(data!W899="","",data!W899)</f>
        <v/>
      </c>
      <c r="Y897" t="str">
        <f>IF(data!X899="","",data!X899)</f>
        <v/>
      </c>
      <c r="Z897" t="str">
        <f>IF(data!Y899="","",data!Y899)</f>
        <v/>
      </c>
      <c r="AA897" t="str">
        <f>IF(data!Z899="","",data!Z899)</f>
        <v/>
      </c>
      <c r="AB897" t="str">
        <f>IF(data!AA899="","",data!AA899)</f>
        <v/>
      </c>
      <c r="AC897" t="str">
        <f>IF(data!AB899="","",data!AB899)</f>
        <v/>
      </c>
      <c r="AD897" t="str">
        <f>IF(data!AC899="","",data!AC899)</f>
        <v/>
      </c>
      <c r="AE897" t="str">
        <f>IF(data!AD899="","",data!AD899)</f>
        <v/>
      </c>
      <c r="AF897" t="str">
        <f>IF(data!AE899="","",data!AE899)</f>
        <v/>
      </c>
      <c r="AG897" t="str">
        <f>IF(data!AF899="","",data!AF899)</f>
        <v/>
      </c>
      <c r="AH897" t="str">
        <f>IF(data!AG899="","",data!AG899)</f>
        <v/>
      </c>
      <c r="AI897" t="str">
        <f>IF(data!AH899="","",data!AH899)</f>
        <v/>
      </c>
      <c r="AJ897" t="str">
        <f>IF(data!AI899="","",data!AI899)</f>
        <v/>
      </c>
      <c r="AK897" t="str">
        <f>IF(data!AJ899="","",data!AJ899)</f>
        <v/>
      </c>
      <c r="AL897" t="str">
        <f>IF(O897="","",IF(O897="_","_","DEPS"))</f>
        <v/>
      </c>
      <c r="AM897" t="str">
        <f>IF(O897="","",IF(O897="_","_","MISC"))</f>
        <v/>
      </c>
    </row>
    <row r="898" spans="1:39" x14ac:dyDescent="0.35">
      <c r="A898" t="str">
        <f>IF(data!A900="","",data!A900)</f>
        <v/>
      </c>
      <c r="B898" t="str">
        <f>IF(data!B900="",D898,data!B900)</f>
        <v/>
      </c>
      <c r="C898" t="str">
        <f>IF(data!C900="","",data!C900)</f>
        <v/>
      </c>
      <c r="D898" t="str">
        <f>IF(data!D900="","",data!D900)</f>
        <v/>
      </c>
      <c r="E898" t="str">
        <f>IF(data!E900="","",data!E900)</f>
        <v/>
      </c>
      <c r="F898" t="str">
        <f>IF(data!F900="","",data!F900)</f>
        <v/>
      </c>
      <c r="G898" t="str">
        <f>IF(data!G900="","",data!G900)</f>
        <v/>
      </c>
      <c r="H898" t="str">
        <f>IF(data!H900="","",data!H900)</f>
        <v/>
      </c>
      <c r="I898" t="str">
        <f>IF(data!I900="","",data!I900)</f>
        <v/>
      </c>
      <c r="J898" t="str">
        <f>IF(data!J900="","",data!J900)</f>
        <v/>
      </c>
      <c r="K898" t="str">
        <f>IF(data!K900="","",data!K900)</f>
        <v/>
      </c>
      <c r="L898" t="str">
        <f>IF(data!L900="","",data!L900)</f>
        <v/>
      </c>
      <c r="O898" t="str">
        <f>IF(AA898&lt;&gt;"",AA898,IF(ISNUMBER(A898),"_",""))</f>
        <v/>
      </c>
      <c r="P898" t="str">
        <f>IF(AA898&lt;&gt;"",AA898,IF(ISNUMBER(A898),"_",""))</f>
        <v/>
      </c>
      <c r="Q898" t="str">
        <f>IF(data!T900="","",data!T900)</f>
        <v/>
      </c>
      <c r="R898" t="str">
        <f>IF(data!U900="","",data!U900)</f>
        <v/>
      </c>
      <c r="S898" t="str">
        <f>IF(data!O900="","",data!O900)</f>
        <v/>
      </c>
      <c r="T898" t="str">
        <f>IF(data!P900="","",data!P900)</f>
        <v/>
      </c>
      <c r="U898" t="str">
        <f>IF(data!Q900="","",data!Q900)</f>
        <v/>
      </c>
      <c r="V898" t="str">
        <f>IF(data!R900="","",data!R900)</f>
        <v/>
      </c>
      <c r="W898" t="str">
        <f>IF(data!S900="","",data!S900)</f>
        <v/>
      </c>
      <c r="X898" t="str">
        <f>IF(data!W900="","",data!W900)</f>
        <v/>
      </c>
      <c r="Y898" t="str">
        <f>IF(data!X900="","",data!X900)</f>
        <v/>
      </c>
      <c r="Z898" t="str">
        <f>IF(data!Y900="","",data!Y900)</f>
        <v/>
      </c>
      <c r="AA898" t="str">
        <f>IF(data!Z900="","",data!Z900)</f>
        <v/>
      </c>
      <c r="AB898" t="str">
        <f>IF(data!AA900="","",data!AA900)</f>
        <v/>
      </c>
      <c r="AC898" t="str">
        <f>IF(data!AB900="","",data!AB900)</f>
        <v/>
      </c>
      <c r="AD898" t="str">
        <f>IF(data!AC900="","",data!AC900)</f>
        <v/>
      </c>
      <c r="AE898" t="str">
        <f>IF(data!AD900="","",data!AD900)</f>
        <v/>
      </c>
      <c r="AF898" t="str">
        <f>IF(data!AE900="","",data!AE900)</f>
        <v/>
      </c>
      <c r="AG898" t="str">
        <f>IF(data!AF900="","",data!AF900)</f>
        <v/>
      </c>
      <c r="AH898" t="str">
        <f>IF(data!AG900="","",data!AG900)</f>
        <v/>
      </c>
      <c r="AI898" t="str">
        <f>IF(data!AH900="","",data!AH900)</f>
        <v/>
      </c>
      <c r="AJ898" t="str">
        <f>IF(data!AI900="","",data!AI900)</f>
        <v/>
      </c>
      <c r="AK898" t="str">
        <f>IF(data!AJ900="","",data!AJ900)</f>
        <v/>
      </c>
      <c r="AL898" t="str">
        <f>IF(O898="","",IF(O898="_","_","DEPS"))</f>
        <v/>
      </c>
      <c r="AM898" t="str">
        <f>IF(O898="","",IF(O898="_","_","MISC"))</f>
        <v/>
      </c>
    </row>
    <row r="899" spans="1:39" x14ac:dyDescent="0.35">
      <c r="A899" t="str">
        <f>IF(data!A901="","",data!A901)</f>
        <v/>
      </c>
      <c r="B899" t="str">
        <f>IF(data!B901="",D899,data!B901)</f>
        <v/>
      </c>
      <c r="C899" t="str">
        <f>IF(data!C901="","",data!C901)</f>
        <v/>
      </c>
      <c r="D899" t="str">
        <f>IF(data!D901="","",data!D901)</f>
        <v/>
      </c>
      <c r="E899" t="str">
        <f>IF(data!E901="","",data!E901)</f>
        <v/>
      </c>
      <c r="F899" t="str">
        <f>IF(data!F901="","",data!F901)</f>
        <v/>
      </c>
      <c r="G899" t="str">
        <f>IF(data!G901="","",data!G901)</f>
        <v/>
      </c>
      <c r="H899" t="str">
        <f>IF(data!H901="","",data!H901)</f>
        <v/>
      </c>
      <c r="I899" t="str">
        <f>IF(data!I901="","",data!I901)</f>
        <v/>
      </c>
      <c r="J899" t="str">
        <f>IF(data!J901="","",data!J901)</f>
        <v/>
      </c>
      <c r="K899" t="str">
        <f>IF(data!K901="","",data!K901)</f>
        <v/>
      </c>
      <c r="L899" t="str">
        <f>IF(data!L901="","",data!L901)</f>
        <v/>
      </c>
      <c r="O899" t="str">
        <f>IF(AA899&lt;&gt;"",AA899,IF(ISNUMBER(A899),"_",""))</f>
        <v/>
      </c>
      <c r="P899" t="str">
        <f>IF(AA899&lt;&gt;"",AA899,IF(ISNUMBER(A899),"_",""))</f>
        <v/>
      </c>
      <c r="Q899" t="str">
        <f>IF(data!T901="","",data!T901)</f>
        <v/>
      </c>
      <c r="R899" t="str">
        <f>IF(data!U901="","",data!U901)</f>
        <v/>
      </c>
      <c r="S899" t="str">
        <f>IF(data!O901="","",data!O901)</f>
        <v/>
      </c>
      <c r="T899" t="str">
        <f>IF(data!P901="","",data!P901)</f>
        <v/>
      </c>
      <c r="U899" t="str">
        <f>IF(data!Q901="","",data!Q901)</f>
        <v/>
      </c>
      <c r="V899" t="str">
        <f>IF(data!R901="","",data!R901)</f>
        <v/>
      </c>
      <c r="W899" t="str">
        <f>IF(data!S901="","",data!S901)</f>
        <v/>
      </c>
      <c r="X899" t="str">
        <f>IF(data!W901="","",data!W901)</f>
        <v/>
      </c>
      <c r="Y899" t="str">
        <f>IF(data!X901="","",data!X901)</f>
        <v/>
      </c>
      <c r="Z899" t="str">
        <f>IF(data!Y901="","",data!Y901)</f>
        <v/>
      </c>
      <c r="AA899" t="str">
        <f>IF(data!Z901="","",data!Z901)</f>
        <v/>
      </c>
      <c r="AB899" t="str">
        <f>IF(data!AA901="","",data!AA901)</f>
        <v/>
      </c>
      <c r="AC899" t="str">
        <f>IF(data!AB901="","",data!AB901)</f>
        <v/>
      </c>
      <c r="AD899" t="str">
        <f>IF(data!AC901="","",data!AC901)</f>
        <v/>
      </c>
      <c r="AE899" t="str">
        <f>IF(data!AD901="","",data!AD901)</f>
        <v/>
      </c>
      <c r="AF899" t="str">
        <f>IF(data!AE901="","",data!AE901)</f>
        <v/>
      </c>
      <c r="AG899" t="str">
        <f>IF(data!AF901="","",data!AF901)</f>
        <v/>
      </c>
      <c r="AH899" t="str">
        <f>IF(data!AG901="","",data!AG901)</f>
        <v/>
      </c>
      <c r="AI899" t="str">
        <f>IF(data!AH901="","",data!AH901)</f>
        <v/>
      </c>
      <c r="AJ899" t="str">
        <f>IF(data!AI901="","",data!AI901)</f>
        <v/>
      </c>
      <c r="AK899" t="str">
        <f>IF(data!AJ901="","",data!AJ901)</f>
        <v/>
      </c>
      <c r="AL899" t="str">
        <f>IF(O899="","",IF(O899="_","_","DEPS"))</f>
        <v/>
      </c>
      <c r="AM899" t="str">
        <f>IF(O899="","",IF(O899="_","_","MISC"))</f>
        <v/>
      </c>
    </row>
    <row r="900" spans="1:39" x14ac:dyDescent="0.35">
      <c r="A900" t="str">
        <f>IF(data!A902="","",data!A902)</f>
        <v/>
      </c>
      <c r="B900" t="str">
        <f>IF(data!B902="",D900,data!B902)</f>
        <v/>
      </c>
      <c r="C900" t="str">
        <f>IF(data!C902="","",data!C902)</f>
        <v/>
      </c>
      <c r="D900" t="str">
        <f>IF(data!D902="","",data!D902)</f>
        <v/>
      </c>
      <c r="E900" t="str">
        <f>IF(data!E902="","",data!E902)</f>
        <v/>
      </c>
      <c r="F900" t="str">
        <f>IF(data!F902="","",data!F902)</f>
        <v/>
      </c>
      <c r="G900" t="str">
        <f>IF(data!G902="","",data!G902)</f>
        <v/>
      </c>
      <c r="H900" t="str">
        <f>IF(data!H902="","",data!H902)</f>
        <v/>
      </c>
      <c r="I900" t="str">
        <f>IF(data!I902="","",data!I902)</f>
        <v/>
      </c>
      <c r="J900" t="str">
        <f>IF(data!J902="","",data!J902)</f>
        <v/>
      </c>
      <c r="K900" t="str">
        <f>IF(data!K902="","",data!K902)</f>
        <v/>
      </c>
      <c r="L900" t="str">
        <f>IF(data!L902="","",data!L902)</f>
        <v/>
      </c>
      <c r="O900" t="str">
        <f>IF(AA900&lt;&gt;"",AA900,IF(ISNUMBER(A900),"_",""))</f>
        <v/>
      </c>
      <c r="P900" t="str">
        <f>IF(AA900&lt;&gt;"",AA900,IF(ISNUMBER(A900),"_",""))</f>
        <v/>
      </c>
      <c r="Q900" t="str">
        <f>IF(data!T902="","",data!T902)</f>
        <v/>
      </c>
      <c r="R900" t="str">
        <f>IF(data!U902="","",data!U902)</f>
        <v/>
      </c>
      <c r="S900" t="str">
        <f>IF(data!O902="","",data!O902)</f>
        <v/>
      </c>
      <c r="T900" t="str">
        <f>IF(data!P902="","",data!P902)</f>
        <v/>
      </c>
      <c r="U900" t="str">
        <f>IF(data!Q902="","",data!Q902)</f>
        <v/>
      </c>
      <c r="V900" t="str">
        <f>IF(data!R902="","",data!R902)</f>
        <v/>
      </c>
      <c r="W900" t="str">
        <f>IF(data!S902="","",data!S902)</f>
        <v/>
      </c>
      <c r="X900" t="str">
        <f>IF(data!W902="","",data!W902)</f>
        <v/>
      </c>
      <c r="Y900" t="str">
        <f>IF(data!X902="","",data!X902)</f>
        <v/>
      </c>
      <c r="Z900" t="str">
        <f>IF(data!Y902="","",data!Y902)</f>
        <v/>
      </c>
      <c r="AA900" t="str">
        <f>IF(data!Z902="","",data!Z902)</f>
        <v/>
      </c>
      <c r="AB900" t="str">
        <f>IF(data!AA902="","",data!AA902)</f>
        <v/>
      </c>
      <c r="AC900" t="str">
        <f>IF(data!AB902="","",data!AB902)</f>
        <v/>
      </c>
      <c r="AD900" t="str">
        <f>IF(data!AC902="","",data!AC902)</f>
        <v/>
      </c>
      <c r="AE900" t="str">
        <f>IF(data!AD902="","",data!AD902)</f>
        <v/>
      </c>
      <c r="AF900" t="str">
        <f>IF(data!AE902="","",data!AE902)</f>
        <v/>
      </c>
      <c r="AG900" t="str">
        <f>IF(data!AF902="","",data!AF902)</f>
        <v/>
      </c>
      <c r="AH900" t="str">
        <f>IF(data!AG902="","",data!AG902)</f>
        <v/>
      </c>
      <c r="AI900" t="str">
        <f>IF(data!AH902="","",data!AH902)</f>
        <v/>
      </c>
      <c r="AJ900" t="str">
        <f>IF(data!AI902="","",data!AI902)</f>
        <v/>
      </c>
      <c r="AK900" t="str">
        <f>IF(data!AJ902="","",data!AJ902)</f>
        <v/>
      </c>
      <c r="AL900" t="str">
        <f>IF(O900="","",IF(O900="_","_","DEPS"))</f>
        <v/>
      </c>
      <c r="AM900" t="str">
        <f>IF(O900="","",IF(O900="_","_","MISC"))</f>
        <v/>
      </c>
    </row>
    <row r="901" spans="1:39" x14ac:dyDescent="0.35">
      <c r="A901" t="str">
        <f>IF(data!A903="","",data!A903)</f>
        <v/>
      </c>
      <c r="B901" t="str">
        <f>IF(data!B903="",D901,data!B903)</f>
        <v/>
      </c>
      <c r="C901" t="str">
        <f>IF(data!C903="","",data!C903)</f>
        <v/>
      </c>
      <c r="D901" t="str">
        <f>IF(data!D903="","",data!D903)</f>
        <v/>
      </c>
      <c r="E901" t="str">
        <f>IF(data!E903="","",data!E903)</f>
        <v/>
      </c>
      <c r="F901" t="str">
        <f>IF(data!F903="","",data!F903)</f>
        <v/>
      </c>
      <c r="G901" t="str">
        <f>IF(data!G903="","",data!G903)</f>
        <v/>
      </c>
      <c r="H901" t="str">
        <f>IF(data!H903="","",data!H903)</f>
        <v/>
      </c>
      <c r="I901" t="str">
        <f>IF(data!I903="","",data!I903)</f>
        <v/>
      </c>
      <c r="J901" t="str">
        <f>IF(data!J903="","",data!J903)</f>
        <v/>
      </c>
      <c r="K901" t="str">
        <f>IF(data!K903="","",data!K903)</f>
        <v/>
      </c>
      <c r="L901" t="str">
        <f>IF(data!L903="","",data!L903)</f>
        <v/>
      </c>
      <c r="O901" t="str">
        <f>IF(AA901&lt;&gt;"",AA901,IF(ISNUMBER(A901),"_",""))</f>
        <v/>
      </c>
      <c r="P901" t="str">
        <f>IF(AA901&lt;&gt;"",AA901,IF(ISNUMBER(A901),"_",""))</f>
        <v/>
      </c>
      <c r="Q901" t="str">
        <f>IF(data!T903="","",data!T903)</f>
        <v/>
      </c>
      <c r="R901" t="str">
        <f>IF(data!U903="","",data!U903)</f>
        <v/>
      </c>
      <c r="S901" t="str">
        <f>IF(data!O903="","",data!O903)</f>
        <v/>
      </c>
      <c r="T901" t="str">
        <f>IF(data!P903="","",data!P903)</f>
        <v/>
      </c>
      <c r="U901" t="str">
        <f>IF(data!Q903="","",data!Q903)</f>
        <v/>
      </c>
      <c r="V901" t="str">
        <f>IF(data!R903="","",data!R903)</f>
        <v/>
      </c>
      <c r="W901" t="str">
        <f>IF(data!S903="","",data!S903)</f>
        <v/>
      </c>
      <c r="X901" t="str">
        <f>IF(data!W903="","",data!W903)</f>
        <v/>
      </c>
      <c r="Y901" t="str">
        <f>IF(data!X903="","",data!X903)</f>
        <v/>
      </c>
      <c r="Z901" t="str">
        <f>IF(data!Y903="","",data!Y903)</f>
        <v/>
      </c>
      <c r="AA901" t="str">
        <f>IF(data!Z903="","",data!Z903)</f>
        <v/>
      </c>
      <c r="AB901" t="str">
        <f>IF(data!AA903="","",data!AA903)</f>
        <v/>
      </c>
      <c r="AC901" t="str">
        <f>IF(data!AB903="","",data!AB903)</f>
        <v/>
      </c>
      <c r="AD901" t="str">
        <f>IF(data!AC903="","",data!AC903)</f>
        <v/>
      </c>
      <c r="AE901" t="str">
        <f>IF(data!AD903="","",data!AD903)</f>
        <v/>
      </c>
      <c r="AF901" t="str">
        <f>IF(data!AE903="","",data!AE903)</f>
        <v/>
      </c>
      <c r="AG901" t="str">
        <f>IF(data!AF903="","",data!AF903)</f>
        <v/>
      </c>
      <c r="AH901" t="str">
        <f>IF(data!AG903="","",data!AG903)</f>
        <v/>
      </c>
      <c r="AI901" t="str">
        <f>IF(data!AH903="","",data!AH903)</f>
        <v/>
      </c>
      <c r="AJ901" t="str">
        <f>IF(data!AI903="","",data!AI903)</f>
        <v/>
      </c>
      <c r="AK901" t="str">
        <f>IF(data!AJ903="","",data!AJ903)</f>
        <v/>
      </c>
      <c r="AL901" t="str">
        <f>IF(O901="","",IF(O901="_","_","DEPS"))</f>
        <v/>
      </c>
      <c r="AM901" t="str">
        <f>IF(O901="","",IF(O901="_","_","MISC"))</f>
        <v/>
      </c>
    </row>
    <row r="902" spans="1:39" x14ac:dyDescent="0.35">
      <c r="A902" t="str">
        <f>IF(data!A904="","",data!A904)</f>
        <v/>
      </c>
      <c r="B902" t="str">
        <f>IF(data!B904="",D902,data!B904)</f>
        <v/>
      </c>
      <c r="C902" t="str">
        <f>IF(data!C904="","",data!C904)</f>
        <v/>
      </c>
      <c r="D902" t="str">
        <f>IF(data!D904="","",data!D904)</f>
        <v/>
      </c>
      <c r="E902" t="str">
        <f>IF(data!E904="","",data!E904)</f>
        <v/>
      </c>
      <c r="F902" t="str">
        <f>IF(data!F904="","",data!F904)</f>
        <v/>
      </c>
      <c r="G902" t="str">
        <f>IF(data!G904="","",data!G904)</f>
        <v/>
      </c>
      <c r="H902" t="str">
        <f>IF(data!H904="","",data!H904)</f>
        <v/>
      </c>
      <c r="I902" t="str">
        <f>IF(data!I904="","",data!I904)</f>
        <v/>
      </c>
      <c r="J902" t="str">
        <f>IF(data!J904="","",data!J904)</f>
        <v/>
      </c>
      <c r="K902" t="str">
        <f>IF(data!K904="","",data!K904)</f>
        <v/>
      </c>
      <c r="L902" t="str">
        <f>IF(data!L904="","",data!L904)</f>
        <v/>
      </c>
      <c r="O902" t="str">
        <f>IF(AA902&lt;&gt;"",AA902,IF(ISNUMBER(A902),"_",""))</f>
        <v/>
      </c>
      <c r="P902" t="str">
        <f>IF(AA902&lt;&gt;"",AA902,IF(ISNUMBER(A902),"_",""))</f>
        <v/>
      </c>
      <c r="Q902" t="str">
        <f>IF(data!T904="","",data!T904)</f>
        <v/>
      </c>
      <c r="R902" t="str">
        <f>IF(data!U904="","",data!U904)</f>
        <v/>
      </c>
      <c r="S902" t="str">
        <f>IF(data!O904="","",data!O904)</f>
        <v/>
      </c>
      <c r="T902" t="str">
        <f>IF(data!P904="","",data!P904)</f>
        <v/>
      </c>
      <c r="U902" t="str">
        <f>IF(data!Q904="","",data!Q904)</f>
        <v/>
      </c>
      <c r="V902" t="str">
        <f>IF(data!R904="","",data!R904)</f>
        <v/>
      </c>
      <c r="W902" t="str">
        <f>IF(data!S904="","",data!S904)</f>
        <v/>
      </c>
      <c r="X902" t="str">
        <f>IF(data!W904="","",data!W904)</f>
        <v/>
      </c>
      <c r="Y902" t="str">
        <f>IF(data!X904="","",data!X904)</f>
        <v/>
      </c>
      <c r="Z902" t="str">
        <f>IF(data!Y904="","",data!Y904)</f>
        <v/>
      </c>
      <c r="AA902" t="str">
        <f>IF(data!Z904="","",data!Z904)</f>
        <v/>
      </c>
      <c r="AB902" t="str">
        <f>IF(data!AA904="","",data!AA904)</f>
        <v/>
      </c>
      <c r="AC902" t="str">
        <f>IF(data!AB904="","",data!AB904)</f>
        <v/>
      </c>
      <c r="AD902" t="str">
        <f>IF(data!AC904="","",data!AC904)</f>
        <v/>
      </c>
      <c r="AE902" t="str">
        <f>IF(data!AD904="","",data!AD904)</f>
        <v/>
      </c>
      <c r="AF902" t="str">
        <f>IF(data!AE904="","",data!AE904)</f>
        <v/>
      </c>
      <c r="AG902" t="str">
        <f>IF(data!AF904="","",data!AF904)</f>
        <v/>
      </c>
      <c r="AH902" t="str">
        <f>IF(data!AG904="","",data!AG904)</f>
        <v/>
      </c>
      <c r="AI902" t="str">
        <f>IF(data!AH904="","",data!AH904)</f>
        <v/>
      </c>
      <c r="AJ902" t="str">
        <f>IF(data!AI904="","",data!AI904)</f>
        <v/>
      </c>
      <c r="AK902" t="str">
        <f>IF(data!AJ904="","",data!AJ904)</f>
        <v/>
      </c>
      <c r="AL902" t="str">
        <f>IF(O902="","",IF(O902="_","_","DEPS"))</f>
        <v/>
      </c>
      <c r="AM902" t="str">
        <f>IF(O902="","",IF(O902="_","_","MISC"))</f>
        <v/>
      </c>
    </row>
    <row r="903" spans="1:39" x14ac:dyDescent="0.35">
      <c r="A903" t="str">
        <f>IF(data!A905="","",data!A905)</f>
        <v/>
      </c>
      <c r="B903" t="str">
        <f>IF(data!B905="",D903,data!B905)</f>
        <v/>
      </c>
      <c r="C903" t="str">
        <f>IF(data!C905="","",data!C905)</f>
        <v/>
      </c>
      <c r="D903" t="str">
        <f>IF(data!D905="","",data!D905)</f>
        <v/>
      </c>
      <c r="E903" t="str">
        <f>IF(data!E905="","",data!E905)</f>
        <v/>
      </c>
      <c r="F903" t="str">
        <f>IF(data!F905="","",data!F905)</f>
        <v/>
      </c>
      <c r="G903" t="str">
        <f>IF(data!G905="","",data!G905)</f>
        <v/>
      </c>
      <c r="H903" t="str">
        <f>IF(data!H905="","",data!H905)</f>
        <v/>
      </c>
      <c r="I903" t="str">
        <f>IF(data!I905="","",data!I905)</f>
        <v/>
      </c>
      <c r="J903" t="str">
        <f>IF(data!J905="","",data!J905)</f>
        <v/>
      </c>
      <c r="K903" t="str">
        <f>IF(data!K905="","",data!K905)</f>
        <v/>
      </c>
      <c r="L903" t="str">
        <f>IF(data!L905="","",data!L905)</f>
        <v/>
      </c>
      <c r="O903" t="str">
        <f>IF(AA903&lt;&gt;"",AA903,IF(ISNUMBER(A903),"_",""))</f>
        <v/>
      </c>
      <c r="P903" t="str">
        <f>IF(AA903&lt;&gt;"",AA903,IF(ISNUMBER(A903),"_",""))</f>
        <v/>
      </c>
      <c r="Q903" t="str">
        <f>IF(data!T905="","",data!T905)</f>
        <v/>
      </c>
      <c r="R903" t="str">
        <f>IF(data!U905="","",data!U905)</f>
        <v/>
      </c>
      <c r="S903" t="str">
        <f>IF(data!O905="","",data!O905)</f>
        <v/>
      </c>
      <c r="T903" t="str">
        <f>IF(data!P905="","",data!P905)</f>
        <v/>
      </c>
      <c r="U903" t="str">
        <f>IF(data!Q905="","",data!Q905)</f>
        <v/>
      </c>
      <c r="V903" t="str">
        <f>IF(data!R905="","",data!R905)</f>
        <v/>
      </c>
      <c r="W903" t="str">
        <f>IF(data!S905="","",data!S905)</f>
        <v/>
      </c>
      <c r="X903" t="str">
        <f>IF(data!W905="","",data!W905)</f>
        <v/>
      </c>
      <c r="Y903" t="str">
        <f>IF(data!X905="","",data!X905)</f>
        <v/>
      </c>
      <c r="Z903" t="str">
        <f>IF(data!Y905="","",data!Y905)</f>
        <v/>
      </c>
      <c r="AA903" t="str">
        <f>IF(data!Z905="","",data!Z905)</f>
        <v/>
      </c>
      <c r="AB903" t="str">
        <f>IF(data!AA905="","",data!AA905)</f>
        <v/>
      </c>
      <c r="AC903" t="str">
        <f>IF(data!AB905="","",data!AB905)</f>
        <v/>
      </c>
      <c r="AD903" t="str">
        <f>IF(data!AC905="","",data!AC905)</f>
        <v/>
      </c>
      <c r="AE903" t="str">
        <f>IF(data!AD905="","",data!AD905)</f>
        <v/>
      </c>
      <c r="AF903" t="str">
        <f>IF(data!AE905="","",data!AE905)</f>
        <v/>
      </c>
      <c r="AG903" t="str">
        <f>IF(data!AF905="","",data!AF905)</f>
        <v/>
      </c>
      <c r="AH903" t="str">
        <f>IF(data!AG905="","",data!AG905)</f>
        <v/>
      </c>
      <c r="AI903" t="str">
        <f>IF(data!AH905="","",data!AH905)</f>
        <v/>
      </c>
      <c r="AJ903" t="str">
        <f>IF(data!AI905="","",data!AI905)</f>
        <v/>
      </c>
      <c r="AK903" t="str">
        <f>IF(data!AJ905="","",data!AJ905)</f>
        <v/>
      </c>
      <c r="AL903" t="str">
        <f>IF(O903="","",IF(O903="_","_","DEPS"))</f>
        <v/>
      </c>
      <c r="AM903" t="str">
        <f>IF(O903="","",IF(O903="_","_","MISC"))</f>
        <v/>
      </c>
    </row>
    <row r="904" spans="1:39" x14ac:dyDescent="0.35">
      <c r="A904" t="str">
        <f>IF(data!A906="","",data!A906)</f>
        <v/>
      </c>
      <c r="B904" t="str">
        <f>IF(data!B906="",D904,data!B906)</f>
        <v/>
      </c>
      <c r="C904" t="str">
        <f>IF(data!C906="","",data!C906)</f>
        <v/>
      </c>
      <c r="D904" t="str">
        <f>IF(data!D906="","",data!D906)</f>
        <v/>
      </c>
      <c r="E904" t="str">
        <f>IF(data!E906="","",data!E906)</f>
        <v/>
      </c>
      <c r="F904" t="str">
        <f>IF(data!F906="","",data!F906)</f>
        <v/>
      </c>
      <c r="G904" t="str">
        <f>IF(data!G906="","",data!G906)</f>
        <v/>
      </c>
      <c r="H904" t="str">
        <f>IF(data!H906="","",data!H906)</f>
        <v/>
      </c>
      <c r="I904" t="str">
        <f>IF(data!I906="","",data!I906)</f>
        <v/>
      </c>
      <c r="J904" t="str">
        <f>IF(data!J906="","",data!J906)</f>
        <v/>
      </c>
      <c r="K904" t="str">
        <f>IF(data!K906="","",data!K906)</f>
        <v/>
      </c>
      <c r="L904" t="str">
        <f>IF(data!L906="","",data!L906)</f>
        <v/>
      </c>
      <c r="O904" t="str">
        <f>IF(AA904&lt;&gt;"",AA904,IF(ISNUMBER(A904),"_",""))</f>
        <v/>
      </c>
      <c r="P904" t="str">
        <f>IF(AA904&lt;&gt;"",AA904,IF(ISNUMBER(A904),"_",""))</f>
        <v/>
      </c>
      <c r="Q904" t="str">
        <f>IF(data!T906="","",data!T906)</f>
        <v/>
      </c>
      <c r="R904" t="str">
        <f>IF(data!U906="","",data!U906)</f>
        <v/>
      </c>
      <c r="S904" t="str">
        <f>IF(data!O906="","",data!O906)</f>
        <v/>
      </c>
      <c r="T904" t="str">
        <f>IF(data!P906="","",data!P906)</f>
        <v/>
      </c>
      <c r="U904" t="str">
        <f>IF(data!Q906="","",data!Q906)</f>
        <v/>
      </c>
      <c r="V904" t="str">
        <f>IF(data!R906="","",data!R906)</f>
        <v/>
      </c>
      <c r="W904" t="str">
        <f>IF(data!S906="","",data!S906)</f>
        <v/>
      </c>
      <c r="X904" t="str">
        <f>IF(data!W906="","",data!W906)</f>
        <v/>
      </c>
      <c r="Y904" t="str">
        <f>IF(data!X906="","",data!X906)</f>
        <v/>
      </c>
      <c r="Z904" t="str">
        <f>IF(data!Y906="","",data!Y906)</f>
        <v/>
      </c>
      <c r="AA904" t="str">
        <f>IF(data!Z906="","",data!Z906)</f>
        <v/>
      </c>
      <c r="AB904" t="str">
        <f>IF(data!AA906="","",data!AA906)</f>
        <v/>
      </c>
      <c r="AC904" t="str">
        <f>IF(data!AB906="","",data!AB906)</f>
        <v/>
      </c>
      <c r="AD904" t="str">
        <f>IF(data!AC906="","",data!AC906)</f>
        <v/>
      </c>
      <c r="AE904" t="str">
        <f>IF(data!AD906="","",data!AD906)</f>
        <v/>
      </c>
      <c r="AF904" t="str">
        <f>IF(data!AE906="","",data!AE906)</f>
        <v/>
      </c>
      <c r="AG904" t="str">
        <f>IF(data!AF906="","",data!AF906)</f>
        <v/>
      </c>
      <c r="AH904" t="str">
        <f>IF(data!AG906="","",data!AG906)</f>
        <v/>
      </c>
      <c r="AI904" t="str">
        <f>IF(data!AH906="","",data!AH906)</f>
        <v/>
      </c>
      <c r="AJ904" t="str">
        <f>IF(data!AI906="","",data!AI906)</f>
        <v/>
      </c>
      <c r="AK904" t="str">
        <f>IF(data!AJ906="","",data!AJ906)</f>
        <v/>
      </c>
      <c r="AL904" t="str">
        <f>IF(O904="","",IF(O904="_","_","DEPS"))</f>
        <v/>
      </c>
      <c r="AM904" t="str">
        <f>IF(O904="","",IF(O904="_","_","MISC"))</f>
        <v/>
      </c>
    </row>
    <row r="905" spans="1:39" x14ac:dyDescent="0.35">
      <c r="A905" t="str">
        <f>IF(data!A907="","",data!A907)</f>
        <v/>
      </c>
      <c r="B905" t="str">
        <f>IF(data!B907="",D905,data!B907)</f>
        <v/>
      </c>
      <c r="C905" t="str">
        <f>IF(data!C907="","",data!C907)</f>
        <v/>
      </c>
      <c r="D905" t="str">
        <f>IF(data!D907="","",data!D907)</f>
        <v/>
      </c>
      <c r="E905" t="str">
        <f>IF(data!E907="","",data!E907)</f>
        <v/>
      </c>
      <c r="F905" t="str">
        <f>IF(data!F907="","",data!F907)</f>
        <v/>
      </c>
      <c r="G905" t="str">
        <f>IF(data!G907="","",data!G907)</f>
        <v/>
      </c>
      <c r="H905" t="str">
        <f>IF(data!H907="","",data!H907)</f>
        <v/>
      </c>
      <c r="I905" t="str">
        <f>IF(data!I907="","",data!I907)</f>
        <v/>
      </c>
      <c r="J905" t="str">
        <f>IF(data!J907="","",data!J907)</f>
        <v/>
      </c>
      <c r="K905" t="str">
        <f>IF(data!K907="","",data!K907)</f>
        <v/>
      </c>
      <c r="L905" t="str">
        <f>IF(data!L907="","",data!L907)</f>
        <v/>
      </c>
      <c r="O905" t="str">
        <f>IF(AA905&lt;&gt;"",AA905,IF(ISNUMBER(A905),"_",""))</f>
        <v/>
      </c>
      <c r="P905" t="str">
        <f>IF(AA905&lt;&gt;"",AA905,IF(ISNUMBER(A905),"_",""))</f>
        <v/>
      </c>
      <c r="Q905" t="str">
        <f>IF(data!T907="","",data!T907)</f>
        <v/>
      </c>
      <c r="R905" t="str">
        <f>IF(data!U907="","",data!U907)</f>
        <v/>
      </c>
      <c r="S905" t="str">
        <f>IF(data!O907="","",data!O907)</f>
        <v/>
      </c>
      <c r="T905" t="str">
        <f>IF(data!P907="","",data!P907)</f>
        <v/>
      </c>
      <c r="U905" t="str">
        <f>IF(data!Q907="","",data!Q907)</f>
        <v/>
      </c>
      <c r="V905" t="str">
        <f>IF(data!R907="","",data!R907)</f>
        <v/>
      </c>
      <c r="W905" t="str">
        <f>IF(data!S907="","",data!S907)</f>
        <v/>
      </c>
      <c r="X905" t="str">
        <f>IF(data!W907="","",data!W907)</f>
        <v/>
      </c>
      <c r="Y905" t="str">
        <f>IF(data!X907="","",data!X907)</f>
        <v/>
      </c>
      <c r="Z905" t="str">
        <f>IF(data!Y907="","",data!Y907)</f>
        <v/>
      </c>
      <c r="AA905" t="str">
        <f>IF(data!Z907="","",data!Z907)</f>
        <v/>
      </c>
      <c r="AB905" t="str">
        <f>IF(data!AA907="","",data!AA907)</f>
        <v/>
      </c>
      <c r="AC905" t="str">
        <f>IF(data!AB907="","",data!AB907)</f>
        <v/>
      </c>
      <c r="AD905" t="str">
        <f>IF(data!AC907="","",data!AC907)</f>
        <v/>
      </c>
      <c r="AE905" t="str">
        <f>IF(data!AD907="","",data!AD907)</f>
        <v/>
      </c>
      <c r="AF905" t="str">
        <f>IF(data!AE907="","",data!AE907)</f>
        <v/>
      </c>
      <c r="AG905" t="str">
        <f>IF(data!AF907="","",data!AF907)</f>
        <v/>
      </c>
      <c r="AH905" t="str">
        <f>IF(data!AG907="","",data!AG907)</f>
        <v/>
      </c>
      <c r="AI905" t="str">
        <f>IF(data!AH907="","",data!AH907)</f>
        <v/>
      </c>
      <c r="AJ905" t="str">
        <f>IF(data!AI907="","",data!AI907)</f>
        <v/>
      </c>
      <c r="AK905" t="str">
        <f>IF(data!AJ907="","",data!AJ907)</f>
        <v/>
      </c>
      <c r="AL905" t="str">
        <f>IF(O905="","",IF(O905="_","_","DEPS"))</f>
        <v/>
      </c>
      <c r="AM905" t="str">
        <f>IF(O905="","",IF(O905="_","_","MISC"))</f>
        <v/>
      </c>
    </row>
    <row r="906" spans="1:39" x14ac:dyDescent="0.35">
      <c r="A906" t="str">
        <f>IF(data!A908="","",data!A908)</f>
        <v/>
      </c>
      <c r="B906" t="str">
        <f>IF(data!B908="",D906,data!B908)</f>
        <v/>
      </c>
      <c r="C906" t="str">
        <f>IF(data!C908="","",data!C908)</f>
        <v/>
      </c>
      <c r="D906" t="str">
        <f>IF(data!D908="","",data!D908)</f>
        <v/>
      </c>
      <c r="E906" t="str">
        <f>IF(data!E908="","",data!E908)</f>
        <v/>
      </c>
      <c r="F906" t="str">
        <f>IF(data!F908="","",data!F908)</f>
        <v/>
      </c>
      <c r="G906" t="str">
        <f>IF(data!G908="","",data!G908)</f>
        <v/>
      </c>
      <c r="H906" t="str">
        <f>IF(data!H908="","",data!H908)</f>
        <v/>
      </c>
      <c r="I906" t="str">
        <f>IF(data!I908="","",data!I908)</f>
        <v/>
      </c>
      <c r="J906" t="str">
        <f>IF(data!J908="","",data!J908)</f>
        <v/>
      </c>
      <c r="K906" t="str">
        <f>IF(data!K908="","",data!K908)</f>
        <v/>
      </c>
      <c r="L906" t="str">
        <f>IF(data!L908="","",data!L908)</f>
        <v/>
      </c>
      <c r="O906" t="str">
        <f>IF(AA906&lt;&gt;"",AA906,IF(ISNUMBER(A906),"_",""))</f>
        <v/>
      </c>
      <c r="P906" t="str">
        <f>IF(AA906&lt;&gt;"",AA906,IF(ISNUMBER(A906),"_",""))</f>
        <v/>
      </c>
      <c r="Q906" t="str">
        <f>IF(data!T908="","",data!T908)</f>
        <v/>
      </c>
      <c r="R906" t="str">
        <f>IF(data!U908="","",data!U908)</f>
        <v/>
      </c>
      <c r="S906" t="str">
        <f>IF(data!O908="","",data!O908)</f>
        <v/>
      </c>
      <c r="T906" t="str">
        <f>IF(data!P908="","",data!P908)</f>
        <v/>
      </c>
      <c r="U906" t="str">
        <f>IF(data!Q908="","",data!Q908)</f>
        <v/>
      </c>
      <c r="V906" t="str">
        <f>IF(data!R908="","",data!R908)</f>
        <v/>
      </c>
      <c r="W906" t="str">
        <f>IF(data!S908="","",data!S908)</f>
        <v/>
      </c>
      <c r="X906" t="str">
        <f>IF(data!W908="","",data!W908)</f>
        <v/>
      </c>
      <c r="Y906" t="str">
        <f>IF(data!X908="","",data!X908)</f>
        <v/>
      </c>
      <c r="Z906" t="str">
        <f>IF(data!Y908="","",data!Y908)</f>
        <v/>
      </c>
      <c r="AA906" t="str">
        <f>IF(data!Z908="","",data!Z908)</f>
        <v/>
      </c>
      <c r="AB906" t="str">
        <f>IF(data!AA908="","",data!AA908)</f>
        <v/>
      </c>
      <c r="AC906" t="str">
        <f>IF(data!AB908="","",data!AB908)</f>
        <v/>
      </c>
      <c r="AD906" t="str">
        <f>IF(data!AC908="","",data!AC908)</f>
        <v/>
      </c>
      <c r="AE906" t="str">
        <f>IF(data!AD908="","",data!AD908)</f>
        <v/>
      </c>
      <c r="AF906" t="str">
        <f>IF(data!AE908="","",data!AE908)</f>
        <v/>
      </c>
      <c r="AG906" t="str">
        <f>IF(data!AF908="","",data!AF908)</f>
        <v/>
      </c>
      <c r="AH906" t="str">
        <f>IF(data!AG908="","",data!AG908)</f>
        <v/>
      </c>
      <c r="AI906" t="str">
        <f>IF(data!AH908="","",data!AH908)</f>
        <v/>
      </c>
      <c r="AJ906" t="str">
        <f>IF(data!AI908="","",data!AI908)</f>
        <v/>
      </c>
      <c r="AK906" t="str">
        <f>IF(data!AJ908="","",data!AJ908)</f>
        <v/>
      </c>
      <c r="AL906" t="str">
        <f>IF(O906="","",IF(O906="_","_","DEPS"))</f>
        <v/>
      </c>
      <c r="AM906" t="str">
        <f>IF(O906="","",IF(O906="_","_","MISC"))</f>
        <v/>
      </c>
    </row>
    <row r="907" spans="1:39" x14ac:dyDescent="0.35">
      <c r="A907" t="str">
        <f>IF(data!A909="","",data!A909)</f>
        <v/>
      </c>
      <c r="B907" t="str">
        <f>IF(data!B909="",D907,data!B909)</f>
        <v/>
      </c>
      <c r="C907" t="str">
        <f>IF(data!C909="","",data!C909)</f>
        <v/>
      </c>
      <c r="D907" t="str">
        <f>IF(data!D909="","",data!D909)</f>
        <v/>
      </c>
      <c r="E907" t="str">
        <f>IF(data!E909="","",data!E909)</f>
        <v/>
      </c>
      <c r="F907" t="str">
        <f>IF(data!F909="","",data!F909)</f>
        <v/>
      </c>
      <c r="G907" t="str">
        <f>IF(data!G909="","",data!G909)</f>
        <v/>
      </c>
      <c r="H907" t="str">
        <f>IF(data!H909="","",data!H909)</f>
        <v/>
      </c>
      <c r="I907" t="str">
        <f>IF(data!I909="","",data!I909)</f>
        <v/>
      </c>
      <c r="J907" t="str">
        <f>IF(data!J909="","",data!J909)</f>
        <v/>
      </c>
      <c r="K907" t="str">
        <f>IF(data!K909="","",data!K909)</f>
        <v/>
      </c>
      <c r="L907" t="str">
        <f>IF(data!L909="","",data!L909)</f>
        <v/>
      </c>
      <c r="O907" t="str">
        <f>IF(AA907&lt;&gt;"",AA907,IF(ISNUMBER(A907),"_",""))</f>
        <v/>
      </c>
      <c r="P907" t="str">
        <f>IF(AA907&lt;&gt;"",AA907,IF(ISNUMBER(A907),"_",""))</f>
        <v/>
      </c>
      <c r="Q907" t="str">
        <f>IF(data!T909="","",data!T909)</f>
        <v/>
      </c>
      <c r="R907" t="str">
        <f>IF(data!U909="","",data!U909)</f>
        <v/>
      </c>
      <c r="S907" t="str">
        <f>IF(data!O909="","",data!O909)</f>
        <v/>
      </c>
      <c r="T907" t="str">
        <f>IF(data!P909="","",data!P909)</f>
        <v/>
      </c>
      <c r="U907" t="str">
        <f>IF(data!Q909="","",data!Q909)</f>
        <v/>
      </c>
      <c r="V907" t="str">
        <f>IF(data!R909="","",data!R909)</f>
        <v/>
      </c>
      <c r="W907" t="str">
        <f>IF(data!S909="","",data!S909)</f>
        <v/>
      </c>
      <c r="X907" t="str">
        <f>IF(data!W909="","",data!W909)</f>
        <v/>
      </c>
      <c r="Y907" t="str">
        <f>IF(data!X909="","",data!X909)</f>
        <v/>
      </c>
      <c r="Z907" t="str">
        <f>IF(data!Y909="","",data!Y909)</f>
        <v/>
      </c>
      <c r="AA907" t="str">
        <f>IF(data!Z909="","",data!Z909)</f>
        <v/>
      </c>
      <c r="AB907" t="str">
        <f>IF(data!AA909="","",data!AA909)</f>
        <v/>
      </c>
      <c r="AC907" t="str">
        <f>IF(data!AB909="","",data!AB909)</f>
        <v/>
      </c>
      <c r="AD907" t="str">
        <f>IF(data!AC909="","",data!AC909)</f>
        <v/>
      </c>
      <c r="AE907" t="str">
        <f>IF(data!AD909="","",data!AD909)</f>
        <v/>
      </c>
      <c r="AF907" t="str">
        <f>IF(data!AE909="","",data!AE909)</f>
        <v/>
      </c>
      <c r="AG907" t="str">
        <f>IF(data!AF909="","",data!AF909)</f>
        <v/>
      </c>
      <c r="AH907" t="str">
        <f>IF(data!AG909="","",data!AG909)</f>
        <v/>
      </c>
      <c r="AI907" t="str">
        <f>IF(data!AH909="","",data!AH909)</f>
        <v/>
      </c>
      <c r="AJ907" t="str">
        <f>IF(data!AI909="","",data!AI909)</f>
        <v/>
      </c>
      <c r="AK907" t="str">
        <f>IF(data!AJ909="","",data!AJ909)</f>
        <v/>
      </c>
      <c r="AL907" t="str">
        <f>IF(O907="","",IF(O907="_","_","DEPS"))</f>
        <v/>
      </c>
      <c r="AM907" t="str">
        <f>IF(O907="","",IF(O907="_","_","MISC"))</f>
        <v/>
      </c>
    </row>
    <row r="908" spans="1:39" x14ac:dyDescent="0.35">
      <c r="A908" t="str">
        <f>IF(data!A910="","",data!A910)</f>
        <v/>
      </c>
      <c r="B908" t="str">
        <f>IF(data!B910="",D908,data!B910)</f>
        <v/>
      </c>
      <c r="C908" t="str">
        <f>IF(data!C910="","",data!C910)</f>
        <v/>
      </c>
      <c r="D908" t="str">
        <f>IF(data!D910="","",data!D910)</f>
        <v/>
      </c>
      <c r="E908" t="str">
        <f>IF(data!E910="","",data!E910)</f>
        <v/>
      </c>
      <c r="F908" t="str">
        <f>IF(data!F910="","",data!F910)</f>
        <v/>
      </c>
      <c r="G908" t="str">
        <f>IF(data!G910="","",data!G910)</f>
        <v/>
      </c>
      <c r="H908" t="str">
        <f>IF(data!H910="","",data!H910)</f>
        <v/>
      </c>
      <c r="I908" t="str">
        <f>IF(data!I910="","",data!I910)</f>
        <v/>
      </c>
      <c r="J908" t="str">
        <f>IF(data!J910="","",data!J910)</f>
        <v/>
      </c>
      <c r="K908" t="str">
        <f>IF(data!K910="","",data!K910)</f>
        <v/>
      </c>
      <c r="L908" t="str">
        <f>IF(data!L910="","",data!L910)</f>
        <v/>
      </c>
      <c r="O908" t="str">
        <f>IF(AA908&lt;&gt;"",AA908,IF(ISNUMBER(A908),"_",""))</f>
        <v/>
      </c>
      <c r="P908" t="str">
        <f>IF(AA908&lt;&gt;"",AA908,IF(ISNUMBER(A908),"_",""))</f>
        <v/>
      </c>
      <c r="Q908" t="str">
        <f>IF(data!T910="","",data!T910)</f>
        <v/>
      </c>
      <c r="R908" t="str">
        <f>IF(data!U910="","",data!U910)</f>
        <v/>
      </c>
      <c r="S908" t="str">
        <f>IF(data!O910="","",data!O910)</f>
        <v/>
      </c>
      <c r="T908" t="str">
        <f>IF(data!P910="","",data!P910)</f>
        <v/>
      </c>
      <c r="U908" t="str">
        <f>IF(data!Q910="","",data!Q910)</f>
        <v/>
      </c>
      <c r="V908" t="str">
        <f>IF(data!R910="","",data!R910)</f>
        <v/>
      </c>
      <c r="W908" t="str">
        <f>IF(data!S910="","",data!S910)</f>
        <v/>
      </c>
      <c r="X908" t="str">
        <f>IF(data!W910="","",data!W910)</f>
        <v/>
      </c>
      <c r="Y908" t="str">
        <f>IF(data!X910="","",data!X910)</f>
        <v/>
      </c>
      <c r="Z908" t="str">
        <f>IF(data!Y910="","",data!Y910)</f>
        <v/>
      </c>
      <c r="AA908" t="str">
        <f>IF(data!Z910="","",data!Z910)</f>
        <v/>
      </c>
      <c r="AB908" t="str">
        <f>IF(data!AA910="","",data!AA910)</f>
        <v/>
      </c>
      <c r="AC908" t="str">
        <f>IF(data!AB910="","",data!AB910)</f>
        <v/>
      </c>
      <c r="AD908" t="str">
        <f>IF(data!AC910="","",data!AC910)</f>
        <v/>
      </c>
      <c r="AE908" t="str">
        <f>IF(data!AD910="","",data!AD910)</f>
        <v/>
      </c>
      <c r="AF908" t="str">
        <f>IF(data!AE910="","",data!AE910)</f>
        <v/>
      </c>
      <c r="AG908" t="str">
        <f>IF(data!AF910="","",data!AF910)</f>
        <v/>
      </c>
      <c r="AH908" t="str">
        <f>IF(data!AG910="","",data!AG910)</f>
        <v/>
      </c>
      <c r="AI908" t="str">
        <f>IF(data!AH910="","",data!AH910)</f>
        <v/>
      </c>
      <c r="AJ908" t="str">
        <f>IF(data!AI910="","",data!AI910)</f>
        <v/>
      </c>
      <c r="AK908" t="str">
        <f>IF(data!AJ910="","",data!AJ910)</f>
        <v/>
      </c>
      <c r="AL908" t="str">
        <f>IF(O908="","",IF(O908="_","_","DEPS"))</f>
        <v/>
      </c>
      <c r="AM908" t="str">
        <f>IF(O908="","",IF(O908="_","_","MISC"))</f>
        <v/>
      </c>
    </row>
    <row r="909" spans="1:39" x14ac:dyDescent="0.35">
      <c r="A909" t="str">
        <f>IF(data!A911="","",data!A911)</f>
        <v/>
      </c>
      <c r="B909" t="str">
        <f>IF(data!B911="",D909,data!B911)</f>
        <v/>
      </c>
      <c r="C909" t="str">
        <f>IF(data!C911="","",data!C911)</f>
        <v/>
      </c>
      <c r="D909" t="str">
        <f>IF(data!D911="","",data!D911)</f>
        <v/>
      </c>
      <c r="E909" t="str">
        <f>IF(data!E911="","",data!E911)</f>
        <v/>
      </c>
      <c r="F909" t="str">
        <f>IF(data!F911="","",data!F911)</f>
        <v/>
      </c>
      <c r="G909" t="str">
        <f>IF(data!G911="","",data!G911)</f>
        <v/>
      </c>
      <c r="H909" t="str">
        <f>IF(data!H911="","",data!H911)</f>
        <v/>
      </c>
      <c r="I909" t="str">
        <f>IF(data!I911="","",data!I911)</f>
        <v/>
      </c>
      <c r="J909" t="str">
        <f>IF(data!J911="","",data!J911)</f>
        <v/>
      </c>
      <c r="K909" t="str">
        <f>IF(data!K911="","",data!K911)</f>
        <v/>
      </c>
      <c r="L909" t="str">
        <f>IF(data!L911="","",data!L911)</f>
        <v/>
      </c>
      <c r="O909" t="str">
        <f>IF(AA909&lt;&gt;"",AA909,IF(ISNUMBER(A909),"_",""))</f>
        <v/>
      </c>
      <c r="P909" t="str">
        <f>IF(AA909&lt;&gt;"",AA909,IF(ISNUMBER(A909),"_",""))</f>
        <v/>
      </c>
      <c r="Q909" t="str">
        <f>IF(data!T911="","",data!T911)</f>
        <v/>
      </c>
      <c r="R909" t="str">
        <f>IF(data!U911="","",data!U911)</f>
        <v/>
      </c>
      <c r="S909" t="str">
        <f>IF(data!O911="","",data!O911)</f>
        <v/>
      </c>
      <c r="T909" t="str">
        <f>IF(data!P911="","",data!P911)</f>
        <v/>
      </c>
      <c r="U909" t="str">
        <f>IF(data!Q911="","",data!Q911)</f>
        <v/>
      </c>
      <c r="V909" t="str">
        <f>IF(data!R911="","",data!R911)</f>
        <v/>
      </c>
      <c r="W909" t="str">
        <f>IF(data!S911="","",data!S911)</f>
        <v/>
      </c>
      <c r="X909" t="str">
        <f>IF(data!W911="","",data!W911)</f>
        <v/>
      </c>
      <c r="Y909" t="str">
        <f>IF(data!X911="","",data!X911)</f>
        <v/>
      </c>
      <c r="Z909" t="str">
        <f>IF(data!Y911="","",data!Y911)</f>
        <v/>
      </c>
      <c r="AA909" t="str">
        <f>IF(data!Z911="","",data!Z911)</f>
        <v/>
      </c>
      <c r="AB909" t="str">
        <f>IF(data!AA911="","",data!AA911)</f>
        <v/>
      </c>
      <c r="AC909" t="str">
        <f>IF(data!AB911="","",data!AB911)</f>
        <v/>
      </c>
      <c r="AD909" t="str">
        <f>IF(data!AC911="","",data!AC911)</f>
        <v/>
      </c>
      <c r="AE909" t="str">
        <f>IF(data!AD911="","",data!AD911)</f>
        <v/>
      </c>
      <c r="AF909" t="str">
        <f>IF(data!AE911="","",data!AE911)</f>
        <v/>
      </c>
      <c r="AG909" t="str">
        <f>IF(data!AF911="","",data!AF911)</f>
        <v/>
      </c>
      <c r="AH909" t="str">
        <f>IF(data!AG911="","",data!AG911)</f>
        <v/>
      </c>
      <c r="AI909" t="str">
        <f>IF(data!AH911="","",data!AH911)</f>
        <v/>
      </c>
      <c r="AJ909" t="str">
        <f>IF(data!AI911="","",data!AI911)</f>
        <v/>
      </c>
      <c r="AK909" t="str">
        <f>IF(data!AJ911="","",data!AJ911)</f>
        <v/>
      </c>
      <c r="AL909" t="str">
        <f>IF(O909="","",IF(O909="_","_","DEPS"))</f>
        <v/>
      </c>
      <c r="AM909" t="str">
        <f>IF(O909="","",IF(O909="_","_","MISC"))</f>
        <v/>
      </c>
    </row>
    <row r="910" spans="1:39" x14ac:dyDescent="0.35">
      <c r="A910" t="str">
        <f>IF(data!A912="","",data!A912)</f>
        <v/>
      </c>
      <c r="B910" t="str">
        <f>IF(data!B912="",D910,data!B912)</f>
        <v/>
      </c>
      <c r="C910" t="str">
        <f>IF(data!C912="","",data!C912)</f>
        <v/>
      </c>
      <c r="D910" t="str">
        <f>IF(data!D912="","",data!D912)</f>
        <v/>
      </c>
      <c r="E910" t="str">
        <f>IF(data!E912="","",data!E912)</f>
        <v/>
      </c>
      <c r="F910" t="str">
        <f>IF(data!F912="","",data!F912)</f>
        <v/>
      </c>
      <c r="G910" t="str">
        <f>IF(data!G912="","",data!G912)</f>
        <v/>
      </c>
      <c r="H910" t="str">
        <f>IF(data!H912="","",data!H912)</f>
        <v/>
      </c>
      <c r="I910" t="str">
        <f>IF(data!I912="","",data!I912)</f>
        <v/>
      </c>
      <c r="J910" t="str">
        <f>IF(data!J912="","",data!J912)</f>
        <v/>
      </c>
      <c r="K910" t="str">
        <f>IF(data!K912="","",data!K912)</f>
        <v/>
      </c>
      <c r="L910" t="str">
        <f>IF(data!L912="","",data!L912)</f>
        <v/>
      </c>
      <c r="O910" t="str">
        <f>IF(AA910&lt;&gt;"",AA910,IF(ISNUMBER(A910),"_",""))</f>
        <v/>
      </c>
      <c r="P910" t="str">
        <f>IF(AA910&lt;&gt;"",AA910,IF(ISNUMBER(A910),"_",""))</f>
        <v/>
      </c>
      <c r="Q910" t="str">
        <f>IF(data!T912="","",data!T912)</f>
        <v/>
      </c>
      <c r="R910" t="str">
        <f>IF(data!U912="","",data!U912)</f>
        <v/>
      </c>
      <c r="S910" t="str">
        <f>IF(data!O912="","",data!O912)</f>
        <v/>
      </c>
      <c r="T910" t="str">
        <f>IF(data!P912="","",data!P912)</f>
        <v/>
      </c>
      <c r="U910" t="str">
        <f>IF(data!Q912="","",data!Q912)</f>
        <v/>
      </c>
      <c r="V910" t="str">
        <f>IF(data!R912="","",data!R912)</f>
        <v/>
      </c>
      <c r="W910" t="str">
        <f>IF(data!S912="","",data!S912)</f>
        <v/>
      </c>
      <c r="X910" t="str">
        <f>IF(data!W912="","",data!W912)</f>
        <v/>
      </c>
      <c r="Y910" t="str">
        <f>IF(data!X912="","",data!X912)</f>
        <v/>
      </c>
      <c r="Z910" t="str">
        <f>IF(data!Y912="","",data!Y912)</f>
        <v/>
      </c>
      <c r="AA910" t="str">
        <f>IF(data!Z912="","",data!Z912)</f>
        <v/>
      </c>
      <c r="AB910" t="str">
        <f>IF(data!AA912="","",data!AA912)</f>
        <v/>
      </c>
      <c r="AC910" t="str">
        <f>IF(data!AB912="","",data!AB912)</f>
        <v/>
      </c>
      <c r="AD910" t="str">
        <f>IF(data!AC912="","",data!AC912)</f>
        <v/>
      </c>
      <c r="AE910" t="str">
        <f>IF(data!AD912="","",data!AD912)</f>
        <v/>
      </c>
      <c r="AF910" t="str">
        <f>IF(data!AE912="","",data!AE912)</f>
        <v/>
      </c>
      <c r="AG910" t="str">
        <f>IF(data!AF912="","",data!AF912)</f>
        <v/>
      </c>
      <c r="AH910" t="str">
        <f>IF(data!AG912="","",data!AG912)</f>
        <v/>
      </c>
      <c r="AI910" t="str">
        <f>IF(data!AH912="","",data!AH912)</f>
        <v/>
      </c>
      <c r="AJ910" t="str">
        <f>IF(data!AI912="","",data!AI912)</f>
        <v/>
      </c>
      <c r="AK910" t="str">
        <f>IF(data!AJ912="","",data!AJ912)</f>
        <v/>
      </c>
      <c r="AL910" t="str">
        <f>IF(O910="","",IF(O910="_","_","DEPS"))</f>
        <v/>
      </c>
      <c r="AM910" t="str">
        <f>IF(O910="","",IF(O910="_","_","MISC"))</f>
        <v/>
      </c>
    </row>
    <row r="911" spans="1:39" x14ac:dyDescent="0.35">
      <c r="A911" t="str">
        <f>IF(data!A913="","",data!A913)</f>
        <v/>
      </c>
      <c r="B911" t="str">
        <f>IF(data!B913="",D911,data!B913)</f>
        <v/>
      </c>
      <c r="C911" t="str">
        <f>IF(data!C913="","",data!C913)</f>
        <v/>
      </c>
      <c r="D911" t="str">
        <f>IF(data!D913="","",data!D913)</f>
        <v/>
      </c>
      <c r="E911" t="str">
        <f>IF(data!E913="","",data!E913)</f>
        <v/>
      </c>
      <c r="F911" t="str">
        <f>IF(data!F913="","",data!F913)</f>
        <v/>
      </c>
      <c r="G911" t="str">
        <f>IF(data!G913="","",data!G913)</f>
        <v/>
      </c>
      <c r="H911" t="str">
        <f>IF(data!H913="","",data!H913)</f>
        <v/>
      </c>
      <c r="I911" t="str">
        <f>IF(data!I913="","",data!I913)</f>
        <v/>
      </c>
      <c r="J911" t="str">
        <f>IF(data!J913="","",data!J913)</f>
        <v/>
      </c>
      <c r="K911" t="str">
        <f>IF(data!K913="","",data!K913)</f>
        <v/>
      </c>
      <c r="L911" t="str">
        <f>IF(data!L913="","",data!L913)</f>
        <v/>
      </c>
      <c r="O911" t="str">
        <f>IF(AA911&lt;&gt;"",AA911,IF(ISNUMBER(A911),"_",""))</f>
        <v/>
      </c>
      <c r="P911" t="str">
        <f>IF(AA911&lt;&gt;"",AA911,IF(ISNUMBER(A911),"_",""))</f>
        <v/>
      </c>
      <c r="Q911" t="str">
        <f>IF(data!T913="","",data!T913)</f>
        <v/>
      </c>
      <c r="R911" t="str">
        <f>IF(data!U913="","",data!U913)</f>
        <v/>
      </c>
      <c r="S911" t="str">
        <f>IF(data!O913="","",data!O913)</f>
        <v/>
      </c>
      <c r="T911" t="str">
        <f>IF(data!P913="","",data!P913)</f>
        <v/>
      </c>
      <c r="U911" t="str">
        <f>IF(data!Q913="","",data!Q913)</f>
        <v/>
      </c>
      <c r="V911" t="str">
        <f>IF(data!R913="","",data!R913)</f>
        <v/>
      </c>
      <c r="W911" t="str">
        <f>IF(data!S913="","",data!S913)</f>
        <v/>
      </c>
      <c r="X911" t="str">
        <f>IF(data!W913="","",data!W913)</f>
        <v/>
      </c>
      <c r="Y911" t="str">
        <f>IF(data!X913="","",data!X913)</f>
        <v/>
      </c>
      <c r="Z911" t="str">
        <f>IF(data!Y913="","",data!Y913)</f>
        <v/>
      </c>
      <c r="AA911" t="str">
        <f>IF(data!Z913="","",data!Z913)</f>
        <v/>
      </c>
      <c r="AB911" t="str">
        <f>IF(data!AA913="","",data!AA913)</f>
        <v/>
      </c>
      <c r="AC911" t="str">
        <f>IF(data!AB913="","",data!AB913)</f>
        <v/>
      </c>
      <c r="AD911" t="str">
        <f>IF(data!AC913="","",data!AC913)</f>
        <v/>
      </c>
      <c r="AE911" t="str">
        <f>IF(data!AD913="","",data!AD913)</f>
        <v/>
      </c>
      <c r="AF911" t="str">
        <f>IF(data!AE913="","",data!AE913)</f>
        <v/>
      </c>
      <c r="AG911" t="str">
        <f>IF(data!AF913="","",data!AF913)</f>
        <v/>
      </c>
      <c r="AH911" t="str">
        <f>IF(data!AG913="","",data!AG913)</f>
        <v/>
      </c>
      <c r="AI911" t="str">
        <f>IF(data!AH913="","",data!AH913)</f>
        <v/>
      </c>
      <c r="AJ911" t="str">
        <f>IF(data!AI913="","",data!AI913)</f>
        <v/>
      </c>
      <c r="AK911" t="str">
        <f>IF(data!AJ913="","",data!AJ913)</f>
        <v/>
      </c>
      <c r="AL911" t="str">
        <f>IF(O911="","",IF(O911="_","_","DEPS"))</f>
        <v/>
      </c>
      <c r="AM911" t="str">
        <f>IF(O911="","",IF(O911="_","_","MISC"))</f>
        <v/>
      </c>
    </row>
    <row r="912" spans="1:39" x14ac:dyDescent="0.35">
      <c r="A912" t="str">
        <f>IF(data!A914="","",data!A914)</f>
        <v/>
      </c>
      <c r="B912" t="str">
        <f>IF(data!B914="",D912,data!B914)</f>
        <v/>
      </c>
      <c r="C912" t="str">
        <f>IF(data!C914="","",data!C914)</f>
        <v/>
      </c>
      <c r="D912" t="str">
        <f>IF(data!D914="","",data!D914)</f>
        <v/>
      </c>
      <c r="E912" t="str">
        <f>IF(data!E914="","",data!E914)</f>
        <v/>
      </c>
      <c r="F912" t="str">
        <f>IF(data!F914="","",data!F914)</f>
        <v/>
      </c>
      <c r="G912" t="str">
        <f>IF(data!G914="","",data!G914)</f>
        <v/>
      </c>
      <c r="H912" t="str">
        <f>IF(data!H914="","",data!H914)</f>
        <v/>
      </c>
      <c r="I912" t="str">
        <f>IF(data!I914="","",data!I914)</f>
        <v/>
      </c>
      <c r="J912" t="str">
        <f>IF(data!J914="","",data!J914)</f>
        <v/>
      </c>
      <c r="K912" t="str">
        <f>IF(data!K914="","",data!K914)</f>
        <v/>
      </c>
      <c r="L912" t="str">
        <f>IF(data!L914="","",data!L914)</f>
        <v/>
      </c>
      <c r="O912" t="str">
        <f>IF(AA912&lt;&gt;"",AA912,IF(ISNUMBER(A912),"_",""))</f>
        <v/>
      </c>
      <c r="P912" t="str">
        <f>IF(AA912&lt;&gt;"",AA912,IF(ISNUMBER(A912),"_",""))</f>
        <v/>
      </c>
      <c r="Q912" t="str">
        <f>IF(data!T914="","",data!T914)</f>
        <v/>
      </c>
      <c r="R912" t="str">
        <f>IF(data!U914="","",data!U914)</f>
        <v/>
      </c>
      <c r="S912" t="str">
        <f>IF(data!O914="","",data!O914)</f>
        <v/>
      </c>
      <c r="T912" t="str">
        <f>IF(data!P914="","",data!P914)</f>
        <v/>
      </c>
      <c r="U912" t="str">
        <f>IF(data!Q914="","",data!Q914)</f>
        <v/>
      </c>
      <c r="V912" t="str">
        <f>IF(data!R914="","",data!R914)</f>
        <v/>
      </c>
      <c r="W912" t="str">
        <f>IF(data!S914="","",data!S914)</f>
        <v/>
      </c>
      <c r="X912" t="str">
        <f>IF(data!W914="","",data!W914)</f>
        <v/>
      </c>
      <c r="Y912" t="str">
        <f>IF(data!X914="","",data!X914)</f>
        <v/>
      </c>
      <c r="Z912" t="str">
        <f>IF(data!Y914="","",data!Y914)</f>
        <v/>
      </c>
      <c r="AA912" t="str">
        <f>IF(data!Z914="","",data!Z914)</f>
        <v/>
      </c>
      <c r="AB912" t="str">
        <f>IF(data!AA914="","",data!AA914)</f>
        <v/>
      </c>
      <c r="AC912" t="str">
        <f>IF(data!AB914="","",data!AB914)</f>
        <v/>
      </c>
      <c r="AD912" t="str">
        <f>IF(data!AC914="","",data!AC914)</f>
        <v/>
      </c>
      <c r="AE912" t="str">
        <f>IF(data!AD914="","",data!AD914)</f>
        <v/>
      </c>
      <c r="AF912" t="str">
        <f>IF(data!AE914="","",data!AE914)</f>
        <v/>
      </c>
      <c r="AG912" t="str">
        <f>IF(data!AF914="","",data!AF914)</f>
        <v/>
      </c>
      <c r="AH912" t="str">
        <f>IF(data!AG914="","",data!AG914)</f>
        <v/>
      </c>
      <c r="AI912" t="str">
        <f>IF(data!AH914="","",data!AH914)</f>
        <v/>
      </c>
      <c r="AJ912" t="str">
        <f>IF(data!AI914="","",data!AI914)</f>
        <v/>
      </c>
      <c r="AK912" t="str">
        <f>IF(data!AJ914="","",data!AJ914)</f>
        <v/>
      </c>
      <c r="AL912" t="str">
        <f>IF(O912="","",IF(O912="_","_","DEPS"))</f>
        <v/>
      </c>
      <c r="AM912" t="str">
        <f>IF(O912="","",IF(O912="_","_","MISC"))</f>
        <v/>
      </c>
    </row>
    <row r="913" spans="1:39" x14ac:dyDescent="0.35">
      <c r="A913" t="str">
        <f>IF(data!A915="","",data!A915)</f>
        <v/>
      </c>
      <c r="B913" t="str">
        <f>IF(data!B915="",D913,data!B915)</f>
        <v/>
      </c>
      <c r="C913" t="str">
        <f>IF(data!C915="","",data!C915)</f>
        <v/>
      </c>
      <c r="D913" t="str">
        <f>IF(data!D915="","",data!D915)</f>
        <v/>
      </c>
      <c r="E913" t="str">
        <f>IF(data!E915="","",data!E915)</f>
        <v/>
      </c>
      <c r="F913" t="str">
        <f>IF(data!F915="","",data!F915)</f>
        <v/>
      </c>
      <c r="G913" t="str">
        <f>IF(data!G915="","",data!G915)</f>
        <v/>
      </c>
      <c r="H913" t="str">
        <f>IF(data!H915="","",data!H915)</f>
        <v/>
      </c>
      <c r="I913" t="str">
        <f>IF(data!I915="","",data!I915)</f>
        <v/>
      </c>
      <c r="J913" t="str">
        <f>IF(data!J915="","",data!J915)</f>
        <v/>
      </c>
      <c r="K913" t="str">
        <f>IF(data!K915="","",data!K915)</f>
        <v/>
      </c>
      <c r="L913" t="str">
        <f>IF(data!L915="","",data!L915)</f>
        <v/>
      </c>
      <c r="O913" t="str">
        <f>IF(AA913&lt;&gt;"",AA913,IF(ISNUMBER(A913),"_",""))</f>
        <v/>
      </c>
      <c r="P913" t="str">
        <f>IF(AA913&lt;&gt;"",AA913,IF(ISNUMBER(A913),"_",""))</f>
        <v/>
      </c>
      <c r="Q913" t="str">
        <f>IF(data!T915="","",data!T915)</f>
        <v/>
      </c>
      <c r="R913" t="str">
        <f>IF(data!U915="","",data!U915)</f>
        <v/>
      </c>
      <c r="S913" t="str">
        <f>IF(data!O915="","",data!O915)</f>
        <v/>
      </c>
      <c r="T913" t="str">
        <f>IF(data!P915="","",data!P915)</f>
        <v/>
      </c>
      <c r="U913" t="str">
        <f>IF(data!Q915="","",data!Q915)</f>
        <v/>
      </c>
      <c r="V913" t="str">
        <f>IF(data!R915="","",data!R915)</f>
        <v/>
      </c>
      <c r="W913" t="str">
        <f>IF(data!S915="","",data!S915)</f>
        <v/>
      </c>
      <c r="X913" t="str">
        <f>IF(data!W915="","",data!W915)</f>
        <v/>
      </c>
      <c r="Y913" t="str">
        <f>IF(data!X915="","",data!X915)</f>
        <v/>
      </c>
      <c r="Z913" t="str">
        <f>IF(data!Y915="","",data!Y915)</f>
        <v/>
      </c>
      <c r="AA913" t="str">
        <f>IF(data!Z915="","",data!Z915)</f>
        <v/>
      </c>
      <c r="AB913" t="str">
        <f>IF(data!AA915="","",data!AA915)</f>
        <v/>
      </c>
      <c r="AC913" t="str">
        <f>IF(data!AB915="","",data!AB915)</f>
        <v/>
      </c>
      <c r="AD913" t="str">
        <f>IF(data!AC915="","",data!AC915)</f>
        <v/>
      </c>
      <c r="AE913" t="str">
        <f>IF(data!AD915="","",data!AD915)</f>
        <v/>
      </c>
      <c r="AF913" t="str">
        <f>IF(data!AE915="","",data!AE915)</f>
        <v/>
      </c>
      <c r="AG913" t="str">
        <f>IF(data!AF915="","",data!AF915)</f>
        <v/>
      </c>
      <c r="AH913" t="str">
        <f>IF(data!AG915="","",data!AG915)</f>
        <v/>
      </c>
      <c r="AI913" t="str">
        <f>IF(data!AH915="","",data!AH915)</f>
        <v/>
      </c>
      <c r="AJ913" t="str">
        <f>IF(data!AI915="","",data!AI915)</f>
        <v/>
      </c>
      <c r="AK913" t="str">
        <f>IF(data!AJ915="","",data!AJ915)</f>
        <v/>
      </c>
      <c r="AL913" t="str">
        <f>IF(O913="","",IF(O913="_","_","DEPS"))</f>
        <v/>
      </c>
      <c r="AM913" t="str">
        <f>IF(O913="","",IF(O913="_","_","MISC"))</f>
        <v/>
      </c>
    </row>
    <row r="914" spans="1:39" x14ac:dyDescent="0.35">
      <c r="A914" t="str">
        <f>IF(data!A916="","",data!A916)</f>
        <v/>
      </c>
      <c r="B914" t="str">
        <f>IF(data!B916="",D914,data!B916)</f>
        <v/>
      </c>
      <c r="C914" t="str">
        <f>IF(data!C916="","",data!C916)</f>
        <v/>
      </c>
      <c r="D914" t="str">
        <f>IF(data!D916="","",data!D916)</f>
        <v/>
      </c>
      <c r="E914" t="str">
        <f>IF(data!E916="","",data!E916)</f>
        <v/>
      </c>
      <c r="F914" t="str">
        <f>IF(data!F916="","",data!F916)</f>
        <v/>
      </c>
      <c r="G914" t="str">
        <f>IF(data!G916="","",data!G916)</f>
        <v/>
      </c>
      <c r="H914" t="str">
        <f>IF(data!H916="","",data!H916)</f>
        <v/>
      </c>
      <c r="I914" t="str">
        <f>IF(data!I916="","",data!I916)</f>
        <v/>
      </c>
      <c r="J914" t="str">
        <f>IF(data!J916="","",data!J916)</f>
        <v/>
      </c>
      <c r="K914" t="str">
        <f>IF(data!K916="","",data!K916)</f>
        <v/>
      </c>
      <c r="L914" t="str">
        <f>IF(data!L916="","",data!L916)</f>
        <v/>
      </c>
      <c r="O914" t="str">
        <f>IF(AA914&lt;&gt;"",AA914,IF(ISNUMBER(A914),"_",""))</f>
        <v/>
      </c>
      <c r="P914" t="str">
        <f>IF(AA914&lt;&gt;"",AA914,IF(ISNUMBER(A914),"_",""))</f>
        <v/>
      </c>
      <c r="Q914" t="str">
        <f>IF(data!T916="","",data!T916)</f>
        <v/>
      </c>
      <c r="R914" t="str">
        <f>IF(data!U916="","",data!U916)</f>
        <v/>
      </c>
      <c r="S914" t="str">
        <f>IF(data!O916="","",data!O916)</f>
        <v/>
      </c>
      <c r="T914" t="str">
        <f>IF(data!P916="","",data!P916)</f>
        <v/>
      </c>
      <c r="U914" t="str">
        <f>IF(data!Q916="","",data!Q916)</f>
        <v/>
      </c>
      <c r="V914" t="str">
        <f>IF(data!R916="","",data!R916)</f>
        <v/>
      </c>
      <c r="W914" t="str">
        <f>IF(data!S916="","",data!S916)</f>
        <v/>
      </c>
      <c r="X914" t="str">
        <f>IF(data!W916="","",data!W916)</f>
        <v/>
      </c>
      <c r="Y914" t="str">
        <f>IF(data!X916="","",data!X916)</f>
        <v/>
      </c>
      <c r="Z914" t="str">
        <f>IF(data!Y916="","",data!Y916)</f>
        <v/>
      </c>
      <c r="AA914" t="str">
        <f>IF(data!Z916="","",data!Z916)</f>
        <v/>
      </c>
      <c r="AB914" t="str">
        <f>IF(data!AA916="","",data!AA916)</f>
        <v/>
      </c>
      <c r="AC914" t="str">
        <f>IF(data!AB916="","",data!AB916)</f>
        <v/>
      </c>
      <c r="AD914" t="str">
        <f>IF(data!AC916="","",data!AC916)</f>
        <v/>
      </c>
      <c r="AE914" t="str">
        <f>IF(data!AD916="","",data!AD916)</f>
        <v/>
      </c>
      <c r="AF914" t="str">
        <f>IF(data!AE916="","",data!AE916)</f>
        <v/>
      </c>
      <c r="AG914" t="str">
        <f>IF(data!AF916="","",data!AF916)</f>
        <v/>
      </c>
      <c r="AH914" t="str">
        <f>IF(data!AG916="","",data!AG916)</f>
        <v/>
      </c>
      <c r="AI914" t="str">
        <f>IF(data!AH916="","",data!AH916)</f>
        <v/>
      </c>
      <c r="AJ914" t="str">
        <f>IF(data!AI916="","",data!AI916)</f>
        <v/>
      </c>
      <c r="AK914" t="str">
        <f>IF(data!AJ916="","",data!AJ916)</f>
        <v/>
      </c>
      <c r="AL914" t="str">
        <f>IF(O914="","",IF(O914="_","_","DEPS"))</f>
        <v/>
      </c>
      <c r="AM914" t="str">
        <f>IF(O914="","",IF(O914="_","_","MISC"))</f>
        <v/>
      </c>
    </row>
    <row r="915" spans="1:39" x14ac:dyDescent="0.35">
      <c r="A915" t="str">
        <f>IF(data!A917="","",data!A917)</f>
        <v/>
      </c>
      <c r="B915" t="str">
        <f>IF(data!B917="",D915,data!B917)</f>
        <v/>
      </c>
      <c r="C915" t="str">
        <f>IF(data!C917="","",data!C917)</f>
        <v/>
      </c>
      <c r="D915" t="str">
        <f>IF(data!D917="","",data!D917)</f>
        <v/>
      </c>
      <c r="E915" t="str">
        <f>IF(data!E917="","",data!E917)</f>
        <v/>
      </c>
      <c r="F915" t="str">
        <f>IF(data!F917="","",data!F917)</f>
        <v/>
      </c>
      <c r="G915" t="str">
        <f>IF(data!G917="","",data!G917)</f>
        <v/>
      </c>
      <c r="H915" t="str">
        <f>IF(data!H917="","",data!H917)</f>
        <v/>
      </c>
      <c r="I915" t="str">
        <f>IF(data!I917="","",data!I917)</f>
        <v/>
      </c>
      <c r="J915" t="str">
        <f>IF(data!J917="","",data!J917)</f>
        <v/>
      </c>
      <c r="K915" t="str">
        <f>IF(data!K917="","",data!K917)</f>
        <v/>
      </c>
      <c r="L915" t="str">
        <f>IF(data!L917="","",data!L917)</f>
        <v/>
      </c>
      <c r="O915" t="str">
        <f>IF(AA915&lt;&gt;"",AA915,IF(ISNUMBER(A915),"_",""))</f>
        <v/>
      </c>
      <c r="P915" t="str">
        <f>IF(AA915&lt;&gt;"",AA915,IF(ISNUMBER(A915),"_",""))</f>
        <v/>
      </c>
      <c r="Q915" t="str">
        <f>IF(data!T917="","",data!T917)</f>
        <v/>
      </c>
      <c r="R915" t="str">
        <f>IF(data!U917="","",data!U917)</f>
        <v/>
      </c>
      <c r="S915" t="str">
        <f>IF(data!O917="","",data!O917)</f>
        <v/>
      </c>
      <c r="T915" t="str">
        <f>IF(data!P917="","",data!P917)</f>
        <v/>
      </c>
      <c r="U915" t="str">
        <f>IF(data!Q917="","",data!Q917)</f>
        <v/>
      </c>
      <c r="V915" t="str">
        <f>IF(data!R917="","",data!R917)</f>
        <v/>
      </c>
      <c r="W915" t="str">
        <f>IF(data!S917="","",data!S917)</f>
        <v/>
      </c>
      <c r="X915" t="str">
        <f>IF(data!W917="","",data!W917)</f>
        <v/>
      </c>
      <c r="Y915" t="str">
        <f>IF(data!X917="","",data!X917)</f>
        <v/>
      </c>
      <c r="Z915" t="str">
        <f>IF(data!Y917="","",data!Y917)</f>
        <v/>
      </c>
      <c r="AA915" t="str">
        <f>IF(data!Z917="","",data!Z917)</f>
        <v/>
      </c>
      <c r="AB915" t="str">
        <f>IF(data!AA917="","",data!AA917)</f>
        <v/>
      </c>
      <c r="AC915" t="str">
        <f>IF(data!AB917="","",data!AB917)</f>
        <v/>
      </c>
      <c r="AD915" t="str">
        <f>IF(data!AC917="","",data!AC917)</f>
        <v/>
      </c>
      <c r="AE915" t="str">
        <f>IF(data!AD917="","",data!AD917)</f>
        <v/>
      </c>
      <c r="AF915" t="str">
        <f>IF(data!AE917="","",data!AE917)</f>
        <v/>
      </c>
      <c r="AG915" t="str">
        <f>IF(data!AF917="","",data!AF917)</f>
        <v/>
      </c>
      <c r="AH915" t="str">
        <f>IF(data!AG917="","",data!AG917)</f>
        <v/>
      </c>
      <c r="AI915" t="str">
        <f>IF(data!AH917="","",data!AH917)</f>
        <v/>
      </c>
      <c r="AJ915" t="str">
        <f>IF(data!AI917="","",data!AI917)</f>
        <v/>
      </c>
      <c r="AK915" t="str">
        <f>IF(data!AJ917="","",data!AJ917)</f>
        <v/>
      </c>
      <c r="AL915" t="str">
        <f>IF(O915="","",IF(O915="_","_","DEPS"))</f>
        <v/>
      </c>
      <c r="AM915" t="str">
        <f>IF(O915="","",IF(O915="_","_","MISC"))</f>
        <v/>
      </c>
    </row>
    <row r="916" spans="1:39" x14ac:dyDescent="0.35">
      <c r="A916" t="str">
        <f>IF(data!A918="","",data!A918)</f>
        <v/>
      </c>
      <c r="B916" t="str">
        <f>IF(data!B918="",D916,data!B918)</f>
        <v/>
      </c>
      <c r="C916" t="str">
        <f>IF(data!C918="","",data!C918)</f>
        <v/>
      </c>
      <c r="D916" t="str">
        <f>IF(data!D918="","",data!D918)</f>
        <v/>
      </c>
      <c r="E916" t="str">
        <f>IF(data!E918="","",data!E918)</f>
        <v/>
      </c>
      <c r="F916" t="str">
        <f>IF(data!F918="","",data!F918)</f>
        <v/>
      </c>
      <c r="G916" t="str">
        <f>IF(data!G918="","",data!G918)</f>
        <v/>
      </c>
      <c r="H916" t="str">
        <f>IF(data!H918="","",data!H918)</f>
        <v/>
      </c>
      <c r="I916" t="str">
        <f>IF(data!I918="","",data!I918)</f>
        <v/>
      </c>
      <c r="J916" t="str">
        <f>IF(data!J918="","",data!J918)</f>
        <v/>
      </c>
      <c r="K916" t="str">
        <f>IF(data!K918="","",data!K918)</f>
        <v/>
      </c>
      <c r="L916" t="str">
        <f>IF(data!L918="","",data!L918)</f>
        <v/>
      </c>
      <c r="O916" t="str">
        <f>IF(AA916&lt;&gt;"",AA916,IF(ISNUMBER(A916),"_",""))</f>
        <v/>
      </c>
      <c r="P916" t="str">
        <f>IF(AA916&lt;&gt;"",AA916,IF(ISNUMBER(A916),"_",""))</f>
        <v/>
      </c>
      <c r="Q916" t="str">
        <f>IF(data!T918="","",data!T918)</f>
        <v/>
      </c>
      <c r="R916" t="str">
        <f>IF(data!U918="","",data!U918)</f>
        <v/>
      </c>
      <c r="S916" t="str">
        <f>IF(data!O918="","",data!O918)</f>
        <v/>
      </c>
      <c r="T916" t="str">
        <f>IF(data!P918="","",data!P918)</f>
        <v/>
      </c>
      <c r="U916" t="str">
        <f>IF(data!Q918="","",data!Q918)</f>
        <v/>
      </c>
      <c r="V916" t="str">
        <f>IF(data!R918="","",data!R918)</f>
        <v/>
      </c>
      <c r="W916" t="str">
        <f>IF(data!S918="","",data!S918)</f>
        <v/>
      </c>
      <c r="X916" t="str">
        <f>IF(data!W918="","",data!W918)</f>
        <v/>
      </c>
      <c r="Y916" t="str">
        <f>IF(data!X918="","",data!X918)</f>
        <v/>
      </c>
      <c r="Z916" t="str">
        <f>IF(data!Y918="","",data!Y918)</f>
        <v/>
      </c>
      <c r="AA916" t="str">
        <f>IF(data!Z918="","",data!Z918)</f>
        <v/>
      </c>
      <c r="AB916" t="str">
        <f>IF(data!AA918="","",data!AA918)</f>
        <v/>
      </c>
      <c r="AC916" t="str">
        <f>IF(data!AB918="","",data!AB918)</f>
        <v/>
      </c>
      <c r="AD916" t="str">
        <f>IF(data!AC918="","",data!AC918)</f>
        <v/>
      </c>
      <c r="AE916" t="str">
        <f>IF(data!AD918="","",data!AD918)</f>
        <v/>
      </c>
      <c r="AF916" t="str">
        <f>IF(data!AE918="","",data!AE918)</f>
        <v/>
      </c>
      <c r="AG916" t="str">
        <f>IF(data!AF918="","",data!AF918)</f>
        <v/>
      </c>
      <c r="AH916" t="str">
        <f>IF(data!AG918="","",data!AG918)</f>
        <v/>
      </c>
      <c r="AI916" t="str">
        <f>IF(data!AH918="","",data!AH918)</f>
        <v/>
      </c>
      <c r="AJ916" t="str">
        <f>IF(data!AI918="","",data!AI918)</f>
        <v/>
      </c>
      <c r="AK916" t="str">
        <f>IF(data!AJ918="","",data!AJ918)</f>
        <v/>
      </c>
      <c r="AL916" t="str">
        <f>IF(O916="","",IF(O916="_","_","DEPS"))</f>
        <v/>
      </c>
      <c r="AM916" t="str">
        <f>IF(O916="","",IF(O916="_","_","MISC"))</f>
        <v/>
      </c>
    </row>
    <row r="917" spans="1:39" x14ac:dyDescent="0.35">
      <c r="A917" t="str">
        <f>IF(data!A919="","",data!A919)</f>
        <v/>
      </c>
      <c r="B917" t="str">
        <f>IF(data!B919="",D917,data!B919)</f>
        <v/>
      </c>
      <c r="C917" t="str">
        <f>IF(data!C919="","",data!C919)</f>
        <v/>
      </c>
      <c r="D917" t="str">
        <f>IF(data!D919="","",data!D919)</f>
        <v/>
      </c>
      <c r="E917" t="str">
        <f>IF(data!E919="","",data!E919)</f>
        <v/>
      </c>
      <c r="F917" t="str">
        <f>IF(data!F919="","",data!F919)</f>
        <v/>
      </c>
      <c r="G917" t="str">
        <f>IF(data!G919="","",data!G919)</f>
        <v/>
      </c>
      <c r="H917" t="str">
        <f>IF(data!H919="","",data!H919)</f>
        <v/>
      </c>
      <c r="I917" t="str">
        <f>IF(data!I919="","",data!I919)</f>
        <v/>
      </c>
      <c r="J917" t="str">
        <f>IF(data!J919="","",data!J919)</f>
        <v/>
      </c>
      <c r="K917" t="str">
        <f>IF(data!K919="","",data!K919)</f>
        <v/>
      </c>
      <c r="L917" t="str">
        <f>IF(data!L919="","",data!L919)</f>
        <v/>
      </c>
      <c r="O917" t="str">
        <f>IF(AA917&lt;&gt;"",AA917,IF(ISNUMBER(A917),"_",""))</f>
        <v/>
      </c>
      <c r="P917" t="str">
        <f>IF(AA917&lt;&gt;"",AA917,IF(ISNUMBER(A917),"_",""))</f>
        <v/>
      </c>
      <c r="Q917" t="str">
        <f>IF(data!T919="","",data!T919)</f>
        <v/>
      </c>
      <c r="R917" t="str">
        <f>IF(data!U919="","",data!U919)</f>
        <v/>
      </c>
      <c r="S917" t="str">
        <f>IF(data!O919="","",data!O919)</f>
        <v/>
      </c>
      <c r="T917" t="str">
        <f>IF(data!P919="","",data!P919)</f>
        <v/>
      </c>
      <c r="U917" t="str">
        <f>IF(data!Q919="","",data!Q919)</f>
        <v/>
      </c>
      <c r="V917" t="str">
        <f>IF(data!R919="","",data!R919)</f>
        <v/>
      </c>
      <c r="W917" t="str">
        <f>IF(data!S919="","",data!S919)</f>
        <v/>
      </c>
      <c r="X917" t="str">
        <f>IF(data!W919="","",data!W919)</f>
        <v/>
      </c>
      <c r="Y917" t="str">
        <f>IF(data!X919="","",data!X919)</f>
        <v/>
      </c>
      <c r="Z917" t="str">
        <f>IF(data!Y919="","",data!Y919)</f>
        <v/>
      </c>
      <c r="AA917" t="str">
        <f>IF(data!Z919="","",data!Z919)</f>
        <v/>
      </c>
      <c r="AB917" t="str">
        <f>IF(data!AA919="","",data!AA919)</f>
        <v/>
      </c>
      <c r="AC917" t="str">
        <f>IF(data!AB919="","",data!AB919)</f>
        <v/>
      </c>
      <c r="AD917" t="str">
        <f>IF(data!AC919="","",data!AC919)</f>
        <v/>
      </c>
      <c r="AE917" t="str">
        <f>IF(data!AD919="","",data!AD919)</f>
        <v/>
      </c>
      <c r="AF917" t="str">
        <f>IF(data!AE919="","",data!AE919)</f>
        <v/>
      </c>
      <c r="AG917" t="str">
        <f>IF(data!AF919="","",data!AF919)</f>
        <v/>
      </c>
      <c r="AH917" t="str">
        <f>IF(data!AG919="","",data!AG919)</f>
        <v/>
      </c>
      <c r="AI917" t="str">
        <f>IF(data!AH919="","",data!AH919)</f>
        <v/>
      </c>
      <c r="AJ917" t="str">
        <f>IF(data!AI919="","",data!AI919)</f>
        <v/>
      </c>
      <c r="AK917" t="str">
        <f>IF(data!AJ919="","",data!AJ919)</f>
        <v/>
      </c>
      <c r="AL917" t="str">
        <f>IF(O917="","",IF(O917="_","_","DEPS"))</f>
        <v/>
      </c>
      <c r="AM917" t="str">
        <f>IF(O917="","",IF(O917="_","_","MISC"))</f>
        <v/>
      </c>
    </row>
    <row r="918" spans="1:39" x14ac:dyDescent="0.35">
      <c r="A918" t="str">
        <f>IF(data!A920="","",data!A920)</f>
        <v/>
      </c>
      <c r="B918" t="str">
        <f>IF(data!B920="",D918,data!B920)</f>
        <v/>
      </c>
      <c r="C918" t="str">
        <f>IF(data!C920="","",data!C920)</f>
        <v/>
      </c>
      <c r="D918" t="str">
        <f>IF(data!D920="","",data!D920)</f>
        <v/>
      </c>
      <c r="E918" t="str">
        <f>IF(data!E920="","",data!E920)</f>
        <v/>
      </c>
      <c r="F918" t="str">
        <f>IF(data!F920="","",data!F920)</f>
        <v/>
      </c>
      <c r="G918" t="str">
        <f>IF(data!G920="","",data!G920)</f>
        <v/>
      </c>
      <c r="H918" t="str">
        <f>IF(data!H920="","",data!H920)</f>
        <v/>
      </c>
      <c r="I918" t="str">
        <f>IF(data!I920="","",data!I920)</f>
        <v/>
      </c>
      <c r="J918" t="str">
        <f>IF(data!J920="","",data!J920)</f>
        <v/>
      </c>
      <c r="K918" t="str">
        <f>IF(data!K920="","",data!K920)</f>
        <v/>
      </c>
      <c r="L918" t="str">
        <f>IF(data!L920="","",data!L920)</f>
        <v/>
      </c>
      <c r="O918" t="str">
        <f>IF(AA918&lt;&gt;"",AA918,IF(ISNUMBER(A918),"_",""))</f>
        <v/>
      </c>
      <c r="P918" t="str">
        <f>IF(AA918&lt;&gt;"",AA918,IF(ISNUMBER(A918),"_",""))</f>
        <v/>
      </c>
      <c r="Q918" t="str">
        <f>IF(data!T920="","",data!T920)</f>
        <v/>
      </c>
      <c r="R918" t="str">
        <f>IF(data!U920="","",data!U920)</f>
        <v/>
      </c>
      <c r="S918" t="str">
        <f>IF(data!O920="","",data!O920)</f>
        <v/>
      </c>
      <c r="T918" t="str">
        <f>IF(data!P920="","",data!P920)</f>
        <v/>
      </c>
      <c r="U918" t="str">
        <f>IF(data!Q920="","",data!Q920)</f>
        <v/>
      </c>
      <c r="V918" t="str">
        <f>IF(data!R920="","",data!R920)</f>
        <v/>
      </c>
      <c r="W918" t="str">
        <f>IF(data!S920="","",data!S920)</f>
        <v/>
      </c>
      <c r="X918" t="str">
        <f>IF(data!W920="","",data!W920)</f>
        <v/>
      </c>
      <c r="Y918" t="str">
        <f>IF(data!X920="","",data!X920)</f>
        <v/>
      </c>
      <c r="Z918" t="str">
        <f>IF(data!Y920="","",data!Y920)</f>
        <v/>
      </c>
      <c r="AA918" t="str">
        <f>IF(data!Z920="","",data!Z920)</f>
        <v/>
      </c>
      <c r="AB918" t="str">
        <f>IF(data!AA920="","",data!AA920)</f>
        <v/>
      </c>
      <c r="AC918" t="str">
        <f>IF(data!AB920="","",data!AB920)</f>
        <v/>
      </c>
      <c r="AD918" t="str">
        <f>IF(data!AC920="","",data!AC920)</f>
        <v/>
      </c>
      <c r="AE918" t="str">
        <f>IF(data!AD920="","",data!AD920)</f>
        <v/>
      </c>
      <c r="AF918" t="str">
        <f>IF(data!AE920="","",data!AE920)</f>
        <v/>
      </c>
      <c r="AG918" t="str">
        <f>IF(data!AF920="","",data!AF920)</f>
        <v/>
      </c>
      <c r="AH918" t="str">
        <f>IF(data!AG920="","",data!AG920)</f>
        <v/>
      </c>
      <c r="AI918" t="str">
        <f>IF(data!AH920="","",data!AH920)</f>
        <v/>
      </c>
      <c r="AJ918" t="str">
        <f>IF(data!AI920="","",data!AI920)</f>
        <v/>
      </c>
      <c r="AK918" t="str">
        <f>IF(data!AJ920="","",data!AJ920)</f>
        <v/>
      </c>
      <c r="AL918" t="str">
        <f>IF(O918="","",IF(O918="_","_","DEPS"))</f>
        <v/>
      </c>
      <c r="AM918" t="str">
        <f>IF(O918="","",IF(O918="_","_","MISC"))</f>
        <v/>
      </c>
    </row>
    <row r="919" spans="1:39" x14ac:dyDescent="0.35">
      <c r="A919" t="str">
        <f>IF(data!A921="","",data!A921)</f>
        <v/>
      </c>
      <c r="B919" t="str">
        <f>IF(data!B921="",D919,data!B921)</f>
        <v/>
      </c>
      <c r="C919" t="str">
        <f>IF(data!C921="","",data!C921)</f>
        <v/>
      </c>
      <c r="D919" t="str">
        <f>IF(data!D921="","",data!D921)</f>
        <v/>
      </c>
      <c r="E919" t="str">
        <f>IF(data!E921="","",data!E921)</f>
        <v/>
      </c>
      <c r="F919" t="str">
        <f>IF(data!F921="","",data!F921)</f>
        <v/>
      </c>
      <c r="G919" t="str">
        <f>IF(data!G921="","",data!G921)</f>
        <v/>
      </c>
      <c r="H919" t="str">
        <f>IF(data!H921="","",data!H921)</f>
        <v/>
      </c>
      <c r="I919" t="str">
        <f>IF(data!I921="","",data!I921)</f>
        <v/>
      </c>
      <c r="J919" t="str">
        <f>IF(data!J921="","",data!J921)</f>
        <v/>
      </c>
      <c r="K919" t="str">
        <f>IF(data!K921="","",data!K921)</f>
        <v/>
      </c>
      <c r="L919" t="str">
        <f>IF(data!L921="","",data!L921)</f>
        <v/>
      </c>
      <c r="O919" t="str">
        <f>IF(AA919&lt;&gt;"",AA919,IF(ISNUMBER(A919),"_",""))</f>
        <v/>
      </c>
      <c r="P919" t="str">
        <f>IF(AA919&lt;&gt;"",AA919,IF(ISNUMBER(A919),"_",""))</f>
        <v/>
      </c>
      <c r="Q919" t="str">
        <f>IF(data!T921="","",data!T921)</f>
        <v/>
      </c>
      <c r="R919" t="str">
        <f>IF(data!U921="","",data!U921)</f>
        <v/>
      </c>
      <c r="S919" t="str">
        <f>IF(data!O921="","",data!O921)</f>
        <v/>
      </c>
      <c r="T919" t="str">
        <f>IF(data!P921="","",data!P921)</f>
        <v/>
      </c>
      <c r="U919" t="str">
        <f>IF(data!Q921="","",data!Q921)</f>
        <v/>
      </c>
      <c r="V919" t="str">
        <f>IF(data!R921="","",data!R921)</f>
        <v/>
      </c>
      <c r="W919" t="str">
        <f>IF(data!S921="","",data!S921)</f>
        <v/>
      </c>
      <c r="X919" t="str">
        <f>IF(data!W921="","",data!W921)</f>
        <v/>
      </c>
      <c r="Y919" t="str">
        <f>IF(data!X921="","",data!X921)</f>
        <v/>
      </c>
      <c r="Z919" t="str">
        <f>IF(data!Y921="","",data!Y921)</f>
        <v/>
      </c>
      <c r="AA919" t="str">
        <f>IF(data!Z921="","",data!Z921)</f>
        <v/>
      </c>
      <c r="AB919" t="str">
        <f>IF(data!AA921="","",data!AA921)</f>
        <v/>
      </c>
      <c r="AC919" t="str">
        <f>IF(data!AB921="","",data!AB921)</f>
        <v/>
      </c>
      <c r="AD919" t="str">
        <f>IF(data!AC921="","",data!AC921)</f>
        <v/>
      </c>
      <c r="AE919" t="str">
        <f>IF(data!AD921="","",data!AD921)</f>
        <v/>
      </c>
      <c r="AF919" t="str">
        <f>IF(data!AE921="","",data!AE921)</f>
        <v/>
      </c>
      <c r="AG919" t="str">
        <f>IF(data!AF921="","",data!AF921)</f>
        <v/>
      </c>
      <c r="AH919" t="str">
        <f>IF(data!AG921="","",data!AG921)</f>
        <v/>
      </c>
      <c r="AI919" t="str">
        <f>IF(data!AH921="","",data!AH921)</f>
        <v/>
      </c>
      <c r="AJ919" t="str">
        <f>IF(data!AI921="","",data!AI921)</f>
        <v/>
      </c>
      <c r="AK919" t="str">
        <f>IF(data!AJ921="","",data!AJ921)</f>
        <v/>
      </c>
      <c r="AL919" t="str">
        <f>IF(O919="","",IF(O919="_","_","DEPS"))</f>
        <v/>
      </c>
      <c r="AM919" t="str">
        <f>IF(O919="","",IF(O919="_","_","MISC"))</f>
        <v/>
      </c>
    </row>
    <row r="920" spans="1:39" x14ac:dyDescent="0.35">
      <c r="A920" t="str">
        <f>IF(data!A922="","",data!A922)</f>
        <v/>
      </c>
      <c r="B920" t="str">
        <f>IF(data!B922="",D920,data!B922)</f>
        <v/>
      </c>
      <c r="C920" t="str">
        <f>IF(data!C922="","",data!C922)</f>
        <v/>
      </c>
      <c r="D920" t="str">
        <f>IF(data!D922="","",data!D922)</f>
        <v/>
      </c>
      <c r="E920" t="str">
        <f>IF(data!E922="","",data!E922)</f>
        <v/>
      </c>
      <c r="F920" t="str">
        <f>IF(data!F922="","",data!F922)</f>
        <v/>
      </c>
      <c r="G920" t="str">
        <f>IF(data!G922="","",data!G922)</f>
        <v/>
      </c>
      <c r="H920" t="str">
        <f>IF(data!H922="","",data!H922)</f>
        <v/>
      </c>
      <c r="I920" t="str">
        <f>IF(data!I922="","",data!I922)</f>
        <v/>
      </c>
      <c r="J920" t="str">
        <f>IF(data!J922="","",data!J922)</f>
        <v/>
      </c>
      <c r="K920" t="str">
        <f>IF(data!K922="","",data!K922)</f>
        <v/>
      </c>
      <c r="L920" t="str">
        <f>IF(data!L922="","",data!L922)</f>
        <v/>
      </c>
      <c r="O920" t="str">
        <f>IF(AA920&lt;&gt;"",AA920,IF(ISNUMBER(A920),"_",""))</f>
        <v/>
      </c>
      <c r="P920" t="str">
        <f>IF(AA920&lt;&gt;"",AA920,IF(ISNUMBER(A920),"_",""))</f>
        <v/>
      </c>
      <c r="Q920" t="str">
        <f>IF(data!T922="","",data!T922)</f>
        <v/>
      </c>
      <c r="R920" t="str">
        <f>IF(data!U922="","",data!U922)</f>
        <v/>
      </c>
      <c r="S920" t="str">
        <f>IF(data!O922="","",data!O922)</f>
        <v/>
      </c>
      <c r="T920" t="str">
        <f>IF(data!P922="","",data!P922)</f>
        <v/>
      </c>
      <c r="U920" t="str">
        <f>IF(data!Q922="","",data!Q922)</f>
        <v/>
      </c>
      <c r="V920" t="str">
        <f>IF(data!R922="","",data!R922)</f>
        <v/>
      </c>
      <c r="W920" t="str">
        <f>IF(data!S922="","",data!S922)</f>
        <v/>
      </c>
      <c r="X920" t="str">
        <f>IF(data!W922="","",data!W922)</f>
        <v/>
      </c>
      <c r="Y920" t="str">
        <f>IF(data!X922="","",data!X922)</f>
        <v/>
      </c>
      <c r="Z920" t="str">
        <f>IF(data!Y922="","",data!Y922)</f>
        <v/>
      </c>
      <c r="AA920" t="str">
        <f>IF(data!Z922="","",data!Z922)</f>
        <v/>
      </c>
      <c r="AB920" t="str">
        <f>IF(data!AA922="","",data!AA922)</f>
        <v/>
      </c>
      <c r="AC920" t="str">
        <f>IF(data!AB922="","",data!AB922)</f>
        <v/>
      </c>
      <c r="AD920" t="str">
        <f>IF(data!AC922="","",data!AC922)</f>
        <v/>
      </c>
      <c r="AE920" t="str">
        <f>IF(data!AD922="","",data!AD922)</f>
        <v/>
      </c>
      <c r="AF920" t="str">
        <f>IF(data!AE922="","",data!AE922)</f>
        <v/>
      </c>
      <c r="AG920" t="str">
        <f>IF(data!AF922="","",data!AF922)</f>
        <v/>
      </c>
      <c r="AH920" t="str">
        <f>IF(data!AG922="","",data!AG922)</f>
        <v/>
      </c>
      <c r="AI920" t="str">
        <f>IF(data!AH922="","",data!AH922)</f>
        <v/>
      </c>
      <c r="AJ920" t="str">
        <f>IF(data!AI922="","",data!AI922)</f>
        <v/>
      </c>
      <c r="AK920" t="str">
        <f>IF(data!AJ922="","",data!AJ922)</f>
        <v/>
      </c>
      <c r="AL920" t="str">
        <f>IF(O920="","",IF(O920="_","_","DEPS"))</f>
        <v/>
      </c>
      <c r="AM920" t="str">
        <f>IF(O920="","",IF(O920="_","_","MISC"))</f>
        <v/>
      </c>
    </row>
    <row r="921" spans="1:39" x14ac:dyDescent="0.35">
      <c r="A921" t="str">
        <f>IF(data!A923="","",data!A923)</f>
        <v/>
      </c>
      <c r="B921" t="str">
        <f>IF(data!B923="",D921,data!B923)</f>
        <v/>
      </c>
      <c r="C921" t="str">
        <f>IF(data!C923="","",data!C923)</f>
        <v/>
      </c>
      <c r="D921" t="str">
        <f>IF(data!D923="","",data!D923)</f>
        <v/>
      </c>
      <c r="E921" t="str">
        <f>IF(data!E923="","",data!E923)</f>
        <v/>
      </c>
      <c r="F921" t="str">
        <f>IF(data!F923="","",data!F923)</f>
        <v/>
      </c>
      <c r="G921" t="str">
        <f>IF(data!G923="","",data!G923)</f>
        <v/>
      </c>
      <c r="H921" t="str">
        <f>IF(data!H923="","",data!H923)</f>
        <v/>
      </c>
      <c r="I921" t="str">
        <f>IF(data!I923="","",data!I923)</f>
        <v/>
      </c>
      <c r="J921" t="str">
        <f>IF(data!J923="","",data!J923)</f>
        <v/>
      </c>
      <c r="K921" t="str">
        <f>IF(data!K923="","",data!K923)</f>
        <v/>
      </c>
      <c r="L921" t="str">
        <f>IF(data!L923="","",data!L923)</f>
        <v/>
      </c>
      <c r="O921" t="str">
        <f>IF(AA921&lt;&gt;"",AA921,IF(ISNUMBER(A921),"_",""))</f>
        <v/>
      </c>
      <c r="P921" t="str">
        <f>IF(AA921&lt;&gt;"",AA921,IF(ISNUMBER(A921),"_",""))</f>
        <v/>
      </c>
      <c r="Q921" t="str">
        <f>IF(data!T923="","",data!T923)</f>
        <v/>
      </c>
      <c r="R921" t="str">
        <f>IF(data!U923="","",data!U923)</f>
        <v/>
      </c>
      <c r="S921" t="str">
        <f>IF(data!O923="","",data!O923)</f>
        <v/>
      </c>
      <c r="T921" t="str">
        <f>IF(data!P923="","",data!P923)</f>
        <v/>
      </c>
      <c r="U921" t="str">
        <f>IF(data!Q923="","",data!Q923)</f>
        <v/>
      </c>
      <c r="V921" t="str">
        <f>IF(data!R923="","",data!R923)</f>
        <v/>
      </c>
      <c r="W921" t="str">
        <f>IF(data!S923="","",data!S923)</f>
        <v/>
      </c>
      <c r="X921" t="str">
        <f>IF(data!W923="","",data!W923)</f>
        <v/>
      </c>
      <c r="Y921" t="str">
        <f>IF(data!X923="","",data!X923)</f>
        <v/>
      </c>
      <c r="Z921" t="str">
        <f>IF(data!Y923="","",data!Y923)</f>
        <v/>
      </c>
      <c r="AA921" t="str">
        <f>IF(data!Z923="","",data!Z923)</f>
        <v/>
      </c>
      <c r="AB921" t="str">
        <f>IF(data!AA923="","",data!AA923)</f>
        <v/>
      </c>
      <c r="AC921" t="str">
        <f>IF(data!AB923="","",data!AB923)</f>
        <v/>
      </c>
      <c r="AD921" t="str">
        <f>IF(data!AC923="","",data!AC923)</f>
        <v/>
      </c>
      <c r="AE921" t="str">
        <f>IF(data!AD923="","",data!AD923)</f>
        <v/>
      </c>
      <c r="AF921" t="str">
        <f>IF(data!AE923="","",data!AE923)</f>
        <v/>
      </c>
      <c r="AG921" t="str">
        <f>IF(data!AF923="","",data!AF923)</f>
        <v/>
      </c>
      <c r="AH921" t="str">
        <f>IF(data!AG923="","",data!AG923)</f>
        <v/>
      </c>
      <c r="AI921" t="str">
        <f>IF(data!AH923="","",data!AH923)</f>
        <v/>
      </c>
      <c r="AJ921" t="str">
        <f>IF(data!AI923="","",data!AI923)</f>
        <v/>
      </c>
      <c r="AK921" t="str">
        <f>IF(data!AJ923="","",data!AJ923)</f>
        <v/>
      </c>
      <c r="AL921" t="str">
        <f>IF(O921="","",IF(O921="_","_","DEPS"))</f>
        <v/>
      </c>
      <c r="AM921" t="str">
        <f>IF(O921="","",IF(O921="_","_","MISC"))</f>
        <v/>
      </c>
    </row>
    <row r="922" spans="1:39" x14ac:dyDescent="0.35">
      <c r="A922" t="str">
        <f>IF(data!A924="","",data!A924)</f>
        <v/>
      </c>
      <c r="B922" t="str">
        <f>IF(data!B924="",D922,data!B924)</f>
        <v/>
      </c>
      <c r="C922" t="str">
        <f>IF(data!C924="","",data!C924)</f>
        <v/>
      </c>
      <c r="D922" t="str">
        <f>IF(data!D924="","",data!D924)</f>
        <v/>
      </c>
      <c r="E922" t="str">
        <f>IF(data!E924="","",data!E924)</f>
        <v/>
      </c>
      <c r="F922" t="str">
        <f>IF(data!F924="","",data!F924)</f>
        <v/>
      </c>
      <c r="G922" t="str">
        <f>IF(data!G924="","",data!G924)</f>
        <v/>
      </c>
      <c r="H922" t="str">
        <f>IF(data!H924="","",data!H924)</f>
        <v/>
      </c>
      <c r="I922" t="str">
        <f>IF(data!I924="","",data!I924)</f>
        <v/>
      </c>
      <c r="J922" t="str">
        <f>IF(data!J924="","",data!J924)</f>
        <v/>
      </c>
      <c r="K922" t="str">
        <f>IF(data!K924="","",data!K924)</f>
        <v/>
      </c>
      <c r="L922" t="str">
        <f>IF(data!L924="","",data!L924)</f>
        <v/>
      </c>
      <c r="O922" t="str">
        <f>IF(AA922&lt;&gt;"",AA922,IF(ISNUMBER(A922),"_",""))</f>
        <v/>
      </c>
      <c r="P922" t="str">
        <f>IF(AA922&lt;&gt;"",AA922,IF(ISNUMBER(A922),"_",""))</f>
        <v/>
      </c>
      <c r="Q922" t="str">
        <f>IF(data!T924="","",data!T924)</f>
        <v/>
      </c>
      <c r="R922" t="str">
        <f>IF(data!U924="","",data!U924)</f>
        <v/>
      </c>
      <c r="S922" t="str">
        <f>IF(data!O924="","",data!O924)</f>
        <v/>
      </c>
      <c r="T922" t="str">
        <f>IF(data!P924="","",data!P924)</f>
        <v/>
      </c>
      <c r="U922" t="str">
        <f>IF(data!Q924="","",data!Q924)</f>
        <v/>
      </c>
      <c r="V922" t="str">
        <f>IF(data!R924="","",data!R924)</f>
        <v/>
      </c>
      <c r="W922" t="str">
        <f>IF(data!S924="","",data!S924)</f>
        <v/>
      </c>
      <c r="X922" t="str">
        <f>IF(data!W924="","",data!W924)</f>
        <v/>
      </c>
      <c r="Y922" t="str">
        <f>IF(data!X924="","",data!X924)</f>
        <v/>
      </c>
      <c r="Z922" t="str">
        <f>IF(data!Y924="","",data!Y924)</f>
        <v/>
      </c>
      <c r="AA922" t="str">
        <f>IF(data!Z924="","",data!Z924)</f>
        <v/>
      </c>
      <c r="AB922" t="str">
        <f>IF(data!AA924="","",data!AA924)</f>
        <v/>
      </c>
      <c r="AC922" t="str">
        <f>IF(data!AB924="","",data!AB924)</f>
        <v/>
      </c>
      <c r="AD922" t="str">
        <f>IF(data!AC924="","",data!AC924)</f>
        <v/>
      </c>
      <c r="AE922" t="str">
        <f>IF(data!AD924="","",data!AD924)</f>
        <v/>
      </c>
      <c r="AF922" t="str">
        <f>IF(data!AE924="","",data!AE924)</f>
        <v/>
      </c>
      <c r="AG922" t="str">
        <f>IF(data!AF924="","",data!AF924)</f>
        <v/>
      </c>
      <c r="AH922" t="str">
        <f>IF(data!AG924="","",data!AG924)</f>
        <v/>
      </c>
      <c r="AI922" t="str">
        <f>IF(data!AH924="","",data!AH924)</f>
        <v/>
      </c>
      <c r="AJ922" t="str">
        <f>IF(data!AI924="","",data!AI924)</f>
        <v/>
      </c>
      <c r="AK922" t="str">
        <f>IF(data!AJ924="","",data!AJ924)</f>
        <v/>
      </c>
      <c r="AL922" t="str">
        <f>IF(O922="","",IF(O922="_","_","DEPS"))</f>
        <v/>
      </c>
      <c r="AM922" t="str">
        <f>IF(O922="","",IF(O922="_","_","MISC"))</f>
        <v/>
      </c>
    </row>
    <row r="923" spans="1:39" x14ac:dyDescent="0.35">
      <c r="A923" t="str">
        <f>IF(data!A925="","",data!A925)</f>
        <v/>
      </c>
      <c r="B923" t="str">
        <f>IF(data!B925="",D923,data!B925)</f>
        <v/>
      </c>
      <c r="C923" t="str">
        <f>IF(data!C925="","",data!C925)</f>
        <v/>
      </c>
      <c r="D923" t="str">
        <f>IF(data!D925="","",data!D925)</f>
        <v/>
      </c>
      <c r="E923" t="str">
        <f>IF(data!E925="","",data!E925)</f>
        <v/>
      </c>
      <c r="F923" t="str">
        <f>IF(data!F925="","",data!F925)</f>
        <v/>
      </c>
      <c r="G923" t="str">
        <f>IF(data!G925="","",data!G925)</f>
        <v/>
      </c>
      <c r="H923" t="str">
        <f>IF(data!H925="","",data!H925)</f>
        <v/>
      </c>
      <c r="I923" t="str">
        <f>IF(data!I925="","",data!I925)</f>
        <v/>
      </c>
      <c r="J923" t="str">
        <f>IF(data!J925="","",data!J925)</f>
        <v/>
      </c>
      <c r="K923" t="str">
        <f>IF(data!K925="","",data!K925)</f>
        <v/>
      </c>
      <c r="L923" t="str">
        <f>IF(data!L925="","",data!L925)</f>
        <v/>
      </c>
      <c r="O923" t="str">
        <f>IF(AA923&lt;&gt;"",AA923,IF(ISNUMBER(A923),"_",""))</f>
        <v/>
      </c>
      <c r="P923" t="str">
        <f>IF(AA923&lt;&gt;"",AA923,IF(ISNUMBER(A923),"_",""))</f>
        <v/>
      </c>
      <c r="Q923" t="str">
        <f>IF(data!T925="","",data!T925)</f>
        <v/>
      </c>
      <c r="R923" t="str">
        <f>IF(data!U925="","",data!U925)</f>
        <v/>
      </c>
      <c r="S923" t="str">
        <f>IF(data!O925="","",data!O925)</f>
        <v/>
      </c>
      <c r="T923" t="str">
        <f>IF(data!P925="","",data!P925)</f>
        <v/>
      </c>
      <c r="U923" t="str">
        <f>IF(data!Q925="","",data!Q925)</f>
        <v/>
      </c>
      <c r="V923" t="str">
        <f>IF(data!R925="","",data!R925)</f>
        <v/>
      </c>
      <c r="W923" t="str">
        <f>IF(data!S925="","",data!S925)</f>
        <v/>
      </c>
      <c r="X923" t="str">
        <f>IF(data!W925="","",data!W925)</f>
        <v/>
      </c>
      <c r="Y923" t="str">
        <f>IF(data!X925="","",data!X925)</f>
        <v/>
      </c>
      <c r="Z923" t="str">
        <f>IF(data!Y925="","",data!Y925)</f>
        <v/>
      </c>
      <c r="AA923" t="str">
        <f>IF(data!Z925="","",data!Z925)</f>
        <v/>
      </c>
      <c r="AB923" t="str">
        <f>IF(data!AA925="","",data!AA925)</f>
        <v/>
      </c>
      <c r="AC923" t="str">
        <f>IF(data!AB925="","",data!AB925)</f>
        <v/>
      </c>
      <c r="AD923" t="str">
        <f>IF(data!AC925="","",data!AC925)</f>
        <v/>
      </c>
      <c r="AE923" t="str">
        <f>IF(data!AD925="","",data!AD925)</f>
        <v/>
      </c>
      <c r="AF923" t="str">
        <f>IF(data!AE925="","",data!AE925)</f>
        <v/>
      </c>
      <c r="AG923" t="str">
        <f>IF(data!AF925="","",data!AF925)</f>
        <v/>
      </c>
      <c r="AH923" t="str">
        <f>IF(data!AG925="","",data!AG925)</f>
        <v/>
      </c>
      <c r="AI923" t="str">
        <f>IF(data!AH925="","",data!AH925)</f>
        <v/>
      </c>
      <c r="AJ923" t="str">
        <f>IF(data!AI925="","",data!AI925)</f>
        <v/>
      </c>
      <c r="AK923" t="str">
        <f>IF(data!AJ925="","",data!AJ925)</f>
        <v/>
      </c>
      <c r="AL923" t="str">
        <f>IF(O923="","",IF(O923="_","_","DEPS"))</f>
        <v/>
      </c>
      <c r="AM923" t="str">
        <f>IF(O923="","",IF(O923="_","_","MISC"))</f>
        <v/>
      </c>
    </row>
    <row r="924" spans="1:39" x14ac:dyDescent="0.35">
      <c r="A924" t="str">
        <f>IF(data!A926="","",data!A926)</f>
        <v/>
      </c>
      <c r="B924" t="str">
        <f>IF(data!B926="",D924,data!B926)</f>
        <v/>
      </c>
      <c r="C924" t="str">
        <f>IF(data!C926="","",data!C926)</f>
        <v/>
      </c>
      <c r="D924" t="str">
        <f>IF(data!D926="","",data!D926)</f>
        <v/>
      </c>
      <c r="E924" t="str">
        <f>IF(data!E926="","",data!E926)</f>
        <v/>
      </c>
      <c r="F924" t="str">
        <f>IF(data!F926="","",data!F926)</f>
        <v/>
      </c>
      <c r="G924" t="str">
        <f>IF(data!G926="","",data!G926)</f>
        <v/>
      </c>
      <c r="H924" t="str">
        <f>IF(data!H926="","",data!H926)</f>
        <v/>
      </c>
      <c r="I924" t="str">
        <f>IF(data!I926="","",data!I926)</f>
        <v/>
      </c>
      <c r="J924" t="str">
        <f>IF(data!J926="","",data!J926)</f>
        <v/>
      </c>
      <c r="K924" t="str">
        <f>IF(data!K926="","",data!K926)</f>
        <v/>
      </c>
      <c r="L924" t="str">
        <f>IF(data!L926="","",data!L926)</f>
        <v/>
      </c>
      <c r="O924" t="str">
        <f>IF(AA924&lt;&gt;"",AA924,IF(ISNUMBER(A924),"_",""))</f>
        <v/>
      </c>
      <c r="P924" t="str">
        <f>IF(AA924&lt;&gt;"",AA924,IF(ISNUMBER(A924),"_",""))</f>
        <v/>
      </c>
      <c r="Q924" t="str">
        <f>IF(data!T926="","",data!T926)</f>
        <v/>
      </c>
      <c r="R924" t="str">
        <f>IF(data!U926="","",data!U926)</f>
        <v/>
      </c>
      <c r="S924" t="str">
        <f>IF(data!O926="","",data!O926)</f>
        <v/>
      </c>
      <c r="T924" t="str">
        <f>IF(data!P926="","",data!P926)</f>
        <v/>
      </c>
      <c r="U924" t="str">
        <f>IF(data!Q926="","",data!Q926)</f>
        <v/>
      </c>
      <c r="V924" t="str">
        <f>IF(data!R926="","",data!R926)</f>
        <v/>
      </c>
      <c r="W924" t="str">
        <f>IF(data!S926="","",data!S926)</f>
        <v/>
      </c>
      <c r="X924" t="str">
        <f>IF(data!W926="","",data!W926)</f>
        <v/>
      </c>
      <c r="Y924" t="str">
        <f>IF(data!X926="","",data!X926)</f>
        <v/>
      </c>
      <c r="Z924" t="str">
        <f>IF(data!Y926="","",data!Y926)</f>
        <v/>
      </c>
      <c r="AA924" t="str">
        <f>IF(data!Z926="","",data!Z926)</f>
        <v/>
      </c>
      <c r="AB924" t="str">
        <f>IF(data!AA926="","",data!AA926)</f>
        <v/>
      </c>
      <c r="AC924" t="str">
        <f>IF(data!AB926="","",data!AB926)</f>
        <v/>
      </c>
      <c r="AD924" t="str">
        <f>IF(data!AC926="","",data!AC926)</f>
        <v/>
      </c>
      <c r="AE924" t="str">
        <f>IF(data!AD926="","",data!AD926)</f>
        <v/>
      </c>
      <c r="AF924" t="str">
        <f>IF(data!AE926="","",data!AE926)</f>
        <v/>
      </c>
      <c r="AG924" t="str">
        <f>IF(data!AF926="","",data!AF926)</f>
        <v/>
      </c>
      <c r="AH924" t="str">
        <f>IF(data!AG926="","",data!AG926)</f>
        <v/>
      </c>
      <c r="AI924" t="str">
        <f>IF(data!AH926="","",data!AH926)</f>
        <v/>
      </c>
      <c r="AJ924" t="str">
        <f>IF(data!AI926="","",data!AI926)</f>
        <v/>
      </c>
      <c r="AK924" t="str">
        <f>IF(data!AJ926="","",data!AJ926)</f>
        <v/>
      </c>
      <c r="AL924" t="str">
        <f>IF(O924="","",IF(O924="_","_","DEPS"))</f>
        <v/>
      </c>
      <c r="AM924" t="str">
        <f>IF(O924="","",IF(O924="_","_","MISC"))</f>
        <v/>
      </c>
    </row>
    <row r="925" spans="1:39" x14ac:dyDescent="0.35">
      <c r="A925" t="str">
        <f>IF(data!A927="","",data!A927)</f>
        <v/>
      </c>
      <c r="B925" t="str">
        <f>IF(data!B927="",D925,data!B927)</f>
        <v/>
      </c>
      <c r="C925" t="str">
        <f>IF(data!C927="","",data!C927)</f>
        <v/>
      </c>
      <c r="D925" t="str">
        <f>IF(data!D927="","",data!D927)</f>
        <v/>
      </c>
      <c r="E925" t="str">
        <f>IF(data!E927="","",data!E927)</f>
        <v/>
      </c>
      <c r="F925" t="str">
        <f>IF(data!F927="","",data!F927)</f>
        <v/>
      </c>
      <c r="G925" t="str">
        <f>IF(data!G927="","",data!G927)</f>
        <v/>
      </c>
      <c r="H925" t="str">
        <f>IF(data!H927="","",data!H927)</f>
        <v/>
      </c>
      <c r="I925" t="str">
        <f>IF(data!I927="","",data!I927)</f>
        <v/>
      </c>
      <c r="J925" t="str">
        <f>IF(data!J927="","",data!J927)</f>
        <v/>
      </c>
      <c r="K925" t="str">
        <f>IF(data!K927="","",data!K927)</f>
        <v/>
      </c>
      <c r="L925" t="str">
        <f>IF(data!L927="","",data!L927)</f>
        <v/>
      </c>
      <c r="O925" t="str">
        <f>IF(AA925&lt;&gt;"",AA925,IF(ISNUMBER(A925),"_",""))</f>
        <v/>
      </c>
      <c r="P925" t="str">
        <f>IF(AA925&lt;&gt;"",AA925,IF(ISNUMBER(A925),"_",""))</f>
        <v/>
      </c>
      <c r="Q925" t="str">
        <f>IF(data!T927="","",data!T927)</f>
        <v/>
      </c>
      <c r="R925" t="str">
        <f>IF(data!U927="","",data!U927)</f>
        <v/>
      </c>
      <c r="S925" t="str">
        <f>IF(data!O927="","",data!O927)</f>
        <v/>
      </c>
      <c r="T925" t="str">
        <f>IF(data!P927="","",data!P927)</f>
        <v/>
      </c>
      <c r="U925" t="str">
        <f>IF(data!Q927="","",data!Q927)</f>
        <v/>
      </c>
      <c r="V925" t="str">
        <f>IF(data!R927="","",data!R927)</f>
        <v/>
      </c>
      <c r="W925" t="str">
        <f>IF(data!S927="","",data!S927)</f>
        <v/>
      </c>
      <c r="X925" t="str">
        <f>IF(data!W927="","",data!W927)</f>
        <v/>
      </c>
      <c r="Y925" t="str">
        <f>IF(data!X927="","",data!X927)</f>
        <v/>
      </c>
      <c r="Z925" t="str">
        <f>IF(data!Y927="","",data!Y927)</f>
        <v/>
      </c>
      <c r="AA925" t="str">
        <f>IF(data!Z927="","",data!Z927)</f>
        <v/>
      </c>
      <c r="AB925" t="str">
        <f>IF(data!AA927="","",data!AA927)</f>
        <v/>
      </c>
      <c r="AC925" t="str">
        <f>IF(data!AB927="","",data!AB927)</f>
        <v/>
      </c>
      <c r="AD925" t="str">
        <f>IF(data!AC927="","",data!AC927)</f>
        <v/>
      </c>
      <c r="AE925" t="str">
        <f>IF(data!AD927="","",data!AD927)</f>
        <v/>
      </c>
      <c r="AF925" t="str">
        <f>IF(data!AE927="","",data!AE927)</f>
        <v/>
      </c>
      <c r="AG925" t="str">
        <f>IF(data!AF927="","",data!AF927)</f>
        <v/>
      </c>
      <c r="AH925" t="str">
        <f>IF(data!AG927="","",data!AG927)</f>
        <v/>
      </c>
      <c r="AI925" t="str">
        <f>IF(data!AH927="","",data!AH927)</f>
        <v/>
      </c>
      <c r="AJ925" t="str">
        <f>IF(data!AI927="","",data!AI927)</f>
        <v/>
      </c>
      <c r="AK925" t="str">
        <f>IF(data!AJ927="","",data!AJ927)</f>
        <v/>
      </c>
      <c r="AL925" t="str">
        <f>IF(O925="","",IF(O925="_","_","DEPS"))</f>
        <v/>
      </c>
      <c r="AM925" t="str">
        <f>IF(O925="","",IF(O925="_","_","MISC"))</f>
        <v/>
      </c>
    </row>
    <row r="926" spans="1:39" x14ac:dyDescent="0.35">
      <c r="A926" t="str">
        <f>IF(data!A928="","",data!A928)</f>
        <v/>
      </c>
      <c r="B926" t="str">
        <f>IF(data!B928="",D926,data!B928)</f>
        <v/>
      </c>
      <c r="C926" t="str">
        <f>IF(data!C928="","",data!C928)</f>
        <v/>
      </c>
      <c r="D926" t="str">
        <f>IF(data!D928="","",data!D928)</f>
        <v/>
      </c>
      <c r="E926" t="str">
        <f>IF(data!E928="","",data!E928)</f>
        <v/>
      </c>
      <c r="F926" t="str">
        <f>IF(data!F928="","",data!F928)</f>
        <v/>
      </c>
      <c r="G926" t="str">
        <f>IF(data!G928="","",data!G928)</f>
        <v/>
      </c>
      <c r="H926" t="str">
        <f>IF(data!H928="","",data!H928)</f>
        <v/>
      </c>
      <c r="I926" t="str">
        <f>IF(data!I928="","",data!I928)</f>
        <v/>
      </c>
      <c r="J926" t="str">
        <f>IF(data!J928="","",data!J928)</f>
        <v/>
      </c>
      <c r="K926" t="str">
        <f>IF(data!K928="","",data!K928)</f>
        <v/>
      </c>
      <c r="L926" t="str">
        <f>IF(data!L928="","",data!L928)</f>
        <v/>
      </c>
      <c r="O926" t="str">
        <f>IF(AA926&lt;&gt;"",AA926,IF(ISNUMBER(A926),"_",""))</f>
        <v/>
      </c>
      <c r="P926" t="str">
        <f>IF(AA926&lt;&gt;"",AA926,IF(ISNUMBER(A926),"_",""))</f>
        <v/>
      </c>
      <c r="Q926" t="str">
        <f>IF(data!T928="","",data!T928)</f>
        <v/>
      </c>
      <c r="R926" t="str">
        <f>IF(data!U928="","",data!U928)</f>
        <v/>
      </c>
      <c r="S926" t="str">
        <f>IF(data!O928="","",data!O928)</f>
        <v/>
      </c>
      <c r="T926" t="str">
        <f>IF(data!P928="","",data!P928)</f>
        <v/>
      </c>
      <c r="U926" t="str">
        <f>IF(data!Q928="","",data!Q928)</f>
        <v/>
      </c>
      <c r="V926" t="str">
        <f>IF(data!R928="","",data!R928)</f>
        <v/>
      </c>
      <c r="W926" t="str">
        <f>IF(data!S928="","",data!S928)</f>
        <v/>
      </c>
      <c r="X926" t="str">
        <f>IF(data!W928="","",data!W928)</f>
        <v/>
      </c>
      <c r="Y926" t="str">
        <f>IF(data!X928="","",data!X928)</f>
        <v/>
      </c>
      <c r="Z926" t="str">
        <f>IF(data!Y928="","",data!Y928)</f>
        <v/>
      </c>
      <c r="AA926" t="str">
        <f>IF(data!Z928="","",data!Z928)</f>
        <v/>
      </c>
      <c r="AB926" t="str">
        <f>IF(data!AA928="","",data!AA928)</f>
        <v/>
      </c>
      <c r="AC926" t="str">
        <f>IF(data!AB928="","",data!AB928)</f>
        <v/>
      </c>
      <c r="AD926" t="str">
        <f>IF(data!AC928="","",data!AC928)</f>
        <v/>
      </c>
      <c r="AE926" t="str">
        <f>IF(data!AD928="","",data!AD928)</f>
        <v/>
      </c>
      <c r="AF926" t="str">
        <f>IF(data!AE928="","",data!AE928)</f>
        <v/>
      </c>
      <c r="AG926" t="str">
        <f>IF(data!AF928="","",data!AF928)</f>
        <v/>
      </c>
      <c r="AH926" t="str">
        <f>IF(data!AG928="","",data!AG928)</f>
        <v/>
      </c>
      <c r="AI926" t="str">
        <f>IF(data!AH928="","",data!AH928)</f>
        <v/>
      </c>
      <c r="AJ926" t="str">
        <f>IF(data!AI928="","",data!AI928)</f>
        <v/>
      </c>
      <c r="AK926" t="str">
        <f>IF(data!AJ928="","",data!AJ928)</f>
        <v/>
      </c>
      <c r="AL926" t="str">
        <f>IF(O926="","",IF(O926="_","_","DEPS"))</f>
        <v/>
      </c>
      <c r="AM926" t="str">
        <f>IF(O926="","",IF(O926="_","_","MISC"))</f>
        <v/>
      </c>
    </row>
    <row r="927" spans="1:39" x14ac:dyDescent="0.35">
      <c r="A927" t="str">
        <f>IF(data!A929="","",data!A929)</f>
        <v/>
      </c>
      <c r="B927" t="str">
        <f>IF(data!B929="",D927,data!B929)</f>
        <v/>
      </c>
      <c r="C927" t="str">
        <f>IF(data!C929="","",data!C929)</f>
        <v/>
      </c>
      <c r="D927" t="str">
        <f>IF(data!D929="","",data!D929)</f>
        <v/>
      </c>
      <c r="E927" t="str">
        <f>IF(data!E929="","",data!E929)</f>
        <v/>
      </c>
      <c r="F927" t="str">
        <f>IF(data!F929="","",data!F929)</f>
        <v/>
      </c>
      <c r="G927" t="str">
        <f>IF(data!G929="","",data!G929)</f>
        <v/>
      </c>
      <c r="H927" t="str">
        <f>IF(data!H929="","",data!H929)</f>
        <v/>
      </c>
      <c r="I927" t="str">
        <f>IF(data!I929="","",data!I929)</f>
        <v/>
      </c>
      <c r="J927" t="str">
        <f>IF(data!J929="","",data!J929)</f>
        <v/>
      </c>
      <c r="K927" t="str">
        <f>IF(data!K929="","",data!K929)</f>
        <v/>
      </c>
      <c r="L927" t="str">
        <f>IF(data!L929="","",data!L929)</f>
        <v/>
      </c>
      <c r="O927" t="str">
        <f>IF(AA927&lt;&gt;"",AA927,IF(ISNUMBER(A927),"_",""))</f>
        <v/>
      </c>
      <c r="P927" t="str">
        <f>IF(AA927&lt;&gt;"",AA927,IF(ISNUMBER(A927),"_",""))</f>
        <v/>
      </c>
      <c r="Q927" t="str">
        <f>IF(data!T929="","",data!T929)</f>
        <v/>
      </c>
      <c r="R927" t="str">
        <f>IF(data!U929="","",data!U929)</f>
        <v/>
      </c>
      <c r="S927" t="str">
        <f>IF(data!O929="","",data!O929)</f>
        <v/>
      </c>
      <c r="T927" t="str">
        <f>IF(data!P929="","",data!P929)</f>
        <v/>
      </c>
      <c r="U927" t="str">
        <f>IF(data!Q929="","",data!Q929)</f>
        <v/>
      </c>
      <c r="V927" t="str">
        <f>IF(data!R929="","",data!R929)</f>
        <v/>
      </c>
      <c r="W927" t="str">
        <f>IF(data!S929="","",data!S929)</f>
        <v/>
      </c>
      <c r="X927" t="str">
        <f>IF(data!W929="","",data!W929)</f>
        <v/>
      </c>
      <c r="Y927" t="str">
        <f>IF(data!X929="","",data!X929)</f>
        <v/>
      </c>
      <c r="Z927" t="str">
        <f>IF(data!Y929="","",data!Y929)</f>
        <v/>
      </c>
      <c r="AA927" t="str">
        <f>IF(data!Z929="","",data!Z929)</f>
        <v/>
      </c>
      <c r="AB927" t="str">
        <f>IF(data!AA929="","",data!AA929)</f>
        <v/>
      </c>
      <c r="AC927" t="str">
        <f>IF(data!AB929="","",data!AB929)</f>
        <v/>
      </c>
      <c r="AD927" t="str">
        <f>IF(data!AC929="","",data!AC929)</f>
        <v/>
      </c>
      <c r="AE927" t="str">
        <f>IF(data!AD929="","",data!AD929)</f>
        <v/>
      </c>
      <c r="AF927" t="str">
        <f>IF(data!AE929="","",data!AE929)</f>
        <v/>
      </c>
      <c r="AG927" t="str">
        <f>IF(data!AF929="","",data!AF929)</f>
        <v/>
      </c>
      <c r="AH927" t="str">
        <f>IF(data!AG929="","",data!AG929)</f>
        <v/>
      </c>
      <c r="AI927" t="str">
        <f>IF(data!AH929="","",data!AH929)</f>
        <v/>
      </c>
      <c r="AJ927" t="str">
        <f>IF(data!AI929="","",data!AI929)</f>
        <v/>
      </c>
      <c r="AK927" t="str">
        <f>IF(data!AJ929="","",data!AJ929)</f>
        <v/>
      </c>
      <c r="AL927" t="str">
        <f>IF(O927="","",IF(O927="_","_","DEPS"))</f>
        <v/>
      </c>
      <c r="AM927" t="str">
        <f>IF(O927="","",IF(O927="_","_","MISC"))</f>
        <v/>
      </c>
    </row>
    <row r="928" spans="1:39" x14ac:dyDescent="0.35">
      <c r="A928" t="str">
        <f>IF(data!A930="","",data!A930)</f>
        <v/>
      </c>
      <c r="B928" t="str">
        <f>IF(data!B930="",D928,data!B930)</f>
        <v/>
      </c>
      <c r="C928" t="str">
        <f>IF(data!C930="","",data!C930)</f>
        <v/>
      </c>
      <c r="D928" t="str">
        <f>IF(data!D930="","",data!D930)</f>
        <v/>
      </c>
      <c r="E928" t="str">
        <f>IF(data!E930="","",data!E930)</f>
        <v/>
      </c>
      <c r="F928" t="str">
        <f>IF(data!F930="","",data!F930)</f>
        <v/>
      </c>
      <c r="G928" t="str">
        <f>IF(data!G930="","",data!G930)</f>
        <v/>
      </c>
      <c r="H928" t="str">
        <f>IF(data!H930="","",data!H930)</f>
        <v/>
      </c>
      <c r="I928" t="str">
        <f>IF(data!I930="","",data!I930)</f>
        <v/>
      </c>
      <c r="J928" t="str">
        <f>IF(data!J930="","",data!J930)</f>
        <v/>
      </c>
      <c r="K928" t="str">
        <f>IF(data!K930="","",data!K930)</f>
        <v/>
      </c>
      <c r="L928" t="str">
        <f>IF(data!L930="","",data!L930)</f>
        <v/>
      </c>
      <c r="O928" t="str">
        <f>IF(AA928&lt;&gt;"",AA928,IF(ISNUMBER(A928),"_",""))</f>
        <v/>
      </c>
      <c r="P928" t="str">
        <f>IF(AA928&lt;&gt;"",AA928,IF(ISNUMBER(A928),"_",""))</f>
        <v/>
      </c>
      <c r="Q928" t="str">
        <f>IF(data!T930="","",data!T930)</f>
        <v/>
      </c>
      <c r="R928" t="str">
        <f>IF(data!U930="","",data!U930)</f>
        <v/>
      </c>
      <c r="S928" t="str">
        <f>IF(data!O930="","",data!O930)</f>
        <v/>
      </c>
      <c r="T928" t="str">
        <f>IF(data!P930="","",data!P930)</f>
        <v/>
      </c>
      <c r="U928" t="str">
        <f>IF(data!Q930="","",data!Q930)</f>
        <v/>
      </c>
      <c r="V928" t="str">
        <f>IF(data!R930="","",data!R930)</f>
        <v/>
      </c>
      <c r="W928" t="str">
        <f>IF(data!S930="","",data!S930)</f>
        <v/>
      </c>
      <c r="X928" t="str">
        <f>IF(data!W930="","",data!W930)</f>
        <v/>
      </c>
      <c r="Y928" t="str">
        <f>IF(data!X930="","",data!X930)</f>
        <v/>
      </c>
      <c r="Z928" t="str">
        <f>IF(data!Y930="","",data!Y930)</f>
        <v/>
      </c>
      <c r="AA928" t="str">
        <f>IF(data!Z930="","",data!Z930)</f>
        <v/>
      </c>
      <c r="AB928" t="str">
        <f>IF(data!AA930="","",data!AA930)</f>
        <v/>
      </c>
      <c r="AC928" t="str">
        <f>IF(data!AB930="","",data!AB930)</f>
        <v/>
      </c>
      <c r="AD928" t="str">
        <f>IF(data!AC930="","",data!AC930)</f>
        <v/>
      </c>
      <c r="AE928" t="str">
        <f>IF(data!AD930="","",data!AD930)</f>
        <v/>
      </c>
      <c r="AF928" t="str">
        <f>IF(data!AE930="","",data!AE930)</f>
        <v/>
      </c>
      <c r="AG928" t="str">
        <f>IF(data!AF930="","",data!AF930)</f>
        <v/>
      </c>
      <c r="AH928" t="str">
        <f>IF(data!AG930="","",data!AG930)</f>
        <v/>
      </c>
      <c r="AI928" t="str">
        <f>IF(data!AH930="","",data!AH930)</f>
        <v/>
      </c>
      <c r="AJ928" t="str">
        <f>IF(data!AI930="","",data!AI930)</f>
        <v/>
      </c>
      <c r="AK928" t="str">
        <f>IF(data!AJ930="","",data!AJ930)</f>
        <v/>
      </c>
      <c r="AL928" t="str">
        <f>IF(O928="","",IF(O928="_","_","DEPS"))</f>
        <v/>
      </c>
      <c r="AM928" t="str">
        <f>IF(O928="","",IF(O928="_","_","MISC"))</f>
        <v/>
      </c>
    </row>
    <row r="929" spans="1:39" x14ac:dyDescent="0.35">
      <c r="A929" t="str">
        <f>IF(data!A931="","",data!A931)</f>
        <v/>
      </c>
      <c r="B929" t="str">
        <f>IF(data!B931="",D929,data!B931)</f>
        <v/>
      </c>
      <c r="C929" t="str">
        <f>IF(data!C931="","",data!C931)</f>
        <v/>
      </c>
      <c r="D929" t="str">
        <f>IF(data!D931="","",data!D931)</f>
        <v/>
      </c>
      <c r="E929" t="str">
        <f>IF(data!E931="","",data!E931)</f>
        <v/>
      </c>
      <c r="F929" t="str">
        <f>IF(data!F931="","",data!F931)</f>
        <v/>
      </c>
      <c r="G929" t="str">
        <f>IF(data!G931="","",data!G931)</f>
        <v/>
      </c>
      <c r="H929" t="str">
        <f>IF(data!H931="","",data!H931)</f>
        <v/>
      </c>
      <c r="I929" t="str">
        <f>IF(data!I931="","",data!I931)</f>
        <v/>
      </c>
      <c r="J929" t="str">
        <f>IF(data!J931="","",data!J931)</f>
        <v/>
      </c>
      <c r="K929" t="str">
        <f>IF(data!K931="","",data!K931)</f>
        <v/>
      </c>
      <c r="L929" t="str">
        <f>IF(data!L931="","",data!L931)</f>
        <v/>
      </c>
      <c r="O929" t="str">
        <f>IF(AA929&lt;&gt;"",AA929,IF(ISNUMBER(A929),"_",""))</f>
        <v/>
      </c>
      <c r="P929" t="str">
        <f>IF(AA929&lt;&gt;"",AA929,IF(ISNUMBER(A929),"_",""))</f>
        <v/>
      </c>
      <c r="Q929" t="str">
        <f>IF(data!T931="","",data!T931)</f>
        <v/>
      </c>
      <c r="R929" t="str">
        <f>IF(data!U931="","",data!U931)</f>
        <v/>
      </c>
      <c r="S929" t="str">
        <f>IF(data!O931="","",data!O931)</f>
        <v/>
      </c>
      <c r="T929" t="str">
        <f>IF(data!P931="","",data!P931)</f>
        <v/>
      </c>
      <c r="U929" t="str">
        <f>IF(data!Q931="","",data!Q931)</f>
        <v/>
      </c>
      <c r="V929" t="str">
        <f>IF(data!R931="","",data!R931)</f>
        <v/>
      </c>
      <c r="W929" t="str">
        <f>IF(data!S931="","",data!S931)</f>
        <v/>
      </c>
      <c r="X929" t="str">
        <f>IF(data!W931="","",data!W931)</f>
        <v/>
      </c>
      <c r="Y929" t="str">
        <f>IF(data!X931="","",data!X931)</f>
        <v/>
      </c>
      <c r="Z929" t="str">
        <f>IF(data!Y931="","",data!Y931)</f>
        <v/>
      </c>
      <c r="AA929" t="str">
        <f>IF(data!Z931="","",data!Z931)</f>
        <v/>
      </c>
      <c r="AB929" t="str">
        <f>IF(data!AA931="","",data!AA931)</f>
        <v/>
      </c>
      <c r="AC929" t="str">
        <f>IF(data!AB931="","",data!AB931)</f>
        <v/>
      </c>
      <c r="AD929" t="str">
        <f>IF(data!AC931="","",data!AC931)</f>
        <v/>
      </c>
      <c r="AE929" t="str">
        <f>IF(data!AD931="","",data!AD931)</f>
        <v/>
      </c>
      <c r="AF929" t="str">
        <f>IF(data!AE931="","",data!AE931)</f>
        <v/>
      </c>
      <c r="AG929" t="str">
        <f>IF(data!AF931="","",data!AF931)</f>
        <v/>
      </c>
      <c r="AH929" t="str">
        <f>IF(data!AG931="","",data!AG931)</f>
        <v/>
      </c>
      <c r="AI929" t="str">
        <f>IF(data!AH931="","",data!AH931)</f>
        <v/>
      </c>
      <c r="AJ929" t="str">
        <f>IF(data!AI931="","",data!AI931)</f>
        <v/>
      </c>
      <c r="AK929" t="str">
        <f>IF(data!AJ931="","",data!AJ931)</f>
        <v/>
      </c>
      <c r="AL929" t="str">
        <f>IF(O929="","",IF(O929="_","_","DEPS"))</f>
        <v/>
      </c>
      <c r="AM929" t="str">
        <f>IF(O929="","",IF(O929="_","_","MISC"))</f>
        <v/>
      </c>
    </row>
    <row r="930" spans="1:39" x14ac:dyDescent="0.35">
      <c r="A930" t="str">
        <f>IF(data!A932="","",data!A932)</f>
        <v/>
      </c>
      <c r="B930" t="str">
        <f>IF(data!B932="",D930,data!B932)</f>
        <v/>
      </c>
      <c r="C930" t="str">
        <f>IF(data!C932="","",data!C932)</f>
        <v/>
      </c>
      <c r="D930" t="str">
        <f>IF(data!D932="","",data!D932)</f>
        <v/>
      </c>
      <c r="E930" t="str">
        <f>IF(data!E932="","",data!E932)</f>
        <v/>
      </c>
      <c r="F930" t="str">
        <f>IF(data!F932="","",data!F932)</f>
        <v/>
      </c>
      <c r="G930" t="str">
        <f>IF(data!G932="","",data!G932)</f>
        <v/>
      </c>
      <c r="H930" t="str">
        <f>IF(data!H932="","",data!H932)</f>
        <v/>
      </c>
      <c r="I930" t="str">
        <f>IF(data!I932="","",data!I932)</f>
        <v/>
      </c>
      <c r="J930" t="str">
        <f>IF(data!J932="","",data!J932)</f>
        <v/>
      </c>
      <c r="K930" t="str">
        <f>IF(data!K932="","",data!K932)</f>
        <v/>
      </c>
      <c r="L930" t="str">
        <f>IF(data!L932="","",data!L932)</f>
        <v/>
      </c>
      <c r="O930" t="str">
        <f>IF(AA930&lt;&gt;"",AA930,IF(ISNUMBER(A930),"_",""))</f>
        <v/>
      </c>
      <c r="P930" t="str">
        <f>IF(AA930&lt;&gt;"",AA930,IF(ISNUMBER(A930),"_",""))</f>
        <v/>
      </c>
      <c r="Q930" t="str">
        <f>IF(data!T932="","",data!T932)</f>
        <v/>
      </c>
      <c r="R930" t="str">
        <f>IF(data!U932="","",data!U932)</f>
        <v/>
      </c>
      <c r="S930" t="str">
        <f>IF(data!O932="","",data!O932)</f>
        <v/>
      </c>
      <c r="T930" t="str">
        <f>IF(data!P932="","",data!P932)</f>
        <v/>
      </c>
      <c r="U930" t="str">
        <f>IF(data!Q932="","",data!Q932)</f>
        <v/>
      </c>
      <c r="V930" t="str">
        <f>IF(data!R932="","",data!R932)</f>
        <v/>
      </c>
      <c r="W930" t="str">
        <f>IF(data!S932="","",data!S932)</f>
        <v/>
      </c>
      <c r="X930" t="str">
        <f>IF(data!W932="","",data!W932)</f>
        <v/>
      </c>
      <c r="Y930" t="str">
        <f>IF(data!X932="","",data!X932)</f>
        <v/>
      </c>
      <c r="Z930" t="str">
        <f>IF(data!Y932="","",data!Y932)</f>
        <v/>
      </c>
      <c r="AA930" t="str">
        <f>IF(data!Z932="","",data!Z932)</f>
        <v/>
      </c>
      <c r="AB930" t="str">
        <f>IF(data!AA932="","",data!AA932)</f>
        <v/>
      </c>
      <c r="AC930" t="str">
        <f>IF(data!AB932="","",data!AB932)</f>
        <v/>
      </c>
      <c r="AD930" t="str">
        <f>IF(data!AC932="","",data!AC932)</f>
        <v/>
      </c>
      <c r="AE930" t="str">
        <f>IF(data!AD932="","",data!AD932)</f>
        <v/>
      </c>
      <c r="AF930" t="str">
        <f>IF(data!AE932="","",data!AE932)</f>
        <v/>
      </c>
      <c r="AG930" t="str">
        <f>IF(data!AF932="","",data!AF932)</f>
        <v/>
      </c>
      <c r="AH930" t="str">
        <f>IF(data!AG932="","",data!AG932)</f>
        <v/>
      </c>
      <c r="AI930" t="str">
        <f>IF(data!AH932="","",data!AH932)</f>
        <v/>
      </c>
      <c r="AJ930" t="str">
        <f>IF(data!AI932="","",data!AI932)</f>
        <v/>
      </c>
      <c r="AK930" t="str">
        <f>IF(data!AJ932="","",data!AJ932)</f>
        <v/>
      </c>
      <c r="AL930" t="str">
        <f>IF(O930="","",IF(O930="_","_","DEPS"))</f>
        <v/>
      </c>
      <c r="AM930" t="str">
        <f>IF(O930="","",IF(O930="_","_","MISC"))</f>
        <v/>
      </c>
    </row>
    <row r="931" spans="1:39" x14ac:dyDescent="0.35">
      <c r="A931" t="str">
        <f>IF(data!A933="","",data!A933)</f>
        <v/>
      </c>
      <c r="B931" t="str">
        <f>IF(data!B933="",D931,data!B933)</f>
        <v/>
      </c>
      <c r="C931" t="str">
        <f>IF(data!C933="","",data!C933)</f>
        <v/>
      </c>
      <c r="D931" t="str">
        <f>IF(data!D933="","",data!D933)</f>
        <v/>
      </c>
      <c r="E931" t="str">
        <f>IF(data!E933="","",data!E933)</f>
        <v/>
      </c>
      <c r="F931" t="str">
        <f>IF(data!F933="","",data!F933)</f>
        <v/>
      </c>
      <c r="G931" t="str">
        <f>IF(data!G933="","",data!G933)</f>
        <v/>
      </c>
      <c r="H931" t="str">
        <f>IF(data!H933="","",data!H933)</f>
        <v/>
      </c>
      <c r="I931" t="str">
        <f>IF(data!I933="","",data!I933)</f>
        <v/>
      </c>
      <c r="J931" t="str">
        <f>IF(data!J933="","",data!J933)</f>
        <v/>
      </c>
      <c r="K931" t="str">
        <f>IF(data!K933="","",data!K933)</f>
        <v/>
      </c>
      <c r="L931" t="str">
        <f>IF(data!L933="","",data!L933)</f>
        <v/>
      </c>
      <c r="O931" t="str">
        <f>IF(AA931&lt;&gt;"",AA931,IF(ISNUMBER(A931),"_",""))</f>
        <v/>
      </c>
      <c r="P931" t="str">
        <f>IF(AA931&lt;&gt;"",AA931,IF(ISNUMBER(A931),"_",""))</f>
        <v/>
      </c>
      <c r="Q931" t="str">
        <f>IF(data!T933="","",data!T933)</f>
        <v/>
      </c>
      <c r="R931" t="str">
        <f>IF(data!U933="","",data!U933)</f>
        <v/>
      </c>
      <c r="S931" t="str">
        <f>IF(data!O933="","",data!O933)</f>
        <v/>
      </c>
      <c r="T931" t="str">
        <f>IF(data!P933="","",data!P933)</f>
        <v/>
      </c>
      <c r="U931" t="str">
        <f>IF(data!Q933="","",data!Q933)</f>
        <v/>
      </c>
      <c r="V931" t="str">
        <f>IF(data!R933="","",data!R933)</f>
        <v/>
      </c>
      <c r="W931" t="str">
        <f>IF(data!S933="","",data!S933)</f>
        <v/>
      </c>
      <c r="X931" t="str">
        <f>IF(data!W933="","",data!W933)</f>
        <v/>
      </c>
      <c r="Y931" t="str">
        <f>IF(data!X933="","",data!X933)</f>
        <v/>
      </c>
      <c r="Z931" t="str">
        <f>IF(data!Y933="","",data!Y933)</f>
        <v/>
      </c>
      <c r="AA931" t="str">
        <f>IF(data!Z933="","",data!Z933)</f>
        <v/>
      </c>
      <c r="AB931" t="str">
        <f>IF(data!AA933="","",data!AA933)</f>
        <v/>
      </c>
      <c r="AC931" t="str">
        <f>IF(data!AB933="","",data!AB933)</f>
        <v/>
      </c>
      <c r="AD931" t="str">
        <f>IF(data!AC933="","",data!AC933)</f>
        <v/>
      </c>
      <c r="AE931" t="str">
        <f>IF(data!AD933="","",data!AD933)</f>
        <v/>
      </c>
      <c r="AF931" t="str">
        <f>IF(data!AE933="","",data!AE933)</f>
        <v/>
      </c>
      <c r="AG931" t="str">
        <f>IF(data!AF933="","",data!AF933)</f>
        <v/>
      </c>
      <c r="AH931" t="str">
        <f>IF(data!AG933="","",data!AG933)</f>
        <v/>
      </c>
      <c r="AI931" t="str">
        <f>IF(data!AH933="","",data!AH933)</f>
        <v/>
      </c>
      <c r="AJ931" t="str">
        <f>IF(data!AI933="","",data!AI933)</f>
        <v/>
      </c>
      <c r="AK931" t="str">
        <f>IF(data!AJ933="","",data!AJ933)</f>
        <v/>
      </c>
      <c r="AL931" t="str">
        <f>IF(O931="","",IF(O931="_","_","DEPS"))</f>
        <v/>
      </c>
      <c r="AM931" t="str">
        <f>IF(O931="","",IF(O931="_","_","MISC"))</f>
        <v/>
      </c>
    </row>
    <row r="932" spans="1:39" x14ac:dyDescent="0.35">
      <c r="A932" t="str">
        <f>IF(data!A934="","",data!A934)</f>
        <v/>
      </c>
      <c r="B932" t="str">
        <f>IF(data!B934="",D932,data!B934)</f>
        <v/>
      </c>
      <c r="C932" t="str">
        <f>IF(data!C934="","",data!C934)</f>
        <v/>
      </c>
      <c r="D932" t="str">
        <f>IF(data!D934="","",data!D934)</f>
        <v/>
      </c>
      <c r="E932" t="str">
        <f>IF(data!E934="","",data!E934)</f>
        <v/>
      </c>
      <c r="F932" t="str">
        <f>IF(data!F934="","",data!F934)</f>
        <v/>
      </c>
      <c r="G932" t="str">
        <f>IF(data!G934="","",data!G934)</f>
        <v/>
      </c>
      <c r="H932" t="str">
        <f>IF(data!H934="","",data!H934)</f>
        <v/>
      </c>
      <c r="I932" t="str">
        <f>IF(data!I934="","",data!I934)</f>
        <v/>
      </c>
      <c r="J932" t="str">
        <f>IF(data!J934="","",data!J934)</f>
        <v/>
      </c>
      <c r="K932" t="str">
        <f>IF(data!K934="","",data!K934)</f>
        <v/>
      </c>
      <c r="L932" t="str">
        <f>IF(data!L934="","",data!L934)</f>
        <v/>
      </c>
      <c r="O932" t="str">
        <f>IF(AA932&lt;&gt;"",AA932,IF(ISNUMBER(A932),"_",""))</f>
        <v/>
      </c>
      <c r="P932" t="str">
        <f>IF(AA932&lt;&gt;"",AA932,IF(ISNUMBER(A932),"_",""))</f>
        <v/>
      </c>
      <c r="Q932" t="str">
        <f>IF(data!T934="","",data!T934)</f>
        <v/>
      </c>
      <c r="R932" t="str">
        <f>IF(data!U934="","",data!U934)</f>
        <v/>
      </c>
      <c r="S932" t="str">
        <f>IF(data!O934="","",data!O934)</f>
        <v/>
      </c>
      <c r="T932" t="str">
        <f>IF(data!P934="","",data!P934)</f>
        <v/>
      </c>
      <c r="U932" t="str">
        <f>IF(data!Q934="","",data!Q934)</f>
        <v/>
      </c>
      <c r="V932" t="str">
        <f>IF(data!R934="","",data!R934)</f>
        <v/>
      </c>
      <c r="W932" t="str">
        <f>IF(data!S934="","",data!S934)</f>
        <v/>
      </c>
      <c r="X932" t="str">
        <f>IF(data!W934="","",data!W934)</f>
        <v/>
      </c>
      <c r="Y932" t="str">
        <f>IF(data!X934="","",data!X934)</f>
        <v/>
      </c>
      <c r="Z932" t="str">
        <f>IF(data!Y934="","",data!Y934)</f>
        <v/>
      </c>
      <c r="AA932" t="str">
        <f>IF(data!Z934="","",data!Z934)</f>
        <v/>
      </c>
      <c r="AB932" t="str">
        <f>IF(data!AA934="","",data!AA934)</f>
        <v/>
      </c>
      <c r="AC932" t="str">
        <f>IF(data!AB934="","",data!AB934)</f>
        <v/>
      </c>
      <c r="AD932" t="str">
        <f>IF(data!AC934="","",data!AC934)</f>
        <v/>
      </c>
      <c r="AE932" t="str">
        <f>IF(data!AD934="","",data!AD934)</f>
        <v/>
      </c>
      <c r="AF932" t="str">
        <f>IF(data!AE934="","",data!AE934)</f>
        <v/>
      </c>
      <c r="AG932" t="str">
        <f>IF(data!AF934="","",data!AF934)</f>
        <v/>
      </c>
      <c r="AH932" t="str">
        <f>IF(data!AG934="","",data!AG934)</f>
        <v/>
      </c>
      <c r="AI932" t="str">
        <f>IF(data!AH934="","",data!AH934)</f>
        <v/>
      </c>
      <c r="AJ932" t="str">
        <f>IF(data!AI934="","",data!AI934)</f>
        <v/>
      </c>
      <c r="AK932" t="str">
        <f>IF(data!AJ934="","",data!AJ934)</f>
        <v/>
      </c>
      <c r="AL932" t="str">
        <f>IF(O932="","",IF(O932="_","_","DEPS"))</f>
        <v/>
      </c>
      <c r="AM932" t="str">
        <f>IF(O932="","",IF(O932="_","_","MISC"))</f>
        <v/>
      </c>
    </row>
    <row r="933" spans="1:39" x14ac:dyDescent="0.35">
      <c r="A933" t="str">
        <f>IF(data!A935="","",data!A935)</f>
        <v/>
      </c>
      <c r="B933" t="str">
        <f>IF(data!B935="",D933,data!B935)</f>
        <v/>
      </c>
      <c r="C933" t="str">
        <f>IF(data!C935="","",data!C935)</f>
        <v/>
      </c>
      <c r="D933" t="str">
        <f>IF(data!D935="","",data!D935)</f>
        <v/>
      </c>
      <c r="E933" t="str">
        <f>IF(data!E935="","",data!E935)</f>
        <v/>
      </c>
      <c r="F933" t="str">
        <f>IF(data!F935="","",data!F935)</f>
        <v/>
      </c>
      <c r="G933" t="str">
        <f>IF(data!G935="","",data!G935)</f>
        <v/>
      </c>
      <c r="H933" t="str">
        <f>IF(data!H935="","",data!H935)</f>
        <v/>
      </c>
      <c r="I933" t="str">
        <f>IF(data!I935="","",data!I935)</f>
        <v/>
      </c>
      <c r="J933" t="str">
        <f>IF(data!J935="","",data!J935)</f>
        <v/>
      </c>
      <c r="K933" t="str">
        <f>IF(data!K935="","",data!K935)</f>
        <v/>
      </c>
      <c r="L933" t="str">
        <f>IF(data!L935="","",data!L935)</f>
        <v/>
      </c>
      <c r="O933" t="str">
        <f>IF(AA933&lt;&gt;"",AA933,IF(ISNUMBER(A933),"_",""))</f>
        <v/>
      </c>
      <c r="P933" t="str">
        <f>IF(AA933&lt;&gt;"",AA933,IF(ISNUMBER(A933),"_",""))</f>
        <v/>
      </c>
      <c r="Q933" t="str">
        <f>IF(data!T935="","",data!T935)</f>
        <v/>
      </c>
      <c r="R933" t="str">
        <f>IF(data!U935="","",data!U935)</f>
        <v/>
      </c>
      <c r="S933" t="str">
        <f>IF(data!O935="","",data!O935)</f>
        <v/>
      </c>
      <c r="T933" t="str">
        <f>IF(data!P935="","",data!P935)</f>
        <v/>
      </c>
      <c r="U933" t="str">
        <f>IF(data!Q935="","",data!Q935)</f>
        <v/>
      </c>
      <c r="V933" t="str">
        <f>IF(data!R935="","",data!R935)</f>
        <v/>
      </c>
      <c r="W933" t="str">
        <f>IF(data!S935="","",data!S935)</f>
        <v/>
      </c>
      <c r="X933" t="str">
        <f>IF(data!W935="","",data!W935)</f>
        <v/>
      </c>
      <c r="Y933" t="str">
        <f>IF(data!X935="","",data!X935)</f>
        <v/>
      </c>
      <c r="Z933" t="str">
        <f>IF(data!Y935="","",data!Y935)</f>
        <v/>
      </c>
      <c r="AA933" t="str">
        <f>IF(data!Z935="","",data!Z935)</f>
        <v/>
      </c>
      <c r="AB933" t="str">
        <f>IF(data!AA935="","",data!AA935)</f>
        <v/>
      </c>
      <c r="AC933" t="str">
        <f>IF(data!AB935="","",data!AB935)</f>
        <v/>
      </c>
      <c r="AD933" t="str">
        <f>IF(data!AC935="","",data!AC935)</f>
        <v/>
      </c>
      <c r="AE933" t="str">
        <f>IF(data!AD935="","",data!AD935)</f>
        <v/>
      </c>
      <c r="AF933" t="str">
        <f>IF(data!AE935="","",data!AE935)</f>
        <v/>
      </c>
      <c r="AG933" t="str">
        <f>IF(data!AF935="","",data!AF935)</f>
        <v/>
      </c>
      <c r="AH933" t="str">
        <f>IF(data!AG935="","",data!AG935)</f>
        <v/>
      </c>
      <c r="AI933" t="str">
        <f>IF(data!AH935="","",data!AH935)</f>
        <v/>
      </c>
      <c r="AJ933" t="str">
        <f>IF(data!AI935="","",data!AI935)</f>
        <v/>
      </c>
      <c r="AK933" t="str">
        <f>IF(data!AJ935="","",data!AJ935)</f>
        <v/>
      </c>
      <c r="AL933" t="str">
        <f>IF(O933="","",IF(O933="_","_","DEPS"))</f>
        <v/>
      </c>
      <c r="AM933" t="str">
        <f>IF(O933="","",IF(O933="_","_","MISC"))</f>
        <v/>
      </c>
    </row>
    <row r="934" spans="1:39" x14ac:dyDescent="0.35">
      <c r="A934" t="str">
        <f>IF(data!A936="","",data!A936)</f>
        <v/>
      </c>
      <c r="B934" t="str">
        <f>IF(data!B936="",D934,data!B936)</f>
        <v/>
      </c>
      <c r="C934" t="str">
        <f>IF(data!C936="","",data!C936)</f>
        <v/>
      </c>
      <c r="D934" t="str">
        <f>IF(data!D936="","",data!D936)</f>
        <v/>
      </c>
      <c r="E934" t="str">
        <f>IF(data!E936="","",data!E936)</f>
        <v/>
      </c>
      <c r="F934" t="str">
        <f>IF(data!F936="","",data!F936)</f>
        <v/>
      </c>
      <c r="G934" t="str">
        <f>IF(data!G936="","",data!G936)</f>
        <v/>
      </c>
      <c r="H934" t="str">
        <f>IF(data!H936="","",data!H936)</f>
        <v/>
      </c>
      <c r="I934" t="str">
        <f>IF(data!I936="","",data!I936)</f>
        <v/>
      </c>
      <c r="J934" t="str">
        <f>IF(data!J936="","",data!J936)</f>
        <v/>
      </c>
      <c r="K934" t="str">
        <f>IF(data!K936="","",data!K936)</f>
        <v/>
      </c>
      <c r="L934" t="str">
        <f>IF(data!L936="","",data!L936)</f>
        <v/>
      </c>
      <c r="O934" t="str">
        <f>IF(AA934&lt;&gt;"",AA934,IF(ISNUMBER(A934),"_",""))</f>
        <v/>
      </c>
      <c r="P934" t="str">
        <f>IF(AA934&lt;&gt;"",AA934,IF(ISNUMBER(A934),"_",""))</f>
        <v/>
      </c>
      <c r="Q934" t="str">
        <f>IF(data!T936="","",data!T936)</f>
        <v/>
      </c>
      <c r="R934" t="str">
        <f>IF(data!U936="","",data!U936)</f>
        <v/>
      </c>
      <c r="S934" t="str">
        <f>IF(data!O936="","",data!O936)</f>
        <v/>
      </c>
      <c r="T934" t="str">
        <f>IF(data!P936="","",data!P936)</f>
        <v/>
      </c>
      <c r="U934" t="str">
        <f>IF(data!Q936="","",data!Q936)</f>
        <v/>
      </c>
      <c r="V934" t="str">
        <f>IF(data!R936="","",data!R936)</f>
        <v/>
      </c>
      <c r="W934" t="str">
        <f>IF(data!S936="","",data!S936)</f>
        <v/>
      </c>
      <c r="X934" t="str">
        <f>IF(data!W936="","",data!W936)</f>
        <v/>
      </c>
      <c r="Y934" t="str">
        <f>IF(data!X936="","",data!X936)</f>
        <v/>
      </c>
      <c r="Z934" t="str">
        <f>IF(data!Y936="","",data!Y936)</f>
        <v/>
      </c>
      <c r="AA934" t="str">
        <f>IF(data!Z936="","",data!Z936)</f>
        <v/>
      </c>
      <c r="AB934" t="str">
        <f>IF(data!AA936="","",data!AA936)</f>
        <v/>
      </c>
      <c r="AC934" t="str">
        <f>IF(data!AB936="","",data!AB936)</f>
        <v/>
      </c>
      <c r="AD934" t="str">
        <f>IF(data!AC936="","",data!AC936)</f>
        <v/>
      </c>
      <c r="AE934" t="str">
        <f>IF(data!AD936="","",data!AD936)</f>
        <v/>
      </c>
      <c r="AF934" t="str">
        <f>IF(data!AE936="","",data!AE936)</f>
        <v/>
      </c>
      <c r="AG934" t="str">
        <f>IF(data!AF936="","",data!AF936)</f>
        <v/>
      </c>
      <c r="AH934" t="str">
        <f>IF(data!AG936="","",data!AG936)</f>
        <v/>
      </c>
      <c r="AI934" t="str">
        <f>IF(data!AH936="","",data!AH936)</f>
        <v/>
      </c>
      <c r="AJ934" t="str">
        <f>IF(data!AI936="","",data!AI936)</f>
        <v/>
      </c>
      <c r="AK934" t="str">
        <f>IF(data!AJ936="","",data!AJ936)</f>
        <v/>
      </c>
      <c r="AL934" t="str">
        <f>IF(O934="","",IF(O934="_","_","DEPS"))</f>
        <v/>
      </c>
      <c r="AM934" t="str">
        <f>IF(O934="","",IF(O934="_","_","MISC"))</f>
        <v/>
      </c>
    </row>
    <row r="935" spans="1:39" x14ac:dyDescent="0.35">
      <c r="A935" t="str">
        <f>IF(data!A937="","",data!A937)</f>
        <v/>
      </c>
      <c r="B935" t="str">
        <f>IF(data!B937="",D935,data!B937)</f>
        <v/>
      </c>
      <c r="C935" t="str">
        <f>IF(data!C937="","",data!C937)</f>
        <v/>
      </c>
      <c r="D935" t="str">
        <f>IF(data!D937="","",data!D937)</f>
        <v/>
      </c>
      <c r="E935" t="str">
        <f>IF(data!E937="","",data!E937)</f>
        <v/>
      </c>
      <c r="F935" t="str">
        <f>IF(data!F937="","",data!F937)</f>
        <v/>
      </c>
      <c r="G935" t="str">
        <f>IF(data!G937="","",data!G937)</f>
        <v/>
      </c>
      <c r="H935" t="str">
        <f>IF(data!H937="","",data!H937)</f>
        <v/>
      </c>
      <c r="I935" t="str">
        <f>IF(data!I937="","",data!I937)</f>
        <v/>
      </c>
      <c r="J935" t="str">
        <f>IF(data!J937="","",data!J937)</f>
        <v/>
      </c>
      <c r="K935" t="str">
        <f>IF(data!K937="","",data!K937)</f>
        <v/>
      </c>
      <c r="L935" t="str">
        <f>IF(data!L937="","",data!L937)</f>
        <v/>
      </c>
      <c r="O935" t="str">
        <f>IF(AA935&lt;&gt;"",AA935,IF(ISNUMBER(A935),"_",""))</f>
        <v/>
      </c>
      <c r="P935" t="str">
        <f>IF(AA935&lt;&gt;"",AA935,IF(ISNUMBER(A935),"_",""))</f>
        <v/>
      </c>
      <c r="Q935" t="str">
        <f>IF(data!T937="","",data!T937)</f>
        <v/>
      </c>
      <c r="R935" t="str">
        <f>IF(data!U937="","",data!U937)</f>
        <v/>
      </c>
      <c r="S935" t="str">
        <f>IF(data!O937="","",data!O937)</f>
        <v/>
      </c>
      <c r="T935" t="str">
        <f>IF(data!P937="","",data!P937)</f>
        <v/>
      </c>
      <c r="U935" t="str">
        <f>IF(data!Q937="","",data!Q937)</f>
        <v/>
      </c>
      <c r="V935" t="str">
        <f>IF(data!R937="","",data!R937)</f>
        <v/>
      </c>
      <c r="W935" t="str">
        <f>IF(data!S937="","",data!S937)</f>
        <v/>
      </c>
      <c r="X935" t="str">
        <f>IF(data!W937="","",data!W937)</f>
        <v/>
      </c>
      <c r="Y935" t="str">
        <f>IF(data!X937="","",data!X937)</f>
        <v/>
      </c>
      <c r="Z935" t="str">
        <f>IF(data!Y937="","",data!Y937)</f>
        <v/>
      </c>
      <c r="AA935" t="str">
        <f>IF(data!Z937="","",data!Z937)</f>
        <v/>
      </c>
      <c r="AB935" t="str">
        <f>IF(data!AA937="","",data!AA937)</f>
        <v/>
      </c>
      <c r="AC935" t="str">
        <f>IF(data!AB937="","",data!AB937)</f>
        <v/>
      </c>
      <c r="AD935" t="str">
        <f>IF(data!AC937="","",data!AC937)</f>
        <v/>
      </c>
      <c r="AE935" t="str">
        <f>IF(data!AD937="","",data!AD937)</f>
        <v/>
      </c>
      <c r="AF935" t="str">
        <f>IF(data!AE937="","",data!AE937)</f>
        <v/>
      </c>
      <c r="AG935" t="str">
        <f>IF(data!AF937="","",data!AF937)</f>
        <v/>
      </c>
      <c r="AH935" t="str">
        <f>IF(data!AG937="","",data!AG937)</f>
        <v/>
      </c>
      <c r="AI935" t="str">
        <f>IF(data!AH937="","",data!AH937)</f>
        <v/>
      </c>
      <c r="AJ935" t="str">
        <f>IF(data!AI937="","",data!AI937)</f>
        <v/>
      </c>
      <c r="AK935" t="str">
        <f>IF(data!AJ937="","",data!AJ937)</f>
        <v/>
      </c>
      <c r="AL935" t="str">
        <f>IF(O935="","",IF(O935="_","_","DEPS"))</f>
        <v/>
      </c>
      <c r="AM935" t="str">
        <f>IF(O935="","",IF(O935="_","_","MISC"))</f>
        <v/>
      </c>
    </row>
    <row r="936" spans="1:39" x14ac:dyDescent="0.35">
      <c r="A936" t="str">
        <f>IF(data!A938="","",data!A938)</f>
        <v/>
      </c>
      <c r="B936" t="str">
        <f>IF(data!B938="",D936,data!B938)</f>
        <v/>
      </c>
      <c r="C936" t="str">
        <f>IF(data!C938="","",data!C938)</f>
        <v/>
      </c>
      <c r="D936" t="str">
        <f>IF(data!D938="","",data!D938)</f>
        <v/>
      </c>
      <c r="E936" t="str">
        <f>IF(data!E938="","",data!E938)</f>
        <v/>
      </c>
      <c r="F936" t="str">
        <f>IF(data!F938="","",data!F938)</f>
        <v/>
      </c>
      <c r="G936" t="str">
        <f>IF(data!G938="","",data!G938)</f>
        <v/>
      </c>
      <c r="H936" t="str">
        <f>IF(data!H938="","",data!H938)</f>
        <v/>
      </c>
      <c r="I936" t="str">
        <f>IF(data!I938="","",data!I938)</f>
        <v/>
      </c>
      <c r="J936" t="str">
        <f>IF(data!J938="","",data!J938)</f>
        <v/>
      </c>
      <c r="K936" t="str">
        <f>IF(data!K938="","",data!K938)</f>
        <v/>
      </c>
      <c r="L936" t="str">
        <f>IF(data!L938="","",data!L938)</f>
        <v/>
      </c>
      <c r="O936" t="str">
        <f>IF(AA936&lt;&gt;"",AA936,IF(ISNUMBER(A936),"_",""))</f>
        <v/>
      </c>
      <c r="P936" t="str">
        <f>IF(AA936&lt;&gt;"",AA936,IF(ISNUMBER(A936),"_",""))</f>
        <v/>
      </c>
      <c r="Q936" t="str">
        <f>IF(data!T938="","",data!T938)</f>
        <v/>
      </c>
      <c r="R936" t="str">
        <f>IF(data!U938="","",data!U938)</f>
        <v/>
      </c>
      <c r="S936" t="str">
        <f>IF(data!O938="","",data!O938)</f>
        <v/>
      </c>
      <c r="T936" t="str">
        <f>IF(data!P938="","",data!P938)</f>
        <v/>
      </c>
      <c r="U936" t="str">
        <f>IF(data!Q938="","",data!Q938)</f>
        <v/>
      </c>
      <c r="V936" t="str">
        <f>IF(data!R938="","",data!R938)</f>
        <v/>
      </c>
      <c r="W936" t="str">
        <f>IF(data!S938="","",data!S938)</f>
        <v/>
      </c>
      <c r="X936" t="str">
        <f>IF(data!W938="","",data!W938)</f>
        <v/>
      </c>
      <c r="Y936" t="str">
        <f>IF(data!X938="","",data!X938)</f>
        <v/>
      </c>
      <c r="Z936" t="str">
        <f>IF(data!Y938="","",data!Y938)</f>
        <v/>
      </c>
      <c r="AA936" t="str">
        <f>IF(data!Z938="","",data!Z938)</f>
        <v/>
      </c>
      <c r="AB936" t="str">
        <f>IF(data!AA938="","",data!AA938)</f>
        <v/>
      </c>
      <c r="AC936" t="str">
        <f>IF(data!AB938="","",data!AB938)</f>
        <v/>
      </c>
      <c r="AD936" t="str">
        <f>IF(data!AC938="","",data!AC938)</f>
        <v/>
      </c>
      <c r="AE936" t="str">
        <f>IF(data!AD938="","",data!AD938)</f>
        <v/>
      </c>
      <c r="AF936" t="str">
        <f>IF(data!AE938="","",data!AE938)</f>
        <v/>
      </c>
      <c r="AG936" t="str">
        <f>IF(data!AF938="","",data!AF938)</f>
        <v/>
      </c>
      <c r="AH936" t="str">
        <f>IF(data!AG938="","",data!AG938)</f>
        <v/>
      </c>
      <c r="AI936" t="str">
        <f>IF(data!AH938="","",data!AH938)</f>
        <v/>
      </c>
      <c r="AJ936" t="str">
        <f>IF(data!AI938="","",data!AI938)</f>
        <v/>
      </c>
      <c r="AK936" t="str">
        <f>IF(data!AJ938="","",data!AJ938)</f>
        <v/>
      </c>
      <c r="AL936" t="str">
        <f>IF(O936="","",IF(O936="_","_","DEPS"))</f>
        <v/>
      </c>
      <c r="AM936" t="str">
        <f>IF(O936="","",IF(O936="_","_","MISC"))</f>
        <v/>
      </c>
    </row>
    <row r="937" spans="1:39" x14ac:dyDescent="0.35">
      <c r="A937" t="str">
        <f>IF(data!A939="","",data!A939)</f>
        <v/>
      </c>
      <c r="B937" t="str">
        <f>IF(data!B939="",D937,data!B939)</f>
        <v/>
      </c>
      <c r="C937" t="str">
        <f>IF(data!C939="","",data!C939)</f>
        <v/>
      </c>
      <c r="D937" t="str">
        <f>IF(data!D939="","",data!D939)</f>
        <v/>
      </c>
      <c r="E937" t="str">
        <f>IF(data!E939="","",data!E939)</f>
        <v/>
      </c>
      <c r="F937" t="str">
        <f>IF(data!F939="","",data!F939)</f>
        <v/>
      </c>
      <c r="G937" t="str">
        <f>IF(data!G939="","",data!G939)</f>
        <v/>
      </c>
      <c r="H937" t="str">
        <f>IF(data!H939="","",data!H939)</f>
        <v/>
      </c>
      <c r="I937" t="str">
        <f>IF(data!I939="","",data!I939)</f>
        <v/>
      </c>
      <c r="J937" t="str">
        <f>IF(data!J939="","",data!J939)</f>
        <v/>
      </c>
      <c r="K937" t="str">
        <f>IF(data!K939="","",data!K939)</f>
        <v/>
      </c>
      <c r="L937" t="str">
        <f>IF(data!L939="","",data!L939)</f>
        <v/>
      </c>
      <c r="O937" t="str">
        <f>IF(AA937&lt;&gt;"",AA937,IF(ISNUMBER(A937),"_",""))</f>
        <v/>
      </c>
      <c r="P937" t="str">
        <f>IF(AA937&lt;&gt;"",AA937,IF(ISNUMBER(A937),"_",""))</f>
        <v/>
      </c>
      <c r="Q937" t="str">
        <f>IF(data!T939="","",data!T939)</f>
        <v/>
      </c>
      <c r="R937" t="str">
        <f>IF(data!U939="","",data!U939)</f>
        <v/>
      </c>
      <c r="S937" t="str">
        <f>IF(data!O939="","",data!O939)</f>
        <v/>
      </c>
      <c r="T937" t="str">
        <f>IF(data!P939="","",data!P939)</f>
        <v/>
      </c>
      <c r="U937" t="str">
        <f>IF(data!Q939="","",data!Q939)</f>
        <v/>
      </c>
      <c r="V937" t="str">
        <f>IF(data!R939="","",data!R939)</f>
        <v/>
      </c>
      <c r="W937" t="str">
        <f>IF(data!S939="","",data!S939)</f>
        <v/>
      </c>
      <c r="X937" t="str">
        <f>IF(data!W939="","",data!W939)</f>
        <v/>
      </c>
      <c r="Y937" t="str">
        <f>IF(data!X939="","",data!X939)</f>
        <v/>
      </c>
      <c r="Z937" t="str">
        <f>IF(data!Y939="","",data!Y939)</f>
        <v/>
      </c>
      <c r="AA937" t="str">
        <f>IF(data!Z939="","",data!Z939)</f>
        <v/>
      </c>
      <c r="AB937" t="str">
        <f>IF(data!AA939="","",data!AA939)</f>
        <v/>
      </c>
      <c r="AC937" t="str">
        <f>IF(data!AB939="","",data!AB939)</f>
        <v/>
      </c>
      <c r="AD937" t="str">
        <f>IF(data!AC939="","",data!AC939)</f>
        <v/>
      </c>
      <c r="AE937" t="str">
        <f>IF(data!AD939="","",data!AD939)</f>
        <v/>
      </c>
      <c r="AF937" t="str">
        <f>IF(data!AE939="","",data!AE939)</f>
        <v/>
      </c>
      <c r="AG937" t="str">
        <f>IF(data!AF939="","",data!AF939)</f>
        <v/>
      </c>
      <c r="AH937" t="str">
        <f>IF(data!AG939="","",data!AG939)</f>
        <v/>
      </c>
      <c r="AI937" t="str">
        <f>IF(data!AH939="","",data!AH939)</f>
        <v/>
      </c>
      <c r="AJ937" t="str">
        <f>IF(data!AI939="","",data!AI939)</f>
        <v/>
      </c>
      <c r="AK937" t="str">
        <f>IF(data!AJ939="","",data!AJ939)</f>
        <v/>
      </c>
      <c r="AL937" t="str">
        <f>IF(O937="","",IF(O937="_","_","DEPS"))</f>
        <v/>
      </c>
      <c r="AM937" t="str">
        <f>IF(O937="","",IF(O937="_","_","MISC"))</f>
        <v/>
      </c>
    </row>
    <row r="938" spans="1:39" x14ac:dyDescent="0.35">
      <c r="A938" t="str">
        <f>IF(data!A940="","",data!A940)</f>
        <v/>
      </c>
      <c r="B938" t="str">
        <f>IF(data!B940="",D938,data!B940)</f>
        <v/>
      </c>
      <c r="C938" t="str">
        <f>IF(data!C940="","",data!C940)</f>
        <v/>
      </c>
      <c r="D938" t="str">
        <f>IF(data!D940="","",data!D940)</f>
        <v/>
      </c>
      <c r="E938" t="str">
        <f>IF(data!E940="","",data!E940)</f>
        <v/>
      </c>
      <c r="F938" t="str">
        <f>IF(data!F940="","",data!F940)</f>
        <v/>
      </c>
      <c r="G938" t="str">
        <f>IF(data!G940="","",data!G940)</f>
        <v/>
      </c>
      <c r="H938" t="str">
        <f>IF(data!H940="","",data!H940)</f>
        <v/>
      </c>
      <c r="I938" t="str">
        <f>IF(data!I940="","",data!I940)</f>
        <v/>
      </c>
      <c r="J938" t="str">
        <f>IF(data!J940="","",data!J940)</f>
        <v/>
      </c>
      <c r="K938" t="str">
        <f>IF(data!K940="","",data!K940)</f>
        <v/>
      </c>
      <c r="L938" t="str">
        <f>IF(data!L940="","",data!L940)</f>
        <v/>
      </c>
      <c r="O938" t="str">
        <f>IF(AA938&lt;&gt;"",AA938,IF(ISNUMBER(A938),"_",""))</f>
        <v/>
      </c>
      <c r="P938" t="str">
        <f>IF(AA938&lt;&gt;"",AA938,IF(ISNUMBER(A938),"_",""))</f>
        <v/>
      </c>
      <c r="Q938" t="str">
        <f>IF(data!T940="","",data!T940)</f>
        <v/>
      </c>
      <c r="R938" t="str">
        <f>IF(data!U940="","",data!U940)</f>
        <v/>
      </c>
      <c r="S938" t="str">
        <f>IF(data!O940="","",data!O940)</f>
        <v/>
      </c>
      <c r="T938" t="str">
        <f>IF(data!P940="","",data!P940)</f>
        <v/>
      </c>
      <c r="U938" t="str">
        <f>IF(data!Q940="","",data!Q940)</f>
        <v/>
      </c>
      <c r="V938" t="str">
        <f>IF(data!R940="","",data!R940)</f>
        <v/>
      </c>
      <c r="W938" t="str">
        <f>IF(data!S940="","",data!S940)</f>
        <v/>
      </c>
      <c r="X938" t="str">
        <f>IF(data!W940="","",data!W940)</f>
        <v/>
      </c>
      <c r="Y938" t="str">
        <f>IF(data!X940="","",data!X940)</f>
        <v/>
      </c>
      <c r="Z938" t="str">
        <f>IF(data!Y940="","",data!Y940)</f>
        <v/>
      </c>
      <c r="AA938" t="str">
        <f>IF(data!Z940="","",data!Z940)</f>
        <v/>
      </c>
      <c r="AB938" t="str">
        <f>IF(data!AA940="","",data!AA940)</f>
        <v/>
      </c>
      <c r="AC938" t="str">
        <f>IF(data!AB940="","",data!AB940)</f>
        <v/>
      </c>
      <c r="AD938" t="str">
        <f>IF(data!AC940="","",data!AC940)</f>
        <v/>
      </c>
      <c r="AE938" t="str">
        <f>IF(data!AD940="","",data!AD940)</f>
        <v/>
      </c>
      <c r="AF938" t="str">
        <f>IF(data!AE940="","",data!AE940)</f>
        <v/>
      </c>
      <c r="AG938" t="str">
        <f>IF(data!AF940="","",data!AF940)</f>
        <v/>
      </c>
      <c r="AH938" t="str">
        <f>IF(data!AG940="","",data!AG940)</f>
        <v/>
      </c>
      <c r="AI938" t="str">
        <f>IF(data!AH940="","",data!AH940)</f>
        <v/>
      </c>
      <c r="AJ938" t="str">
        <f>IF(data!AI940="","",data!AI940)</f>
        <v/>
      </c>
      <c r="AK938" t="str">
        <f>IF(data!AJ940="","",data!AJ940)</f>
        <v/>
      </c>
      <c r="AL938" t="str">
        <f>IF(O938="","",IF(O938="_","_","DEPS"))</f>
        <v/>
      </c>
      <c r="AM938" t="str">
        <f>IF(O938="","",IF(O938="_","_","MISC"))</f>
        <v/>
      </c>
    </row>
    <row r="939" spans="1:39" x14ac:dyDescent="0.35">
      <c r="A939" t="str">
        <f>IF(data!A941="","",data!A941)</f>
        <v/>
      </c>
      <c r="B939" t="str">
        <f>IF(data!B941="",D939,data!B941)</f>
        <v/>
      </c>
      <c r="C939" t="str">
        <f>IF(data!C941="","",data!C941)</f>
        <v/>
      </c>
      <c r="D939" t="str">
        <f>IF(data!D941="","",data!D941)</f>
        <v/>
      </c>
      <c r="E939" t="str">
        <f>IF(data!E941="","",data!E941)</f>
        <v/>
      </c>
      <c r="F939" t="str">
        <f>IF(data!F941="","",data!F941)</f>
        <v/>
      </c>
      <c r="G939" t="str">
        <f>IF(data!G941="","",data!G941)</f>
        <v/>
      </c>
      <c r="H939" t="str">
        <f>IF(data!H941="","",data!H941)</f>
        <v/>
      </c>
      <c r="I939" t="str">
        <f>IF(data!I941="","",data!I941)</f>
        <v/>
      </c>
      <c r="J939" t="str">
        <f>IF(data!J941="","",data!J941)</f>
        <v/>
      </c>
      <c r="K939" t="str">
        <f>IF(data!K941="","",data!K941)</f>
        <v/>
      </c>
      <c r="L939" t="str">
        <f>IF(data!L941="","",data!L941)</f>
        <v/>
      </c>
      <c r="O939" t="str">
        <f>IF(AA939&lt;&gt;"",AA939,IF(ISNUMBER(A939),"_",""))</f>
        <v/>
      </c>
      <c r="P939" t="str">
        <f>IF(AA939&lt;&gt;"",AA939,IF(ISNUMBER(A939),"_",""))</f>
        <v/>
      </c>
      <c r="Q939" t="str">
        <f>IF(data!T941="","",data!T941)</f>
        <v/>
      </c>
      <c r="R939" t="str">
        <f>IF(data!U941="","",data!U941)</f>
        <v/>
      </c>
      <c r="S939" t="str">
        <f>IF(data!O941="","",data!O941)</f>
        <v/>
      </c>
      <c r="T939" t="str">
        <f>IF(data!P941="","",data!P941)</f>
        <v/>
      </c>
      <c r="U939" t="str">
        <f>IF(data!Q941="","",data!Q941)</f>
        <v/>
      </c>
      <c r="V939" t="str">
        <f>IF(data!R941="","",data!R941)</f>
        <v/>
      </c>
      <c r="W939" t="str">
        <f>IF(data!S941="","",data!S941)</f>
        <v/>
      </c>
      <c r="X939" t="str">
        <f>IF(data!W941="","",data!W941)</f>
        <v/>
      </c>
      <c r="Y939" t="str">
        <f>IF(data!X941="","",data!X941)</f>
        <v/>
      </c>
      <c r="Z939" t="str">
        <f>IF(data!Y941="","",data!Y941)</f>
        <v/>
      </c>
      <c r="AA939" t="str">
        <f>IF(data!Z941="","",data!Z941)</f>
        <v/>
      </c>
      <c r="AB939" t="str">
        <f>IF(data!AA941="","",data!AA941)</f>
        <v/>
      </c>
      <c r="AC939" t="str">
        <f>IF(data!AB941="","",data!AB941)</f>
        <v/>
      </c>
      <c r="AD939" t="str">
        <f>IF(data!AC941="","",data!AC941)</f>
        <v/>
      </c>
      <c r="AE939" t="str">
        <f>IF(data!AD941="","",data!AD941)</f>
        <v/>
      </c>
      <c r="AF939" t="str">
        <f>IF(data!AE941="","",data!AE941)</f>
        <v/>
      </c>
      <c r="AG939" t="str">
        <f>IF(data!AF941="","",data!AF941)</f>
        <v/>
      </c>
      <c r="AH939" t="str">
        <f>IF(data!AG941="","",data!AG941)</f>
        <v/>
      </c>
      <c r="AI939" t="str">
        <f>IF(data!AH941="","",data!AH941)</f>
        <v/>
      </c>
      <c r="AJ939" t="str">
        <f>IF(data!AI941="","",data!AI941)</f>
        <v/>
      </c>
      <c r="AK939" t="str">
        <f>IF(data!AJ941="","",data!AJ941)</f>
        <v/>
      </c>
      <c r="AL939" t="str">
        <f>IF(O939="","",IF(O939="_","_","DEPS"))</f>
        <v/>
      </c>
      <c r="AM939" t="str">
        <f>IF(O939="","",IF(O939="_","_","MISC"))</f>
        <v/>
      </c>
    </row>
    <row r="940" spans="1:39" x14ac:dyDescent="0.35">
      <c r="A940" t="str">
        <f>IF(data!A942="","",data!A942)</f>
        <v/>
      </c>
      <c r="B940" t="str">
        <f>IF(data!B942="",D940,data!B942)</f>
        <v/>
      </c>
      <c r="C940" t="str">
        <f>IF(data!C942="","",data!C942)</f>
        <v/>
      </c>
      <c r="D940" t="str">
        <f>IF(data!D942="","",data!D942)</f>
        <v/>
      </c>
      <c r="E940" t="str">
        <f>IF(data!E942="","",data!E942)</f>
        <v/>
      </c>
      <c r="F940" t="str">
        <f>IF(data!F942="","",data!F942)</f>
        <v/>
      </c>
      <c r="G940" t="str">
        <f>IF(data!G942="","",data!G942)</f>
        <v/>
      </c>
      <c r="H940" t="str">
        <f>IF(data!H942="","",data!H942)</f>
        <v/>
      </c>
      <c r="I940" t="str">
        <f>IF(data!I942="","",data!I942)</f>
        <v/>
      </c>
      <c r="J940" t="str">
        <f>IF(data!J942="","",data!J942)</f>
        <v/>
      </c>
      <c r="K940" t="str">
        <f>IF(data!K942="","",data!K942)</f>
        <v/>
      </c>
      <c r="L940" t="str">
        <f>IF(data!L942="","",data!L942)</f>
        <v/>
      </c>
      <c r="O940" t="str">
        <f>IF(AA940&lt;&gt;"",AA940,IF(ISNUMBER(A940),"_",""))</f>
        <v/>
      </c>
      <c r="P940" t="str">
        <f>IF(AA940&lt;&gt;"",AA940,IF(ISNUMBER(A940),"_",""))</f>
        <v/>
      </c>
      <c r="Q940" t="str">
        <f>IF(data!T942="","",data!T942)</f>
        <v/>
      </c>
      <c r="R940" t="str">
        <f>IF(data!U942="","",data!U942)</f>
        <v/>
      </c>
      <c r="S940" t="str">
        <f>IF(data!O942="","",data!O942)</f>
        <v/>
      </c>
      <c r="T940" t="str">
        <f>IF(data!P942="","",data!P942)</f>
        <v/>
      </c>
      <c r="U940" t="str">
        <f>IF(data!Q942="","",data!Q942)</f>
        <v/>
      </c>
      <c r="V940" t="str">
        <f>IF(data!R942="","",data!R942)</f>
        <v/>
      </c>
      <c r="W940" t="str">
        <f>IF(data!S942="","",data!S942)</f>
        <v/>
      </c>
      <c r="X940" t="str">
        <f>IF(data!W942="","",data!W942)</f>
        <v/>
      </c>
      <c r="Y940" t="str">
        <f>IF(data!X942="","",data!X942)</f>
        <v/>
      </c>
      <c r="Z940" t="str">
        <f>IF(data!Y942="","",data!Y942)</f>
        <v/>
      </c>
      <c r="AA940" t="str">
        <f>IF(data!Z942="","",data!Z942)</f>
        <v/>
      </c>
      <c r="AB940" t="str">
        <f>IF(data!AA942="","",data!AA942)</f>
        <v/>
      </c>
      <c r="AC940" t="str">
        <f>IF(data!AB942="","",data!AB942)</f>
        <v/>
      </c>
      <c r="AD940" t="str">
        <f>IF(data!AC942="","",data!AC942)</f>
        <v/>
      </c>
      <c r="AE940" t="str">
        <f>IF(data!AD942="","",data!AD942)</f>
        <v/>
      </c>
      <c r="AF940" t="str">
        <f>IF(data!AE942="","",data!AE942)</f>
        <v/>
      </c>
      <c r="AG940" t="str">
        <f>IF(data!AF942="","",data!AF942)</f>
        <v/>
      </c>
      <c r="AH940" t="str">
        <f>IF(data!AG942="","",data!AG942)</f>
        <v/>
      </c>
      <c r="AI940" t="str">
        <f>IF(data!AH942="","",data!AH942)</f>
        <v/>
      </c>
      <c r="AJ940" t="str">
        <f>IF(data!AI942="","",data!AI942)</f>
        <v/>
      </c>
      <c r="AK940" t="str">
        <f>IF(data!AJ942="","",data!AJ942)</f>
        <v/>
      </c>
      <c r="AL940" t="str">
        <f>IF(O940="","",IF(O940="_","_","DEPS"))</f>
        <v/>
      </c>
      <c r="AM940" t="str">
        <f>IF(O940="","",IF(O940="_","_","MISC"))</f>
        <v/>
      </c>
    </row>
    <row r="941" spans="1:39" x14ac:dyDescent="0.35">
      <c r="A941" t="str">
        <f>IF(data!A943="","",data!A943)</f>
        <v/>
      </c>
      <c r="B941" t="str">
        <f>IF(data!B943="",D941,data!B943)</f>
        <v/>
      </c>
      <c r="C941" t="str">
        <f>IF(data!C943="","",data!C943)</f>
        <v/>
      </c>
      <c r="D941" t="str">
        <f>IF(data!D943="","",data!D943)</f>
        <v/>
      </c>
      <c r="E941" t="str">
        <f>IF(data!E943="","",data!E943)</f>
        <v/>
      </c>
      <c r="F941" t="str">
        <f>IF(data!F943="","",data!F943)</f>
        <v/>
      </c>
      <c r="G941" t="str">
        <f>IF(data!G943="","",data!G943)</f>
        <v/>
      </c>
      <c r="H941" t="str">
        <f>IF(data!H943="","",data!H943)</f>
        <v/>
      </c>
      <c r="I941" t="str">
        <f>IF(data!I943="","",data!I943)</f>
        <v/>
      </c>
      <c r="J941" t="str">
        <f>IF(data!J943="","",data!J943)</f>
        <v/>
      </c>
      <c r="K941" t="str">
        <f>IF(data!K943="","",data!K943)</f>
        <v/>
      </c>
      <c r="L941" t="str">
        <f>IF(data!L943="","",data!L943)</f>
        <v/>
      </c>
      <c r="O941" t="str">
        <f>IF(AA941&lt;&gt;"",AA941,IF(ISNUMBER(A941),"_",""))</f>
        <v/>
      </c>
      <c r="P941" t="str">
        <f>IF(AA941&lt;&gt;"",AA941,IF(ISNUMBER(A941),"_",""))</f>
        <v/>
      </c>
      <c r="Q941" t="str">
        <f>IF(data!T943="","",data!T943)</f>
        <v/>
      </c>
      <c r="R941" t="str">
        <f>IF(data!U943="","",data!U943)</f>
        <v/>
      </c>
      <c r="S941" t="str">
        <f>IF(data!O943="","",data!O943)</f>
        <v/>
      </c>
      <c r="T941" t="str">
        <f>IF(data!P943="","",data!P943)</f>
        <v/>
      </c>
      <c r="U941" t="str">
        <f>IF(data!Q943="","",data!Q943)</f>
        <v/>
      </c>
      <c r="V941" t="str">
        <f>IF(data!R943="","",data!R943)</f>
        <v/>
      </c>
      <c r="W941" t="str">
        <f>IF(data!S943="","",data!S943)</f>
        <v/>
      </c>
      <c r="X941" t="str">
        <f>IF(data!W943="","",data!W943)</f>
        <v/>
      </c>
      <c r="Y941" t="str">
        <f>IF(data!X943="","",data!X943)</f>
        <v/>
      </c>
      <c r="Z941" t="str">
        <f>IF(data!Y943="","",data!Y943)</f>
        <v/>
      </c>
      <c r="AA941" t="str">
        <f>IF(data!Z943="","",data!Z943)</f>
        <v/>
      </c>
      <c r="AB941" t="str">
        <f>IF(data!AA943="","",data!AA943)</f>
        <v/>
      </c>
      <c r="AC941" t="str">
        <f>IF(data!AB943="","",data!AB943)</f>
        <v/>
      </c>
      <c r="AD941" t="str">
        <f>IF(data!AC943="","",data!AC943)</f>
        <v/>
      </c>
      <c r="AE941" t="str">
        <f>IF(data!AD943="","",data!AD943)</f>
        <v/>
      </c>
      <c r="AF941" t="str">
        <f>IF(data!AE943="","",data!AE943)</f>
        <v/>
      </c>
      <c r="AG941" t="str">
        <f>IF(data!AF943="","",data!AF943)</f>
        <v/>
      </c>
      <c r="AH941" t="str">
        <f>IF(data!AG943="","",data!AG943)</f>
        <v/>
      </c>
      <c r="AI941" t="str">
        <f>IF(data!AH943="","",data!AH943)</f>
        <v/>
      </c>
      <c r="AJ941" t="str">
        <f>IF(data!AI943="","",data!AI943)</f>
        <v/>
      </c>
      <c r="AK941" t="str">
        <f>IF(data!AJ943="","",data!AJ943)</f>
        <v/>
      </c>
      <c r="AL941" t="str">
        <f>IF(O941="","",IF(O941="_","_","DEPS"))</f>
        <v/>
      </c>
      <c r="AM941" t="str">
        <f>IF(O941="","",IF(O941="_","_","MISC"))</f>
        <v/>
      </c>
    </row>
    <row r="942" spans="1:39" x14ac:dyDescent="0.35">
      <c r="A942" t="str">
        <f>IF(data!A944="","",data!A944)</f>
        <v/>
      </c>
      <c r="B942" t="str">
        <f>IF(data!B944="",D942,data!B944)</f>
        <v/>
      </c>
      <c r="C942" t="str">
        <f>IF(data!C944="","",data!C944)</f>
        <v/>
      </c>
      <c r="D942" t="str">
        <f>IF(data!D944="","",data!D944)</f>
        <v/>
      </c>
      <c r="E942" t="str">
        <f>IF(data!E944="","",data!E944)</f>
        <v/>
      </c>
      <c r="F942" t="str">
        <f>IF(data!F944="","",data!F944)</f>
        <v/>
      </c>
      <c r="G942" t="str">
        <f>IF(data!G944="","",data!G944)</f>
        <v/>
      </c>
      <c r="H942" t="str">
        <f>IF(data!H944="","",data!H944)</f>
        <v/>
      </c>
      <c r="I942" t="str">
        <f>IF(data!I944="","",data!I944)</f>
        <v/>
      </c>
      <c r="J942" t="str">
        <f>IF(data!J944="","",data!J944)</f>
        <v/>
      </c>
      <c r="K942" t="str">
        <f>IF(data!K944="","",data!K944)</f>
        <v/>
      </c>
      <c r="L942" t="str">
        <f>IF(data!L944="","",data!L944)</f>
        <v/>
      </c>
      <c r="O942" t="str">
        <f>IF(AA942&lt;&gt;"",AA942,IF(ISNUMBER(A942),"_",""))</f>
        <v/>
      </c>
      <c r="P942" t="str">
        <f>IF(AA942&lt;&gt;"",AA942,IF(ISNUMBER(A942),"_",""))</f>
        <v/>
      </c>
      <c r="Q942" t="str">
        <f>IF(data!T944="","",data!T944)</f>
        <v/>
      </c>
      <c r="R942" t="str">
        <f>IF(data!U944="","",data!U944)</f>
        <v/>
      </c>
      <c r="S942" t="str">
        <f>IF(data!O944="","",data!O944)</f>
        <v/>
      </c>
      <c r="T942" t="str">
        <f>IF(data!P944="","",data!P944)</f>
        <v/>
      </c>
      <c r="U942" t="str">
        <f>IF(data!Q944="","",data!Q944)</f>
        <v/>
      </c>
      <c r="V942" t="str">
        <f>IF(data!R944="","",data!R944)</f>
        <v/>
      </c>
      <c r="W942" t="str">
        <f>IF(data!S944="","",data!S944)</f>
        <v/>
      </c>
      <c r="X942" t="str">
        <f>IF(data!W944="","",data!W944)</f>
        <v/>
      </c>
      <c r="Y942" t="str">
        <f>IF(data!X944="","",data!X944)</f>
        <v/>
      </c>
      <c r="Z942" t="str">
        <f>IF(data!Y944="","",data!Y944)</f>
        <v/>
      </c>
      <c r="AA942" t="str">
        <f>IF(data!Z944="","",data!Z944)</f>
        <v/>
      </c>
      <c r="AB942" t="str">
        <f>IF(data!AA944="","",data!AA944)</f>
        <v/>
      </c>
      <c r="AC942" t="str">
        <f>IF(data!AB944="","",data!AB944)</f>
        <v/>
      </c>
      <c r="AD942" t="str">
        <f>IF(data!AC944="","",data!AC944)</f>
        <v/>
      </c>
      <c r="AE942" t="str">
        <f>IF(data!AD944="","",data!AD944)</f>
        <v/>
      </c>
      <c r="AF942" t="str">
        <f>IF(data!AE944="","",data!AE944)</f>
        <v/>
      </c>
      <c r="AG942" t="str">
        <f>IF(data!AF944="","",data!AF944)</f>
        <v/>
      </c>
      <c r="AH942" t="str">
        <f>IF(data!AG944="","",data!AG944)</f>
        <v/>
      </c>
      <c r="AI942" t="str">
        <f>IF(data!AH944="","",data!AH944)</f>
        <v/>
      </c>
      <c r="AJ942" t="str">
        <f>IF(data!AI944="","",data!AI944)</f>
        <v/>
      </c>
      <c r="AK942" t="str">
        <f>IF(data!AJ944="","",data!AJ944)</f>
        <v/>
      </c>
      <c r="AL942" t="str">
        <f>IF(O942="","",IF(O942="_","_","DEPS"))</f>
        <v/>
      </c>
      <c r="AM942" t="str">
        <f>IF(O942="","",IF(O942="_","_","MISC"))</f>
        <v/>
      </c>
    </row>
    <row r="943" spans="1:39" x14ac:dyDescent="0.35">
      <c r="A943" t="str">
        <f>IF(data!A945="","",data!A945)</f>
        <v/>
      </c>
      <c r="B943" t="str">
        <f>IF(data!B945="",D943,data!B945)</f>
        <v/>
      </c>
      <c r="C943" t="str">
        <f>IF(data!C945="","",data!C945)</f>
        <v/>
      </c>
      <c r="D943" t="str">
        <f>IF(data!D945="","",data!D945)</f>
        <v/>
      </c>
      <c r="E943" t="str">
        <f>IF(data!E945="","",data!E945)</f>
        <v/>
      </c>
      <c r="F943" t="str">
        <f>IF(data!F945="","",data!F945)</f>
        <v/>
      </c>
      <c r="G943" t="str">
        <f>IF(data!G945="","",data!G945)</f>
        <v/>
      </c>
      <c r="H943" t="str">
        <f>IF(data!H945="","",data!H945)</f>
        <v/>
      </c>
      <c r="I943" t="str">
        <f>IF(data!I945="","",data!I945)</f>
        <v/>
      </c>
      <c r="J943" t="str">
        <f>IF(data!J945="","",data!J945)</f>
        <v/>
      </c>
      <c r="K943" t="str">
        <f>IF(data!K945="","",data!K945)</f>
        <v/>
      </c>
      <c r="L943" t="str">
        <f>IF(data!L945="","",data!L945)</f>
        <v/>
      </c>
      <c r="O943" t="str">
        <f>IF(AA943&lt;&gt;"",AA943,IF(ISNUMBER(A943),"_",""))</f>
        <v/>
      </c>
      <c r="P943" t="str">
        <f>IF(AA943&lt;&gt;"",AA943,IF(ISNUMBER(A943),"_",""))</f>
        <v/>
      </c>
      <c r="Q943" t="str">
        <f>IF(data!T945="","",data!T945)</f>
        <v/>
      </c>
      <c r="R943" t="str">
        <f>IF(data!U945="","",data!U945)</f>
        <v/>
      </c>
      <c r="S943" t="str">
        <f>IF(data!O945="","",data!O945)</f>
        <v/>
      </c>
      <c r="T943" t="str">
        <f>IF(data!P945="","",data!P945)</f>
        <v/>
      </c>
      <c r="U943" t="str">
        <f>IF(data!Q945="","",data!Q945)</f>
        <v/>
      </c>
      <c r="V943" t="str">
        <f>IF(data!R945="","",data!R945)</f>
        <v/>
      </c>
      <c r="W943" t="str">
        <f>IF(data!S945="","",data!S945)</f>
        <v/>
      </c>
      <c r="X943" t="str">
        <f>IF(data!W945="","",data!W945)</f>
        <v/>
      </c>
      <c r="Y943" t="str">
        <f>IF(data!X945="","",data!X945)</f>
        <v/>
      </c>
      <c r="Z943" t="str">
        <f>IF(data!Y945="","",data!Y945)</f>
        <v/>
      </c>
      <c r="AA943" t="str">
        <f>IF(data!Z945="","",data!Z945)</f>
        <v/>
      </c>
      <c r="AB943" t="str">
        <f>IF(data!AA945="","",data!AA945)</f>
        <v/>
      </c>
      <c r="AC943" t="str">
        <f>IF(data!AB945="","",data!AB945)</f>
        <v/>
      </c>
      <c r="AD943" t="str">
        <f>IF(data!AC945="","",data!AC945)</f>
        <v/>
      </c>
      <c r="AE943" t="str">
        <f>IF(data!AD945="","",data!AD945)</f>
        <v/>
      </c>
      <c r="AF943" t="str">
        <f>IF(data!AE945="","",data!AE945)</f>
        <v/>
      </c>
      <c r="AG943" t="str">
        <f>IF(data!AF945="","",data!AF945)</f>
        <v/>
      </c>
      <c r="AH943" t="str">
        <f>IF(data!AG945="","",data!AG945)</f>
        <v/>
      </c>
      <c r="AI943" t="str">
        <f>IF(data!AH945="","",data!AH945)</f>
        <v/>
      </c>
      <c r="AJ943" t="str">
        <f>IF(data!AI945="","",data!AI945)</f>
        <v/>
      </c>
      <c r="AK943" t="str">
        <f>IF(data!AJ945="","",data!AJ945)</f>
        <v/>
      </c>
      <c r="AL943" t="str">
        <f>IF(O943="","",IF(O943="_","_","DEPS"))</f>
        <v/>
      </c>
      <c r="AM943" t="str">
        <f>IF(O943="","",IF(O943="_","_","MISC"))</f>
        <v/>
      </c>
    </row>
    <row r="944" spans="1:39" x14ac:dyDescent="0.35">
      <c r="A944" t="str">
        <f>IF(data!A946="","",data!A946)</f>
        <v/>
      </c>
      <c r="B944" t="str">
        <f>IF(data!B946="",D944,data!B946)</f>
        <v/>
      </c>
      <c r="C944" t="str">
        <f>IF(data!C946="","",data!C946)</f>
        <v/>
      </c>
      <c r="D944" t="str">
        <f>IF(data!D946="","",data!D946)</f>
        <v/>
      </c>
      <c r="E944" t="str">
        <f>IF(data!E946="","",data!E946)</f>
        <v/>
      </c>
      <c r="F944" t="str">
        <f>IF(data!F946="","",data!F946)</f>
        <v/>
      </c>
      <c r="G944" t="str">
        <f>IF(data!G946="","",data!G946)</f>
        <v/>
      </c>
      <c r="H944" t="str">
        <f>IF(data!H946="","",data!H946)</f>
        <v/>
      </c>
      <c r="I944" t="str">
        <f>IF(data!I946="","",data!I946)</f>
        <v/>
      </c>
      <c r="J944" t="str">
        <f>IF(data!J946="","",data!J946)</f>
        <v/>
      </c>
      <c r="K944" t="str">
        <f>IF(data!K946="","",data!K946)</f>
        <v/>
      </c>
      <c r="L944" t="str">
        <f>IF(data!L946="","",data!L946)</f>
        <v/>
      </c>
      <c r="O944" t="str">
        <f>IF(AA944&lt;&gt;"",AA944,IF(ISNUMBER(A944),"_",""))</f>
        <v/>
      </c>
      <c r="P944" t="str">
        <f>IF(AA944&lt;&gt;"",AA944,IF(ISNUMBER(A944),"_",""))</f>
        <v/>
      </c>
      <c r="Q944" t="str">
        <f>IF(data!T946="","",data!T946)</f>
        <v/>
      </c>
      <c r="R944" t="str">
        <f>IF(data!U946="","",data!U946)</f>
        <v/>
      </c>
      <c r="S944" t="str">
        <f>IF(data!O946="","",data!O946)</f>
        <v/>
      </c>
      <c r="T944" t="str">
        <f>IF(data!P946="","",data!P946)</f>
        <v/>
      </c>
      <c r="U944" t="str">
        <f>IF(data!Q946="","",data!Q946)</f>
        <v/>
      </c>
      <c r="V944" t="str">
        <f>IF(data!R946="","",data!R946)</f>
        <v/>
      </c>
      <c r="W944" t="str">
        <f>IF(data!S946="","",data!S946)</f>
        <v/>
      </c>
      <c r="X944" t="str">
        <f>IF(data!W946="","",data!W946)</f>
        <v/>
      </c>
      <c r="Y944" t="str">
        <f>IF(data!X946="","",data!X946)</f>
        <v/>
      </c>
      <c r="Z944" t="str">
        <f>IF(data!Y946="","",data!Y946)</f>
        <v/>
      </c>
      <c r="AA944" t="str">
        <f>IF(data!Z946="","",data!Z946)</f>
        <v/>
      </c>
      <c r="AB944" t="str">
        <f>IF(data!AA946="","",data!AA946)</f>
        <v/>
      </c>
      <c r="AC944" t="str">
        <f>IF(data!AB946="","",data!AB946)</f>
        <v/>
      </c>
      <c r="AD944" t="str">
        <f>IF(data!AC946="","",data!AC946)</f>
        <v/>
      </c>
      <c r="AE944" t="str">
        <f>IF(data!AD946="","",data!AD946)</f>
        <v/>
      </c>
      <c r="AF944" t="str">
        <f>IF(data!AE946="","",data!AE946)</f>
        <v/>
      </c>
      <c r="AG944" t="str">
        <f>IF(data!AF946="","",data!AF946)</f>
        <v/>
      </c>
      <c r="AH944" t="str">
        <f>IF(data!AG946="","",data!AG946)</f>
        <v/>
      </c>
      <c r="AI944" t="str">
        <f>IF(data!AH946="","",data!AH946)</f>
        <v/>
      </c>
      <c r="AJ944" t="str">
        <f>IF(data!AI946="","",data!AI946)</f>
        <v/>
      </c>
      <c r="AK944" t="str">
        <f>IF(data!AJ946="","",data!AJ946)</f>
        <v/>
      </c>
      <c r="AL944" t="str">
        <f>IF(O944="","",IF(O944="_","_","DEPS"))</f>
        <v/>
      </c>
      <c r="AM944" t="str">
        <f>IF(O944="","",IF(O944="_","_","MISC"))</f>
        <v/>
      </c>
    </row>
    <row r="945" spans="1:39" x14ac:dyDescent="0.35">
      <c r="A945" t="str">
        <f>IF(data!A947="","",data!A947)</f>
        <v/>
      </c>
      <c r="B945" t="str">
        <f>IF(data!B947="",D945,data!B947)</f>
        <v/>
      </c>
      <c r="C945" t="str">
        <f>IF(data!C947="","",data!C947)</f>
        <v/>
      </c>
      <c r="D945" t="str">
        <f>IF(data!D947="","",data!D947)</f>
        <v/>
      </c>
      <c r="E945" t="str">
        <f>IF(data!E947="","",data!E947)</f>
        <v/>
      </c>
      <c r="F945" t="str">
        <f>IF(data!F947="","",data!F947)</f>
        <v/>
      </c>
      <c r="G945" t="str">
        <f>IF(data!G947="","",data!G947)</f>
        <v/>
      </c>
      <c r="H945" t="str">
        <f>IF(data!H947="","",data!H947)</f>
        <v/>
      </c>
      <c r="I945" t="str">
        <f>IF(data!I947="","",data!I947)</f>
        <v/>
      </c>
      <c r="J945" t="str">
        <f>IF(data!J947="","",data!J947)</f>
        <v/>
      </c>
      <c r="K945" t="str">
        <f>IF(data!K947="","",data!K947)</f>
        <v/>
      </c>
      <c r="L945" t="str">
        <f>IF(data!L947="","",data!L947)</f>
        <v/>
      </c>
      <c r="O945" t="str">
        <f>IF(AA945&lt;&gt;"",AA945,IF(ISNUMBER(A945),"_",""))</f>
        <v/>
      </c>
      <c r="P945" t="str">
        <f>IF(AA945&lt;&gt;"",AA945,IF(ISNUMBER(A945),"_",""))</f>
        <v/>
      </c>
      <c r="Q945" t="str">
        <f>IF(data!T947="","",data!T947)</f>
        <v/>
      </c>
      <c r="R945" t="str">
        <f>IF(data!U947="","",data!U947)</f>
        <v/>
      </c>
      <c r="S945" t="str">
        <f>IF(data!O947="","",data!O947)</f>
        <v/>
      </c>
      <c r="T945" t="str">
        <f>IF(data!P947="","",data!P947)</f>
        <v/>
      </c>
      <c r="U945" t="str">
        <f>IF(data!Q947="","",data!Q947)</f>
        <v/>
      </c>
      <c r="V945" t="str">
        <f>IF(data!R947="","",data!R947)</f>
        <v/>
      </c>
      <c r="W945" t="str">
        <f>IF(data!S947="","",data!S947)</f>
        <v/>
      </c>
      <c r="X945" t="str">
        <f>IF(data!W947="","",data!W947)</f>
        <v/>
      </c>
      <c r="Y945" t="str">
        <f>IF(data!X947="","",data!X947)</f>
        <v/>
      </c>
      <c r="Z945" t="str">
        <f>IF(data!Y947="","",data!Y947)</f>
        <v/>
      </c>
      <c r="AA945" t="str">
        <f>IF(data!Z947="","",data!Z947)</f>
        <v/>
      </c>
      <c r="AB945" t="str">
        <f>IF(data!AA947="","",data!AA947)</f>
        <v/>
      </c>
      <c r="AC945" t="str">
        <f>IF(data!AB947="","",data!AB947)</f>
        <v/>
      </c>
      <c r="AD945" t="str">
        <f>IF(data!AC947="","",data!AC947)</f>
        <v/>
      </c>
      <c r="AE945" t="str">
        <f>IF(data!AD947="","",data!AD947)</f>
        <v/>
      </c>
      <c r="AF945" t="str">
        <f>IF(data!AE947="","",data!AE947)</f>
        <v/>
      </c>
      <c r="AG945" t="str">
        <f>IF(data!AF947="","",data!AF947)</f>
        <v/>
      </c>
      <c r="AH945" t="str">
        <f>IF(data!AG947="","",data!AG947)</f>
        <v/>
      </c>
      <c r="AI945" t="str">
        <f>IF(data!AH947="","",data!AH947)</f>
        <v/>
      </c>
      <c r="AJ945" t="str">
        <f>IF(data!AI947="","",data!AI947)</f>
        <v/>
      </c>
      <c r="AK945" t="str">
        <f>IF(data!AJ947="","",data!AJ947)</f>
        <v/>
      </c>
      <c r="AL945" t="str">
        <f>IF(O945="","",IF(O945="_","_","DEPS"))</f>
        <v/>
      </c>
      <c r="AM945" t="str">
        <f>IF(O945="","",IF(O945="_","_","MISC"))</f>
        <v/>
      </c>
    </row>
    <row r="946" spans="1:39" x14ac:dyDescent="0.35">
      <c r="A946" t="str">
        <f>IF(data!A948="","",data!A948)</f>
        <v/>
      </c>
      <c r="B946" t="str">
        <f>IF(data!B948="",D946,data!B948)</f>
        <v/>
      </c>
      <c r="C946" t="str">
        <f>IF(data!C948="","",data!C948)</f>
        <v/>
      </c>
      <c r="D946" t="str">
        <f>IF(data!D948="","",data!D948)</f>
        <v/>
      </c>
      <c r="E946" t="str">
        <f>IF(data!E948="","",data!E948)</f>
        <v/>
      </c>
      <c r="F946" t="str">
        <f>IF(data!F948="","",data!F948)</f>
        <v/>
      </c>
      <c r="G946" t="str">
        <f>IF(data!G948="","",data!G948)</f>
        <v/>
      </c>
      <c r="H946" t="str">
        <f>IF(data!H948="","",data!H948)</f>
        <v/>
      </c>
      <c r="I946" t="str">
        <f>IF(data!I948="","",data!I948)</f>
        <v/>
      </c>
      <c r="J946" t="str">
        <f>IF(data!J948="","",data!J948)</f>
        <v/>
      </c>
      <c r="K946" t="str">
        <f>IF(data!K948="","",data!K948)</f>
        <v/>
      </c>
      <c r="L946" t="str">
        <f>IF(data!L948="","",data!L948)</f>
        <v/>
      </c>
      <c r="O946" t="str">
        <f>IF(AA946&lt;&gt;"",AA946,IF(ISNUMBER(A946),"_",""))</f>
        <v/>
      </c>
      <c r="P946" t="str">
        <f>IF(AA946&lt;&gt;"",AA946,IF(ISNUMBER(A946),"_",""))</f>
        <v/>
      </c>
      <c r="Q946" t="str">
        <f>IF(data!T948="","",data!T948)</f>
        <v/>
      </c>
      <c r="R946" t="str">
        <f>IF(data!U948="","",data!U948)</f>
        <v/>
      </c>
      <c r="S946" t="str">
        <f>IF(data!O948="","",data!O948)</f>
        <v/>
      </c>
      <c r="T946" t="str">
        <f>IF(data!P948="","",data!P948)</f>
        <v/>
      </c>
      <c r="U946" t="str">
        <f>IF(data!Q948="","",data!Q948)</f>
        <v/>
      </c>
      <c r="V946" t="str">
        <f>IF(data!R948="","",data!R948)</f>
        <v/>
      </c>
      <c r="W946" t="str">
        <f>IF(data!S948="","",data!S948)</f>
        <v/>
      </c>
      <c r="X946" t="str">
        <f>IF(data!W948="","",data!W948)</f>
        <v/>
      </c>
      <c r="Y946" t="str">
        <f>IF(data!X948="","",data!X948)</f>
        <v/>
      </c>
      <c r="Z946" t="str">
        <f>IF(data!Y948="","",data!Y948)</f>
        <v/>
      </c>
      <c r="AA946" t="str">
        <f>IF(data!Z948="","",data!Z948)</f>
        <v/>
      </c>
      <c r="AB946" t="str">
        <f>IF(data!AA948="","",data!AA948)</f>
        <v/>
      </c>
      <c r="AC946" t="str">
        <f>IF(data!AB948="","",data!AB948)</f>
        <v/>
      </c>
      <c r="AD946" t="str">
        <f>IF(data!AC948="","",data!AC948)</f>
        <v/>
      </c>
      <c r="AE946" t="str">
        <f>IF(data!AD948="","",data!AD948)</f>
        <v/>
      </c>
      <c r="AF946" t="str">
        <f>IF(data!AE948="","",data!AE948)</f>
        <v/>
      </c>
      <c r="AG946" t="str">
        <f>IF(data!AF948="","",data!AF948)</f>
        <v/>
      </c>
      <c r="AH946" t="str">
        <f>IF(data!AG948="","",data!AG948)</f>
        <v/>
      </c>
      <c r="AI946" t="str">
        <f>IF(data!AH948="","",data!AH948)</f>
        <v/>
      </c>
      <c r="AJ946" t="str">
        <f>IF(data!AI948="","",data!AI948)</f>
        <v/>
      </c>
      <c r="AK946" t="str">
        <f>IF(data!AJ948="","",data!AJ948)</f>
        <v/>
      </c>
      <c r="AL946" t="str">
        <f>IF(O946="","",IF(O946="_","_","DEPS"))</f>
        <v/>
      </c>
      <c r="AM946" t="str">
        <f>IF(O946="","",IF(O946="_","_","MISC"))</f>
        <v/>
      </c>
    </row>
    <row r="947" spans="1:39" x14ac:dyDescent="0.35">
      <c r="A947" t="str">
        <f>IF(data!A949="","",data!A949)</f>
        <v/>
      </c>
      <c r="B947" t="str">
        <f>IF(data!B949="",D947,data!B949)</f>
        <v/>
      </c>
      <c r="C947" t="str">
        <f>IF(data!C949="","",data!C949)</f>
        <v/>
      </c>
      <c r="D947" t="str">
        <f>IF(data!D949="","",data!D949)</f>
        <v/>
      </c>
      <c r="E947" t="str">
        <f>IF(data!E949="","",data!E949)</f>
        <v/>
      </c>
      <c r="F947" t="str">
        <f>IF(data!F949="","",data!F949)</f>
        <v/>
      </c>
      <c r="G947" t="str">
        <f>IF(data!G949="","",data!G949)</f>
        <v/>
      </c>
      <c r="H947" t="str">
        <f>IF(data!H949="","",data!H949)</f>
        <v/>
      </c>
      <c r="I947" t="str">
        <f>IF(data!I949="","",data!I949)</f>
        <v/>
      </c>
      <c r="J947" t="str">
        <f>IF(data!J949="","",data!J949)</f>
        <v/>
      </c>
      <c r="K947" t="str">
        <f>IF(data!K949="","",data!K949)</f>
        <v/>
      </c>
      <c r="L947" t="str">
        <f>IF(data!L949="","",data!L949)</f>
        <v/>
      </c>
      <c r="O947" t="str">
        <f>IF(AA947&lt;&gt;"",AA947,IF(ISNUMBER(A947),"_",""))</f>
        <v/>
      </c>
      <c r="P947" t="str">
        <f>IF(AA947&lt;&gt;"",AA947,IF(ISNUMBER(A947),"_",""))</f>
        <v/>
      </c>
      <c r="Q947" t="str">
        <f>IF(data!T949="","",data!T949)</f>
        <v/>
      </c>
      <c r="R947" t="str">
        <f>IF(data!U949="","",data!U949)</f>
        <v/>
      </c>
      <c r="S947" t="str">
        <f>IF(data!O949="","",data!O949)</f>
        <v/>
      </c>
      <c r="T947" t="str">
        <f>IF(data!P949="","",data!P949)</f>
        <v/>
      </c>
      <c r="U947" t="str">
        <f>IF(data!Q949="","",data!Q949)</f>
        <v/>
      </c>
      <c r="V947" t="str">
        <f>IF(data!R949="","",data!R949)</f>
        <v/>
      </c>
      <c r="W947" t="str">
        <f>IF(data!S949="","",data!S949)</f>
        <v/>
      </c>
      <c r="X947" t="str">
        <f>IF(data!W949="","",data!W949)</f>
        <v/>
      </c>
      <c r="Y947" t="str">
        <f>IF(data!X949="","",data!X949)</f>
        <v/>
      </c>
      <c r="Z947" t="str">
        <f>IF(data!Y949="","",data!Y949)</f>
        <v/>
      </c>
      <c r="AA947" t="str">
        <f>IF(data!Z949="","",data!Z949)</f>
        <v/>
      </c>
      <c r="AB947" t="str">
        <f>IF(data!AA949="","",data!AA949)</f>
        <v/>
      </c>
      <c r="AC947" t="str">
        <f>IF(data!AB949="","",data!AB949)</f>
        <v/>
      </c>
      <c r="AD947" t="str">
        <f>IF(data!AC949="","",data!AC949)</f>
        <v/>
      </c>
      <c r="AE947" t="str">
        <f>IF(data!AD949="","",data!AD949)</f>
        <v/>
      </c>
      <c r="AF947" t="str">
        <f>IF(data!AE949="","",data!AE949)</f>
        <v/>
      </c>
      <c r="AG947" t="str">
        <f>IF(data!AF949="","",data!AF949)</f>
        <v/>
      </c>
      <c r="AH947" t="str">
        <f>IF(data!AG949="","",data!AG949)</f>
        <v/>
      </c>
      <c r="AI947" t="str">
        <f>IF(data!AH949="","",data!AH949)</f>
        <v/>
      </c>
      <c r="AJ947" t="str">
        <f>IF(data!AI949="","",data!AI949)</f>
        <v/>
      </c>
      <c r="AK947" t="str">
        <f>IF(data!AJ949="","",data!AJ949)</f>
        <v/>
      </c>
      <c r="AL947" t="str">
        <f>IF(O947="","",IF(O947="_","_","DEPS"))</f>
        <v/>
      </c>
      <c r="AM947" t="str">
        <f>IF(O947="","",IF(O947="_","_","MISC"))</f>
        <v/>
      </c>
    </row>
    <row r="948" spans="1:39" x14ac:dyDescent="0.35">
      <c r="A948" t="str">
        <f>IF(data!A950="","",data!A950)</f>
        <v/>
      </c>
      <c r="B948" t="str">
        <f>IF(data!B950="",D948,data!B950)</f>
        <v/>
      </c>
      <c r="C948" t="str">
        <f>IF(data!C950="","",data!C950)</f>
        <v/>
      </c>
      <c r="D948" t="str">
        <f>IF(data!D950="","",data!D950)</f>
        <v/>
      </c>
      <c r="E948" t="str">
        <f>IF(data!E950="","",data!E950)</f>
        <v/>
      </c>
      <c r="F948" t="str">
        <f>IF(data!F950="","",data!F950)</f>
        <v/>
      </c>
      <c r="G948" t="str">
        <f>IF(data!G950="","",data!G950)</f>
        <v/>
      </c>
      <c r="H948" t="str">
        <f>IF(data!H950="","",data!H950)</f>
        <v/>
      </c>
      <c r="I948" t="str">
        <f>IF(data!I950="","",data!I950)</f>
        <v/>
      </c>
      <c r="J948" t="str">
        <f>IF(data!J950="","",data!J950)</f>
        <v/>
      </c>
      <c r="K948" t="str">
        <f>IF(data!K950="","",data!K950)</f>
        <v/>
      </c>
      <c r="L948" t="str">
        <f>IF(data!L950="","",data!L950)</f>
        <v/>
      </c>
      <c r="O948" t="str">
        <f>IF(AA948&lt;&gt;"",AA948,IF(ISNUMBER(A948),"_",""))</f>
        <v/>
      </c>
      <c r="P948" t="str">
        <f>IF(AA948&lt;&gt;"",AA948,IF(ISNUMBER(A948),"_",""))</f>
        <v/>
      </c>
      <c r="Q948" t="str">
        <f>IF(data!T950="","",data!T950)</f>
        <v/>
      </c>
      <c r="R948" t="str">
        <f>IF(data!U950="","",data!U950)</f>
        <v/>
      </c>
      <c r="S948" t="str">
        <f>IF(data!O950="","",data!O950)</f>
        <v/>
      </c>
      <c r="T948" t="str">
        <f>IF(data!P950="","",data!P950)</f>
        <v/>
      </c>
      <c r="U948" t="str">
        <f>IF(data!Q950="","",data!Q950)</f>
        <v/>
      </c>
      <c r="V948" t="str">
        <f>IF(data!R950="","",data!R950)</f>
        <v/>
      </c>
      <c r="W948" t="str">
        <f>IF(data!S950="","",data!S950)</f>
        <v/>
      </c>
      <c r="X948" t="str">
        <f>IF(data!W950="","",data!W950)</f>
        <v/>
      </c>
      <c r="Y948" t="str">
        <f>IF(data!X950="","",data!X950)</f>
        <v/>
      </c>
      <c r="Z948" t="str">
        <f>IF(data!Y950="","",data!Y950)</f>
        <v/>
      </c>
      <c r="AA948" t="str">
        <f>IF(data!Z950="","",data!Z950)</f>
        <v/>
      </c>
      <c r="AB948" t="str">
        <f>IF(data!AA950="","",data!AA950)</f>
        <v/>
      </c>
      <c r="AC948" t="str">
        <f>IF(data!AB950="","",data!AB950)</f>
        <v/>
      </c>
      <c r="AD948" t="str">
        <f>IF(data!AC950="","",data!AC950)</f>
        <v/>
      </c>
      <c r="AE948" t="str">
        <f>IF(data!AD950="","",data!AD950)</f>
        <v/>
      </c>
      <c r="AF948" t="str">
        <f>IF(data!AE950="","",data!AE950)</f>
        <v/>
      </c>
      <c r="AG948" t="str">
        <f>IF(data!AF950="","",data!AF950)</f>
        <v/>
      </c>
      <c r="AH948" t="str">
        <f>IF(data!AG950="","",data!AG950)</f>
        <v/>
      </c>
      <c r="AI948" t="str">
        <f>IF(data!AH950="","",data!AH950)</f>
        <v/>
      </c>
      <c r="AJ948" t="str">
        <f>IF(data!AI950="","",data!AI950)</f>
        <v/>
      </c>
      <c r="AK948" t="str">
        <f>IF(data!AJ950="","",data!AJ950)</f>
        <v/>
      </c>
      <c r="AL948" t="str">
        <f>IF(O948="","",IF(O948="_","_","DEPS"))</f>
        <v/>
      </c>
      <c r="AM948" t="str">
        <f>IF(O948="","",IF(O948="_","_","MISC"))</f>
        <v/>
      </c>
    </row>
    <row r="949" spans="1:39" x14ac:dyDescent="0.35">
      <c r="A949" t="str">
        <f>IF(data!A951="","",data!A951)</f>
        <v/>
      </c>
      <c r="B949" t="str">
        <f>IF(data!B951="",D949,data!B951)</f>
        <v/>
      </c>
      <c r="C949" t="str">
        <f>IF(data!C951="","",data!C951)</f>
        <v/>
      </c>
      <c r="D949" t="str">
        <f>IF(data!D951="","",data!D951)</f>
        <v/>
      </c>
      <c r="E949" t="str">
        <f>IF(data!E951="","",data!E951)</f>
        <v/>
      </c>
      <c r="F949" t="str">
        <f>IF(data!F951="","",data!F951)</f>
        <v/>
      </c>
      <c r="G949" t="str">
        <f>IF(data!G951="","",data!G951)</f>
        <v/>
      </c>
      <c r="H949" t="str">
        <f>IF(data!H951="","",data!H951)</f>
        <v/>
      </c>
      <c r="I949" t="str">
        <f>IF(data!I951="","",data!I951)</f>
        <v/>
      </c>
      <c r="J949" t="str">
        <f>IF(data!J951="","",data!J951)</f>
        <v/>
      </c>
      <c r="K949" t="str">
        <f>IF(data!K951="","",data!K951)</f>
        <v/>
      </c>
      <c r="L949" t="str">
        <f>IF(data!L951="","",data!L951)</f>
        <v/>
      </c>
      <c r="O949" t="str">
        <f>IF(AA949&lt;&gt;"",AA949,IF(ISNUMBER(A949),"_",""))</f>
        <v/>
      </c>
      <c r="P949" t="str">
        <f>IF(AA949&lt;&gt;"",AA949,IF(ISNUMBER(A949),"_",""))</f>
        <v/>
      </c>
      <c r="Q949" t="str">
        <f>IF(data!T951="","",data!T951)</f>
        <v/>
      </c>
      <c r="R949" t="str">
        <f>IF(data!U951="","",data!U951)</f>
        <v/>
      </c>
      <c r="S949" t="str">
        <f>IF(data!O951="","",data!O951)</f>
        <v/>
      </c>
      <c r="T949" t="str">
        <f>IF(data!P951="","",data!P951)</f>
        <v/>
      </c>
      <c r="U949" t="str">
        <f>IF(data!Q951="","",data!Q951)</f>
        <v/>
      </c>
      <c r="V949" t="str">
        <f>IF(data!R951="","",data!R951)</f>
        <v/>
      </c>
      <c r="W949" t="str">
        <f>IF(data!S951="","",data!S951)</f>
        <v/>
      </c>
      <c r="X949" t="str">
        <f>IF(data!W951="","",data!W951)</f>
        <v/>
      </c>
      <c r="Y949" t="str">
        <f>IF(data!X951="","",data!X951)</f>
        <v/>
      </c>
      <c r="Z949" t="str">
        <f>IF(data!Y951="","",data!Y951)</f>
        <v/>
      </c>
      <c r="AA949" t="str">
        <f>IF(data!Z951="","",data!Z951)</f>
        <v/>
      </c>
      <c r="AB949" t="str">
        <f>IF(data!AA951="","",data!AA951)</f>
        <v/>
      </c>
      <c r="AC949" t="str">
        <f>IF(data!AB951="","",data!AB951)</f>
        <v/>
      </c>
      <c r="AD949" t="str">
        <f>IF(data!AC951="","",data!AC951)</f>
        <v/>
      </c>
      <c r="AE949" t="str">
        <f>IF(data!AD951="","",data!AD951)</f>
        <v/>
      </c>
      <c r="AF949" t="str">
        <f>IF(data!AE951="","",data!AE951)</f>
        <v/>
      </c>
      <c r="AG949" t="str">
        <f>IF(data!AF951="","",data!AF951)</f>
        <v/>
      </c>
      <c r="AH949" t="str">
        <f>IF(data!AG951="","",data!AG951)</f>
        <v/>
      </c>
      <c r="AI949" t="str">
        <f>IF(data!AH951="","",data!AH951)</f>
        <v/>
      </c>
      <c r="AJ949" t="str">
        <f>IF(data!AI951="","",data!AI951)</f>
        <v/>
      </c>
      <c r="AK949" t="str">
        <f>IF(data!AJ951="","",data!AJ951)</f>
        <v/>
      </c>
      <c r="AL949" t="str">
        <f>IF(O949="","",IF(O949="_","_","DEPS"))</f>
        <v/>
      </c>
      <c r="AM949" t="str">
        <f>IF(O949="","",IF(O949="_","_","MISC"))</f>
        <v/>
      </c>
    </row>
    <row r="950" spans="1:39" x14ac:dyDescent="0.35">
      <c r="A950" t="str">
        <f>IF(data!A952="","",data!A952)</f>
        <v/>
      </c>
      <c r="B950" t="str">
        <f>IF(data!B952="",D950,data!B952)</f>
        <v/>
      </c>
      <c r="C950" t="str">
        <f>IF(data!C952="","",data!C952)</f>
        <v/>
      </c>
      <c r="D950" t="str">
        <f>IF(data!D952="","",data!D952)</f>
        <v/>
      </c>
      <c r="E950" t="str">
        <f>IF(data!E952="","",data!E952)</f>
        <v/>
      </c>
      <c r="F950" t="str">
        <f>IF(data!F952="","",data!F952)</f>
        <v/>
      </c>
      <c r="G950" t="str">
        <f>IF(data!G952="","",data!G952)</f>
        <v/>
      </c>
      <c r="H950" t="str">
        <f>IF(data!H952="","",data!H952)</f>
        <v/>
      </c>
      <c r="I950" t="str">
        <f>IF(data!I952="","",data!I952)</f>
        <v/>
      </c>
      <c r="J950" t="str">
        <f>IF(data!J952="","",data!J952)</f>
        <v/>
      </c>
      <c r="K950" t="str">
        <f>IF(data!K952="","",data!K952)</f>
        <v/>
      </c>
      <c r="L950" t="str">
        <f>IF(data!L952="","",data!L952)</f>
        <v/>
      </c>
      <c r="O950" t="str">
        <f>IF(AA950&lt;&gt;"",AA950,IF(ISNUMBER(A950),"_",""))</f>
        <v/>
      </c>
      <c r="P950" t="str">
        <f>IF(AA950&lt;&gt;"",AA950,IF(ISNUMBER(A950),"_",""))</f>
        <v/>
      </c>
      <c r="Q950" t="str">
        <f>IF(data!T952="","",data!T952)</f>
        <v/>
      </c>
      <c r="R950" t="str">
        <f>IF(data!U952="","",data!U952)</f>
        <v/>
      </c>
      <c r="S950" t="str">
        <f>IF(data!O952="","",data!O952)</f>
        <v/>
      </c>
      <c r="T950" t="str">
        <f>IF(data!P952="","",data!P952)</f>
        <v/>
      </c>
      <c r="U950" t="str">
        <f>IF(data!Q952="","",data!Q952)</f>
        <v/>
      </c>
      <c r="V950" t="str">
        <f>IF(data!R952="","",data!R952)</f>
        <v/>
      </c>
      <c r="W950" t="str">
        <f>IF(data!S952="","",data!S952)</f>
        <v/>
      </c>
      <c r="X950" t="str">
        <f>IF(data!W952="","",data!W952)</f>
        <v/>
      </c>
      <c r="Y950" t="str">
        <f>IF(data!X952="","",data!X952)</f>
        <v/>
      </c>
      <c r="Z950" t="str">
        <f>IF(data!Y952="","",data!Y952)</f>
        <v/>
      </c>
      <c r="AA950" t="str">
        <f>IF(data!Z952="","",data!Z952)</f>
        <v/>
      </c>
      <c r="AB950" t="str">
        <f>IF(data!AA952="","",data!AA952)</f>
        <v/>
      </c>
      <c r="AC950" t="str">
        <f>IF(data!AB952="","",data!AB952)</f>
        <v/>
      </c>
      <c r="AD950" t="str">
        <f>IF(data!AC952="","",data!AC952)</f>
        <v/>
      </c>
      <c r="AE950" t="str">
        <f>IF(data!AD952="","",data!AD952)</f>
        <v/>
      </c>
      <c r="AF950" t="str">
        <f>IF(data!AE952="","",data!AE952)</f>
        <v/>
      </c>
      <c r="AG950" t="str">
        <f>IF(data!AF952="","",data!AF952)</f>
        <v/>
      </c>
      <c r="AH950" t="str">
        <f>IF(data!AG952="","",data!AG952)</f>
        <v/>
      </c>
      <c r="AI950" t="str">
        <f>IF(data!AH952="","",data!AH952)</f>
        <v/>
      </c>
      <c r="AJ950" t="str">
        <f>IF(data!AI952="","",data!AI952)</f>
        <v/>
      </c>
      <c r="AK950" t="str">
        <f>IF(data!AJ952="","",data!AJ952)</f>
        <v/>
      </c>
      <c r="AL950" t="str">
        <f>IF(O950="","",IF(O950="_","_","DEPS"))</f>
        <v/>
      </c>
      <c r="AM950" t="str">
        <f>IF(O950="","",IF(O950="_","_","MISC"))</f>
        <v/>
      </c>
    </row>
    <row r="951" spans="1:39" x14ac:dyDescent="0.35">
      <c r="A951" t="str">
        <f>IF(data!A953="","",data!A953)</f>
        <v/>
      </c>
      <c r="B951" t="str">
        <f>IF(data!B953="",D951,data!B953)</f>
        <v/>
      </c>
      <c r="C951" t="str">
        <f>IF(data!C953="","",data!C953)</f>
        <v/>
      </c>
      <c r="D951" t="str">
        <f>IF(data!D953="","",data!D953)</f>
        <v/>
      </c>
      <c r="E951" t="str">
        <f>IF(data!E953="","",data!E953)</f>
        <v/>
      </c>
      <c r="F951" t="str">
        <f>IF(data!F953="","",data!F953)</f>
        <v/>
      </c>
      <c r="G951" t="str">
        <f>IF(data!G953="","",data!G953)</f>
        <v/>
      </c>
      <c r="H951" t="str">
        <f>IF(data!H953="","",data!H953)</f>
        <v/>
      </c>
      <c r="I951" t="str">
        <f>IF(data!I953="","",data!I953)</f>
        <v/>
      </c>
      <c r="J951" t="str">
        <f>IF(data!J953="","",data!J953)</f>
        <v/>
      </c>
      <c r="K951" t="str">
        <f>IF(data!K953="","",data!K953)</f>
        <v/>
      </c>
      <c r="L951" t="str">
        <f>IF(data!L953="","",data!L953)</f>
        <v/>
      </c>
      <c r="O951" t="str">
        <f>IF(AA951&lt;&gt;"",AA951,IF(ISNUMBER(A951),"_",""))</f>
        <v/>
      </c>
      <c r="P951" t="str">
        <f>IF(AA951&lt;&gt;"",AA951,IF(ISNUMBER(A951),"_",""))</f>
        <v/>
      </c>
      <c r="Q951" t="str">
        <f>IF(data!T953="","",data!T953)</f>
        <v/>
      </c>
      <c r="R951" t="str">
        <f>IF(data!U953="","",data!U953)</f>
        <v/>
      </c>
      <c r="S951" t="str">
        <f>IF(data!O953="","",data!O953)</f>
        <v/>
      </c>
      <c r="T951" t="str">
        <f>IF(data!P953="","",data!P953)</f>
        <v/>
      </c>
      <c r="U951" t="str">
        <f>IF(data!Q953="","",data!Q953)</f>
        <v/>
      </c>
      <c r="V951" t="str">
        <f>IF(data!R953="","",data!R953)</f>
        <v/>
      </c>
      <c r="W951" t="str">
        <f>IF(data!S953="","",data!S953)</f>
        <v/>
      </c>
      <c r="X951" t="str">
        <f>IF(data!W953="","",data!W953)</f>
        <v/>
      </c>
      <c r="Y951" t="str">
        <f>IF(data!X953="","",data!X953)</f>
        <v/>
      </c>
      <c r="Z951" t="str">
        <f>IF(data!Y953="","",data!Y953)</f>
        <v/>
      </c>
      <c r="AA951" t="str">
        <f>IF(data!Z953="","",data!Z953)</f>
        <v/>
      </c>
      <c r="AB951" t="str">
        <f>IF(data!AA953="","",data!AA953)</f>
        <v/>
      </c>
      <c r="AC951" t="str">
        <f>IF(data!AB953="","",data!AB953)</f>
        <v/>
      </c>
      <c r="AD951" t="str">
        <f>IF(data!AC953="","",data!AC953)</f>
        <v/>
      </c>
      <c r="AE951" t="str">
        <f>IF(data!AD953="","",data!AD953)</f>
        <v/>
      </c>
      <c r="AF951" t="str">
        <f>IF(data!AE953="","",data!AE953)</f>
        <v/>
      </c>
      <c r="AG951" t="str">
        <f>IF(data!AF953="","",data!AF953)</f>
        <v/>
      </c>
      <c r="AH951" t="str">
        <f>IF(data!AG953="","",data!AG953)</f>
        <v/>
      </c>
      <c r="AI951" t="str">
        <f>IF(data!AH953="","",data!AH953)</f>
        <v/>
      </c>
      <c r="AJ951" t="str">
        <f>IF(data!AI953="","",data!AI953)</f>
        <v/>
      </c>
      <c r="AK951" t="str">
        <f>IF(data!AJ953="","",data!AJ953)</f>
        <v/>
      </c>
      <c r="AL951" t="str">
        <f>IF(O951="","",IF(O951="_","_","DEPS"))</f>
        <v/>
      </c>
      <c r="AM951" t="str">
        <f>IF(O951="","",IF(O951="_","_","MISC"))</f>
        <v/>
      </c>
    </row>
    <row r="952" spans="1:39" x14ac:dyDescent="0.35">
      <c r="A952" t="str">
        <f>IF(data!A954="","",data!A954)</f>
        <v/>
      </c>
      <c r="B952" t="str">
        <f>IF(data!B954="",D952,data!B954)</f>
        <v/>
      </c>
      <c r="C952" t="str">
        <f>IF(data!C954="","",data!C954)</f>
        <v/>
      </c>
      <c r="D952" t="str">
        <f>IF(data!D954="","",data!D954)</f>
        <v/>
      </c>
      <c r="E952" t="str">
        <f>IF(data!E954="","",data!E954)</f>
        <v/>
      </c>
      <c r="F952" t="str">
        <f>IF(data!F954="","",data!F954)</f>
        <v/>
      </c>
      <c r="G952" t="str">
        <f>IF(data!G954="","",data!G954)</f>
        <v/>
      </c>
      <c r="H952" t="str">
        <f>IF(data!H954="","",data!H954)</f>
        <v/>
      </c>
      <c r="I952" t="str">
        <f>IF(data!I954="","",data!I954)</f>
        <v/>
      </c>
      <c r="J952" t="str">
        <f>IF(data!J954="","",data!J954)</f>
        <v/>
      </c>
      <c r="K952" t="str">
        <f>IF(data!K954="","",data!K954)</f>
        <v/>
      </c>
      <c r="L952" t="str">
        <f>IF(data!L954="","",data!L954)</f>
        <v/>
      </c>
      <c r="O952" t="str">
        <f>IF(AA952&lt;&gt;"",AA952,IF(ISNUMBER(A952),"_",""))</f>
        <v/>
      </c>
      <c r="P952" t="str">
        <f>IF(AA952&lt;&gt;"",AA952,IF(ISNUMBER(A952),"_",""))</f>
        <v/>
      </c>
      <c r="Q952" t="str">
        <f>IF(data!T954="","",data!T954)</f>
        <v/>
      </c>
      <c r="R952" t="str">
        <f>IF(data!U954="","",data!U954)</f>
        <v/>
      </c>
      <c r="S952" t="str">
        <f>IF(data!O954="","",data!O954)</f>
        <v/>
      </c>
      <c r="T952" t="str">
        <f>IF(data!P954="","",data!P954)</f>
        <v/>
      </c>
      <c r="U952" t="str">
        <f>IF(data!Q954="","",data!Q954)</f>
        <v/>
      </c>
      <c r="V952" t="str">
        <f>IF(data!R954="","",data!R954)</f>
        <v/>
      </c>
      <c r="W952" t="str">
        <f>IF(data!S954="","",data!S954)</f>
        <v/>
      </c>
      <c r="X952" t="str">
        <f>IF(data!W954="","",data!W954)</f>
        <v/>
      </c>
      <c r="Y952" t="str">
        <f>IF(data!X954="","",data!X954)</f>
        <v/>
      </c>
      <c r="Z952" t="str">
        <f>IF(data!Y954="","",data!Y954)</f>
        <v/>
      </c>
      <c r="AA952" t="str">
        <f>IF(data!Z954="","",data!Z954)</f>
        <v/>
      </c>
      <c r="AB952" t="str">
        <f>IF(data!AA954="","",data!AA954)</f>
        <v/>
      </c>
      <c r="AC952" t="str">
        <f>IF(data!AB954="","",data!AB954)</f>
        <v/>
      </c>
      <c r="AD952" t="str">
        <f>IF(data!AC954="","",data!AC954)</f>
        <v/>
      </c>
      <c r="AE952" t="str">
        <f>IF(data!AD954="","",data!AD954)</f>
        <v/>
      </c>
      <c r="AF952" t="str">
        <f>IF(data!AE954="","",data!AE954)</f>
        <v/>
      </c>
      <c r="AG952" t="str">
        <f>IF(data!AF954="","",data!AF954)</f>
        <v/>
      </c>
      <c r="AH952" t="str">
        <f>IF(data!AG954="","",data!AG954)</f>
        <v/>
      </c>
      <c r="AI952" t="str">
        <f>IF(data!AH954="","",data!AH954)</f>
        <v/>
      </c>
      <c r="AJ952" t="str">
        <f>IF(data!AI954="","",data!AI954)</f>
        <v/>
      </c>
      <c r="AK952" t="str">
        <f>IF(data!AJ954="","",data!AJ954)</f>
        <v/>
      </c>
      <c r="AL952" t="str">
        <f>IF(O952="","",IF(O952="_","_","DEPS"))</f>
        <v/>
      </c>
      <c r="AM952" t="str">
        <f>IF(O952="","",IF(O952="_","_","MISC"))</f>
        <v/>
      </c>
    </row>
    <row r="953" spans="1:39" x14ac:dyDescent="0.35">
      <c r="A953" t="str">
        <f>IF(data!A955="","",data!A955)</f>
        <v/>
      </c>
      <c r="B953" t="str">
        <f>IF(data!B955="",D953,data!B955)</f>
        <v/>
      </c>
      <c r="C953" t="str">
        <f>IF(data!C955="","",data!C955)</f>
        <v/>
      </c>
      <c r="D953" t="str">
        <f>IF(data!D955="","",data!D955)</f>
        <v/>
      </c>
      <c r="E953" t="str">
        <f>IF(data!E955="","",data!E955)</f>
        <v/>
      </c>
      <c r="F953" t="str">
        <f>IF(data!F955="","",data!F955)</f>
        <v/>
      </c>
      <c r="G953" t="str">
        <f>IF(data!G955="","",data!G955)</f>
        <v/>
      </c>
      <c r="H953" t="str">
        <f>IF(data!H955="","",data!H955)</f>
        <v/>
      </c>
      <c r="I953" t="str">
        <f>IF(data!I955="","",data!I955)</f>
        <v/>
      </c>
      <c r="J953" t="str">
        <f>IF(data!J955="","",data!J955)</f>
        <v/>
      </c>
      <c r="K953" t="str">
        <f>IF(data!K955="","",data!K955)</f>
        <v/>
      </c>
      <c r="L953" t="str">
        <f>IF(data!L955="","",data!L955)</f>
        <v/>
      </c>
      <c r="O953" t="str">
        <f>IF(AA953&lt;&gt;"",AA953,IF(ISNUMBER(A953),"_",""))</f>
        <v/>
      </c>
      <c r="P953" t="str">
        <f>IF(AA953&lt;&gt;"",AA953,IF(ISNUMBER(A953),"_",""))</f>
        <v/>
      </c>
      <c r="Q953" t="str">
        <f>IF(data!T955="","",data!T955)</f>
        <v/>
      </c>
      <c r="R953" t="str">
        <f>IF(data!U955="","",data!U955)</f>
        <v/>
      </c>
      <c r="S953" t="str">
        <f>IF(data!O955="","",data!O955)</f>
        <v/>
      </c>
      <c r="T953" t="str">
        <f>IF(data!P955="","",data!P955)</f>
        <v/>
      </c>
      <c r="U953" t="str">
        <f>IF(data!Q955="","",data!Q955)</f>
        <v/>
      </c>
      <c r="V953" t="str">
        <f>IF(data!R955="","",data!R955)</f>
        <v/>
      </c>
      <c r="W953" t="str">
        <f>IF(data!S955="","",data!S955)</f>
        <v/>
      </c>
      <c r="X953" t="str">
        <f>IF(data!W955="","",data!W955)</f>
        <v/>
      </c>
      <c r="Y953" t="str">
        <f>IF(data!X955="","",data!X955)</f>
        <v/>
      </c>
      <c r="Z953" t="str">
        <f>IF(data!Y955="","",data!Y955)</f>
        <v/>
      </c>
      <c r="AA953" t="str">
        <f>IF(data!Z955="","",data!Z955)</f>
        <v/>
      </c>
      <c r="AB953" t="str">
        <f>IF(data!AA955="","",data!AA955)</f>
        <v/>
      </c>
      <c r="AC953" t="str">
        <f>IF(data!AB955="","",data!AB955)</f>
        <v/>
      </c>
      <c r="AD953" t="str">
        <f>IF(data!AC955="","",data!AC955)</f>
        <v/>
      </c>
      <c r="AE953" t="str">
        <f>IF(data!AD955="","",data!AD955)</f>
        <v/>
      </c>
      <c r="AF953" t="str">
        <f>IF(data!AE955="","",data!AE955)</f>
        <v/>
      </c>
      <c r="AG953" t="str">
        <f>IF(data!AF955="","",data!AF955)</f>
        <v/>
      </c>
      <c r="AH953" t="str">
        <f>IF(data!AG955="","",data!AG955)</f>
        <v/>
      </c>
      <c r="AI953" t="str">
        <f>IF(data!AH955="","",data!AH955)</f>
        <v/>
      </c>
      <c r="AJ953" t="str">
        <f>IF(data!AI955="","",data!AI955)</f>
        <v/>
      </c>
      <c r="AK953" t="str">
        <f>IF(data!AJ955="","",data!AJ955)</f>
        <v/>
      </c>
      <c r="AL953" t="str">
        <f>IF(O953="","",IF(O953="_","_","DEPS"))</f>
        <v/>
      </c>
      <c r="AM953" t="str">
        <f>IF(O953="","",IF(O953="_","_","MISC"))</f>
        <v/>
      </c>
    </row>
    <row r="954" spans="1:39" x14ac:dyDescent="0.35">
      <c r="A954" t="str">
        <f>IF(data!A956="","",data!A956)</f>
        <v/>
      </c>
      <c r="B954" t="str">
        <f>IF(data!B956="",D954,data!B956)</f>
        <v/>
      </c>
      <c r="C954" t="str">
        <f>IF(data!C956="","",data!C956)</f>
        <v/>
      </c>
      <c r="D954" t="str">
        <f>IF(data!D956="","",data!D956)</f>
        <v/>
      </c>
      <c r="E954" t="str">
        <f>IF(data!E956="","",data!E956)</f>
        <v/>
      </c>
      <c r="F954" t="str">
        <f>IF(data!F956="","",data!F956)</f>
        <v/>
      </c>
      <c r="G954" t="str">
        <f>IF(data!G956="","",data!G956)</f>
        <v/>
      </c>
      <c r="H954" t="str">
        <f>IF(data!H956="","",data!H956)</f>
        <v/>
      </c>
      <c r="I954" t="str">
        <f>IF(data!I956="","",data!I956)</f>
        <v/>
      </c>
      <c r="J954" t="str">
        <f>IF(data!J956="","",data!J956)</f>
        <v/>
      </c>
      <c r="K954" t="str">
        <f>IF(data!K956="","",data!K956)</f>
        <v/>
      </c>
      <c r="L954" t="str">
        <f>IF(data!L956="","",data!L956)</f>
        <v/>
      </c>
      <c r="O954" t="str">
        <f>IF(AA954&lt;&gt;"",AA954,IF(ISNUMBER(A954),"_",""))</f>
        <v/>
      </c>
      <c r="P954" t="str">
        <f>IF(AA954&lt;&gt;"",AA954,IF(ISNUMBER(A954),"_",""))</f>
        <v/>
      </c>
      <c r="Q954" t="str">
        <f>IF(data!T956="","",data!T956)</f>
        <v/>
      </c>
      <c r="R954" t="str">
        <f>IF(data!U956="","",data!U956)</f>
        <v/>
      </c>
      <c r="S954" t="str">
        <f>IF(data!O956="","",data!O956)</f>
        <v/>
      </c>
      <c r="T954" t="str">
        <f>IF(data!P956="","",data!P956)</f>
        <v/>
      </c>
      <c r="U954" t="str">
        <f>IF(data!Q956="","",data!Q956)</f>
        <v/>
      </c>
      <c r="V954" t="str">
        <f>IF(data!R956="","",data!R956)</f>
        <v/>
      </c>
      <c r="W954" t="str">
        <f>IF(data!S956="","",data!S956)</f>
        <v/>
      </c>
      <c r="X954" t="str">
        <f>IF(data!W956="","",data!W956)</f>
        <v/>
      </c>
      <c r="Y954" t="str">
        <f>IF(data!X956="","",data!X956)</f>
        <v/>
      </c>
      <c r="Z954" t="str">
        <f>IF(data!Y956="","",data!Y956)</f>
        <v/>
      </c>
      <c r="AA954" t="str">
        <f>IF(data!Z956="","",data!Z956)</f>
        <v/>
      </c>
      <c r="AB954" t="str">
        <f>IF(data!AA956="","",data!AA956)</f>
        <v/>
      </c>
      <c r="AC954" t="str">
        <f>IF(data!AB956="","",data!AB956)</f>
        <v/>
      </c>
      <c r="AD954" t="str">
        <f>IF(data!AC956="","",data!AC956)</f>
        <v/>
      </c>
      <c r="AE954" t="str">
        <f>IF(data!AD956="","",data!AD956)</f>
        <v/>
      </c>
      <c r="AF954" t="str">
        <f>IF(data!AE956="","",data!AE956)</f>
        <v/>
      </c>
      <c r="AG954" t="str">
        <f>IF(data!AF956="","",data!AF956)</f>
        <v/>
      </c>
      <c r="AH954" t="str">
        <f>IF(data!AG956="","",data!AG956)</f>
        <v/>
      </c>
      <c r="AI954" t="str">
        <f>IF(data!AH956="","",data!AH956)</f>
        <v/>
      </c>
      <c r="AJ954" t="str">
        <f>IF(data!AI956="","",data!AI956)</f>
        <v/>
      </c>
      <c r="AK954" t="str">
        <f>IF(data!AJ956="","",data!AJ956)</f>
        <v/>
      </c>
      <c r="AL954" t="str">
        <f>IF(O954="","",IF(O954="_","_","DEPS"))</f>
        <v/>
      </c>
      <c r="AM954" t="str">
        <f>IF(O954="","",IF(O954="_","_","MISC"))</f>
        <v/>
      </c>
    </row>
    <row r="955" spans="1:39" x14ac:dyDescent="0.35">
      <c r="A955" t="str">
        <f>IF(data!A957="","",data!A957)</f>
        <v/>
      </c>
      <c r="B955" t="str">
        <f>IF(data!B957="",D955,data!B957)</f>
        <v/>
      </c>
      <c r="C955" t="str">
        <f>IF(data!C957="","",data!C957)</f>
        <v/>
      </c>
      <c r="D955" t="str">
        <f>IF(data!D957="","",data!D957)</f>
        <v/>
      </c>
      <c r="E955" t="str">
        <f>IF(data!E957="","",data!E957)</f>
        <v/>
      </c>
      <c r="F955" t="str">
        <f>IF(data!F957="","",data!F957)</f>
        <v/>
      </c>
      <c r="G955" t="str">
        <f>IF(data!G957="","",data!G957)</f>
        <v/>
      </c>
      <c r="H955" t="str">
        <f>IF(data!H957="","",data!H957)</f>
        <v/>
      </c>
      <c r="I955" t="str">
        <f>IF(data!I957="","",data!I957)</f>
        <v/>
      </c>
      <c r="J955" t="str">
        <f>IF(data!J957="","",data!J957)</f>
        <v/>
      </c>
      <c r="K955" t="str">
        <f>IF(data!K957="","",data!K957)</f>
        <v/>
      </c>
      <c r="L955" t="str">
        <f>IF(data!L957="","",data!L957)</f>
        <v/>
      </c>
      <c r="O955" t="str">
        <f>IF(AA955&lt;&gt;"",AA955,IF(ISNUMBER(A955),"_",""))</f>
        <v/>
      </c>
      <c r="P955" t="str">
        <f>IF(AA955&lt;&gt;"",AA955,IF(ISNUMBER(A955),"_",""))</f>
        <v/>
      </c>
      <c r="Q955" t="str">
        <f>IF(data!T957="","",data!T957)</f>
        <v/>
      </c>
      <c r="R955" t="str">
        <f>IF(data!U957="","",data!U957)</f>
        <v/>
      </c>
      <c r="S955" t="str">
        <f>IF(data!O957="","",data!O957)</f>
        <v/>
      </c>
      <c r="T955" t="str">
        <f>IF(data!P957="","",data!P957)</f>
        <v/>
      </c>
      <c r="U955" t="str">
        <f>IF(data!Q957="","",data!Q957)</f>
        <v/>
      </c>
      <c r="V955" t="str">
        <f>IF(data!R957="","",data!R957)</f>
        <v/>
      </c>
      <c r="W955" t="str">
        <f>IF(data!S957="","",data!S957)</f>
        <v/>
      </c>
      <c r="X955" t="str">
        <f>IF(data!W957="","",data!W957)</f>
        <v/>
      </c>
      <c r="Y955" t="str">
        <f>IF(data!X957="","",data!X957)</f>
        <v/>
      </c>
      <c r="Z955" t="str">
        <f>IF(data!Y957="","",data!Y957)</f>
        <v/>
      </c>
      <c r="AA955" t="str">
        <f>IF(data!Z957="","",data!Z957)</f>
        <v/>
      </c>
      <c r="AB955" t="str">
        <f>IF(data!AA957="","",data!AA957)</f>
        <v/>
      </c>
      <c r="AC955" t="str">
        <f>IF(data!AB957="","",data!AB957)</f>
        <v/>
      </c>
      <c r="AD955" t="str">
        <f>IF(data!AC957="","",data!AC957)</f>
        <v/>
      </c>
      <c r="AE955" t="str">
        <f>IF(data!AD957="","",data!AD957)</f>
        <v/>
      </c>
      <c r="AF955" t="str">
        <f>IF(data!AE957="","",data!AE957)</f>
        <v/>
      </c>
      <c r="AG955" t="str">
        <f>IF(data!AF957="","",data!AF957)</f>
        <v/>
      </c>
      <c r="AH955" t="str">
        <f>IF(data!AG957="","",data!AG957)</f>
        <v/>
      </c>
      <c r="AI955" t="str">
        <f>IF(data!AH957="","",data!AH957)</f>
        <v/>
      </c>
      <c r="AJ955" t="str">
        <f>IF(data!AI957="","",data!AI957)</f>
        <v/>
      </c>
      <c r="AK955" t="str">
        <f>IF(data!AJ957="","",data!AJ957)</f>
        <v/>
      </c>
      <c r="AL955" t="str">
        <f>IF(O955="","",IF(O955="_","_","DEPS"))</f>
        <v/>
      </c>
      <c r="AM955" t="str">
        <f>IF(O955="","",IF(O955="_","_","MISC"))</f>
        <v/>
      </c>
    </row>
    <row r="956" spans="1:39" x14ac:dyDescent="0.35">
      <c r="A956" t="str">
        <f>IF(data!A958="","",data!A958)</f>
        <v/>
      </c>
      <c r="B956" t="str">
        <f>IF(data!B958="",D956,data!B958)</f>
        <v/>
      </c>
      <c r="C956" t="str">
        <f>IF(data!C958="","",data!C958)</f>
        <v/>
      </c>
      <c r="D956" t="str">
        <f>IF(data!D958="","",data!D958)</f>
        <v/>
      </c>
      <c r="E956" t="str">
        <f>IF(data!E958="","",data!E958)</f>
        <v/>
      </c>
      <c r="F956" t="str">
        <f>IF(data!F958="","",data!F958)</f>
        <v/>
      </c>
      <c r="G956" t="str">
        <f>IF(data!G958="","",data!G958)</f>
        <v/>
      </c>
      <c r="H956" t="str">
        <f>IF(data!H958="","",data!H958)</f>
        <v/>
      </c>
      <c r="I956" t="str">
        <f>IF(data!I958="","",data!I958)</f>
        <v/>
      </c>
      <c r="J956" t="str">
        <f>IF(data!J958="","",data!J958)</f>
        <v/>
      </c>
      <c r="K956" t="str">
        <f>IF(data!K958="","",data!K958)</f>
        <v/>
      </c>
      <c r="L956" t="str">
        <f>IF(data!L958="","",data!L958)</f>
        <v/>
      </c>
      <c r="O956" t="str">
        <f>IF(AA956&lt;&gt;"",AA956,IF(ISNUMBER(A956),"_",""))</f>
        <v/>
      </c>
      <c r="P956" t="str">
        <f>IF(AA956&lt;&gt;"",AA956,IF(ISNUMBER(A956),"_",""))</f>
        <v/>
      </c>
      <c r="Q956" t="str">
        <f>IF(data!T958="","",data!T958)</f>
        <v/>
      </c>
      <c r="R956" t="str">
        <f>IF(data!U958="","",data!U958)</f>
        <v/>
      </c>
      <c r="S956" t="str">
        <f>IF(data!O958="","",data!O958)</f>
        <v/>
      </c>
      <c r="T956" t="str">
        <f>IF(data!P958="","",data!P958)</f>
        <v/>
      </c>
      <c r="U956" t="str">
        <f>IF(data!Q958="","",data!Q958)</f>
        <v/>
      </c>
      <c r="V956" t="str">
        <f>IF(data!R958="","",data!R958)</f>
        <v/>
      </c>
      <c r="W956" t="str">
        <f>IF(data!S958="","",data!S958)</f>
        <v/>
      </c>
      <c r="X956" t="str">
        <f>IF(data!W958="","",data!W958)</f>
        <v/>
      </c>
      <c r="Y956" t="str">
        <f>IF(data!X958="","",data!X958)</f>
        <v/>
      </c>
      <c r="Z956" t="str">
        <f>IF(data!Y958="","",data!Y958)</f>
        <v/>
      </c>
      <c r="AA956" t="str">
        <f>IF(data!Z958="","",data!Z958)</f>
        <v/>
      </c>
      <c r="AB956" t="str">
        <f>IF(data!AA958="","",data!AA958)</f>
        <v/>
      </c>
      <c r="AC956" t="str">
        <f>IF(data!AB958="","",data!AB958)</f>
        <v/>
      </c>
      <c r="AD956" t="str">
        <f>IF(data!AC958="","",data!AC958)</f>
        <v/>
      </c>
      <c r="AE956" t="str">
        <f>IF(data!AD958="","",data!AD958)</f>
        <v/>
      </c>
      <c r="AF956" t="str">
        <f>IF(data!AE958="","",data!AE958)</f>
        <v/>
      </c>
      <c r="AG956" t="str">
        <f>IF(data!AF958="","",data!AF958)</f>
        <v/>
      </c>
      <c r="AH956" t="str">
        <f>IF(data!AG958="","",data!AG958)</f>
        <v/>
      </c>
      <c r="AI956" t="str">
        <f>IF(data!AH958="","",data!AH958)</f>
        <v/>
      </c>
      <c r="AJ956" t="str">
        <f>IF(data!AI958="","",data!AI958)</f>
        <v/>
      </c>
      <c r="AK956" t="str">
        <f>IF(data!AJ958="","",data!AJ958)</f>
        <v/>
      </c>
      <c r="AL956" t="str">
        <f>IF(O956="","",IF(O956="_","_","DEPS"))</f>
        <v/>
      </c>
      <c r="AM956" t="str">
        <f>IF(O956="","",IF(O956="_","_","MISC"))</f>
        <v/>
      </c>
    </row>
    <row r="957" spans="1:39" x14ac:dyDescent="0.35">
      <c r="A957" t="str">
        <f>IF(data!A959="","",data!A959)</f>
        <v/>
      </c>
      <c r="B957" t="str">
        <f>IF(data!B959="",D957,data!B959)</f>
        <v/>
      </c>
      <c r="C957" t="str">
        <f>IF(data!C959="","",data!C959)</f>
        <v/>
      </c>
      <c r="D957" t="str">
        <f>IF(data!D959="","",data!D959)</f>
        <v/>
      </c>
      <c r="E957" t="str">
        <f>IF(data!E959="","",data!E959)</f>
        <v/>
      </c>
      <c r="F957" t="str">
        <f>IF(data!F959="","",data!F959)</f>
        <v/>
      </c>
      <c r="G957" t="str">
        <f>IF(data!G959="","",data!G959)</f>
        <v/>
      </c>
      <c r="H957" t="str">
        <f>IF(data!H959="","",data!H959)</f>
        <v/>
      </c>
      <c r="I957" t="str">
        <f>IF(data!I959="","",data!I959)</f>
        <v/>
      </c>
      <c r="J957" t="str">
        <f>IF(data!J959="","",data!J959)</f>
        <v/>
      </c>
      <c r="K957" t="str">
        <f>IF(data!K959="","",data!K959)</f>
        <v/>
      </c>
      <c r="L957" t="str">
        <f>IF(data!L959="","",data!L959)</f>
        <v/>
      </c>
      <c r="O957" t="str">
        <f>IF(AA957&lt;&gt;"",AA957,IF(ISNUMBER(A957),"_",""))</f>
        <v/>
      </c>
      <c r="P957" t="str">
        <f>IF(AA957&lt;&gt;"",AA957,IF(ISNUMBER(A957),"_",""))</f>
        <v/>
      </c>
      <c r="Q957" t="str">
        <f>IF(data!T959="","",data!T959)</f>
        <v/>
      </c>
      <c r="R957" t="str">
        <f>IF(data!U959="","",data!U959)</f>
        <v/>
      </c>
      <c r="S957" t="str">
        <f>IF(data!O959="","",data!O959)</f>
        <v/>
      </c>
      <c r="T957" t="str">
        <f>IF(data!P959="","",data!P959)</f>
        <v/>
      </c>
      <c r="U957" t="str">
        <f>IF(data!Q959="","",data!Q959)</f>
        <v/>
      </c>
      <c r="V957" t="str">
        <f>IF(data!R959="","",data!R959)</f>
        <v/>
      </c>
      <c r="W957" t="str">
        <f>IF(data!S959="","",data!S959)</f>
        <v/>
      </c>
      <c r="X957" t="str">
        <f>IF(data!W959="","",data!W959)</f>
        <v/>
      </c>
      <c r="Y957" t="str">
        <f>IF(data!X959="","",data!X959)</f>
        <v/>
      </c>
      <c r="Z957" t="str">
        <f>IF(data!Y959="","",data!Y959)</f>
        <v/>
      </c>
      <c r="AA957" t="str">
        <f>IF(data!Z959="","",data!Z959)</f>
        <v/>
      </c>
      <c r="AB957" t="str">
        <f>IF(data!AA959="","",data!AA959)</f>
        <v/>
      </c>
      <c r="AC957" t="str">
        <f>IF(data!AB959="","",data!AB959)</f>
        <v/>
      </c>
      <c r="AD957" t="str">
        <f>IF(data!AC959="","",data!AC959)</f>
        <v/>
      </c>
      <c r="AE957" t="str">
        <f>IF(data!AD959="","",data!AD959)</f>
        <v/>
      </c>
      <c r="AF957" t="str">
        <f>IF(data!AE959="","",data!AE959)</f>
        <v/>
      </c>
      <c r="AG957" t="str">
        <f>IF(data!AF959="","",data!AF959)</f>
        <v/>
      </c>
      <c r="AH957" t="str">
        <f>IF(data!AG959="","",data!AG959)</f>
        <v/>
      </c>
      <c r="AI957" t="str">
        <f>IF(data!AH959="","",data!AH959)</f>
        <v/>
      </c>
      <c r="AJ957" t="str">
        <f>IF(data!AI959="","",data!AI959)</f>
        <v/>
      </c>
      <c r="AK957" t="str">
        <f>IF(data!AJ959="","",data!AJ959)</f>
        <v/>
      </c>
      <c r="AL957" t="str">
        <f>IF(O957="","",IF(O957="_","_","DEPS"))</f>
        <v/>
      </c>
      <c r="AM957" t="str">
        <f>IF(O957="","",IF(O957="_","_","MISC"))</f>
        <v/>
      </c>
    </row>
    <row r="958" spans="1:39" x14ac:dyDescent="0.35">
      <c r="A958" t="str">
        <f>IF(data!A960="","",data!A960)</f>
        <v/>
      </c>
      <c r="B958" t="str">
        <f>IF(data!B960="",D958,data!B960)</f>
        <v/>
      </c>
      <c r="C958" t="str">
        <f>IF(data!C960="","",data!C960)</f>
        <v/>
      </c>
      <c r="D958" t="str">
        <f>IF(data!D960="","",data!D960)</f>
        <v/>
      </c>
      <c r="E958" t="str">
        <f>IF(data!E960="","",data!E960)</f>
        <v/>
      </c>
      <c r="F958" t="str">
        <f>IF(data!F960="","",data!F960)</f>
        <v/>
      </c>
      <c r="G958" t="str">
        <f>IF(data!G960="","",data!G960)</f>
        <v/>
      </c>
      <c r="H958" t="str">
        <f>IF(data!H960="","",data!H960)</f>
        <v/>
      </c>
      <c r="I958" t="str">
        <f>IF(data!I960="","",data!I960)</f>
        <v/>
      </c>
      <c r="J958" t="str">
        <f>IF(data!J960="","",data!J960)</f>
        <v/>
      </c>
      <c r="K958" t="str">
        <f>IF(data!K960="","",data!K960)</f>
        <v/>
      </c>
      <c r="L958" t="str">
        <f>IF(data!L960="","",data!L960)</f>
        <v/>
      </c>
      <c r="O958" t="str">
        <f>IF(AA958&lt;&gt;"",AA958,IF(ISNUMBER(A958),"_",""))</f>
        <v/>
      </c>
      <c r="P958" t="str">
        <f>IF(AA958&lt;&gt;"",AA958,IF(ISNUMBER(A958),"_",""))</f>
        <v/>
      </c>
      <c r="Q958" t="str">
        <f>IF(data!T960="","",data!T960)</f>
        <v/>
      </c>
      <c r="R958" t="str">
        <f>IF(data!U960="","",data!U960)</f>
        <v/>
      </c>
      <c r="S958" t="str">
        <f>IF(data!O960="","",data!O960)</f>
        <v/>
      </c>
      <c r="T958" t="str">
        <f>IF(data!P960="","",data!P960)</f>
        <v/>
      </c>
      <c r="U958" t="str">
        <f>IF(data!Q960="","",data!Q960)</f>
        <v/>
      </c>
      <c r="V958" t="str">
        <f>IF(data!R960="","",data!R960)</f>
        <v/>
      </c>
      <c r="W958" t="str">
        <f>IF(data!S960="","",data!S960)</f>
        <v/>
      </c>
      <c r="X958" t="str">
        <f>IF(data!W960="","",data!W960)</f>
        <v/>
      </c>
      <c r="Y958" t="str">
        <f>IF(data!X960="","",data!X960)</f>
        <v/>
      </c>
      <c r="Z958" t="str">
        <f>IF(data!Y960="","",data!Y960)</f>
        <v/>
      </c>
      <c r="AA958" t="str">
        <f>IF(data!Z960="","",data!Z960)</f>
        <v/>
      </c>
      <c r="AB958" t="str">
        <f>IF(data!AA960="","",data!AA960)</f>
        <v/>
      </c>
      <c r="AC958" t="str">
        <f>IF(data!AB960="","",data!AB960)</f>
        <v/>
      </c>
      <c r="AD958" t="str">
        <f>IF(data!AC960="","",data!AC960)</f>
        <v/>
      </c>
      <c r="AE958" t="str">
        <f>IF(data!AD960="","",data!AD960)</f>
        <v/>
      </c>
      <c r="AF958" t="str">
        <f>IF(data!AE960="","",data!AE960)</f>
        <v/>
      </c>
      <c r="AG958" t="str">
        <f>IF(data!AF960="","",data!AF960)</f>
        <v/>
      </c>
      <c r="AH958" t="str">
        <f>IF(data!AG960="","",data!AG960)</f>
        <v/>
      </c>
      <c r="AI958" t="str">
        <f>IF(data!AH960="","",data!AH960)</f>
        <v/>
      </c>
      <c r="AJ958" t="str">
        <f>IF(data!AI960="","",data!AI960)</f>
        <v/>
      </c>
      <c r="AK958" t="str">
        <f>IF(data!AJ960="","",data!AJ960)</f>
        <v/>
      </c>
      <c r="AL958" t="str">
        <f>IF(O958="","",IF(O958="_","_","DEPS"))</f>
        <v/>
      </c>
      <c r="AM958" t="str">
        <f>IF(O958="","",IF(O958="_","_","MISC"))</f>
        <v/>
      </c>
    </row>
    <row r="959" spans="1:39" x14ac:dyDescent="0.35">
      <c r="A959" t="str">
        <f>IF(data!A961="","",data!A961)</f>
        <v/>
      </c>
      <c r="B959" t="str">
        <f>IF(data!B961="",D959,data!B961)</f>
        <v/>
      </c>
      <c r="C959" t="str">
        <f>IF(data!C961="","",data!C961)</f>
        <v/>
      </c>
      <c r="D959" t="str">
        <f>IF(data!D961="","",data!D961)</f>
        <v/>
      </c>
      <c r="E959" t="str">
        <f>IF(data!E961="","",data!E961)</f>
        <v/>
      </c>
      <c r="F959" t="str">
        <f>IF(data!F961="","",data!F961)</f>
        <v/>
      </c>
      <c r="G959" t="str">
        <f>IF(data!G961="","",data!G961)</f>
        <v/>
      </c>
      <c r="H959" t="str">
        <f>IF(data!H961="","",data!H961)</f>
        <v/>
      </c>
      <c r="I959" t="str">
        <f>IF(data!I961="","",data!I961)</f>
        <v/>
      </c>
      <c r="J959" t="str">
        <f>IF(data!J961="","",data!J961)</f>
        <v/>
      </c>
      <c r="K959" t="str">
        <f>IF(data!K961="","",data!K961)</f>
        <v/>
      </c>
      <c r="L959" t="str">
        <f>IF(data!L961="","",data!L961)</f>
        <v/>
      </c>
      <c r="O959" t="str">
        <f>IF(AA959&lt;&gt;"",AA959,IF(ISNUMBER(A959),"_",""))</f>
        <v/>
      </c>
      <c r="P959" t="str">
        <f>IF(AA959&lt;&gt;"",AA959,IF(ISNUMBER(A959),"_",""))</f>
        <v/>
      </c>
      <c r="Q959" t="str">
        <f>IF(data!T961="","",data!T961)</f>
        <v/>
      </c>
      <c r="R959" t="str">
        <f>IF(data!U961="","",data!U961)</f>
        <v/>
      </c>
      <c r="S959" t="str">
        <f>IF(data!O961="","",data!O961)</f>
        <v/>
      </c>
      <c r="T959" t="str">
        <f>IF(data!P961="","",data!P961)</f>
        <v/>
      </c>
      <c r="U959" t="str">
        <f>IF(data!Q961="","",data!Q961)</f>
        <v/>
      </c>
      <c r="V959" t="str">
        <f>IF(data!R961="","",data!R961)</f>
        <v/>
      </c>
      <c r="W959" t="str">
        <f>IF(data!S961="","",data!S961)</f>
        <v/>
      </c>
      <c r="X959" t="str">
        <f>IF(data!W961="","",data!W961)</f>
        <v/>
      </c>
      <c r="Y959" t="str">
        <f>IF(data!X961="","",data!X961)</f>
        <v/>
      </c>
      <c r="Z959" t="str">
        <f>IF(data!Y961="","",data!Y961)</f>
        <v/>
      </c>
      <c r="AA959" t="str">
        <f>IF(data!Z961="","",data!Z961)</f>
        <v/>
      </c>
      <c r="AB959" t="str">
        <f>IF(data!AA961="","",data!AA961)</f>
        <v/>
      </c>
      <c r="AC959" t="str">
        <f>IF(data!AB961="","",data!AB961)</f>
        <v/>
      </c>
      <c r="AD959" t="str">
        <f>IF(data!AC961="","",data!AC961)</f>
        <v/>
      </c>
      <c r="AE959" t="str">
        <f>IF(data!AD961="","",data!AD961)</f>
        <v/>
      </c>
      <c r="AF959" t="str">
        <f>IF(data!AE961="","",data!AE961)</f>
        <v/>
      </c>
      <c r="AG959" t="str">
        <f>IF(data!AF961="","",data!AF961)</f>
        <v/>
      </c>
      <c r="AH959" t="str">
        <f>IF(data!AG961="","",data!AG961)</f>
        <v/>
      </c>
      <c r="AI959" t="str">
        <f>IF(data!AH961="","",data!AH961)</f>
        <v/>
      </c>
      <c r="AJ959" t="str">
        <f>IF(data!AI961="","",data!AI961)</f>
        <v/>
      </c>
      <c r="AK959" t="str">
        <f>IF(data!AJ961="","",data!AJ961)</f>
        <v/>
      </c>
      <c r="AL959" t="str">
        <f>IF(O959="","",IF(O959="_","_","DEPS"))</f>
        <v/>
      </c>
      <c r="AM959" t="str">
        <f>IF(O959="","",IF(O959="_","_","MISC"))</f>
        <v/>
      </c>
    </row>
    <row r="960" spans="1:39" x14ac:dyDescent="0.35">
      <c r="A960" t="str">
        <f>IF(data!A962="","",data!A962)</f>
        <v/>
      </c>
      <c r="B960" t="str">
        <f>IF(data!B962="",D960,data!B962)</f>
        <v/>
      </c>
      <c r="C960" t="str">
        <f>IF(data!C962="","",data!C962)</f>
        <v/>
      </c>
      <c r="D960" t="str">
        <f>IF(data!D962="","",data!D962)</f>
        <v/>
      </c>
      <c r="E960" t="str">
        <f>IF(data!E962="","",data!E962)</f>
        <v/>
      </c>
      <c r="F960" t="str">
        <f>IF(data!F962="","",data!F962)</f>
        <v/>
      </c>
      <c r="G960" t="str">
        <f>IF(data!G962="","",data!G962)</f>
        <v/>
      </c>
      <c r="H960" t="str">
        <f>IF(data!H962="","",data!H962)</f>
        <v/>
      </c>
      <c r="I960" t="str">
        <f>IF(data!I962="","",data!I962)</f>
        <v/>
      </c>
      <c r="J960" t="str">
        <f>IF(data!J962="","",data!J962)</f>
        <v/>
      </c>
      <c r="K960" t="str">
        <f>IF(data!K962="","",data!K962)</f>
        <v/>
      </c>
      <c r="L960" t="str">
        <f>IF(data!L962="","",data!L962)</f>
        <v/>
      </c>
      <c r="O960" t="str">
        <f>IF(AA960&lt;&gt;"",AA960,IF(ISNUMBER(A960),"_",""))</f>
        <v/>
      </c>
      <c r="P960" t="str">
        <f>IF(AA960&lt;&gt;"",AA960,IF(ISNUMBER(A960),"_",""))</f>
        <v/>
      </c>
      <c r="Q960" t="str">
        <f>IF(data!T962="","",data!T962)</f>
        <v/>
      </c>
      <c r="R960" t="str">
        <f>IF(data!U962="","",data!U962)</f>
        <v/>
      </c>
      <c r="S960" t="str">
        <f>IF(data!O962="","",data!O962)</f>
        <v/>
      </c>
      <c r="T960" t="str">
        <f>IF(data!P962="","",data!P962)</f>
        <v/>
      </c>
      <c r="U960" t="str">
        <f>IF(data!Q962="","",data!Q962)</f>
        <v/>
      </c>
      <c r="V960" t="str">
        <f>IF(data!R962="","",data!R962)</f>
        <v/>
      </c>
      <c r="W960" t="str">
        <f>IF(data!S962="","",data!S962)</f>
        <v/>
      </c>
      <c r="X960" t="str">
        <f>IF(data!W962="","",data!W962)</f>
        <v/>
      </c>
      <c r="Y960" t="str">
        <f>IF(data!X962="","",data!X962)</f>
        <v/>
      </c>
      <c r="Z960" t="str">
        <f>IF(data!Y962="","",data!Y962)</f>
        <v/>
      </c>
      <c r="AA960" t="str">
        <f>IF(data!Z962="","",data!Z962)</f>
        <v/>
      </c>
      <c r="AB960" t="str">
        <f>IF(data!AA962="","",data!AA962)</f>
        <v/>
      </c>
      <c r="AC960" t="str">
        <f>IF(data!AB962="","",data!AB962)</f>
        <v/>
      </c>
      <c r="AD960" t="str">
        <f>IF(data!AC962="","",data!AC962)</f>
        <v/>
      </c>
      <c r="AE960" t="str">
        <f>IF(data!AD962="","",data!AD962)</f>
        <v/>
      </c>
      <c r="AF960" t="str">
        <f>IF(data!AE962="","",data!AE962)</f>
        <v/>
      </c>
      <c r="AG960" t="str">
        <f>IF(data!AF962="","",data!AF962)</f>
        <v/>
      </c>
      <c r="AH960" t="str">
        <f>IF(data!AG962="","",data!AG962)</f>
        <v/>
      </c>
      <c r="AI960" t="str">
        <f>IF(data!AH962="","",data!AH962)</f>
        <v/>
      </c>
      <c r="AJ960" t="str">
        <f>IF(data!AI962="","",data!AI962)</f>
        <v/>
      </c>
      <c r="AK960" t="str">
        <f>IF(data!AJ962="","",data!AJ962)</f>
        <v/>
      </c>
      <c r="AL960" t="str">
        <f>IF(O960="","",IF(O960="_","_","DEPS"))</f>
        <v/>
      </c>
      <c r="AM960" t="str">
        <f>IF(O960="","",IF(O960="_","_","MISC"))</f>
        <v/>
      </c>
    </row>
    <row r="961" spans="1:39" x14ac:dyDescent="0.35">
      <c r="A961" t="str">
        <f>IF(data!A963="","",data!A963)</f>
        <v/>
      </c>
      <c r="B961" t="str">
        <f>IF(data!B963="",D961,data!B963)</f>
        <v/>
      </c>
      <c r="C961" t="str">
        <f>IF(data!C963="","",data!C963)</f>
        <v/>
      </c>
      <c r="D961" t="str">
        <f>IF(data!D963="","",data!D963)</f>
        <v/>
      </c>
      <c r="E961" t="str">
        <f>IF(data!E963="","",data!E963)</f>
        <v/>
      </c>
      <c r="F961" t="str">
        <f>IF(data!F963="","",data!F963)</f>
        <v/>
      </c>
      <c r="G961" t="str">
        <f>IF(data!G963="","",data!G963)</f>
        <v/>
      </c>
      <c r="H961" t="str">
        <f>IF(data!H963="","",data!H963)</f>
        <v/>
      </c>
      <c r="I961" t="str">
        <f>IF(data!I963="","",data!I963)</f>
        <v/>
      </c>
      <c r="J961" t="str">
        <f>IF(data!J963="","",data!J963)</f>
        <v/>
      </c>
      <c r="K961" t="str">
        <f>IF(data!K963="","",data!K963)</f>
        <v/>
      </c>
      <c r="L961" t="str">
        <f>IF(data!L963="","",data!L963)</f>
        <v/>
      </c>
      <c r="O961" t="str">
        <f>IF(AA961&lt;&gt;"",AA961,IF(ISNUMBER(A961),"_",""))</f>
        <v/>
      </c>
      <c r="P961" t="str">
        <f>IF(AA961&lt;&gt;"",AA961,IF(ISNUMBER(A961),"_",""))</f>
        <v/>
      </c>
      <c r="Q961" t="str">
        <f>IF(data!T963="","",data!T963)</f>
        <v/>
      </c>
      <c r="R961" t="str">
        <f>IF(data!U963="","",data!U963)</f>
        <v/>
      </c>
      <c r="S961" t="str">
        <f>IF(data!O963="","",data!O963)</f>
        <v/>
      </c>
      <c r="T961" t="str">
        <f>IF(data!P963="","",data!P963)</f>
        <v/>
      </c>
      <c r="U961" t="str">
        <f>IF(data!Q963="","",data!Q963)</f>
        <v/>
      </c>
      <c r="V961" t="str">
        <f>IF(data!R963="","",data!R963)</f>
        <v/>
      </c>
      <c r="W961" t="str">
        <f>IF(data!S963="","",data!S963)</f>
        <v/>
      </c>
      <c r="X961" t="str">
        <f>IF(data!W963="","",data!W963)</f>
        <v/>
      </c>
      <c r="Y961" t="str">
        <f>IF(data!X963="","",data!X963)</f>
        <v/>
      </c>
      <c r="Z961" t="str">
        <f>IF(data!Y963="","",data!Y963)</f>
        <v/>
      </c>
      <c r="AA961" t="str">
        <f>IF(data!Z963="","",data!Z963)</f>
        <v/>
      </c>
      <c r="AB961" t="str">
        <f>IF(data!AA963="","",data!AA963)</f>
        <v/>
      </c>
      <c r="AC961" t="str">
        <f>IF(data!AB963="","",data!AB963)</f>
        <v/>
      </c>
      <c r="AD961" t="str">
        <f>IF(data!AC963="","",data!AC963)</f>
        <v/>
      </c>
      <c r="AE961" t="str">
        <f>IF(data!AD963="","",data!AD963)</f>
        <v/>
      </c>
      <c r="AF961" t="str">
        <f>IF(data!AE963="","",data!AE963)</f>
        <v/>
      </c>
      <c r="AG961" t="str">
        <f>IF(data!AF963="","",data!AF963)</f>
        <v/>
      </c>
      <c r="AH961" t="str">
        <f>IF(data!AG963="","",data!AG963)</f>
        <v/>
      </c>
      <c r="AI961" t="str">
        <f>IF(data!AH963="","",data!AH963)</f>
        <v/>
      </c>
      <c r="AJ961" t="str">
        <f>IF(data!AI963="","",data!AI963)</f>
        <v/>
      </c>
      <c r="AK961" t="str">
        <f>IF(data!AJ963="","",data!AJ963)</f>
        <v/>
      </c>
      <c r="AL961" t="str">
        <f>IF(O961="","",IF(O961="_","_","DEPS"))</f>
        <v/>
      </c>
      <c r="AM961" t="str">
        <f>IF(O961="","",IF(O961="_","_","MISC"))</f>
        <v/>
      </c>
    </row>
    <row r="962" spans="1:39" x14ac:dyDescent="0.35">
      <c r="A962" t="str">
        <f>IF(data!A964="","",data!A964)</f>
        <v/>
      </c>
      <c r="B962" t="str">
        <f>IF(data!B964="",D962,data!B964)</f>
        <v/>
      </c>
      <c r="C962" t="str">
        <f>IF(data!C964="","",data!C964)</f>
        <v/>
      </c>
      <c r="D962" t="str">
        <f>IF(data!D964="","",data!D964)</f>
        <v/>
      </c>
      <c r="E962" t="str">
        <f>IF(data!E964="","",data!E964)</f>
        <v/>
      </c>
      <c r="F962" t="str">
        <f>IF(data!F964="","",data!F964)</f>
        <v/>
      </c>
      <c r="G962" t="str">
        <f>IF(data!G964="","",data!G964)</f>
        <v/>
      </c>
      <c r="H962" t="str">
        <f>IF(data!H964="","",data!H964)</f>
        <v/>
      </c>
      <c r="I962" t="str">
        <f>IF(data!I964="","",data!I964)</f>
        <v/>
      </c>
      <c r="J962" t="str">
        <f>IF(data!J964="","",data!J964)</f>
        <v/>
      </c>
      <c r="K962" t="str">
        <f>IF(data!K964="","",data!K964)</f>
        <v/>
      </c>
      <c r="L962" t="str">
        <f>IF(data!L964="","",data!L964)</f>
        <v/>
      </c>
      <c r="O962" t="str">
        <f>IF(AA962&lt;&gt;"",AA962,IF(ISNUMBER(A962),"_",""))</f>
        <v/>
      </c>
      <c r="P962" t="str">
        <f>IF(AA962&lt;&gt;"",AA962,IF(ISNUMBER(A962),"_",""))</f>
        <v/>
      </c>
      <c r="Q962" t="str">
        <f>IF(data!T964="","",data!T964)</f>
        <v/>
      </c>
      <c r="R962" t="str">
        <f>IF(data!U964="","",data!U964)</f>
        <v/>
      </c>
      <c r="S962" t="str">
        <f>IF(data!O964="","",data!O964)</f>
        <v/>
      </c>
      <c r="T962" t="str">
        <f>IF(data!P964="","",data!P964)</f>
        <v/>
      </c>
      <c r="U962" t="str">
        <f>IF(data!Q964="","",data!Q964)</f>
        <v/>
      </c>
      <c r="V962" t="str">
        <f>IF(data!R964="","",data!R964)</f>
        <v/>
      </c>
      <c r="W962" t="str">
        <f>IF(data!S964="","",data!S964)</f>
        <v/>
      </c>
      <c r="X962" t="str">
        <f>IF(data!W964="","",data!W964)</f>
        <v/>
      </c>
      <c r="Y962" t="str">
        <f>IF(data!X964="","",data!X964)</f>
        <v/>
      </c>
      <c r="Z962" t="str">
        <f>IF(data!Y964="","",data!Y964)</f>
        <v/>
      </c>
      <c r="AA962" t="str">
        <f>IF(data!Z964="","",data!Z964)</f>
        <v/>
      </c>
      <c r="AB962" t="str">
        <f>IF(data!AA964="","",data!AA964)</f>
        <v/>
      </c>
      <c r="AC962" t="str">
        <f>IF(data!AB964="","",data!AB964)</f>
        <v/>
      </c>
      <c r="AD962" t="str">
        <f>IF(data!AC964="","",data!AC964)</f>
        <v/>
      </c>
      <c r="AE962" t="str">
        <f>IF(data!AD964="","",data!AD964)</f>
        <v/>
      </c>
      <c r="AF962" t="str">
        <f>IF(data!AE964="","",data!AE964)</f>
        <v/>
      </c>
      <c r="AG962" t="str">
        <f>IF(data!AF964="","",data!AF964)</f>
        <v/>
      </c>
      <c r="AH962" t="str">
        <f>IF(data!AG964="","",data!AG964)</f>
        <v/>
      </c>
      <c r="AI962" t="str">
        <f>IF(data!AH964="","",data!AH964)</f>
        <v/>
      </c>
      <c r="AJ962" t="str">
        <f>IF(data!AI964="","",data!AI964)</f>
        <v/>
      </c>
      <c r="AK962" t="str">
        <f>IF(data!AJ964="","",data!AJ964)</f>
        <v/>
      </c>
      <c r="AL962" t="str">
        <f>IF(O962="","",IF(O962="_","_","DEPS"))</f>
        <v/>
      </c>
      <c r="AM962" t="str">
        <f>IF(O962="","",IF(O962="_","_","MISC"))</f>
        <v/>
      </c>
    </row>
    <row r="963" spans="1:39" x14ac:dyDescent="0.35">
      <c r="A963" t="str">
        <f>IF(data!A965="","",data!A965)</f>
        <v/>
      </c>
      <c r="B963" t="str">
        <f>IF(data!B965="",D963,data!B965)</f>
        <v/>
      </c>
      <c r="C963" t="str">
        <f>IF(data!C965="","",data!C965)</f>
        <v/>
      </c>
      <c r="D963" t="str">
        <f>IF(data!D965="","",data!D965)</f>
        <v/>
      </c>
      <c r="E963" t="str">
        <f>IF(data!E965="","",data!E965)</f>
        <v/>
      </c>
      <c r="F963" t="str">
        <f>IF(data!F965="","",data!F965)</f>
        <v/>
      </c>
      <c r="G963" t="str">
        <f>IF(data!G965="","",data!G965)</f>
        <v/>
      </c>
      <c r="H963" t="str">
        <f>IF(data!H965="","",data!H965)</f>
        <v/>
      </c>
      <c r="I963" t="str">
        <f>IF(data!I965="","",data!I965)</f>
        <v/>
      </c>
      <c r="J963" t="str">
        <f>IF(data!J965="","",data!J965)</f>
        <v/>
      </c>
      <c r="K963" t="str">
        <f>IF(data!K965="","",data!K965)</f>
        <v/>
      </c>
      <c r="L963" t="str">
        <f>IF(data!L965="","",data!L965)</f>
        <v/>
      </c>
      <c r="O963" t="str">
        <f>IF(AA963&lt;&gt;"",AA963,IF(ISNUMBER(A963),"_",""))</f>
        <v/>
      </c>
      <c r="P963" t="str">
        <f>IF(AA963&lt;&gt;"",AA963,IF(ISNUMBER(A963),"_",""))</f>
        <v/>
      </c>
      <c r="Q963" t="str">
        <f>IF(data!T965="","",data!T965)</f>
        <v/>
      </c>
      <c r="R963" t="str">
        <f>IF(data!U965="","",data!U965)</f>
        <v/>
      </c>
      <c r="S963" t="str">
        <f>IF(data!O965="","",data!O965)</f>
        <v/>
      </c>
      <c r="T963" t="str">
        <f>IF(data!P965="","",data!P965)</f>
        <v/>
      </c>
      <c r="U963" t="str">
        <f>IF(data!Q965="","",data!Q965)</f>
        <v/>
      </c>
      <c r="V963" t="str">
        <f>IF(data!R965="","",data!R965)</f>
        <v/>
      </c>
      <c r="W963" t="str">
        <f>IF(data!S965="","",data!S965)</f>
        <v/>
      </c>
      <c r="X963" t="str">
        <f>IF(data!W965="","",data!W965)</f>
        <v/>
      </c>
      <c r="Y963" t="str">
        <f>IF(data!X965="","",data!X965)</f>
        <v/>
      </c>
      <c r="Z963" t="str">
        <f>IF(data!Y965="","",data!Y965)</f>
        <v/>
      </c>
      <c r="AA963" t="str">
        <f>IF(data!Z965="","",data!Z965)</f>
        <v/>
      </c>
      <c r="AB963" t="str">
        <f>IF(data!AA965="","",data!AA965)</f>
        <v/>
      </c>
      <c r="AC963" t="str">
        <f>IF(data!AB965="","",data!AB965)</f>
        <v/>
      </c>
      <c r="AD963" t="str">
        <f>IF(data!AC965="","",data!AC965)</f>
        <v/>
      </c>
      <c r="AE963" t="str">
        <f>IF(data!AD965="","",data!AD965)</f>
        <v/>
      </c>
      <c r="AF963" t="str">
        <f>IF(data!AE965="","",data!AE965)</f>
        <v/>
      </c>
      <c r="AG963" t="str">
        <f>IF(data!AF965="","",data!AF965)</f>
        <v/>
      </c>
      <c r="AH963" t="str">
        <f>IF(data!AG965="","",data!AG965)</f>
        <v/>
      </c>
      <c r="AI963" t="str">
        <f>IF(data!AH965="","",data!AH965)</f>
        <v/>
      </c>
      <c r="AJ963" t="str">
        <f>IF(data!AI965="","",data!AI965)</f>
        <v/>
      </c>
      <c r="AK963" t="str">
        <f>IF(data!AJ965="","",data!AJ965)</f>
        <v/>
      </c>
      <c r="AL963" t="str">
        <f>IF(O963="","",IF(O963="_","_","DEPS"))</f>
        <v/>
      </c>
      <c r="AM963" t="str">
        <f>IF(O963="","",IF(O963="_","_","MISC"))</f>
        <v/>
      </c>
    </row>
    <row r="964" spans="1:39" x14ac:dyDescent="0.35">
      <c r="A964" t="str">
        <f>IF(data!A966="","",data!A966)</f>
        <v/>
      </c>
      <c r="B964" t="str">
        <f>IF(data!B966="",D964,data!B966)</f>
        <v/>
      </c>
      <c r="C964" t="str">
        <f>IF(data!C966="","",data!C966)</f>
        <v/>
      </c>
      <c r="D964" t="str">
        <f>IF(data!D966="","",data!D966)</f>
        <v/>
      </c>
      <c r="E964" t="str">
        <f>IF(data!E966="","",data!E966)</f>
        <v/>
      </c>
      <c r="F964" t="str">
        <f>IF(data!F966="","",data!F966)</f>
        <v/>
      </c>
      <c r="G964" t="str">
        <f>IF(data!G966="","",data!G966)</f>
        <v/>
      </c>
      <c r="H964" t="str">
        <f>IF(data!H966="","",data!H966)</f>
        <v/>
      </c>
      <c r="I964" t="str">
        <f>IF(data!I966="","",data!I966)</f>
        <v/>
      </c>
      <c r="J964" t="str">
        <f>IF(data!J966="","",data!J966)</f>
        <v/>
      </c>
      <c r="K964" t="str">
        <f>IF(data!K966="","",data!K966)</f>
        <v/>
      </c>
      <c r="L964" t="str">
        <f>IF(data!L966="","",data!L966)</f>
        <v/>
      </c>
      <c r="O964" t="str">
        <f>IF(AA964&lt;&gt;"",AA964,IF(ISNUMBER(A964),"_",""))</f>
        <v/>
      </c>
      <c r="P964" t="str">
        <f>IF(AA964&lt;&gt;"",AA964,IF(ISNUMBER(A964),"_",""))</f>
        <v/>
      </c>
      <c r="Q964" t="str">
        <f>IF(data!T966="","",data!T966)</f>
        <v/>
      </c>
      <c r="R964" t="str">
        <f>IF(data!U966="","",data!U966)</f>
        <v/>
      </c>
      <c r="S964" t="str">
        <f>IF(data!O966="","",data!O966)</f>
        <v/>
      </c>
      <c r="T964" t="str">
        <f>IF(data!P966="","",data!P966)</f>
        <v/>
      </c>
      <c r="U964" t="str">
        <f>IF(data!Q966="","",data!Q966)</f>
        <v/>
      </c>
      <c r="V964" t="str">
        <f>IF(data!R966="","",data!R966)</f>
        <v/>
      </c>
      <c r="W964" t="str">
        <f>IF(data!S966="","",data!S966)</f>
        <v/>
      </c>
      <c r="X964" t="str">
        <f>IF(data!W966="","",data!W966)</f>
        <v/>
      </c>
      <c r="Y964" t="str">
        <f>IF(data!X966="","",data!X966)</f>
        <v/>
      </c>
      <c r="Z964" t="str">
        <f>IF(data!Y966="","",data!Y966)</f>
        <v/>
      </c>
      <c r="AA964" t="str">
        <f>IF(data!Z966="","",data!Z966)</f>
        <v/>
      </c>
      <c r="AB964" t="str">
        <f>IF(data!AA966="","",data!AA966)</f>
        <v/>
      </c>
      <c r="AC964" t="str">
        <f>IF(data!AB966="","",data!AB966)</f>
        <v/>
      </c>
      <c r="AD964" t="str">
        <f>IF(data!AC966="","",data!AC966)</f>
        <v/>
      </c>
      <c r="AE964" t="str">
        <f>IF(data!AD966="","",data!AD966)</f>
        <v/>
      </c>
      <c r="AF964" t="str">
        <f>IF(data!AE966="","",data!AE966)</f>
        <v/>
      </c>
      <c r="AG964" t="str">
        <f>IF(data!AF966="","",data!AF966)</f>
        <v/>
      </c>
      <c r="AH964" t="str">
        <f>IF(data!AG966="","",data!AG966)</f>
        <v/>
      </c>
      <c r="AI964" t="str">
        <f>IF(data!AH966="","",data!AH966)</f>
        <v/>
      </c>
      <c r="AJ964" t="str">
        <f>IF(data!AI966="","",data!AI966)</f>
        <v/>
      </c>
      <c r="AK964" t="str">
        <f>IF(data!AJ966="","",data!AJ966)</f>
        <v/>
      </c>
      <c r="AL964" t="str">
        <f>IF(O964="","",IF(O964="_","_","DEPS"))</f>
        <v/>
      </c>
      <c r="AM964" t="str">
        <f>IF(O964="","",IF(O964="_","_","MISC"))</f>
        <v/>
      </c>
    </row>
    <row r="965" spans="1:39" x14ac:dyDescent="0.35">
      <c r="A965" t="str">
        <f>IF(data!A967="","",data!A967)</f>
        <v/>
      </c>
      <c r="B965" t="str">
        <f>IF(data!B967="",D965,data!B967)</f>
        <v/>
      </c>
      <c r="C965" t="str">
        <f>IF(data!C967="","",data!C967)</f>
        <v/>
      </c>
      <c r="D965" t="str">
        <f>IF(data!D967="","",data!D967)</f>
        <v/>
      </c>
      <c r="E965" t="str">
        <f>IF(data!E967="","",data!E967)</f>
        <v/>
      </c>
      <c r="F965" t="str">
        <f>IF(data!F967="","",data!F967)</f>
        <v/>
      </c>
      <c r="G965" t="str">
        <f>IF(data!G967="","",data!G967)</f>
        <v/>
      </c>
      <c r="H965" t="str">
        <f>IF(data!H967="","",data!H967)</f>
        <v/>
      </c>
      <c r="I965" t="str">
        <f>IF(data!I967="","",data!I967)</f>
        <v/>
      </c>
      <c r="J965" t="str">
        <f>IF(data!J967="","",data!J967)</f>
        <v/>
      </c>
      <c r="K965" t="str">
        <f>IF(data!K967="","",data!K967)</f>
        <v/>
      </c>
      <c r="L965" t="str">
        <f>IF(data!L967="","",data!L967)</f>
        <v/>
      </c>
      <c r="O965" t="str">
        <f>IF(AA965&lt;&gt;"",AA965,IF(ISNUMBER(A965),"_",""))</f>
        <v/>
      </c>
      <c r="P965" t="str">
        <f>IF(AA965&lt;&gt;"",AA965,IF(ISNUMBER(A965),"_",""))</f>
        <v/>
      </c>
      <c r="Q965" t="str">
        <f>IF(data!T967="","",data!T967)</f>
        <v/>
      </c>
      <c r="R965" t="str">
        <f>IF(data!U967="","",data!U967)</f>
        <v/>
      </c>
      <c r="S965" t="str">
        <f>IF(data!O967="","",data!O967)</f>
        <v/>
      </c>
      <c r="T965" t="str">
        <f>IF(data!P967="","",data!P967)</f>
        <v/>
      </c>
      <c r="U965" t="str">
        <f>IF(data!Q967="","",data!Q967)</f>
        <v/>
      </c>
      <c r="V965" t="str">
        <f>IF(data!R967="","",data!R967)</f>
        <v/>
      </c>
      <c r="W965" t="str">
        <f>IF(data!S967="","",data!S967)</f>
        <v/>
      </c>
      <c r="X965" t="str">
        <f>IF(data!W967="","",data!W967)</f>
        <v/>
      </c>
      <c r="Y965" t="str">
        <f>IF(data!X967="","",data!X967)</f>
        <v/>
      </c>
      <c r="Z965" t="str">
        <f>IF(data!Y967="","",data!Y967)</f>
        <v/>
      </c>
      <c r="AA965" t="str">
        <f>IF(data!Z967="","",data!Z967)</f>
        <v/>
      </c>
      <c r="AB965" t="str">
        <f>IF(data!AA967="","",data!AA967)</f>
        <v/>
      </c>
      <c r="AC965" t="str">
        <f>IF(data!AB967="","",data!AB967)</f>
        <v/>
      </c>
      <c r="AD965" t="str">
        <f>IF(data!AC967="","",data!AC967)</f>
        <v/>
      </c>
      <c r="AE965" t="str">
        <f>IF(data!AD967="","",data!AD967)</f>
        <v/>
      </c>
      <c r="AF965" t="str">
        <f>IF(data!AE967="","",data!AE967)</f>
        <v/>
      </c>
      <c r="AG965" t="str">
        <f>IF(data!AF967="","",data!AF967)</f>
        <v/>
      </c>
      <c r="AH965" t="str">
        <f>IF(data!AG967="","",data!AG967)</f>
        <v/>
      </c>
      <c r="AI965" t="str">
        <f>IF(data!AH967="","",data!AH967)</f>
        <v/>
      </c>
      <c r="AJ965" t="str">
        <f>IF(data!AI967="","",data!AI967)</f>
        <v/>
      </c>
      <c r="AK965" t="str">
        <f>IF(data!AJ967="","",data!AJ967)</f>
        <v/>
      </c>
      <c r="AL965" t="str">
        <f>IF(O965="","",IF(O965="_","_","DEPS"))</f>
        <v/>
      </c>
      <c r="AM965" t="str">
        <f>IF(O965="","",IF(O965="_","_","MISC"))</f>
        <v/>
      </c>
    </row>
    <row r="966" spans="1:39" x14ac:dyDescent="0.35">
      <c r="A966" t="str">
        <f>IF(data!A968="","",data!A968)</f>
        <v/>
      </c>
      <c r="B966" t="str">
        <f>IF(data!B968="",D966,data!B968)</f>
        <v/>
      </c>
      <c r="C966" t="str">
        <f>IF(data!C968="","",data!C968)</f>
        <v/>
      </c>
      <c r="D966" t="str">
        <f>IF(data!D968="","",data!D968)</f>
        <v/>
      </c>
      <c r="E966" t="str">
        <f>IF(data!E968="","",data!E968)</f>
        <v/>
      </c>
      <c r="F966" t="str">
        <f>IF(data!F968="","",data!F968)</f>
        <v/>
      </c>
      <c r="G966" t="str">
        <f>IF(data!G968="","",data!G968)</f>
        <v/>
      </c>
      <c r="H966" t="str">
        <f>IF(data!H968="","",data!H968)</f>
        <v/>
      </c>
      <c r="I966" t="str">
        <f>IF(data!I968="","",data!I968)</f>
        <v/>
      </c>
      <c r="J966" t="str">
        <f>IF(data!J968="","",data!J968)</f>
        <v/>
      </c>
      <c r="K966" t="str">
        <f>IF(data!K968="","",data!K968)</f>
        <v/>
      </c>
      <c r="L966" t="str">
        <f>IF(data!L968="","",data!L968)</f>
        <v/>
      </c>
      <c r="O966" t="str">
        <f>IF(AA966&lt;&gt;"",AA966,IF(ISNUMBER(A966),"_",""))</f>
        <v/>
      </c>
      <c r="P966" t="str">
        <f>IF(AA966&lt;&gt;"",AA966,IF(ISNUMBER(A966),"_",""))</f>
        <v/>
      </c>
      <c r="Q966" t="str">
        <f>IF(data!T968="","",data!T968)</f>
        <v/>
      </c>
      <c r="R966" t="str">
        <f>IF(data!U968="","",data!U968)</f>
        <v/>
      </c>
      <c r="S966" t="str">
        <f>IF(data!O968="","",data!O968)</f>
        <v/>
      </c>
      <c r="T966" t="str">
        <f>IF(data!P968="","",data!P968)</f>
        <v/>
      </c>
      <c r="U966" t="str">
        <f>IF(data!Q968="","",data!Q968)</f>
        <v/>
      </c>
      <c r="V966" t="str">
        <f>IF(data!R968="","",data!R968)</f>
        <v/>
      </c>
      <c r="W966" t="str">
        <f>IF(data!S968="","",data!S968)</f>
        <v/>
      </c>
      <c r="X966" t="str">
        <f>IF(data!W968="","",data!W968)</f>
        <v/>
      </c>
      <c r="Y966" t="str">
        <f>IF(data!X968="","",data!X968)</f>
        <v/>
      </c>
      <c r="Z966" t="str">
        <f>IF(data!Y968="","",data!Y968)</f>
        <v/>
      </c>
      <c r="AA966" t="str">
        <f>IF(data!Z968="","",data!Z968)</f>
        <v/>
      </c>
      <c r="AB966" t="str">
        <f>IF(data!AA968="","",data!AA968)</f>
        <v/>
      </c>
      <c r="AC966" t="str">
        <f>IF(data!AB968="","",data!AB968)</f>
        <v/>
      </c>
      <c r="AD966" t="str">
        <f>IF(data!AC968="","",data!AC968)</f>
        <v/>
      </c>
      <c r="AE966" t="str">
        <f>IF(data!AD968="","",data!AD968)</f>
        <v/>
      </c>
      <c r="AF966" t="str">
        <f>IF(data!AE968="","",data!AE968)</f>
        <v/>
      </c>
      <c r="AG966" t="str">
        <f>IF(data!AF968="","",data!AF968)</f>
        <v/>
      </c>
      <c r="AH966" t="str">
        <f>IF(data!AG968="","",data!AG968)</f>
        <v/>
      </c>
      <c r="AI966" t="str">
        <f>IF(data!AH968="","",data!AH968)</f>
        <v/>
      </c>
      <c r="AJ966" t="str">
        <f>IF(data!AI968="","",data!AI968)</f>
        <v/>
      </c>
      <c r="AK966" t="str">
        <f>IF(data!AJ968="","",data!AJ968)</f>
        <v/>
      </c>
      <c r="AL966" t="str">
        <f>IF(O966="","",IF(O966="_","_","DEPS"))</f>
        <v/>
      </c>
      <c r="AM966" t="str">
        <f>IF(O966="","",IF(O966="_","_","MISC"))</f>
        <v/>
      </c>
    </row>
    <row r="967" spans="1:39" x14ac:dyDescent="0.35">
      <c r="A967" t="str">
        <f>IF(data!A969="","",data!A969)</f>
        <v/>
      </c>
      <c r="B967" t="str">
        <f>IF(data!B969="",D967,data!B969)</f>
        <v/>
      </c>
      <c r="C967" t="str">
        <f>IF(data!C969="","",data!C969)</f>
        <v/>
      </c>
      <c r="D967" t="str">
        <f>IF(data!D969="","",data!D969)</f>
        <v/>
      </c>
      <c r="E967" t="str">
        <f>IF(data!E969="","",data!E969)</f>
        <v/>
      </c>
      <c r="F967" t="str">
        <f>IF(data!F969="","",data!F969)</f>
        <v/>
      </c>
      <c r="G967" t="str">
        <f>IF(data!G969="","",data!G969)</f>
        <v/>
      </c>
      <c r="H967" t="str">
        <f>IF(data!H969="","",data!H969)</f>
        <v/>
      </c>
      <c r="I967" t="str">
        <f>IF(data!I969="","",data!I969)</f>
        <v/>
      </c>
      <c r="J967" t="str">
        <f>IF(data!J969="","",data!J969)</f>
        <v/>
      </c>
      <c r="K967" t="str">
        <f>IF(data!K969="","",data!K969)</f>
        <v/>
      </c>
      <c r="L967" t="str">
        <f>IF(data!L969="","",data!L969)</f>
        <v/>
      </c>
      <c r="O967" t="str">
        <f>IF(AA967&lt;&gt;"",AA967,IF(ISNUMBER(A967),"_",""))</f>
        <v/>
      </c>
      <c r="P967" t="str">
        <f>IF(AA967&lt;&gt;"",AA967,IF(ISNUMBER(A967),"_",""))</f>
        <v/>
      </c>
      <c r="Q967" t="str">
        <f>IF(data!T969="","",data!T969)</f>
        <v/>
      </c>
      <c r="R967" t="str">
        <f>IF(data!U969="","",data!U969)</f>
        <v/>
      </c>
      <c r="S967" t="str">
        <f>IF(data!O969="","",data!O969)</f>
        <v/>
      </c>
      <c r="T967" t="str">
        <f>IF(data!P969="","",data!P969)</f>
        <v/>
      </c>
      <c r="U967" t="str">
        <f>IF(data!Q969="","",data!Q969)</f>
        <v/>
      </c>
      <c r="V967" t="str">
        <f>IF(data!R969="","",data!R969)</f>
        <v/>
      </c>
      <c r="W967" t="str">
        <f>IF(data!S969="","",data!S969)</f>
        <v/>
      </c>
      <c r="X967" t="str">
        <f>IF(data!W969="","",data!W969)</f>
        <v/>
      </c>
      <c r="Y967" t="str">
        <f>IF(data!X969="","",data!X969)</f>
        <v/>
      </c>
      <c r="Z967" t="str">
        <f>IF(data!Y969="","",data!Y969)</f>
        <v/>
      </c>
      <c r="AA967" t="str">
        <f>IF(data!Z969="","",data!Z969)</f>
        <v/>
      </c>
      <c r="AB967" t="str">
        <f>IF(data!AA969="","",data!AA969)</f>
        <v/>
      </c>
      <c r="AC967" t="str">
        <f>IF(data!AB969="","",data!AB969)</f>
        <v/>
      </c>
      <c r="AD967" t="str">
        <f>IF(data!AC969="","",data!AC969)</f>
        <v/>
      </c>
      <c r="AE967" t="str">
        <f>IF(data!AD969="","",data!AD969)</f>
        <v/>
      </c>
      <c r="AF967" t="str">
        <f>IF(data!AE969="","",data!AE969)</f>
        <v/>
      </c>
      <c r="AG967" t="str">
        <f>IF(data!AF969="","",data!AF969)</f>
        <v/>
      </c>
      <c r="AH967" t="str">
        <f>IF(data!AG969="","",data!AG969)</f>
        <v/>
      </c>
      <c r="AI967" t="str">
        <f>IF(data!AH969="","",data!AH969)</f>
        <v/>
      </c>
      <c r="AJ967" t="str">
        <f>IF(data!AI969="","",data!AI969)</f>
        <v/>
      </c>
      <c r="AK967" t="str">
        <f>IF(data!AJ969="","",data!AJ969)</f>
        <v/>
      </c>
      <c r="AL967" t="str">
        <f>IF(O967="","",IF(O967="_","_","DEPS"))</f>
        <v/>
      </c>
      <c r="AM967" t="str">
        <f>IF(O967="","",IF(O967="_","_","MISC"))</f>
        <v/>
      </c>
    </row>
    <row r="968" spans="1:39" x14ac:dyDescent="0.35">
      <c r="A968" t="str">
        <f>IF(data!A970="","",data!A970)</f>
        <v/>
      </c>
      <c r="B968" t="str">
        <f>IF(data!B970="",D968,data!B970)</f>
        <v/>
      </c>
      <c r="C968" t="str">
        <f>IF(data!C970="","",data!C970)</f>
        <v/>
      </c>
      <c r="D968" t="str">
        <f>IF(data!D970="","",data!D970)</f>
        <v/>
      </c>
      <c r="E968" t="str">
        <f>IF(data!E970="","",data!E970)</f>
        <v/>
      </c>
      <c r="F968" t="str">
        <f>IF(data!F970="","",data!F970)</f>
        <v/>
      </c>
      <c r="G968" t="str">
        <f>IF(data!G970="","",data!G970)</f>
        <v/>
      </c>
      <c r="H968" t="str">
        <f>IF(data!H970="","",data!H970)</f>
        <v/>
      </c>
      <c r="I968" t="str">
        <f>IF(data!I970="","",data!I970)</f>
        <v/>
      </c>
      <c r="J968" t="str">
        <f>IF(data!J970="","",data!J970)</f>
        <v/>
      </c>
      <c r="K968" t="str">
        <f>IF(data!K970="","",data!K970)</f>
        <v/>
      </c>
      <c r="L968" t="str">
        <f>IF(data!L970="","",data!L970)</f>
        <v/>
      </c>
      <c r="O968" t="str">
        <f>IF(AA968&lt;&gt;"",AA968,IF(ISNUMBER(A968),"_",""))</f>
        <v/>
      </c>
      <c r="P968" t="str">
        <f>IF(AA968&lt;&gt;"",AA968,IF(ISNUMBER(A968),"_",""))</f>
        <v/>
      </c>
      <c r="Q968" t="str">
        <f>IF(data!T970="","",data!T970)</f>
        <v/>
      </c>
      <c r="R968" t="str">
        <f>IF(data!U970="","",data!U970)</f>
        <v/>
      </c>
      <c r="S968" t="str">
        <f>IF(data!O970="","",data!O970)</f>
        <v/>
      </c>
      <c r="T968" t="str">
        <f>IF(data!P970="","",data!P970)</f>
        <v/>
      </c>
      <c r="U968" t="str">
        <f>IF(data!Q970="","",data!Q970)</f>
        <v/>
      </c>
      <c r="V968" t="str">
        <f>IF(data!R970="","",data!R970)</f>
        <v/>
      </c>
      <c r="W968" t="str">
        <f>IF(data!S970="","",data!S970)</f>
        <v/>
      </c>
      <c r="X968" t="str">
        <f>IF(data!W970="","",data!W970)</f>
        <v/>
      </c>
      <c r="Y968" t="str">
        <f>IF(data!X970="","",data!X970)</f>
        <v/>
      </c>
      <c r="Z968" t="str">
        <f>IF(data!Y970="","",data!Y970)</f>
        <v/>
      </c>
      <c r="AA968" t="str">
        <f>IF(data!Z970="","",data!Z970)</f>
        <v/>
      </c>
      <c r="AB968" t="str">
        <f>IF(data!AA970="","",data!AA970)</f>
        <v/>
      </c>
      <c r="AC968" t="str">
        <f>IF(data!AB970="","",data!AB970)</f>
        <v/>
      </c>
      <c r="AD968" t="str">
        <f>IF(data!AC970="","",data!AC970)</f>
        <v/>
      </c>
      <c r="AE968" t="str">
        <f>IF(data!AD970="","",data!AD970)</f>
        <v/>
      </c>
      <c r="AF968" t="str">
        <f>IF(data!AE970="","",data!AE970)</f>
        <v/>
      </c>
      <c r="AG968" t="str">
        <f>IF(data!AF970="","",data!AF970)</f>
        <v/>
      </c>
      <c r="AH968" t="str">
        <f>IF(data!AG970="","",data!AG970)</f>
        <v/>
      </c>
      <c r="AI968" t="str">
        <f>IF(data!AH970="","",data!AH970)</f>
        <v/>
      </c>
      <c r="AJ968" t="str">
        <f>IF(data!AI970="","",data!AI970)</f>
        <v/>
      </c>
      <c r="AK968" t="str">
        <f>IF(data!AJ970="","",data!AJ970)</f>
        <v/>
      </c>
      <c r="AL968" t="str">
        <f>IF(O968="","",IF(O968="_","_","DEPS"))</f>
        <v/>
      </c>
      <c r="AM968" t="str">
        <f>IF(O968="","",IF(O968="_","_","MISC"))</f>
        <v/>
      </c>
    </row>
    <row r="969" spans="1:39" x14ac:dyDescent="0.35">
      <c r="A969" t="str">
        <f>IF(data!A971="","",data!A971)</f>
        <v/>
      </c>
      <c r="B969" t="str">
        <f>IF(data!B971="",D969,data!B971)</f>
        <v/>
      </c>
      <c r="C969" t="str">
        <f>IF(data!C971="","",data!C971)</f>
        <v/>
      </c>
      <c r="D969" t="str">
        <f>IF(data!D971="","",data!D971)</f>
        <v/>
      </c>
      <c r="E969" t="str">
        <f>IF(data!E971="","",data!E971)</f>
        <v/>
      </c>
      <c r="F969" t="str">
        <f>IF(data!F971="","",data!F971)</f>
        <v/>
      </c>
      <c r="G969" t="str">
        <f>IF(data!G971="","",data!G971)</f>
        <v/>
      </c>
      <c r="H969" t="str">
        <f>IF(data!H971="","",data!H971)</f>
        <v/>
      </c>
      <c r="I969" t="str">
        <f>IF(data!I971="","",data!I971)</f>
        <v/>
      </c>
      <c r="J969" t="str">
        <f>IF(data!J971="","",data!J971)</f>
        <v/>
      </c>
      <c r="K969" t="str">
        <f>IF(data!K971="","",data!K971)</f>
        <v/>
      </c>
      <c r="L969" t="str">
        <f>IF(data!L971="","",data!L971)</f>
        <v/>
      </c>
      <c r="O969" t="str">
        <f>IF(AA969&lt;&gt;"",AA969,IF(ISNUMBER(A969),"_",""))</f>
        <v/>
      </c>
      <c r="P969" t="str">
        <f>IF(AA969&lt;&gt;"",AA969,IF(ISNUMBER(A969),"_",""))</f>
        <v/>
      </c>
      <c r="Q969" t="str">
        <f>IF(data!T971="","",data!T971)</f>
        <v/>
      </c>
      <c r="R969" t="str">
        <f>IF(data!U971="","",data!U971)</f>
        <v/>
      </c>
      <c r="S969" t="str">
        <f>IF(data!O971="","",data!O971)</f>
        <v/>
      </c>
      <c r="T969" t="str">
        <f>IF(data!P971="","",data!P971)</f>
        <v/>
      </c>
      <c r="U969" t="str">
        <f>IF(data!Q971="","",data!Q971)</f>
        <v/>
      </c>
      <c r="V969" t="str">
        <f>IF(data!R971="","",data!R971)</f>
        <v/>
      </c>
      <c r="W969" t="str">
        <f>IF(data!S971="","",data!S971)</f>
        <v/>
      </c>
      <c r="X969" t="str">
        <f>IF(data!W971="","",data!W971)</f>
        <v/>
      </c>
      <c r="Y969" t="str">
        <f>IF(data!X971="","",data!X971)</f>
        <v/>
      </c>
      <c r="Z969" t="str">
        <f>IF(data!Y971="","",data!Y971)</f>
        <v/>
      </c>
      <c r="AA969" t="str">
        <f>IF(data!Z971="","",data!Z971)</f>
        <v/>
      </c>
      <c r="AB969" t="str">
        <f>IF(data!AA971="","",data!AA971)</f>
        <v/>
      </c>
      <c r="AC969" t="str">
        <f>IF(data!AB971="","",data!AB971)</f>
        <v/>
      </c>
      <c r="AD969" t="str">
        <f>IF(data!AC971="","",data!AC971)</f>
        <v/>
      </c>
      <c r="AE969" t="str">
        <f>IF(data!AD971="","",data!AD971)</f>
        <v/>
      </c>
      <c r="AF969" t="str">
        <f>IF(data!AE971="","",data!AE971)</f>
        <v/>
      </c>
      <c r="AG969" t="str">
        <f>IF(data!AF971="","",data!AF971)</f>
        <v/>
      </c>
      <c r="AH969" t="str">
        <f>IF(data!AG971="","",data!AG971)</f>
        <v/>
      </c>
      <c r="AI969" t="str">
        <f>IF(data!AH971="","",data!AH971)</f>
        <v/>
      </c>
      <c r="AJ969" t="str">
        <f>IF(data!AI971="","",data!AI971)</f>
        <v/>
      </c>
      <c r="AK969" t="str">
        <f>IF(data!AJ971="","",data!AJ971)</f>
        <v/>
      </c>
      <c r="AL969" t="str">
        <f>IF(O969="","",IF(O969="_","_","DEPS"))</f>
        <v/>
      </c>
      <c r="AM969" t="str">
        <f>IF(O969="","",IF(O969="_","_","MISC"))</f>
        <v/>
      </c>
    </row>
    <row r="970" spans="1:39" x14ac:dyDescent="0.35">
      <c r="A970" t="str">
        <f>IF(data!A972="","",data!A972)</f>
        <v/>
      </c>
      <c r="B970" t="str">
        <f>IF(data!B972="",D970,data!B972)</f>
        <v/>
      </c>
      <c r="C970" t="str">
        <f>IF(data!C972="","",data!C972)</f>
        <v/>
      </c>
      <c r="D970" t="str">
        <f>IF(data!D972="","",data!D972)</f>
        <v/>
      </c>
      <c r="E970" t="str">
        <f>IF(data!E972="","",data!E972)</f>
        <v/>
      </c>
      <c r="F970" t="str">
        <f>IF(data!F972="","",data!F972)</f>
        <v/>
      </c>
      <c r="G970" t="str">
        <f>IF(data!G972="","",data!G972)</f>
        <v/>
      </c>
      <c r="H970" t="str">
        <f>IF(data!H972="","",data!H972)</f>
        <v/>
      </c>
      <c r="I970" t="str">
        <f>IF(data!I972="","",data!I972)</f>
        <v/>
      </c>
      <c r="J970" t="str">
        <f>IF(data!J972="","",data!J972)</f>
        <v/>
      </c>
      <c r="K970" t="str">
        <f>IF(data!K972="","",data!K972)</f>
        <v/>
      </c>
      <c r="L970" t="str">
        <f>IF(data!L972="","",data!L972)</f>
        <v/>
      </c>
      <c r="O970" t="str">
        <f>IF(AA970&lt;&gt;"",AA970,IF(ISNUMBER(A970),"_",""))</f>
        <v/>
      </c>
      <c r="P970" t="str">
        <f>IF(AA970&lt;&gt;"",AA970,IF(ISNUMBER(A970),"_",""))</f>
        <v/>
      </c>
      <c r="Q970" t="str">
        <f>IF(data!T972="","",data!T972)</f>
        <v/>
      </c>
      <c r="R970" t="str">
        <f>IF(data!U972="","",data!U972)</f>
        <v/>
      </c>
      <c r="S970" t="str">
        <f>IF(data!O972="","",data!O972)</f>
        <v/>
      </c>
      <c r="T970" t="str">
        <f>IF(data!P972="","",data!P972)</f>
        <v/>
      </c>
      <c r="U970" t="str">
        <f>IF(data!Q972="","",data!Q972)</f>
        <v/>
      </c>
      <c r="V970" t="str">
        <f>IF(data!R972="","",data!R972)</f>
        <v/>
      </c>
      <c r="W970" t="str">
        <f>IF(data!S972="","",data!S972)</f>
        <v/>
      </c>
      <c r="X970" t="str">
        <f>IF(data!W972="","",data!W972)</f>
        <v/>
      </c>
      <c r="Y970" t="str">
        <f>IF(data!X972="","",data!X972)</f>
        <v/>
      </c>
      <c r="Z970" t="str">
        <f>IF(data!Y972="","",data!Y972)</f>
        <v/>
      </c>
      <c r="AA970" t="str">
        <f>IF(data!Z972="","",data!Z972)</f>
        <v/>
      </c>
      <c r="AB970" t="str">
        <f>IF(data!AA972="","",data!AA972)</f>
        <v/>
      </c>
      <c r="AC970" t="str">
        <f>IF(data!AB972="","",data!AB972)</f>
        <v/>
      </c>
      <c r="AD970" t="str">
        <f>IF(data!AC972="","",data!AC972)</f>
        <v/>
      </c>
      <c r="AE970" t="str">
        <f>IF(data!AD972="","",data!AD972)</f>
        <v/>
      </c>
      <c r="AF970" t="str">
        <f>IF(data!AE972="","",data!AE972)</f>
        <v/>
      </c>
      <c r="AG970" t="str">
        <f>IF(data!AF972="","",data!AF972)</f>
        <v/>
      </c>
      <c r="AH970" t="str">
        <f>IF(data!AG972="","",data!AG972)</f>
        <v/>
      </c>
      <c r="AI970" t="str">
        <f>IF(data!AH972="","",data!AH972)</f>
        <v/>
      </c>
      <c r="AJ970" t="str">
        <f>IF(data!AI972="","",data!AI972)</f>
        <v/>
      </c>
      <c r="AK970" t="str">
        <f>IF(data!AJ972="","",data!AJ972)</f>
        <v/>
      </c>
      <c r="AL970" t="str">
        <f>IF(O970="","",IF(O970="_","_","DEPS"))</f>
        <v/>
      </c>
      <c r="AM970" t="str">
        <f>IF(O970="","",IF(O970="_","_","MISC"))</f>
        <v/>
      </c>
    </row>
    <row r="971" spans="1:39" x14ac:dyDescent="0.35">
      <c r="A971" t="str">
        <f>IF(data!A973="","",data!A973)</f>
        <v/>
      </c>
      <c r="B971" t="str">
        <f>IF(data!B973="",D971,data!B973)</f>
        <v/>
      </c>
      <c r="C971" t="str">
        <f>IF(data!C973="","",data!C973)</f>
        <v/>
      </c>
      <c r="D971" t="str">
        <f>IF(data!D973="","",data!D973)</f>
        <v/>
      </c>
      <c r="E971" t="str">
        <f>IF(data!E973="","",data!E973)</f>
        <v/>
      </c>
      <c r="F971" t="str">
        <f>IF(data!F973="","",data!F973)</f>
        <v/>
      </c>
      <c r="G971" t="str">
        <f>IF(data!G973="","",data!G973)</f>
        <v/>
      </c>
      <c r="H971" t="str">
        <f>IF(data!H973="","",data!H973)</f>
        <v/>
      </c>
      <c r="I971" t="str">
        <f>IF(data!I973="","",data!I973)</f>
        <v/>
      </c>
      <c r="J971" t="str">
        <f>IF(data!J973="","",data!J973)</f>
        <v/>
      </c>
      <c r="K971" t="str">
        <f>IF(data!K973="","",data!K973)</f>
        <v/>
      </c>
      <c r="L971" t="str">
        <f>IF(data!L973="","",data!L973)</f>
        <v/>
      </c>
      <c r="O971" t="str">
        <f>IF(AA971&lt;&gt;"",AA971,IF(ISNUMBER(A971),"_",""))</f>
        <v/>
      </c>
      <c r="P971" t="str">
        <f>IF(AA971&lt;&gt;"",AA971,IF(ISNUMBER(A971),"_",""))</f>
        <v/>
      </c>
      <c r="Q971" t="str">
        <f>IF(data!T973="","",data!T973)</f>
        <v/>
      </c>
      <c r="R971" t="str">
        <f>IF(data!U973="","",data!U973)</f>
        <v/>
      </c>
      <c r="S971" t="str">
        <f>IF(data!O973="","",data!O973)</f>
        <v/>
      </c>
      <c r="T971" t="str">
        <f>IF(data!P973="","",data!P973)</f>
        <v/>
      </c>
      <c r="U971" t="str">
        <f>IF(data!Q973="","",data!Q973)</f>
        <v/>
      </c>
      <c r="V971" t="str">
        <f>IF(data!R973="","",data!R973)</f>
        <v/>
      </c>
      <c r="W971" t="str">
        <f>IF(data!S973="","",data!S973)</f>
        <v/>
      </c>
      <c r="X971" t="str">
        <f>IF(data!W973="","",data!W973)</f>
        <v/>
      </c>
      <c r="Y971" t="str">
        <f>IF(data!X973="","",data!X973)</f>
        <v/>
      </c>
      <c r="Z971" t="str">
        <f>IF(data!Y973="","",data!Y973)</f>
        <v/>
      </c>
      <c r="AA971" t="str">
        <f>IF(data!Z973="","",data!Z973)</f>
        <v/>
      </c>
      <c r="AB971" t="str">
        <f>IF(data!AA973="","",data!AA973)</f>
        <v/>
      </c>
      <c r="AC971" t="str">
        <f>IF(data!AB973="","",data!AB973)</f>
        <v/>
      </c>
      <c r="AD971" t="str">
        <f>IF(data!AC973="","",data!AC973)</f>
        <v/>
      </c>
      <c r="AE971" t="str">
        <f>IF(data!AD973="","",data!AD973)</f>
        <v/>
      </c>
      <c r="AF971" t="str">
        <f>IF(data!AE973="","",data!AE973)</f>
        <v/>
      </c>
      <c r="AG971" t="str">
        <f>IF(data!AF973="","",data!AF973)</f>
        <v/>
      </c>
      <c r="AH971" t="str">
        <f>IF(data!AG973="","",data!AG973)</f>
        <v/>
      </c>
      <c r="AI971" t="str">
        <f>IF(data!AH973="","",data!AH973)</f>
        <v/>
      </c>
      <c r="AJ971" t="str">
        <f>IF(data!AI973="","",data!AI973)</f>
        <v/>
      </c>
      <c r="AK971" t="str">
        <f>IF(data!AJ973="","",data!AJ973)</f>
        <v/>
      </c>
      <c r="AL971" t="str">
        <f>IF(O971="","",IF(O971="_","_","DEPS"))</f>
        <v/>
      </c>
      <c r="AM971" t="str">
        <f>IF(O971="","",IF(O971="_","_","MISC"))</f>
        <v/>
      </c>
    </row>
    <row r="972" spans="1:39" x14ac:dyDescent="0.35">
      <c r="A972" t="str">
        <f>IF(data!A974="","",data!A974)</f>
        <v/>
      </c>
      <c r="B972" t="str">
        <f>IF(data!B974="",D972,data!B974)</f>
        <v/>
      </c>
      <c r="C972" t="str">
        <f>IF(data!C974="","",data!C974)</f>
        <v/>
      </c>
      <c r="D972" t="str">
        <f>IF(data!D974="","",data!D974)</f>
        <v/>
      </c>
      <c r="E972" t="str">
        <f>IF(data!E974="","",data!E974)</f>
        <v/>
      </c>
      <c r="F972" t="str">
        <f>IF(data!F974="","",data!F974)</f>
        <v/>
      </c>
      <c r="G972" t="str">
        <f>IF(data!G974="","",data!G974)</f>
        <v/>
      </c>
      <c r="H972" t="str">
        <f>IF(data!H974="","",data!H974)</f>
        <v/>
      </c>
      <c r="I972" t="str">
        <f>IF(data!I974="","",data!I974)</f>
        <v/>
      </c>
      <c r="J972" t="str">
        <f>IF(data!J974="","",data!J974)</f>
        <v/>
      </c>
      <c r="K972" t="str">
        <f>IF(data!K974="","",data!K974)</f>
        <v/>
      </c>
      <c r="L972" t="str">
        <f>IF(data!L974="","",data!L974)</f>
        <v/>
      </c>
      <c r="O972" t="str">
        <f>IF(AA972&lt;&gt;"",AA972,IF(ISNUMBER(A972),"_",""))</f>
        <v/>
      </c>
      <c r="P972" t="str">
        <f>IF(AA972&lt;&gt;"",AA972,IF(ISNUMBER(A972),"_",""))</f>
        <v/>
      </c>
      <c r="Q972" t="str">
        <f>IF(data!T974="","",data!T974)</f>
        <v/>
      </c>
      <c r="R972" t="str">
        <f>IF(data!U974="","",data!U974)</f>
        <v/>
      </c>
      <c r="S972" t="str">
        <f>IF(data!O974="","",data!O974)</f>
        <v/>
      </c>
      <c r="T972" t="str">
        <f>IF(data!P974="","",data!P974)</f>
        <v/>
      </c>
      <c r="U972" t="str">
        <f>IF(data!Q974="","",data!Q974)</f>
        <v/>
      </c>
      <c r="V972" t="str">
        <f>IF(data!R974="","",data!R974)</f>
        <v/>
      </c>
      <c r="W972" t="str">
        <f>IF(data!S974="","",data!S974)</f>
        <v/>
      </c>
      <c r="X972" t="str">
        <f>IF(data!W974="","",data!W974)</f>
        <v/>
      </c>
      <c r="Y972" t="str">
        <f>IF(data!X974="","",data!X974)</f>
        <v/>
      </c>
      <c r="Z972" t="str">
        <f>IF(data!Y974="","",data!Y974)</f>
        <v/>
      </c>
      <c r="AA972" t="str">
        <f>IF(data!Z974="","",data!Z974)</f>
        <v/>
      </c>
      <c r="AB972" t="str">
        <f>IF(data!AA974="","",data!AA974)</f>
        <v/>
      </c>
      <c r="AC972" t="str">
        <f>IF(data!AB974="","",data!AB974)</f>
        <v/>
      </c>
      <c r="AD972" t="str">
        <f>IF(data!AC974="","",data!AC974)</f>
        <v/>
      </c>
      <c r="AE972" t="str">
        <f>IF(data!AD974="","",data!AD974)</f>
        <v/>
      </c>
      <c r="AF972" t="str">
        <f>IF(data!AE974="","",data!AE974)</f>
        <v/>
      </c>
      <c r="AG972" t="str">
        <f>IF(data!AF974="","",data!AF974)</f>
        <v/>
      </c>
      <c r="AH972" t="str">
        <f>IF(data!AG974="","",data!AG974)</f>
        <v/>
      </c>
      <c r="AI972" t="str">
        <f>IF(data!AH974="","",data!AH974)</f>
        <v/>
      </c>
      <c r="AJ972" t="str">
        <f>IF(data!AI974="","",data!AI974)</f>
        <v/>
      </c>
      <c r="AK972" t="str">
        <f>IF(data!AJ974="","",data!AJ974)</f>
        <v/>
      </c>
      <c r="AL972" t="str">
        <f>IF(O972="","",IF(O972="_","_","DEPS"))</f>
        <v/>
      </c>
      <c r="AM972" t="str">
        <f>IF(O972="","",IF(O972="_","_","MISC"))</f>
        <v/>
      </c>
    </row>
    <row r="973" spans="1:39" x14ac:dyDescent="0.35">
      <c r="A973" t="str">
        <f>IF(data!A975="","",data!A975)</f>
        <v/>
      </c>
      <c r="B973" t="str">
        <f>IF(data!B975="",D973,data!B975)</f>
        <v/>
      </c>
      <c r="C973" t="str">
        <f>IF(data!C975="","",data!C975)</f>
        <v/>
      </c>
      <c r="D973" t="str">
        <f>IF(data!D975="","",data!D975)</f>
        <v/>
      </c>
      <c r="E973" t="str">
        <f>IF(data!E975="","",data!E975)</f>
        <v/>
      </c>
      <c r="F973" t="str">
        <f>IF(data!F975="","",data!F975)</f>
        <v/>
      </c>
      <c r="G973" t="str">
        <f>IF(data!G975="","",data!G975)</f>
        <v/>
      </c>
      <c r="H973" t="str">
        <f>IF(data!H975="","",data!H975)</f>
        <v/>
      </c>
      <c r="I973" t="str">
        <f>IF(data!I975="","",data!I975)</f>
        <v/>
      </c>
      <c r="J973" t="str">
        <f>IF(data!J975="","",data!J975)</f>
        <v/>
      </c>
      <c r="K973" t="str">
        <f>IF(data!K975="","",data!K975)</f>
        <v/>
      </c>
      <c r="L973" t="str">
        <f>IF(data!L975="","",data!L975)</f>
        <v/>
      </c>
      <c r="O973" t="str">
        <f>IF(AA973&lt;&gt;"",AA973,IF(ISNUMBER(A973),"_",""))</f>
        <v/>
      </c>
      <c r="P973" t="str">
        <f>IF(AA973&lt;&gt;"",AA973,IF(ISNUMBER(A973),"_",""))</f>
        <v/>
      </c>
      <c r="Q973" t="str">
        <f>IF(data!T975="","",data!T975)</f>
        <v/>
      </c>
      <c r="R973" t="str">
        <f>IF(data!U975="","",data!U975)</f>
        <v/>
      </c>
      <c r="S973" t="str">
        <f>IF(data!O975="","",data!O975)</f>
        <v/>
      </c>
      <c r="T973" t="str">
        <f>IF(data!P975="","",data!P975)</f>
        <v/>
      </c>
      <c r="U973" t="str">
        <f>IF(data!Q975="","",data!Q975)</f>
        <v/>
      </c>
      <c r="V973" t="str">
        <f>IF(data!R975="","",data!R975)</f>
        <v/>
      </c>
      <c r="W973" t="str">
        <f>IF(data!S975="","",data!S975)</f>
        <v/>
      </c>
      <c r="X973" t="str">
        <f>IF(data!W975="","",data!W975)</f>
        <v/>
      </c>
      <c r="Y973" t="str">
        <f>IF(data!X975="","",data!X975)</f>
        <v/>
      </c>
      <c r="Z973" t="str">
        <f>IF(data!Y975="","",data!Y975)</f>
        <v/>
      </c>
      <c r="AA973" t="str">
        <f>IF(data!Z975="","",data!Z975)</f>
        <v/>
      </c>
      <c r="AB973" t="str">
        <f>IF(data!AA975="","",data!AA975)</f>
        <v/>
      </c>
      <c r="AC973" t="str">
        <f>IF(data!AB975="","",data!AB975)</f>
        <v/>
      </c>
      <c r="AD973" t="str">
        <f>IF(data!AC975="","",data!AC975)</f>
        <v/>
      </c>
      <c r="AE973" t="str">
        <f>IF(data!AD975="","",data!AD975)</f>
        <v/>
      </c>
      <c r="AF973" t="str">
        <f>IF(data!AE975="","",data!AE975)</f>
        <v/>
      </c>
      <c r="AG973" t="str">
        <f>IF(data!AF975="","",data!AF975)</f>
        <v/>
      </c>
      <c r="AH973" t="str">
        <f>IF(data!AG975="","",data!AG975)</f>
        <v/>
      </c>
      <c r="AI973" t="str">
        <f>IF(data!AH975="","",data!AH975)</f>
        <v/>
      </c>
      <c r="AJ973" t="str">
        <f>IF(data!AI975="","",data!AI975)</f>
        <v/>
      </c>
      <c r="AK973" t="str">
        <f>IF(data!AJ975="","",data!AJ975)</f>
        <v/>
      </c>
      <c r="AL973" t="str">
        <f>IF(O973="","",IF(O973="_","_","DEPS"))</f>
        <v/>
      </c>
      <c r="AM973" t="str">
        <f>IF(O973="","",IF(O973="_","_","MISC"))</f>
        <v/>
      </c>
    </row>
    <row r="974" spans="1:39" x14ac:dyDescent="0.35">
      <c r="A974" t="str">
        <f>IF(data!A976="","",data!A976)</f>
        <v/>
      </c>
      <c r="B974" t="str">
        <f>IF(data!B976="",D974,data!B976)</f>
        <v/>
      </c>
      <c r="C974" t="str">
        <f>IF(data!C976="","",data!C976)</f>
        <v/>
      </c>
      <c r="D974" t="str">
        <f>IF(data!D976="","",data!D976)</f>
        <v/>
      </c>
      <c r="E974" t="str">
        <f>IF(data!E976="","",data!E976)</f>
        <v/>
      </c>
      <c r="F974" t="str">
        <f>IF(data!F976="","",data!F976)</f>
        <v/>
      </c>
      <c r="G974" t="str">
        <f>IF(data!G976="","",data!G976)</f>
        <v/>
      </c>
      <c r="H974" t="str">
        <f>IF(data!H976="","",data!H976)</f>
        <v/>
      </c>
      <c r="I974" t="str">
        <f>IF(data!I976="","",data!I976)</f>
        <v/>
      </c>
      <c r="J974" t="str">
        <f>IF(data!J976="","",data!J976)</f>
        <v/>
      </c>
      <c r="K974" t="str">
        <f>IF(data!K976="","",data!K976)</f>
        <v/>
      </c>
      <c r="L974" t="str">
        <f>IF(data!L976="","",data!L976)</f>
        <v/>
      </c>
      <c r="O974" t="str">
        <f>IF(AA974&lt;&gt;"",AA974,IF(ISNUMBER(A974),"_",""))</f>
        <v/>
      </c>
      <c r="P974" t="str">
        <f>IF(AA974&lt;&gt;"",AA974,IF(ISNUMBER(A974),"_",""))</f>
        <v/>
      </c>
      <c r="Q974" t="str">
        <f>IF(data!T976="","",data!T976)</f>
        <v/>
      </c>
      <c r="R974" t="str">
        <f>IF(data!U976="","",data!U976)</f>
        <v/>
      </c>
      <c r="S974" t="str">
        <f>IF(data!O976="","",data!O976)</f>
        <v/>
      </c>
      <c r="T974" t="str">
        <f>IF(data!P976="","",data!P976)</f>
        <v/>
      </c>
      <c r="U974" t="str">
        <f>IF(data!Q976="","",data!Q976)</f>
        <v/>
      </c>
      <c r="V974" t="str">
        <f>IF(data!R976="","",data!R976)</f>
        <v/>
      </c>
      <c r="W974" t="str">
        <f>IF(data!S976="","",data!S976)</f>
        <v/>
      </c>
      <c r="X974" t="str">
        <f>IF(data!W976="","",data!W976)</f>
        <v/>
      </c>
      <c r="Y974" t="str">
        <f>IF(data!X976="","",data!X976)</f>
        <v/>
      </c>
      <c r="Z974" t="str">
        <f>IF(data!Y976="","",data!Y976)</f>
        <v/>
      </c>
      <c r="AA974" t="str">
        <f>IF(data!Z976="","",data!Z976)</f>
        <v/>
      </c>
      <c r="AB974" t="str">
        <f>IF(data!AA976="","",data!AA976)</f>
        <v/>
      </c>
      <c r="AC974" t="str">
        <f>IF(data!AB976="","",data!AB976)</f>
        <v/>
      </c>
      <c r="AD974" t="str">
        <f>IF(data!AC976="","",data!AC976)</f>
        <v/>
      </c>
      <c r="AE974" t="str">
        <f>IF(data!AD976="","",data!AD976)</f>
        <v/>
      </c>
      <c r="AF974" t="str">
        <f>IF(data!AE976="","",data!AE976)</f>
        <v/>
      </c>
      <c r="AG974" t="str">
        <f>IF(data!AF976="","",data!AF976)</f>
        <v/>
      </c>
      <c r="AH974" t="str">
        <f>IF(data!AG976="","",data!AG976)</f>
        <v/>
      </c>
      <c r="AI974" t="str">
        <f>IF(data!AH976="","",data!AH976)</f>
        <v/>
      </c>
      <c r="AJ974" t="str">
        <f>IF(data!AI976="","",data!AI976)</f>
        <v/>
      </c>
      <c r="AK974" t="str">
        <f>IF(data!AJ976="","",data!AJ976)</f>
        <v/>
      </c>
      <c r="AL974" t="str">
        <f>IF(O974="","",IF(O974="_","_","DEPS"))</f>
        <v/>
      </c>
      <c r="AM974" t="str">
        <f>IF(O974="","",IF(O974="_","_","MISC"))</f>
        <v/>
      </c>
    </row>
    <row r="975" spans="1:39" x14ac:dyDescent="0.35">
      <c r="A975" t="str">
        <f>IF(data!A977="","",data!A977)</f>
        <v/>
      </c>
      <c r="B975" t="str">
        <f>IF(data!B977="",D975,data!B977)</f>
        <v/>
      </c>
      <c r="C975" t="str">
        <f>IF(data!C977="","",data!C977)</f>
        <v/>
      </c>
      <c r="D975" t="str">
        <f>IF(data!D977="","",data!D977)</f>
        <v/>
      </c>
      <c r="E975" t="str">
        <f>IF(data!E977="","",data!E977)</f>
        <v/>
      </c>
      <c r="F975" t="str">
        <f>IF(data!F977="","",data!F977)</f>
        <v/>
      </c>
      <c r="G975" t="str">
        <f>IF(data!G977="","",data!G977)</f>
        <v/>
      </c>
      <c r="H975" t="str">
        <f>IF(data!H977="","",data!H977)</f>
        <v/>
      </c>
      <c r="I975" t="str">
        <f>IF(data!I977="","",data!I977)</f>
        <v/>
      </c>
      <c r="J975" t="str">
        <f>IF(data!J977="","",data!J977)</f>
        <v/>
      </c>
      <c r="K975" t="str">
        <f>IF(data!K977="","",data!K977)</f>
        <v/>
      </c>
      <c r="L975" t="str">
        <f>IF(data!L977="","",data!L977)</f>
        <v/>
      </c>
      <c r="O975" t="str">
        <f>IF(AA975&lt;&gt;"",AA975,IF(ISNUMBER(A975),"_",""))</f>
        <v/>
      </c>
      <c r="P975" t="str">
        <f>IF(AA975&lt;&gt;"",AA975,IF(ISNUMBER(A975),"_",""))</f>
        <v/>
      </c>
      <c r="Q975" t="str">
        <f>IF(data!T977="","",data!T977)</f>
        <v/>
      </c>
      <c r="R975" t="str">
        <f>IF(data!U977="","",data!U977)</f>
        <v/>
      </c>
      <c r="S975" t="str">
        <f>IF(data!O977="","",data!O977)</f>
        <v/>
      </c>
      <c r="T975" t="str">
        <f>IF(data!P977="","",data!P977)</f>
        <v/>
      </c>
      <c r="U975" t="str">
        <f>IF(data!Q977="","",data!Q977)</f>
        <v/>
      </c>
      <c r="V975" t="str">
        <f>IF(data!R977="","",data!R977)</f>
        <v/>
      </c>
      <c r="W975" t="str">
        <f>IF(data!S977="","",data!S977)</f>
        <v/>
      </c>
      <c r="X975" t="str">
        <f>IF(data!W977="","",data!W977)</f>
        <v/>
      </c>
      <c r="Y975" t="str">
        <f>IF(data!X977="","",data!X977)</f>
        <v/>
      </c>
      <c r="Z975" t="str">
        <f>IF(data!Y977="","",data!Y977)</f>
        <v/>
      </c>
      <c r="AA975" t="str">
        <f>IF(data!Z977="","",data!Z977)</f>
        <v/>
      </c>
      <c r="AB975" t="str">
        <f>IF(data!AA977="","",data!AA977)</f>
        <v/>
      </c>
      <c r="AC975" t="str">
        <f>IF(data!AB977="","",data!AB977)</f>
        <v/>
      </c>
      <c r="AD975" t="str">
        <f>IF(data!AC977="","",data!AC977)</f>
        <v/>
      </c>
      <c r="AE975" t="str">
        <f>IF(data!AD977="","",data!AD977)</f>
        <v/>
      </c>
      <c r="AF975" t="str">
        <f>IF(data!AE977="","",data!AE977)</f>
        <v/>
      </c>
      <c r="AG975" t="str">
        <f>IF(data!AF977="","",data!AF977)</f>
        <v/>
      </c>
      <c r="AH975" t="str">
        <f>IF(data!AG977="","",data!AG977)</f>
        <v/>
      </c>
      <c r="AI975" t="str">
        <f>IF(data!AH977="","",data!AH977)</f>
        <v/>
      </c>
      <c r="AJ975" t="str">
        <f>IF(data!AI977="","",data!AI977)</f>
        <v/>
      </c>
      <c r="AK975" t="str">
        <f>IF(data!AJ977="","",data!AJ977)</f>
        <v/>
      </c>
      <c r="AL975" t="str">
        <f>IF(O975="","",IF(O975="_","_","DEPS"))</f>
        <v/>
      </c>
      <c r="AM975" t="str">
        <f>IF(O975="","",IF(O975="_","_","MISC"))</f>
        <v/>
      </c>
    </row>
    <row r="976" spans="1:39" x14ac:dyDescent="0.35">
      <c r="A976" t="str">
        <f>IF(data!A978="","",data!A978)</f>
        <v/>
      </c>
      <c r="B976" t="str">
        <f>IF(data!B978="",D976,data!B978)</f>
        <v/>
      </c>
      <c r="C976" t="str">
        <f>IF(data!C978="","",data!C978)</f>
        <v/>
      </c>
      <c r="D976" t="str">
        <f>IF(data!D978="","",data!D978)</f>
        <v/>
      </c>
      <c r="E976" t="str">
        <f>IF(data!E978="","",data!E978)</f>
        <v/>
      </c>
      <c r="F976" t="str">
        <f>IF(data!F978="","",data!F978)</f>
        <v/>
      </c>
      <c r="G976" t="str">
        <f>IF(data!G978="","",data!G978)</f>
        <v/>
      </c>
      <c r="H976" t="str">
        <f>IF(data!H978="","",data!H978)</f>
        <v/>
      </c>
      <c r="I976" t="str">
        <f>IF(data!I978="","",data!I978)</f>
        <v/>
      </c>
      <c r="J976" t="str">
        <f>IF(data!J978="","",data!J978)</f>
        <v/>
      </c>
      <c r="K976" t="str">
        <f>IF(data!K978="","",data!K978)</f>
        <v/>
      </c>
      <c r="L976" t="str">
        <f>IF(data!L978="","",data!L978)</f>
        <v/>
      </c>
      <c r="O976" t="str">
        <f>IF(AA976&lt;&gt;"",AA976,IF(ISNUMBER(A976),"_",""))</f>
        <v/>
      </c>
      <c r="P976" t="str">
        <f>IF(AA976&lt;&gt;"",AA976,IF(ISNUMBER(A976),"_",""))</f>
        <v/>
      </c>
      <c r="Q976" t="str">
        <f>IF(data!T978="","",data!T978)</f>
        <v/>
      </c>
      <c r="R976" t="str">
        <f>IF(data!U978="","",data!U978)</f>
        <v/>
      </c>
      <c r="S976" t="str">
        <f>IF(data!O978="","",data!O978)</f>
        <v/>
      </c>
      <c r="T976" t="str">
        <f>IF(data!P978="","",data!P978)</f>
        <v/>
      </c>
      <c r="U976" t="str">
        <f>IF(data!Q978="","",data!Q978)</f>
        <v/>
      </c>
      <c r="V976" t="str">
        <f>IF(data!R978="","",data!R978)</f>
        <v/>
      </c>
      <c r="W976" t="str">
        <f>IF(data!S978="","",data!S978)</f>
        <v/>
      </c>
      <c r="X976" t="str">
        <f>IF(data!W978="","",data!W978)</f>
        <v/>
      </c>
      <c r="Y976" t="str">
        <f>IF(data!X978="","",data!X978)</f>
        <v/>
      </c>
      <c r="Z976" t="str">
        <f>IF(data!Y978="","",data!Y978)</f>
        <v/>
      </c>
      <c r="AA976" t="str">
        <f>IF(data!Z978="","",data!Z978)</f>
        <v/>
      </c>
      <c r="AB976" t="str">
        <f>IF(data!AA978="","",data!AA978)</f>
        <v/>
      </c>
      <c r="AC976" t="str">
        <f>IF(data!AB978="","",data!AB978)</f>
        <v/>
      </c>
      <c r="AD976" t="str">
        <f>IF(data!AC978="","",data!AC978)</f>
        <v/>
      </c>
      <c r="AE976" t="str">
        <f>IF(data!AD978="","",data!AD978)</f>
        <v/>
      </c>
      <c r="AF976" t="str">
        <f>IF(data!AE978="","",data!AE978)</f>
        <v/>
      </c>
      <c r="AG976" t="str">
        <f>IF(data!AF978="","",data!AF978)</f>
        <v/>
      </c>
      <c r="AH976" t="str">
        <f>IF(data!AG978="","",data!AG978)</f>
        <v/>
      </c>
      <c r="AI976" t="str">
        <f>IF(data!AH978="","",data!AH978)</f>
        <v/>
      </c>
      <c r="AJ976" t="str">
        <f>IF(data!AI978="","",data!AI978)</f>
        <v/>
      </c>
      <c r="AK976" t="str">
        <f>IF(data!AJ978="","",data!AJ978)</f>
        <v/>
      </c>
      <c r="AL976" t="str">
        <f>IF(O976="","",IF(O976="_","_","DEPS"))</f>
        <v/>
      </c>
      <c r="AM976" t="str">
        <f>IF(O976="","",IF(O976="_","_","MISC"))</f>
        <v/>
      </c>
    </row>
    <row r="977" spans="1:39" x14ac:dyDescent="0.35">
      <c r="A977" t="str">
        <f>IF(data!A979="","",data!A979)</f>
        <v/>
      </c>
      <c r="B977" t="str">
        <f>IF(data!B979="",D977,data!B979)</f>
        <v/>
      </c>
      <c r="C977" t="str">
        <f>IF(data!C979="","",data!C979)</f>
        <v/>
      </c>
      <c r="D977" t="str">
        <f>IF(data!D979="","",data!D979)</f>
        <v/>
      </c>
      <c r="E977" t="str">
        <f>IF(data!E979="","",data!E979)</f>
        <v/>
      </c>
      <c r="F977" t="str">
        <f>IF(data!F979="","",data!F979)</f>
        <v/>
      </c>
      <c r="G977" t="str">
        <f>IF(data!G979="","",data!G979)</f>
        <v/>
      </c>
      <c r="H977" t="str">
        <f>IF(data!H979="","",data!H979)</f>
        <v/>
      </c>
      <c r="I977" t="str">
        <f>IF(data!I979="","",data!I979)</f>
        <v/>
      </c>
      <c r="J977" t="str">
        <f>IF(data!J979="","",data!J979)</f>
        <v/>
      </c>
      <c r="K977" t="str">
        <f>IF(data!K979="","",data!K979)</f>
        <v/>
      </c>
      <c r="L977" t="str">
        <f>IF(data!L979="","",data!L979)</f>
        <v/>
      </c>
      <c r="O977" t="str">
        <f>IF(AA977&lt;&gt;"",AA977,IF(ISNUMBER(A977),"_",""))</f>
        <v/>
      </c>
      <c r="P977" t="str">
        <f>IF(AA977&lt;&gt;"",AA977,IF(ISNUMBER(A977),"_",""))</f>
        <v/>
      </c>
      <c r="Q977" t="str">
        <f>IF(data!T979="","",data!T979)</f>
        <v/>
      </c>
      <c r="R977" t="str">
        <f>IF(data!U979="","",data!U979)</f>
        <v/>
      </c>
      <c r="S977" t="str">
        <f>IF(data!O979="","",data!O979)</f>
        <v/>
      </c>
      <c r="T977" t="str">
        <f>IF(data!P979="","",data!P979)</f>
        <v/>
      </c>
      <c r="U977" t="str">
        <f>IF(data!Q979="","",data!Q979)</f>
        <v/>
      </c>
      <c r="V977" t="str">
        <f>IF(data!R979="","",data!R979)</f>
        <v/>
      </c>
      <c r="W977" t="str">
        <f>IF(data!S979="","",data!S979)</f>
        <v/>
      </c>
      <c r="X977" t="str">
        <f>IF(data!W979="","",data!W979)</f>
        <v/>
      </c>
      <c r="Y977" t="str">
        <f>IF(data!X979="","",data!X979)</f>
        <v/>
      </c>
      <c r="Z977" t="str">
        <f>IF(data!Y979="","",data!Y979)</f>
        <v/>
      </c>
      <c r="AA977" t="str">
        <f>IF(data!Z979="","",data!Z979)</f>
        <v/>
      </c>
      <c r="AB977" t="str">
        <f>IF(data!AA979="","",data!AA979)</f>
        <v/>
      </c>
      <c r="AC977" t="str">
        <f>IF(data!AB979="","",data!AB979)</f>
        <v/>
      </c>
      <c r="AD977" t="str">
        <f>IF(data!AC979="","",data!AC979)</f>
        <v/>
      </c>
      <c r="AE977" t="str">
        <f>IF(data!AD979="","",data!AD979)</f>
        <v/>
      </c>
      <c r="AF977" t="str">
        <f>IF(data!AE979="","",data!AE979)</f>
        <v/>
      </c>
      <c r="AG977" t="str">
        <f>IF(data!AF979="","",data!AF979)</f>
        <v/>
      </c>
      <c r="AH977" t="str">
        <f>IF(data!AG979="","",data!AG979)</f>
        <v/>
      </c>
      <c r="AI977" t="str">
        <f>IF(data!AH979="","",data!AH979)</f>
        <v/>
      </c>
      <c r="AJ977" t="str">
        <f>IF(data!AI979="","",data!AI979)</f>
        <v/>
      </c>
      <c r="AK977" t="str">
        <f>IF(data!AJ979="","",data!AJ979)</f>
        <v/>
      </c>
      <c r="AL977" t="str">
        <f>IF(O977="","",IF(O977="_","_","DEPS"))</f>
        <v/>
      </c>
      <c r="AM977" t="str">
        <f>IF(O977="","",IF(O977="_","_","MISC"))</f>
        <v/>
      </c>
    </row>
    <row r="978" spans="1:39" x14ac:dyDescent="0.35">
      <c r="A978" t="str">
        <f>IF(data!A980="","",data!A980)</f>
        <v/>
      </c>
      <c r="B978" t="str">
        <f>IF(data!B980="",D978,data!B980)</f>
        <v/>
      </c>
      <c r="C978" t="str">
        <f>IF(data!C980="","",data!C980)</f>
        <v/>
      </c>
      <c r="D978" t="str">
        <f>IF(data!D980="","",data!D980)</f>
        <v/>
      </c>
      <c r="E978" t="str">
        <f>IF(data!E980="","",data!E980)</f>
        <v/>
      </c>
      <c r="F978" t="str">
        <f>IF(data!F980="","",data!F980)</f>
        <v/>
      </c>
      <c r="G978" t="str">
        <f>IF(data!G980="","",data!G980)</f>
        <v/>
      </c>
      <c r="H978" t="str">
        <f>IF(data!H980="","",data!H980)</f>
        <v/>
      </c>
      <c r="I978" t="str">
        <f>IF(data!I980="","",data!I980)</f>
        <v/>
      </c>
      <c r="J978" t="str">
        <f>IF(data!J980="","",data!J980)</f>
        <v/>
      </c>
      <c r="K978" t="str">
        <f>IF(data!K980="","",data!K980)</f>
        <v/>
      </c>
      <c r="L978" t="str">
        <f>IF(data!L980="","",data!L980)</f>
        <v/>
      </c>
      <c r="O978" t="str">
        <f>IF(AA978&lt;&gt;"",AA978,IF(ISNUMBER(A978),"_",""))</f>
        <v/>
      </c>
      <c r="P978" t="str">
        <f>IF(AA978&lt;&gt;"",AA978,IF(ISNUMBER(A978),"_",""))</f>
        <v/>
      </c>
      <c r="Q978" t="str">
        <f>IF(data!T980="","",data!T980)</f>
        <v/>
      </c>
      <c r="R978" t="str">
        <f>IF(data!U980="","",data!U980)</f>
        <v/>
      </c>
      <c r="S978" t="str">
        <f>IF(data!O980="","",data!O980)</f>
        <v/>
      </c>
      <c r="T978" t="str">
        <f>IF(data!P980="","",data!P980)</f>
        <v/>
      </c>
      <c r="U978" t="str">
        <f>IF(data!Q980="","",data!Q980)</f>
        <v/>
      </c>
      <c r="V978" t="str">
        <f>IF(data!R980="","",data!R980)</f>
        <v/>
      </c>
      <c r="W978" t="str">
        <f>IF(data!S980="","",data!S980)</f>
        <v/>
      </c>
      <c r="X978" t="str">
        <f>IF(data!W980="","",data!W980)</f>
        <v/>
      </c>
      <c r="Y978" t="str">
        <f>IF(data!X980="","",data!X980)</f>
        <v/>
      </c>
      <c r="Z978" t="str">
        <f>IF(data!Y980="","",data!Y980)</f>
        <v/>
      </c>
      <c r="AA978" t="str">
        <f>IF(data!Z980="","",data!Z980)</f>
        <v/>
      </c>
      <c r="AB978" t="str">
        <f>IF(data!AA980="","",data!AA980)</f>
        <v/>
      </c>
      <c r="AC978" t="str">
        <f>IF(data!AB980="","",data!AB980)</f>
        <v/>
      </c>
      <c r="AD978" t="str">
        <f>IF(data!AC980="","",data!AC980)</f>
        <v/>
      </c>
      <c r="AE978" t="str">
        <f>IF(data!AD980="","",data!AD980)</f>
        <v/>
      </c>
      <c r="AF978" t="str">
        <f>IF(data!AE980="","",data!AE980)</f>
        <v/>
      </c>
      <c r="AG978" t="str">
        <f>IF(data!AF980="","",data!AF980)</f>
        <v/>
      </c>
      <c r="AH978" t="str">
        <f>IF(data!AG980="","",data!AG980)</f>
        <v/>
      </c>
      <c r="AI978" t="str">
        <f>IF(data!AH980="","",data!AH980)</f>
        <v/>
      </c>
      <c r="AJ978" t="str">
        <f>IF(data!AI980="","",data!AI980)</f>
        <v/>
      </c>
      <c r="AK978" t="str">
        <f>IF(data!AJ980="","",data!AJ980)</f>
        <v/>
      </c>
      <c r="AL978" t="str">
        <f>IF(O978="","",IF(O978="_","_","DEPS"))</f>
        <v/>
      </c>
      <c r="AM978" t="str">
        <f>IF(O978="","",IF(O978="_","_","MISC"))</f>
        <v/>
      </c>
    </row>
    <row r="979" spans="1:39" x14ac:dyDescent="0.35">
      <c r="A979" t="str">
        <f>IF(data!A981="","",data!A981)</f>
        <v/>
      </c>
      <c r="B979" t="str">
        <f>IF(data!B981="",D979,data!B981)</f>
        <v/>
      </c>
      <c r="C979" t="str">
        <f>IF(data!C981="","",data!C981)</f>
        <v/>
      </c>
      <c r="D979" t="str">
        <f>IF(data!D981="","",data!D981)</f>
        <v/>
      </c>
      <c r="E979" t="str">
        <f>IF(data!E981="","",data!E981)</f>
        <v/>
      </c>
      <c r="F979" t="str">
        <f>IF(data!F981="","",data!F981)</f>
        <v/>
      </c>
      <c r="G979" t="str">
        <f>IF(data!G981="","",data!G981)</f>
        <v/>
      </c>
      <c r="H979" t="str">
        <f>IF(data!H981="","",data!H981)</f>
        <v/>
      </c>
      <c r="I979" t="str">
        <f>IF(data!I981="","",data!I981)</f>
        <v/>
      </c>
      <c r="J979" t="str">
        <f>IF(data!J981="","",data!J981)</f>
        <v/>
      </c>
      <c r="K979" t="str">
        <f>IF(data!K981="","",data!K981)</f>
        <v/>
      </c>
      <c r="L979" t="str">
        <f>IF(data!L981="","",data!L981)</f>
        <v/>
      </c>
      <c r="O979" t="str">
        <f>IF(AA979&lt;&gt;"",AA979,IF(ISNUMBER(A979),"_",""))</f>
        <v/>
      </c>
      <c r="P979" t="str">
        <f>IF(AA979&lt;&gt;"",AA979,IF(ISNUMBER(A979),"_",""))</f>
        <v/>
      </c>
      <c r="Q979" t="str">
        <f>IF(data!T981="","",data!T981)</f>
        <v/>
      </c>
      <c r="R979" t="str">
        <f>IF(data!U981="","",data!U981)</f>
        <v/>
      </c>
      <c r="S979" t="str">
        <f>IF(data!O981="","",data!O981)</f>
        <v/>
      </c>
      <c r="T979" t="str">
        <f>IF(data!P981="","",data!P981)</f>
        <v/>
      </c>
      <c r="U979" t="str">
        <f>IF(data!Q981="","",data!Q981)</f>
        <v/>
      </c>
      <c r="V979" t="str">
        <f>IF(data!R981="","",data!R981)</f>
        <v/>
      </c>
      <c r="W979" t="str">
        <f>IF(data!S981="","",data!S981)</f>
        <v/>
      </c>
      <c r="X979" t="str">
        <f>IF(data!W981="","",data!W981)</f>
        <v/>
      </c>
      <c r="Y979" t="str">
        <f>IF(data!X981="","",data!X981)</f>
        <v/>
      </c>
      <c r="Z979" t="str">
        <f>IF(data!Y981="","",data!Y981)</f>
        <v/>
      </c>
      <c r="AA979" t="str">
        <f>IF(data!Z981="","",data!Z981)</f>
        <v/>
      </c>
      <c r="AB979" t="str">
        <f>IF(data!AA981="","",data!AA981)</f>
        <v/>
      </c>
      <c r="AC979" t="str">
        <f>IF(data!AB981="","",data!AB981)</f>
        <v/>
      </c>
      <c r="AD979" t="str">
        <f>IF(data!AC981="","",data!AC981)</f>
        <v/>
      </c>
      <c r="AE979" t="str">
        <f>IF(data!AD981="","",data!AD981)</f>
        <v/>
      </c>
      <c r="AF979" t="str">
        <f>IF(data!AE981="","",data!AE981)</f>
        <v/>
      </c>
      <c r="AG979" t="str">
        <f>IF(data!AF981="","",data!AF981)</f>
        <v/>
      </c>
      <c r="AH979" t="str">
        <f>IF(data!AG981="","",data!AG981)</f>
        <v/>
      </c>
      <c r="AI979" t="str">
        <f>IF(data!AH981="","",data!AH981)</f>
        <v/>
      </c>
      <c r="AJ979" t="str">
        <f>IF(data!AI981="","",data!AI981)</f>
        <v/>
      </c>
      <c r="AK979" t="str">
        <f>IF(data!AJ981="","",data!AJ981)</f>
        <v/>
      </c>
      <c r="AL979" t="str">
        <f>IF(O979="","",IF(O979="_","_","DEPS"))</f>
        <v/>
      </c>
      <c r="AM979" t="str">
        <f>IF(O979="","",IF(O979="_","_","MISC"))</f>
        <v/>
      </c>
    </row>
    <row r="980" spans="1:39" x14ac:dyDescent="0.35">
      <c r="A980" t="str">
        <f>IF(data!A982="","",data!A982)</f>
        <v/>
      </c>
      <c r="B980" t="str">
        <f>IF(data!B982="",D980,data!B982)</f>
        <v/>
      </c>
      <c r="C980" t="str">
        <f>IF(data!C982="","",data!C982)</f>
        <v/>
      </c>
      <c r="D980" t="str">
        <f>IF(data!D982="","",data!D982)</f>
        <v/>
      </c>
      <c r="E980" t="str">
        <f>IF(data!E982="","",data!E982)</f>
        <v/>
      </c>
      <c r="F980" t="str">
        <f>IF(data!F982="","",data!F982)</f>
        <v/>
      </c>
      <c r="G980" t="str">
        <f>IF(data!G982="","",data!G982)</f>
        <v/>
      </c>
      <c r="H980" t="str">
        <f>IF(data!H982="","",data!H982)</f>
        <v/>
      </c>
      <c r="I980" t="str">
        <f>IF(data!I982="","",data!I982)</f>
        <v/>
      </c>
      <c r="J980" t="str">
        <f>IF(data!J982="","",data!J982)</f>
        <v/>
      </c>
      <c r="K980" t="str">
        <f>IF(data!K982="","",data!K982)</f>
        <v/>
      </c>
      <c r="L980" t="str">
        <f>IF(data!L982="","",data!L982)</f>
        <v/>
      </c>
      <c r="O980" t="str">
        <f>IF(AA980&lt;&gt;"",AA980,IF(ISNUMBER(A980),"_",""))</f>
        <v/>
      </c>
      <c r="P980" t="str">
        <f>IF(AA980&lt;&gt;"",AA980,IF(ISNUMBER(A980),"_",""))</f>
        <v/>
      </c>
      <c r="Q980" t="str">
        <f>IF(data!T982="","",data!T982)</f>
        <v/>
      </c>
      <c r="R980" t="str">
        <f>IF(data!U982="","",data!U982)</f>
        <v/>
      </c>
      <c r="S980" t="str">
        <f>IF(data!O982="","",data!O982)</f>
        <v/>
      </c>
      <c r="T980" t="str">
        <f>IF(data!P982="","",data!P982)</f>
        <v/>
      </c>
      <c r="U980" t="str">
        <f>IF(data!Q982="","",data!Q982)</f>
        <v/>
      </c>
      <c r="V980" t="str">
        <f>IF(data!R982="","",data!R982)</f>
        <v/>
      </c>
      <c r="W980" t="str">
        <f>IF(data!S982="","",data!S982)</f>
        <v/>
      </c>
      <c r="X980" t="str">
        <f>IF(data!W982="","",data!W982)</f>
        <v/>
      </c>
      <c r="Y980" t="str">
        <f>IF(data!X982="","",data!X982)</f>
        <v/>
      </c>
      <c r="Z980" t="str">
        <f>IF(data!Y982="","",data!Y982)</f>
        <v/>
      </c>
      <c r="AA980" t="str">
        <f>IF(data!Z982="","",data!Z982)</f>
        <v/>
      </c>
      <c r="AB980" t="str">
        <f>IF(data!AA982="","",data!AA982)</f>
        <v/>
      </c>
      <c r="AC980" t="str">
        <f>IF(data!AB982="","",data!AB982)</f>
        <v/>
      </c>
      <c r="AD980" t="str">
        <f>IF(data!AC982="","",data!AC982)</f>
        <v/>
      </c>
      <c r="AE980" t="str">
        <f>IF(data!AD982="","",data!AD982)</f>
        <v/>
      </c>
      <c r="AF980" t="str">
        <f>IF(data!AE982="","",data!AE982)</f>
        <v/>
      </c>
      <c r="AG980" t="str">
        <f>IF(data!AF982="","",data!AF982)</f>
        <v/>
      </c>
      <c r="AH980" t="str">
        <f>IF(data!AG982="","",data!AG982)</f>
        <v/>
      </c>
      <c r="AI980" t="str">
        <f>IF(data!AH982="","",data!AH982)</f>
        <v/>
      </c>
      <c r="AJ980" t="str">
        <f>IF(data!AI982="","",data!AI982)</f>
        <v/>
      </c>
      <c r="AK980" t="str">
        <f>IF(data!AJ982="","",data!AJ982)</f>
        <v/>
      </c>
      <c r="AL980" t="str">
        <f>IF(O980="","",IF(O980="_","_","DEPS"))</f>
        <v/>
      </c>
      <c r="AM980" t="str">
        <f>IF(O980="","",IF(O980="_","_","MISC"))</f>
        <v/>
      </c>
    </row>
    <row r="981" spans="1:39" x14ac:dyDescent="0.35">
      <c r="A981" t="str">
        <f>IF(data!A983="","",data!A983)</f>
        <v/>
      </c>
      <c r="B981" t="str">
        <f>IF(data!B983="",D981,data!B983)</f>
        <v/>
      </c>
      <c r="C981" t="str">
        <f>IF(data!C983="","",data!C983)</f>
        <v/>
      </c>
      <c r="D981" t="str">
        <f>IF(data!D983="","",data!D983)</f>
        <v/>
      </c>
      <c r="E981" t="str">
        <f>IF(data!E983="","",data!E983)</f>
        <v/>
      </c>
      <c r="F981" t="str">
        <f>IF(data!F983="","",data!F983)</f>
        <v/>
      </c>
      <c r="G981" t="str">
        <f>IF(data!G983="","",data!G983)</f>
        <v/>
      </c>
      <c r="H981" t="str">
        <f>IF(data!H983="","",data!H983)</f>
        <v/>
      </c>
      <c r="I981" t="str">
        <f>IF(data!I983="","",data!I983)</f>
        <v/>
      </c>
      <c r="J981" t="str">
        <f>IF(data!J983="","",data!J983)</f>
        <v/>
      </c>
      <c r="K981" t="str">
        <f>IF(data!K983="","",data!K983)</f>
        <v/>
      </c>
      <c r="L981" t="str">
        <f>IF(data!L983="","",data!L983)</f>
        <v/>
      </c>
      <c r="O981" t="str">
        <f>IF(AA981&lt;&gt;"",AA981,IF(ISNUMBER(A981),"_",""))</f>
        <v/>
      </c>
      <c r="P981" t="str">
        <f>IF(AA981&lt;&gt;"",AA981,IF(ISNUMBER(A981),"_",""))</f>
        <v/>
      </c>
      <c r="Q981" t="str">
        <f>IF(data!T983="","",data!T983)</f>
        <v/>
      </c>
      <c r="R981" t="str">
        <f>IF(data!U983="","",data!U983)</f>
        <v/>
      </c>
      <c r="S981" t="str">
        <f>IF(data!O983="","",data!O983)</f>
        <v/>
      </c>
      <c r="T981" t="str">
        <f>IF(data!P983="","",data!P983)</f>
        <v/>
      </c>
      <c r="U981" t="str">
        <f>IF(data!Q983="","",data!Q983)</f>
        <v/>
      </c>
      <c r="V981" t="str">
        <f>IF(data!R983="","",data!R983)</f>
        <v/>
      </c>
      <c r="W981" t="str">
        <f>IF(data!S983="","",data!S983)</f>
        <v/>
      </c>
      <c r="X981" t="str">
        <f>IF(data!W983="","",data!W983)</f>
        <v/>
      </c>
      <c r="Y981" t="str">
        <f>IF(data!X983="","",data!X983)</f>
        <v/>
      </c>
      <c r="Z981" t="str">
        <f>IF(data!Y983="","",data!Y983)</f>
        <v/>
      </c>
      <c r="AA981" t="str">
        <f>IF(data!Z983="","",data!Z983)</f>
        <v/>
      </c>
      <c r="AB981" t="str">
        <f>IF(data!AA983="","",data!AA983)</f>
        <v/>
      </c>
      <c r="AC981" t="str">
        <f>IF(data!AB983="","",data!AB983)</f>
        <v/>
      </c>
      <c r="AD981" t="str">
        <f>IF(data!AC983="","",data!AC983)</f>
        <v/>
      </c>
      <c r="AE981" t="str">
        <f>IF(data!AD983="","",data!AD983)</f>
        <v/>
      </c>
      <c r="AF981" t="str">
        <f>IF(data!AE983="","",data!AE983)</f>
        <v/>
      </c>
      <c r="AG981" t="str">
        <f>IF(data!AF983="","",data!AF983)</f>
        <v/>
      </c>
      <c r="AH981" t="str">
        <f>IF(data!AG983="","",data!AG983)</f>
        <v/>
      </c>
      <c r="AI981" t="str">
        <f>IF(data!AH983="","",data!AH983)</f>
        <v/>
      </c>
      <c r="AJ981" t="str">
        <f>IF(data!AI983="","",data!AI983)</f>
        <v/>
      </c>
      <c r="AK981" t="str">
        <f>IF(data!AJ983="","",data!AJ983)</f>
        <v/>
      </c>
      <c r="AL981" t="str">
        <f>IF(O981="","",IF(O981="_","_","DEPS"))</f>
        <v/>
      </c>
      <c r="AM981" t="str">
        <f>IF(O981="","",IF(O981="_","_","MISC"))</f>
        <v/>
      </c>
    </row>
    <row r="982" spans="1:39" x14ac:dyDescent="0.35">
      <c r="A982" t="str">
        <f>IF(data!A984="","",data!A984)</f>
        <v/>
      </c>
      <c r="B982" t="str">
        <f>IF(data!B984="",D982,data!B984)</f>
        <v/>
      </c>
      <c r="C982" t="str">
        <f>IF(data!C984="","",data!C984)</f>
        <v/>
      </c>
      <c r="D982" t="str">
        <f>IF(data!D984="","",data!D984)</f>
        <v/>
      </c>
      <c r="E982" t="str">
        <f>IF(data!E984="","",data!E984)</f>
        <v/>
      </c>
      <c r="F982" t="str">
        <f>IF(data!F984="","",data!F984)</f>
        <v/>
      </c>
      <c r="G982" t="str">
        <f>IF(data!G984="","",data!G984)</f>
        <v/>
      </c>
      <c r="H982" t="str">
        <f>IF(data!H984="","",data!H984)</f>
        <v/>
      </c>
      <c r="I982" t="str">
        <f>IF(data!I984="","",data!I984)</f>
        <v/>
      </c>
      <c r="J982" t="str">
        <f>IF(data!J984="","",data!J984)</f>
        <v/>
      </c>
      <c r="K982" t="str">
        <f>IF(data!K984="","",data!K984)</f>
        <v/>
      </c>
      <c r="L982" t="str">
        <f>IF(data!L984="","",data!L984)</f>
        <v/>
      </c>
      <c r="O982" t="str">
        <f>IF(AA982&lt;&gt;"",AA982,IF(ISNUMBER(A982),"_",""))</f>
        <v/>
      </c>
      <c r="P982" t="str">
        <f>IF(AA982&lt;&gt;"",AA982,IF(ISNUMBER(A982),"_",""))</f>
        <v/>
      </c>
      <c r="Q982" t="str">
        <f>IF(data!T984="","",data!T984)</f>
        <v/>
      </c>
      <c r="R982" t="str">
        <f>IF(data!U984="","",data!U984)</f>
        <v/>
      </c>
      <c r="S982" t="str">
        <f>IF(data!O984="","",data!O984)</f>
        <v/>
      </c>
      <c r="T982" t="str">
        <f>IF(data!P984="","",data!P984)</f>
        <v/>
      </c>
      <c r="U982" t="str">
        <f>IF(data!Q984="","",data!Q984)</f>
        <v/>
      </c>
      <c r="V982" t="str">
        <f>IF(data!R984="","",data!R984)</f>
        <v/>
      </c>
      <c r="W982" t="str">
        <f>IF(data!S984="","",data!S984)</f>
        <v/>
      </c>
      <c r="X982" t="str">
        <f>IF(data!W984="","",data!W984)</f>
        <v/>
      </c>
      <c r="Y982" t="str">
        <f>IF(data!X984="","",data!X984)</f>
        <v/>
      </c>
      <c r="Z982" t="str">
        <f>IF(data!Y984="","",data!Y984)</f>
        <v/>
      </c>
      <c r="AA982" t="str">
        <f>IF(data!Z984="","",data!Z984)</f>
        <v/>
      </c>
      <c r="AB982" t="str">
        <f>IF(data!AA984="","",data!AA984)</f>
        <v/>
      </c>
      <c r="AC982" t="str">
        <f>IF(data!AB984="","",data!AB984)</f>
        <v/>
      </c>
      <c r="AD982" t="str">
        <f>IF(data!AC984="","",data!AC984)</f>
        <v/>
      </c>
      <c r="AE982" t="str">
        <f>IF(data!AD984="","",data!AD984)</f>
        <v/>
      </c>
      <c r="AF982" t="str">
        <f>IF(data!AE984="","",data!AE984)</f>
        <v/>
      </c>
      <c r="AG982" t="str">
        <f>IF(data!AF984="","",data!AF984)</f>
        <v/>
      </c>
      <c r="AH982" t="str">
        <f>IF(data!AG984="","",data!AG984)</f>
        <v/>
      </c>
      <c r="AI982" t="str">
        <f>IF(data!AH984="","",data!AH984)</f>
        <v/>
      </c>
      <c r="AJ982" t="str">
        <f>IF(data!AI984="","",data!AI984)</f>
        <v/>
      </c>
      <c r="AK982" t="str">
        <f>IF(data!AJ984="","",data!AJ984)</f>
        <v/>
      </c>
      <c r="AL982" t="str">
        <f>IF(O982="","",IF(O982="_","_","DEPS"))</f>
        <v/>
      </c>
      <c r="AM982" t="str">
        <f>IF(O982="","",IF(O982="_","_","MISC"))</f>
        <v/>
      </c>
    </row>
    <row r="983" spans="1:39" x14ac:dyDescent="0.35">
      <c r="A983" t="str">
        <f>IF(data!A985="","",data!A985)</f>
        <v/>
      </c>
      <c r="B983" t="str">
        <f>IF(data!B985="",D983,data!B985)</f>
        <v/>
      </c>
      <c r="C983" t="str">
        <f>IF(data!C985="","",data!C985)</f>
        <v/>
      </c>
      <c r="D983" t="str">
        <f>IF(data!D985="","",data!D985)</f>
        <v/>
      </c>
      <c r="E983" t="str">
        <f>IF(data!E985="","",data!E985)</f>
        <v/>
      </c>
      <c r="F983" t="str">
        <f>IF(data!F985="","",data!F985)</f>
        <v/>
      </c>
      <c r="G983" t="str">
        <f>IF(data!G985="","",data!G985)</f>
        <v/>
      </c>
      <c r="H983" t="str">
        <f>IF(data!H985="","",data!H985)</f>
        <v/>
      </c>
      <c r="I983" t="str">
        <f>IF(data!I985="","",data!I985)</f>
        <v/>
      </c>
      <c r="J983" t="str">
        <f>IF(data!J985="","",data!J985)</f>
        <v/>
      </c>
      <c r="K983" t="str">
        <f>IF(data!K985="","",data!K985)</f>
        <v/>
      </c>
      <c r="L983" t="str">
        <f>IF(data!L985="","",data!L985)</f>
        <v/>
      </c>
      <c r="O983" t="str">
        <f>IF(AA983&lt;&gt;"",AA983,IF(ISNUMBER(A983),"_",""))</f>
        <v/>
      </c>
      <c r="P983" t="str">
        <f>IF(AA983&lt;&gt;"",AA983,IF(ISNUMBER(A983),"_",""))</f>
        <v/>
      </c>
      <c r="Q983" t="str">
        <f>IF(data!T985="","",data!T985)</f>
        <v/>
      </c>
      <c r="R983" t="str">
        <f>IF(data!U985="","",data!U985)</f>
        <v/>
      </c>
      <c r="S983" t="str">
        <f>IF(data!O985="","",data!O985)</f>
        <v/>
      </c>
      <c r="T983" t="str">
        <f>IF(data!P985="","",data!P985)</f>
        <v/>
      </c>
      <c r="U983" t="str">
        <f>IF(data!Q985="","",data!Q985)</f>
        <v/>
      </c>
      <c r="V983" t="str">
        <f>IF(data!R985="","",data!R985)</f>
        <v/>
      </c>
      <c r="W983" t="str">
        <f>IF(data!S985="","",data!S985)</f>
        <v/>
      </c>
      <c r="X983" t="str">
        <f>IF(data!W985="","",data!W985)</f>
        <v/>
      </c>
      <c r="Y983" t="str">
        <f>IF(data!X985="","",data!X985)</f>
        <v/>
      </c>
      <c r="Z983" t="str">
        <f>IF(data!Y985="","",data!Y985)</f>
        <v/>
      </c>
      <c r="AA983" t="str">
        <f>IF(data!Z985="","",data!Z985)</f>
        <v/>
      </c>
      <c r="AB983" t="str">
        <f>IF(data!AA985="","",data!AA985)</f>
        <v/>
      </c>
      <c r="AC983" t="str">
        <f>IF(data!AB985="","",data!AB985)</f>
        <v/>
      </c>
      <c r="AD983" t="str">
        <f>IF(data!AC985="","",data!AC985)</f>
        <v/>
      </c>
      <c r="AE983" t="str">
        <f>IF(data!AD985="","",data!AD985)</f>
        <v/>
      </c>
      <c r="AF983" t="str">
        <f>IF(data!AE985="","",data!AE985)</f>
        <v/>
      </c>
      <c r="AG983" t="str">
        <f>IF(data!AF985="","",data!AF985)</f>
        <v/>
      </c>
      <c r="AH983" t="str">
        <f>IF(data!AG985="","",data!AG985)</f>
        <v/>
      </c>
      <c r="AI983" t="str">
        <f>IF(data!AH985="","",data!AH985)</f>
        <v/>
      </c>
      <c r="AJ983" t="str">
        <f>IF(data!AI985="","",data!AI985)</f>
        <v/>
      </c>
      <c r="AK983" t="str">
        <f>IF(data!AJ985="","",data!AJ985)</f>
        <v/>
      </c>
      <c r="AL983" t="str">
        <f>IF(O983="","",IF(O983="_","_","DEPS"))</f>
        <v/>
      </c>
      <c r="AM983" t="str">
        <f>IF(O983="","",IF(O983="_","_","MISC"))</f>
        <v/>
      </c>
    </row>
    <row r="984" spans="1:39" x14ac:dyDescent="0.35">
      <c r="A984" t="str">
        <f>IF(data!A986="","",data!A986)</f>
        <v/>
      </c>
      <c r="B984" t="str">
        <f>IF(data!B986="",D984,data!B986)</f>
        <v/>
      </c>
      <c r="C984" t="str">
        <f>IF(data!C986="","",data!C986)</f>
        <v/>
      </c>
      <c r="D984" t="str">
        <f>IF(data!D986="","",data!D986)</f>
        <v/>
      </c>
      <c r="E984" t="str">
        <f>IF(data!E986="","",data!E986)</f>
        <v/>
      </c>
      <c r="F984" t="str">
        <f>IF(data!F986="","",data!F986)</f>
        <v/>
      </c>
      <c r="G984" t="str">
        <f>IF(data!G986="","",data!G986)</f>
        <v/>
      </c>
      <c r="H984" t="str">
        <f>IF(data!H986="","",data!H986)</f>
        <v/>
      </c>
      <c r="I984" t="str">
        <f>IF(data!I986="","",data!I986)</f>
        <v/>
      </c>
      <c r="J984" t="str">
        <f>IF(data!J986="","",data!J986)</f>
        <v/>
      </c>
      <c r="K984" t="str">
        <f>IF(data!K986="","",data!K986)</f>
        <v/>
      </c>
      <c r="L984" t="str">
        <f>IF(data!L986="","",data!L986)</f>
        <v/>
      </c>
      <c r="O984" t="str">
        <f>IF(AA984&lt;&gt;"",AA984,IF(ISNUMBER(A984),"_",""))</f>
        <v/>
      </c>
      <c r="P984" t="str">
        <f>IF(AA984&lt;&gt;"",AA984,IF(ISNUMBER(A984),"_",""))</f>
        <v/>
      </c>
      <c r="Q984" t="str">
        <f>IF(data!T986="","",data!T986)</f>
        <v/>
      </c>
      <c r="R984" t="str">
        <f>IF(data!U986="","",data!U986)</f>
        <v/>
      </c>
      <c r="S984" t="str">
        <f>IF(data!O986="","",data!O986)</f>
        <v/>
      </c>
      <c r="T984" t="str">
        <f>IF(data!P986="","",data!P986)</f>
        <v/>
      </c>
      <c r="U984" t="str">
        <f>IF(data!Q986="","",data!Q986)</f>
        <v/>
      </c>
      <c r="V984" t="str">
        <f>IF(data!R986="","",data!R986)</f>
        <v/>
      </c>
      <c r="W984" t="str">
        <f>IF(data!S986="","",data!S986)</f>
        <v/>
      </c>
      <c r="X984" t="str">
        <f>IF(data!W986="","",data!W986)</f>
        <v/>
      </c>
      <c r="Y984" t="str">
        <f>IF(data!X986="","",data!X986)</f>
        <v/>
      </c>
      <c r="Z984" t="str">
        <f>IF(data!Y986="","",data!Y986)</f>
        <v/>
      </c>
      <c r="AA984" t="str">
        <f>IF(data!Z986="","",data!Z986)</f>
        <v/>
      </c>
      <c r="AB984" t="str">
        <f>IF(data!AA986="","",data!AA986)</f>
        <v/>
      </c>
      <c r="AC984" t="str">
        <f>IF(data!AB986="","",data!AB986)</f>
        <v/>
      </c>
      <c r="AD984" t="str">
        <f>IF(data!AC986="","",data!AC986)</f>
        <v/>
      </c>
      <c r="AE984" t="str">
        <f>IF(data!AD986="","",data!AD986)</f>
        <v/>
      </c>
      <c r="AF984" t="str">
        <f>IF(data!AE986="","",data!AE986)</f>
        <v/>
      </c>
      <c r="AG984" t="str">
        <f>IF(data!AF986="","",data!AF986)</f>
        <v/>
      </c>
      <c r="AH984" t="str">
        <f>IF(data!AG986="","",data!AG986)</f>
        <v/>
      </c>
      <c r="AI984" t="str">
        <f>IF(data!AH986="","",data!AH986)</f>
        <v/>
      </c>
      <c r="AJ984" t="str">
        <f>IF(data!AI986="","",data!AI986)</f>
        <v/>
      </c>
      <c r="AK984" t="str">
        <f>IF(data!AJ986="","",data!AJ986)</f>
        <v/>
      </c>
      <c r="AL984" t="str">
        <f>IF(O984="","",IF(O984="_","_","DEPS"))</f>
        <v/>
      </c>
      <c r="AM984" t="str">
        <f>IF(O984="","",IF(O984="_","_","MISC"))</f>
        <v/>
      </c>
    </row>
    <row r="985" spans="1:39" x14ac:dyDescent="0.35">
      <c r="A985" t="str">
        <f>IF(data!A987="","",data!A987)</f>
        <v/>
      </c>
      <c r="B985" t="str">
        <f>IF(data!B987="",D985,data!B987)</f>
        <v/>
      </c>
      <c r="C985" t="str">
        <f>IF(data!C987="","",data!C987)</f>
        <v/>
      </c>
      <c r="D985" t="str">
        <f>IF(data!D987="","",data!D987)</f>
        <v/>
      </c>
      <c r="E985" t="str">
        <f>IF(data!E987="","",data!E987)</f>
        <v/>
      </c>
      <c r="F985" t="str">
        <f>IF(data!F987="","",data!F987)</f>
        <v/>
      </c>
      <c r="G985" t="str">
        <f>IF(data!G987="","",data!G987)</f>
        <v/>
      </c>
      <c r="H985" t="str">
        <f>IF(data!H987="","",data!H987)</f>
        <v/>
      </c>
      <c r="I985" t="str">
        <f>IF(data!I987="","",data!I987)</f>
        <v/>
      </c>
      <c r="J985" t="str">
        <f>IF(data!J987="","",data!J987)</f>
        <v/>
      </c>
      <c r="K985" t="str">
        <f>IF(data!K987="","",data!K987)</f>
        <v/>
      </c>
      <c r="L985" t="str">
        <f>IF(data!L987="","",data!L987)</f>
        <v/>
      </c>
      <c r="O985" t="str">
        <f>IF(AA985&lt;&gt;"",AA985,IF(ISNUMBER(A985),"_",""))</f>
        <v/>
      </c>
      <c r="P985" t="str">
        <f>IF(AA985&lt;&gt;"",AA985,IF(ISNUMBER(A985),"_",""))</f>
        <v/>
      </c>
      <c r="Q985" t="str">
        <f>IF(data!T987="","",data!T987)</f>
        <v/>
      </c>
      <c r="R985" t="str">
        <f>IF(data!U987="","",data!U987)</f>
        <v/>
      </c>
      <c r="S985" t="str">
        <f>IF(data!O987="","",data!O987)</f>
        <v/>
      </c>
      <c r="T985" t="str">
        <f>IF(data!P987="","",data!P987)</f>
        <v/>
      </c>
      <c r="U985" t="str">
        <f>IF(data!Q987="","",data!Q987)</f>
        <v/>
      </c>
      <c r="V985" t="str">
        <f>IF(data!R987="","",data!R987)</f>
        <v/>
      </c>
      <c r="W985" t="str">
        <f>IF(data!S987="","",data!S987)</f>
        <v/>
      </c>
      <c r="X985" t="str">
        <f>IF(data!W987="","",data!W987)</f>
        <v/>
      </c>
      <c r="Y985" t="str">
        <f>IF(data!X987="","",data!X987)</f>
        <v/>
      </c>
      <c r="Z985" t="str">
        <f>IF(data!Y987="","",data!Y987)</f>
        <v/>
      </c>
      <c r="AA985" t="str">
        <f>IF(data!Z987="","",data!Z987)</f>
        <v/>
      </c>
      <c r="AB985" t="str">
        <f>IF(data!AA987="","",data!AA987)</f>
        <v/>
      </c>
      <c r="AC985" t="str">
        <f>IF(data!AB987="","",data!AB987)</f>
        <v/>
      </c>
      <c r="AD985" t="str">
        <f>IF(data!AC987="","",data!AC987)</f>
        <v/>
      </c>
      <c r="AE985" t="str">
        <f>IF(data!AD987="","",data!AD987)</f>
        <v/>
      </c>
      <c r="AF985" t="str">
        <f>IF(data!AE987="","",data!AE987)</f>
        <v/>
      </c>
      <c r="AG985" t="str">
        <f>IF(data!AF987="","",data!AF987)</f>
        <v/>
      </c>
      <c r="AH985" t="str">
        <f>IF(data!AG987="","",data!AG987)</f>
        <v/>
      </c>
      <c r="AI985" t="str">
        <f>IF(data!AH987="","",data!AH987)</f>
        <v/>
      </c>
      <c r="AJ985" t="str">
        <f>IF(data!AI987="","",data!AI987)</f>
        <v/>
      </c>
      <c r="AK985" t="str">
        <f>IF(data!AJ987="","",data!AJ987)</f>
        <v/>
      </c>
      <c r="AL985" t="str">
        <f>IF(O985="","",IF(O985="_","_","DEPS"))</f>
        <v/>
      </c>
      <c r="AM985" t="str">
        <f>IF(O985="","",IF(O985="_","_","MISC"))</f>
        <v/>
      </c>
    </row>
    <row r="986" spans="1:39" x14ac:dyDescent="0.35">
      <c r="A986" t="str">
        <f>IF(data!A988="","",data!A988)</f>
        <v/>
      </c>
      <c r="B986" t="str">
        <f>IF(data!B988="",D986,data!B988)</f>
        <v/>
      </c>
      <c r="C986" t="str">
        <f>IF(data!C988="","",data!C988)</f>
        <v/>
      </c>
      <c r="D986" t="str">
        <f>IF(data!D988="","",data!D988)</f>
        <v/>
      </c>
      <c r="E986" t="str">
        <f>IF(data!E988="","",data!E988)</f>
        <v/>
      </c>
      <c r="F986" t="str">
        <f>IF(data!F988="","",data!F988)</f>
        <v/>
      </c>
      <c r="G986" t="str">
        <f>IF(data!G988="","",data!G988)</f>
        <v/>
      </c>
      <c r="H986" t="str">
        <f>IF(data!H988="","",data!H988)</f>
        <v/>
      </c>
      <c r="I986" t="str">
        <f>IF(data!I988="","",data!I988)</f>
        <v/>
      </c>
      <c r="J986" t="str">
        <f>IF(data!J988="","",data!J988)</f>
        <v/>
      </c>
      <c r="K986" t="str">
        <f>IF(data!K988="","",data!K988)</f>
        <v/>
      </c>
      <c r="L986" t="str">
        <f>IF(data!L988="","",data!L988)</f>
        <v/>
      </c>
      <c r="O986" t="str">
        <f>IF(AA986&lt;&gt;"",AA986,IF(ISNUMBER(A986),"_",""))</f>
        <v/>
      </c>
      <c r="P986" t="str">
        <f>IF(AA986&lt;&gt;"",AA986,IF(ISNUMBER(A986),"_",""))</f>
        <v/>
      </c>
      <c r="Q986" t="str">
        <f>IF(data!T988="","",data!T988)</f>
        <v/>
      </c>
      <c r="R986" t="str">
        <f>IF(data!U988="","",data!U988)</f>
        <v/>
      </c>
      <c r="S986" t="str">
        <f>IF(data!O988="","",data!O988)</f>
        <v/>
      </c>
      <c r="T986" t="str">
        <f>IF(data!P988="","",data!P988)</f>
        <v/>
      </c>
      <c r="U986" t="str">
        <f>IF(data!Q988="","",data!Q988)</f>
        <v/>
      </c>
      <c r="V986" t="str">
        <f>IF(data!R988="","",data!R988)</f>
        <v/>
      </c>
      <c r="W986" t="str">
        <f>IF(data!S988="","",data!S988)</f>
        <v/>
      </c>
      <c r="X986" t="str">
        <f>IF(data!W988="","",data!W988)</f>
        <v/>
      </c>
      <c r="Y986" t="str">
        <f>IF(data!X988="","",data!X988)</f>
        <v/>
      </c>
      <c r="Z986" t="str">
        <f>IF(data!Y988="","",data!Y988)</f>
        <v/>
      </c>
      <c r="AA986" t="str">
        <f>IF(data!Z988="","",data!Z988)</f>
        <v/>
      </c>
      <c r="AB986" t="str">
        <f>IF(data!AA988="","",data!AA988)</f>
        <v/>
      </c>
      <c r="AC986" t="str">
        <f>IF(data!AB988="","",data!AB988)</f>
        <v/>
      </c>
      <c r="AD986" t="str">
        <f>IF(data!AC988="","",data!AC988)</f>
        <v/>
      </c>
      <c r="AE986" t="str">
        <f>IF(data!AD988="","",data!AD988)</f>
        <v/>
      </c>
      <c r="AF986" t="str">
        <f>IF(data!AE988="","",data!AE988)</f>
        <v/>
      </c>
      <c r="AG986" t="str">
        <f>IF(data!AF988="","",data!AF988)</f>
        <v/>
      </c>
      <c r="AH986" t="str">
        <f>IF(data!AG988="","",data!AG988)</f>
        <v/>
      </c>
      <c r="AI986" t="str">
        <f>IF(data!AH988="","",data!AH988)</f>
        <v/>
      </c>
      <c r="AJ986" t="str">
        <f>IF(data!AI988="","",data!AI988)</f>
        <v/>
      </c>
      <c r="AK986" t="str">
        <f>IF(data!AJ988="","",data!AJ988)</f>
        <v/>
      </c>
      <c r="AL986" t="str">
        <f>IF(O986="","",IF(O986="_","_","DEPS"))</f>
        <v/>
      </c>
      <c r="AM986" t="str">
        <f>IF(O986="","",IF(O986="_","_","MISC"))</f>
        <v/>
      </c>
    </row>
    <row r="987" spans="1:39" x14ac:dyDescent="0.35">
      <c r="A987" t="str">
        <f>IF(data!A989="","",data!A989)</f>
        <v/>
      </c>
      <c r="B987" t="str">
        <f>IF(data!B989="",D987,data!B989)</f>
        <v/>
      </c>
      <c r="C987" t="str">
        <f>IF(data!C989="","",data!C989)</f>
        <v/>
      </c>
      <c r="D987" t="str">
        <f>IF(data!D989="","",data!D989)</f>
        <v/>
      </c>
      <c r="E987" t="str">
        <f>IF(data!E989="","",data!E989)</f>
        <v/>
      </c>
      <c r="F987" t="str">
        <f>IF(data!F989="","",data!F989)</f>
        <v/>
      </c>
      <c r="G987" t="str">
        <f>IF(data!G989="","",data!G989)</f>
        <v/>
      </c>
      <c r="H987" t="str">
        <f>IF(data!H989="","",data!H989)</f>
        <v/>
      </c>
      <c r="I987" t="str">
        <f>IF(data!I989="","",data!I989)</f>
        <v/>
      </c>
      <c r="J987" t="str">
        <f>IF(data!J989="","",data!J989)</f>
        <v/>
      </c>
      <c r="K987" t="str">
        <f>IF(data!K989="","",data!K989)</f>
        <v/>
      </c>
      <c r="L987" t="str">
        <f>IF(data!L989="","",data!L989)</f>
        <v/>
      </c>
      <c r="O987" t="str">
        <f>IF(AA987&lt;&gt;"",AA987,IF(ISNUMBER(A987),"_",""))</f>
        <v/>
      </c>
      <c r="P987" t="str">
        <f>IF(AA987&lt;&gt;"",AA987,IF(ISNUMBER(A987),"_",""))</f>
        <v/>
      </c>
      <c r="Q987" t="str">
        <f>IF(data!T989="","",data!T989)</f>
        <v/>
      </c>
      <c r="R987" t="str">
        <f>IF(data!U989="","",data!U989)</f>
        <v/>
      </c>
      <c r="S987" t="str">
        <f>IF(data!O989="","",data!O989)</f>
        <v/>
      </c>
      <c r="T987" t="str">
        <f>IF(data!P989="","",data!P989)</f>
        <v/>
      </c>
      <c r="U987" t="str">
        <f>IF(data!Q989="","",data!Q989)</f>
        <v/>
      </c>
      <c r="V987" t="str">
        <f>IF(data!R989="","",data!R989)</f>
        <v/>
      </c>
      <c r="W987" t="str">
        <f>IF(data!S989="","",data!S989)</f>
        <v/>
      </c>
      <c r="X987" t="str">
        <f>IF(data!W989="","",data!W989)</f>
        <v/>
      </c>
      <c r="Y987" t="str">
        <f>IF(data!X989="","",data!X989)</f>
        <v/>
      </c>
      <c r="Z987" t="str">
        <f>IF(data!Y989="","",data!Y989)</f>
        <v/>
      </c>
      <c r="AA987" t="str">
        <f>IF(data!Z989="","",data!Z989)</f>
        <v/>
      </c>
      <c r="AB987" t="str">
        <f>IF(data!AA989="","",data!AA989)</f>
        <v/>
      </c>
      <c r="AC987" t="str">
        <f>IF(data!AB989="","",data!AB989)</f>
        <v/>
      </c>
      <c r="AD987" t="str">
        <f>IF(data!AC989="","",data!AC989)</f>
        <v/>
      </c>
      <c r="AE987" t="str">
        <f>IF(data!AD989="","",data!AD989)</f>
        <v/>
      </c>
      <c r="AF987" t="str">
        <f>IF(data!AE989="","",data!AE989)</f>
        <v/>
      </c>
      <c r="AG987" t="str">
        <f>IF(data!AF989="","",data!AF989)</f>
        <v/>
      </c>
      <c r="AH987" t="str">
        <f>IF(data!AG989="","",data!AG989)</f>
        <v/>
      </c>
      <c r="AI987" t="str">
        <f>IF(data!AH989="","",data!AH989)</f>
        <v/>
      </c>
      <c r="AJ987" t="str">
        <f>IF(data!AI989="","",data!AI989)</f>
        <v/>
      </c>
      <c r="AK987" t="str">
        <f>IF(data!AJ989="","",data!AJ989)</f>
        <v/>
      </c>
      <c r="AL987" t="str">
        <f>IF(O987="","",IF(O987="_","_","DEPS"))</f>
        <v/>
      </c>
      <c r="AM987" t="str">
        <f>IF(O987="","",IF(O987="_","_","MISC"))</f>
        <v/>
      </c>
    </row>
    <row r="988" spans="1:39" x14ac:dyDescent="0.35">
      <c r="A988" t="str">
        <f>IF(data!A990="","",data!A990)</f>
        <v/>
      </c>
      <c r="B988" t="str">
        <f>IF(data!B990="",D988,data!B990)</f>
        <v/>
      </c>
      <c r="C988" t="str">
        <f>IF(data!C990="","",data!C990)</f>
        <v/>
      </c>
      <c r="D988" t="str">
        <f>IF(data!D990="","",data!D990)</f>
        <v/>
      </c>
      <c r="E988" t="str">
        <f>IF(data!E990="","",data!E990)</f>
        <v/>
      </c>
      <c r="F988" t="str">
        <f>IF(data!F990="","",data!F990)</f>
        <v/>
      </c>
      <c r="G988" t="str">
        <f>IF(data!G990="","",data!G990)</f>
        <v/>
      </c>
      <c r="H988" t="str">
        <f>IF(data!H990="","",data!H990)</f>
        <v/>
      </c>
      <c r="I988" t="str">
        <f>IF(data!I990="","",data!I990)</f>
        <v/>
      </c>
      <c r="J988" t="str">
        <f>IF(data!J990="","",data!J990)</f>
        <v/>
      </c>
      <c r="K988" t="str">
        <f>IF(data!K990="","",data!K990)</f>
        <v/>
      </c>
      <c r="L988" t="str">
        <f>IF(data!L990="","",data!L990)</f>
        <v/>
      </c>
      <c r="O988" t="str">
        <f>IF(AA988&lt;&gt;"",AA988,IF(ISNUMBER(A988),"_",""))</f>
        <v/>
      </c>
      <c r="P988" t="str">
        <f>IF(AA988&lt;&gt;"",AA988,IF(ISNUMBER(A988),"_",""))</f>
        <v/>
      </c>
      <c r="Q988" t="str">
        <f>IF(data!T990="","",data!T990)</f>
        <v/>
      </c>
      <c r="R988" t="str">
        <f>IF(data!U990="","",data!U990)</f>
        <v/>
      </c>
      <c r="S988" t="str">
        <f>IF(data!O990="","",data!O990)</f>
        <v/>
      </c>
      <c r="T988" t="str">
        <f>IF(data!P990="","",data!P990)</f>
        <v/>
      </c>
      <c r="U988" t="str">
        <f>IF(data!Q990="","",data!Q990)</f>
        <v/>
      </c>
      <c r="V988" t="str">
        <f>IF(data!R990="","",data!R990)</f>
        <v/>
      </c>
      <c r="W988" t="str">
        <f>IF(data!S990="","",data!S990)</f>
        <v/>
      </c>
      <c r="X988" t="str">
        <f>IF(data!W990="","",data!W990)</f>
        <v/>
      </c>
      <c r="Y988" t="str">
        <f>IF(data!X990="","",data!X990)</f>
        <v/>
      </c>
      <c r="Z988" t="str">
        <f>IF(data!Y990="","",data!Y990)</f>
        <v/>
      </c>
      <c r="AA988" t="str">
        <f>IF(data!Z990="","",data!Z990)</f>
        <v/>
      </c>
      <c r="AB988" t="str">
        <f>IF(data!AA990="","",data!AA990)</f>
        <v/>
      </c>
      <c r="AC988" t="str">
        <f>IF(data!AB990="","",data!AB990)</f>
        <v/>
      </c>
      <c r="AD988" t="str">
        <f>IF(data!AC990="","",data!AC990)</f>
        <v/>
      </c>
      <c r="AE988" t="str">
        <f>IF(data!AD990="","",data!AD990)</f>
        <v/>
      </c>
      <c r="AF988" t="str">
        <f>IF(data!AE990="","",data!AE990)</f>
        <v/>
      </c>
      <c r="AG988" t="str">
        <f>IF(data!AF990="","",data!AF990)</f>
        <v/>
      </c>
      <c r="AH988" t="str">
        <f>IF(data!AG990="","",data!AG990)</f>
        <v/>
      </c>
      <c r="AI988" t="str">
        <f>IF(data!AH990="","",data!AH990)</f>
        <v/>
      </c>
      <c r="AJ988" t="str">
        <f>IF(data!AI990="","",data!AI990)</f>
        <v/>
      </c>
      <c r="AK988" t="str">
        <f>IF(data!AJ990="","",data!AJ990)</f>
        <v/>
      </c>
      <c r="AL988" t="str">
        <f>IF(O988="","",IF(O988="_","_","DEPS"))</f>
        <v/>
      </c>
      <c r="AM988" t="str">
        <f>IF(O988="","",IF(O988="_","_","MISC"))</f>
        <v/>
      </c>
    </row>
    <row r="989" spans="1:39" x14ac:dyDescent="0.35">
      <c r="A989" t="str">
        <f>IF(data!A991="","",data!A991)</f>
        <v/>
      </c>
      <c r="B989" t="str">
        <f>IF(data!B991="",D989,data!B991)</f>
        <v/>
      </c>
      <c r="C989" t="str">
        <f>IF(data!C991="","",data!C991)</f>
        <v/>
      </c>
      <c r="D989" t="str">
        <f>IF(data!D991="","",data!D991)</f>
        <v/>
      </c>
      <c r="E989" t="str">
        <f>IF(data!E991="","",data!E991)</f>
        <v/>
      </c>
      <c r="F989" t="str">
        <f>IF(data!F991="","",data!F991)</f>
        <v/>
      </c>
      <c r="G989" t="str">
        <f>IF(data!G991="","",data!G991)</f>
        <v/>
      </c>
      <c r="H989" t="str">
        <f>IF(data!H991="","",data!H991)</f>
        <v/>
      </c>
      <c r="I989" t="str">
        <f>IF(data!I991="","",data!I991)</f>
        <v/>
      </c>
      <c r="J989" t="str">
        <f>IF(data!J991="","",data!J991)</f>
        <v/>
      </c>
      <c r="K989" t="str">
        <f>IF(data!K991="","",data!K991)</f>
        <v/>
      </c>
      <c r="L989" t="str">
        <f>IF(data!L991="","",data!L991)</f>
        <v/>
      </c>
      <c r="O989" t="str">
        <f>IF(AA989&lt;&gt;"",AA989,IF(ISNUMBER(A989),"_",""))</f>
        <v/>
      </c>
      <c r="P989" t="str">
        <f>IF(AA989&lt;&gt;"",AA989,IF(ISNUMBER(A989),"_",""))</f>
        <v/>
      </c>
      <c r="Q989" t="str">
        <f>IF(data!T991="","",data!T991)</f>
        <v/>
      </c>
      <c r="R989" t="str">
        <f>IF(data!U991="","",data!U991)</f>
        <v/>
      </c>
      <c r="S989" t="str">
        <f>IF(data!O991="","",data!O991)</f>
        <v/>
      </c>
      <c r="T989" t="str">
        <f>IF(data!P991="","",data!P991)</f>
        <v/>
      </c>
      <c r="U989" t="str">
        <f>IF(data!Q991="","",data!Q991)</f>
        <v/>
      </c>
      <c r="V989" t="str">
        <f>IF(data!R991="","",data!R991)</f>
        <v/>
      </c>
      <c r="W989" t="str">
        <f>IF(data!S991="","",data!S991)</f>
        <v/>
      </c>
      <c r="X989" t="str">
        <f>IF(data!W991="","",data!W991)</f>
        <v/>
      </c>
      <c r="Y989" t="str">
        <f>IF(data!X991="","",data!X991)</f>
        <v/>
      </c>
      <c r="Z989" t="str">
        <f>IF(data!Y991="","",data!Y991)</f>
        <v/>
      </c>
      <c r="AA989" t="str">
        <f>IF(data!Z991="","",data!Z991)</f>
        <v/>
      </c>
      <c r="AB989" t="str">
        <f>IF(data!AA991="","",data!AA991)</f>
        <v/>
      </c>
      <c r="AC989" t="str">
        <f>IF(data!AB991="","",data!AB991)</f>
        <v/>
      </c>
      <c r="AD989" t="str">
        <f>IF(data!AC991="","",data!AC991)</f>
        <v/>
      </c>
      <c r="AE989" t="str">
        <f>IF(data!AD991="","",data!AD991)</f>
        <v/>
      </c>
      <c r="AF989" t="str">
        <f>IF(data!AE991="","",data!AE991)</f>
        <v/>
      </c>
      <c r="AG989" t="str">
        <f>IF(data!AF991="","",data!AF991)</f>
        <v/>
      </c>
      <c r="AH989" t="str">
        <f>IF(data!AG991="","",data!AG991)</f>
        <v/>
      </c>
      <c r="AI989" t="str">
        <f>IF(data!AH991="","",data!AH991)</f>
        <v/>
      </c>
      <c r="AJ989" t="str">
        <f>IF(data!AI991="","",data!AI991)</f>
        <v/>
      </c>
      <c r="AK989" t="str">
        <f>IF(data!AJ991="","",data!AJ991)</f>
        <v/>
      </c>
      <c r="AL989" t="str">
        <f>IF(O989="","",IF(O989="_","_","DEPS"))</f>
        <v/>
      </c>
      <c r="AM989" t="str">
        <f>IF(O989="","",IF(O989="_","_","MISC"))</f>
        <v/>
      </c>
    </row>
    <row r="990" spans="1:39" x14ac:dyDescent="0.35">
      <c r="A990" t="str">
        <f>IF(data!A992="","",data!A992)</f>
        <v/>
      </c>
      <c r="B990" t="str">
        <f>IF(data!B992="",D990,data!B992)</f>
        <v/>
      </c>
      <c r="C990" t="str">
        <f>IF(data!C992="","",data!C992)</f>
        <v/>
      </c>
      <c r="D990" t="str">
        <f>IF(data!D992="","",data!D992)</f>
        <v/>
      </c>
      <c r="E990" t="str">
        <f>IF(data!E992="","",data!E992)</f>
        <v/>
      </c>
      <c r="F990" t="str">
        <f>IF(data!F992="","",data!F992)</f>
        <v/>
      </c>
      <c r="G990" t="str">
        <f>IF(data!G992="","",data!G992)</f>
        <v/>
      </c>
      <c r="H990" t="str">
        <f>IF(data!H992="","",data!H992)</f>
        <v/>
      </c>
      <c r="I990" t="str">
        <f>IF(data!I992="","",data!I992)</f>
        <v/>
      </c>
      <c r="J990" t="str">
        <f>IF(data!J992="","",data!J992)</f>
        <v/>
      </c>
      <c r="K990" t="str">
        <f>IF(data!K992="","",data!K992)</f>
        <v/>
      </c>
      <c r="L990" t="str">
        <f>IF(data!L992="","",data!L992)</f>
        <v/>
      </c>
      <c r="O990" t="str">
        <f>IF(AA990&lt;&gt;"",AA990,IF(ISNUMBER(A990),"_",""))</f>
        <v/>
      </c>
      <c r="P990" t="str">
        <f>IF(AA990&lt;&gt;"",AA990,IF(ISNUMBER(A990),"_",""))</f>
        <v/>
      </c>
      <c r="Q990" t="str">
        <f>IF(data!T992="","",data!T992)</f>
        <v/>
      </c>
      <c r="R990" t="str">
        <f>IF(data!U992="","",data!U992)</f>
        <v/>
      </c>
      <c r="S990" t="str">
        <f>IF(data!O992="","",data!O992)</f>
        <v/>
      </c>
      <c r="T990" t="str">
        <f>IF(data!P992="","",data!P992)</f>
        <v/>
      </c>
      <c r="U990" t="str">
        <f>IF(data!Q992="","",data!Q992)</f>
        <v/>
      </c>
      <c r="V990" t="str">
        <f>IF(data!R992="","",data!R992)</f>
        <v/>
      </c>
      <c r="W990" t="str">
        <f>IF(data!S992="","",data!S992)</f>
        <v/>
      </c>
      <c r="X990" t="str">
        <f>IF(data!W992="","",data!W992)</f>
        <v/>
      </c>
      <c r="Y990" t="str">
        <f>IF(data!X992="","",data!X992)</f>
        <v/>
      </c>
      <c r="Z990" t="str">
        <f>IF(data!Y992="","",data!Y992)</f>
        <v/>
      </c>
      <c r="AA990" t="str">
        <f>IF(data!Z992="","",data!Z992)</f>
        <v/>
      </c>
      <c r="AB990" t="str">
        <f>IF(data!AA992="","",data!AA992)</f>
        <v/>
      </c>
      <c r="AC990" t="str">
        <f>IF(data!AB992="","",data!AB992)</f>
        <v/>
      </c>
      <c r="AD990" t="str">
        <f>IF(data!AC992="","",data!AC992)</f>
        <v/>
      </c>
      <c r="AE990" t="str">
        <f>IF(data!AD992="","",data!AD992)</f>
        <v/>
      </c>
      <c r="AF990" t="str">
        <f>IF(data!AE992="","",data!AE992)</f>
        <v/>
      </c>
      <c r="AG990" t="str">
        <f>IF(data!AF992="","",data!AF992)</f>
        <v/>
      </c>
      <c r="AH990" t="str">
        <f>IF(data!AG992="","",data!AG992)</f>
        <v/>
      </c>
      <c r="AI990" t="str">
        <f>IF(data!AH992="","",data!AH992)</f>
        <v/>
      </c>
      <c r="AJ990" t="str">
        <f>IF(data!AI992="","",data!AI992)</f>
        <v/>
      </c>
      <c r="AK990" t="str">
        <f>IF(data!AJ992="","",data!AJ992)</f>
        <v/>
      </c>
      <c r="AL990" t="str">
        <f>IF(O990="","",IF(O990="_","_","DEPS"))</f>
        <v/>
      </c>
      <c r="AM990" t="str">
        <f>IF(O990="","",IF(O990="_","_","MISC"))</f>
        <v/>
      </c>
    </row>
    <row r="991" spans="1:39" x14ac:dyDescent="0.35">
      <c r="A991" t="str">
        <f>IF(data!A993="","",data!A993)</f>
        <v/>
      </c>
      <c r="B991" t="str">
        <f>IF(data!B993="",D991,data!B993)</f>
        <v/>
      </c>
      <c r="C991" t="str">
        <f>IF(data!C993="","",data!C993)</f>
        <v/>
      </c>
      <c r="D991" t="str">
        <f>IF(data!D993="","",data!D993)</f>
        <v/>
      </c>
      <c r="E991" t="str">
        <f>IF(data!E993="","",data!E993)</f>
        <v/>
      </c>
      <c r="F991" t="str">
        <f>IF(data!F993="","",data!F993)</f>
        <v/>
      </c>
      <c r="G991" t="str">
        <f>IF(data!G993="","",data!G993)</f>
        <v/>
      </c>
      <c r="H991" t="str">
        <f>IF(data!H993="","",data!H993)</f>
        <v/>
      </c>
      <c r="I991" t="str">
        <f>IF(data!I993="","",data!I993)</f>
        <v/>
      </c>
      <c r="J991" t="str">
        <f>IF(data!J993="","",data!J993)</f>
        <v/>
      </c>
      <c r="K991" t="str">
        <f>IF(data!K993="","",data!K993)</f>
        <v/>
      </c>
      <c r="L991" t="str">
        <f>IF(data!L993="","",data!L993)</f>
        <v/>
      </c>
      <c r="O991" t="str">
        <f>IF(AA991&lt;&gt;"",AA991,IF(ISNUMBER(A991),"_",""))</f>
        <v/>
      </c>
      <c r="P991" t="str">
        <f>IF(AA991&lt;&gt;"",AA991,IF(ISNUMBER(A991),"_",""))</f>
        <v/>
      </c>
      <c r="Q991" t="str">
        <f>IF(data!T993="","",data!T993)</f>
        <v/>
      </c>
      <c r="R991" t="str">
        <f>IF(data!U993="","",data!U993)</f>
        <v/>
      </c>
      <c r="S991" t="str">
        <f>IF(data!O993="","",data!O993)</f>
        <v/>
      </c>
      <c r="T991" t="str">
        <f>IF(data!P993="","",data!P993)</f>
        <v/>
      </c>
      <c r="U991" t="str">
        <f>IF(data!Q993="","",data!Q993)</f>
        <v/>
      </c>
      <c r="V991" t="str">
        <f>IF(data!R993="","",data!R993)</f>
        <v/>
      </c>
      <c r="W991" t="str">
        <f>IF(data!S993="","",data!S993)</f>
        <v/>
      </c>
      <c r="X991" t="str">
        <f>IF(data!W993="","",data!W993)</f>
        <v/>
      </c>
      <c r="Y991" t="str">
        <f>IF(data!X993="","",data!X993)</f>
        <v/>
      </c>
      <c r="Z991" t="str">
        <f>IF(data!Y993="","",data!Y993)</f>
        <v/>
      </c>
      <c r="AA991" t="str">
        <f>IF(data!Z993="","",data!Z993)</f>
        <v/>
      </c>
      <c r="AB991" t="str">
        <f>IF(data!AA993="","",data!AA993)</f>
        <v/>
      </c>
      <c r="AC991" t="str">
        <f>IF(data!AB993="","",data!AB993)</f>
        <v/>
      </c>
      <c r="AD991" t="str">
        <f>IF(data!AC993="","",data!AC993)</f>
        <v/>
      </c>
      <c r="AE991" t="str">
        <f>IF(data!AD993="","",data!AD993)</f>
        <v/>
      </c>
      <c r="AF991" t="str">
        <f>IF(data!AE993="","",data!AE993)</f>
        <v/>
      </c>
      <c r="AG991" t="str">
        <f>IF(data!AF993="","",data!AF993)</f>
        <v/>
      </c>
      <c r="AH991" t="str">
        <f>IF(data!AG993="","",data!AG993)</f>
        <v/>
      </c>
      <c r="AI991" t="str">
        <f>IF(data!AH993="","",data!AH993)</f>
        <v/>
      </c>
      <c r="AJ991" t="str">
        <f>IF(data!AI993="","",data!AI993)</f>
        <v/>
      </c>
      <c r="AK991" t="str">
        <f>IF(data!AJ993="","",data!AJ993)</f>
        <v/>
      </c>
      <c r="AL991" t="str">
        <f>IF(O991="","",IF(O991="_","_","DEPS"))</f>
        <v/>
      </c>
      <c r="AM991" t="str">
        <f>IF(O991="","",IF(O991="_","_","MISC"))</f>
        <v/>
      </c>
    </row>
    <row r="992" spans="1:39" x14ac:dyDescent="0.35">
      <c r="A992" t="str">
        <f>IF(data!A994="","",data!A994)</f>
        <v/>
      </c>
      <c r="B992" t="str">
        <f>IF(data!B994="",D992,data!B994)</f>
        <v/>
      </c>
      <c r="C992" t="str">
        <f>IF(data!C994="","",data!C994)</f>
        <v/>
      </c>
      <c r="D992" t="str">
        <f>IF(data!D994="","",data!D994)</f>
        <v/>
      </c>
      <c r="E992" t="str">
        <f>IF(data!E994="","",data!E994)</f>
        <v/>
      </c>
      <c r="F992" t="str">
        <f>IF(data!F994="","",data!F994)</f>
        <v/>
      </c>
      <c r="G992" t="str">
        <f>IF(data!G994="","",data!G994)</f>
        <v/>
      </c>
      <c r="H992" t="str">
        <f>IF(data!H994="","",data!H994)</f>
        <v/>
      </c>
      <c r="I992" t="str">
        <f>IF(data!I994="","",data!I994)</f>
        <v/>
      </c>
      <c r="J992" t="str">
        <f>IF(data!J994="","",data!J994)</f>
        <v/>
      </c>
      <c r="K992" t="str">
        <f>IF(data!K994="","",data!K994)</f>
        <v/>
      </c>
      <c r="L992" t="str">
        <f>IF(data!L994="","",data!L994)</f>
        <v/>
      </c>
      <c r="O992" t="str">
        <f>IF(AA992&lt;&gt;"",AA992,IF(ISNUMBER(A992),"_",""))</f>
        <v/>
      </c>
      <c r="P992" t="str">
        <f>IF(AA992&lt;&gt;"",AA992,IF(ISNUMBER(A992),"_",""))</f>
        <v/>
      </c>
      <c r="Q992" t="str">
        <f>IF(data!T994="","",data!T994)</f>
        <v/>
      </c>
      <c r="R992" t="str">
        <f>IF(data!U994="","",data!U994)</f>
        <v/>
      </c>
      <c r="S992" t="str">
        <f>IF(data!O994="","",data!O994)</f>
        <v/>
      </c>
      <c r="T992" t="str">
        <f>IF(data!P994="","",data!P994)</f>
        <v/>
      </c>
      <c r="U992" t="str">
        <f>IF(data!Q994="","",data!Q994)</f>
        <v/>
      </c>
      <c r="V992" t="str">
        <f>IF(data!R994="","",data!R994)</f>
        <v/>
      </c>
      <c r="W992" t="str">
        <f>IF(data!S994="","",data!S994)</f>
        <v/>
      </c>
      <c r="X992" t="str">
        <f>IF(data!W994="","",data!W994)</f>
        <v/>
      </c>
      <c r="Y992" t="str">
        <f>IF(data!X994="","",data!X994)</f>
        <v/>
      </c>
      <c r="Z992" t="str">
        <f>IF(data!Y994="","",data!Y994)</f>
        <v/>
      </c>
      <c r="AA992" t="str">
        <f>IF(data!Z994="","",data!Z994)</f>
        <v/>
      </c>
      <c r="AB992" t="str">
        <f>IF(data!AA994="","",data!AA994)</f>
        <v/>
      </c>
      <c r="AC992" t="str">
        <f>IF(data!AB994="","",data!AB994)</f>
        <v/>
      </c>
      <c r="AD992" t="str">
        <f>IF(data!AC994="","",data!AC994)</f>
        <v/>
      </c>
      <c r="AE992" t="str">
        <f>IF(data!AD994="","",data!AD994)</f>
        <v/>
      </c>
      <c r="AF992" t="str">
        <f>IF(data!AE994="","",data!AE994)</f>
        <v/>
      </c>
      <c r="AG992" t="str">
        <f>IF(data!AF994="","",data!AF994)</f>
        <v/>
      </c>
      <c r="AH992" t="str">
        <f>IF(data!AG994="","",data!AG994)</f>
        <v/>
      </c>
      <c r="AI992" t="str">
        <f>IF(data!AH994="","",data!AH994)</f>
        <v/>
      </c>
      <c r="AJ992" t="str">
        <f>IF(data!AI994="","",data!AI994)</f>
        <v/>
      </c>
      <c r="AK992" t="str">
        <f>IF(data!AJ994="","",data!AJ994)</f>
        <v/>
      </c>
      <c r="AL992" t="str">
        <f>IF(O992="","",IF(O992="_","_","DEPS"))</f>
        <v/>
      </c>
      <c r="AM992" t="str">
        <f>IF(O992="","",IF(O992="_","_","MISC"))</f>
        <v/>
      </c>
    </row>
    <row r="993" spans="1:39" x14ac:dyDescent="0.35">
      <c r="A993" t="str">
        <f>IF(data!A995="","",data!A995)</f>
        <v/>
      </c>
      <c r="B993" t="str">
        <f>IF(data!B995="",D993,data!B995)</f>
        <v/>
      </c>
      <c r="C993" t="str">
        <f>IF(data!C995="","",data!C995)</f>
        <v/>
      </c>
      <c r="D993" t="str">
        <f>IF(data!D995="","",data!D995)</f>
        <v/>
      </c>
      <c r="E993" t="str">
        <f>IF(data!E995="","",data!E995)</f>
        <v/>
      </c>
      <c r="F993" t="str">
        <f>IF(data!F995="","",data!F995)</f>
        <v/>
      </c>
      <c r="G993" t="str">
        <f>IF(data!G995="","",data!G995)</f>
        <v/>
      </c>
      <c r="H993" t="str">
        <f>IF(data!H995="","",data!H995)</f>
        <v/>
      </c>
      <c r="I993" t="str">
        <f>IF(data!I995="","",data!I995)</f>
        <v/>
      </c>
      <c r="J993" t="str">
        <f>IF(data!J995="","",data!J995)</f>
        <v/>
      </c>
      <c r="K993" t="str">
        <f>IF(data!K995="","",data!K995)</f>
        <v/>
      </c>
      <c r="L993" t="str">
        <f>IF(data!L995="","",data!L995)</f>
        <v/>
      </c>
      <c r="O993" t="str">
        <f>IF(AA993&lt;&gt;"",AA993,IF(ISNUMBER(A993),"_",""))</f>
        <v/>
      </c>
      <c r="P993" t="str">
        <f>IF(AA993&lt;&gt;"",AA993,IF(ISNUMBER(A993),"_",""))</f>
        <v/>
      </c>
      <c r="Q993" t="str">
        <f>IF(data!T995="","",data!T995)</f>
        <v/>
      </c>
      <c r="R993" t="str">
        <f>IF(data!U995="","",data!U995)</f>
        <v/>
      </c>
      <c r="S993" t="str">
        <f>IF(data!O995="","",data!O995)</f>
        <v/>
      </c>
      <c r="T993" t="str">
        <f>IF(data!P995="","",data!P995)</f>
        <v/>
      </c>
      <c r="U993" t="str">
        <f>IF(data!Q995="","",data!Q995)</f>
        <v/>
      </c>
      <c r="V993" t="str">
        <f>IF(data!R995="","",data!R995)</f>
        <v/>
      </c>
      <c r="W993" t="str">
        <f>IF(data!S995="","",data!S995)</f>
        <v/>
      </c>
      <c r="X993" t="str">
        <f>IF(data!W995="","",data!W995)</f>
        <v/>
      </c>
      <c r="Y993" t="str">
        <f>IF(data!X995="","",data!X995)</f>
        <v/>
      </c>
      <c r="Z993" t="str">
        <f>IF(data!Y995="","",data!Y995)</f>
        <v/>
      </c>
      <c r="AA993" t="str">
        <f>IF(data!Z995="","",data!Z995)</f>
        <v/>
      </c>
      <c r="AB993" t="str">
        <f>IF(data!AA995="","",data!AA995)</f>
        <v/>
      </c>
      <c r="AC993" t="str">
        <f>IF(data!AB995="","",data!AB995)</f>
        <v/>
      </c>
      <c r="AD993" t="str">
        <f>IF(data!AC995="","",data!AC995)</f>
        <v/>
      </c>
      <c r="AE993" t="str">
        <f>IF(data!AD995="","",data!AD995)</f>
        <v/>
      </c>
      <c r="AF993" t="str">
        <f>IF(data!AE995="","",data!AE995)</f>
        <v/>
      </c>
      <c r="AG993" t="str">
        <f>IF(data!AF995="","",data!AF995)</f>
        <v/>
      </c>
      <c r="AH993" t="str">
        <f>IF(data!AG995="","",data!AG995)</f>
        <v/>
      </c>
      <c r="AI993" t="str">
        <f>IF(data!AH995="","",data!AH995)</f>
        <v/>
      </c>
      <c r="AJ993" t="str">
        <f>IF(data!AI995="","",data!AI995)</f>
        <v/>
      </c>
      <c r="AK993" t="str">
        <f>IF(data!AJ995="","",data!AJ995)</f>
        <v/>
      </c>
      <c r="AL993" t="str">
        <f>IF(O993="","",IF(O993="_","_","DEPS"))</f>
        <v/>
      </c>
      <c r="AM993" t="str">
        <f>IF(O993="","",IF(O993="_","_","MISC"))</f>
        <v/>
      </c>
    </row>
    <row r="994" spans="1:39" x14ac:dyDescent="0.35">
      <c r="A994" t="str">
        <f>IF(data!A996="","",data!A996)</f>
        <v/>
      </c>
      <c r="B994" t="str">
        <f>IF(data!B996="",D994,data!B996)</f>
        <v/>
      </c>
      <c r="C994" t="str">
        <f>IF(data!C996="","",data!C996)</f>
        <v/>
      </c>
      <c r="D994" t="str">
        <f>IF(data!D996="","",data!D996)</f>
        <v/>
      </c>
      <c r="E994" t="str">
        <f>IF(data!E996="","",data!E996)</f>
        <v/>
      </c>
      <c r="F994" t="str">
        <f>IF(data!F996="","",data!F996)</f>
        <v/>
      </c>
      <c r="G994" t="str">
        <f>IF(data!G996="","",data!G996)</f>
        <v/>
      </c>
      <c r="H994" t="str">
        <f>IF(data!H996="","",data!H996)</f>
        <v/>
      </c>
      <c r="I994" t="str">
        <f>IF(data!I996="","",data!I996)</f>
        <v/>
      </c>
      <c r="J994" t="str">
        <f>IF(data!J996="","",data!J996)</f>
        <v/>
      </c>
      <c r="K994" t="str">
        <f>IF(data!K996="","",data!K996)</f>
        <v/>
      </c>
      <c r="L994" t="str">
        <f>IF(data!L996="","",data!L996)</f>
        <v/>
      </c>
      <c r="O994" t="str">
        <f>IF(AA994&lt;&gt;"",AA994,IF(ISNUMBER(A994),"_",""))</f>
        <v/>
      </c>
      <c r="P994" t="str">
        <f>IF(AA994&lt;&gt;"",AA994,IF(ISNUMBER(A994),"_",""))</f>
        <v/>
      </c>
      <c r="Q994" t="str">
        <f>IF(data!T996="","",data!T996)</f>
        <v/>
      </c>
      <c r="R994" t="str">
        <f>IF(data!U996="","",data!U996)</f>
        <v/>
      </c>
      <c r="S994" t="str">
        <f>IF(data!O996="","",data!O996)</f>
        <v/>
      </c>
      <c r="T994" t="str">
        <f>IF(data!P996="","",data!P996)</f>
        <v/>
      </c>
      <c r="U994" t="str">
        <f>IF(data!Q996="","",data!Q996)</f>
        <v/>
      </c>
      <c r="V994" t="str">
        <f>IF(data!R996="","",data!R996)</f>
        <v/>
      </c>
      <c r="W994" t="str">
        <f>IF(data!S996="","",data!S996)</f>
        <v/>
      </c>
      <c r="X994" t="str">
        <f>IF(data!W996="","",data!W996)</f>
        <v/>
      </c>
      <c r="Y994" t="str">
        <f>IF(data!X996="","",data!X996)</f>
        <v/>
      </c>
      <c r="Z994" t="str">
        <f>IF(data!Y996="","",data!Y996)</f>
        <v/>
      </c>
      <c r="AA994" t="str">
        <f>IF(data!Z996="","",data!Z996)</f>
        <v/>
      </c>
      <c r="AB994" t="str">
        <f>IF(data!AA996="","",data!AA996)</f>
        <v/>
      </c>
      <c r="AC994" t="str">
        <f>IF(data!AB996="","",data!AB996)</f>
        <v/>
      </c>
      <c r="AD994" t="str">
        <f>IF(data!AC996="","",data!AC996)</f>
        <v/>
      </c>
      <c r="AE994" t="str">
        <f>IF(data!AD996="","",data!AD996)</f>
        <v/>
      </c>
      <c r="AF994" t="str">
        <f>IF(data!AE996="","",data!AE996)</f>
        <v/>
      </c>
      <c r="AG994" t="str">
        <f>IF(data!AF996="","",data!AF996)</f>
        <v/>
      </c>
      <c r="AH994" t="str">
        <f>IF(data!AG996="","",data!AG996)</f>
        <v/>
      </c>
      <c r="AI994" t="str">
        <f>IF(data!AH996="","",data!AH996)</f>
        <v/>
      </c>
      <c r="AJ994" t="str">
        <f>IF(data!AI996="","",data!AI996)</f>
        <v/>
      </c>
      <c r="AK994" t="str">
        <f>IF(data!AJ996="","",data!AJ996)</f>
        <v/>
      </c>
      <c r="AL994" t="str">
        <f>IF(O994="","",IF(O994="_","_","DEPS"))</f>
        <v/>
      </c>
      <c r="AM994" t="str">
        <f>IF(O994="","",IF(O994="_","_","MISC"))</f>
        <v/>
      </c>
    </row>
    <row r="995" spans="1:39" x14ac:dyDescent="0.35">
      <c r="A995" t="str">
        <f>IF(data!A997="","",data!A997)</f>
        <v/>
      </c>
      <c r="B995" t="str">
        <f>IF(data!B997="",D995,data!B997)</f>
        <v/>
      </c>
      <c r="C995" t="str">
        <f>IF(data!C997="","",data!C997)</f>
        <v/>
      </c>
      <c r="D995" t="str">
        <f>IF(data!D997="","",data!D997)</f>
        <v/>
      </c>
      <c r="E995" t="str">
        <f>IF(data!E997="","",data!E997)</f>
        <v/>
      </c>
      <c r="F995" t="str">
        <f>IF(data!F997="","",data!F997)</f>
        <v/>
      </c>
      <c r="G995" t="str">
        <f>IF(data!G997="","",data!G997)</f>
        <v/>
      </c>
      <c r="H995" t="str">
        <f>IF(data!H997="","",data!H997)</f>
        <v/>
      </c>
      <c r="I995" t="str">
        <f>IF(data!I997="","",data!I997)</f>
        <v/>
      </c>
      <c r="J995" t="str">
        <f>IF(data!J997="","",data!J997)</f>
        <v/>
      </c>
      <c r="K995" t="str">
        <f>IF(data!K997="","",data!K997)</f>
        <v/>
      </c>
      <c r="L995" t="str">
        <f>IF(data!L997="","",data!L997)</f>
        <v/>
      </c>
      <c r="O995" t="str">
        <f>IF(AA995&lt;&gt;"",AA995,IF(ISNUMBER(A995),"_",""))</f>
        <v/>
      </c>
      <c r="P995" t="str">
        <f>IF(AA995&lt;&gt;"",AA995,IF(ISNUMBER(A995),"_",""))</f>
        <v/>
      </c>
      <c r="Q995" t="str">
        <f>IF(data!T997="","",data!T997)</f>
        <v/>
      </c>
      <c r="R995" t="str">
        <f>IF(data!U997="","",data!U997)</f>
        <v/>
      </c>
      <c r="S995" t="str">
        <f>IF(data!O997="","",data!O997)</f>
        <v/>
      </c>
      <c r="T995" t="str">
        <f>IF(data!P997="","",data!P997)</f>
        <v/>
      </c>
      <c r="U995" t="str">
        <f>IF(data!Q997="","",data!Q997)</f>
        <v/>
      </c>
      <c r="V995" t="str">
        <f>IF(data!R997="","",data!R997)</f>
        <v/>
      </c>
      <c r="W995" t="str">
        <f>IF(data!S997="","",data!S997)</f>
        <v/>
      </c>
      <c r="X995" t="str">
        <f>IF(data!W997="","",data!W997)</f>
        <v/>
      </c>
      <c r="Y995" t="str">
        <f>IF(data!X997="","",data!X997)</f>
        <v/>
      </c>
      <c r="Z995" t="str">
        <f>IF(data!Y997="","",data!Y997)</f>
        <v/>
      </c>
      <c r="AA995" t="str">
        <f>IF(data!Z997="","",data!Z997)</f>
        <v/>
      </c>
      <c r="AB995" t="str">
        <f>IF(data!AA997="","",data!AA997)</f>
        <v/>
      </c>
      <c r="AC995" t="str">
        <f>IF(data!AB997="","",data!AB997)</f>
        <v/>
      </c>
      <c r="AD995" t="str">
        <f>IF(data!AC997="","",data!AC997)</f>
        <v/>
      </c>
      <c r="AE995" t="str">
        <f>IF(data!AD997="","",data!AD997)</f>
        <v/>
      </c>
      <c r="AF995" t="str">
        <f>IF(data!AE997="","",data!AE997)</f>
        <v/>
      </c>
      <c r="AG995" t="str">
        <f>IF(data!AF997="","",data!AF997)</f>
        <v/>
      </c>
      <c r="AH995" t="str">
        <f>IF(data!AG997="","",data!AG997)</f>
        <v/>
      </c>
      <c r="AI995" t="str">
        <f>IF(data!AH997="","",data!AH997)</f>
        <v/>
      </c>
      <c r="AJ995" t="str">
        <f>IF(data!AI997="","",data!AI997)</f>
        <v/>
      </c>
      <c r="AK995" t="str">
        <f>IF(data!AJ997="","",data!AJ997)</f>
        <v/>
      </c>
      <c r="AL995" t="str">
        <f>IF(O995="","",IF(O995="_","_","DEPS"))</f>
        <v/>
      </c>
      <c r="AM995" t="str">
        <f>IF(O995="","",IF(O995="_","_","MISC"))</f>
        <v/>
      </c>
    </row>
    <row r="996" spans="1:39" x14ac:dyDescent="0.35">
      <c r="A996" t="str">
        <f>IF(data!A998="","",data!A998)</f>
        <v/>
      </c>
      <c r="B996" t="str">
        <f>IF(data!B998="",D996,data!B998)</f>
        <v/>
      </c>
      <c r="C996" t="str">
        <f>IF(data!C998="","",data!C998)</f>
        <v/>
      </c>
      <c r="D996" t="str">
        <f>IF(data!D998="","",data!D998)</f>
        <v/>
      </c>
      <c r="E996" t="str">
        <f>IF(data!E998="","",data!E998)</f>
        <v/>
      </c>
      <c r="F996" t="str">
        <f>IF(data!F998="","",data!F998)</f>
        <v/>
      </c>
      <c r="G996" t="str">
        <f>IF(data!G998="","",data!G998)</f>
        <v/>
      </c>
      <c r="H996" t="str">
        <f>IF(data!H998="","",data!H998)</f>
        <v/>
      </c>
      <c r="I996" t="str">
        <f>IF(data!I998="","",data!I998)</f>
        <v/>
      </c>
      <c r="J996" t="str">
        <f>IF(data!J998="","",data!J998)</f>
        <v/>
      </c>
      <c r="K996" t="str">
        <f>IF(data!K998="","",data!K998)</f>
        <v/>
      </c>
      <c r="L996" t="str">
        <f>IF(data!L998="","",data!L998)</f>
        <v/>
      </c>
      <c r="O996" t="str">
        <f>IF(AA996&lt;&gt;"",AA996,IF(ISNUMBER(A996),"_",""))</f>
        <v/>
      </c>
      <c r="P996" t="str">
        <f>IF(AA996&lt;&gt;"",AA996,IF(ISNUMBER(A996),"_",""))</f>
        <v/>
      </c>
      <c r="Q996" t="str">
        <f>IF(data!T998="","",data!T998)</f>
        <v/>
      </c>
      <c r="R996" t="str">
        <f>IF(data!U998="","",data!U998)</f>
        <v/>
      </c>
      <c r="S996" t="str">
        <f>IF(data!O998="","",data!O998)</f>
        <v/>
      </c>
      <c r="T996" t="str">
        <f>IF(data!P998="","",data!P998)</f>
        <v/>
      </c>
      <c r="U996" t="str">
        <f>IF(data!Q998="","",data!Q998)</f>
        <v/>
      </c>
      <c r="V996" t="str">
        <f>IF(data!R998="","",data!R998)</f>
        <v/>
      </c>
      <c r="W996" t="str">
        <f>IF(data!S998="","",data!S998)</f>
        <v/>
      </c>
      <c r="X996" t="str">
        <f>IF(data!W998="","",data!W998)</f>
        <v/>
      </c>
      <c r="Y996" t="str">
        <f>IF(data!X998="","",data!X998)</f>
        <v/>
      </c>
      <c r="Z996" t="str">
        <f>IF(data!Y998="","",data!Y998)</f>
        <v/>
      </c>
      <c r="AA996" t="str">
        <f>IF(data!Z998="","",data!Z998)</f>
        <v/>
      </c>
      <c r="AB996" t="str">
        <f>IF(data!AA998="","",data!AA998)</f>
        <v/>
      </c>
      <c r="AC996" t="str">
        <f>IF(data!AB998="","",data!AB998)</f>
        <v/>
      </c>
      <c r="AD996" t="str">
        <f>IF(data!AC998="","",data!AC998)</f>
        <v/>
      </c>
      <c r="AE996" t="str">
        <f>IF(data!AD998="","",data!AD998)</f>
        <v/>
      </c>
      <c r="AF996" t="str">
        <f>IF(data!AE998="","",data!AE998)</f>
        <v/>
      </c>
      <c r="AG996" t="str">
        <f>IF(data!AF998="","",data!AF998)</f>
        <v/>
      </c>
      <c r="AH996" t="str">
        <f>IF(data!AG998="","",data!AG998)</f>
        <v/>
      </c>
      <c r="AI996" t="str">
        <f>IF(data!AH998="","",data!AH998)</f>
        <v/>
      </c>
      <c r="AJ996" t="str">
        <f>IF(data!AI998="","",data!AI998)</f>
        <v/>
      </c>
      <c r="AK996" t="str">
        <f>IF(data!AJ998="","",data!AJ998)</f>
        <v/>
      </c>
      <c r="AL996" t="str">
        <f>IF(O996="","",IF(O996="_","_","DEPS"))</f>
        <v/>
      </c>
      <c r="AM996" t="str">
        <f>IF(O996="","",IF(O996="_","_","MISC"))</f>
        <v/>
      </c>
    </row>
    <row r="997" spans="1:39" x14ac:dyDescent="0.35">
      <c r="A997" t="str">
        <f>IF(data!A999="","",data!A999)</f>
        <v/>
      </c>
      <c r="B997" t="str">
        <f>IF(data!B999="",D997,data!B999)</f>
        <v/>
      </c>
      <c r="C997" t="str">
        <f>IF(data!C999="","",data!C999)</f>
        <v/>
      </c>
      <c r="D997" t="str">
        <f>IF(data!D999="","",data!D999)</f>
        <v/>
      </c>
      <c r="E997" t="str">
        <f>IF(data!E999="","",data!E999)</f>
        <v/>
      </c>
      <c r="F997" t="str">
        <f>IF(data!F999="","",data!F999)</f>
        <v/>
      </c>
      <c r="G997" t="str">
        <f>IF(data!G999="","",data!G999)</f>
        <v/>
      </c>
      <c r="H997" t="str">
        <f>IF(data!H999="","",data!H999)</f>
        <v/>
      </c>
      <c r="I997" t="str">
        <f>IF(data!I999="","",data!I999)</f>
        <v/>
      </c>
      <c r="J997" t="str">
        <f>IF(data!J999="","",data!J999)</f>
        <v/>
      </c>
      <c r="K997" t="str">
        <f>IF(data!K999="","",data!K999)</f>
        <v/>
      </c>
      <c r="L997" t="str">
        <f>IF(data!L999="","",data!L999)</f>
        <v/>
      </c>
      <c r="O997" t="str">
        <f>IF(AA997&lt;&gt;"",AA997,IF(ISNUMBER(A997),"_",""))</f>
        <v/>
      </c>
      <c r="P997" t="str">
        <f>IF(AA997&lt;&gt;"",AA997,IF(ISNUMBER(A997),"_",""))</f>
        <v/>
      </c>
      <c r="Q997" t="str">
        <f>IF(data!T999="","",data!T999)</f>
        <v/>
      </c>
      <c r="R997" t="str">
        <f>IF(data!U999="","",data!U999)</f>
        <v/>
      </c>
      <c r="S997" t="str">
        <f>IF(data!O999="","",data!O999)</f>
        <v/>
      </c>
      <c r="T997" t="str">
        <f>IF(data!P999="","",data!P999)</f>
        <v/>
      </c>
      <c r="U997" t="str">
        <f>IF(data!Q999="","",data!Q999)</f>
        <v/>
      </c>
      <c r="V997" t="str">
        <f>IF(data!R999="","",data!R999)</f>
        <v/>
      </c>
      <c r="W997" t="str">
        <f>IF(data!S999="","",data!S999)</f>
        <v/>
      </c>
      <c r="X997" t="str">
        <f>IF(data!W999="","",data!W999)</f>
        <v/>
      </c>
      <c r="Y997" t="str">
        <f>IF(data!X999="","",data!X999)</f>
        <v/>
      </c>
      <c r="Z997" t="str">
        <f>IF(data!Y999="","",data!Y999)</f>
        <v/>
      </c>
      <c r="AA997" t="str">
        <f>IF(data!Z999="","",data!Z999)</f>
        <v/>
      </c>
      <c r="AB997" t="str">
        <f>IF(data!AA999="","",data!AA999)</f>
        <v/>
      </c>
      <c r="AC997" t="str">
        <f>IF(data!AB999="","",data!AB999)</f>
        <v/>
      </c>
      <c r="AD997" t="str">
        <f>IF(data!AC999="","",data!AC999)</f>
        <v/>
      </c>
      <c r="AE997" t="str">
        <f>IF(data!AD999="","",data!AD999)</f>
        <v/>
      </c>
      <c r="AF997" t="str">
        <f>IF(data!AE999="","",data!AE999)</f>
        <v/>
      </c>
      <c r="AG997" t="str">
        <f>IF(data!AF999="","",data!AF999)</f>
        <v/>
      </c>
      <c r="AH997" t="str">
        <f>IF(data!AG999="","",data!AG999)</f>
        <v/>
      </c>
      <c r="AI997" t="str">
        <f>IF(data!AH999="","",data!AH999)</f>
        <v/>
      </c>
      <c r="AJ997" t="str">
        <f>IF(data!AI999="","",data!AI999)</f>
        <v/>
      </c>
      <c r="AK997" t="str">
        <f>IF(data!AJ999="","",data!AJ999)</f>
        <v/>
      </c>
      <c r="AL997" t="str">
        <f>IF(O997="","",IF(O997="_","_","DEPS"))</f>
        <v/>
      </c>
      <c r="AM997" t="str">
        <f>IF(O997="","",IF(O997="_","_","MISC"))</f>
        <v/>
      </c>
    </row>
    <row r="998" spans="1:39" x14ac:dyDescent="0.35">
      <c r="A998" t="str">
        <f>IF(data!A1000="","",data!A1000)</f>
        <v/>
      </c>
      <c r="B998" t="str">
        <f>IF(data!B1000="",D998,data!B1000)</f>
        <v/>
      </c>
      <c r="C998" t="str">
        <f>IF(data!C1000="","",data!C1000)</f>
        <v/>
      </c>
      <c r="D998" t="str">
        <f>IF(data!D1000="","",data!D1000)</f>
        <v/>
      </c>
      <c r="E998" t="str">
        <f>IF(data!E1000="","",data!E1000)</f>
        <v/>
      </c>
      <c r="F998" t="str">
        <f>IF(data!F1000="","",data!F1000)</f>
        <v/>
      </c>
      <c r="G998" t="str">
        <f>IF(data!G1000="","",data!G1000)</f>
        <v/>
      </c>
      <c r="H998" t="str">
        <f>IF(data!H1000="","",data!H1000)</f>
        <v/>
      </c>
      <c r="I998" t="str">
        <f>IF(data!I1000="","",data!I1000)</f>
        <v/>
      </c>
      <c r="J998" t="str">
        <f>IF(data!J1000="","",data!J1000)</f>
        <v/>
      </c>
      <c r="K998" t="str">
        <f>IF(data!K1000="","",data!K1000)</f>
        <v/>
      </c>
      <c r="L998" t="str">
        <f>IF(data!L1000="","",data!L1000)</f>
        <v/>
      </c>
      <c r="O998" t="str">
        <f>IF(AA998&lt;&gt;"",AA998,IF(ISNUMBER(A998),"_",""))</f>
        <v/>
      </c>
      <c r="P998" t="str">
        <f>IF(AA998&lt;&gt;"",AA998,IF(ISNUMBER(A998),"_",""))</f>
        <v/>
      </c>
      <c r="Q998" t="str">
        <f>IF(data!T1000="","",data!T1000)</f>
        <v/>
      </c>
      <c r="R998" t="str">
        <f>IF(data!U1000="","",data!U1000)</f>
        <v/>
      </c>
      <c r="S998" t="str">
        <f>IF(data!O1000="","",data!O1000)</f>
        <v/>
      </c>
      <c r="T998" t="str">
        <f>IF(data!P1000="","",data!P1000)</f>
        <v/>
      </c>
      <c r="U998" t="str">
        <f>IF(data!Q1000="","",data!Q1000)</f>
        <v/>
      </c>
      <c r="V998" t="str">
        <f>IF(data!R1000="","",data!R1000)</f>
        <v/>
      </c>
      <c r="W998" t="str">
        <f>IF(data!S1000="","",data!S1000)</f>
        <v/>
      </c>
      <c r="X998" t="str">
        <f>IF(data!W1000="","",data!W1000)</f>
        <v/>
      </c>
      <c r="Y998" t="str">
        <f>IF(data!X1000="","",data!X1000)</f>
        <v/>
      </c>
      <c r="Z998" t="str">
        <f>IF(data!Y1000="","",data!Y1000)</f>
        <v/>
      </c>
      <c r="AA998" t="str">
        <f>IF(data!Z1000="","",data!Z1000)</f>
        <v/>
      </c>
      <c r="AB998" t="str">
        <f>IF(data!AA1000="","",data!AA1000)</f>
        <v/>
      </c>
      <c r="AC998" t="str">
        <f>IF(data!AB1000="","",data!AB1000)</f>
        <v/>
      </c>
      <c r="AD998" t="str">
        <f>IF(data!AC1000="","",data!AC1000)</f>
        <v/>
      </c>
      <c r="AE998" t="str">
        <f>IF(data!AD1000="","",data!AD1000)</f>
        <v/>
      </c>
      <c r="AF998" t="str">
        <f>IF(data!AE1000="","",data!AE1000)</f>
        <v/>
      </c>
      <c r="AG998" t="str">
        <f>IF(data!AF1000="","",data!AF1000)</f>
        <v/>
      </c>
      <c r="AH998" t="str">
        <f>IF(data!AG1000="","",data!AG1000)</f>
        <v/>
      </c>
      <c r="AI998" t="str">
        <f>IF(data!AH1000="","",data!AH1000)</f>
        <v/>
      </c>
      <c r="AJ998" t="str">
        <f>IF(data!AI1000="","",data!AI1000)</f>
        <v/>
      </c>
      <c r="AK998" t="str">
        <f>IF(data!AJ1000="","",data!AJ1000)</f>
        <v/>
      </c>
      <c r="AL998" t="str">
        <f>IF(O998="","",IF(O998="_","_","DEPS"))</f>
        <v/>
      </c>
      <c r="AM998" t="str">
        <f>IF(O998="","",IF(O998="_","_","MISC"))</f>
        <v/>
      </c>
    </row>
    <row r="999" spans="1:39" x14ac:dyDescent="0.35">
      <c r="A999" t="str">
        <f>IF(data!A1001="","",data!A1001)</f>
        <v/>
      </c>
      <c r="B999" t="str">
        <f>IF(data!B1001="",D999,data!B1001)</f>
        <v/>
      </c>
      <c r="C999" t="str">
        <f>IF(data!C1001="","",data!C1001)</f>
        <v/>
      </c>
      <c r="D999" t="str">
        <f>IF(data!D1001="","",data!D1001)</f>
        <v/>
      </c>
      <c r="E999" t="str">
        <f>IF(data!E1001="","",data!E1001)</f>
        <v/>
      </c>
      <c r="F999" t="str">
        <f>IF(data!F1001="","",data!F1001)</f>
        <v/>
      </c>
      <c r="G999" t="str">
        <f>IF(data!G1001="","",data!G1001)</f>
        <v/>
      </c>
      <c r="H999" t="str">
        <f>IF(data!H1001="","",data!H1001)</f>
        <v/>
      </c>
      <c r="I999" t="str">
        <f>IF(data!I1001="","",data!I1001)</f>
        <v/>
      </c>
      <c r="J999" t="str">
        <f>IF(data!J1001="","",data!J1001)</f>
        <v/>
      </c>
      <c r="K999" t="str">
        <f>IF(data!K1001="","",data!K1001)</f>
        <v/>
      </c>
      <c r="L999" t="str">
        <f>IF(data!L1001="","",data!L1001)</f>
        <v/>
      </c>
      <c r="O999" t="str">
        <f>IF(AA999&lt;&gt;"",AA999,IF(ISNUMBER(A999),"_",""))</f>
        <v/>
      </c>
      <c r="P999" t="str">
        <f>IF(AA999&lt;&gt;"",AA999,IF(ISNUMBER(A999),"_",""))</f>
        <v/>
      </c>
      <c r="Q999" t="str">
        <f>IF(data!T1001="","",data!T1001)</f>
        <v/>
      </c>
      <c r="R999" t="str">
        <f>IF(data!U1001="","",data!U1001)</f>
        <v/>
      </c>
      <c r="S999" t="str">
        <f>IF(data!O1001="","",data!O1001)</f>
        <v/>
      </c>
      <c r="T999" t="str">
        <f>IF(data!P1001="","",data!P1001)</f>
        <v/>
      </c>
      <c r="U999" t="str">
        <f>IF(data!Q1001="","",data!Q1001)</f>
        <v/>
      </c>
      <c r="V999" t="str">
        <f>IF(data!R1001="","",data!R1001)</f>
        <v/>
      </c>
      <c r="W999" t="str">
        <f>IF(data!S1001="","",data!S1001)</f>
        <v/>
      </c>
      <c r="X999" t="str">
        <f>IF(data!W1001="","",data!W1001)</f>
        <v/>
      </c>
      <c r="Y999" t="str">
        <f>IF(data!X1001="","",data!X1001)</f>
        <v/>
      </c>
      <c r="Z999" t="str">
        <f>IF(data!Y1001="","",data!Y1001)</f>
        <v/>
      </c>
      <c r="AA999" t="str">
        <f>IF(data!Z1001="","",data!Z1001)</f>
        <v/>
      </c>
      <c r="AB999" t="str">
        <f>IF(data!AA1001="","",data!AA1001)</f>
        <v/>
      </c>
      <c r="AC999" t="str">
        <f>IF(data!AB1001="","",data!AB1001)</f>
        <v/>
      </c>
      <c r="AD999" t="str">
        <f>IF(data!AC1001="","",data!AC1001)</f>
        <v/>
      </c>
      <c r="AE999" t="str">
        <f>IF(data!AD1001="","",data!AD1001)</f>
        <v/>
      </c>
      <c r="AF999" t="str">
        <f>IF(data!AE1001="","",data!AE1001)</f>
        <v/>
      </c>
      <c r="AG999" t="str">
        <f>IF(data!AF1001="","",data!AF1001)</f>
        <v/>
      </c>
      <c r="AH999" t="str">
        <f>IF(data!AG1001="","",data!AG1001)</f>
        <v/>
      </c>
      <c r="AI999" t="str">
        <f>IF(data!AH1001="","",data!AH1001)</f>
        <v/>
      </c>
      <c r="AJ999" t="str">
        <f>IF(data!AI1001="","",data!AI1001)</f>
        <v/>
      </c>
      <c r="AK999" t="str">
        <f>IF(data!AJ1001="","",data!AJ1001)</f>
        <v/>
      </c>
      <c r="AL999" t="str">
        <f>IF(O999="","",IF(O999="_","_","DEPS"))</f>
        <v/>
      </c>
      <c r="AM999" t="str">
        <f>IF(O999="","",IF(O999="_","_","MISC"))</f>
        <v/>
      </c>
    </row>
    <row r="1000" spans="1:39" x14ac:dyDescent="0.35">
      <c r="A1000" t="str">
        <f>IF(data!A1002="","",data!A1002)</f>
        <v/>
      </c>
      <c r="B1000" t="str">
        <f>IF(data!B1002="",D1000,data!B1002)</f>
        <v/>
      </c>
      <c r="C1000" t="str">
        <f>IF(data!C1002="","",data!C1002)</f>
        <v/>
      </c>
      <c r="D1000" t="str">
        <f>IF(data!D1002="","",data!D1002)</f>
        <v/>
      </c>
      <c r="E1000" t="str">
        <f>IF(data!E1002="","",data!E1002)</f>
        <v/>
      </c>
      <c r="F1000" t="str">
        <f>IF(data!F1002="","",data!F1002)</f>
        <v/>
      </c>
      <c r="G1000" t="str">
        <f>IF(data!G1002="","",data!G1002)</f>
        <v/>
      </c>
      <c r="H1000" t="str">
        <f>IF(data!H1002="","",data!H1002)</f>
        <v/>
      </c>
      <c r="I1000" t="str">
        <f>IF(data!I1002="","",data!I1002)</f>
        <v/>
      </c>
      <c r="J1000" t="str">
        <f>IF(data!J1002="","",data!J1002)</f>
        <v/>
      </c>
      <c r="K1000" t="str">
        <f>IF(data!K1002="","",data!K1002)</f>
        <v/>
      </c>
      <c r="L1000" t="str">
        <f>IF(data!L1002="","",data!L1002)</f>
        <v/>
      </c>
      <c r="O1000" t="str">
        <f>IF(AA1000&lt;&gt;"",AA1000,IF(ISNUMBER(A1000),"_",""))</f>
        <v/>
      </c>
      <c r="P1000" t="str">
        <f>IF(AA1000&lt;&gt;"",AA1000,IF(ISNUMBER(A1000),"_",""))</f>
        <v/>
      </c>
      <c r="Q1000" t="str">
        <f>IF(data!T1002="","",data!T1002)</f>
        <v/>
      </c>
      <c r="R1000" t="str">
        <f>IF(data!U1002="","",data!U1002)</f>
        <v/>
      </c>
      <c r="S1000" t="str">
        <f>IF(data!O1002="","",data!O1002)</f>
        <v/>
      </c>
      <c r="T1000" t="str">
        <f>IF(data!P1002="","",data!P1002)</f>
        <v/>
      </c>
      <c r="U1000" t="str">
        <f>IF(data!Q1002="","",data!Q1002)</f>
        <v/>
      </c>
      <c r="V1000" t="str">
        <f>IF(data!R1002="","",data!R1002)</f>
        <v/>
      </c>
      <c r="W1000" t="str">
        <f>IF(data!S1002="","",data!S1002)</f>
        <v/>
      </c>
      <c r="X1000" t="str">
        <f>IF(data!W1002="","",data!W1002)</f>
        <v/>
      </c>
      <c r="Y1000" t="str">
        <f>IF(data!X1002="","",data!X1002)</f>
        <v/>
      </c>
      <c r="Z1000" t="str">
        <f>IF(data!Y1002="","",data!Y1002)</f>
        <v/>
      </c>
      <c r="AA1000" t="str">
        <f>IF(data!Z1002="","",data!Z1002)</f>
        <v/>
      </c>
      <c r="AB1000" t="str">
        <f>IF(data!AA1002="","",data!AA1002)</f>
        <v/>
      </c>
      <c r="AC1000" t="str">
        <f>IF(data!AB1002="","",data!AB1002)</f>
        <v/>
      </c>
      <c r="AD1000" t="str">
        <f>IF(data!AC1002="","",data!AC1002)</f>
        <v/>
      </c>
      <c r="AE1000" t="str">
        <f>IF(data!AD1002="","",data!AD1002)</f>
        <v/>
      </c>
      <c r="AF1000" t="str">
        <f>IF(data!AE1002="","",data!AE1002)</f>
        <v/>
      </c>
      <c r="AG1000" t="str">
        <f>IF(data!AF1002="","",data!AF1002)</f>
        <v/>
      </c>
      <c r="AH1000" t="str">
        <f>IF(data!AG1002="","",data!AG1002)</f>
        <v/>
      </c>
      <c r="AI1000" t="str">
        <f>IF(data!AH1002="","",data!AH1002)</f>
        <v/>
      </c>
      <c r="AJ1000" t="str">
        <f>IF(data!AI1002="","",data!AI1002)</f>
        <v/>
      </c>
      <c r="AK1000" t="str">
        <f>IF(data!AJ1002="","",data!AJ1002)</f>
        <v/>
      </c>
      <c r="AL1000" t="str">
        <f>IF(O1000="","",IF(O1000="_","_","DEPS"))</f>
        <v/>
      </c>
      <c r="AM1000" t="str">
        <f>IF(O1000="","",IF(O1000="_","_","MISC"))</f>
        <v/>
      </c>
    </row>
    <row r="1001" spans="1:39" x14ac:dyDescent="0.35">
      <c r="A1001" t="str">
        <f>IF(data!A1003="","",data!A1003)</f>
        <v/>
      </c>
      <c r="B1001" t="str">
        <f>IF(data!B1003="",D1001,data!B1003)</f>
        <v/>
      </c>
      <c r="C1001" t="str">
        <f>IF(data!C1003="","",data!C1003)</f>
        <v/>
      </c>
      <c r="D1001" t="str">
        <f>IF(data!D1003="","",data!D1003)</f>
        <v/>
      </c>
      <c r="E1001" t="str">
        <f>IF(data!E1003="","",data!E1003)</f>
        <v/>
      </c>
      <c r="F1001" t="str">
        <f>IF(data!F1003="","",data!F1003)</f>
        <v/>
      </c>
      <c r="G1001" t="str">
        <f>IF(data!G1003="","",data!G1003)</f>
        <v/>
      </c>
      <c r="H1001" t="str">
        <f>IF(data!H1003="","",data!H1003)</f>
        <v/>
      </c>
      <c r="I1001" t="str">
        <f>IF(data!I1003="","",data!I1003)</f>
        <v/>
      </c>
      <c r="J1001" t="str">
        <f>IF(data!J1003="","",data!J1003)</f>
        <v/>
      </c>
      <c r="K1001" t="str">
        <f>IF(data!K1003="","",data!K1003)</f>
        <v/>
      </c>
      <c r="L1001" t="str">
        <f>IF(data!L1003="","",data!L1003)</f>
        <v/>
      </c>
      <c r="O1001" t="str">
        <f>IF(AA1001&lt;&gt;"",AA1001,IF(ISNUMBER(A1001),"_",""))</f>
        <v/>
      </c>
      <c r="P1001" t="str">
        <f>IF(AA1001&lt;&gt;"",AA1001,IF(ISNUMBER(A1001),"_",""))</f>
        <v/>
      </c>
      <c r="Q1001" t="str">
        <f>IF(data!T1003="","",data!T1003)</f>
        <v/>
      </c>
      <c r="R1001" t="str">
        <f>IF(data!U1003="","",data!U1003)</f>
        <v/>
      </c>
      <c r="S1001" t="str">
        <f>IF(data!O1003="","",data!O1003)</f>
        <v/>
      </c>
      <c r="T1001" t="str">
        <f>IF(data!P1003="","",data!P1003)</f>
        <v/>
      </c>
      <c r="U1001" t="str">
        <f>IF(data!Q1003="","",data!Q1003)</f>
        <v/>
      </c>
      <c r="V1001" t="str">
        <f>IF(data!R1003="","",data!R1003)</f>
        <v/>
      </c>
      <c r="W1001" t="str">
        <f>IF(data!S1003="","",data!S1003)</f>
        <v/>
      </c>
      <c r="X1001" t="str">
        <f>IF(data!W1003="","",data!W1003)</f>
        <v/>
      </c>
      <c r="Y1001" t="str">
        <f>IF(data!X1003="","",data!X1003)</f>
        <v/>
      </c>
      <c r="Z1001" t="str">
        <f>IF(data!Y1003="","",data!Y1003)</f>
        <v/>
      </c>
      <c r="AA1001" t="str">
        <f>IF(data!Z1003="","",data!Z1003)</f>
        <v/>
      </c>
      <c r="AB1001" t="str">
        <f>IF(data!AA1003="","",data!AA1003)</f>
        <v/>
      </c>
      <c r="AC1001" t="str">
        <f>IF(data!AB1003="","",data!AB1003)</f>
        <v/>
      </c>
      <c r="AD1001" t="str">
        <f>IF(data!AC1003="","",data!AC1003)</f>
        <v/>
      </c>
      <c r="AE1001" t="str">
        <f>IF(data!AD1003="","",data!AD1003)</f>
        <v/>
      </c>
      <c r="AF1001" t="str">
        <f>IF(data!AE1003="","",data!AE1003)</f>
        <v/>
      </c>
      <c r="AG1001" t="str">
        <f>IF(data!AF1003="","",data!AF1003)</f>
        <v/>
      </c>
      <c r="AH1001" t="str">
        <f>IF(data!AG1003="","",data!AG1003)</f>
        <v/>
      </c>
      <c r="AI1001" t="str">
        <f>IF(data!AH1003="","",data!AH1003)</f>
        <v/>
      </c>
      <c r="AJ1001" t="str">
        <f>IF(data!AI1003="","",data!AI1003)</f>
        <v/>
      </c>
      <c r="AK1001" t="str">
        <f>IF(data!AJ1003="","",data!AJ1003)</f>
        <v/>
      </c>
      <c r="AL1001" t="str">
        <f>IF(O1001="","",IF(O1001="_","_","DEPS"))</f>
        <v/>
      </c>
      <c r="AM1001" t="str">
        <f>IF(O1001="","",IF(O1001="_","_","MISC"))</f>
        <v/>
      </c>
    </row>
    <row r="1002" spans="1:39" x14ac:dyDescent="0.35">
      <c r="A1002" t="str">
        <f>IF(data!A1004="","",data!A1004)</f>
        <v/>
      </c>
      <c r="B1002" t="str">
        <f>IF(data!B1004="",D1002,data!B1004)</f>
        <v/>
      </c>
      <c r="C1002" t="str">
        <f>IF(data!C1004="","",data!C1004)</f>
        <v/>
      </c>
      <c r="D1002" t="str">
        <f>IF(data!D1004="","",data!D1004)</f>
        <v/>
      </c>
      <c r="E1002" t="str">
        <f>IF(data!E1004="","",data!E1004)</f>
        <v/>
      </c>
      <c r="F1002" t="str">
        <f>IF(data!F1004="","",data!F1004)</f>
        <v/>
      </c>
      <c r="G1002" t="str">
        <f>IF(data!G1004="","",data!G1004)</f>
        <v/>
      </c>
      <c r="H1002" t="str">
        <f>IF(data!H1004="","",data!H1004)</f>
        <v/>
      </c>
      <c r="I1002" t="str">
        <f>IF(data!I1004="","",data!I1004)</f>
        <v/>
      </c>
      <c r="J1002" t="str">
        <f>IF(data!J1004="","",data!J1004)</f>
        <v/>
      </c>
      <c r="K1002" t="str">
        <f>IF(data!K1004="","",data!K1004)</f>
        <v/>
      </c>
      <c r="L1002" t="str">
        <f>IF(data!L1004="","",data!L1004)</f>
        <v/>
      </c>
      <c r="O1002" t="str">
        <f>IF(AA1002&lt;&gt;"",AA1002,IF(ISNUMBER(A1002),"_",""))</f>
        <v/>
      </c>
      <c r="P1002" t="str">
        <f>IF(AA1002&lt;&gt;"",AA1002,IF(ISNUMBER(A1002),"_",""))</f>
        <v/>
      </c>
      <c r="Q1002" t="str">
        <f>IF(data!T1004="","",data!T1004)</f>
        <v/>
      </c>
      <c r="R1002" t="str">
        <f>IF(data!U1004="","",data!U1004)</f>
        <v/>
      </c>
      <c r="S1002" t="str">
        <f>IF(data!O1004="","",data!O1004)</f>
        <v/>
      </c>
      <c r="T1002" t="str">
        <f>IF(data!P1004="","",data!P1004)</f>
        <v/>
      </c>
      <c r="U1002" t="str">
        <f>IF(data!Q1004="","",data!Q1004)</f>
        <v/>
      </c>
      <c r="V1002" t="str">
        <f>IF(data!R1004="","",data!R1004)</f>
        <v/>
      </c>
      <c r="W1002" t="str">
        <f>IF(data!S1004="","",data!S1004)</f>
        <v/>
      </c>
      <c r="X1002" t="str">
        <f>IF(data!W1004="","",data!W1004)</f>
        <v/>
      </c>
      <c r="Y1002" t="str">
        <f>IF(data!X1004="","",data!X1004)</f>
        <v/>
      </c>
      <c r="Z1002" t="str">
        <f>IF(data!Y1004="","",data!Y1004)</f>
        <v/>
      </c>
      <c r="AA1002" t="str">
        <f>IF(data!Z1004="","",data!Z1004)</f>
        <v/>
      </c>
      <c r="AB1002" t="str">
        <f>IF(data!AA1004="","",data!AA1004)</f>
        <v/>
      </c>
      <c r="AC1002" t="str">
        <f>IF(data!AB1004="","",data!AB1004)</f>
        <v/>
      </c>
      <c r="AD1002" t="str">
        <f>IF(data!AC1004="","",data!AC1004)</f>
        <v/>
      </c>
      <c r="AE1002" t="str">
        <f>IF(data!AD1004="","",data!AD1004)</f>
        <v/>
      </c>
      <c r="AF1002" t="str">
        <f>IF(data!AE1004="","",data!AE1004)</f>
        <v/>
      </c>
      <c r="AG1002" t="str">
        <f>IF(data!AF1004="","",data!AF1004)</f>
        <v/>
      </c>
      <c r="AH1002" t="str">
        <f>IF(data!AG1004="","",data!AG1004)</f>
        <v/>
      </c>
      <c r="AI1002" t="str">
        <f>IF(data!AH1004="","",data!AH1004)</f>
        <v/>
      </c>
      <c r="AJ1002" t="str">
        <f>IF(data!AI1004="","",data!AI1004)</f>
        <v/>
      </c>
      <c r="AK1002" t="str">
        <f>IF(data!AJ1004="","",data!AJ1004)</f>
        <v/>
      </c>
      <c r="AL1002" t="str">
        <f>IF(O1002="","",IF(O1002="_","_","DEPS"))</f>
        <v/>
      </c>
      <c r="AM1002" t="str">
        <f>IF(O1002="","",IF(O1002="_","_","MISC"))</f>
        <v/>
      </c>
    </row>
    <row r="1003" spans="1:39" x14ac:dyDescent="0.35">
      <c r="A1003" t="str">
        <f>IF(data!A1005="","",data!A1005)</f>
        <v/>
      </c>
      <c r="B1003" t="str">
        <f>IF(data!B1005="",D1003,data!B1005)</f>
        <v/>
      </c>
      <c r="C1003" t="str">
        <f>IF(data!C1005="","",data!C1005)</f>
        <v/>
      </c>
      <c r="D1003" t="str">
        <f>IF(data!D1005="","",data!D1005)</f>
        <v/>
      </c>
      <c r="E1003" t="str">
        <f>IF(data!E1005="","",data!E1005)</f>
        <v/>
      </c>
      <c r="F1003" t="str">
        <f>IF(data!F1005="","",data!F1005)</f>
        <v/>
      </c>
      <c r="G1003" t="str">
        <f>IF(data!G1005="","",data!G1005)</f>
        <v/>
      </c>
      <c r="H1003" t="str">
        <f>IF(data!H1005="","",data!H1005)</f>
        <v/>
      </c>
      <c r="I1003" t="str">
        <f>IF(data!I1005="","",data!I1005)</f>
        <v/>
      </c>
      <c r="J1003" t="str">
        <f>IF(data!J1005="","",data!J1005)</f>
        <v/>
      </c>
      <c r="K1003" t="str">
        <f>IF(data!K1005="","",data!K1005)</f>
        <v/>
      </c>
      <c r="L1003" t="str">
        <f>IF(data!L1005="","",data!L1005)</f>
        <v/>
      </c>
      <c r="O1003" t="str">
        <f>IF(AA1003&lt;&gt;"",AA1003,IF(ISNUMBER(A1003),"_",""))</f>
        <v/>
      </c>
      <c r="P1003" t="str">
        <f>IF(AA1003&lt;&gt;"",AA1003,IF(ISNUMBER(A1003),"_",""))</f>
        <v/>
      </c>
      <c r="Q1003" t="str">
        <f>IF(data!T1005="","",data!T1005)</f>
        <v/>
      </c>
      <c r="R1003" t="str">
        <f>IF(data!U1005="","",data!U1005)</f>
        <v/>
      </c>
      <c r="S1003" t="str">
        <f>IF(data!O1005="","",data!O1005)</f>
        <v/>
      </c>
      <c r="T1003" t="str">
        <f>IF(data!P1005="","",data!P1005)</f>
        <v/>
      </c>
      <c r="U1003" t="str">
        <f>IF(data!Q1005="","",data!Q1005)</f>
        <v/>
      </c>
      <c r="V1003" t="str">
        <f>IF(data!R1005="","",data!R1005)</f>
        <v/>
      </c>
      <c r="W1003" t="str">
        <f>IF(data!S1005="","",data!S1005)</f>
        <v/>
      </c>
      <c r="X1003" t="str">
        <f>IF(data!W1005="","",data!W1005)</f>
        <v/>
      </c>
      <c r="Y1003" t="str">
        <f>IF(data!X1005="","",data!X1005)</f>
        <v/>
      </c>
      <c r="Z1003" t="str">
        <f>IF(data!Y1005="","",data!Y1005)</f>
        <v/>
      </c>
      <c r="AA1003" t="str">
        <f>IF(data!Z1005="","",data!Z1005)</f>
        <v/>
      </c>
      <c r="AB1003" t="str">
        <f>IF(data!AA1005="","",data!AA1005)</f>
        <v/>
      </c>
      <c r="AC1003" t="str">
        <f>IF(data!AB1005="","",data!AB1005)</f>
        <v/>
      </c>
      <c r="AD1003" t="str">
        <f>IF(data!AC1005="","",data!AC1005)</f>
        <v/>
      </c>
      <c r="AE1003" t="str">
        <f>IF(data!AD1005="","",data!AD1005)</f>
        <v/>
      </c>
      <c r="AF1003" t="str">
        <f>IF(data!AE1005="","",data!AE1005)</f>
        <v/>
      </c>
      <c r="AG1003" t="str">
        <f>IF(data!AF1005="","",data!AF1005)</f>
        <v/>
      </c>
      <c r="AH1003" t="str">
        <f>IF(data!AG1005="","",data!AG1005)</f>
        <v/>
      </c>
      <c r="AI1003" t="str">
        <f>IF(data!AH1005="","",data!AH1005)</f>
        <v/>
      </c>
      <c r="AJ1003" t="str">
        <f>IF(data!AI1005="","",data!AI1005)</f>
        <v/>
      </c>
      <c r="AK1003" t="str">
        <f>IF(data!AJ1005="","",data!AJ1005)</f>
        <v/>
      </c>
      <c r="AL1003" t="str">
        <f>IF(O1003="","",IF(O1003="_","_","DEPS"))</f>
        <v/>
      </c>
      <c r="AM1003" t="str">
        <f>IF(O1003="","",IF(O1003="_","_","MISC"))</f>
        <v/>
      </c>
    </row>
    <row r="1004" spans="1:39" x14ac:dyDescent="0.35">
      <c r="A1004" t="str">
        <f>IF(data!A1006="","",data!A1006)</f>
        <v/>
      </c>
      <c r="B1004" t="str">
        <f>IF(data!B1006="",D1004,data!B1006)</f>
        <v/>
      </c>
      <c r="C1004" t="str">
        <f>IF(data!C1006="","",data!C1006)</f>
        <v/>
      </c>
      <c r="D1004" t="str">
        <f>IF(data!D1006="","",data!D1006)</f>
        <v/>
      </c>
      <c r="E1004" t="str">
        <f>IF(data!E1006="","",data!E1006)</f>
        <v/>
      </c>
      <c r="F1004" t="str">
        <f>IF(data!F1006="","",data!F1006)</f>
        <v/>
      </c>
      <c r="G1004" t="str">
        <f>IF(data!G1006="","",data!G1006)</f>
        <v/>
      </c>
      <c r="H1004" t="str">
        <f>IF(data!H1006="","",data!H1006)</f>
        <v/>
      </c>
      <c r="I1004" t="str">
        <f>IF(data!I1006="","",data!I1006)</f>
        <v/>
      </c>
      <c r="J1004" t="str">
        <f>IF(data!J1006="","",data!J1006)</f>
        <v/>
      </c>
      <c r="K1004" t="str">
        <f>IF(data!K1006="","",data!K1006)</f>
        <v/>
      </c>
      <c r="L1004" t="str">
        <f>IF(data!L1006="","",data!L1006)</f>
        <v/>
      </c>
      <c r="O1004" t="str">
        <f>IF(AA1004&lt;&gt;"",AA1004,IF(ISNUMBER(A1004),"_",""))</f>
        <v/>
      </c>
      <c r="P1004" t="str">
        <f>IF(AA1004&lt;&gt;"",AA1004,IF(ISNUMBER(A1004),"_",""))</f>
        <v/>
      </c>
      <c r="Q1004" t="str">
        <f>IF(data!T1006="","",data!T1006)</f>
        <v/>
      </c>
      <c r="R1004" t="str">
        <f>IF(data!U1006="","",data!U1006)</f>
        <v/>
      </c>
      <c r="S1004" t="str">
        <f>IF(data!O1006="","",data!O1006)</f>
        <v/>
      </c>
      <c r="T1004" t="str">
        <f>IF(data!P1006="","",data!P1006)</f>
        <v/>
      </c>
      <c r="U1004" t="str">
        <f>IF(data!Q1006="","",data!Q1006)</f>
        <v/>
      </c>
      <c r="V1004" t="str">
        <f>IF(data!R1006="","",data!R1006)</f>
        <v/>
      </c>
      <c r="W1004" t="str">
        <f>IF(data!S1006="","",data!S1006)</f>
        <v/>
      </c>
      <c r="X1004" t="str">
        <f>IF(data!W1006="","",data!W1006)</f>
        <v/>
      </c>
      <c r="Y1004" t="str">
        <f>IF(data!X1006="","",data!X1006)</f>
        <v/>
      </c>
      <c r="Z1004" t="str">
        <f>IF(data!Y1006="","",data!Y1006)</f>
        <v/>
      </c>
      <c r="AA1004" t="str">
        <f>IF(data!Z1006="","",data!Z1006)</f>
        <v/>
      </c>
      <c r="AB1004" t="str">
        <f>IF(data!AA1006="","",data!AA1006)</f>
        <v/>
      </c>
      <c r="AC1004" t="str">
        <f>IF(data!AB1006="","",data!AB1006)</f>
        <v/>
      </c>
      <c r="AD1004" t="str">
        <f>IF(data!AC1006="","",data!AC1006)</f>
        <v/>
      </c>
      <c r="AE1004" t="str">
        <f>IF(data!AD1006="","",data!AD1006)</f>
        <v/>
      </c>
      <c r="AF1004" t="str">
        <f>IF(data!AE1006="","",data!AE1006)</f>
        <v/>
      </c>
      <c r="AG1004" t="str">
        <f>IF(data!AF1006="","",data!AF1006)</f>
        <v/>
      </c>
      <c r="AH1004" t="str">
        <f>IF(data!AG1006="","",data!AG1006)</f>
        <v/>
      </c>
      <c r="AI1004" t="str">
        <f>IF(data!AH1006="","",data!AH1006)</f>
        <v/>
      </c>
      <c r="AJ1004" t="str">
        <f>IF(data!AI1006="","",data!AI1006)</f>
        <v/>
      </c>
      <c r="AK1004" t="str">
        <f>IF(data!AJ1006="","",data!AJ1006)</f>
        <v/>
      </c>
      <c r="AL1004" t="str">
        <f>IF(O1004="","",IF(O1004="_","_","DEPS"))</f>
        <v/>
      </c>
      <c r="AM1004" t="str">
        <f>IF(O1004="","",IF(O1004="_","_","MISC"))</f>
        <v/>
      </c>
    </row>
    <row r="1005" spans="1:39" x14ac:dyDescent="0.35">
      <c r="A1005" t="str">
        <f>IF(data!A1007="","",data!A1007)</f>
        <v/>
      </c>
      <c r="B1005" t="str">
        <f>IF(data!B1007="",D1005,data!B1007)</f>
        <v/>
      </c>
      <c r="C1005" t="str">
        <f>IF(data!C1007="","",data!C1007)</f>
        <v/>
      </c>
      <c r="D1005" t="str">
        <f>IF(data!D1007="","",data!D1007)</f>
        <v/>
      </c>
      <c r="E1005" t="str">
        <f>IF(data!E1007="","",data!E1007)</f>
        <v/>
      </c>
      <c r="F1005" t="str">
        <f>IF(data!F1007="","",data!F1007)</f>
        <v/>
      </c>
      <c r="G1005" t="str">
        <f>IF(data!G1007="","",data!G1007)</f>
        <v/>
      </c>
      <c r="H1005" t="str">
        <f>IF(data!H1007="","",data!H1007)</f>
        <v/>
      </c>
      <c r="I1005" t="str">
        <f>IF(data!I1007="","",data!I1007)</f>
        <v/>
      </c>
      <c r="J1005" t="str">
        <f>IF(data!J1007="","",data!J1007)</f>
        <v/>
      </c>
      <c r="K1005" t="str">
        <f>IF(data!K1007="","",data!K1007)</f>
        <v/>
      </c>
      <c r="L1005" t="str">
        <f>IF(data!L1007="","",data!L1007)</f>
        <v/>
      </c>
      <c r="O1005" t="str">
        <f>IF(AA1005&lt;&gt;"",AA1005,IF(ISNUMBER(A1005),"_",""))</f>
        <v/>
      </c>
      <c r="P1005" t="str">
        <f>IF(AA1005&lt;&gt;"",AA1005,IF(ISNUMBER(A1005),"_",""))</f>
        <v/>
      </c>
      <c r="Q1005" t="str">
        <f>IF(data!T1007="","",data!T1007)</f>
        <v/>
      </c>
      <c r="R1005" t="str">
        <f>IF(data!U1007="","",data!U1007)</f>
        <v/>
      </c>
      <c r="S1005" t="str">
        <f>IF(data!O1007="","",data!O1007)</f>
        <v/>
      </c>
      <c r="T1005" t="str">
        <f>IF(data!P1007="","",data!P1007)</f>
        <v/>
      </c>
      <c r="U1005" t="str">
        <f>IF(data!Q1007="","",data!Q1007)</f>
        <v/>
      </c>
      <c r="V1005" t="str">
        <f>IF(data!R1007="","",data!R1007)</f>
        <v/>
      </c>
      <c r="W1005" t="str">
        <f>IF(data!S1007="","",data!S1007)</f>
        <v/>
      </c>
      <c r="X1005" t="str">
        <f>IF(data!W1007="","",data!W1007)</f>
        <v/>
      </c>
      <c r="Y1005" t="str">
        <f>IF(data!X1007="","",data!X1007)</f>
        <v/>
      </c>
      <c r="Z1005" t="str">
        <f>IF(data!Y1007="","",data!Y1007)</f>
        <v/>
      </c>
      <c r="AA1005" t="str">
        <f>IF(data!Z1007="","",data!Z1007)</f>
        <v/>
      </c>
      <c r="AB1005" t="str">
        <f>IF(data!AA1007="","",data!AA1007)</f>
        <v/>
      </c>
      <c r="AC1005" t="str">
        <f>IF(data!AB1007="","",data!AB1007)</f>
        <v/>
      </c>
      <c r="AD1005" t="str">
        <f>IF(data!AC1007="","",data!AC1007)</f>
        <v/>
      </c>
      <c r="AE1005" t="str">
        <f>IF(data!AD1007="","",data!AD1007)</f>
        <v/>
      </c>
      <c r="AF1005" t="str">
        <f>IF(data!AE1007="","",data!AE1007)</f>
        <v/>
      </c>
      <c r="AG1005" t="str">
        <f>IF(data!AF1007="","",data!AF1007)</f>
        <v/>
      </c>
      <c r="AH1005" t="str">
        <f>IF(data!AG1007="","",data!AG1007)</f>
        <v/>
      </c>
      <c r="AI1005" t="str">
        <f>IF(data!AH1007="","",data!AH1007)</f>
        <v/>
      </c>
      <c r="AJ1005" t="str">
        <f>IF(data!AI1007="","",data!AI1007)</f>
        <v/>
      </c>
      <c r="AK1005" t="str">
        <f>IF(data!AJ1007="","",data!AJ1007)</f>
        <v/>
      </c>
      <c r="AL1005" t="str">
        <f>IF(O1005="","",IF(O1005="_","_","DEPS"))</f>
        <v/>
      </c>
      <c r="AM1005" t="str">
        <f>IF(O1005="","",IF(O1005="_","_","MISC"))</f>
        <v/>
      </c>
    </row>
    <row r="1006" spans="1:39" x14ac:dyDescent="0.35">
      <c r="A1006" t="str">
        <f>IF(data!A1008="","",data!A1008)</f>
        <v/>
      </c>
      <c r="B1006" t="str">
        <f>IF(data!B1008="",D1006,data!B1008)</f>
        <v/>
      </c>
      <c r="C1006" t="str">
        <f>IF(data!C1008="","",data!C1008)</f>
        <v/>
      </c>
      <c r="D1006" t="str">
        <f>IF(data!D1008="","",data!D1008)</f>
        <v/>
      </c>
      <c r="E1006" t="str">
        <f>IF(data!E1008="","",data!E1008)</f>
        <v/>
      </c>
      <c r="F1006" t="str">
        <f>IF(data!F1008="","",data!F1008)</f>
        <v/>
      </c>
      <c r="G1006" t="str">
        <f>IF(data!G1008="","",data!G1008)</f>
        <v/>
      </c>
      <c r="H1006" t="str">
        <f>IF(data!H1008="","",data!H1008)</f>
        <v/>
      </c>
      <c r="I1006" t="str">
        <f>IF(data!I1008="","",data!I1008)</f>
        <v/>
      </c>
      <c r="J1006" t="str">
        <f>IF(data!J1008="","",data!J1008)</f>
        <v/>
      </c>
      <c r="K1006" t="str">
        <f>IF(data!K1008="","",data!K1008)</f>
        <v/>
      </c>
      <c r="L1006" t="str">
        <f>IF(data!L1008="","",data!L1008)</f>
        <v/>
      </c>
      <c r="O1006" t="str">
        <f>IF(AA1006&lt;&gt;"",AA1006,IF(ISNUMBER(A1006),"_",""))</f>
        <v/>
      </c>
      <c r="P1006" t="str">
        <f>IF(AA1006&lt;&gt;"",AA1006,IF(ISNUMBER(A1006),"_",""))</f>
        <v/>
      </c>
      <c r="Q1006" t="str">
        <f>IF(data!T1008="","",data!T1008)</f>
        <v/>
      </c>
      <c r="R1006" t="str">
        <f>IF(data!U1008="","",data!U1008)</f>
        <v/>
      </c>
      <c r="S1006" t="str">
        <f>IF(data!O1008="","",data!O1008)</f>
        <v/>
      </c>
      <c r="T1006" t="str">
        <f>IF(data!P1008="","",data!P1008)</f>
        <v/>
      </c>
      <c r="U1006" t="str">
        <f>IF(data!Q1008="","",data!Q1008)</f>
        <v/>
      </c>
      <c r="V1006" t="str">
        <f>IF(data!R1008="","",data!R1008)</f>
        <v/>
      </c>
      <c r="W1006" t="str">
        <f>IF(data!S1008="","",data!S1008)</f>
        <v/>
      </c>
      <c r="X1006" t="str">
        <f>IF(data!W1008="","",data!W1008)</f>
        <v/>
      </c>
      <c r="Y1006" t="str">
        <f>IF(data!X1008="","",data!X1008)</f>
        <v/>
      </c>
      <c r="Z1006" t="str">
        <f>IF(data!Y1008="","",data!Y1008)</f>
        <v/>
      </c>
      <c r="AA1006" t="str">
        <f>IF(data!Z1008="","",data!Z1008)</f>
        <v/>
      </c>
      <c r="AB1006" t="str">
        <f>IF(data!AA1008="","",data!AA1008)</f>
        <v/>
      </c>
      <c r="AC1006" t="str">
        <f>IF(data!AB1008="","",data!AB1008)</f>
        <v/>
      </c>
      <c r="AD1006" t="str">
        <f>IF(data!AC1008="","",data!AC1008)</f>
        <v/>
      </c>
      <c r="AE1006" t="str">
        <f>IF(data!AD1008="","",data!AD1008)</f>
        <v/>
      </c>
      <c r="AF1006" t="str">
        <f>IF(data!AE1008="","",data!AE1008)</f>
        <v/>
      </c>
      <c r="AG1006" t="str">
        <f>IF(data!AF1008="","",data!AF1008)</f>
        <v/>
      </c>
      <c r="AH1006" t="str">
        <f>IF(data!AG1008="","",data!AG1008)</f>
        <v/>
      </c>
      <c r="AI1006" t="str">
        <f>IF(data!AH1008="","",data!AH1008)</f>
        <v/>
      </c>
      <c r="AJ1006" t="str">
        <f>IF(data!AI1008="","",data!AI1008)</f>
        <v/>
      </c>
      <c r="AK1006" t="str">
        <f>IF(data!AJ1008="","",data!AJ1008)</f>
        <v/>
      </c>
      <c r="AL1006" t="str">
        <f>IF(O1006="","",IF(O1006="_","_","DEPS"))</f>
        <v/>
      </c>
      <c r="AM1006" t="str">
        <f>IF(O1006="","",IF(O1006="_","_","MISC"))</f>
        <v/>
      </c>
    </row>
    <row r="1007" spans="1:39" x14ac:dyDescent="0.35">
      <c r="A1007" t="str">
        <f>IF(data!A1009="","",data!A1009)</f>
        <v/>
      </c>
      <c r="B1007" t="str">
        <f>IF(data!B1009="",D1007,data!B1009)</f>
        <v/>
      </c>
      <c r="C1007" t="str">
        <f>IF(data!C1009="","",data!C1009)</f>
        <v/>
      </c>
      <c r="D1007" t="str">
        <f>IF(data!D1009="","",data!D1009)</f>
        <v/>
      </c>
      <c r="E1007" t="str">
        <f>IF(data!E1009="","",data!E1009)</f>
        <v/>
      </c>
      <c r="F1007" t="str">
        <f>IF(data!F1009="","",data!F1009)</f>
        <v/>
      </c>
      <c r="G1007" t="str">
        <f>IF(data!G1009="","",data!G1009)</f>
        <v/>
      </c>
      <c r="H1007" t="str">
        <f>IF(data!H1009="","",data!H1009)</f>
        <v/>
      </c>
      <c r="I1007" t="str">
        <f>IF(data!I1009="","",data!I1009)</f>
        <v/>
      </c>
      <c r="J1007" t="str">
        <f>IF(data!J1009="","",data!J1009)</f>
        <v/>
      </c>
      <c r="K1007" t="str">
        <f>IF(data!K1009="","",data!K1009)</f>
        <v/>
      </c>
      <c r="L1007" t="str">
        <f>IF(data!L1009="","",data!L1009)</f>
        <v/>
      </c>
      <c r="O1007" t="str">
        <f>IF(AA1007&lt;&gt;"",AA1007,IF(ISNUMBER(A1007),"_",""))</f>
        <v/>
      </c>
      <c r="P1007" t="str">
        <f>IF(AA1007&lt;&gt;"",AA1007,IF(ISNUMBER(A1007),"_",""))</f>
        <v/>
      </c>
      <c r="Q1007" t="str">
        <f>IF(data!T1009="","",data!T1009)</f>
        <v/>
      </c>
      <c r="R1007" t="str">
        <f>IF(data!U1009="","",data!U1009)</f>
        <v/>
      </c>
      <c r="S1007" t="str">
        <f>IF(data!O1009="","",data!O1009)</f>
        <v/>
      </c>
      <c r="T1007" t="str">
        <f>IF(data!P1009="","",data!P1009)</f>
        <v/>
      </c>
      <c r="U1007" t="str">
        <f>IF(data!Q1009="","",data!Q1009)</f>
        <v/>
      </c>
      <c r="V1007" t="str">
        <f>IF(data!R1009="","",data!R1009)</f>
        <v/>
      </c>
      <c r="W1007" t="str">
        <f>IF(data!S1009="","",data!S1009)</f>
        <v/>
      </c>
      <c r="X1007" t="str">
        <f>IF(data!W1009="","",data!W1009)</f>
        <v/>
      </c>
      <c r="Y1007" t="str">
        <f>IF(data!X1009="","",data!X1009)</f>
        <v/>
      </c>
      <c r="Z1007" t="str">
        <f>IF(data!Y1009="","",data!Y1009)</f>
        <v/>
      </c>
      <c r="AA1007" t="str">
        <f>IF(data!Z1009="","",data!Z1009)</f>
        <v/>
      </c>
      <c r="AB1007" t="str">
        <f>IF(data!AA1009="","",data!AA1009)</f>
        <v/>
      </c>
      <c r="AC1007" t="str">
        <f>IF(data!AB1009="","",data!AB1009)</f>
        <v/>
      </c>
      <c r="AD1007" t="str">
        <f>IF(data!AC1009="","",data!AC1009)</f>
        <v/>
      </c>
      <c r="AE1007" t="str">
        <f>IF(data!AD1009="","",data!AD1009)</f>
        <v/>
      </c>
      <c r="AF1007" t="str">
        <f>IF(data!AE1009="","",data!AE1009)</f>
        <v/>
      </c>
      <c r="AG1007" t="str">
        <f>IF(data!AF1009="","",data!AF1009)</f>
        <v/>
      </c>
      <c r="AH1007" t="str">
        <f>IF(data!AG1009="","",data!AG1009)</f>
        <v/>
      </c>
      <c r="AI1007" t="str">
        <f>IF(data!AH1009="","",data!AH1009)</f>
        <v/>
      </c>
      <c r="AJ1007" t="str">
        <f>IF(data!AI1009="","",data!AI1009)</f>
        <v/>
      </c>
      <c r="AK1007" t="str">
        <f>IF(data!AJ1009="","",data!AJ1009)</f>
        <v/>
      </c>
      <c r="AL1007" t="str">
        <f>IF(O1007="","",IF(O1007="_","_","DEPS"))</f>
        <v/>
      </c>
      <c r="AM1007" t="str">
        <f>IF(O1007="","",IF(O1007="_","_","MISC"))</f>
        <v/>
      </c>
    </row>
    <row r="1008" spans="1:39" x14ac:dyDescent="0.35">
      <c r="A1008" t="str">
        <f>IF(data!A1010="","",data!A1010)</f>
        <v/>
      </c>
      <c r="B1008" t="str">
        <f>IF(data!B1010="",D1008,data!B1010)</f>
        <v/>
      </c>
      <c r="C1008" t="str">
        <f>IF(data!C1010="","",data!C1010)</f>
        <v/>
      </c>
      <c r="D1008" t="str">
        <f>IF(data!D1010="","",data!D1010)</f>
        <v/>
      </c>
      <c r="E1008" t="str">
        <f>IF(data!E1010="","",data!E1010)</f>
        <v/>
      </c>
      <c r="F1008" t="str">
        <f>IF(data!F1010="","",data!F1010)</f>
        <v/>
      </c>
      <c r="G1008" t="str">
        <f>IF(data!G1010="","",data!G1010)</f>
        <v/>
      </c>
      <c r="H1008" t="str">
        <f>IF(data!H1010="","",data!H1010)</f>
        <v/>
      </c>
      <c r="I1008" t="str">
        <f>IF(data!I1010="","",data!I1010)</f>
        <v/>
      </c>
      <c r="J1008" t="str">
        <f>IF(data!J1010="","",data!J1010)</f>
        <v/>
      </c>
      <c r="K1008" t="str">
        <f>IF(data!K1010="","",data!K1010)</f>
        <v/>
      </c>
      <c r="L1008" t="str">
        <f>IF(data!L1010="","",data!L1010)</f>
        <v/>
      </c>
      <c r="O1008" t="str">
        <f>IF(AA1008&lt;&gt;"",AA1008,IF(ISNUMBER(A1008),"_",""))</f>
        <v/>
      </c>
      <c r="P1008" t="str">
        <f>IF(AA1008&lt;&gt;"",AA1008,IF(ISNUMBER(A1008),"_",""))</f>
        <v/>
      </c>
      <c r="Q1008" t="str">
        <f>IF(data!T1010="","",data!T1010)</f>
        <v/>
      </c>
      <c r="R1008" t="str">
        <f>IF(data!U1010="","",data!U1010)</f>
        <v/>
      </c>
      <c r="S1008" t="str">
        <f>IF(data!O1010="","",data!O1010)</f>
        <v/>
      </c>
      <c r="T1008" t="str">
        <f>IF(data!P1010="","",data!P1010)</f>
        <v/>
      </c>
      <c r="U1008" t="str">
        <f>IF(data!Q1010="","",data!Q1010)</f>
        <v/>
      </c>
      <c r="V1008" t="str">
        <f>IF(data!R1010="","",data!R1010)</f>
        <v/>
      </c>
      <c r="W1008" t="str">
        <f>IF(data!S1010="","",data!S1010)</f>
        <v/>
      </c>
      <c r="X1008" t="str">
        <f>IF(data!W1010="","",data!W1010)</f>
        <v/>
      </c>
      <c r="Y1008" t="str">
        <f>IF(data!X1010="","",data!X1010)</f>
        <v/>
      </c>
      <c r="Z1008" t="str">
        <f>IF(data!Y1010="","",data!Y1010)</f>
        <v/>
      </c>
      <c r="AA1008" t="str">
        <f>IF(data!Z1010="","",data!Z1010)</f>
        <v/>
      </c>
      <c r="AB1008" t="str">
        <f>IF(data!AA1010="","",data!AA1010)</f>
        <v/>
      </c>
      <c r="AC1008" t="str">
        <f>IF(data!AB1010="","",data!AB1010)</f>
        <v/>
      </c>
      <c r="AD1008" t="str">
        <f>IF(data!AC1010="","",data!AC1010)</f>
        <v/>
      </c>
      <c r="AE1008" t="str">
        <f>IF(data!AD1010="","",data!AD1010)</f>
        <v/>
      </c>
      <c r="AF1008" t="str">
        <f>IF(data!AE1010="","",data!AE1010)</f>
        <v/>
      </c>
      <c r="AG1008" t="str">
        <f>IF(data!AF1010="","",data!AF1010)</f>
        <v/>
      </c>
      <c r="AH1008" t="str">
        <f>IF(data!AG1010="","",data!AG1010)</f>
        <v/>
      </c>
      <c r="AI1008" t="str">
        <f>IF(data!AH1010="","",data!AH1010)</f>
        <v/>
      </c>
      <c r="AJ1008" t="str">
        <f>IF(data!AI1010="","",data!AI1010)</f>
        <v/>
      </c>
      <c r="AK1008" t="str">
        <f>IF(data!AJ1010="","",data!AJ1010)</f>
        <v/>
      </c>
      <c r="AL1008" t="str">
        <f>IF(O1008="","",IF(O1008="_","_","DEPS"))</f>
        <v/>
      </c>
      <c r="AM1008" t="str">
        <f>IF(O1008="","",IF(O1008="_","_","MISC"))</f>
        <v/>
      </c>
    </row>
    <row r="1009" spans="1:39" x14ac:dyDescent="0.35">
      <c r="A1009" t="str">
        <f>IF(data!A1011="","",data!A1011)</f>
        <v/>
      </c>
      <c r="B1009" t="str">
        <f>IF(data!B1011="",D1009,data!B1011)</f>
        <v/>
      </c>
      <c r="C1009" t="str">
        <f>IF(data!C1011="","",data!C1011)</f>
        <v/>
      </c>
      <c r="D1009" t="str">
        <f>IF(data!D1011="","",data!D1011)</f>
        <v/>
      </c>
      <c r="E1009" t="str">
        <f>IF(data!E1011="","",data!E1011)</f>
        <v/>
      </c>
      <c r="F1009" t="str">
        <f>IF(data!F1011="","",data!F1011)</f>
        <v/>
      </c>
      <c r="G1009" t="str">
        <f>IF(data!G1011="","",data!G1011)</f>
        <v/>
      </c>
      <c r="H1009" t="str">
        <f>IF(data!H1011="","",data!H1011)</f>
        <v/>
      </c>
      <c r="I1009" t="str">
        <f>IF(data!I1011="","",data!I1011)</f>
        <v/>
      </c>
      <c r="J1009" t="str">
        <f>IF(data!J1011="","",data!J1011)</f>
        <v/>
      </c>
      <c r="K1009" t="str">
        <f>IF(data!K1011="","",data!K1011)</f>
        <v/>
      </c>
      <c r="L1009" t="str">
        <f>IF(data!L1011="","",data!L1011)</f>
        <v/>
      </c>
      <c r="O1009" t="str">
        <f>IF(AA1009&lt;&gt;"",AA1009,IF(ISNUMBER(A1009),"_",""))</f>
        <v/>
      </c>
      <c r="P1009" t="str">
        <f>IF(AA1009&lt;&gt;"",AA1009,IF(ISNUMBER(A1009),"_",""))</f>
        <v/>
      </c>
      <c r="Q1009" t="str">
        <f>IF(data!T1011="","",data!T1011)</f>
        <v/>
      </c>
      <c r="R1009" t="str">
        <f>IF(data!U1011="","",data!U1011)</f>
        <v/>
      </c>
      <c r="S1009" t="str">
        <f>IF(data!O1011="","",data!O1011)</f>
        <v/>
      </c>
      <c r="T1009" t="str">
        <f>IF(data!P1011="","",data!P1011)</f>
        <v/>
      </c>
      <c r="U1009" t="str">
        <f>IF(data!Q1011="","",data!Q1011)</f>
        <v/>
      </c>
      <c r="V1009" t="str">
        <f>IF(data!R1011="","",data!R1011)</f>
        <v/>
      </c>
      <c r="W1009" t="str">
        <f>IF(data!S1011="","",data!S1011)</f>
        <v/>
      </c>
      <c r="X1009" t="str">
        <f>IF(data!W1011="","",data!W1011)</f>
        <v/>
      </c>
      <c r="Y1009" t="str">
        <f>IF(data!X1011="","",data!X1011)</f>
        <v/>
      </c>
      <c r="Z1009" t="str">
        <f>IF(data!Y1011="","",data!Y1011)</f>
        <v/>
      </c>
      <c r="AA1009" t="str">
        <f>IF(data!Z1011="","",data!Z1011)</f>
        <v/>
      </c>
      <c r="AB1009" t="str">
        <f>IF(data!AA1011="","",data!AA1011)</f>
        <v/>
      </c>
      <c r="AC1009" t="str">
        <f>IF(data!AB1011="","",data!AB1011)</f>
        <v/>
      </c>
      <c r="AD1009" t="str">
        <f>IF(data!AC1011="","",data!AC1011)</f>
        <v/>
      </c>
      <c r="AE1009" t="str">
        <f>IF(data!AD1011="","",data!AD1011)</f>
        <v/>
      </c>
      <c r="AF1009" t="str">
        <f>IF(data!AE1011="","",data!AE1011)</f>
        <v/>
      </c>
      <c r="AG1009" t="str">
        <f>IF(data!AF1011="","",data!AF1011)</f>
        <v/>
      </c>
      <c r="AH1009" t="str">
        <f>IF(data!AG1011="","",data!AG1011)</f>
        <v/>
      </c>
      <c r="AI1009" t="str">
        <f>IF(data!AH1011="","",data!AH1011)</f>
        <v/>
      </c>
      <c r="AJ1009" t="str">
        <f>IF(data!AI1011="","",data!AI1011)</f>
        <v/>
      </c>
      <c r="AK1009" t="str">
        <f>IF(data!AJ1011="","",data!AJ1011)</f>
        <v/>
      </c>
      <c r="AL1009" t="str">
        <f>IF(O1009="","",IF(O1009="_","_","DEPS"))</f>
        <v/>
      </c>
      <c r="AM1009" t="str">
        <f>IF(O1009="","",IF(O1009="_","_","MISC"))</f>
        <v/>
      </c>
    </row>
    <row r="1010" spans="1:39" x14ac:dyDescent="0.35">
      <c r="A1010" t="str">
        <f>IF(data!A1012="","",data!A1012)</f>
        <v/>
      </c>
      <c r="B1010" t="str">
        <f>IF(data!B1012="",D1010,data!B1012)</f>
        <v/>
      </c>
      <c r="C1010" t="str">
        <f>IF(data!C1012="","",data!C1012)</f>
        <v/>
      </c>
      <c r="D1010" t="str">
        <f>IF(data!D1012="","",data!D1012)</f>
        <v/>
      </c>
      <c r="E1010" t="str">
        <f>IF(data!E1012="","",data!E1012)</f>
        <v/>
      </c>
      <c r="F1010" t="str">
        <f>IF(data!F1012="","",data!F1012)</f>
        <v/>
      </c>
      <c r="G1010" t="str">
        <f>IF(data!G1012="","",data!G1012)</f>
        <v/>
      </c>
      <c r="H1010" t="str">
        <f>IF(data!H1012="","",data!H1012)</f>
        <v/>
      </c>
      <c r="I1010" t="str">
        <f>IF(data!I1012="","",data!I1012)</f>
        <v/>
      </c>
      <c r="J1010" t="str">
        <f>IF(data!J1012="","",data!J1012)</f>
        <v/>
      </c>
      <c r="K1010" t="str">
        <f>IF(data!K1012="","",data!K1012)</f>
        <v/>
      </c>
      <c r="L1010" t="str">
        <f>IF(data!L1012="","",data!L1012)</f>
        <v/>
      </c>
      <c r="O1010" t="str">
        <f>IF(AA1010&lt;&gt;"",AA1010,IF(ISNUMBER(A1010),"_",""))</f>
        <v/>
      </c>
      <c r="P1010" t="str">
        <f>IF(AA1010&lt;&gt;"",AA1010,IF(ISNUMBER(A1010),"_",""))</f>
        <v/>
      </c>
      <c r="Q1010" t="str">
        <f>IF(data!T1012="","",data!T1012)</f>
        <v/>
      </c>
      <c r="R1010" t="str">
        <f>IF(data!U1012="","",data!U1012)</f>
        <v/>
      </c>
      <c r="S1010" t="str">
        <f>IF(data!O1012="","",data!O1012)</f>
        <v/>
      </c>
      <c r="T1010" t="str">
        <f>IF(data!P1012="","",data!P1012)</f>
        <v/>
      </c>
      <c r="U1010" t="str">
        <f>IF(data!Q1012="","",data!Q1012)</f>
        <v/>
      </c>
      <c r="V1010" t="str">
        <f>IF(data!R1012="","",data!R1012)</f>
        <v/>
      </c>
      <c r="W1010" t="str">
        <f>IF(data!S1012="","",data!S1012)</f>
        <v/>
      </c>
      <c r="X1010" t="str">
        <f>IF(data!W1012="","",data!W1012)</f>
        <v/>
      </c>
      <c r="Y1010" t="str">
        <f>IF(data!X1012="","",data!X1012)</f>
        <v/>
      </c>
      <c r="Z1010" t="str">
        <f>IF(data!Y1012="","",data!Y1012)</f>
        <v/>
      </c>
      <c r="AA1010" t="str">
        <f>IF(data!Z1012="","",data!Z1012)</f>
        <v/>
      </c>
      <c r="AB1010" t="str">
        <f>IF(data!AA1012="","",data!AA1012)</f>
        <v/>
      </c>
      <c r="AC1010" t="str">
        <f>IF(data!AB1012="","",data!AB1012)</f>
        <v/>
      </c>
      <c r="AD1010" t="str">
        <f>IF(data!AC1012="","",data!AC1012)</f>
        <v/>
      </c>
      <c r="AE1010" t="str">
        <f>IF(data!AD1012="","",data!AD1012)</f>
        <v/>
      </c>
      <c r="AF1010" t="str">
        <f>IF(data!AE1012="","",data!AE1012)</f>
        <v/>
      </c>
      <c r="AG1010" t="str">
        <f>IF(data!AF1012="","",data!AF1012)</f>
        <v/>
      </c>
      <c r="AH1010" t="str">
        <f>IF(data!AG1012="","",data!AG1012)</f>
        <v/>
      </c>
      <c r="AI1010" t="str">
        <f>IF(data!AH1012="","",data!AH1012)</f>
        <v/>
      </c>
      <c r="AJ1010" t="str">
        <f>IF(data!AI1012="","",data!AI1012)</f>
        <v/>
      </c>
      <c r="AK1010" t="str">
        <f>IF(data!AJ1012="","",data!AJ1012)</f>
        <v/>
      </c>
      <c r="AL1010" t="str">
        <f>IF(O1010="","",IF(O1010="_","_","DEPS"))</f>
        <v/>
      </c>
      <c r="AM1010" t="str">
        <f>IF(O1010="","",IF(O1010="_","_","MISC"))</f>
        <v/>
      </c>
    </row>
    <row r="1011" spans="1:39" x14ac:dyDescent="0.35">
      <c r="A1011" t="str">
        <f>IF(data!A1013="","",data!A1013)</f>
        <v/>
      </c>
      <c r="B1011" t="str">
        <f>IF(data!B1013="",D1011,data!B1013)</f>
        <v/>
      </c>
      <c r="C1011" t="str">
        <f>IF(data!C1013="","",data!C1013)</f>
        <v/>
      </c>
      <c r="D1011" t="str">
        <f>IF(data!D1013="","",data!D1013)</f>
        <v/>
      </c>
      <c r="E1011" t="str">
        <f>IF(data!E1013="","",data!E1013)</f>
        <v/>
      </c>
      <c r="F1011" t="str">
        <f>IF(data!F1013="","",data!F1013)</f>
        <v/>
      </c>
      <c r="G1011" t="str">
        <f>IF(data!G1013="","",data!G1013)</f>
        <v/>
      </c>
      <c r="H1011" t="str">
        <f>IF(data!H1013="","",data!H1013)</f>
        <v/>
      </c>
      <c r="I1011" t="str">
        <f>IF(data!I1013="","",data!I1013)</f>
        <v/>
      </c>
      <c r="J1011" t="str">
        <f>IF(data!J1013="","",data!J1013)</f>
        <v/>
      </c>
      <c r="K1011" t="str">
        <f>IF(data!K1013="","",data!K1013)</f>
        <v/>
      </c>
      <c r="L1011" t="str">
        <f>IF(data!L1013="","",data!L1013)</f>
        <v/>
      </c>
      <c r="O1011" t="str">
        <f>IF(AA1011&lt;&gt;"",AA1011,IF(ISNUMBER(A1011),"_",""))</f>
        <v/>
      </c>
      <c r="P1011" t="str">
        <f>IF(AA1011&lt;&gt;"",AA1011,IF(ISNUMBER(A1011),"_",""))</f>
        <v/>
      </c>
      <c r="Q1011" t="str">
        <f>IF(data!T1013="","",data!T1013)</f>
        <v/>
      </c>
      <c r="R1011" t="str">
        <f>IF(data!U1013="","",data!U1013)</f>
        <v/>
      </c>
      <c r="S1011" t="str">
        <f>IF(data!O1013="","",data!O1013)</f>
        <v/>
      </c>
      <c r="T1011" t="str">
        <f>IF(data!P1013="","",data!P1013)</f>
        <v/>
      </c>
      <c r="U1011" t="str">
        <f>IF(data!Q1013="","",data!Q1013)</f>
        <v/>
      </c>
      <c r="V1011" t="str">
        <f>IF(data!R1013="","",data!R1013)</f>
        <v/>
      </c>
      <c r="W1011" t="str">
        <f>IF(data!S1013="","",data!S1013)</f>
        <v/>
      </c>
      <c r="X1011" t="str">
        <f>IF(data!W1013="","",data!W1013)</f>
        <v/>
      </c>
      <c r="Y1011" t="str">
        <f>IF(data!X1013="","",data!X1013)</f>
        <v/>
      </c>
      <c r="Z1011" t="str">
        <f>IF(data!Y1013="","",data!Y1013)</f>
        <v/>
      </c>
      <c r="AA1011" t="str">
        <f>IF(data!Z1013="","",data!Z1013)</f>
        <v/>
      </c>
      <c r="AB1011" t="str">
        <f>IF(data!AA1013="","",data!AA1013)</f>
        <v/>
      </c>
      <c r="AC1011" t="str">
        <f>IF(data!AB1013="","",data!AB1013)</f>
        <v/>
      </c>
      <c r="AD1011" t="str">
        <f>IF(data!AC1013="","",data!AC1013)</f>
        <v/>
      </c>
      <c r="AE1011" t="str">
        <f>IF(data!AD1013="","",data!AD1013)</f>
        <v/>
      </c>
      <c r="AF1011" t="str">
        <f>IF(data!AE1013="","",data!AE1013)</f>
        <v/>
      </c>
      <c r="AG1011" t="str">
        <f>IF(data!AF1013="","",data!AF1013)</f>
        <v/>
      </c>
      <c r="AH1011" t="str">
        <f>IF(data!AG1013="","",data!AG1013)</f>
        <v/>
      </c>
      <c r="AI1011" t="str">
        <f>IF(data!AH1013="","",data!AH1013)</f>
        <v/>
      </c>
      <c r="AJ1011" t="str">
        <f>IF(data!AI1013="","",data!AI1013)</f>
        <v/>
      </c>
      <c r="AK1011" t="str">
        <f>IF(data!AJ1013="","",data!AJ1013)</f>
        <v/>
      </c>
      <c r="AL1011" t="str">
        <f>IF(O1011="","",IF(O1011="_","_","DEPS"))</f>
        <v/>
      </c>
      <c r="AM1011" t="str">
        <f>IF(O1011="","",IF(O1011="_","_","MISC"))</f>
        <v/>
      </c>
    </row>
    <row r="1012" spans="1:39" x14ac:dyDescent="0.35">
      <c r="A1012" t="str">
        <f>IF(data!A1014="","",data!A1014)</f>
        <v/>
      </c>
      <c r="B1012" t="str">
        <f>IF(data!B1014="",D1012,data!B1014)</f>
        <v/>
      </c>
      <c r="C1012" t="str">
        <f>IF(data!C1014="","",data!C1014)</f>
        <v/>
      </c>
      <c r="D1012" t="str">
        <f>IF(data!D1014="","",data!D1014)</f>
        <v/>
      </c>
      <c r="E1012" t="str">
        <f>IF(data!E1014="","",data!E1014)</f>
        <v/>
      </c>
      <c r="F1012" t="str">
        <f>IF(data!F1014="","",data!F1014)</f>
        <v/>
      </c>
      <c r="G1012" t="str">
        <f>IF(data!G1014="","",data!G1014)</f>
        <v/>
      </c>
      <c r="H1012" t="str">
        <f>IF(data!H1014="","",data!H1014)</f>
        <v/>
      </c>
      <c r="I1012" t="str">
        <f>IF(data!I1014="","",data!I1014)</f>
        <v/>
      </c>
      <c r="J1012" t="str">
        <f>IF(data!J1014="","",data!J1014)</f>
        <v/>
      </c>
      <c r="K1012" t="str">
        <f>IF(data!K1014="","",data!K1014)</f>
        <v/>
      </c>
      <c r="L1012" t="str">
        <f>IF(data!L1014="","",data!L1014)</f>
        <v/>
      </c>
      <c r="O1012" t="str">
        <f>IF(AA1012&lt;&gt;"",AA1012,IF(ISNUMBER(A1012),"_",""))</f>
        <v/>
      </c>
      <c r="P1012" t="str">
        <f>IF(AA1012&lt;&gt;"",AA1012,IF(ISNUMBER(A1012),"_",""))</f>
        <v/>
      </c>
      <c r="Q1012" t="str">
        <f>IF(data!T1014="","",data!T1014)</f>
        <v/>
      </c>
      <c r="R1012" t="str">
        <f>IF(data!U1014="","",data!U1014)</f>
        <v/>
      </c>
      <c r="S1012" t="str">
        <f>IF(data!O1014="","",data!O1014)</f>
        <v/>
      </c>
      <c r="T1012" t="str">
        <f>IF(data!P1014="","",data!P1014)</f>
        <v/>
      </c>
      <c r="U1012" t="str">
        <f>IF(data!Q1014="","",data!Q1014)</f>
        <v/>
      </c>
      <c r="V1012" t="str">
        <f>IF(data!R1014="","",data!R1014)</f>
        <v/>
      </c>
      <c r="W1012" t="str">
        <f>IF(data!S1014="","",data!S1014)</f>
        <v/>
      </c>
      <c r="X1012" t="str">
        <f>IF(data!W1014="","",data!W1014)</f>
        <v/>
      </c>
      <c r="Y1012" t="str">
        <f>IF(data!X1014="","",data!X1014)</f>
        <v/>
      </c>
      <c r="Z1012" t="str">
        <f>IF(data!Y1014="","",data!Y1014)</f>
        <v/>
      </c>
      <c r="AA1012" t="str">
        <f>IF(data!Z1014="","",data!Z1014)</f>
        <v/>
      </c>
      <c r="AB1012" t="str">
        <f>IF(data!AA1014="","",data!AA1014)</f>
        <v/>
      </c>
      <c r="AC1012" t="str">
        <f>IF(data!AB1014="","",data!AB1014)</f>
        <v/>
      </c>
      <c r="AD1012" t="str">
        <f>IF(data!AC1014="","",data!AC1014)</f>
        <v/>
      </c>
      <c r="AE1012" t="str">
        <f>IF(data!AD1014="","",data!AD1014)</f>
        <v/>
      </c>
      <c r="AF1012" t="str">
        <f>IF(data!AE1014="","",data!AE1014)</f>
        <v/>
      </c>
      <c r="AG1012" t="str">
        <f>IF(data!AF1014="","",data!AF1014)</f>
        <v/>
      </c>
      <c r="AH1012" t="str">
        <f>IF(data!AG1014="","",data!AG1014)</f>
        <v/>
      </c>
      <c r="AI1012" t="str">
        <f>IF(data!AH1014="","",data!AH1014)</f>
        <v/>
      </c>
      <c r="AJ1012" t="str">
        <f>IF(data!AI1014="","",data!AI1014)</f>
        <v/>
      </c>
      <c r="AK1012" t="str">
        <f>IF(data!AJ1014="","",data!AJ1014)</f>
        <v/>
      </c>
      <c r="AL1012" t="str">
        <f>IF(O1012="","",IF(O1012="_","_","DEPS"))</f>
        <v/>
      </c>
      <c r="AM1012" t="str">
        <f>IF(O1012="","",IF(O1012="_","_","MISC"))</f>
        <v/>
      </c>
    </row>
    <row r="1013" spans="1:39" x14ac:dyDescent="0.35">
      <c r="A1013" t="str">
        <f>IF(data!A1015="","",data!A1015)</f>
        <v/>
      </c>
      <c r="B1013" t="str">
        <f>IF(data!B1015="",D1013,data!B1015)</f>
        <v/>
      </c>
      <c r="C1013" t="str">
        <f>IF(data!C1015="","",data!C1015)</f>
        <v/>
      </c>
      <c r="D1013" t="str">
        <f>IF(data!D1015="","",data!D1015)</f>
        <v/>
      </c>
      <c r="E1013" t="str">
        <f>IF(data!E1015="","",data!E1015)</f>
        <v/>
      </c>
      <c r="F1013" t="str">
        <f>IF(data!F1015="","",data!F1015)</f>
        <v/>
      </c>
      <c r="G1013" t="str">
        <f>IF(data!G1015="","",data!G1015)</f>
        <v/>
      </c>
      <c r="H1013" t="str">
        <f>IF(data!H1015="","",data!H1015)</f>
        <v/>
      </c>
      <c r="I1013" t="str">
        <f>IF(data!I1015="","",data!I1015)</f>
        <v/>
      </c>
      <c r="J1013" t="str">
        <f>IF(data!J1015="","",data!J1015)</f>
        <v/>
      </c>
      <c r="K1013" t="str">
        <f>IF(data!K1015="","",data!K1015)</f>
        <v/>
      </c>
      <c r="L1013" t="str">
        <f>IF(data!L1015="","",data!L1015)</f>
        <v/>
      </c>
      <c r="O1013" t="str">
        <f>IF(AA1013&lt;&gt;"",AA1013,IF(ISNUMBER(A1013),"_",""))</f>
        <v/>
      </c>
      <c r="P1013" t="str">
        <f>IF(AA1013&lt;&gt;"",AA1013,IF(ISNUMBER(A1013),"_",""))</f>
        <v/>
      </c>
      <c r="Q1013" t="str">
        <f>IF(data!T1015="","",data!T1015)</f>
        <v/>
      </c>
      <c r="R1013" t="str">
        <f>IF(data!U1015="","",data!U1015)</f>
        <v/>
      </c>
      <c r="S1013" t="str">
        <f>IF(data!O1015="","",data!O1015)</f>
        <v/>
      </c>
      <c r="T1013" t="str">
        <f>IF(data!P1015="","",data!P1015)</f>
        <v/>
      </c>
      <c r="U1013" t="str">
        <f>IF(data!Q1015="","",data!Q1015)</f>
        <v/>
      </c>
      <c r="V1013" t="str">
        <f>IF(data!R1015="","",data!R1015)</f>
        <v/>
      </c>
      <c r="W1013" t="str">
        <f>IF(data!S1015="","",data!S1015)</f>
        <v/>
      </c>
      <c r="X1013" t="str">
        <f>IF(data!W1015="","",data!W1015)</f>
        <v/>
      </c>
      <c r="Y1013" t="str">
        <f>IF(data!X1015="","",data!X1015)</f>
        <v/>
      </c>
      <c r="Z1013" t="str">
        <f>IF(data!Y1015="","",data!Y1015)</f>
        <v/>
      </c>
      <c r="AA1013" t="str">
        <f>IF(data!Z1015="","",data!Z1015)</f>
        <v/>
      </c>
      <c r="AB1013" t="str">
        <f>IF(data!AA1015="","",data!AA1015)</f>
        <v/>
      </c>
      <c r="AC1013" t="str">
        <f>IF(data!AB1015="","",data!AB1015)</f>
        <v/>
      </c>
      <c r="AD1013" t="str">
        <f>IF(data!AC1015="","",data!AC1015)</f>
        <v/>
      </c>
      <c r="AE1013" t="str">
        <f>IF(data!AD1015="","",data!AD1015)</f>
        <v/>
      </c>
      <c r="AF1013" t="str">
        <f>IF(data!AE1015="","",data!AE1015)</f>
        <v/>
      </c>
      <c r="AG1013" t="str">
        <f>IF(data!AF1015="","",data!AF1015)</f>
        <v/>
      </c>
      <c r="AH1013" t="str">
        <f>IF(data!AG1015="","",data!AG1015)</f>
        <v/>
      </c>
      <c r="AI1013" t="str">
        <f>IF(data!AH1015="","",data!AH1015)</f>
        <v/>
      </c>
      <c r="AJ1013" t="str">
        <f>IF(data!AI1015="","",data!AI1015)</f>
        <v/>
      </c>
      <c r="AK1013" t="str">
        <f>IF(data!AJ1015="","",data!AJ1015)</f>
        <v/>
      </c>
      <c r="AL1013" t="str">
        <f>IF(O1013="","",IF(O1013="_","_","DEPS"))</f>
        <v/>
      </c>
      <c r="AM1013" t="str">
        <f>IF(O1013="","",IF(O1013="_","_","MISC"))</f>
        <v/>
      </c>
    </row>
    <row r="1014" spans="1:39" x14ac:dyDescent="0.35">
      <c r="A1014" t="str">
        <f>IF(data!A1016="","",data!A1016)</f>
        <v/>
      </c>
      <c r="B1014" t="str">
        <f>IF(data!B1016="",D1014,data!B1016)</f>
        <v/>
      </c>
      <c r="C1014" t="str">
        <f>IF(data!C1016="","",data!C1016)</f>
        <v/>
      </c>
      <c r="D1014" t="str">
        <f>IF(data!D1016="","",data!D1016)</f>
        <v/>
      </c>
      <c r="E1014" t="str">
        <f>IF(data!E1016="","",data!E1016)</f>
        <v/>
      </c>
      <c r="F1014" t="str">
        <f>IF(data!F1016="","",data!F1016)</f>
        <v/>
      </c>
      <c r="G1014" t="str">
        <f>IF(data!G1016="","",data!G1016)</f>
        <v/>
      </c>
      <c r="H1014" t="str">
        <f>IF(data!H1016="","",data!H1016)</f>
        <v/>
      </c>
      <c r="I1014" t="str">
        <f>IF(data!I1016="","",data!I1016)</f>
        <v/>
      </c>
      <c r="J1014" t="str">
        <f>IF(data!J1016="","",data!J1016)</f>
        <v/>
      </c>
      <c r="K1014" t="str">
        <f>IF(data!K1016="","",data!K1016)</f>
        <v/>
      </c>
      <c r="L1014" t="str">
        <f>IF(data!L1016="","",data!L1016)</f>
        <v/>
      </c>
      <c r="O1014" t="str">
        <f>IF(AA1014&lt;&gt;"",AA1014,IF(ISNUMBER(A1014),"_",""))</f>
        <v/>
      </c>
      <c r="P1014" t="str">
        <f>IF(AA1014&lt;&gt;"",AA1014,IF(ISNUMBER(A1014),"_",""))</f>
        <v/>
      </c>
      <c r="Q1014" t="str">
        <f>IF(data!T1016="","",data!T1016)</f>
        <v/>
      </c>
      <c r="R1014" t="str">
        <f>IF(data!U1016="","",data!U1016)</f>
        <v/>
      </c>
      <c r="S1014" t="str">
        <f>IF(data!O1016="","",data!O1016)</f>
        <v/>
      </c>
      <c r="T1014" t="str">
        <f>IF(data!P1016="","",data!P1016)</f>
        <v/>
      </c>
      <c r="U1014" t="str">
        <f>IF(data!Q1016="","",data!Q1016)</f>
        <v/>
      </c>
      <c r="V1014" t="str">
        <f>IF(data!R1016="","",data!R1016)</f>
        <v/>
      </c>
      <c r="W1014" t="str">
        <f>IF(data!S1016="","",data!S1016)</f>
        <v/>
      </c>
      <c r="X1014" t="str">
        <f>IF(data!W1016="","",data!W1016)</f>
        <v/>
      </c>
      <c r="Y1014" t="str">
        <f>IF(data!X1016="","",data!X1016)</f>
        <v/>
      </c>
      <c r="Z1014" t="str">
        <f>IF(data!Y1016="","",data!Y1016)</f>
        <v/>
      </c>
      <c r="AA1014" t="str">
        <f>IF(data!Z1016="","",data!Z1016)</f>
        <v/>
      </c>
      <c r="AB1014" t="str">
        <f>IF(data!AA1016="","",data!AA1016)</f>
        <v/>
      </c>
      <c r="AC1014" t="str">
        <f>IF(data!AB1016="","",data!AB1016)</f>
        <v/>
      </c>
      <c r="AD1014" t="str">
        <f>IF(data!AC1016="","",data!AC1016)</f>
        <v/>
      </c>
      <c r="AE1014" t="str">
        <f>IF(data!AD1016="","",data!AD1016)</f>
        <v/>
      </c>
      <c r="AF1014" t="str">
        <f>IF(data!AE1016="","",data!AE1016)</f>
        <v/>
      </c>
      <c r="AG1014" t="str">
        <f>IF(data!AF1016="","",data!AF1016)</f>
        <v/>
      </c>
      <c r="AH1014" t="str">
        <f>IF(data!AG1016="","",data!AG1016)</f>
        <v/>
      </c>
      <c r="AI1014" t="str">
        <f>IF(data!AH1016="","",data!AH1016)</f>
        <v/>
      </c>
      <c r="AJ1014" t="str">
        <f>IF(data!AI1016="","",data!AI1016)</f>
        <v/>
      </c>
      <c r="AK1014" t="str">
        <f>IF(data!AJ1016="","",data!AJ1016)</f>
        <v/>
      </c>
      <c r="AL1014" t="str">
        <f>IF(O1014="","",IF(O1014="_","_","DEPS"))</f>
        <v/>
      </c>
      <c r="AM1014" t="str">
        <f>IF(O1014="","",IF(O1014="_","_","MISC"))</f>
        <v/>
      </c>
    </row>
    <row r="1015" spans="1:39" x14ac:dyDescent="0.35">
      <c r="A1015" t="str">
        <f>IF(data!A1017="","",data!A1017)</f>
        <v/>
      </c>
      <c r="B1015" t="str">
        <f>IF(data!B1017="",D1015,data!B1017)</f>
        <v/>
      </c>
      <c r="C1015" t="str">
        <f>IF(data!C1017="","",data!C1017)</f>
        <v/>
      </c>
      <c r="D1015" t="str">
        <f>IF(data!D1017="","",data!D1017)</f>
        <v/>
      </c>
      <c r="E1015" t="str">
        <f>IF(data!E1017="","",data!E1017)</f>
        <v/>
      </c>
      <c r="F1015" t="str">
        <f>IF(data!F1017="","",data!F1017)</f>
        <v/>
      </c>
      <c r="G1015" t="str">
        <f>IF(data!G1017="","",data!G1017)</f>
        <v/>
      </c>
      <c r="H1015" t="str">
        <f>IF(data!H1017="","",data!H1017)</f>
        <v/>
      </c>
      <c r="I1015" t="str">
        <f>IF(data!I1017="","",data!I1017)</f>
        <v/>
      </c>
      <c r="J1015" t="str">
        <f>IF(data!J1017="","",data!J1017)</f>
        <v/>
      </c>
      <c r="K1015" t="str">
        <f>IF(data!K1017="","",data!K1017)</f>
        <v/>
      </c>
      <c r="L1015" t="str">
        <f>IF(data!L1017="","",data!L1017)</f>
        <v/>
      </c>
      <c r="O1015" t="str">
        <f>IF(AA1015&lt;&gt;"",AA1015,IF(ISNUMBER(A1015),"_",""))</f>
        <v/>
      </c>
      <c r="P1015" t="str">
        <f>IF(AA1015&lt;&gt;"",AA1015,IF(ISNUMBER(A1015),"_",""))</f>
        <v/>
      </c>
      <c r="Q1015" t="str">
        <f>IF(data!T1017="","",data!T1017)</f>
        <v/>
      </c>
      <c r="R1015" t="str">
        <f>IF(data!U1017="","",data!U1017)</f>
        <v/>
      </c>
      <c r="S1015" t="str">
        <f>IF(data!O1017="","",data!O1017)</f>
        <v/>
      </c>
      <c r="T1015" t="str">
        <f>IF(data!P1017="","",data!P1017)</f>
        <v/>
      </c>
      <c r="U1015" t="str">
        <f>IF(data!Q1017="","",data!Q1017)</f>
        <v/>
      </c>
      <c r="V1015" t="str">
        <f>IF(data!R1017="","",data!R1017)</f>
        <v/>
      </c>
      <c r="W1015" t="str">
        <f>IF(data!S1017="","",data!S1017)</f>
        <v/>
      </c>
      <c r="X1015" t="str">
        <f>IF(data!W1017="","",data!W1017)</f>
        <v/>
      </c>
      <c r="Y1015" t="str">
        <f>IF(data!X1017="","",data!X1017)</f>
        <v/>
      </c>
      <c r="Z1015" t="str">
        <f>IF(data!Y1017="","",data!Y1017)</f>
        <v/>
      </c>
      <c r="AA1015" t="str">
        <f>IF(data!Z1017="","",data!Z1017)</f>
        <v/>
      </c>
      <c r="AB1015" t="str">
        <f>IF(data!AA1017="","",data!AA1017)</f>
        <v/>
      </c>
      <c r="AC1015" t="str">
        <f>IF(data!AB1017="","",data!AB1017)</f>
        <v/>
      </c>
      <c r="AD1015" t="str">
        <f>IF(data!AC1017="","",data!AC1017)</f>
        <v/>
      </c>
      <c r="AE1015" t="str">
        <f>IF(data!AD1017="","",data!AD1017)</f>
        <v/>
      </c>
      <c r="AF1015" t="str">
        <f>IF(data!AE1017="","",data!AE1017)</f>
        <v/>
      </c>
      <c r="AG1015" t="str">
        <f>IF(data!AF1017="","",data!AF1017)</f>
        <v/>
      </c>
      <c r="AH1015" t="str">
        <f>IF(data!AG1017="","",data!AG1017)</f>
        <v/>
      </c>
      <c r="AI1015" t="str">
        <f>IF(data!AH1017="","",data!AH1017)</f>
        <v/>
      </c>
      <c r="AJ1015" t="str">
        <f>IF(data!AI1017="","",data!AI1017)</f>
        <v/>
      </c>
      <c r="AK1015" t="str">
        <f>IF(data!AJ1017="","",data!AJ1017)</f>
        <v/>
      </c>
      <c r="AL1015" t="str">
        <f>IF(O1015="","",IF(O1015="_","_","DEPS"))</f>
        <v/>
      </c>
      <c r="AM1015" t="str">
        <f>IF(O1015="","",IF(O1015="_","_","MISC"))</f>
        <v/>
      </c>
    </row>
    <row r="1016" spans="1:39" x14ac:dyDescent="0.35">
      <c r="A1016" t="str">
        <f>IF(data!A1018="","",data!A1018)</f>
        <v/>
      </c>
      <c r="B1016" t="str">
        <f>IF(data!B1018="",D1016,data!B1018)</f>
        <v/>
      </c>
      <c r="C1016" t="str">
        <f>IF(data!C1018="","",data!C1018)</f>
        <v/>
      </c>
      <c r="D1016" t="str">
        <f>IF(data!D1018="","",data!D1018)</f>
        <v/>
      </c>
      <c r="E1016" t="str">
        <f>IF(data!E1018="","",data!E1018)</f>
        <v/>
      </c>
      <c r="F1016" t="str">
        <f>IF(data!F1018="","",data!F1018)</f>
        <v/>
      </c>
      <c r="G1016" t="str">
        <f>IF(data!G1018="","",data!G1018)</f>
        <v/>
      </c>
      <c r="H1016" t="str">
        <f>IF(data!H1018="","",data!H1018)</f>
        <v/>
      </c>
      <c r="I1016" t="str">
        <f>IF(data!I1018="","",data!I1018)</f>
        <v/>
      </c>
      <c r="J1016" t="str">
        <f>IF(data!J1018="","",data!J1018)</f>
        <v/>
      </c>
      <c r="K1016" t="str">
        <f>IF(data!K1018="","",data!K1018)</f>
        <v/>
      </c>
      <c r="L1016" t="str">
        <f>IF(data!L1018="","",data!L1018)</f>
        <v/>
      </c>
      <c r="O1016" t="str">
        <f>IF(AA1016&lt;&gt;"",AA1016,IF(ISNUMBER(A1016),"_",""))</f>
        <v/>
      </c>
      <c r="P1016" t="str">
        <f>IF(AA1016&lt;&gt;"",AA1016,IF(ISNUMBER(A1016),"_",""))</f>
        <v/>
      </c>
      <c r="Q1016" t="str">
        <f>IF(data!T1018="","",data!T1018)</f>
        <v/>
      </c>
      <c r="R1016" t="str">
        <f>IF(data!U1018="","",data!U1018)</f>
        <v/>
      </c>
      <c r="S1016" t="str">
        <f>IF(data!O1018="","",data!O1018)</f>
        <v/>
      </c>
      <c r="T1016" t="str">
        <f>IF(data!P1018="","",data!P1018)</f>
        <v/>
      </c>
      <c r="U1016" t="str">
        <f>IF(data!Q1018="","",data!Q1018)</f>
        <v/>
      </c>
      <c r="V1016" t="str">
        <f>IF(data!R1018="","",data!R1018)</f>
        <v/>
      </c>
      <c r="W1016" t="str">
        <f>IF(data!S1018="","",data!S1018)</f>
        <v/>
      </c>
      <c r="X1016" t="str">
        <f>IF(data!W1018="","",data!W1018)</f>
        <v/>
      </c>
      <c r="Y1016" t="str">
        <f>IF(data!X1018="","",data!X1018)</f>
        <v/>
      </c>
      <c r="Z1016" t="str">
        <f>IF(data!Y1018="","",data!Y1018)</f>
        <v/>
      </c>
      <c r="AA1016" t="str">
        <f>IF(data!Z1018="","",data!Z1018)</f>
        <v/>
      </c>
      <c r="AB1016" t="str">
        <f>IF(data!AA1018="","",data!AA1018)</f>
        <v/>
      </c>
      <c r="AC1016" t="str">
        <f>IF(data!AB1018="","",data!AB1018)</f>
        <v/>
      </c>
      <c r="AD1016" t="str">
        <f>IF(data!AC1018="","",data!AC1018)</f>
        <v/>
      </c>
      <c r="AE1016" t="str">
        <f>IF(data!AD1018="","",data!AD1018)</f>
        <v/>
      </c>
      <c r="AF1016" t="str">
        <f>IF(data!AE1018="","",data!AE1018)</f>
        <v/>
      </c>
      <c r="AG1016" t="str">
        <f>IF(data!AF1018="","",data!AF1018)</f>
        <v/>
      </c>
      <c r="AH1016" t="str">
        <f>IF(data!AG1018="","",data!AG1018)</f>
        <v/>
      </c>
      <c r="AI1016" t="str">
        <f>IF(data!AH1018="","",data!AH1018)</f>
        <v/>
      </c>
      <c r="AJ1016" t="str">
        <f>IF(data!AI1018="","",data!AI1018)</f>
        <v/>
      </c>
      <c r="AK1016" t="str">
        <f>IF(data!AJ1018="","",data!AJ1018)</f>
        <v/>
      </c>
      <c r="AL1016" t="str">
        <f>IF(O1016="","",IF(O1016="_","_","DEPS"))</f>
        <v/>
      </c>
      <c r="AM1016" t="str">
        <f>IF(O1016="","",IF(O1016="_","_","MISC"))</f>
        <v/>
      </c>
    </row>
    <row r="1017" spans="1:39" x14ac:dyDescent="0.35">
      <c r="A1017" t="str">
        <f>IF(data!A1019="","",data!A1019)</f>
        <v/>
      </c>
      <c r="B1017" t="str">
        <f>IF(data!B1019="",D1017,data!B1019)</f>
        <v/>
      </c>
      <c r="C1017" t="str">
        <f>IF(data!C1019="","",data!C1019)</f>
        <v/>
      </c>
      <c r="D1017" t="str">
        <f>IF(data!D1019="","",data!D1019)</f>
        <v/>
      </c>
      <c r="E1017" t="str">
        <f>IF(data!E1019="","",data!E1019)</f>
        <v/>
      </c>
      <c r="F1017" t="str">
        <f>IF(data!F1019="","",data!F1019)</f>
        <v/>
      </c>
      <c r="G1017" t="str">
        <f>IF(data!G1019="","",data!G1019)</f>
        <v/>
      </c>
      <c r="H1017" t="str">
        <f>IF(data!H1019="","",data!H1019)</f>
        <v/>
      </c>
      <c r="I1017" t="str">
        <f>IF(data!I1019="","",data!I1019)</f>
        <v/>
      </c>
      <c r="J1017" t="str">
        <f>IF(data!J1019="","",data!J1019)</f>
        <v/>
      </c>
      <c r="K1017" t="str">
        <f>IF(data!K1019="","",data!K1019)</f>
        <v/>
      </c>
      <c r="L1017" t="str">
        <f>IF(data!L1019="","",data!L1019)</f>
        <v/>
      </c>
      <c r="O1017" t="str">
        <f>IF(AA1017&lt;&gt;"",AA1017,IF(ISNUMBER(A1017),"_",""))</f>
        <v/>
      </c>
      <c r="P1017" t="str">
        <f>IF(AA1017&lt;&gt;"",AA1017,IF(ISNUMBER(A1017),"_",""))</f>
        <v/>
      </c>
      <c r="Q1017" t="str">
        <f>IF(data!T1019="","",data!T1019)</f>
        <v/>
      </c>
      <c r="R1017" t="str">
        <f>IF(data!U1019="","",data!U1019)</f>
        <v/>
      </c>
      <c r="S1017" t="str">
        <f>IF(data!O1019="","",data!O1019)</f>
        <v/>
      </c>
      <c r="T1017" t="str">
        <f>IF(data!P1019="","",data!P1019)</f>
        <v/>
      </c>
      <c r="U1017" t="str">
        <f>IF(data!Q1019="","",data!Q1019)</f>
        <v/>
      </c>
      <c r="V1017" t="str">
        <f>IF(data!R1019="","",data!R1019)</f>
        <v/>
      </c>
      <c r="W1017" t="str">
        <f>IF(data!S1019="","",data!S1019)</f>
        <v/>
      </c>
      <c r="X1017" t="str">
        <f>IF(data!W1019="","",data!W1019)</f>
        <v/>
      </c>
      <c r="Y1017" t="str">
        <f>IF(data!X1019="","",data!X1019)</f>
        <v/>
      </c>
      <c r="Z1017" t="str">
        <f>IF(data!Y1019="","",data!Y1019)</f>
        <v/>
      </c>
      <c r="AA1017" t="str">
        <f>IF(data!Z1019="","",data!Z1019)</f>
        <v/>
      </c>
      <c r="AB1017" t="str">
        <f>IF(data!AA1019="","",data!AA1019)</f>
        <v/>
      </c>
      <c r="AC1017" t="str">
        <f>IF(data!AB1019="","",data!AB1019)</f>
        <v/>
      </c>
      <c r="AD1017" t="str">
        <f>IF(data!AC1019="","",data!AC1019)</f>
        <v/>
      </c>
      <c r="AE1017" t="str">
        <f>IF(data!AD1019="","",data!AD1019)</f>
        <v/>
      </c>
      <c r="AF1017" t="str">
        <f>IF(data!AE1019="","",data!AE1019)</f>
        <v/>
      </c>
      <c r="AG1017" t="str">
        <f>IF(data!AF1019="","",data!AF1019)</f>
        <v/>
      </c>
      <c r="AH1017" t="str">
        <f>IF(data!AG1019="","",data!AG1019)</f>
        <v/>
      </c>
      <c r="AI1017" t="str">
        <f>IF(data!AH1019="","",data!AH1019)</f>
        <v/>
      </c>
      <c r="AJ1017" t="str">
        <f>IF(data!AI1019="","",data!AI1019)</f>
        <v/>
      </c>
      <c r="AK1017" t="str">
        <f>IF(data!AJ1019="","",data!AJ1019)</f>
        <v/>
      </c>
      <c r="AL1017" t="str">
        <f>IF(O1017="","",IF(O1017="_","_","DEPS"))</f>
        <v/>
      </c>
      <c r="AM1017" t="str">
        <f>IF(O1017="","",IF(O1017="_","_","MISC"))</f>
        <v/>
      </c>
    </row>
    <row r="1018" spans="1:39" x14ac:dyDescent="0.35">
      <c r="A1018" t="str">
        <f>IF(data!A1020="","",data!A1020)</f>
        <v/>
      </c>
      <c r="B1018" t="str">
        <f>IF(data!B1020="",D1018,data!B1020)</f>
        <v/>
      </c>
      <c r="C1018" t="str">
        <f>IF(data!C1020="","",data!C1020)</f>
        <v/>
      </c>
      <c r="D1018" t="str">
        <f>IF(data!D1020="","",data!D1020)</f>
        <v/>
      </c>
      <c r="E1018" t="str">
        <f>IF(data!E1020="","",data!E1020)</f>
        <v/>
      </c>
      <c r="F1018" t="str">
        <f>IF(data!F1020="","",data!F1020)</f>
        <v/>
      </c>
      <c r="G1018" t="str">
        <f>IF(data!G1020="","",data!G1020)</f>
        <v/>
      </c>
      <c r="H1018" t="str">
        <f>IF(data!H1020="","",data!H1020)</f>
        <v/>
      </c>
      <c r="I1018" t="str">
        <f>IF(data!I1020="","",data!I1020)</f>
        <v/>
      </c>
      <c r="J1018" t="str">
        <f>IF(data!J1020="","",data!J1020)</f>
        <v/>
      </c>
      <c r="K1018" t="str">
        <f>IF(data!K1020="","",data!K1020)</f>
        <v/>
      </c>
      <c r="L1018" t="str">
        <f>IF(data!L1020="","",data!L1020)</f>
        <v/>
      </c>
      <c r="O1018" t="str">
        <f>IF(AA1018&lt;&gt;"",AA1018,IF(ISNUMBER(A1018),"_",""))</f>
        <v/>
      </c>
      <c r="P1018" t="str">
        <f>IF(AA1018&lt;&gt;"",AA1018,IF(ISNUMBER(A1018),"_",""))</f>
        <v/>
      </c>
      <c r="Q1018" t="str">
        <f>IF(data!T1020="","",data!T1020)</f>
        <v/>
      </c>
      <c r="R1018" t="str">
        <f>IF(data!U1020="","",data!U1020)</f>
        <v/>
      </c>
      <c r="S1018" t="str">
        <f>IF(data!O1020="","",data!O1020)</f>
        <v/>
      </c>
      <c r="T1018" t="str">
        <f>IF(data!P1020="","",data!P1020)</f>
        <v/>
      </c>
      <c r="U1018" t="str">
        <f>IF(data!Q1020="","",data!Q1020)</f>
        <v/>
      </c>
      <c r="V1018" t="str">
        <f>IF(data!R1020="","",data!R1020)</f>
        <v/>
      </c>
      <c r="W1018" t="str">
        <f>IF(data!S1020="","",data!S1020)</f>
        <v/>
      </c>
      <c r="X1018" t="str">
        <f>IF(data!W1020="","",data!W1020)</f>
        <v/>
      </c>
      <c r="Y1018" t="str">
        <f>IF(data!X1020="","",data!X1020)</f>
        <v/>
      </c>
      <c r="Z1018" t="str">
        <f>IF(data!Y1020="","",data!Y1020)</f>
        <v/>
      </c>
      <c r="AA1018" t="str">
        <f>IF(data!Z1020="","",data!Z1020)</f>
        <v/>
      </c>
      <c r="AB1018" t="str">
        <f>IF(data!AA1020="","",data!AA1020)</f>
        <v/>
      </c>
      <c r="AC1018" t="str">
        <f>IF(data!AB1020="","",data!AB1020)</f>
        <v/>
      </c>
      <c r="AD1018" t="str">
        <f>IF(data!AC1020="","",data!AC1020)</f>
        <v/>
      </c>
      <c r="AE1018" t="str">
        <f>IF(data!AD1020="","",data!AD1020)</f>
        <v/>
      </c>
      <c r="AF1018" t="str">
        <f>IF(data!AE1020="","",data!AE1020)</f>
        <v/>
      </c>
      <c r="AG1018" t="str">
        <f>IF(data!AF1020="","",data!AF1020)</f>
        <v/>
      </c>
      <c r="AH1018" t="str">
        <f>IF(data!AG1020="","",data!AG1020)</f>
        <v/>
      </c>
      <c r="AI1018" t="str">
        <f>IF(data!AH1020="","",data!AH1020)</f>
        <v/>
      </c>
      <c r="AJ1018" t="str">
        <f>IF(data!AI1020="","",data!AI1020)</f>
        <v/>
      </c>
      <c r="AK1018" t="str">
        <f>IF(data!AJ1020="","",data!AJ1020)</f>
        <v/>
      </c>
      <c r="AL1018" t="str">
        <f>IF(O1018="","",IF(O1018="_","_","DEPS"))</f>
        <v/>
      </c>
      <c r="AM1018" t="str">
        <f>IF(O1018="","",IF(O1018="_","_","MISC"))</f>
        <v/>
      </c>
    </row>
    <row r="1019" spans="1:39" x14ac:dyDescent="0.35">
      <c r="A1019" t="str">
        <f>IF(data!A1021="","",data!A1021)</f>
        <v/>
      </c>
      <c r="B1019" t="str">
        <f>IF(data!B1021="",D1019,data!B1021)</f>
        <v/>
      </c>
      <c r="C1019" t="str">
        <f>IF(data!C1021="","",data!C1021)</f>
        <v/>
      </c>
      <c r="D1019" t="str">
        <f>IF(data!D1021="","",data!D1021)</f>
        <v/>
      </c>
      <c r="E1019" t="str">
        <f>IF(data!E1021="","",data!E1021)</f>
        <v/>
      </c>
      <c r="F1019" t="str">
        <f>IF(data!F1021="","",data!F1021)</f>
        <v/>
      </c>
      <c r="G1019" t="str">
        <f>IF(data!G1021="","",data!G1021)</f>
        <v/>
      </c>
      <c r="H1019" t="str">
        <f>IF(data!H1021="","",data!H1021)</f>
        <v/>
      </c>
      <c r="I1019" t="str">
        <f>IF(data!I1021="","",data!I1021)</f>
        <v/>
      </c>
      <c r="J1019" t="str">
        <f>IF(data!J1021="","",data!J1021)</f>
        <v/>
      </c>
      <c r="K1019" t="str">
        <f>IF(data!K1021="","",data!K1021)</f>
        <v/>
      </c>
      <c r="L1019" t="str">
        <f>IF(data!L1021="","",data!L1021)</f>
        <v/>
      </c>
      <c r="O1019" t="str">
        <f>IF(AA1019&lt;&gt;"",AA1019,IF(ISNUMBER(A1019),"_",""))</f>
        <v/>
      </c>
      <c r="P1019" t="str">
        <f>IF(AA1019&lt;&gt;"",AA1019,IF(ISNUMBER(A1019),"_",""))</f>
        <v/>
      </c>
      <c r="Q1019" t="str">
        <f>IF(data!T1021="","",data!T1021)</f>
        <v/>
      </c>
      <c r="R1019" t="str">
        <f>IF(data!U1021="","",data!U1021)</f>
        <v/>
      </c>
      <c r="S1019" t="str">
        <f>IF(data!O1021="","",data!O1021)</f>
        <v/>
      </c>
      <c r="T1019" t="str">
        <f>IF(data!P1021="","",data!P1021)</f>
        <v/>
      </c>
      <c r="U1019" t="str">
        <f>IF(data!Q1021="","",data!Q1021)</f>
        <v/>
      </c>
      <c r="V1019" t="str">
        <f>IF(data!R1021="","",data!R1021)</f>
        <v/>
      </c>
      <c r="W1019" t="str">
        <f>IF(data!S1021="","",data!S1021)</f>
        <v/>
      </c>
      <c r="X1019" t="str">
        <f>IF(data!W1021="","",data!W1021)</f>
        <v/>
      </c>
      <c r="Y1019" t="str">
        <f>IF(data!X1021="","",data!X1021)</f>
        <v/>
      </c>
      <c r="Z1019" t="str">
        <f>IF(data!Y1021="","",data!Y1021)</f>
        <v/>
      </c>
      <c r="AA1019" t="str">
        <f>IF(data!Z1021="","",data!Z1021)</f>
        <v/>
      </c>
      <c r="AB1019" t="str">
        <f>IF(data!AA1021="","",data!AA1021)</f>
        <v/>
      </c>
      <c r="AC1019" t="str">
        <f>IF(data!AB1021="","",data!AB1021)</f>
        <v/>
      </c>
      <c r="AD1019" t="str">
        <f>IF(data!AC1021="","",data!AC1021)</f>
        <v/>
      </c>
      <c r="AE1019" t="str">
        <f>IF(data!AD1021="","",data!AD1021)</f>
        <v/>
      </c>
      <c r="AF1019" t="str">
        <f>IF(data!AE1021="","",data!AE1021)</f>
        <v/>
      </c>
      <c r="AG1019" t="str">
        <f>IF(data!AF1021="","",data!AF1021)</f>
        <v/>
      </c>
      <c r="AH1019" t="str">
        <f>IF(data!AG1021="","",data!AG1021)</f>
        <v/>
      </c>
      <c r="AI1019" t="str">
        <f>IF(data!AH1021="","",data!AH1021)</f>
        <v/>
      </c>
      <c r="AJ1019" t="str">
        <f>IF(data!AI1021="","",data!AI1021)</f>
        <v/>
      </c>
      <c r="AK1019" t="str">
        <f>IF(data!AJ1021="","",data!AJ1021)</f>
        <v/>
      </c>
      <c r="AL1019" t="str">
        <f>IF(O1019="","",IF(O1019="_","_","DEPS"))</f>
        <v/>
      </c>
      <c r="AM1019" t="str">
        <f>IF(O1019="","",IF(O1019="_","_","MISC"))</f>
        <v/>
      </c>
    </row>
    <row r="1020" spans="1:39" x14ac:dyDescent="0.35">
      <c r="A1020" t="str">
        <f>IF(data!A1022="","",data!A1022)</f>
        <v/>
      </c>
      <c r="B1020" t="str">
        <f>IF(data!B1022="",D1020,data!B1022)</f>
        <v/>
      </c>
      <c r="C1020" t="str">
        <f>IF(data!C1022="","",data!C1022)</f>
        <v/>
      </c>
      <c r="D1020" t="str">
        <f>IF(data!D1022="","",data!D1022)</f>
        <v/>
      </c>
      <c r="E1020" t="str">
        <f>IF(data!E1022="","",data!E1022)</f>
        <v/>
      </c>
      <c r="F1020" t="str">
        <f>IF(data!F1022="","",data!F1022)</f>
        <v/>
      </c>
      <c r="G1020" t="str">
        <f>IF(data!G1022="","",data!G1022)</f>
        <v/>
      </c>
      <c r="H1020" t="str">
        <f>IF(data!H1022="","",data!H1022)</f>
        <v/>
      </c>
      <c r="I1020" t="str">
        <f>IF(data!I1022="","",data!I1022)</f>
        <v/>
      </c>
      <c r="J1020" t="str">
        <f>IF(data!J1022="","",data!J1022)</f>
        <v/>
      </c>
      <c r="K1020" t="str">
        <f>IF(data!K1022="","",data!K1022)</f>
        <v/>
      </c>
      <c r="L1020" t="str">
        <f>IF(data!L1022="","",data!L1022)</f>
        <v/>
      </c>
      <c r="O1020" t="str">
        <f>IF(AA1020&lt;&gt;"",AA1020,IF(ISNUMBER(A1020),"_",""))</f>
        <v/>
      </c>
      <c r="P1020" t="str">
        <f>IF(AA1020&lt;&gt;"",AA1020,IF(ISNUMBER(A1020),"_",""))</f>
        <v/>
      </c>
      <c r="Q1020" t="str">
        <f>IF(data!T1022="","",data!T1022)</f>
        <v/>
      </c>
      <c r="R1020" t="str">
        <f>IF(data!U1022="","",data!U1022)</f>
        <v/>
      </c>
      <c r="S1020" t="str">
        <f>IF(data!O1022="","",data!O1022)</f>
        <v/>
      </c>
      <c r="T1020" t="str">
        <f>IF(data!P1022="","",data!P1022)</f>
        <v/>
      </c>
      <c r="U1020" t="str">
        <f>IF(data!Q1022="","",data!Q1022)</f>
        <v/>
      </c>
      <c r="V1020" t="str">
        <f>IF(data!R1022="","",data!R1022)</f>
        <v/>
      </c>
      <c r="W1020" t="str">
        <f>IF(data!S1022="","",data!S1022)</f>
        <v/>
      </c>
      <c r="X1020" t="str">
        <f>IF(data!W1022="","",data!W1022)</f>
        <v/>
      </c>
      <c r="Y1020" t="str">
        <f>IF(data!X1022="","",data!X1022)</f>
        <v/>
      </c>
      <c r="Z1020" t="str">
        <f>IF(data!Y1022="","",data!Y1022)</f>
        <v/>
      </c>
      <c r="AA1020" t="str">
        <f>IF(data!Z1022="","",data!Z1022)</f>
        <v/>
      </c>
      <c r="AB1020" t="str">
        <f>IF(data!AA1022="","",data!AA1022)</f>
        <v/>
      </c>
      <c r="AC1020" t="str">
        <f>IF(data!AB1022="","",data!AB1022)</f>
        <v/>
      </c>
      <c r="AD1020" t="str">
        <f>IF(data!AC1022="","",data!AC1022)</f>
        <v/>
      </c>
      <c r="AE1020" t="str">
        <f>IF(data!AD1022="","",data!AD1022)</f>
        <v/>
      </c>
      <c r="AF1020" t="str">
        <f>IF(data!AE1022="","",data!AE1022)</f>
        <v/>
      </c>
      <c r="AG1020" t="str">
        <f>IF(data!AF1022="","",data!AF1022)</f>
        <v/>
      </c>
      <c r="AH1020" t="str">
        <f>IF(data!AG1022="","",data!AG1022)</f>
        <v/>
      </c>
      <c r="AI1020" t="str">
        <f>IF(data!AH1022="","",data!AH1022)</f>
        <v/>
      </c>
      <c r="AJ1020" t="str">
        <f>IF(data!AI1022="","",data!AI1022)</f>
        <v/>
      </c>
      <c r="AK1020" t="str">
        <f>IF(data!AJ1022="","",data!AJ1022)</f>
        <v/>
      </c>
      <c r="AL1020" t="str">
        <f>IF(O1020="","",IF(O1020="_","_","DEPS"))</f>
        <v/>
      </c>
      <c r="AM1020" t="str">
        <f>IF(O1020="","",IF(O1020="_","_","MISC"))</f>
        <v/>
      </c>
    </row>
    <row r="1021" spans="1:39" x14ac:dyDescent="0.35">
      <c r="A1021" t="str">
        <f>IF(data!A1023="","",data!A1023)</f>
        <v/>
      </c>
      <c r="B1021" t="str">
        <f>IF(data!B1023="",D1021,data!B1023)</f>
        <v/>
      </c>
      <c r="C1021" t="str">
        <f>IF(data!C1023="","",data!C1023)</f>
        <v/>
      </c>
      <c r="D1021" t="str">
        <f>IF(data!D1023="","",data!D1023)</f>
        <v/>
      </c>
      <c r="E1021" t="str">
        <f>IF(data!E1023="","",data!E1023)</f>
        <v/>
      </c>
      <c r="F1021" t="str">
        <f>IF(data!F1023="","",data!F1023)</f>
        <v/>
      </c>
      <c r="G1021" t="str">
        <f>IF(data!G1023="","",data!G1023)</f>
        <v/>
      </c>
      <c r="H1021" t="str">
        <f>IF(data!H1023="","",data!H1023)</f>
        <v/>
      </c>
      <c r="I1021" t="str">
        <f>IF(data!I1023="","",data!I1023)</f>
        <v/>
      </c>
      <c r="J1021" t="str">
        <f>IF(data!J1023="","",data!J1023)</f>
        <v/>
      </c>
      <c r="K1021" t="str">
        <f>IF(data!K1023="","",data!K1023)</f>
        <v/>
      </c>
      <c r="L1021" t="str">
        <f>IF(data!L1023="","",data!L1023)</f>
        <v/>
      </c>
      <c r="O1021" t="str">
        <f>IF(AA1021&lt;&gt;"",AA1021,IF(ISNUMBER(A1021),"_",""))</f>
        <v/>
      </c>
      <c r="P1021" t="str">
        <f>IF(AA1021&lt;&gt;"",AA1021,IF(ISNUMBER(A1021),"_",""))</f>
        <v/>
      </c>
      <c r="Q1021" t="str">
        <f>IF(data!T1023="","",data!T1023)</f>
        <v/>
      </c>
      <c r="R1021" t="str">
        <f>IF(data!U1023="","",data!U1023)</f>
        <v/>
      </c>
      <c r="S1021" t="str">
        <f>IF(data!O1023="","",data!O1023)</f>
        <v/>
      </c>
      <c r="T1021" t="str">
        <f>IF(data!P1023="","",data!P1023)</f>
        <v/>
      </c>
      <c r="U1021" t="str">
        <f>IF(data!Q1023="","",data!Q1023)</f>
        <v/>
      </c>
      <c r="V1021" t="str">
        <f>IF(data!R1023="","",data!R1023)</f>
        <v/>
      </c>
      <c r="W1021" t="str">
        <f>IF(data!S1023="","",data!S1023)</f>
        <v/>
      </c>
      <c r="X1021" t="str">
        <f>IF(data!W1023="","",data!W1023)</f>
        <v/>
      </c>
      <c r="Y1021" t="str">
        <f>IF(data!X1023="","",data!X1023)</f>
        <v/>
      </c>
      <c r="Z1021" t="str">
        <f>IF(data!Y1023="","",data!Y1023)</f>
        <v/>
      </c>
      <c r="AA1021" t="str">
        <f>IF(data!Z1023="","",data!Z1023)</f>
        <v/>
      </c>
      <c r="AB1021" t="str">
        <f>IF(data!AA1023="","",data!AA1023)</f>
        <v/>
      </c>
      <c r="AC1021" t="str">
        <f>IF(data!AB1023="","",data!AB1023)</f>
        <v/>
      </c>
      <c r="AD1021" t="str">
        <f>IF(data!AC1023="","",data!AC1023)</f>
        <v/>
      </c>
      <c r="AE1021" t="str">
        <f>IF(data!AD1023="","",data!AD1023)</f>
        <v/>
      </c>
      <c r="AF1021" t="str">
        <f>IF(data!AE1023="","",data!AE1023)</f>
        <v/>
      </c>
      <c r="AG1021" t="str">
        <f>IF(data!AF1023="","",data!AF1023)</f>
        <v/>
      </c>
      <c r="AH1021" t="str">
        <f>IF(data!AG1023="","",data!AG1023)</f>
        <v/>
      </c>
      <c r="AI1021" t="str">
        <f>IF(data!AH1023="","",data!AH1023)</f>
        <v/>
      </c>
      <c r="AJ1021" t="str">
        <f>IF(data!AI1023="","",data!AI1023)</f>
        <v/>
      </c>
      <c r="AK1021" t="str">
        <f>IF(data!AJ1023="","",data!AJ1023)</f>
        <v/>
      </c>
      <c r="AL1021" t="str">
        <f>IF(O1021="","",IF(O1021="_","_","DEPS"))</f>
        <v/>
      </c>
      <c r="AM1021" t="str">
        <f>IF(O1021="","",IF(O1021="_","_","MISC"))</f>
        <v/>
      </c>
    </row>
    <row r="1022" spans="1:39" x14ac:dyDescent="0.35">
      <c r="A1022" t="str">
        <f>IF(data!A1024="","",data!A1024)</f>
        <v/>
      </c>
      <c r="B1022" t="str">
        <f>IF(data!B1024="",D1022,data!B1024)</f>
        <v/>
      </c>
      <c r="C1022" t="str">
        <f>IF(data!C1024="","",data!C1024)</f>
        <v/>
      </c>
      <c r="D1022" t="str">
        <f>IF(data!D1024="","",data!D1024)</f>
        <v/>
      </c>
      <c r="E1022" t="str">
        <f>IF(data!E1024="","",data!E1024)</f>
        <v/>
      </c>
      <c r="F1022" t="str">
        <f>IF(data!F1024="","",data!F1024)</f>
        <v/>
      </c>
      <c r="G1022" t="str">
        <f>IF(data!G1024="","",data!G1024)</f>
        <v/>
      </c>
      <c r="H1022" t="str">
        <f>IF(data!H1024="","",data!H1024)</f>
        <v/>
      </c>
      <c r="I1022" t="str">
        <f>IF(data!I1024="","",data!I1024)</f>
        <v/>
      </c>
      <c r="J1022" t="str">
        <f>IF(data!J1024="","",data!J1024)</f>
        <v/>
      </c>
      <c r="K1022" t="str">
        <f>IF(data!K1024="","",data!K1024)</f>
        <v/>
      </c>
      <c r="L1022" t="str">
        <f>IF(data!L1024="","",data!L1024)</f>
        <v/>
      </c>
      <c r="O1022" t="str">
        <f>IF(AA1022&lt;&gt;"",AA1022,IF(ISNUMBER(A1022),"_",""))</f>
        <v/>
      </c>
      <c r="P1022" t="str">
        <f>IF(AA1022&lt;&gt;"",AA1022,IF(ISNUMBER(A1022),"_",""))</f>
        <v/>
      </c>
      <c r="Q1022" t="str">
        <f>IF(data!T1024="","",data!T1024)</f>
        <v/>
      </c>
      <c r="R1022" t="str">
        <f>IF(data!U1024="","",data!U1024)</f>
        <v/>
      </c>
      <c r="S1022" t="str">
        <f>IF(data!O1024="","",data!O1024)</f>
        <v/>
      </c>
      <c r="T1022" t="str">
        <f>IF(data!P1024="","",data!P1024)</f>
        <v/>
      </c>
      <c r="U1022" t="str">
        <f>IF(data!Q1024="","",data!Q1024)</f>
        <v/>
      </c>
      <c r="V1022" t="str">
        <f>IF(data!R1024="","",data!R1024)</f>
        <v/>
      </c>
      <c r="W1022" t="str">
        <f>IF(data!S1024="","",data!S1024)</f>
        <v/>
      </c>
      <c r="X1022" t="str">
        <f>IF(data!W1024="","",data!W1024)</f>
        <v/>
      </c>
      <c r="Y1022" t="str">
        <f>IF(data!X1024="","",data!X1024)</f>
        <v/>
      </c>
      <c r="Z1022" t="str">
        <f>IF(data!Y1024="","",data!Y1024)</f>
        <v/>
      </c>
      <c r="AA1022" t="str">
        <f>IF(data!Z1024="","",data!Z1024)</f>
        <v/>
      </c>
      <c r="AB1022" t="str">
        <f>IF(data!AA1024="","",data!AA1024)</f>
        <v/>
      </c>
      <c r="AC1022" t="str">
        <f>IF(data!AB1024="","",data!AB1024)</f>
        <v/>
      </c>
      <c r="AD1022" t="str">
        <f>IF(data!AC1024="","",data!AC1024)</f>
        <v/>
      </c>
      <c r="AE1022" t="str">
        <f>IF(data!AD1024="","",data!AD1024)</f>
        <v/>
      </c>
      <c r="AF1022" t="str">
        <f>IF(data!AE1024="","",data!AE1024)</f>
        <v/>
      </c>
      <c r="AG1022" t="str">
        <f>IF(data!AF1024="","",data!AF1024)</f>
        <v/>
      </c>
      <c r="AH1022" t="str">
        <f>IF(data!AG1024="","",data!AG1024)</f>
        <v/>
      </c>
      <c r="AI1022" t="str">
        <f>IF(data!AH1024="","",data!AH1024)</f>
        <v/>
      </c>
      <c r="AJ1022" t="str">
        <f>IF(data!AI1024="","",data!AI1024)</f>
        <v/>
      </c>
      <c r="AK1022" t="str">
        <f>IF(data!AJ1024="","",data!AJ1024)</f>
        <v/>
      </c>
      <c r="AL1022" t="str">
        <f>IF(O1022="","",IF(O1022="_","_","DEPS"))</f>
        <v/>
      </c>
      <c r="AM1022" t="str">
        <f>IF(O1022="","",IF(O1022="_","_","MISC"))</f>
        <v/>
      </c>
    </row>
    <row r="1023" spans="1:39" x14ac:dyDescent="0.35">
      <c r="A1023" t="str">
        <f>IF(data!A1025="","",data!A1025)</f>
        <v/>
      </c>
      <c r="B1023" t="str">
        <f>IF(data!B1025="",D1023,data!B1025)</f>
        <v/>
      </c>
      <c r="C1023" t="str">
        <f>IF(data!C1025="","",data!C1025)</f>
        <v/>
      </c>
      <c r="D1023" t="str">
        <f>IF(data!D1025="","",data!D1025)</f>
        <v/>
      </c>
      <c r="E1023" t="str">
        <f>IF(data!E1025="","",data!E1025)</f>
        <v/>
      </c>
      <c r="F1023" t="str">
        <f>IF(data!F1025="","",data!F1025)</f>
        <v/>
      </c>
      <c r="G1023" t="str">
        <f>IF(data!G1025="","",data!G1025)</f>
        <v/>
      </c>
      <c r="H1023" t="str">
        <f>IF(data!H1025="","",data!H1025)</f>
        <v/>
      </c>
      <c r="I1023" t="str">
        <f>IF(data!I1025="","",data!I1025)</f>
        <v/>
      </c>
      <c r="J1023" t="str">
        <f>IF(data!J1025="","",data!J1025)</f>
        <v/>
      </c>
      <c r="K1023" t="str">
        <f>IF(data!K1025="","",data!K1025)</f>
        <v/>
      </c>
      <c r="L1023" t="str">
        <f>IF(data!L1025="","",data!L1025)</f>
        <v/>
      </c>
      <c r="O1023" t="str">
        <f>IF(AA1023&lt;&gt;"",AA1023,IF(ISNUMBER(A1023),"_",""))</f>
        <v/>
      </c>
      <c r="P1023" t="str">
        <f>IF(AA1023&lt;&gt;"",AA1023,IF(ISNUMBER(A1023),"_",""))</f>
        <v/>
      </c>
      <c r="Q1023" t="str">
        <f>IF(data!T1025="","",data!T1025)</f>
        <v/>
      </c>
      <c r="R1023" t="str">
        <f>IF(data!U1025="","",data!U1025)</f>
        <v/>
      </c>
      <c r="S1023" t="str">
        <f>IF(data!O1025="","",data!O1025)</f>
        <v/>
      </c>
      <c r="T1023" t="str">
        <f>IF(data!P1025="","",data!P1025)</f>
        <v/>
      </c>
      <c r="U1023" t="str">
        <f>IF(data!Q1025="","",data!Q1025)</f>
        <v/>
      </c>
      <c r="V1023" t="str">
        <f>IF(data!R1025="","",data!R1025)</f>
        <v/>
      </c>
      <c r="W1023" t="str">
        <f>IF(data!S1025="","",data!S1025)</f>
        <v/>
      </c>
      <c r="X1023" t="str">
        <f>IF(data!W1025="","",data!W1025)</f>
        <v/>
      </c>
      <c r="Y1023" t="str">
        <f>IF(data!X1025="","",data!X1025)</f>
        <v/>
      </c>
      <c r="Z1023" t="str">
        <f>IF(data!Y1025="","",data!Y1025)</f>
        <v/>
      </c>
      <c r="AA1023" t="str">
        <f>IF(data!Z1025="","",data!Z1025)</f>
        <v/>
      </c>
      <c r="AB1023" t="str">
        <f>IF(data!AA1025="","",data!AA1025)</f>
        <v/>
      </c>
      <c r="AC1023" t="str">
        <f>IF(data!AB1025="","",data!AB1025)</f>
        <v/>
      </c>
      <c r="AD1023" t="str">
        <f>IF(data!AC1025="","",data!AC1025)</f>
        <v/>
      </c>
      <c r="AE1023" t="str">
        <f>IF(data!AD1025="","",data!AD1025)</f>
        <v/>
      </c>
      <c r="AF1023" t="str">
        <f>IF(data!AE1025="","",data!AE1025)</f>
        <v/>
      </c>
      <c r="AG1023" t="str">
        <f>IF(data!AF1025="","",data!AF1025)</f>
        <v/>
      </c>
      <c r="AH1023" t="str">
        <f>IF(data!AG1025="","",data!AG1025)</f>
        <v/>
      </c>
      <c r="AI1023" t="str">
        <f>IF(data!AH1025="","",data!AH1025)</f>
        <v/>
      </c>
      <c r="AJ1023" t="str">
        <f>IF(data!AI1025="","",data!AI1025)</f>
        <v/>
      </c>
      <c r="AK1023" t="str">
        <f>IF(data!AJ1025="","",data!AJ1025)</f>
        <v/>
      </c>
      <c r="AL1023" t="str">
        <f>IF(O1023="","",IF(O1023="_","_","DEPS"))</f>
        <v/>
      </c>
      <c r="AM1023" t="str">
        <f>IF(O1023="","",IF(O1023="_","_","MISC"))</f>
        <v/>
      </c>
    </row>
    <row r="1024" spans="1:39" x14ac:dyDescent="0.35">
      <c r="A1024" t="str">
        <f>IF(data!A1026="","",data!A1026)</f>
        <v/>
      </c>
      <c r="B1024" t="str">
        <f>IF(data!B1026="",D1024,data!B1026)</f>
        <v/>
      </c>
      <c r="C1024" t="str">
        <f>IF(data!C1026="","",data!C1026)</f>
        <v/>
      </c>
      <c r="D1024" t="str">
        <f>IF(data!D1026="","",data!D1026)</f>
        <v/>
      </c>
      <c r="E1024" t="str">
        <f>IF(data!E1026="","",data!E1026)</f>
        <v/>
      </c>
      <c r="F1024" t="str">
        <f>IF(data!F1026="","",data!F1026)</f>
        <v/>
      </c>
      <c r="G1024" t="str">
        <f>IF(data!G1026="","",data!G1026)</f>
        <v/>
      </c>
      <c r="H1024" t="str">
        <f>IF(data!H1026="","",data!H1026)</f>
        <v/>
      </c>
      <c r="I1024" t="str">
        <f>IF(data!I1026="","",data!I1026)</f>
        <v/>
      </c>
      <c r="J1024" t="str">
        <f>IF(data!J1026="","",data!J1026)</f>
        <v/>
      </c>
      <c r="K1024" t="str">
        <f>IF(data!K1026="","",data!K1026)</f>
        <v/>
      </c>
      <c r="L1024" t="str">
        <f>IF(data!L1026="","",data!L1026)</f>
        <v/>
      </c>
      <c r="O1024" t="str">
        <f>IF(AA1024&lt;&gt;"",AA1024,IF(ISNUMBER(A1024),"_",""))</f>
        <v/>
      </c>
      <c r="P1024" t="str">
        <f>IF(AA1024&lt;&gt;"",AA1024,IF(ISNUMBER(A1024),"_",""))</f>
        <v/>
      </c>
      <c r="Q1024" t="str">
        <f>IF(data!T1026="","",data!T1026)</f>
        <v/>
      </c>
      <c r="R1024" t="str">
        <f>IF(data!U1026="","",data!U1026)</f>
        <v/>
      </c>
      <c r="S1024" t="str">
        <f>IF(data!O1026="","",data!O1026)</f>
        <v/>
      </c>
      <c r="T1024" t="str">
        <f>IF(data!P1026="","",data!P1026)</f>
        <v/>
      </c>
      <c r="U1024" t="str">
        <f>IF(data!Q1026="","",data!Q1026)</f>
        <v/>
      </c>
      <c r="V1024" t="str">
        <f>IF(data!R1026="","",data!R1026)</f>
        <v/>
      </c>
      <c r="W1024" t="str">
        <f>IF(data!S1026="","",data!S1026)</f>
        <v/>
      </c>
      <c r="X1024" t="str">
        <f>IF(data!W1026="","",data!W1026)</f>
        <v/>
      </c>
      <c r="Y1024" t="str">
        <f>IF(data!X1026="","",data!X1026)</f>
        <v/>
      </c>
      <c r="Z1024" t="str">
        <f>IF(data!Y1026="","",data!Y1026)</f>
        <v/>
      </c>
      <c r="AA1024" t="str">
        <f>IF(data!Z1026="","",data!Z1026)</f>
        <v/>
      </c>
      <c r="AB1024" t="str">
        <f>IF(data!AA1026="","",data!AA1026)</f>
        <v/>
      </c>
      <c r="AC1024" t="str">
        <f>IF(data!AB1026="","",data!AB1026)</f>
        <v/>
      </c>
      <c r="AD1024" t="str">
        <f>IF(data!AC1026="","",data!AC1026)</f>
        <v/>
      </c>
      <c r="AE1024" t="str">
        <f>IF(data!AD1026="","",data!AD1026)</f>
        <v/>
      </c>
      <c r="AF1024" t="str">
        <f>IF(data!AE1026="","",data!AE1026)</f>
        <v/>
      </c>
      <c r="AG1024" t="str">
        <f>IF(data!AF1026="","",data!AF1026)</f>
        <v/>
      </c>
      <c r="AH1024" t="str">
        <f>IF(data!AG1026="","",data!AG1026)</f>
        <v/>
      </c>
      <c r="AI1024" t="str">
        <f>IF(data!AH1026="","",data!AH1026)</f>
        <v/>
      </c>
      <c r="AJ1024" t="str">
        <f>IF(data!AI1026="","",data!AI1026)</f>
        <v/>
      </c>
      <c r="AK1024" t="str">
        <f>IF(data!AJ1026="","",data!AJ1026)</f>
        <v/>
      </c>
      <c r="AL1024" t="str">
        <f>IF(O1024="","",IF(O1024="_","_","DEPS"))</f>
        <v/>
      </c>
      <c r="AM1024" t="str">
        <f>IF(O1024="","",IF(O1024="_","_","MISC"))</f>
        <v/>
      </c>
    </row>
    <row r="1025" spans="1:39" x14ac:dyDescent="0.35">
      <c r="A1025" t="str">
        <f>IF(data!A1027="","",data!A1027)</f>
        <v/>
      </c>
      <c r="B1025" t="str">
        <f>IF(data!B1027="",D1025,data!B1027)</f>
        <v/>
      </c>
      <c r="C1025" t="str">
        <f>IF(data!C1027="","",data!C1027)</f>
        <v/>
      </c>
      <c r="D1025" t="str">
        <f>IF(data!D1027="","",data!D1027)</f>
        <v/>
      </c>
      <c r="E1025" t="str">
        <f>IF(data!E1027="","",data!E1027)</f>
        <v/>
      </c>
      <c r="F1025" t="str">
        <f>IF(data!F1027="","",data!F1027)</f>
        <v/>
      </c>
      <c r="G1025" t="str">
        <f>IF(data!G1027="","",data!G1027)</f>
        <v/>
      </c>
      <c r="H1025" t="str">
        <f>IF(data!H1027="","",data!H1027)</f>
        <v/>
      </c>
      <c r="I1025" t="str">
        <f>IF(data!I1027="","",data!I1027)</f>
        <v/>
      </c>
      <c r="J1025" t="str">
        <f>IF(data!J1027="","",data!J1027)</f>
        <v/>
      </c>
      <c r="K1025" t="str">
        <f>IF(data!K1027="","",data!K1027)</f>
        <v/>
      </c>
      <c r="L1025" t="str">
        <f>IF(data!L1027="","",data!L1027)</f>
        <v/>
      </c>
      <c r="O1025" t="str">
        <f>IF(AA1025&lt;&gt;"",AA1025,IF(ISNUMBER(A1025),"_",""))</f>
        <v/>
      </c>
      <c r="P1025" t="str">
        <f>IF(AA1025&lt;&gt;"",AA1025,IF(ISNUMBER(A1025),"_",""))</f>
        <v/>
      </c>
      <c r="Q1025" t="str">
        <f>IF(data!T1027="","",data!T1027)</f>
        <v/>
      </c>
      <c r="R1025" t="str">
        <f>IF(data!U1027="","",data!U1027)</f>
        <v/>
      </c>
      <c r="S1025" t="str">
        <f>IF(data!O1027="","",data!O1027)</f>
        <v/>
      </c>
      <c r="T1025" t="str">
        <f>IF(data!P1027="","",data!P1027)</f>
        <v/>
      </c>
      <c r="U1025" t="str">
        <f>IF(data!Q1027="","",data!Q1027)</f>
        <v/>
      </c>
      <c r="V1025" t="str">
        <f>IF(data!R1027="","",data!R1027)</f>
        <v/>
      </c>
      <c r="W1025" t="str">
        <f>IF(data!S1027="","",data!S1027)</f>
        <v/>
      </c>
      <c r="X1025" t="str">
        <f>IF(data!W1027="","",data!W1027)</f>
        <v/>
      </c>
      <c r="Y1025" t="str">
        <f>IF(data!X1027="","",data!X1027)</f>
        <v/>
      </c>
      <c r="Z1025" t="str">
        <f>IF(data!Y1027="","",data!Y1027)</f>
        <v/>
      </c>
      <c r="AA1025" t="str">
        <f>IF(data!Z1027="","",data!Z1027)</f>
        <v/>
      </c>
      <c r="AB1025" t="str">
        <f>IF(data!AA1027="","",data!AA1027)</f>
        <v/>
      </c>
      <c r="AC1025" t="str">
        <f>IF(data!AB1027="","",data!AB1027)</f>
        <v/>
      </c>
      <c r="AD1025" t="str">
        <f>IF(data!AC1027="","",data!AC1027)</f>
        <v/>
      </c>
      <c r="AE1025" t="str">
        <f>IF(data!AD1027="","",data!AD1027)</f>
        <v/>
      </c>
      <c r="AF1025" t="str">
        <f>IF(data!AE1027="","",data!AE1027)</f>
        <v/>
      </c>
      <c r="AG1025" t="str">
        <f>IF(data!AF1027="","",data!AF1027)</f>
        <v/>
      </c>
      <c r="AH1025" t="str">
        <f>IF(data!AG1027="","",data!AG1027)</f>
        <v/>
      </c>
      <c r="AI1025" t="str">
        <f>IF(data!AH1027="","",data!AH1027)</f>
        <v/>
      </c>
      <c r="AJ1025" t="str">
        <f>IF(data!AI1027="","",data!AI1027)</f>
        <v/>
      </c>
      <c r="AK1025" t="str">
        <f>IF(data!AJ1027="","",data!AJ1027)</f>
        <v/>
      </c>
      <c r="AL1025" t="str">
        <f>IF(O1025="","",IF(O1025="_","_","DEPS"))</f>
        <v/>
      </c>
      <c r="AM1025" t="str">
        <f>IF(O1025="","",IF(O1025="_","_","MISC"))</f>
        <v/>
      </c>
    </row>
    <row r="1026" spans="1:39" x14ac:dyDescent="0.35">
      <c r="A1026" t="str">
        <f>IF(data!A1028="","",data!A1028)</f>
        <v/>
      </c>
      <c r="B1026" t="str">
        <f>IF(data!B1028="",D1026,data!B1028)</f>
        <v/>
      </c>
      <c r="C1026" t="str">
        <f>IF(data!C1028="","",data!C1028)</f>
        <v/>
      </c>
      <c r="D1026" t="str">
        <f>IF(data!D1028="","",data!D1028)</f>
        <v/>
      </c>
      <c r="E1026" t="str">
        <f>IF(data!E1028="","",data!E1028)</f>
        <v/>
      </c>
      <c r="F1026" t="str">
        <f>IF(data!F1028="","",data!F1028)</f>
        <v/>
      </c>
      <c r="G1026" t="str">
        <f>IF(data!G1028="","",data!G1028)</f>
        <v/>
      </c>
      <c r="H1026" t="str">
        <f>IF(data!H1028="","",data!H1028)</f>
        <v/>
      </c>
      <c r="I1026" t="str">
        <f>IF(data!I1028="","",data!I1028)</f>
        <v/>
      </c>
      <c r="J1026" t="str">
        <f>IF(data!J1028="","",data!J1028)</f>
        <v/>
      </c>
      <c r="K1026" t="str">
        <f>IF(data!K1028="","",data!K1028)</f>
        <v/>
      </c>
      <c r="L1026" t="str">
        <f>IF(data!L1028="","",data!L1028)</f>
        <v/>
      </c>
      <c r="O1026" t="str">
        <f>IF(AA1026&lt;&gt;"",AA1026,IF(ISNUMBER(A1026),"_",""))</f>
        <v/>
      </c>
      <c r="P1026" t="str">
        <f>IF(AA1026&lt;&gt;"",AA1026,IF(ISNUMBER(A1026),"_",""))</f>
        <v/>
      </c>
      <c r="Q1026" t="str">
        <f>IF(data!T1028="","",data!T1028)</f>
        <v/>
      </c>
      <c r="R1026" t="str">
        <f>IF(data!U1028="","",data!U1028)</f>
        <v/>
      </c>
      <c r="S1026" t="str">
        <f>IF(data!O1028="","",data!O1028)</f>
        <v/>
      </c>
      <c r="T1026" t="str">
        <f>IF(data!P1028="","",data!P1028)</f>
        <v/>
      </c>
      <c r="U1026" t="str">
        <f>IF(data!Q1028="","",data!Q1028)</f>
        <v/>
      </c>
      <c r="V1026" t="str">
        <f>IF(data!R1028="","",data!R1028)</f>
        <v/>
      </c>
      <c r="W1026" t="str">
        <f>IF(data!S1028="","",data!S1028)</f>
        <v/>
      </c>
      <c r="X1026" t="str">
        <f>IF(data!W1028="","",data!W1028)</f>
        <v/>
      </c>
      <c r="Y1026" t="str">
        <f>IF(data!X1028="","",data!X1028)</f>
        <v/>
      </c>
      <c r="Z1026" t="str">
        <f>IF(data!Y1028="","",data!Y1028)</f>
        <v/>
      </c>
      <c r="AA1026" t="str">
        <f>IF(data!Z1028="","",data!Z1028)</f>
        <v/>
      </c>
      <c r="AB1026" t="str">
        <f>IF(data!AA1028="","",data!AA1028)</f>
        <v/>
      </c>
      <c r="AC1026" t="str">
        <f>IF(data!AB1028="","",data!AB1028)</f>
        <v/>
      </c>
      <c r="AD1026" t="str">
        <f>IF(data!AC1028="","",data!AC1028)</f>
        <v/>
      </c>
      <c r="AE1026" t="str">
        <f>IF(data!AD1028="","",data!AD1028)</f>
        <v/>
      </c>
      <c r="AF1026" t="str">
        <f>IF(data!AE1028="","",data!AE1028)</f>
        <v/>
      </c>
      <c r="AG1026" t="str">
        <f>IF(data!AF1028="","",data!AF1028)</f>
        <v/>
      </c>
      <c r="AH1026" t="str">
        <f>IF(data!AG1028="","",data!AG1028)</f>
        <v/>
      </c>
      <c r="AI1026" t="str">
        <f>IF(data!AH1028="","",data!AH1028)</f>
        <v/>
      </c>
      <c r="AJ1026" t="str">
        <f>IF(data!AI1028="","",data!AI1028)</f>
        <v/>
      </c>
      <c r="AK1026" t="str">
        <f>IF(data!AJ1028="","",data!AJ1028)</f>
        <v/>
      </c>
      <c r="AL1026" t="str">
        <f>IF(O1026="","",IF(O1026="_","_","DEPS"))</f>
        <v/>
      </c>
      <c r="AM1026" t="str">
        <f>IF(O1026="","",IF(O1026="_","_","MISC"))</f>
        <v/>
      </c>
    </row>
    <row r="1027" spans="1:39" x14ac:dyDescent="0.35">
      <c r="A1027" t="str">
        <f>IF(data!A1029="","",data!A1029)</f>
        <v/>
      </c>
      <c r="B1027" t="str">
        <f>IF(data!B1029="",D1027,data!B1029)</f>
        <v/>
      </c>
      <c r="C1027" t="str">
        <f>IF(data!C1029="","",data!C1029)</f>
        <v/>
      </c>
      <c r="D1027" t="str">
        <f>IF(data!D1029="","",data!D1029)</f>
        <v/>
      </c>
      <c r="E1027" t="str">
        <f>IF(data!E1029="","",data!E1029)</f>
        <v/>
      </c>
      <c r="F1027" t="str">
        <f>IF(data!F1029="","",data!F1029)</f>
        <v/>
      </c>
      <c r="G1027" t="str">
        <f>IF(data!G1029="","",data!G1029)</f>
        <v/>
      </c>
      <c r="H1027" t="str">
        <f>IF(data!H1029="","",data!H1029)</f>
        <v/>
      </c>
      <c r="I1027" t="str">
        <f>IF(data!I1029="","",data!I1029)</f>
        <v/>
      </c>
      <c r="J1027" t="str">
        <f>IF(data!J1029="","",data!J1029)</f>
        <v/>
      </c>
      <c r="K1027" t="str">
        <f>IF(data!K1029="","",data!K1029)</f>
        <v/>
      </c>
      <c r="L1027" t="str">
        <f>IF(data!L1029="","",data!L1029)</f>
        <v/>
      </c>
      <c r="O1027" t="str">
        <f>IF(AA1027&lt;&gt;"",AA1027,IF(ISNUMBER(A1027),"_",""))</f>
        <v/>
      </c>
      <c r="P1027" t="str">
        <f>IF(AA1027&lt;&gt;"",AA1027,IF(ISNUMBER(A1027),"_",""))</f>
        <v/>
      </c>
      <c r="Q1027" t="str">
        <f>IF(data!T1029="","",data!T1029)</f>
        <v/>
      </c>
      <c r="R1027" t="str">
        <f>IF(data!U1029="","",data!U1029)</f>
        <v/>
      </c>
      <c r="S1027" t="str">
        <f>IF(data!O1029="","",data!O1029)</f>
        <v/>
      </c>
      <c r="T1027" t="str">
        <f>IF(data!P1029="","",data!P1029)</f>
        <v/>
      </c>
      <c r="U1027" t="str">
        <f>IF(data!Q1029="","",data!Q1029)</f>
        <v/>
      </c>
      <c r="V1027" t="str">
        <f>IF(data!R1029="","",data!R1029)</f>
        <v/>
      </c>
      <c r="W1027" t="str">
        <f>IF(data!S1029="","",data!S1029)</f>
        <v/>
      </c>
      <c r="X1027" t="str">
        <f>IF(data!W1029="","",data!W1029)</f>
        <v/>
      </c>
      <c r="Y1027" t="str">
        <f>IF(data!X1029="","",data!X1029)</f>
        <v/>
      </c>
      <c r="Z1027" t="str">
        <f>IF(data!Y1029="","",data!Y1029)</f>
        <v/>
      </c>
      <c r="AA1027" t="str">
        <f>IF(data!Z1029="","",data!Z1029)</f>
        <v/>
      </c>
      <c r="AB1027" t="str">
        <f>IF(data!AA1029="","",data!AA1029)</f>
        <v/>
      </c>
      <c r="AC1027" t="str">
        <f>IF(data!AB1029="","",data!AB1029)</f>
        <v/>
      </c>
      <c r="AD1027" t="str">
        <f>IF(data!AC1029="","",data!AC1029)</f>
        <v/>
      </c>
      <c r="AE1027" t="str">
        <f>IF(data!AD1029="","",data!AD1029)</f>
        <v/>
      </c>
      <c r="AF1027" t="str">
        <f>IF(data!AE1029="","",data!AE1029)</f>
        <v/>
      </c>
      <c r="AG1027" t="str">
        <f>IF(data!AF1029="","",data!AF1029)</f>
        <v/>
      </c>
      <c r="AH1027" t="str">
        <f>IF(data!AG1029="","",data!AG1029)</f>
        <v/>
      </c>
      <c r="AI1027" t="str">
        <f>IF(data!AH1029="","",data!AH1029)</f>
        <v/>
      </c>
      <c r="AJ1027" t="str">
        <f>IF(data!AI1029="","",data!AI1029)</f>
        <v/>
      </c>
      <c r="AK1027" t="str">
        <f>IF(data!AJ1029="","",data!AJ1029)</f>
        <v/>
      </c>
      <c r="AL1027" t="str">
        <f>IF(O1027="","",IF(O1027="_","_","DEPS"))</f>
        <v/>
      </c>
      <c r="AM1027" t="str">
        <f>IF(O1027="","",IF(O1027="_","_","MISC"))</f>
        <v/>
      </c>
    </row>
    <row r="1028" spans="1:39" x14ac:dyDescent="0.35">
      <c r="A1028" t="str">
        <f>IF(data!A1030="","",data!A1030)</f>
        <v/>
      </c>
      <c r="B1028" t="str">
        <f>IF(data!B1030="",D1028,data!B1030)</f>
        <v/>
      </c>
      <c r="C1028" t="str">
        <f>IF(data!C1030="","",data!C1030)</f>
        <v/>
      </c>
      <c r="D1028" t="str">
        <f>IF(data!D1030="","",data!D1030)</f>
        <v/>
      </c>
      <c r="E1028" t="str">
        <f>IF(data!E1030="","",data!E1030)</f>
        <v/>
      </c>
      <c r="F1028" t="str">
        <f>IF(data!F1030="","",data!F1030)</f>
        <v/>
      </c>
      <c r="G1028" t="str">
        <f>IF(data!G1030="","",data!G1030)</f>
        <v/>
      </c>
      <c r="H1028" t="str">
        <f>IF(data!H1030="","",data!H1030)</f>
        <v/>
      </c>
      <c r="I1028" t="str">
        <f>IF(data!I1030="","",data!I1030)</f>
        <v/>
      </c>
      <c r="J1028" t="str">
        <f>IF(data!J1030="","",data!J1030)</f>
        <v/>
      </c>
      <c r="K1028" t="str">
        <f>IF(data!K1030="","",data!K1030)</f>
        <v/>
      </c>
      <c r="L1028" t="str">
        <f>IF(data!L1030="","",data!L1030)</f>
        <v/>
      </c>
      <c r="O1028" t="str">
        <f>IF(AA1028&lt;&gt;"",AA1028,IF(ISNUMBER(A1028),"_",""))</f>
        <v/>
      </c>
      <c r="P1028" t="str">
        <f>IF(AA1028&lt;&gt;"",AA1028,IF(ISNUMBER(A1028),"_",""))</f>
        <v/>
      </c>
      <c r="Q1028" t="str">
        <f>IF(data!T1030="","",data!T1030)</f>
        <v/>
      </c>
      <c r="R1028" t="str">
        <f>IF(data!U1030="","",data!U1030)</f>
        <v/>
      </c>
      <c r="S1028" t="str">
        <f>IF(data!O1030="","",data!O1030)</f>
        <v/>
      </c>
      <c r="T1028" t="str">
        <f>IF(data!P1030="","",data!P1030)</f>
        <v/>
      </c>
      <c r="U1028" t="str">
        <f>IF(data!Q1030="","",data!Q1030)</f>
        <v/>
      </c>
      <c r="V1028" t="str">
        <f>IF(data!R1030="","",data!R1030)</f>
        <v/>
      </c>
      <c r="W1028" t="str">
        <f>IF(data!S1030="","",data!S1030)</f>
        <v/>
      </c>
      <c r="X1028" t="str">
        <f>IF(data!W1030="","",data!W1030)</f>
        <v/>
      </c>
      <c r="Y1028" t="str">
        <f>IF(data!X1030="","",data!X1030)</f>
        <v/>
      </c>
      <c r="Z1028" t="str">
        <f>IF(data!Y1030="","",data!Y1030)</f>
        <v/>
      </c>
      <c r="AA1028" t="str">
        <f>IF(data!Z1030="","",data!Z1030)</f>
        <v/>
      </c>
      <c r="AB1028" t="str">
        <f>IF(data!AA1030="","",data!AA1030)</f>
        <v/>
      </c>
      <c r="AC1028" t="str">
        <f>IF(data!AB1030="","",data!AB1030)</f>
        <v/>
      </c>
      <c r="AD1028" t="str">
        <f>IF(data!AC1030="","",data!AC1030)</f>
        <v/>
      </c>
      <c r="AE1028" t="str">
        <f>IF(data!AD1030="","",data!AD1030)</f>
        <v/>
      </c>
      <c r="AF1028" t="str">
        <f>IF(data!AE1030="","",data!AE1030)</f>
        <v/>
      </c>
      <c r="AG1028" t="str">
        <f>IF(data!AF1030="","",data!AF1030)</f>
        <v/>
      </c>
      <c r="AH1028" t="str">
        <f>IF(data!AG1030="","",data!AG1030)</f>
        <v/>
      </c>
      <c r="AI1028" t="str">
        <f>IF(data!AH1030="","",data!AH1030)</f>
        <v/>
      </c>
      <c r="AJ1028" t="str">
        <f>IF(data!AI1030="","",data!AI1030)</f>
        <v/>
      </c>
      <c r="AK1028" t="str">
        <f>IF(data!AJ1030="","",data!AJ1030)</f>
        <v/>
      </c>
      <c r="AL1028" t="str">
        <f>IF(O1028="","",IF(O1028="_","_","DEPS"))</f>
        <v/>
      </c>
      <c r="AM1028" t="str">
        <f>IF(O1028="","",IF(O1028="_","_","MISC"))</f>
        <v/>
      </c>
    </row>
    <row r="1029" spans="1:39" x14ac:dyDescent="0.35">
      <c r="A1029" t="str">
        <f>IF(data!A1031="","",data!A1031)</f>
        <v/>
      </c>
      <c r="B1029" t="str">
        <f>IF(data!B1031="",D1029,data!B1031)</f>
        <v/>
      </c>
      <c r="C1029" t="str">
        <f>IF(data!C1031="","",data!C1031)</f>
        <v/>
      </c>
      <c r="D1029" t="str">
        <f>IF(data!D1031="","",data!D1031)</f>
        <v/>
      </c>
      <c r="E1029" t="str">
        <f>IF(data!E1031="","",data!E1031)</f>
        <v/>
      </c>
      <c r="F1029" t="str">
        <f>IF(data!F1031="","",data!F1031)</f>
        <v/>
      </c>
      <c r="G1029" t="str">
        <f>IF(data!G1031="","",data!G1031)</f>
        <v/>
      </c>
      <c r="H1029" t="str">
        <f>IF(data!H1031="","",data!H1031)</f>
        <v/>
      </c>
      <c r="I1029" t="str">
        <f>IF(data!I1031="","",data!I1031)</f>
        <v/>
      </c>
      <c r="J1029" t="str">
        <f>IF(data!J1031="","",data!J1031)</f>
        <v/>
      </c>
      <c r="K1029" t="str">
        <f>IF(data!K1031="","",data!K1031)</f>
        <v/>
      </c>
      <c r="L1029" t="str">
        <f>IF(data!L1031="","",data!L1031)</f>
        <v/>
      </c>
      <c r="O1029" t="str">
        <f>IF(AA1029&lt;&gt;"",AA1029,IF(ISNUMBER(A1029),"_",""))</f>
        <v/>
      </c>
      <c r="P1029" t="str">
        <f>IF(AA1029&lt;&gt;"",AA1029,IF(ISNUMBER(A1029),"_",""))</f>
        <v/>
      </c>
      <c r="Q1029" t="str">
        <f>IF(data!T1031="","",data!T1031)</f>
        <v/>
      </c>
      <c r="R1029" t="str">
        <f>IF(data!U1031="","",data!U1031)</f>
        <v/>
      </c>
      <c r="S1029" t="str">
        <f>IF(data!O1031="","",data!O1031)</f>
        <v/>
      </c>
      <c r="T1029" t="str">
        <f>IF(data!P1031="","",data!P1031)</f>
        <v/>
      </c>
      <c r="U1029" t="str">
        <f>IF(data!Q1031="","",data!Q1031)</f>
        <v/>
      </c>
      <c r="V1029" t="str">
        <f>IF(data!R1031="","",data!R1031)</f>
        <v/>
      </c>
      <c r="W1029" t="str">
        <f>IF(data!S1031="","",data!S1031)</f>
        <v/>
      </c>
      <c r="X1029" t="str">
        <f>IF(data!W1031="","",data!W1031)</f>
        <v/>
      </c>
      <c r="Y1029" t="str">
        <f>IF(data!X1031="","",data!X1031)</f>
        <v/>
      </c>
      <c r="Z1029" t="str">
        <f>IF(data!Y1031="","",data!Y1031)</f>
        <v/>
      </c>
      <c r="AA1029" t="str">
        <f>IF(data!Z1031="","",data!Z1031)</f>
        <v/>
      </c>
      <c r="AB1029" t="str">
        <f>IF(data!AA1031="","",data!AA1031)</f>
        <v/>
      </c>
      <c r="AC1029" t="str">
        <f>IF(data!AB1031="","",data!AB1031)</f>
        <v/>
      </c>
      <c r="AD1029" t="str">
        <f>IF(data!AC1031="","",data!AC1031)</f>
        <v/>
      </c>
      <c r="AE1029" t="str">
        <f>IF(data!AD1031="","",data!AD1031)</f>
        <v/>
      </c>
      <c r="AF1029" t="str">
        <f>IF(data!AE1031="","",data!AE1031)</f>
        <v/>
      </c>
      <c r="AG1029" t="str">
        <f>IF(data!AF1031="","",data!AF1031)</f>
        <v/>
      </c>
      <c r="AH1029" t="str">
        <f>IF(data!AG1031="","",data!AG1031)</f>
        <v/>
      </c>
      <c r="AI1029" t="str">
        <f>IF(data!AH1031="","",data!AH1031)</f>
        <v/>
      </c>
      <c r="AJ1029" t="str">
        <f>IF(data!AI1031="","",data!AI1031)</f>
        <v/>
      </c>
      <c r="AK1029" t="str">
        <f>IF(data!AJ1031="","",data!AJ1031)</f>
        <v/>
      </c>
      <c r="AL1029" t="str">
        <f>IF(O1029="","",IF(O1029="_","_","DEPS"))</f>
        <v/>
      </c>
      <c r="AM1029" t="str">
        <f>IF(O1029="","",IF(O1029="_","_","MISC"))</f>
        <v/>
      </c>
    </row>
    <row r="1030" spans="1:39" x14ac:dyDescent="0.35">
      <c r="A1030" t="str">
        <f>IF(data!A1032="","",data!A1032)</f>
        <v/>
      </c>
      <c r="B1030" t="str">
        <f>IF(data!B1032="",D1030,data!B1032)</f>
        <v/>
      </c>
      <c r="C1030" t="str">
        <f>IF(data!C1032="","",data!C1032)</f>
        <v/>
      </c>
      <c r="D1030" t="str">
        <f>IF(data!D1032="","",data!D1032)</f>
        <v/>
      </c>
      <c r="E1030" t="str">
        <f>IF(data!E1032="","",data!E1032)</f>
        <v/>
      </c>
      <c r="F1030" t="str">
        <f>IF(data!F1032="","",data!F1032)</f>
        <v/>
      </c>
      <c r="G1030" t="str">
        <f>IF(data!G1032="","",data!G1032)</f>
        <v/>
      </c>
      <c r="H1030" t="str">
        <f>IF(data!H1032="","",data!H1032)</f>
        <v/>
      </c>
      <c r="I1030" t="str">
        <f>IF(data!I1032="","",data!I1032)</f>
        <v/>
      </c>
      <c r="J1030" t="str">
        <f>IF(data!J1032="","",data!J1032)</f>
        <v/>
      </c>
      <c r="K1030" t="str">
        <f>IF(data!K1032="","",data!K1032)</f>
        <v/>
      </c>
      <c r="L1030" t="str">
        <f>IF(data!L1032="","",data!L1032)</f>
        <v/>
      </c>
      <c r="O1030" t="str">
        <f>IF(AA1030&lt;&gt;"",AA1030,IF(ISNUMBER(A1030),"_",""))</f>
        <v/>
      </c>
      <c r="P1030" t="str">
        <f>IF(AA1030&lt;&gt;"",AA1030,IF(ISNUMBER(A1030),"_",""))</f>
        <v/>
      </c>
      <c r="Q1030" t="str">
        <f>IF(data!T1032="","",data!T1032)</f>
        <v/>
      </c>
      <c r="R1030" t="str">
        <f>IF(data!U1032="","",data!U1032)</f>
        <v/>
      </c>
      <c r="S1030" t="str">
        <f>IF(data!O1032="","",data!O1032)</f>
        <v/>
      </c>
      <c r="T1030" t="str">
        <f>IF(data!P1032="","",data!P1032)</f>
        <v/>
      </c>
      <c r="U1030" t="str">
        <f>IF(data!Q1032="","",data!Q1032)</f>
        <v/>
      </c>
      <c r="V1030" t="str">
        <f>IF(data!R1032="","",data!R1032)</f>
        <v/>
      </c>
      <c r="W1030" t="str">
        <f>IF(data!S1032="","",data!S1032)</f>
        <v/>
      </c>
      <c r="X1030" t="str">
        <f>IF(data!W1032="","",data!W1032)</f>
        <v/>
      </c>
      <c r="Y1030" t="str">
        <f>IF(data!X1032="","",data!X1032)</f>
        <v/>
      </c>
      <c r="Z1030" t="str">
        <f>IF(data!Y1032="","",data!Y1032)</f>
        <v/>
      </c>
      <c r="AA1030" t="str">
        <f>IF(data!Z1032="","",data!Z1032)</f>
        <v/>
      </c>
      <c r="AB1030" t="str">
        <f>IF(data!AA1032="","",data!AA1032)</f>
        <v/>
      </c>
      <c r="AC1030" t="str">
        <f>IF(data!AB1032="","",data!AB1032)</f>
        <v/>
      </c>
      <c r="AD1030" t="str">
        <f>IF(data!AC1032="","",data!AC1032)</f>
        <v/>
      </c>
      <c r="AE1030" t="str">
        <f>IF(data!AD1032="","",data!AD1032)</f>
        <v/>
      </c>
      <c r="AF1030" t="str">
        <f>IF(data!AE1032="","",data!AE1032)</f>
        <v/>
      </c>
      <c r="AG1030" t="str">
        <f>IF(data!AF1032="","",data!AF1032)</f>
        <v/>
      </c>
      <c r="AH1030" t="str">
        <f>IF(data!AG1032="","",data!AG1032)</f>
        <v/>
      </c>
      <c r="AI1030" t="str">
        <f>IF(data!AH1032="","",data!AH1032)</f>
        <v/>
      </c>
      <c r="AJ1030" t="str">
        <f>IF(data!AI1032="","",data!AI1032)</f>
        <v/>
      </c>
      <c r="AK1030" t="str">
        <f>IF(data!AJ1032="","",data!AJ1032)</f>
        <v/>
      </c>
      <c r="AL1030" t="str">
        <f>IF(O1030="","",IF(O1030="_","_","DEPS"))</f>
        <v/>
      </c>
      <c r="AM1030" t="str">
        <f>IF(O1030="","",IF(O1030="_","_","MISC"))</f>
        <v/>
      </c>
    </row>
    <row r="1031" spans="1:39" x14ac:dyDescent="0.35">
      <c r="A1031" t="str">
        <f>IF(data!A1033="","",data!A1033)</f>
        <v/>
      </c>
      <c r="B1031" t="str">
        <f>IF(data!B1033="",D1031,data!B1033)</f>
        <v/>
      </c>
      <c r="C1031" t="str">
        <f>IF(data!C1033="","",data!C1033)</f>
        <v/>
      </c>
      <c r="D1031" t="str">
        <f>IF(data!D1033="","",data!D1033)</f>
        <v/>
      </c>
      <c r="E1031" t="str">
        <f>IF(data!E1033="","",data!E1033)</f>
        <v/>
      </c>
      <c r="F1031" t="str">
        <f>IF(data!F1033="","",data!F1033)</f>
        <v/>
      </c>
      <c r="G1031" t="str">
        <f>IF(data!G1033="","",data!G1033)</f>
        <v/>
      </c>
      <c r="H1031" t="str">
        <f>IF(data!H1033="","",data!H1033)</f>
        <v/>
      </c>
      <c r="I1031" t="str">
        <f>IF(data!I1033="","",data!I1033)</f>
        <v/>
      </c>
      <c r="J1031" t="str">
        <f>IF(data!J1033="","",data!J1033)</f>
        <v/>
      </c>
      <c r="K1031" t="str">
        <f>IF(data!K1033="","",data!K1033)</f>
        <v/>
      </c>
      <c r="L1031" t="str">
        <f>IF(data!L1033="","",data!L1033)</f>
        <v/>
      </c>
      <c r="O1031" t="str">
        <f>IF(AA1031&lt;&gt;"",AA1031,IF(ISNUMBER(A1031),"_",""))</f>
        <v/>
      </c>
      <c r="P1031" t="str">
        <f>IF(AA1031&lt;&gt;"",AA1031,IF(ISNUMBER(A1031),"_",""))</f>
        <v/>
      </c>
      <c r="Q1031" t="str">
        <f>IF(data!T1033="","",data!T1033)</f>
        <v/>
      </c>
      <c r="R1031" t="str">
        <f>IF(data!U1033="","",data!U1033)</f>
        <v/>
      </c>
      <c r="S1031" t="str">
        <f>IF(data!O1033="","",data!O1033)</f>
        <v/>
      </c>
      <c r="T1031" t="str">
        <f>IF(data!P1033="","",data!P1033)</f>
        <v/>
      </c>
      <c r="U1031" t="str">
        <f>IF(data!Q1033="","",data!Q1033)</f>
        <v/>
      </c>
      <c r="V1031" t="str">
        <f>IF(data!R1033="","",data!R1033)</f>
        <v/>
      </c>
      <c r="W1031" t="str">
        <f>IF(data!S1033="","",data!S1033)</f>
        <v/>
      </c>
      <c r="X1031" t="str">
        <f>IF(data!W1033="","",data!W1033)</f>
        <v/>
      </c>
      <c r="Y1031" t="str">
        <f>IF(data!X1033="","",data!X1033)</f>
        <v/>
      </c>
      <c r="Z1031" t="str">
        <f>IF(data!Y1033="","",data!Y1033)</f>
        <v/>
      </c>
      <c r="AA1031" t="str">
        <f>IF(data!Z1033="","",data!Z1033)</f>
        <v/>
      </c>
      <c r="AB1031" t="str">
        <f>IF(data!AA1033="","",data!AA1033)</f>
        <v/>
      </c>
      <c r="AC1031" t="str">
        <f>IF(data!AB1033="","",data!AB1033)</f>
        <v/>
      </c>
      <c r="AD1031" t="str">
        <f>IF(data!AC1033="","",data!AC1033)</f>
        <v/>
      </c>
      <c r="AE1031" t="str">
        <f>IF(data!AD1033="","",data!AD1033)</f>
        <v/>
      </c>
      <c r="AF1031" t="str">
        <f>IF(data!AE1033="","",data!AE1033)</f>
        <v/>
      </c>
      <c r="AG1031" t="str">
        <f>IF(data!AF1033="","",data!AF1033)</f>
        <v/>
      </c>
      <c r="AH1031" t="str">
        <f>IF(data!AG1033="","",data!AG1033)</f>
        <v/>
      </c>
      <c r="AI1031" t="str">
        <f>IF(data!AH1033="","",data!AH1033)</f>
        <v/>
      </c>
      <c r="AJ1031" t="str">
        <f>IF(data!AI1033="","",data!AI1033)</f>
        <v/>
      </c>
      <c r="AK1031" t="str">
        <f>IF(data!AJ1033="","",data!AJ1033)</f>
        <v/>
      </c>
      <c r="AL1031" t="str">
        <f>IF(O1031="","",IF(O1031="_","_","DEPS"))</f>
        <v/>
      </c>
      <c r="AM1031" t="str">
        <f>IF(O1031="","",IF(O1031="_","_","MISC"))</f>
        <v/>
      </c>
    </row>
    <row r="1032" spans="1:39" x14ac:dyDescent="0.35">
      <c r="A1032" t="str">
        <f>IF(data!A1034="","",data!A1034)</f>
        <v/>
      </c>
      <c r="B1032" t="str">
        <f>IF(data!B1034="",D1032,data!B1034)</f>
        <v/>
      </c>
      <c r="C1032" t="str">
        <f>IF(data!C1034="","",data!C1034)</f>
        <v/>
      </c>
      <c r="D1032" t="str">
        <f>IF(data!D1034="","",data!D1034)</f>
        <v/>
      </c>
      <c r="E1032" t="str">
        <f>IF(data!E1034="","",data!E1034)</f>
        <v/>
      </c>
      <c r="F1032" t="str">
        <f>IF(data!F1034="","",data!F1034)</f>
        <v/>
      </c>
      <c r="G1032" t="str">
        <f>IF(data!G1034="","",data!G1034)</f>
        <v/>
      </c>
      <c r="H1032" t="str">
        <f>IF(data!H1034="","",data!H1034)</f>
        <v/>
      </c>
      <c r="I1032" t="str">
        <f>IF(data!I1034="","",data!I1034)</f>
        <v/>
      </c>
      <c r="J1032" t="str">
        <f>IF(data!J1034="","",data!J1034)</f>
        <v/>
      </c>
      <c r="K1032" t="str">
        <f>IF(data!K1034="","",data!K1034)</f>
        <v/>
      </c>
      <c r="L1032" t="str">
        <f>IF(data!L1034="","",data!L1034)</f>
        <v/>
      </c>
      <c r="O1032" t="str">
        <f>IF(AA1032&lt;&gt;"",AA1032,IF(ISNUMBER(A1032),"_",""))</f>
        <v/>
      </c>
      <c r="P1032" t="str">
        <f>IF(AA1032&lt;&gt;"",AA1032,IF(ISNUMBER(A1032),"_",""))</f>
        <v/>
      </c>
      <c r="Q1032" t="str">
        <f>IF(data!T1034="","",data!T1034)</f>
        <v/>
      </c>
      <c r="R1032" t="str">
        <f>IF(data!U1034="","",data!U1034)</f>
        <v/>
      </c>
      <c r="S1032" t="str">
        <f>IF(data!O1034="","",data!O1034)</f>
        <v/>
      </c>
      <c r="T1032" t="str">
        <f>IF(data!P1034="","",data!P1034)</f>
        <v/>
      </c>
      <c r="U1032" t="str">
        <f>IF(data!Q1034="","",data!Q1034)</f>
        <v/>
      </c>
      <c r="V1032" t="str">
        <f>IF(data!R1034="","",data!R1034)</f>
        <v/>
      </c>
      <c r="W1032" t="str">
        <f>IF(data!S1034="","",data!S1034)</f>
        <v/>
      </c>
      <c r="X1032" t="str">
        <f>IF(data!W1034="","",data!W1034)</f>
        <v/>
      </c>
      <c r="Y1032" t="str">
        <f>IF(data!X1034="","",data!X1034)</f>
        <v/>
      </c>
      <c r="Z1032" t="str">
        <f>IF(data!Y1034="","",data!Y1034)</f>
        <v/>
      </c>
      <c r="AA1032" t="str">
        <f>IF(data!Z1034="","",data!Z1034)</f>
        <v/>
      </c>
      <c r="AB1032" t="str">
        <f>IF(data!AA1034="","",data!AA1034)</f>
        <v/>
      </c>
      <c r="AC1032" t="str">
        <f>IF(data!AB1034="","",data!AB1034)</f>
        <v/>
      </c>
      <c r="AD1032" t="str">
        <f>IF(data!AC1034="","",data!AC1034)</f>
        <v/>
      </c>
      <c r="AE1032" t="str">
        <f>IF(data!AD1034="","",data!AD1034)</f>
        <v/>
      </c>
      <c r="AF1032" t="str">
        <f>IF(data!AE1034="","",data!AE1034)</f>
        <v/>
      </c>
      <c r="AG1032" t="str">
        <f>IF(data!AF1034="","",data!AF1034)</f>
        <v/>
      </c>
      <c r="AH1032" t="str">
        <f>IF(data!AG1034="","",data!AG1034)</f>
        <v/>
      </c>
      <c r="AI1032" t="str">
        <f>IF(data!AH1034="","",data!AH1034)</f>
        <v/>
      </c>
      <c r="AJ1032" t="str">
        <f>IF(data!AI1034="","",data!AI1034)</f>
        <v/>
      </c>
      <c r="AK1032" t="str">
        <f>IF(data!AJ1034="","",data!AJ1034)</f>
        <v/>
      </c>
      <c r="AL1032" t="str">
        <f>IF(O1032="","",IF(O1032="_","_","DEPS"))</f>
        <v/>
      </c>
      <c r="AM1032" t="str">
        <f>IF(O1032="","",IF(O1032="_","_","MISC"))</f>
        <v/>
      </c>
    </row>
    <row r="1033" spans="1:39" x14ac:dyDescent="0.35">
      <c r="A1033" t="str">
        <f>IF(data!A1035="","",data!A1035)</f>
        <v/>
      </c>
      <c r="B1033" t="str">
        <f>IF(data!B1035="",D1033,data!B1035)</f>
        <v/>
      </c>
      <c r="C1033" t="str">
        <f>IF(data!C1035="","",data!C1035)</f>
        <v/>
      </c>
      <c r="D1033" t="str">
        <f>IF(data!D1035="","",data!D1035)</f>
        <v/>
      </c>
      <c r="E1033" t="str">
        <f>IF(data!E1035="","",data!E1035)</f>
        <v/>
      </c>
      <c r="F1033" t="str">
        <f>IF(data!F1035="","",data!F1035)</f>
        <v/>
      </c>
      <c r="G1033" t="str">
        <f>IF(data!G1035="","",data!G1035)</f>
        <v/>
      </c>
      <c r="H1033" t="str">
        <f>IF(data!H1035="","",data!H1035)</f>
        <v/>
      </c>
      <c r="I1033" t="str">
        <f>IF(data!I1035="","",data!I1035)</f>
        <v/>
      </c>
      <c r="J1033" t="str">
        <f>IF(data!J1035="","",data!J1035)</f>
        <v/>
      </c>
      <c r="K1033" t="str">
        <f>IF(data!K1035="","",data!K1035)</f>
        <v/>
      </c>
      <c r="L1033" t="str">
        <f>IF(data!L1035="","",data!L1035)</f>
        <v/>
      </c>
      <c r="O1033" t="str">
        <f>IF(AA1033&lt;&gt;"",AA1033,IF(ISNUMBER(A1033),"_",""))</f>
        <v/>
      </c>
      <c r="P1033" t="str">
        <f>IF(AA1033&lt;&gt;"",AA1033,IF(ISNUMBER(A1033),"_",""))</f>
        <v/>
      </c>
      <c r="Q1033" t="str">
        <f>IF(data!T1035="","",data!T1035)</f>
        <v/>
      </c>
      <c r="R1033" t="str">
        <f>IF(data!U1035="","",data!U1035)</f>
        <v/>
      </c>
      <c r="S1033" t="str">
        <f>IF(data!O1035="","",data!O1035)</f>
        <v/>
      </c>
      <c r="T1033" t="str">
        <f>IF(data!P1035="","",data!P1035)</f>
        <v/>
      </c>
      <c r="U1033" t="str">
        <f>IF(data!Q1035="","",data!Q1035)</f>
        <v/>
      </c>
      <c r="V1033" t="str">
        <f>IF(data!R1035="","",data!R1035)</f>
        <v/>
      </c>
      <c r="W1033" t="str">
        <f>IF(data!S1035="","",data!S1035)</f>
        <v/>
      </c>
      <c r="X1033" t="str">
        <f>IF(data!W1035="","",data!W1035)</f>
        <v/>
      </c>
      <c r="Y1033" t="str">
        <f>IF(data!X1035="","",data!X1035)</f>
        <v/>
      </c>
      <c r="Z1033" t="str">
        <f>IF(data!Y1035="","",data!Y1035)</f>
        <v/>
      </c>
      <c r="AA1033" t="str">
        <f>IF(data!Z1035="","",data!Z1035)</f>
        <v/>
      </c>
      <c r="AB1033" t="str">
        <f>IF(data!AA1035="","",data!AA1035)</f>
        <v/>
      </c>
      <c r="AC1033" t="str">
        <f>IF(data!AB1035="","",data!AB1035)</f>
        <v/>
      </c>
      <c r="AD1033" t="str">
        <f>IF(data!AC1035="","",data!AC1035)</f>
        <v/>
      </c>
      <c r="AE1033" t="str">
        <f>IF(data!AD1035="","",data!AD1035)</f>
        <v/>
      </c>
      <c r="AF1033" t="str">
        <f>IF(data!AE1035="","",data!AE1035)</f>
        <v/>
      </c>
      <c r="AG1033" t="str">
        <f>IF(data!AF1035="","",data!AF1035)</f>
        <v/>
      </c>
      <c r="AH1033" t="str">
        <f>IF(data!AG1035="","",data!AG1035)</f>
        <v/>
      </c>
      <c r="AI1033" t="str">
        <f>IF(data!AH1035="","",data!AH1035)</f>
        <v/>
      </c>
      <c r="AJ1033" t="str">
        <f>IF(data!AI1035="","",data!AI1035)</f>
        <v/>
      </c>
      <c r="AK1033" t="str">
        <f>IF(data!AJ1035="","",data!AJ1035)</f>
        <v/>
      </c>
      <c r="AL1033" t="str">
        <f>IF(O1033="","",IF(O1033="_","_","DEPS"))</f>
        <v/>
      </c>
      <c r="AM1033" t="str">
        <f>IF(O1033="","",IF(O1033="_","_","MISC"))</f>
        <v/>
      </c>
    </row>
    <row r="1034" spans="1:39" x14ac:dyDescent="0.35">
      <c r="A1034" t="str">
        <f>IF(data!A1036="","",data!A1036)</f>
        <v/>
      </c>
      <c r="B1034" t="str">
        <f>IF(data!B1036="",D1034,data!B1036)</f>
        <v/>
      </c>
      <c r="C1034" t="str">
        <f>IF(data!C1036="","",data!C1036)</f>
        <v/>
      </c>
      <c r="D1034" t="str">
        <f>IF(data!D1036="","",data!D1036)</f>
        <v/>
      </c>
      <c r="E1034" t="str">
        <f>IF(data!E1036="","",data!E1036)</f>
        <v/>
      </c>
      <c r="F1034" t="str">
        <f>IF(data!F1036="","",data!F1036)</f>
        <v/>
      </c>
      <c r="G1034" t="str">
        <f>IF(data!G1036="","",data!G1036)</f>
        <v/>
      </c>
      <c r="H1034" t="str">
        <f>IF(data!H1036="","",data!H1036)</f>
        <v/>
      </c>
      <c r="I1034" t="str">
        <f>IF(data!I1036="","",data!I1036)</f>
        <v/>
      </c>
      <c r="J1034" t="str">
        <f>IF(data!J1036="","",data!J1036)</f>
        <v/>
      </c>
      <c r="K1034" t="str">
        <f>IF(data!K1036="","",data!K1036)</f>
        <v/>
      </c>
      <c r="L1034" t="str">
        <f>IF(data!L1036="","",data!L1036)</f>
        <v/>
      </c>
      <c r="O1034" t="str">
        <f>IF(AA1034&lt;&gt;"",AA1034,IF(ISNUMBER(A1034),"_",""))</f>
        <v/>
      </c>
      <c r="P1034" t="str">
        <f>IF(AA1034&lt;&gt;"",AA1034,IF(ISNUMBER(A1034),"_",""))</f>
        <v/>
      </c>
      <c r="Q1034" t="str">
        <f>IF(data!T1036="","",data!T1036)</f>
        <v/>
      </c>
      <c r="R1034" t="str">
        <f>IF(data!U1036="","",data!U1036)</f>
        <v/>
      </c>
      <c r="S1034" t="str">
        <f>IF(data!O1036="","",data!O1036)</f>
        <v/>
      </c>
      <c r="T1034" t="str">
        <f>IF(data!P1036="","",data!P1036)</f>
        <v/>
      </c>
      <c r="U1034" t="str">
        <f>IF(data!Q1036="","",data!Q1036)</f>
        <v/>
      </c>
      <c r="V1034" t="str">
        <f>IF(data!R1036="","",data!R1036)</f>
        <v/>
      </c>
      <c r="W1034" t="str">
        <f>IF(data!S1036="","",data!S1036)</f>
        <v/>
      </c>
      <c r="X1034" t="str">
        <f>IF(data!W1036="","",data!W1036)</f>
        <v/>
      </c>
      <c r="Y1034" t="str">
        <f>IF(data!X1036="","",data!X1036)</f>
        <v/>
      </c>
      <c r="Z1034" t="str">
        <f>IF(data!Y1036="","",data!Y1036)</f>
        <v/>
      </c>
      <c r="AA1034" t="str">
        <f>IF(data!Z1036="","",data!Z1036)</f>
        <v/>
      </c>
      <c r="AB1034" t="str">
        <f>IF(data!AA1036="","",data!AA1036)</f>
        <v/>
      </c>
      <c r="AC1034" t="str">
        <f>IF(data!AB1036="","",data!AB1036)</f>
        <v/>
      </c>
      <c r="AD1034" t="str">
        <f>IF(data!AC1036="","",data!AC1036)</f>
        <v/>
      </c>
      <c r="AE1034" t="str">
        <f>IF(data!AD1036="","",data!AD1036)</f>
        <v/>
      </c>
      <c r="AF1034" t="str">
        <f>IF(data!AE1036="","",data!AE1036)</f>
        <v/>
      </c>
      <c r="AG1034" t="str">
        <f>IF(data!AF1036="","",data!AF1036)</f>
        <v/>
      </c>
      <c r="AH1034" t="str">
        <f>IF(data!AG1036="","",data!AG1036)</f>
        <v/>
      </c>
      <c r="AI1034" t="str">
        <f>IF(data!AH1036="","",data!AH1036)</f>
        <v/>
      </c>
      <c r="AJ1034" t="str">
        <f>IF(data!AI1036="","",data!AI1036)</f>
        <v/>
      </c>
      <c r="AK1034" t="str">
        <f>IF(data!AJ1036="","",data!AJ1036)</f>
        <v/>
      </c>
      <c r="AL1034" t="str">
        <f>IF(O1034="","",IF(O1034="_","_","DEPS"))</f>
        <v/>
      </c>
      <c r="AM1034" t="str">
        <f>IF(O1034="","",IF(O1034="_","_","MISC"))</f>
        <v/>
      </c>
    </row>
    <row r="1035" spans="1:39" x14ac:dyDescent="0.35">
      <c r="A1035" t="str">
        <f>IF(data!A1037="","",data!A1037)</f>
        <v/>
      </c>
      <c r="B1035" t="str">
        <f>IF(data!B1037="",D1035,data!B1037)</f>
        <v/>
      </c>
      <c r="C1035" t="str">
        <f>IF(data!C1037="","",data!C1037)</f>
        <v/>
      </c>
      <c r="D1035" t="str">
        <f>IF(data!D1037="","",data!D1037)</f>
        <v/>
      </c>
      <c r="E1035" t="str">
        <f>IF(data!E1037="","",data!E1037)</f>
        <v/>
      </c>
      <c r="F1035" t="str">
        <f>IF(data!F1037="","",data!F1037)</f>
        <v/>
      </c>
      <c r="G1035" t="str">
        <f>IF(data!G1037="","",data!G1037)</f>
        <v/>
      </c>
      <c r="H1035" t="str">
        <f>IF(data!H1037="","",data!H1037)</f>
        <v/>
      </c>
      <c r="I1035" t="str">
        <f>IF(data!I1037="","",data!I1037)</f>
        <v/>
      </c>
      <c r="J1035" t="str">
        <f>IF(data!J1037="","",data!J1037)</f>
        <v/>
      </c>
      <c r="K1035" t="str">
        <f>IF(data!K1037="","",data!K1037)</f>
        <v/>
      </c>
      <c r="L1035" t="str">
        <f>IF(data!L1037="","",data!L1037)</f>
        <v/>
      </c>
      <c r="O1035" t="str">
        <f>IF(AA1035&lt;&gt;"",AA1035,IF(ISNUMBER(A1035),"_",""))</f>
        <v/>
      </c>
      <c r="P1035" t="str">
        <f>IF(AA1035&lt;&gt;"",AA1035,IF(ISNUMBER(A1035),"_",""))</f>
        <v/>
      </c>
      <c r="Q1035" t="str">
        <f>IF(data!T1037="","",data!T1037)</f>
        <v/>
      </c>
      <c r="R1035" t="str">
        <f>IF(data!U1037="","",data!U1037)</f>
        <v/>
      </c>
      <c r="S1035" t="str">
        <f>IF(data!O1037="","",data!O1037)</f>
        <v/>
      </c>
      <c r="T1035" t="str">
        <f>IF(data!P1037="","",data!P1037)</f>
        <v/>
      </c>
      <c r="U1035" t="str">
        <f>IF(data!Q1037="","",data!Q1037)</f>
        <v/>
      </c>
      <c r="V1035" t="str">
        <f>IF(data!R1037="","",data!R1037)</f>
        <v/>
      </c>
      <c r="W1035" t="str">
        <f>IF(data!S1037="","",data!S1037)</f>
        <v/>
      </c>
      <c r="X1035" t="str">
        <f>IF(data!W1037="","",data!W1037)</f>
        <v/>
      </c>
      <c r="Y1035" t="str">
        <f>IF(data!X1037="","",data!X1037)</f>
        <v/>
      </c>
      <c r="Z1035" t="str">
        <f>IF(data!Y1037="","",data!Y1037)</f>
        <v/>
      </c>
      <c r="AA1035" t="str">
        <f>IF(data!Z1037="","",data!Z1037)</f>
        <v/>
      </c>
      <c r="AB1035" t="str">
        <f>IF(data!AA1037="","",data!AA1037)</f>
        <v/>
      </c>
      <c r="AC1035" t="str">
        <f>IF(data!AB1037="","",data!AB1037)</f>
        <v/>
      </c>
      <c r="AD1035" t="str">
        <f>IF(data!AC1037="","",data!AC1037)</f>
        <v/>
      </c>
      <c r="AE1035" t="str">
        <f>IF(data!AD1037="","",data!AD1037)</f>
        <v/>
      </c>
      <c r="AF1035" t="str">
        <f>IF(data!AE1037="","",data!AE1037)</f>
        <v/>
      </c>
      <c r="AG1035" t="str">
        <f>IF(data!AF1037="","",data!AF1037)</f>
        <v/>
      </c>
      <c r="AH1035" t="str">
        <f>IF(data!AG1037="","",data!AG1037)</f>
        <v/>
      </c>
      <c r="AI1035" t="str">
        <f>IF(data!AH1037="","",data!AH1037)</f>
        <v/>
      </c>
      <c r="AJ1035" t="str">
        <f>IF(data!AI1037="","",data!AI1037)</f>
        <v/>
      </c>
      <c r="AK1035" t="str">
        <f>IF(data!AJ1037="","",data!AJ1037)</f>
        <v/>
      </c>
      <c r="AL1035" t="str">
        <f>IF(O1035="","",IF(O1035="_","_","DEPS"))</f>
        <v/>
      </c>
      <c r="AM1035" t="str">
        <f>IF(O1035="","",IF(O1035="_","_","MISC"))</f>
        <v/>
      </c>
    </row>
    <row r="1036" spans="1:39" x14ac:dyDescent="0.35">
      <c r="A1036" t="str">
        <f>IF(data!A1038="","",data!A1038)</f>
        <v/>
      </c>
      <c r="B1036" t="str">
        <f>IF(data!B1038="",D1036,data!B1038)</f>
        <v/>
      </c>
      <c r="C1036" t="str">
        <f>IF(data!C1038="","",data!C1038)</f>
        <v/>
      </c>
      <c r="D1036" t="str">
        <f>IF(data!D1038="","",data!D1038)</f>
        <v/>
      </c>
      <c r="E1036" t="str">
        <f>IF(data!E1038="","",data!E1038)</f>
        <v/>
      </c>
      <c r="F1036" t="str">
        <f>IF(data!F1038="","",data!F1038)</f>
        <v/>
      </c>
      <c r="G1036" t="str">
        <f>IF(data!G1038="","",data!G1038)</f>
        <v/>
      </c>
      <c r="H1036" t="str">
        <f>IF(data!H1038="","",data!H1038)</f>
        <v/>
      </c>
      <c r="I1036" t="str">
        <f>IF(data!I1038="","",data!I1038)</f>
        <v/>
      </c>
      <c r="J1036" t="str">
        <f>IF(data!J1038="","",data!J1038)</f>
        <v/>
      </c>
      <c r="K1036" t="str">
        <f>IF(data!K1038="","",data!K1038)</f>
        <v/>
      </c>
      <c r="L1036" t="str">
        <f>IF(data!L1038="","",data!L1038)</f>
        <v/>
      </c>
      <c r="O1036" t="str">
        <f>IF(AA1036&lt;&gt;"",AA1036,IF(ISNUMBER(A1036),"_",""))</f>
        <v/>
      </c>
      <c r="P1036" t="str">
        <f>IF(AA1036&lt;&gt;"",AA1036,IF(ISNUMBER(A1036),"_",""))</f>
        <v/>
      </c>
      <c r="Q1036" t="str">
        <f>IF(data!T1038="","",data!T1038)</f>
        <v/>
      </c>
      <c r="R1036" t="str">
        <f>IF(data!U1038="","",data!U1038)</f>
        <v/>
      </c>
      <c r="S1036" t="str">
        <f>IF(data!O1038="","",data!O1038)</f>
        <v/>
      </c>
      <c r="T1036" t="str">
        <f>IF(data!P1038="","",data!P1038)</f>
        <v/>
      </c>
      <c r="U1036" t="str">
        <f>IF(data!Q1038="","",data!Q1038)</f>
        <v/>
      </c>
      <c r="V1036" t="str">
        <f>IF(data!R1038="","",data!R1038)</f>
        <v/>
      </c>
      <c r="W1036" t="str">
        <f>IF(data!S1038="","",data!S1038)</f>
        <v/>
      </c>
      <c r="X1036" t="str">
        <f>IF(data!W1038="","",data!W1038)</f>
        <v/>
      </c>
      <c r="Y1036" t="str">
        <f>IF(data!X1038="","",data!X1038)</f>
        <v/>
      </c>
      <c r="Z1036" t="str">
        <f>IF(data!Y1038="","",data!Y1038)</f>
        <v/>
      </c>
      <c r="AA1036" t="str">
        <f>IF(data!Z1038="","",data!Z1038)</f>
        <v/>
      </c>
      <c r="AB1036" t="str">
        <f>IF(data!AA1038="","",data!AA1038)</f>
        <v/>
      </c>
      <c r="AC1036" t="str">
        <f>IF(data!AB1038="","",data!AB1038)</f>
        <v/>
      </c>
      <c r="AD1036" t="str">
        <f>IF(data!AC1038="","",data!AC1038)</f>
        <v/>
      </c>
      <c r="AE1036" t="str">
        <f>IF(data!AD1038="","",data!AD1038)</f>
        <v/>
      </c>
      <c r="AF1036" t="str">
        <f>IF(data!AE1038="","",data!AE1038)</f>
        <v/>
      </c>
      <c r="AG1036" t="str">
        <f>IF(data!AF1038="","",data!AF1038)</f>
        <v/>
      </c>
      <c r="AH1036" t="str">
        <f>IF(data!AG1038="","",data!AG1038)</f>
        <v/>
      </c>
      <c r="AI1036" t="str">
        <f>IF(data!AH1038="","",data!AH1038)</f>
        <v/>
      </c>
      <c r="AJ1036" t="str">
        <f>IF(data!AI1038="","",data!AI1038)</f>
        <v/>
      </c>
      <c r="AK1036" t="str">
        <f>IF(data!AJ1038="","",data!AJ1038)</f>
        <v/>
      </c>
      <c r="AL1036" t="str">
        <f>IF(O1036="","",IF(O1036="_","_","DEPS"))</f>
        <v/>
      </c>
      <c r="AM1036" t="str">
        <f>IF(O1036="","",IF(O1036="_","_","MISC"))</f>
        <v/>
      </c>
    </row>
    <row r="1037" spans="1:39" x14ac:dyDescent="0.35">
      <c r="A1037" t="str">
        <f>IF(data!A1039="","",data!A1039)</f>
        <v/>
      </c>
      <c r="B1037" t="str">
        <f>IF(data!B1039="",D1037,data!B1039)</f>
        <v/>
      </c>
      <c r="C1037" t="str">
        <f>IF(data!C1039="","",data!C1039)</f>
        <v/>
      </c>
      <c r="D1037" t="str">
        <f>IF(data!D1039="","",data!D1039)</f>
        <v/>
      </c>
      <c r="E1037" t="str">
        <f>IF(data!E1039="","",data!E1039)</f>
        <v/>
      </c>
      <c r="F1037" t="str">
        <f>IF(data!F1039="","",data!F1039)</f>
        <v/>
      </c>
      <c r="G1037" t="str">
        <f>IF(data!G1039="","",data!G1039)</f>
        <v/>
      </c>
      <c r="H1037" t="str">
        <f>IF(data!H1039="","",data!H1039)</f>
        <v/>
      </c>
      <c r="I1037" t="str">
        <f>IF(data!I1039="","",data!I1039)</f>
        <v/>
      </c>
      <c r="J1037" t="str">
        <f>IF(data!J1039="","",data!J1039)</f>
        <v/>
      </c>
      <c r="K1037" t="str">
        <f>IF(data!K1039="","",data!K1039)</f>
        <v/>
      </c>
      <c r="L1037" t="str">
        <f>IF(data!L1039="","",data!L1039)</f>
        <v/>
      </c>
      <c r="O1037" t="str">
        <f>IF(AA1037&lt;&gt;"",AA1037,IF(ISNUMBER(A1037),"_",""))</f>
        <v/>
      </c>
      <c r="P1037" t="str">
        <f>IF(AA1037&lt;&gt;"",AA1037,IF(ISNUMBER(A1037),"_",""))</f>
        <v/>
      </c>
      <c r="Q1037" t="str">
        <f>IF(data!T1039="","",data!T1039)</f>
        <v/>
      </c>
      <c r="R1037" t="str">
        <f>IF(data!U1039="","",data!U1039)</f>
        <v/>
      </c>
      <c r="S1037" t="str">
        <f>IF(data!O1039="","",data!O1039)</f>
        <v/>
      </c>
      <c r="T1037" t="str">
        <f>IF(data!P1039="","",data!P1039)</f>
        <v/>
      </c>
      <c r="U1037" t="str">
        <f>IF(data!Q1039="","",data!Q1039)</f>
        <v/>
      </c>
      <c r="V1037" t="str">
        <f>IF(data!R1039="","",data!R1039)</f>
        <v/>
      </c>
      <c r="W1037" t="str">
        <f>IF(data!S1039="","",data!S1039)</f>
        <v/>
      </c>
      <c r="X1037" t="str">
        <f>IF(data!W1039="","",data!W1039)</f>
        <v/>
      </c>
      <c r="Y1037" t="str">
        <f>IF(data!X1039="","",data!X1039)</f>
        <v/>
      </c>
      <c r="Z1037" t="str">
        <f>IF(data!Y1039="","",data!Y1039)</f>
        <v/>
      </c>
      <c r="AA1037" t="str">
        <f>IF(data!Z1039="","",data!Z1039)</f>
        <v/>
      </c>
      <c r="AB1037" t="str">
        <f>IF(data!AA1039="","",data!AA1039)</f>
        <v/>
      </c>
      <c r="AC1037" t="str">
        <f>IF(data!AB1039="","",data!AB1039)</f>
        <v/>
      </c>
      <c r="AD1037" t="str">
        <f>IF(data!AC1039="","",data!AC1039)</f>
        <v/>
      </c>
      <c r="AE1037" t="str">
        <f>IF(data!AD1039="","",data!AD1039)</f>
        <v/>
      </c>
      <c r="AF1037" t="str">
        <f>IF(data!AE1039="","",data!AE1039)</f>
        <v/>
      </c>
      <c r="AG1037" t="str">
        <f>IF(data!AF1039="","",data!AF1039)</f>
        <v/>
      </c>
      <c r="AH1037" t="str">
        <f>IF(data!AG1039="","",data!AG1039)</f>
        <v/>
      </c>
      <c r="AI1037" t="str">
        <f>IF(data!AH1039="","",data!AH1039)</f>
        <v/>
      </c>
      <c r="AJ1037" t="str">
        <f>IF(data!AI1039="","",data!AI1039)</f>
        <v/>
      </c>
      <c r="AK1037" t="str">
        <f>IF(data!AJ1039="","",data!AJ1039)</f>
        <v/>
      </c>
      <c r="AL1037" t="str">
        <f>IF(O1037="","",IF(O1037="_","_","DEPS"))</f>
        <v/>
      </c>
      <c r="AM1037" t="str">
        <f>IF(O1037="","",IF(O1037="_","_","MISC"))</f>
        <v/>
      </c>
    </row>
    <row r="1038" spans="1:39" x14ac:dyDescent="0.35">
      <c r="A1038" t="str">
        <f>IF(data!A1040="","",data!A1040)</f>
        <v/>
      </c>
      <c r="B1038" t="str">
        <f>IF(data!B1040="",D1038,data!B1040)</f>
        <v/>
      </c>
      <c r="C1038" t="str">
        <f>IF(data!C1040="","",data!C1040)</f>
        <v/>
      </c>
      <c r="D1038" t="str">
        <f>IF(data!D1040="","",data!D1040)</f>
        <v/>
      </c>
      <c r="E1038" t="str">
        <f>IF(data!E1040="","",data!E1040)</f>
        <v/>
      </c>
      <c r="F1038" t="str">
        <f>IF(data!F1040="","",data!F1040)</f>
        <v/>
      </c>
      <c r="G1038" t="str">
        <f>IF(data!G1040="","",data!G1040)</f>
        <v/>
      </c>
      <c r="H1038" t="str">
        <f>IF(data!H1040="","",data!H1040)</f>
        <v/>
      </c>
      <c r="I1038" t="str">
        <f>IF(data!I1040="","",data!I1040)</f>
        <v/>
      </c>
      <c r="J1038" t="str">
        <f>IF(data!J1040="","",data!J1040)</f>
        <v/>
      </c>
      <c r="K1038" t="str">
        <f>IF(data!K1040="","",data!K1040)</f>
        <v/>
      </c>
      <c r="L1038" t="str">
        <f>IF(data!L1040="","",data!L1040)</f>
        <v/>
      </c>
      <c r="O1038" t="str">
        <f>IF(AA1038&lt;&gt;"",AA1038,IF(ISNUMBER(A1038),"_",""))</f>
        <v/>
      </c>
      <c r="P1038" t="str">
        <f>IF(AA1038&lt;&gt;"",AA1038,IF(ISNUMBER(A1038),"_",""))</f>
        <v/>
      </c>
      <c r="Q1038" t="str">
        <f>IF(data!T1040="","",data!T1040)</f>
        <v/>
      </c>
      <c r="R1038" t="str">
        <f>IF(data!U1040="","",data!U1040)</f>
        <v/>
      </c>
      <c r="S1038" t="str">
        <f>IF(data!O1040="","",data!O1040)</f>
        <v/>
      </c>
      <c r="T1038" t="str">
        <f>IF(data!P1040="","",data!P1040)</f>
        <v/>
      </c>
      <c r="U1038" t="str">
        <f>IF(data!Q1040="","",data!Q1040)</f>
        <v/>
      </c>
      <c r="V1038" t="str">
        <f>IF(data!R1040="","",data!R1040)</f>
        <v/>
      </c>
      <c r="W1038" t="str">
        <f>IF(data!S1040="","",data!S1040)</f>
        <v/>
      </c>
      <c r="X1038" t="str">
        <f>IF(data!W1040="","",data!W1040)</f>
        <v/>
      </c>
      <c r="Y1038" t="str">
        <f>IF(data!X1040="","",data!X1040)</f>
        <v/>
      </c>
      <c r="Z1038" t="str">
        <f>IF(data!Y1040="","",data!Y1040)</f>
        <v/>
      </c>
      <c r="AA1038" t="str">
        <f>IF(data!Z1040="","",data!Z1040)</f>
        <v/>
      </c>
      <c r="AB1038" t="str">
        <f>IF(data!AA1040="","",data!AA1040)</f>
        <v/>
      </c>
      <c r="AC1038" t="str">
        <f>IF(data!AB1040="","",data!AB1040)</f>
        <v/>
      </c>
      <c r="AD1038" t="str">
        <f>IF(data!AC1040="","",data!AC1040)</f>
        <v/>
      </c>
      <c r="AE1038" t="str">
        <f>IF(data!AD1040="","",data!AD1040)</f>
        <v/>
      </c>
      <c r="AF1038" t="str">
        <f>IF(data!AE1040="","",data!AE1040)</f>
        <v/>
      </c>
      <c r="AG1038" t="str">
        <f>IF(data!AF1040="","",data!AF1040)</f>
        <v/>
      </c>
      <c r="AH1038" t="str">
        <f>IF(data!AG1040="","",data!AG1040)</f>
        <v/>
      </c>
      <c r="AI1038" t="str">
        <f>IF(data!AH1040="","",data!AH1040)</f>
        <v/>
      </c>
      <c r="AJ1038" t="str">
        <f>IF(data!AI1040="","",data!AI1040)</f>
        <v/>
      </c>
      <c r="AK1038" t="str">
        <f>IF(data!AJ1040="","",data!AJ1040)</f>
        <v/>
      </c>
      <c r="AL1038" t="str">
        <f>IF(O1038="","",IF(O1038="_","_","DEPS"))</f>
        <v/>
      </c>
      <c r="AM1038" t="str">
        <f>IF(O1038="","",IF(O1038="_","_","MISC"))</f>
        <v/>
      </c>
    </row>
    <row r="1039" spans="1:39" x14ac:dyDescent="0.35">
      <c r="A1039" t="str">
        <f>IF(data!A1041="","",data!A1041)</f>
        <v/>
      </c>
      <c r="B1039" t="str">
        <f>IF(data!B1041="",D1039,data!B1041)</f>
        <v/>
      </c>
      <c r="C1039" t="str">
        <f>IF(data!C1041="","",data!C1041)</f>
        <v/>
      </c>
      <c r="D1039" t="str">
        <f>IF(data!D1041="","",data!D1041)</f>
        <v/>
      </c>
      <c r="E1039" t="str">
        <f>IF(data!E1041="","",data!E1041)</f>
        <v/>
      </c>
      <c r="F1039" t="str">
        <f>IF(data!F1041="","",data!F1041)</f>
        <v/>
      </c>
      <c r="G1039" t="str">
        <f>IF(data!G1041="","",data!G1041)</f>
        <v/>
      </c>
      <c r="H1039" t="str">
        <f>IF(data!H1041="","",data!H1041)</f>
        <v/>
      </c>
      <c r="I1039" t="str">
        <f>IF(data!I1041="","",data!I1041)</f>
        <v/>
      </c>
      <c r="J1039" t="str">
        <f>IF(data!J1041="","",data!J1041)</f>
        <v/>
      </c>
      <c r="K1039" t="str">
        <f>IF(data!K1041="","",data!K1041)</f>
        <v/>
      </c>
      <c r="L1039" t="str">
        <f>IF(data!L1041="","",data!L1041)</f>
        <v/>
      </c>
      <c r="O1039" t="str">
        <f>IF(AA1039&lt;&gt;"",AA1039,IF(ISNUMBER(A1039),"_",""))</f>
        <v/>
      </c>
      <c r="P1039" t="str">
        <f>IF(AA1039&lt;&gt;"",AA1039,IF(ISNUMBER(A1039),"_",""))</f>
        <v/>
      </c>
      <c r="Q1039" t="str">
        <f>IF(data!T1041="","",data!T1041)</f>
        <v/>
      </c>
      <c r="R1039" t="str">
        <f>IF(data!U1041="","",data!U1041)</f>
        <v/>
      </c>
      <c r="S1039" t="str">
        <f>IF(data!O1041="","",data!O1041)</f>
        <v/>
      </c>
      <c r="T1039" t="str">
        <f>IF(data!P1041="","",data!P1041)</f>
        <v/>
      </c>
      <c r="U1039" t="str">
        <f>IF(data!Q1041="","",data!Q1041)</f>
        <v/>
      </c>
      <c r="V1039" t="str">
        <f>IF(data!R1041="","",data!R1041)</f>
        <v/>
      </c>
      <c r="W1039" t="str">
        <f>IF(data!S1041="","",data!S1041)</f>
        <v/>
      </c>
      <c r="X1039" t="str">
        <f>IF(data!W1041="","",data!W1041)</f>
        <v/>
      </c>
      <c r="Y1039" t="str">
        <f>IF(data!X1041="","",data!X1041)</f>
        <v/>
      </c>
      <c r="Z1039" t="str">
        <f>IF(data!Y1041="","",data!Y1041)</f>
        <v/>
      </c>
      <c r="AA1039" t="str">
        <f>IF(data!Z1041="","",data!Z1041)</f>
        <v/>
      </c>
      <c r="AB1039" t="str">
        <f>IF(data!AA1041="","",data!AA1041)</f>
        <v/>
      </c>
      <c r="AC1039" t="str">
        <f>IF(data!AB1041="","",data!AB1041)</f>
        <v/>
      </c>
      <c r="AD1039" t="str">
        <f>IF(data!AC1041="","",data!AC1041)</f>
        <v/>
      </c>
      <c r="AE1039" t="str">
        <f>IF(data!AD1041="","",data!AD1041)</f>
        <v/>
      </c>
      <c r="AF1039" t="str">
        <f>IF(data!AE1041="","",data!AE1041)</f>
        <v/>
      </c>
      <c r="AG1039" t="str">
        <f>IF(data!AF1041="","",data!AF1041)</f>
        <v/>
      </c>
      <c r="AH1039" t="str">
        <f>IF(data!AG1041="","",data!AG1041)</f>
        <v/>
      </c>
      <c r="AI1039" t="str">
        <f>IF(data!AH1041="","",data!AH1041)</f>
        <v/>
      </c>
      <c r="AJ1039" t="str">
        <f>IF(data!AI1041="","",data!AI1041)</f>
        <v/>
      </c>
      <c r="AK1039" t="str">
        <f>IF(data!AJ1041="","",data!AJ1041)</f>
        <v/>
      </c>
      <c r="AL1039" t="str">
        <f>IF(O1039="","",IF(O1039="_","_","DEPS"))</f>
        <v/>
      </c>
      <c r="AM1039" t="str">
        <f>IF(O1039="","",IF(O1039="_","_","MISC"))</f>
        <v/>
      </c>
    </row>
    <row r="1040" spans="1:39" x14ac:dyDescent="0.35">
      <c r="A1040" t="str">
        <f>IF(data!A1042="","",data!A1042)</f>
        <v/>
      </c>
      <c r="B1040" t="str">
        <f>IF(data!B1042="",D1040,data!B1042)</f>
        <v/>
      </c>
      <c r="C1040" t="str">
        <f>IF(data!C1042="","",data!C1042)</f>
        <v/>
      </c>
      <c r="D1040" t="str">
        <f>IF(data!D1042="","",data!D1042)</f>
        <v/>
      </c>
      <c r="E1040" t="str">
        <f>IF(data!E1042="","",data!E1042)</f>
        <v/>
      </c>
      <c r="F1040" t="str">
        <f>IF(data!F1042="","",data!F1042)</f>
        <v/>
      </c>
      <c r="G1040" t="str">
        <f>IF(data!G1042="","",data!G1042)</f>
        <v/>
      </c>
      <c r="H1040" t="str">
        <f>IF(data!H1042="","",data!H1042)</f>
        <v/>
      </c>
      <c r="I1040" t="str">
        <f>IF(data!I1042="","",data!I1042)</f>
        <v/>
      </c>
      <c r="J1040" t="str">
        <f>IF(data!J1042="","",data!J1042)</f>
        <v/>
      </c>
      <c r="K1040" t="str">
        <f>IF(data!K1042="","",data!K1042)</f>
        <v/>
      </c>
      <c r="L1040" t="str">
        <f>IF(data!L1042="","",data!L1042)</f>
        <v/>
      </c>
      <c r="O1040" t="str">
        <f>IF(AA1040&lt;&gt;"",AA1040,IF(ISNUMBER(A1040),"_",""))</f>
        <v/>
      </c>
      <c r="P1040" t="str">
        <f>IF(AA1040&lt;&gt;"",AA1040,IF(ISNUMBER(A1040),"_",""))</f>
        <v/>
      </c>
      <c r="Q1040" t="str">
        <f>IF(data!T1042="","",data!T1042)</f>
        <v/>
      </c>
      <c r="R1040" t="str">
        <f>IF(data!U1042="","",data!U1042)</f>
        <v/>
      </c>
      <c r="S1040" t="str">
        <f>IF(data!O1042="","",data!O1042)</f>
        <v/>
      </c>
      <c r="T1040" t="str">
        <f>IF(data!P1042="","",data!P1042)</f>
        <v/>
      </c>
      <c r="U1040" t="str">
        <f>IF(data!Q1042="","",data!Q1042)</f>
        <v/>
      </c>
      <c r="V1040" t="str">
        <f>IF(data!R1042="","",data!R1042)</f>
        <v/>
      </c>
      <c r="W1040" t="str">
        <f>IF(data!S1042="","",data!S1042)</f>
        <v/>
      </c>
      <c r="X1040" t="str">
        <f>IF(data!W1042="","",data!W1042)</f>
        <v/>
      </c>
      <c r="Y1040" t="str">
        <f>IF(data!X1042="","",data!X1042)</f>
        <v/>
      </c>
      <c r="Z1040" t="str">
        <f>IF(data!Y1042="","",data!Y1042)</f>
        <v/>
      </c>
      <c r="AA1040" t="str">
        <f>IF(data!Z1042="","",data!Z1042)</f>
        <v/>
      </c>
      <c r="AB1040" t="str">
        <f>IF(data!AA1042="","",data!AA1042)</f>
        <v/>
      </c>
      <c r="AC1040" t="str">
        <f>IF(data!AB1042="","",data!AB1042)</f>
        <v/>
      </c>
      <c r="AD1040" t="str">
        <f>IF(data!AC1042="","",data!AC1042)</f>
        <v/>
      </c>
      <c r="AE1040" t="str">
        <f>IF(data!AD1042="","",data!AD1042)</f>
        <v/>
      </c>
      <c r="AF1040" t="str">
        <f>IF(data!AE1042="","",data!AE1042)</f>
        <v/>
      </c>
      <c r="AG1040" t="str">
        <f>IF(data!AF1042="","",data!AF1042)</f>
        <v/>
      </c>
      <c r="AH1040" t="str">
        <f>IF(data!AG1042="","",data!AG1042)</f>
        <v/>
      </c>
      <c r="AI1040" t="str">
        <f>IF(data!AH1042="","",data!AH1042)</f>
        <v/>
      </c>
      <c r="AJ1040" t="str">
        <f>IF(data!AI1042="","",data!AI1042)</f>
        <v/>
      </c>
      <c r="AK1040" t="str">
        <f>IF(data!AJ1042="","",data!AJ1042)</f>
        <v/>
      </c>
      <c r="AL1040" t="str">
        <f>IF(O1040="","",IF(O1040="_","_","DEPS"))</f>
        <v/>
      </c>
      <c r="AM1040" t="str">
        <f>IF(O1040="","",IF(O1040="_","_","MISC"))</f>
        <v/>
      </c>
    </row>
    <row r="1041" spans="1:39" x14ac:dyDescent="0.35">
      <c r="A1041" t="str">
        <f>IF(data!A1043="","",data!A1043)</f>
        <v/>
      </c>
      <c r="B1041" t="str">
        <f>IF(data!B1043="",D1041,data!B1043)</f>
        <v/>
      </c>
      <c r="C1041" t="str">
        <f>IF(data!C1043="","",data!C1043)</f>
        <v/>
      </c>
      <c r="D1041" t="str">
        <f>IF(data!D1043="","",data!D1043)</f>
        <v/>
      </c>
      <c r="E1041" t="str">
        <f>IF(data!E1043="","",data!E1043)</f>
        <v/>
      </c>
      <c r="F1041" t="str">
        <f>IF(data!F1043="","",data!F1043)</f>
        <v/>
      </c>
      <c r="G1041" t="str">
        <f>IF(data!G1043="","",data!G1043)</f>
        <v/>
      </c>
      <c r="H1041" t="str">
        <f>IF(data!H1043="","",data!H1043)</f>
        <v/>
      </c>
      <c r="I1041" t="str">
        <f>IF(data!I1043="","",data!I1043)</f>
        <v/>
      </c>
      <c r="J1041" t="str">
        <f>IF(data!J1043="","",data!J1043)</f>
        <v/>
      </c>
      <c r="K1041" t="str">
        <f>IF(data!K1043="","",data!K1043)</f>
        <v/>
      </c>
      <c r="L1041" t="str">
        <f>IF(data!L1043="","",data!L1043)</f>
        <v/>
      </c>
      <c r="O1041" t="str">
        <f>IF(AA1041&lt;&gt;"",AA1041,IF(ISNUMBER(A1041),"_",""))</f>
        <v/>
      </c>
      <c r="P1041" t="str">
        <f>IF(AA1041&lt;&gt;"",AA1041,IF(ISNUMBER(A1041),"_",""))</f>
        <v/>
      </c>
      <c r="Q1041" t="str">
        <f>IF(data!T1043="","",data!T1043)</f>
        <v/>
      </c>
      <c r="R1041" t="str">
        <f>IF(data!U1043="","",data!U1043)</f>
        <v/>
      </c>
      <c r="S1041" t="str">
        <f>IF(data!O1043="","",data!O1043)</f>
        <v/>
      </c>
      <c r="T1041" t="str">
        <f>IF(data!P1043="","",data!P1043)</f>
        <v/>
      </c>
      <c r="U1041" t="str">
        <f>IF(data!Q1043="","",data!Q1043)</f>
        <v/>
      </c>
      <c r="V1041" t="str">
        <f>IF(data!R1043="","",data!R1043)</f>
        <v/>
      </c>
      <c r="W1041" t="str">
        <f>IF(data!S1043="","",data!S1043)</f>
        <v/>
      </c>
      <c r="X1041" t="str">
        <f>IF(data!W1043="","",data!W1043)</f>
        <v/>
      </c>
      <c r="Y1041" t="str">
        <f>IF(data!X1043="","",data!X1043)</f>
        <v/>
      </c>
      <c r="Z1041" t="str">
        <f>IF(data!Y1043="","",data!Y1043)</f>
        <v/>
      </c>
      <c r="AA1041" t="str">
        <f>IF(data!Z1043="","",data!Z1043)</f>
        <v/>
      </c>
      <c r="AB1041" t="str">
        <f>IF(data!AA1043="","",data!AA1043)</f>
        <v/>
      </c>
      <c r="AC1041" t="str">
        <f>IF(data!AB1043="","",data!AB1043)</f>
        <v/>
      </c>
      <c r="AD1041" t="str">
        <f>IF(data!AC1043="","",data!AC1043)</f>
        <v/>
      </c>
      <c r="AE1041" t="str">
        <f>IF(data!AD1043="","",data!AD1043)</f>
        <v/>
      </c>
      <c r="AF1041" t="str">
        <f>IF(data!AE1043="","",data!AE1043)</f>
        <v/>
      </c>
      <c r="AG1041" t="str">
        <f>IF(data!AF1043="","",data!AF1043)</f>
        <v/>
      </c>
      <c r="AH1041" t="str">
        <f>IF(data!AG1043="","",data!AG1043)</f>
        <v/>
      </c>
      <c r="AI1041" t="str">
        <f>IF(data!AH1043="","",data!AH1043)</f>
        <v/>
      </c>
      <c r="AJ1041" t="str">
        <f>IF(data!AI1043="","",data!AI1043)</f>
        <v/>
      </c>
      <c r="AK1041" t="str">
        <f>IF(data!AJ1043="","",data!AJ1043)</f>
        <v/>
      </c>
      <c r="AL1041" t="str">
        <f>IF(O1041="","",IF(O1041="_","_","DEPS"))</f>
        <v/>
      </c>
      <c r="AM1041" t="str">
        <f>IF(O1041="","",IF(O1041="_","_","MISC"))</f>
        <v/>
      </c>
    </row>
    <row r="1042" spans="1:39" x14ac:dyDescent="0.35">
      <c r="A1042" t="str">
        <f>IF(data!A1044="","",data!A1044)</f>
        <v/>
      </c>
      <c r="B1042" t="str">
        <f>IF(data!B1044="",D1042,data!B1044)</f>
        <v/>
      </c>
      <c r="C1042" t="str">
        <f>IF(data!C1044="","",data!C1044)</f>
        <v/>
      </c>
      <c r="D1042" t="str">
        <f>IF(data!D1044="","",data!D1044)</f>
        <v/>
      </c>
      <c r="E1042" t="str">
        <f>IF(data!E1044="","",data!E1044)</f>
        <v/>
      </c>
      <c r="F1042" t="str">
        <f>IF(data!F1044="","",data!F1044)</f>
        <v/>
      </c>
      <c r="G1042" t="str">
        <f>IF(data!G1044="","",data!G1044)</f>
        <v/>
      </c>
      <c r="H1042" t="str">
        <f>IF(data!H1044="","",data!H1044)</f>
        <v/>
      </c>
      <c r="I1042" t="str">
        <f>IF(data!I1044="","",data!I1044)</f>
        <v/>
      </c>
      <c r="J1042" t="str">
        <f>IF(data!J1044="","",data!J1044)</f>
        <v/>
      </c>
      <c r="K1042" t="str">
        <f>IF(data!K1044="","",data!K1044)</f>
        <v/>
      </c>
      <c r="L1042" t="str">
        <f>IF(data!L1044="","",data!L1044)</f>
        <v/>
      </c>
      <c r="O1042" t="str">
        <f>IF(AA1042&lt;&gt;"",AA1042,IF(ISNUMBER(A1042),"_",""))</f>
        <v/>
      </c>
      <c r="P1042" t="str">
        <f>IF(AA1042&lt;&gt;"",AA1042,IF(ISNUMBER(A1042),"_",""))</f>
        <v/>
      </c>
      <c r="Q1042" t="str">
        <f>IF(data!T1044="","",data!T1044)</f>
        <v/>
      </c>
      <c r="R1042" t="str">
        <f>IF(data!U1044="","",data!U1044)</f>
        <v/>
      </c>
      <c r="S1042" t="str">
        <f>IF(data!O1044="","",data!O1044)</f>
        <v/>
      </c>
      <c r="T1042" t="str">
        <f>IF(data!P1044="","",data!P1044)</f>
        <v/>
      </c>
      <c r="U1042" t="str">
        <f>IF(data!Q1044="","",data!Q1044)</f>
        <v/>
      </c>
      <c r="V1042" t="str">
        <f>IF(data!R1044="","",data!R1044)</f>
        <v/>
      </c>
      <c r="W1042" t="str">
        <f>IF(data!S1044="","",data!S1044)</f>
        <v/>
      </c>
      <c r="X1042" t="str">
        <f>IF(data!W1044="","",data!W1044)</f>
        <v/>
      </c>
      <c r="Y1042" t="str">
        <f>IF(data!X1044="","",data!X1044)</f>
        <v/>
      </c>
      <c r="Z1042" t="str">
        <f>IF(data!Y1044="","",data!Y1044)</f>
        <v/>
      </c>
      <c r="AA1042" t="str">
        <f>IF(data!Z1044="","",data!Z1044)</f>
        <v/>
      </c>
      <c r="AB1042" t="str">
        <f>IF(data!AA1044="","",data!AA1044)</f>
        <v/>
      </c>
      <c r="AC1042" t="str">
        <f>IF(data!AB1044="","",data!AB1044)</f>
        <v/>
      </c>
      <c r="AD1042" t="str">
        <f>IF(data!AC1044="","",data!AC1044)</f>
        <v/>
      </c>
      <c r="AE1042" t="str">
        <f>IF(data!AD1044="","",data!AD1044)</f>
        <v/>
      </c>
      <c r="AF1042" t="str">
        <f>IF(data!AE1044="","",data!AE1044)</f>
        <v/>
      </c>
      <c r="AG1042" t="str">
        <f>IF(data!AF1044="","",data!AF1044)</f>
        <v/>
      </c>
      <c r="AH1042" t="str">
        <f>IF(data!AG1044="","",data!AG1044)</f>
        <v/>
      </c>
      <c r="AI1042" t="str">
        <f>IF(data!AH1044="","",data!AH1044)</f>
        <v/>
      </c>
      <c r="AJ1042" t="str">
        <f>IF(data!AI1044="","",data!AI1044)</f>
        <v/>
      </c>
      <c r="AK1042" t="str">
        <f>IF(data!AJ1044="","",data!AJ1044)</f>
        <v/>
      </c>
      <c r="AL1042" t="str">
        <f>IF(O1042="","",IF(O1042="_","_","DEPS"))</f>
        <v/>
      </c>
      <c r="AM1042" t="str">
        <f>IF(O1042="","",IF(O1042="_","_","MISC"))</f>
        <v/>
      </c>
    </row>
    <row r="1043" spans="1:39" x14ac:dyDescent="0.35">
      <c r="A1043" t="str">
        <f>IF(data!A1045="","",data!A1045)</f>
        <v/>
      </c>
      <c r="B1043" t="str">
        <f>IF(data!B1045="",D1043,data!B1045)</f>
        <v/>
      </c>
      <c r="C1043" t="str">
        <f>IF(data!C1045="","",data!C1045)</f>
        <v/>
      </c>
      <c r="D1043" t="str">
        <f>IF(data!D1045="","",data!D1045)</f>
        <v/>
      </c>
      <c r="E1043" t="str">
        <f>IF(data!E1045="","",data!E1045)</f>
        <v/>
      </c>
      <c r="F1043" t="str">
        <f>IF(data!F1045="","",data!F1045)</f>
        <v/>
      </c>
      <c r="G1043" t="str">
        <f>IF(data!G1045="","",data!G1045)</f>
        <v/>
      </c>
      <c r="H1043" t="str">
        <f>IF(data!H1045="","",data!H1045)</f>
        <v/>
      </c>
      <c r="I1043" t="str">
        <f>IF(data!I1045="","",data!I1045)</f>
        <v/>
      </c>
      <c r="J1043" t="str">
        <f>IF(data!J1045="","",data!J1045)</f>
        <v/>
      </c>
      <c r="K1043" t="str">
        <f>IF(data!K1045="","",data!K1045)</f>
        <v/>
      </c>
      <c r="L1043" t="str">
        <f>IF(data!L1045="","",data!L1045)</f>
        <v/>
      </c>
      <c r="O1043" t="str">
        <f>IF(AA1043&lt;&gt;"",AA1043,IF(ISNUMBER(A1043),"_",""))</f>
        <v/>
      </c>
      <c r="P1043" t="str">
        <f>IF(AA1043&lt;&gt;"",AA1043,IF(ISNUMBER(A1043),"_",""))</f>
        <v/>
      </c>
      <c r="Q1043" t="str">
        <f>IF(data!T1045="","",data!T1045)</f>
        <v/>
      </c>
      <c r="R1043" t="str">
        <f>IF(data!U1045="","",data!U1045)</f>
        <v/>
      </c>
      <c r="S1043" t="str">
        <f>IF(data!O1045="","",data!O1045)</f>
        <v/>
      </c>
      <c r="T1043" t="str">
        <f>IF(data!P1045="","",data!P1045)</f>
        <v/>
      </c>
      <c r="U1043" t="str">
        <f>IF(data!Q1045="","",data!Q1045)</f>
        <v/>
      </c>
      <c r="V1043" t="str">
        <f>IF(data!R1045="","",data!R1045)</f>
        <v/>
      </c>
      <c r="W1043" t="str">
        <f>IF(data!S1045="","",data!S1045)</f>
        <v/>
      </c>
      <c r="X1043" t="str">
        <f>IF(data!W1045="","",data!W1045)</f>
        <v/>
      </c>
      <c r="Y1043" t="str">
        <f>IF(data!X1045="","",data!X1045)</f>
        <v/>
      </c>
      <c r="Z1043" t="str">
        <f>IF(data!Y1045="","",data!Y1045)</f>
        <v/>
      </c>
      <c r="AA1043" t="str">
        <f>IF(data!Z1045="","",data!Z1045)</f>
        <v/>
      </c>
      <c r="AB1043" t="str">
        <f>IF(data!AA1045="","",data!AA1045)</f>
        <v/>
      </c>
      <c r="AC1043" t="str">
        <f>IF(data!AB1045="","",data!AB1045)</f>
        <v/>
      </c>
      <c r="AD1043" t="str">
        <f>IF(data!AC1045="","",data!AC1045)</f>
        <v/>
      </c>
      <c r="AE1043" t="str">
        <f>IF(data!AD1045="","",data!AD1045)</f>
        <v/>
      </c>
      <c r="AF1043" t="str">
        <f>IF(data!AE1045="","",data!AE1045)</f>
        <v/>
      </c>
      <c r="AG1043" t="str">
        <f>IF(data!AF1045="","",data!AF1045)</f>
        <v/>
      </c>
      <c r="AH1043" t="str">
        <f>IF(data!AG1045="","",data!AG1045)</f>
        <v/>
      </c>
      <c r="AI1043" t="str">
        <f>IF(data!AH1045="","",data!AH1045)</f>
        <v/>
      </c>
      <c r="AJ1043" t="str">
        <f>IF(data!AI1045="","",data!AI1045)</f>
        <v/>
      </c>
      <c r="AK1043" t="str">
        <f>IF(data!AJ1045="","",data!AJ1045)</f>
        <v/>
      </c>
      <c r="AL1043" t="str">
        <f>IF(O1043="","",IF(O1043="_","_","DEPS"))</f>
        <v/>
      </c>
      <c r="AM1043" t="str">
        <f>IF(O1043="","",IF(O1043="_","_","MISC"))</f>
        <v/>
      </c>
    </row>
    <row r="1044" spans="1:39" x14ac:dyDescent="0.35">
      <c r="A1044" t="str">
        <f>IF(data!A1046="","",data!A1046)</f>
        <v/>
      </c>
      <c r="B1044" t="str">
        <f>IF(data!B1046="",D1044,data!B1046)</f>
        <v/>
      </c>
      <c r="C1044" t="str">
        <f>IF(data!C1046="","",data!C1046)</f>
        <v/>
      </c>
      <c r="D1044" t="str">
        <f>IF(data!D1046="","",data!D1046)</f>
        <v/>
      </c>
      <c r="E1044" t="str">
        <f>IF(data!E1046="","",data!E1046)</f>
        <v/>
      </c>
      <c r="F1044" t="str">
        <f>IF(data!F1046="","",data!F1046)</f>
        <v/>
      </c>
      <c r="G1044" t="str">
        <f>IF(data!G1046="","",data!G1046)</f>
        <v/>
      </c>
      <c r="H1044" t="str">
        <f>IF(data!H1046="","",data!H1046)</f>
        <v/>
      </c>
      <c r="I1044" t="str">
        <f>IF(data!I1046="","",data!I1046)</f>
        <v/>
      </c>
      <c r="J1044" t="str">
        <f>IF(data!J1046="","",data!J1046)</f>
        <v/>
      </c>
      <c r="K1044" t="str">
        <f>IF(data!K1046="","",data!K1046)</f>
        <v/>
      </c>
      <c r="L1044" t="str">
        <f>IF(data!L1046="","",data!L1046)</f>
        <v/>
      </c>
      <c r="O1044" t="str">
        <f>IF(AA1044&lt;&gt;"",AA1044,IF(ISNUMBER(A1044),"_",""))</f>
        <v/>
      </c>
      <c r="P1044" t="str">
        <f>IF(AA1044&lt;&gt;"",AA1044,IF(ISNUMBER(A1044),"_",""))</f>
        <v/>
      </c>
      <c r="Q1044" t="str">
        <f>IF(data!T1046="","",data!T1046)</f>
        <v/>
      </c>
      <c r="R1044" t="str">
        <f>IF(data!U1046="","",data!U1046)</f>
        <v/>
      </c>
      <c r="S1044" t="str">
        <f>IF(data!O1046="","",data!O1046)</f>
        <v/>
      </c>
      <c r="T1044" t="str">
        <f>IF(data!P1046="","",data!P1046)</f>
        <v/>
      </c>
      <c r="U1044" t="str">
        <f>IF(data!Q1046="","",data!Q1046)</f>
        <v/>
      </c>
      <c r="V1044" t="str">
        <f>IF(data!R1046="","",data!R1046)</f>
        <v/>
      </c>
      <c r="W1044" t="str">
        <f>IF(data!S1046="","",data!S1046)</f>
        <v/>
      </c>
      <c r="X1044" t="str">
        <f>IF(data!W1046="","",data!W1046)</f>
        <v/>
      </c>
      <c r="Y1044" t="str">
        <f>IF(data!X1046="","",data!X1046)</f>
        <v/>
      </c>
      <c r="Z1044" t="str">
        <f>IF(data!Y1046="","",data!Y1046)</f>
        <v/>
      </c>
      <c r="AA1044" t="str">
        <f>IF(data!Z1046="","",data!Z1046)</f>
        <v/>
      </c>
      <c r="AB1044" t="str">
        <f>IF(data!AA1046="","",data!AA1046)</f>
        <v/>
      </c>
      <c r="AC1044" t="str">
        <f>IF(data!AB1046="","",data!AB1046)</f>
        <v/>
      </c>
      <c r="AD1044" t="str">
        <f>IF(data!AC1046="","",data!AC1046)</f>
        <v/>
      </c>
      <c r="AE1044" t="str">
        <f>IF(data!AD1046="","",data!AD1046)</f>
        <v/>
      </c>
      <c r="AF1044" t="str">
        <f>IF(data!AE1046="","",data!AE1046)</f>
        <v/>
      </c>
      <c r="AG1044" t="str">
        <f>IF(data!AF1046="","",data!AF1046)</f>
        <v/>
      </c>
      <c r="AH1044" t="str">
        <f>IF(data!AG1046="","",data!AG1046)</f>
        <v/>
      </c>
      <c r="AI1044" t="str">
        <f>IF(data!AH1046="","",data!AH1046)</f>
        <v/>
      </c>
      <c r="AJ1044" t="str">
        <f>IF(data!AI1046="","",data!AI1046)</f>
        <v/>
      </c>
      <c r="AK1044" t="str">
        <f>IF(data!AJ1046="","",data!AJ1046)</f>
        <v/>
      </c>
      <c r="AL1044" t="str">
        <f>IF(O1044="","",IF(O1044="_","_","DEPS"))</f>
        <v/>
      </c>
      <c r="AM1044" t="str">
        <f>IF(O1044="","",IF(O1044="_","_","MISC"))</f>
        <v/>
      </c>
    </row>
    <row r="1045" spans="1:39" x14ac:dyDescent="0.35">
      <c r="A1045" t="str">
        <f>IF(data!A1047="","",data!A1047)</f>
        <v/>
      </c>
      <c r="B1045" t="str">
        <f>IF(data!B1047="",D1045,data!B1047)</f>
        <v/>
      </c>
      <c r="C1045" t="str">
        <f>IF(data!C1047="","",data!C1047)</f>
        <v/>
      </c>
      <c r="D1045" t="str">
        <f>IF(data!D1047="","",data!D1047)</f>
        <v/>
      </c>
      <c r="E1045" t="str">
        <f>IF(data!E1047="","",data!E1047)</f>
        <v/>
      </c>
      <c r="F1045" t="str">
        <f>IF(data!F1047="","",data!F1047)</f>
        <v/>
      </c>
      <c r="G1045" t="str">
        <f>IF(data!G1047="","",data!G1047)</f>
        <v/>
      </c>
      <c r="H1045" t="str">
        <f>IF(data!H1047="","",data!H1047)</f>
        <v/>
      </c>
      <c r="I1045" t="str">
        <f>IF(data!I1047="","",data!I1047)</f>
        <v/>
      </c>
      <c r="J1045" t="str">
        <f>IF(data!J1047="","",data!J1047)</f>
        <v/>
      </c>
      <c r="K1045" t="str">
        <f>IF(data!K1047="","",data!K1047)</f>
        <v/>
      </c>
      <c r="L1045" t="str">
        <f>IF(data!L1047="","",data!L1047)</f>
        <v/>
      </c>
      <c r="O1045" t="str">
        <f>IF(AA1045&lt;&gt;"",AA1045,IF(ISNUMBER(A1045),"_",""))</f>
        <v/>
      </c>
      <c r="P1045" t="str">
        <f>IF(AA1045&lt;&gt;"",AA1045,IF(ISNUMBER(A1045),"_",""))</f>
        <v/>
      </c>
      <c r="Q1045" t="str">
        <f>IF(data!T1047="","",data!T1047)</f>
        <v/>
      </c>
      <c r="R1045" t="str">
        <f>IF(data!U1047="","",data!U1047)</f>
        <v/>
      </c>
      <c r="S1045" t="str">
        <f>IF(data!O1047="","",data!O1047)</f>
        <v/>
      </c>
      <c r="T1045" t="str">
        <f>IF(data!P1047="","",data!P1047)</f>
        <v/>
      </c>
      <c r="U1045" t="str">
        <f>IF(data!Q1047="","",data!Q1047)</f>
        <v/>
      </c>
      <c r="V1045" t="str">
        <f>IF(data!R1047="","",data!R1047)</f>
        <v/>
      </c>
      <c r="W1045" t="str">
        <f>IF(data!S1047="","",data!S1047)</f>
        <v/>
      </c>
      <c r="X1045" t="str">
        <f>IF(data!W1047="","",data!W1047)</f>
        <v/>
      </c>
      <c r="Y1045" t="str">
        <f>IF(data!X1047="","",data!X1047)</f>
        <v/>
      </c>
      <c r="Z1045" t="str">
        <f>IF(data!Y1047="","",data!Y1047)</f>
        <v/>
      </c>
      <c r="AA1045" t="str">
        <f>IF(data!Z1047="","",data!Z1047)</f>
        <v/>
      </c>
      <c r="AB1045" t="str">
        <f>IF(data!AA1047="","",data!AA1047)</f>
        <v/>
      </c>
      <c r="AC1045" t="str">
        <f>IF(data!AB1047="","",data!AB1047)</f>
        <v/>
      </c>
      <c r="AD1045" t="str">
        <f>IF(data!AC1047="","",data!AC1047)</f>
        <v/>
      </c>
      <c r="AE1045" t="str">
        <f>IF(data!AD1047="","",data!AD1047)</f>
        <v/>
      </c>
      <c r="AF1045" t="str">
        <f>IF(data!AE1047="","",data!AE1047)</f>
        <v/>
      </c>
      <c r="AG1045" t="str">
        <f>IF(data!AF1047="","",data!AF1047)</f>
        <v/>
      </c>
      <c r="AH1045" t="str">
        <f>IF(data!AG1047="","",data!AG1047)</f>
        <v/>
      </c>
      <c r="AI1045" t="str">
        <f>IF(data!AH1047="","",data!AH1047)</f>
        <v/>
      </c>
      <c r="AJ1045" t="str">
        <f>IF(data!AI1047="","",data!AI1047)</f>
        <v/>
      </c>
      <c r="AK1045" t="str">
        <f>IF(data!AJ1047="","",data!AJ1047)</f>
        <v/>
      </c>
      <c r="AL1045" t="str">
        <f>IF(O1045="","",IF(O1045="_","_","DEPS"))</f>
        <v/>
      </c>
      <c r="AM1045" t="str">
        <f>IF(O1045="","",IF(O1045="_","_","MISC"))</f>
        <v/>
      </c>
    </row>
    <row r="1046" spans="1:39" x14ac:dyDescent="0.35">
      <c r="A1046" t="str">
        <f>IF(data!A1048="","",data!A1048)</f>
        <v/>
      </c>
      <c r="B1046" t="str">
        <f>IF(data!B1048="",D1046,data!B1048)</f>
        <v/>
      </c>
      <c r="C1046" t="str">
        <f>IF(data!C1048="","",data!C1048)</f>
        <v/>
      </c>
      <c r="D1046" t="str">
        <f>IF(data!D1048="","",data!D1048)</f>
        <v/>
      </c>
      <c r="E1046" t="str">
        <f>IF(data!E1048="","",data!E1048)</f>
        <v/>
      </c>
      <c r="F1046" t="str">
        <f>IF(data!F1048="","",data!F1048)</f>
        <v/>
      </c>
      <c r="G1046" t="str">
        <f>IF(data!G1048="","",data!G1048)</f>
        <v/>
      </c>
      <c r="H1046" t="str">
        <f>IF(data!H1048="","",data!H1048)</f>
        <v/>
      </c>
      <c r="I1046" t="str">
        <f>IF(data!I1048="","",data!I1048)</f>
        <v/>
      </c>
      <c r="J1046" t="str">
        <f>IF(data!J1048="","",data!J1048)</f>
        <v/>
      </c>
      <c r="K1046" t="str">
        <f>IF(data!K1048="","",data!K1048)</f>
        <v/>
      </c>
      <c r="L1046" t="str">
        <f>IF(data!L1048="","",data!L1048)</f>
        <v/>
      </c>
      <c r="O1046" t="str">
        <f>IF(AA1046&lt;&gt;"",AA1046,IF(ISNUMBER(A1046),"_",""))</f>
        <v/>
      </c>
      <c r="P1046" t="str">
        <f>IF(AA1046&lt;&gt;"",AA1046,IF(ISNUMBER(A1046),"_",""))</f>
        <v/>
      </c>
      <c r="Q1046" t="str">
        <f>IF(data!T1048="","",data!T1048)</f>
        <v/>
      </c>
      <c r="R1046" t="str">
        <f>IF(data!U1048="","",data!U1048)</f>
        <v/>
      </c>
      <c r="S1046" t="str">
        <f>IF(data!O1048="","",data!O1048)</f>
        <v/>
      </c>
      <c r="T1046" t="str">
        <f>IF(data!P1048="","",data!P1048)</f>
        <v/>
      </c>
      <c r="U1046" t="str">
        <f>IF(data!Q1048="","",data!Q1048)</f>
        <v/>
      </c>
      <c r="V1046" t="str">
        <f>IF(data!R1048="","",data!R1048)</f>
        <v/>
      </c>
      <c r="W1046" t="str">
        <f>IF(data!S1048="","",data!S1048)</f>
        <v/>
      </c>
      <c r="X1046" t="str">
        <f>IF(data!W1048="","",data!W1048)</f>
        <v/>
      </c>
      <c r="Y1046" t="str">
        <f>IF(data!X1048="","",data!X1048)</f>
        <v/>
      </c>
      <c r="Z1046" t="str">
        <f>IF(data!Y1048="","",data!Y1048)</f>
        <v/>
      </c>
      <c r="AA1046" t="str">
        <f>IF(data!Z1048="","",data!Z1048)</f>
        <v/>
      </c>
      <c r="AB1046" t="str">
        <f>IF(data!AA1048="","",data!AA1048)</f>
        <v/>
      </c>
      <c r="AC1046" t="str">
        <f>IF(data!AB1048="","",data!AB1048)</f>
        <v/>
      </c>
      <c r="AD1046" t="str">
        <f>IF(data!AC1048="","",data!AC1048)</f>
        <v/>
      </c>
      <c r="AE1046" t="str">
        <f>IF(data!AD1048="","",data!AD1048)</f>
        <v/>
      </c>
      <c r="AF1046" t="str">
        <f>IF(data!AE1048="","",data!AE1048)</f>
        <v/>
      </c>
      <c r="AG1046" t="str">
        <f>IF(data!AF1048="","",data!AF1048)</f>
        <v/>
      </c>
      <c r="AH1046" t="str">
        <f>IF(data!AG1048="","",data!AG1048)</f>
        <v/>
      </c>
      <c r="AI1046" t="str">
        <f>IF(data!AH1048="","",data!AH1048)</f>
        <v/>
      </c>
      <c r="AJ1046" t="str">
        <f>IF(data!AI1048="","",data!AI1048)</f>
        <v/>
      </c>
      <c r="AK1046" t="str">
        <f>IF(data!AJ1048="","",data!AJ1048)</f>
        <v/>
      </c>
      <c r="AL1046" t="str">
        <f>IF(O1046="","",IF(O1046="_","_","DEPS"))</f>
        <v/>
      </c>
      <c r="AM1046" t="str">
        <f>IF(O1046="","",IF(O1046="_","_","MISC"))</f>
        <v/>
      </c>
    </row>
    <row r="1047" spans="1:39" x14ac:dyDescent="0.35">
      <c r="A1047" t="str">
        <f>IF(data!A1049="","",data!A1049)</f>
        <v/>
      </c>
      <c r="B1047" t="str">
        <f>IF(data!B1049="",D1047,data!B1049)</f>
        <v/>
      </c>
      <c r="C1047" t="str">
        <f>IF(data!C1049="","",data!C1049)</f>
        <v/>
      </c>
      <c r="D1047" t="str">
        <f>IF(data!D1049="","",data!D1049)</f>
        <v/>
      </c>
      <c r="E1047" t="str">
        <f>IF(data!E1049="","",data!E1049)</f>
        <v/>
      </c>
      <c r="F1047" t="str">
        <f>IF(data!F1049="","",data!F1049)</f>
        <v/>
      </c>
      <c r="G1047" t="str">
        <f>IF(data!G1049="","",data!G1049)</f>
        <v/>
      </c>
      <c r="H1047" t="str">
        <f>IF(data!H1049="","",data!H1049)</f>
        <v/>
      </c>
      <c r="I1047" t="str">
        <f>IF(data!I1049="","",data!I1049)</f>
        <v/>
      </c>
      <c r="J1047" t="str">
        <f>IF(data!J1049="","",data!J1049)</f>
        <v/>
      </c>
      <c r="K1047" t="str">
        <f>IF(data!K1049="","",data!K1049)</f>
        <v/>
      </c>
      <c r="L1047" t="str">
        <f>IF(data!L1049="","",data!L1049)</f>
        <v/>
      </c>
      <c r="O1047" t="str">
        <f>IF(AA1047&lt;&gt;"",AA1047,IF(ISNUMBER(A1047),"_",""))</f>
        <v/>
      </c>
      <c r="P1047" t="str">
        <f>IF(AA1047&lt;&gt;"",AA1047,IF(ISNUMBER(A1047),"_",""))</f>
        <v/>
      </c>
      <c r="Q1047" t="str">
        <f>IF(data!T1049="","",data!T1049)</f>
        <v/>
      </c>
      <c r="R1047" t="str">
        <f>IF(data!U1049="","",data!U1049)</f>
        <v/>
      </c>
      <c r="S1047" t="str">
        <f>IF(data!O1049="","",data!O1049)</f>
        <v/>
      </c>
      <c r="T1047" t="str">
        <f>IF(data!P1049="","",data!P1049)</f>
        <v/>
      </c>
      <c r="U1047" t="str">
        <f>IF(data!Q1049="","",data!Q1049)</f>
        <v/>
      </c>
      <c r="V1047" t="str">
        <f>IF(data!R1049="","",data!R1049)</f>
        <v/>
      </c>
      <c r="W1047" t="str">
        <f>IF(data!S1049="","",data!S1049)</f>
        <v/>
      </c>
      <c r="X1047" t="str">
        <f>IF(data!W1049="","",data!W1049)</f>
        <v/>
      </c>
      <c r="Y1047" t="str">
        <f>IF(data!X1049="","",data!X1049)</f>
        <v/>
      </c>
      <c r="Z1047" t="str">
        <f>IF(data!Y1049="","",data!Y1049)</f>
        <v/>
      </c>
      <c r="AA1047" t="str">
        <f>IF(data!Z1049="","",data!Z1049)</f>
        <v/>
      </c>
      <c r="AB1047" t="str">
        <f>IF(data!AA1049="","",data!AA1049)</f>
        <v/>
      </c>
      <c r="AC1047" t="str">
        <f>IF(data!AB1049="","",data!AB1049)</f>
        <v/>
      </c>
      <c r="AD1047" t="str">
        <f>IF(data!AC1049="","",data!AC1049)</f>
        <v/>
      </c>
      <c r="AE1047" t="str">
        <f>IF(data!AD1049="","",data!AD1049)</f>
        <v/>
      </c>
      <c r="AF1047" t="str">
        <f>IF(data!AE1049="","",data!AE1049)</f>
        <v/>
      </c>
      <c r="AG1047" t="str">
        <f>IF(data!AF1049="","",data!AF1049)</f>
        <v/>
      </c>
      <c r="AH1047" t="str">
        <f>IF(data!AG1049="","",data!AG1049)</f>
        <v/>
      </c>
      <c r="AI1047" t="str">
        <f>IF(data!AH1049="","",data!AH1049)</f>
        <v/>
      </c>
      <c r="AJ1047" t="str">
        <f>IF(data!AI1049="","",data!AI1049)</f>
        <v/>
      </c>
      <c r="AK1047" t="str">
        <f>IF(data!AJ1049="","",data!AJ1049)</f>
        <v/>
      </c>
      <c r="AL1047" t="str">
        <f>IF(O1047="","",IF(O1047="_","_","DEPS"))</f>
        <v/>
      </c>
      <c r="AM1047" t="str">
        <f>IF(O1047="","",IF(O1047="_","_","MISC"))</f>
        <v/>
      </c>
    </row>
    <row r="1048" spans="1:39" x14ac:dyDescent="0.35">
      <c r="A1048" t="str">
        <f>IF(data!A1050="","",data!A1050)</f>
        <v/>
      </c>
      <c r="B1048" t="str">
        <f>IF(data!B1050="",D1048,data!B1050)</f>
        <v/>
      </c>
      <c r="C1048" t="str">
        <f>IF(data!C1050="","",data!C1050)</f>
        <v/>
      </c>
      <c r="D1048" t="str">
        <f>IF(data!D1050="","",data!D1050)</f>
        <v/>
      </c>
      <c r="E1048" t="str">
        <f>IF(data!E1050="","",data!E1050)</f>
        <v/>
      </c>
      <c r="F1048" t="str">
        <f>IF(data!F1050="","",data!F1050)</f>
        <v/>
      </c>
      <c r="G1048" t="str">
        <f>IF(data!G1050="","",data!G1050)</f>
        <v/>
      </c>
      <c r="H1048" t="str">
        <f>IF(data!H1050="","",data!H1050)</f>
        <v/>
      </c>
      <c r="I1048" t="str">
        <f>IF(data!I1050="","",data!I1050)</f>
        <v/>
      </c>
      <c r="J1048" t="str">
        <f>IF(data!J1050="","",data!J1050)</f>
        <v/>
      </c>
      <c r="K1048" t="str">
        <f>IF(data!K1050="","",data!K1050)</f>
        <v/>
      </c>
      <c r="L1048" t="str">
        <f>IF(data!L1050="","",data!L1050)</f>
        <v/>
      </c>
      <c r="O1048" t="str">
        <f>IF(AA1048&lt;&gt;"",AA1048,IF(ISNUMBER(A1048),"_",""))</f>
        <v/>
      </c>
      <c r="P1048" t="str">
        <f>IF(AA1048&lt;&gt;"",AA1048,IF(ISNUMBER(A1048),"_",""))</f>
        <v/>
      </c>
      <c r="Q1048" t="str">
        <f>IF(data!T1050="","",data!T1050)</f>
        <v/>
      </c>
      <c r="R1048" t="str">
        <f>IF(data!U1050="","",data!U1050)</f>
        <v/>
      </c>
      <c r="S1048" t="str">
        <f>IF(data!O1050="","",data!O1050)</f>
        <v/>
      </c>
      <c r="T1048" t="str">
        <f>IF(data!P1050="","",data!P1050)</f>
        <v/>
      </c>
      <c r="U1048" t="str">
        <f>IF(data!Q1050="","",data!Q1050)</f>
        <v/>
      </c>
      <c r="V1048" t="str">
        <f>IF(data!R1050="","",data!R1050)</f>
        <v/>
      </c>
      <c r="W1048" t="str">
        <f>IF(data!S1050="","",data!S1050)</f>
        <v/>
      </c>
      <c r="X1048" t="str">
        <f>IF(data!W1050="","",data!W1050)</f>
        <v/>
      </c>
      <c r="Y1048" t="str">
        <f>IF(data!X1050="","",data!X1050)</f>
        <v/>
      </c>
      <c r="Z1048" t="str">
        <f>IF(data!Y1050="","",data!Y1050)</f>
        <v/>
      </c>
      <c r="AA1048" t="str">
        <f>IF(data!Z1050="","",data!Z1050)</f>
        <v/>
      </c>
      <c r="AB1048" t="str">
        <f>IF(data!AA1050="","",data!AA1050)</f>
        <v/>
      </c>
      <c r="AC1048" t="str">
        <f>IF(data!AB1050="","",data!AB1050)</f>
        <v/>
      </c>
      <c r="AD1048" t="str">
        <f>IF(data!AC1050="","",data!AC1050)</f>
        <v/>
      </c>
      <c r="AE1048" t="str">
        <f>IF(data!AD1050="","",data!AD1050)</f>
        <v/>
      </c>
      <c r="AF1048" t="str">
        <f>IF(data!AE1050="","",data!AE1050)</f>
        <v/>
      </c>
      <c r="AG1048" t="str">
        <f>IF(data!AF1050="","",data!AF1050)</f>
        <v/>
      </c>
      <c r="AH1048" t="str">
        <f>IF(data!AG1050="","",data!AG1050)</f>
        <v/>
      </c>
      <c r="AI1048" t="str">
        <f>IF(data!AH1050="","",data!AH1050)</f>
        <v/>
      </c>
      <c r="AJ1048" t="str">
        <f>IF(data!AI1050="","",data!AI1050)</f>
        <v/>
      </c>
      <c r="AK1048" t="str">
        <f>IF(data!AJ1050="","",data!AJ1050)</f>
        <v/>
      </c>
      <c r="AL1048" t="str">
        <f>IF(O1048="","",IF(O1048="_","_","DEPS"))</f>
        <v/>
      </c>
      <c r="AM1048" t="str">
        <f>IF(O1048="","",IF(O1048="_","_","MISC"))</f>
        <v/>
      </c>
    </row>
    <row r="1049" spans="1:39" x14ac:dyDescent="0.35">
      <c r="A1049" t="str">
        <f>IF(data!A1051="","",data!A1051)</f>
        <v/>
      </c>
      <c r="B1049" t="str">
        <f>IF(data!B1051="",D1049,data!B1051)</f>
        <v/>
      </c>
      <c r="C1049" t="str">
        <f>IF(data!C1051="","",data!C1051)</f>
        <v/>
      </c>
      <c r="D1049" t="str">
        <f>IF(data!D1051="","",data!D1051)</f>
        <v/>
      </c>
      <c r="E1049" t="str">
        <f>IF(data!E1051="","",data!E1051)</f>
        <v/>
      </c>
      <c r="F1049" t="str">
        <f>IF(data!F1051="","",data!F1051)</f>
        <v/>
      </c>
      <c r="G1049" t="str">
        <f>IF(data!G1051="","",data!G1051)</f>
        <v/>
      </c>
      <c r="H1049" t="str">
        <f>IF(data!H1051="","",data!H1051)</f>
        <v/>
      </c>
      <c r="I1049" t="str">
        <f>IF(data!I1051="","",data!I1051)</f>
        <v/>
      </c>
      <c r="J1049" t="str">
        <f>IF(data!J1051="","",data!J1051)</f>
        <v/>
      </c>
      <c r="K1049" t="str">
        <f>IF(data!K1051="","",data!K1051)</f>
        <v/>
      </c>
      <c r="L1049" t="str">
        <f>IF(data!L1051="","",data!L1051)</f>
        <v/>
      </c>
      <c r="O1049" t="str">
        <f>IF(AA1049&lt;&gt;"",AA1049,IF(ISNUMBER(A1049),"_",""))</f>
        <v/>
      </c>
      <c r="P1049" t="str">
        <f>IF(AA1049&lt;&gt;"",AA1049,IF(ISNUMBER(A1049),"_",""))</f>
        <v/>
      </c>
      <c r="Q1049" t="str">
        <f>IF(data!T1051="","",data!T1051)</f>
        <v/>
      </c>
      <c r="R1049" t="str">
        <f>IF(data!U1051="","",data!U1051)</f>
        <v/>
      </c>
      <c r="S1049" t="str">
        <f>IF(data!O1051="","",data!O1051)</f>
        <v/>
      </c>
      <c r="T1049" t="str">
        <f>IF(data!P1051="","",data!P1051)</f>
        <v/>
      </c>
      <c r="U1049" t="str">
        <f>IF(data!Q1051="","",data!Q1051)</f>
        <v/>
      </c>
      <c r="V1049" t="str">
        <f>IF(data!R1051="","",data!R1051)</f>
        <v/>
      </c>
      <c r="W1049" t="str">
        <f>IF(data!S1051="","",data!S1051)</f>
        <v/>
      </c>
      <c r="X1049" t="str">
        <f>IF(data!W1051="","",data!W1051)</f>
        <v/>
      </c>
      <c r="Y1049" t="str">
        <f>IF(data!X1051="","",data!X1051)</f>
        <v/>
      </c>
      <c r="Z1049" t="str">
        <f>IF(data!Y1051="","",data!Y1051)</f>
        <v/>
      </c>
      <c r="AA1049" t="str">
        <f>IF(data!Z1051="","",data!Z1051)</f>
        <v/>
      </c>
      <c r="AB1049" t="str">
        <f>IF(data!AA1051="","",data!AA1051)</f>
        <v/>
      </c>
      <c r="AC1049" t="str">
        <f>IF(data!AB1051="","",data!AB1051)</f>
        <v/>
      </c>
      <c r="AD1049" t="str">
        <f>IF(data!AC1051="","",data!AC1051)</f>
        <v/>
      </c>
      <c r="AE1049" t="str">
        <f>IF(data!AD1051="","",data!AD1051)</f>
        <v/>
      </c>
      <c r="AF1049" t="str">
        <f>IF(data!AE1051="","",data!AE1051)</f>
        <v/>
      </c>
      <c r="AG1049" t="str">
        <f>IF(data!AF1051="","",data!AF1051)</f>
        <v/>
      </c>
      <c r="AH1049" t="str">
        <f>IF(data!AG1051="","",data!AG1051)</f>
        <v/>
      </c>
      <c r="AI1049" t="str">
        <f>IF(data!AH1051="","",data!AH1051)</f>
        <v/>
      </c>
      <c r="AJ1049" t="str">
        <f>IF(data!AI1051="","",data!AI1051)</f>
        <v/>
      </c>
      <c r="AK1049" t="str">
        <f>IF(data!AJ1051="","",data!AJ1051)</f>
        <v/>
      </c>
      <c r="AL1049" t="str">
        <f>IF(O1049="","",IF(O1049="_","_","DEPS"))</f>
        <v/>
      </c>
      <c r="AM1049" t="str">
        <f>IF(O1049="","",IF(O1049="_","_","MISC"))</f>
        <v/>
      </c>
    </row>
    <row r="1050" spans="1:39" x14ac:dyDescent="0.35">
      <c r="A1050" t="str">
        <f>IF(data!A1052="","",data!A1052)</f>
        <v/>
      </c>
      <c r="B1050" t="str">
        <f>IF(data!B1052="",D1050,data!B1052)</f>
        <v/>
      </c>
      <c r="C1050" t="str">
        <f>IF(data!C1052="","",data!C1052)</f>
        <v/>
      </c>
      <c r="D1050" t="str">
        <f>IF(data!D1052="","",data!D1052)</f>
        <v/>
      </c>
      <c r="E1050" t="str">
        <f>IF(data!E1052="","",data!E1052)</f>
        <v/>
      </c>
      <c r="F1050" t="str">
        <f>IF(data!F1052="","",data!F1052)</f>
        <v/>
      </c>
      <c r="G1050" t="str">
        <f>IF(data!G1052="","",data!G1052)</f>
        <v/>
      </c>
      <c r="H1050" t="str">
        <f>IF(data!H1052="","",data!H1052)</f>
        <v/>
      </c>
      <c r="I1050" t="str">
        <f>IF(data!I1052="","",data!I1052)</f>
        <v/>
      </c>
      <c r="J1050" t="str">
        <f>IF(data!J1052="","",data!J1052)</f>
        <v/>
      </c>
      <c r="K1050" t="str">
        <f>IF(data!K1052="","",data!K1052)</f>
        <v/>
      </c>
      <c r="L1050" t="str">
        <f>IF(data!L1052="","",data!L1052)</f>
        <v/>
      </c>
      <c r="O1050" t="str">
        <f>IF(AA1050&lt;&gt;"",AA1050,IF(ISNUMBER(A1050),"_",""))</f>
        <v/>
      </c>
      <c r="P1050" t="str">
        <f>IF(AA1050&lt;&gt;"",AA1050,IF(ISNUMBER(A1050),"_",""))</f>
        <v/>
      </c>
      <c r="Q1050" t="str">
        <f>IF(data!T1052="","",data!T1052)</f>
        <v/>
      </c>
      <c r="R1050" t="str">
        <f>IF(data!U1052="","",data!U1052)</f>
        <v/>
      </c>
      <c r="S1050" t="str">
        <f>IF(data!O1052="","",data!O1052)</f>
        <v/>
      </c>
      <c r="T1050" t="str">
        <f>IF(data!P1052="","",data!P1052)</f>
        <v/>
      </c>
      <c r="U1050" t="str">
        <f>IF(data!Q1052="","",data!Q1052)</f>
        <v/>
      </c>
      <c r="V1050" t="str">
        <f>IF(data!R1052="","",data!R1052)</f>
        <v/>
      </c>
      <c r="W1050" t="str">
        <f>IF(data!S1052="","",data!S1052)</f>
        <v/>
      </c>
      <c r="X1050" t="str">
        <f>IF(data!W1052="","",data!W1052)</f>
        <v/>
      </c>
      <c r="Y1050" t="str">
        <f>IF(data!X1052="","",data!X1052)</f>
        <v/>
      </c>
      <c r="Z1050" t="str">
        <f>IF(data!Y1052="","",data!Y1052)</f>
        <v/>
      </c>
      <c r="AA1050" t="str">
        <f>IF(data!Z1052="","",data!Z1052)</f>
        <v/>
      </c>
      <c r="AB1050" t="str">
        <f>IF(data!AA1052="","",data!AA1052)</f>
        <v/>
      </c>
      <c r="AC1050" t="str">
        <f>IF(data!AB1052="","",data!AB1052)</f>
        <v/>
      </c>
      <c r="AD1050" t="str">
        <f>IF(data!AC1052="","",data!AC1052)</f>
        <v/>
      </c>
      <c r="AE1050" t="str">
        <f>IF(data!AD1052="","",data!AD1052)</f>
        <v/>
      </c>
      <c r="AF1050" t="str">
        <f>IF(data!AE1052="","",data!AE1052)</f>
        <v/>
      </c>
      <c r="AG1050" t="str">
        <f>IF(data!AF1052="","",data!AF1052)</f>
        <v/>
      </c>
      <c r="AH1050" t="str">
        <f>IF(data!AG1052="","",data!AG1052)</f>
        <v/>
      </c>
      <c r="AI1050" t="str">
        <f>IF(data!AH1052="","",data!AH1052)</f>
        <v/>
      </c>
      <c r="AJ1050" t="str">
        <f>IF(data!AI1052="","",data!AI1052)</f>
        <v/>
      </c>
      <c r="AK1050" t="str">
        <f>IF(data!AJ1052="","",data!AJ1052)</f>
        <v/>
      </c>
      <c r="AL1050" t="str">
        <f>IF(O1050="","",IF(O1050="_","_","DEPS"))</f>
        <v/>
      </c>
      <c r="AM1050" t="str">
        <f>IF(O1050="","",IF(O1050="_","_","MISC"))</f>
        <v/>
      </c>
    </row>
    <row r="1051" spans="1:39" x14ac:dyDescent="0.35">
      <c r="A1051" t="str">
        <f>IF(data!A1053="","",data!A1053)</f>
        <v/>
      </c>
      <c r="B1051" t="str">
        <f>IF(data!B1053="",D1051,data!B1053)</f>
        <v/>
      </c>
      <c r="C1051" t="str">
        <f>IF(data!C1053="","",data!C1053)</f>
        <v/>
      </c>
      <c r="D1051" t="str">
        <f>IF(data!D1053="","",data!D1053)</f>
        <v/>
      </c>
      <c r="E1051" t="str">
        <f>IF(data!E1053="","",data!E1053)</f>
        <v/>
      </c>
      <c r="F1051" t="str">
        <f>IF(data!F1053="","",data!F1053)</f>
        <v/>
      </c>
      <c r="G1051" t="str">
        <f>IF(data!G1053="","",data!G1053)</f>
        <v/>
      </c>
      <c r="H1051" t="str">
        <f>IF(data!H1053="","",data!H1053)</f>
        <v/>
      </c>
      <c r="I1051" t="str">
        <f>IF(data!I1053="","",data!I1053)</f>
        <v/>
      </c>
      <c r="J1051" t="str">
        <f>IF(data!J1053="","",data!J1053)</f>
        <v/>
      </c>
      <c r="K1051" t="str">
        <f>IF(data!K1053="","",data!K1053)</f>
        <v/>
      </c>
      <c r="L1051" t="str">
        <f>IF(data!L1053="","",data!L1053)</f>
        <v/>
      </c>
      <c r="O1051" t="str">
        <f>IF(AA1051&lt;&gt;"",AA1051,IF(ISNUMBER(A1051),"_",""))</f>
        <v/>
      </c>
      <c r="P1051" t="str">
        <f>IF(AA1051&lt;&gt;"",AA1051,IF(ISNUMBER(A1051),"_",""))</f>
        <v/>
      </c>
      <c r="Q1051" t="str">
        <f>IF(data!T1053="","",data!T1053)</f>
        <v/>
      </c>
      <c r="R1051" t="str">
        <f>IF(data!U1053="","",data!U1053)</f>
        <v/>
      </c>
      <c r="S1051" t="str">
        <f>IF(data!O1053="","",data!O1053)</f>
        <v/>
      </c>
      <c r="T1051" t="str">
        <f>IF(data!P1053="","",data!P1053)</f>
        <v/>
      </c>
      <c r="U1051" t="str">
        <f>IF(data!Q1053="","",data!Q1053)</f>
        <v/>
      </c>
      <c r="V1051" t="str">
        <f>IF(data!R1053="","",data!R1053)</f>
        <v/>
      </c>
      <c r="W1051" t="str">
        <f>IF(data!S1053="","",data!S1053)</f>
        <v/>
      </c>
      <c r="X1051" t="str">
        <f>IF(data!W1053="","",data!W1053)</f>
        <v/>
      </c>
      <c r="Y1051" t="str">
        <f>IF(data!X1053="","",data!X1053)</f>
        <v/>
      </c>
      <c r="Z1051" t="str">
        <f>IF(data!Y1053="","",data!Y1053)</f>
        <v/>
      </c>
      <c r="AA1051" t="str">
        <f>IF(data!Z1053="","",data!Z1053)</f>
        <v/>
      </c>
      <c r="AB1051" t="str">
        <f>IF(data!AA1053="","",data!AA1053)</f>
        <v/>
      </c>
      <c r="AC1051" t="str">
        <f>IF(data!AB1053="","",data!AB1053)</f>
        <v/>
      </c>
      <c r="AD1051" t="str">
        <f>IF(data!AC1053="","",data!AC1053)</f>
        <v/>
      </c>
      <c r="AE1051" t="str">
        <f>IF(data!AD1053="","",data!AD1053)</f>
        <v/>
      </c>
      <c r="AF1051" t="str">
        <f>IF(data!AE1053="","",data!AE1053)</f>
        <v/>
      </c>
      <c r="AG1051" t="str">
        <f>IF(data!AF1053="","",data!AF1053)</f>
        <v/>
      </c>
      <c r="AH1051" t="str">
        <f>IF(data!AG1053="","",data!AG1053)</f>
        <v/>
      </c>
      <c r="AI1051" t="str">
        <f>IF(data!AH1053="","",data!AH1053)</f>
        <v/>
      </c>
      <c r="AJ1051" t="str">
        <f>IF(data!AI1053="","",data!AI1053)</f>
        <v/>
      </c>
      <c r="AK1051" t="str">
        <f>IF(data!AJ1053="","",data!AJ1053)</f>
        <v/>
      </c>
      <c r="AL1051" t="str">
        <f>IF(O1051="","",IF(O1051="_","_","DEPS"))</f>
        <v/>
      </c>
      <c r="AM1051" t="str">
        <f>IF(O1051="","",IF(O1051="_","_","MISC"))</f>
        <v/>
      </c>
    </row>
    <row r="1052" spans="1:39" x14ac:dyDescent="0.35">
      <c r="A1052" t="str">
        <f>IF(data!A1054="","",data!A1054)</f>
        <v/>
      </c>
      <c r="B1052" t="str">
        <f>IF(data!B1054="",D1052,data!B1054)</f>
        <v/>
      </c>
      <c r="C1052" t="str">
        <f>IF(data!C1054="","",data!C1054)</f>
        <v/>
      </c>
      <c r="D1052" t="str">
        <f>IF(data!D1054="","",data!D1054)</f>
        <v/>
      </c>
      <c r="E1052" t="str">
        <f>IF(data!E1054="","",data!E1054)</f>
        <v/>
      </c>
      <c r="F1052" t="str">
        <f>IF(data!F1054="","",data!F1054)</f>
        <v/>
      </c>
      <c r="G1052" t="str">
        <f>IF(data!G1054="","",data!G1054)</f>
        <v/>
      </c>
      <c r="H1052" t="str">
        <f>IF(data!H1054="","",data!H1054)</f>
        <v/>
      </c>
      <c r="I1052" t="str">
        <f>IF(data!I1054="","",data!I1054)</f>
        <v/>
      </c>
      <c r="J1052" t="str">
        <f>IF(data!J1054="","",data!J1054)</f>
        <v/>
      </c>
      <c r="K1052" t="str">
        <f>IF(data!K1054="","",data!K1054)</f>
        <v/>
      </c>
      <c r="L1052" t="str">
        <f>IF(data!L1054="","",data!L1054)</f>
        <v/>
      </c>
      <c r="O1052" t="str">
        <f>IF(AA1052&lt;&gt;"",AA1052,IF(ISNUMBER(A1052),"_",""))</f>
        <v/>
      </c>
      <c r="P1052" t="str">
        <f>IF(AA1052&lt;&gt;"",AA1052,IF(ISNUMBER(A1052),"_",""))</f>
        <v/>
      </c>
      <c r="Q1052" t="str">
        <f>IF(data!T1054="","",data!T1054)</f>
        <v/>
      </c>
      <c r="R1052" t="str">
        <f>IF(data!U1054="","",data!U1054)</f>
        <v/>
      </c>
      <c r="S1052" t="str">
        <f>IF(data!O1054="","",data!O1054)</f>
        <v/>
      </c>
      <c r="T1052" t="str">
        <f>IF(data!P1054="","",data!P1054)</f>
        <v/>
      </c>
      <c r="U1052" t="str">
        <f>IF(data!Q1054="","",data!Q1054)</f>
        <v/>
      </c>
      <c r="V1052" t="str">
        <f>IF(data!R1054="","",data!R1054)</f>
        <v/>
      </c>
      <c r="W1052" t="str">
        <f>IF(data!S1054="","",data!S1054)</f>
        <v/>
      </c>
      <c r="X1052" t="str">
        <f>IF(data!W1054="","",data!W1054)</f>
        <v/>
      </c>
      <c r="Y1052" t="str">
        <f>IF(data!X1054="","",data!X1054)</f>
        <v/>
      </c>
      <c r="Z1052" t="str">
        <f>IF(data!Y1054="","",data!Y1054)</f>
        <v/>
      </c>
      <c r="AA1052" t="str">
        <f>IF(data!Z1054="","",data!Z1054)</f>
        <v/>
      </c>
      <c r="AB1052" t="str">
        <f>IF(data!AA1054="","",data!AA1054)</f>
        <v/>
      </c>
      <c r="AC1052" t="str">
        <f>IF(data!AB1054="","",data!AB1054)</f>
        <v/>
      </c>
      <c r="AD1052" t="str">
        <f>IF(data!AC1054="","",data!AC1054)</f>
        <v/>
      </c>
      <c r="AE1052" t="str">
        <f>IF(data!AD1054="","",data!AD1054)</f>
        <v/>
      </c>
      <c r="AF1052" t="str">
        <f>IF(data!AE1054="","",data!AE1054)</f>
        <v/>
      </c>
      <c r="AG1052" t="str">
        <f>IF(data!AF1054="","",data!AF1054)</f>
        <v/>
      </c>
      <c r="AH1052" t="str">
        <f>IF(data!AG1054="","",data!AG1054)</f>
        <v/>
      </c>
      <c r="AI1052" t="str">
        <f>IF(data!AH1054="","",data!AH1054)</f>
        <v/>
      </c>
      <c r="AJ1052" t="str">
        <f>IF(data!AI1054="","",data!AI1054)</f>
        <v/>
      </c>
      <c r="AK1052" t="str">
        <f>IF(data!AJ1054="","",data!AJ1054)</f>
        <v/>
      </c>
      <c r="AL1052" t="str">
        <f>IF(O1052="","",IF(O1052="_","_","DEPS"))</f>
        <v/>
      </c>
      <c r="AM1052" t="str">
        <f>IF(O1052="","",IF(O1052="_","_","MISC"))</f>
        <v/>
      </c>
    </row>
    <row r="1053" spans="1:39" x14ac:dyDescent="0.35">
      <c r="A1053" t="str">
        <f>IF(data!A1055="","",data!A1055)</f>
        <v/>
      </c>
      <c r="B1053" t="str">
        <f>IF(data!B1055="",D1053,data!B1055)</f>
        <v/>
      </c>
      <c r="C1053" t="str">
        <f>IF(data!C1055="","",data!C1055)</f>
        <v/>
      </c>
      <c r="D1053" t="str">
        <f>IF(data!D1055="","",data!D1055)</f>
        <v/>
      </c>
      <c r="E1053" t="str">
        <f>IF(data!E1055="","",data!E1055)</f>
        <v/>
      </c>
      <c r="F1053" t="str">
        <f>IF(data!F1055="","",data!F1055)</f>
        <v/>
      </c>
      <c r="G1053" t="str">
        <f>IF(data!G1055="","",data!G1055)</f>
        <v/>
      </c>
      <c r="H1053" t="str">
        <f>IF(data!H1055="","",data!H1055)</f>
        <v/>
      </c>
      <c r="I1053" t="str">
        <f>IF(data!I1055="","",data!I1055)</f>
        <v/>
      </c>
      <c r="J1053" t="str">
        <f>IF(data!J1055="","",data!J1055)</f>
        <v/>
      </c>
      <c r="K1053" t="str">
        <f>IF(data!K1055="","",data!K1055)</f>
        <v/>
      </c>
      <c r="L1053" t="str">
        <f>IF(data!L1055="","",data!L1055)</f>
        <v/>
      </c>
      <c r="O1053" t="str">
        <f>IF(AA1053&lt;&gt;"",AA1053,IF(ISNUMBER(A1053),"_",""))</f>
        <v/>
      </c>
      <c r="P1053" t="str">
        <f>IF(AA1053&lt;&gt;"",AA1053,IF(ISNUMBER(A1053),"_",""))</f>
        <v/>
      </c>
      <c r="Q1053" t="str">
        <f>IF(data!T1055="","",data!T1055)</f>
        <v/>
      </c>
      <c r="R1053" t="str">
        <f>IF(data!U1055="","",data!U1055)</f>
        <v/>
      </c>
      <c r="S1053" t="str">
        <f>IF(data!O1055="","",data!O1055)</f>
        <v/>
      </c>
      <c r="T1053" t="str">
        <f>IF(data!P1055="","",data!P1055)</f>
        <v/>
      </c>
      <c r="U1053" t="str">
        <f>IF(data!Q1055="","",data!Q1055)</f>
        <v/>
      </c>
      <c r="V1053" t="str">
        <f>IF(data!R1055="","",data!R1055)</f>
        <v/>
      </c>
      <c r="W1053" t="str">
        <f>IF(data!S1055="","",data!S1055)</f>
        <v/>
      </c>
      <c r="X1053" t="str">
        <f>IF(data!W1055="","",data!W1055)</f>
        <v/>
      </c>
      <c r="Y1053" t="str">
        <f>IF(data!X1055="","",data!X1055)</f>
        <v/>
      </c>
      <c r="Z1053" t="str">
        <f>IF(data!Y1055="","",data!Y1055)</f>
        <v/>
      </c>
      <c r="AA1053" t="str">
        <f>IF(data!Z1055="","",data!Z1055)</f>
        <v/>
      </c>
      <c r="AB1053" t="str">
        <f>IF(data!AA1055="","",data!AA1055)</f>
        <v/>
      </c>
      <c r="AC1053" t="str">
        <f>IF(data!AB1055="","",data!AB1055)</f>
        <v/>
      </c>
      <c r="AD1053" t="str">
        <f>IF(data!AC1055="","",data!AC1055)</f>
        <v/>
      </c>
      <c r="AE1053" t="str">
        <f>IF(data!AD1055="","",data!AD1055)</f>
        <v/>
      </c>
      <c r="AF1053" t="str">
        <f>IF(data!AE1055="","",data!AE1055)</f>
        <v/>
      </c>
      <c r="AG1053" t="str">
        <f>IF(data!AF1055="","",data!AF1055)</f>
        <v/>
      </c>
      <c r="AH1053" t="str">
        <f>IF(data!AG1055="","",data!AG1055)</f>
        <v/>
      </c>
      <c r="AI1053" t="str">
        <f>IF(data!AH1055="","",data!AH1055)</f>
        <v/>
      </c>
      <c r="AJ1053" t="str">
        <f>IF(data!AI1055="","",data!AI1055)</f>
        <v/>
      </c>
      <c r="AK1053" t="str">
        <f>IF(data!AJ1055="","",data!AJ1055)</f>
        <v/>
      </c>
      <c r="AL1053" t="str">
        <f>IF(O1053="","",IF(O1053="_","_","DEPS"))</f>
        <v/>
      </c>
      <c r="AM1053" t="str">
        <f>IF(O1053="","",IF(O1053="_","_","MISC"))</f>
        <v/>
      </c>
    </row>
    <row r="1054" spans="1:39" x14ac:dyDescent="0.35">
      <c r="A1054" t="str">
        <f>IF(data!A1056="","",data!A1056)</f>
        <v/>
      </c>
      <c r="B1054" t="str">
        <f>IF(data!B1056="",D1054,data!B1056)</f>
        <v/>
      </c>
      <c r="C1054" t="str">
        <f>IF(data!C1056="","",data!C1056)</f>
        <v/>
      </c>
      <c r="D1054" t="str">
        <f>IF(data!D1056="","",data!D1056)</f>
        <v/>
      </c>
      <c r="E1054" t="str">
        <f>IF(data!E1056="","",data!E1056)</f>
        <v/>
      </c>
      <c r="F1054" t="str">
        <f>IF(data!F1056="","",data!F1056)</f>
        <v/>
      </c>
      <c r="G1054" t="str">
        <f>IF(data!G1056="","",data!G1056)</f>
        <v/>
      </c>
      <c r="H1054" t="str">
        <f>IF(data!H1056="","",data!H1056)</f>
        <v/>
      </c>
      <c r="I1054" t="str">
        <f>IF(data!I1056="","",data!I1056)</f>
        <v/>
      </c>
      <c r="J1054" t="str">
        <f>IF(data!J1056="","",data!J1056)</f>
        <v/>
      </c>
      <c r="K1054" t="str">
        <f>IF(data!K1056="","",data!K1056)</f>
        <v/>
      </c>
      <c r="L1054" t="str">
        <f>IF(data!L1056="","",data!L1056)</f>
        <v/>
      </c>
      <c r="O1054" t="str">
        <f>IF(AA1054&lt;&gt;"",AA1054,IF(ISNUMBER(A1054),"_",""))</f>
        <v/>
      </c>
      <c r="P1054" t="str">
        <f>IF(AA1054&lt;&gt;"",AA1054,IF(ISNUMBER(A1054),"_",""))</f>
        <v/>
      </c>
      <c r="Q1054" t="str">
        <f>IF(data!T1056="","",data!T1056)</f>
        <v/>
      </c>
      <c r="R1054" t="str">
        <f>IF(data!U1056="","",data!U1056)</f>
        <v/>
      </c>
      <c r="S1054" t="str">
        <f>IF(data!O1056="","",data!O1056)</f>
        <v/>
      </c>
      <c r="T1054" t="str">
        <f>IF(data!P1056="","",data!P1056)</f>
        <v/>
      </c>
      <c r="U1054" t="str">
        <f>IF(data!Q1056="","",data!Q1056)</f>
        <v/>
      </c>
      <c r="V1054" t="str">
        <f>IF(data!R1056="","",data!R1056)</f>
        <v/>
      </c>
      <c r="W1054" t="str">
        <f>IF(data!S1056="","",data!S1056)</f>
        <v/>
      </c>
      <c r="X1054" t="str">
        <f>IF(data!W1056="","",data!W1056)</f>
        <v/>
      </c>
      <c r="Y1054" t="str">
        <f>IF(data!X1056="","",data!X1056)</f>
        <v/>
      </c>
      <c r="Z1054" t="str">
        <f>IF(data!Y1056="","",data!Y1056)</f>
        <v/>
      </c>
      <c r="AA1054" t="str">
        <f>IF(data!Z1056="","",data!Z1056)</f>
        <v/>
      </c>
      <c r="AB1054" t="str">
        <f>IF(data!AA1056="","",data!AA1056)</f>
        <v/>
      </c>
      <c r="AC1054" t="str">
        <f>IF(data!AB1056="","",data!AB1056)</f>
        <v/>
      </c>
      <c r="AD1054" t="str">
        <f>IF(data!AC1056="","",data!AC1056)</f>
        <v/>
      </c>
      <c r="AE1054" t="str">
        <f>IF(data!AD1056="","",data!AD1056)</f>
        <v/>
      </c>
      <c r="AF1054" t="str">
        <f>IF(data!AE1056="","",data!AE1056)</f>
        <v/>
      </c>
      <c r="AG1054" t="str">
        <f>IF(data!AF1056="","",data!AF1056)</f>
        <v/>
      </c>
      <c r="AH1054" t="str">
        <f>IF(data!AG1056="","",data!AG1056)</f>
        <v/>
      </c>
      <c r="AI1054" t="str">
        <f>IF(data!AH1056="","",data!AH1056)</f>
        <v/>
      </c>
      <c r="AJ1054" t="str">
        <f>IF(data!AI1056="","",data!AI1056)</f>
        <v/>
      </c>
      <c r="AK1054" t="str">
        <f>IF(data!AJ1056="","",data!AJ1056)</f>
        <v/>
      </c>
      <c r="AL1054" t="str">
        <f>IF(O1054="","",IF(O1054="_","_","DEPS"))</f>
        <v/>
      </c>
      <c r="AM1054" t="str">
        <f>IF(O1054="","",IF(O1054="_","_","MISC"))</f>
        <v/>
      </c>
    </row>
    <row r="1055" spans="1:39" x14ac:dyDescent="0.35">
      <c r="A1055" t="str">
        <f>IF(data!A1057="","",data!A1057)</f>
        <v/>
      </c>
      <c r="B1055" t="str">
        <f>IF(data!B1057="",D1055,data!B1057)</f>
        <v/>
      </c>
      <c r="C1055" t="str">
        <f>IF(data!C1057="","",data!C1057)</f>
        <v/>
      </c>
      <c r="D1055" t="str">
        <f>IF(data!D1057="","",data!D1057)</f>
        <v/>
      </c>
      <c r="E1055" t="str">
        <f>IF(data!E1057="","",data!E1057)</f>
        <v/>
      </c>
      <c r="F1055" t="str">
        <f>IF(data!F1057="","",data!F1057)</f>
        <v/>
      </c>
      <c r="G1055" t="str">
        <f>IF(data!G1057="","",data!G1057)</f>
        <v/>
      </c>
      <c r="H1055" t="str">
        <f>IF(data!H1057="","",data!H1057)</f>
        <v/>
      </c>
      <c r="I1055" t="str">
        <f>IF(data!I1057="","",data!I1057)</f>
        <v/>
      </c>
      <c r="J1055" t="str">
        <f>IF(data!J1057="","",data!J1057)</f>
        <v/>
      </c>
      <c r="K1055" t="str">
        <f>IF(data!K1057="","",data!K1057)</f>
        <v/>
      </c>
      <c r="L1055" t="str">
        <f>IF(data!L1057="","",data!L1057)</f>
        <v/>
      </c>
      <c r="O1055" t="str">
        <f>IF(AA1055&lt;&gt;"",AA1055,IF(ISNUMBER(A1055),"_",""))</f>
        <v/>
      </c>
      <c r="P1055" t="str">
        <f>IF(AA1055&lt;&gt;"",AA1055,IF(ISNUMBER(A1055),"_",""))</f>
        <v/>
      </c>
      <c r="Q1055" t="str">
        <f>IF(data!T1057="","",data!T1057)</f>
        <v/>
      </c>
      <c r="R1055" t="str">
        <f>IF(data!U1057="","",data!U1057)</f>
        <v/>
      </c>
      <c r="S1055" t="str">
        <f>IF(data!O1057="","",data!O1057)</f>
        <v/>
      </c>
      <c r="T1055" t="str">
        <f>IF(data!P1057="","",data!P1057)</f>
        <v/>
      </c>
      <c r="U1055" t="str">
        <f>IF(data!Q1057="","",data!Q1057)</f>
        <v/>
      </c>
      <c r="V1055" t="str">
        <f>IF(data!R1057="","",data!R1057)</f>
        <v/>
      </c>
      <c r="W1055" t="str">
        <f>IF(data!S1057="","",data!S1057)</f>
        <v/>
      </c>
      <c r="X1055" t="str">
        <f>IF(data!W1057="","",data!W1057)</f>
        <v/>
      </c>
      <c r="Y1055" t="str">
        <f>IF(data!X1057="","",data!X1057)</f>
        <v/>
      </c>
      <c r="Z1055" t="str">
        <f>IF(data!Y1057="","",data!Y1057)</f>
        <v/>
      </c>
      <c r="AA1055" t="str">
        <f>IF(data!Z1057="","",data!Z1057)</f>
        <v/>
      </c>
      <c r="AB1055" t="str">
        <f>IF(data!AA1057="","",data!AA1057)</f>
        <v/>
      </c>
      <c r="AC1055" t="str">
        <f>IF(data!AB1057="","",data!AB1057)</f>
        <v/>
      </c>
      <c r="AD1055" t="str">
        <f>IF(data!AC1057="","",data!AC1057)</f>
        <v/>
      </c>
      <c r="AE1055" t="str">
        <f>IF(data!AD1057="","",data!AD1057)</f>
        <v/>
      </c>
      <c r="AF1055" t="str">
        <f>IF(data!AE1057="","",data!AE1057)</f>
        <v/>
      </c>
      <c r="AG1055" t="str">
        <f>IF(data!AF1057="","",data!AF1057)</f>
        <v/>
      </c>
      <c r="AH1055" t="str">
        <f>IF(data!AG1057="","",data!AG1057)</f>
        <v/>
      </c>
      <c r="AI1055" t="str">
        <f>IF(data!AH1057="","",data!AH1057)</f>
        <v/>
      </c>
      <c r="AJ1055" t="str">
        <f>IF(data!AI1057="","",data!AI1057)</f>
        <v/>
      </c>
      <c r="AK1055" t="str">
        <f>IF(data!AJ1057="","",data!AJ1057)</f>
        <v/>
      </c>
      <c r="AL1055" t="str">
        <f>IF(O1055="","",IF(O1055="_","_","DEPS"))</f>
        <v/>
      </c>
      <c r="AM1055" t="str">
        <f>IF(O1055="","",IF(O1055="_","_","MISC"))</f>
        <v/>
      </c>
    </row>
    <row r="1056" spans="1:39" x14ac:dyDescent="0.35">
      <c r="A1056" t="str">
        <f>IF(data!A1058="","",data!A1058)</f>
        <v/>
      </c>
      <c r="B1056" t="str">
        <f>IF(data!B1058="",D1056,data!B1058)</f>
        <v/>
      </c>
      <c r="C1056" t="str">
        <f>IF(data!C1058="","",data!C1058)</f>
        <v/>
      </c>
      <c r="D1056" t="str">
        <f>IF(data!D1058="","",data!D1058)</f>
        <v/>
      </c>
      <c r="E1056" t="str">
        <f>IF(data!E1058="","",data!E1058)</f>
        <v/>
      </c>
      <c r="F1056" t="str">
        <f>IF(data!F1058="","",data!F1058)</f>
        <v/>
      </c>
      <c r="G1056" t="str">
        <f>IF(data!G1058="","",data!G1058)</f>
        <v/>
      </c>
      <c r="H1056" t="str">
        <f>IF(data!H1058="","",data!H1058)</f>
        <v/>
      </c>
      <c r="I1056" t="str">
        <f>IF(data!I1058="","",data!I1058)</f>
        <v/>
      </c>
      <c r="J1056" t="str">
        <f>IF(data!J1058="","",data!J1058)</f>
        <v/>
      </c>
      <c r="K1056" t="str">
        <f>IF(data!K1058="","",data!K1058)</f>
        <v/>
      </c>
      <c r="L1056" t="str">
        <f>IF(data!L1058="","",data!L1058)</f>
        <v/>
      </c>
      <c r="O1056" t="str">
        <f>IF(AA1056&lt;&gt;"",AA1056,IF(ISNUMBER(A1056),"_",""))</f>
        <v/>
      </c>
      <c r="P1056" t="str">
        <f>IF(AA1056&lt;&gt;"",AA1056,IF(ISNUMBER(A1056),"_",""))</f>
        <v/>
      </c>
      <c r="Q1056" t="str">
        <f>IF(data!T1058="","",data!T1058)</f>
        <v/>
      </c>
      <c r="R1056" t="str">
        <f>IF(data!U1058="","",data!U1058)</f>
        <v/>
      </c>
      <c r="S1056" t="str">
        <f>IF(data!O1058="","",data!O1058)</f>
        <v/>
      </c>
      <c r="T1056" t="str">
        <f>IF(data!P1058="","",data!P1058)</f>
        <v/>
      </c>
      <c r="U1056" t="str">
        <f>IF(data!Q1058="","",data!Q1058)</f>
        <v/>
      </c>
      <c r="V1056" t="str">
        <f>IF(data!R1058="","",data!R1058)</f>
        <v/>
      </c>
      <c r="W1056" t="str">
        <f>IF(data!S1058="","",data!S1058)</f>
        <v/>
      </c>
      <c r="X1056" t="str">
        <f>IF(data!W1058="","",data!W1058)</f>
        <v/>
      </c>
      <c r="Y1056" t="str">
        <f>IF(data!X1058="","",data!X1058)</f>
        <v/>
      </c>
      <c r="Z1056" t="str">
        <f>IF(data!Y1058="","",data!Y1058)</f>
        <v/>
      </c>
      <c r="AA1056" t="str">
        <f>IF(data!Z1058="","",data!Z1058)</f>
        <v/>
      </c>
      <c r="AB1056" t="str">
        <f>IF(data!AA1058="","",data!AA1058)</f>
        <v/>
      </c>
      <c r="AC1056" t="str">
        <f>IF(data!AB1058="","",data!AB1058)</f>
        <v/>
      </c>
      <c r="AD1056" t="str">
        <f>IF(data!AC1058="","",data!AC1058)</f>
        <v/>
      </c>
      <c r="AE1056" t="str">
        <f>IF(data!AD1058="","",data!AD1058)</f>
        <v/>
      </c>
      <c r="AF1056" t="str">
        <f>IF(data!AE1058="","",data!AE1058)</f>
        <v/>
      </c>
      <c r="AG1056" t="str">
        <f>IF(data!AF1058="","",data!AF1058)</f>
        <v/>
      </c>
      <c r="AH1056" t="str">
        <f>IF(data!AG1058="","",data!AG1058)</f>
        <v/>
      </c>
      <c r="AI1056" t="str">
        <f>IF(data!AH1058="","",data!AH1058)</f>
        <v/>
      </c>
      <c r="AJ1056" t="str">
        <f>IF(data!AI1058="","",data!AI1058)</f>
        <v/>
      </c>
      <c r="AK1056" t="str">
        <f>IF(data!AJ1058="","",data!AJ1058)</f>
        <v/>
      </c>
      <c r="AL1056" t="str">
        <f>IF(O1056="","",IF(O1056="_","_","DEPS"))</f>
        <v/>
      </c>
      <c r="AM1056" t="str">
        <f>IF(O1056="","",IF(O1056="_","_","MISC"))</f>
        <v/>
      </c>
    </row>
    <row r="1057" spans="1:39" x14ac:dyDescent="0.35">
      <c r="A1057" t="str">
        <f>IF(data!A1059="","",data!A1059)</f>
        <v/>
      </c>
      <c r="B1057" t="str">
        <f>IF(data!B1059="",D1057,data!B1059)</f>
        <v/>
      </c>
      <c r="C1057" t="str">
        <f>IF(data!C1059="","",data!C1059)</f>
        <v/>
      </c>
      <c r="D1057" t="str">
        <f>IF(data!D1059="","",data!D1059)</f>
        <v/>
      </c>
      <c r="E1057" t="str">
        <f>IF(data!E1059="","",data!E1059)</f>
        <v/>
      </c>
      <c r="F1057" t="str">
        <f>IF(data!F1059="","",data!F1059)</f>
        <v/>
      </c>
      <c r="G1057" t="str">
        <f>IF(data!G1059="","",data!G1059)</f>
        <v/>
      </c>
      <c r="H1057" t="str">
        <f>IF(data!H1059="","",data!H1059)</f>
        <v/>
      </c>
      <c r="I1057" t="str">
        <f>IF(data!I1059="","",data!I1059)</f>
        <v/>
      </c>
      <c r="J1057" t="str">
        <f>IF(data!J1059="","",data!J1059)</f>
        <v/>
      </c>
      <c r="K1057" t="str">
        <f>IF(data!K1059="","",data!K1059)</f>
        <v/>
      </c>
      <c r="L1057" t="str">
        <f>IF(data!L1059="","",data!L1059)</f>
        <v/>
      </c>
      <c r="O1057" t="str">
        <f>IF(AA1057&lt;&gt;"",AA1057,IF(ISNUMBER(A1057),"_",""))</f>
        <v/>
      </c>
      <c r="P1057" t="str">
        <f>IF(AA1057&lt;&gt;"",AA1057,IF(ISNUMBER(A1057),"_",""))</f>
        <v/>
      </c>
      <c r="Q1057" t="str">
        <f>IF(data!T1059="","",data!T1059)</f>
        <v/>
      </c>
      <c r="R1057" t="str">
        <f>IF(data!U1059="","",data!U1059)</f>
        <v/>
      </c>
      <c r="S1057" t="str">
        <f>IF(data!O1059="","",data!O1059)</f>
        <v/>
      </c>
      <c r="T1057" t="str">
        <f>IF(data!P1059="","",data!P1059)</f>
        <v/>
      </c>
      <c r="U1057" t="str">
        <f>IF(data!Q1059="","",data!Q1059)</f>
        <v/>
      </c>
      <c r="V1057" t="str">
        <f>IF(data!R1059="","",data!R1059)</f>
        <v/>
      </c>
      <c r="W1057" t="str">
        <f>IF(data!S1059="","",data!S1059)</f>
        <v/>
      </c>
      <c r="X1057" t="str">
        <f>IF(data!W1059="","",data!W1059)</f>
        <v/>
      </c>
      <c r="Y1057" t="str">
        <f>IF(data!X1059="","",data!X1059)</f>
        <v/>
      </c>
      <c r="Z1057" t="str">
        <f>IF(data!Y1059="","",data!Y1059)</f>
        <v/>
      </c>
      <c r="AA1057" t="str">
        <f>IF(data!Z1059="","",data!Z1059)</f>
        <v/>
      </c>
      <c r="AB1057" t="str">
        <f>IF(data!AA1059="","",data!AA1059)</f>
        <v/>
      </c>
      <c r="AC1057" t="str">
        <f>IF(data!AB1059="","",data!AB1059)</f>
        <v/>
      </c>
      <c r="AD1057" t="str">
        <f>IF(data!AC1059="","",data!AC1059)</f>
        <v/>
      </c>
      <c r="AE1057" t="str">
        <f>IF(data!AD1059="","",data!AD1059)</f>
        <v/>
      </c>
      <c r="AF1057" t="str">
        <f>IF(data!AE1059="","",data!AE1059)</f>
        <v/>
      </c>
      <c r="AG1057" t="str">
        <f>IF(data!AF1059="","",data!AF1059)</f>
        <v/>
      </c>
      <c r="AH1057" t="str">
        <f>IF(data!AG1059="","",data!AG1059)</f>
        <v/>
      </c>
      <c r="AI1057" t="str">
        <f>IF(data!AH1059="","",data!AH1059)</f>
        <v/>
      </c>
      <c r="AJ1057" t="str">
        <f>IF(data!AI1059="","",data!AI1059)</f>
        <v/>
      </c>
      <c r="AK1057" t="str">
        <f>IF(data!AJ1059="","",data!AJ1059)</f>
        <v/>
      </c>
      <c r="AL1057" t="str">
        <f>IF(O1057="","",IF(O1057="_","_","DEPS"))</f>
        <v/>
      </c>
      <c r="AM1057" t="str">
        <f>IF(O1057="","",IF(O1057="_","_","MISC"))</f>
        <v/>
      </c>
    </row>
    <row r="1058" spans="1:39" x14ac:dyDescent="0.35">
      <c r="A1058" t="str">
        <f>IF(data!A1060="","",data!A1060)</f>
        <v/>
      </c>
      <c r="B1058" t="str">
        <f>IF(data!B1060="",D1058,data!B1060)</f>
        <v/>
      </c>
      <c r="C1058" t="str">
        <f>IF(data!C1060="","",data!C1060)</f>
        <v/>
      </c>
      <c r="D1058" t="str">
        <f>IF(data!D1060="","",data!D1060)</f>
        <v/>
      </c>
      <c r="E1058" t="str">
        <f>IF(data!E1060="","",data!E1060)</f>
        <v/>
      </c>
      <c r="F1058" t="str">
        <f>IF(data!F1060="","",data!F1060)</f>
        <v/>
      </c>
      <c r="G1058" t="str">
        <f>IF(data!G1060="","",data!G1060)</f>
        <v/>
      </c>
      <c r="H1058" t="str">
        <f>IF(data!H1060="","",data!H1060)</f>
        <v/>
      </c>
      <c r="I1058" t="str">
        <f>IF(data!I1060="","",data!I1060)</f>
        <v/>
      </c>
      <c r="J1058" t="str">
        <f>IF(data!J1060="","",data!J1060)</f>
        <v/>
      </c>
      <c r="K1058" t="str">
        <f>IF(data!K1060="","",data!K1060)</f>
        <v/>
      </c>
      <c r="L1058" t="str">
        <f>IF(data!L1060="","",data!L1060)</f>
        <v/>
      </c>
      <c r="O1058" t="str">
        <f>IF(AA1058&lt;&gt;"",AA1058,IF(ISNUMBER(A1058),"_",""))</f>
        <v/>
      </c>
      <c r="P1058" t="str">
        <f>IF(AA1058&lt;&gt;"",AA1058,IF(ISNUMBER(A1058),"_",""))</f>
        <v/>
      </c>
      <c r="Q1058" t="str">
        <f>IF(data!T1060="","",data!T1060)</f>
        <v/>
      </c>
      <c r="R1058" t="str">
        <f>IF(data!U1060="","",data!U1060)</f>
        <v/>
      </c>
      <c r="S1058" t="str">
        <f>IF(data!O1060="","",data!O1060)</f>
        <v/>
      </c>
      <c r="T1058" t="str">
        <f>IF(data!P1060="","",data!P1060)</f>
        <v/>
      </c>
      <c r="U1058" t="str">
        <f>IF(data!Q1060="","",data!Q1060)</f>
        <v/>
      </c>
      <c r="V1058" t="str">
        <f>IF(data!R1060="","",data!R1060)</f>
        <v/>
      </c>
      <c r="W1058" t="str">
        <f>IF(data!S1060="","",data!S1060)</f>
        <v/>
      </c>
      <c r="X1058" t="str">
        <f>IF(data!W1060="","",data!W1060)</f>
        <v/>
      </c>
      <c r="Y1058" t="str">
        <f>IF(data!X1060="","",data!X1060)</f>
        <v/>
      </c>
      <c r="Z1058" t="str">
        <f>IF(data!Y1060="","",data!Y1060)</f>
        <v/>
      </c>
      <c r="AA1058" t="str">
        <f>IF(data!Z1060="","",data!Z1060)</f>
        <v/>
      </c>
      <c r="AB1058" t="str">
        <f>IF(data!AA1060="","",data!AA1060)</f>
        <v/>
      </c>
      <c r="AC1058" t="str">
        <f>IF(data!AB1060="","",data!AB1060)</f>
        <v/>
      </c>
      <c r="AD1058" t="str">
        <f>IF(data!AC1060="","",data!AC1060)</f>
        <v/>
      </c>
      <c r="AE1058" t="str">
        <f>IF(data!AD1060="","",data!AD1060)</f>
        <v/>
      </c>
      <c r="AF1058" t="str">
        <f>IF(data!AE1060="","",data!AE1060)</f>
        <v/>
      </c>
      <c r="AG1058" t="str">
        <f>IF(data!AF1060="","",data!AF1060)</f>
        <v/>
      </c>
      <c r="AH1058" t="str">
        <f>IF(data!AG1060="","",data!AG1060)</f>
        <v/>
      </c>
      <c r="AI1058" t="str">
        <f>IF(data!AH1060="","",data!AH1060)</f>
        <v/>
      </c>
      <c r="AJ1058" t="str">
        <f>IF(data!AI1060="","",data!AI1060)</f>
        <v/>
      </c>
      <c r="AK1058" t="str">
        <f>IF(data!AJ1060="","",data!AJ1060)</f>
        <v/>
      </c>
      <c r="AL1058" t="str">
        <f>IF(O1058="","",IF(O1058="_","_","DEPS"))</f>
        <v/>
      </c>
      <c r="AM1058" t="str">
        <f>IF(O1058="","",IF(O1058="_","_","MISC"))</f>
        <v/>
      </c>
    </row>
    <row r="1059" spans="1:39" x14ac:dyDescent="0.35">
      <c r="A1059" t="str">
        <f>IF(data!A1061="","",data!A1061)</f>
        <v/>
      </c>
      <c r="B1059" t="str">
        <f>IF(data!B1061="",D1059,data!B1061)</f>
        <v/>
      </c>
      <c r="C1059" t="str">
        <f>IF(data!C1061="","",data!C1061)</f>
        <v/>
      </c>
      <c r="D1059" t="str">
        <f>IF(data!D1061="","",data!D1061)</f>
        <v/>
      </c>
      <c r="E1059" t="str">
        <f>IF(data!E1061="","",data!E1061)</f>
        <v/>
      </c>
      <c r="F1059" t="str">
        <f>IF(data!F1061="","",data!F1061)</f>
        <v/>
      </c>
      <c r="G1059" t="str">
        <f>IF(data!G1061="","",data!G1061)</f>
        <v/>
      </c>
      <c r="H1059" t="str">
        <f>IF(data!H1061="","",data!H1061)</f>
        <v/>
      </c>
      <c r="I1059" t="str">
        <f>IF(data!I1061="","",data!I1061)</f>
        <v/>
      </c>
      <c r="J1059" t="str">
        <f>IF(data!J1061="","",data!J1061)</f>
        <v/>
      </c>
      <c r="K1059" t="str">
        <f>IF(data!K1061="","",data!K1061)</f>
        <v/>
      </c>
      <c r="L1059" t="str">
        <f>IF(data!L1061="","",data!L1061)</f>
        <v/>
      </c>
      <c r="O1059" t="str">
        <f>IF(AA1059&lt;&gt;"",AA1059,IF(ISNUMBER(A1059),"_",""))</f>
        <v/>
      </c>
      <c r="P1059" t="str">
        <f>IF(AA1059&lt;&gt;"",AA1059,IF(ISNUMBER(A1059),"_",""))</f>
        <v/>
      </c>
      <c r="Q1059" t="str">
        <f>IF(data!T1061="","",data!T1061)</f>
        <v/>
      </c>
      <c r="R1059" t="str">
        <f>IF(data!U1061="","",data!U1061)</f>
        <v/>
      </c>
      <c r="S1059" t="str">
        <f>IF(data!O1061="","",data!O1061)</f>
        <v/>
      </c>
      <c r="T1059" t="str">
        <f>IF(data!P1061="","",data!P1061)</f>
        <v/>
      </c>
      <c r="U1059" t="str">
        <f>IF(data!Q1061="","",data!Q1061)</f>
        <v/>
      </c>
      <c r="V1059" t="str">
        <f>IF(data!R1061="","",data!R1061)</f>
        <v/>
      </c>
      <c r="W1059" t="str">
        <f>IF(data!S1061="","",data!S1061)</f>
        <v/>
      </c>
      <c r="X1059" t="str">
        <f>IF(data!W1061="","",data!W1061)</f>
        <v/>
      </c>
      <c r="Y1059" t="str">
        <f>IF(data!X1061="","",data!X1061)</f>
        <v/>
      </c>
      <c r="Z1059" t="str">
        <f>IF(data!Y1061="","",data!Y1061)</f>
        <v/>
      </c>
      <c r="AA1059" t="str">
        <f>IF(data!Z1061="","",data!Z1061)</f>
        <v/>
      </c>
      <c r="AB1059" t="str">
        <f>IF(data!AA1061="","",data!AA1061)</f>
        <v/>
      </c>
      <c r="AC1059" t="str">
        <f>IF(data!AB1061="","",data!AB1061)</f>
        <v/>
      </c>
      <c r="AD1059" t="str">
        <f>IF(data!AC1061="","",data!AC1061)</f>
        <v/>
      </c>
      <c r="AE1059" t="str">
        <f>IF(data!AD1061="","",data!AD1061)</f>
        <v/>
      </c>
      <c r="AF1059" t="str">
        <f>IF(data!AE1061="","",data!AE1061)</f>
        <v/>
      </c>
      <c r="AG1059" t="str">
        <f>IF(data!AF1061="","",data!AF1061)</f>
        <v/>
      </c>
      <c r="AH1059" t="str">
        <f>IF(data!AG1061="","",data!AG1061)</f>
        <v/>
      </c>
      <c r="AI1059" t="str">
        <f>IF(data!AH1061="","",data!AH1061)</f>
        <v/>
      </c>
      <c r="AJ1059" t="str">
        <f>IF(data!AI1061="","",data!AI1061)</f>
        <v/>
      </c>
      <c r="AK1059" t="str">
        <f>IF(data!AJ1061="","",data!AJ1061)</f>
        <v/>
      </c>
      <c r="AL1059" t="str">
        <f>IF(O1059="","",IF(O1059="_","_","DEPS"))</f>
        <v/>
      </c>
      <c r="AM1059" t="str">
        <f>IF(O1059="","",IF(O1059="_","_","MISC"))</f>
        <v/>
      </c>
    </row>
    <row r="1060" spans="1:39" x14ac:dyDescent="0.35">
      <c r="A1060" t="str">
        <f>IF(data!A1062="","",data!A1062)</f>
        <v/>
      </c>
      <c r="B1060" t="str">
        <f>IF(data!B1062="",D1060,data!B1062)</f>
        <v/>
      </c>
      <c r="C1060" t="str">
        <f>IF(data!C1062="","",data!C1062)</f>
        <v/>
      </c>
      <c r="D1060" t="str">
        <f>IF(data!D1062="","",data!D1062)</f>
        <v/>
      </c>
      <c r="E1060" t="str">
        <f>IF(data!E1062="","",data!E1062)</f>
        <v/>
      </c>
      <c r="F1060" t="str">
        <f>IF(data!F1062="","",data!F1062)</f>
        <v/>
      </c>
      <c r="G1060" t="str">
        <f>IF(data!G1062="","",data!G1062)</f>
        <v/>
      </c>
      <c r="H1060" t="str">
        <f>IF(data!H1062="","",data!H1062)</f>
        <v/>
      </c>
      <c r="I1060" t="str">
        <f>IF(data!I1062="","",data!I1062)</f>
        <v/>
      </c>
      <c r="J1060" t="str">
        <f>IF(data!J1062="","",data!J1062)</f>
        <v/>
      </c>
      <c r="K1060" t="str">
        <f>IF(data!K1062="","",data!K1062)</f>
        <v/>
      </c>
      <c r="L1060" t="str">
        <f>IF(data!L1062="","",data!L1062)</f>
        <v/>
      </c>
      <c r="O1060" t="str">
        <f>IF(AA1060&lt;&gt;"",AA1060,IF(ISNUMBER(A1060),"_",""))</f>
        <v/>
      </c>
      <c r="P1060" t="str">
        <f>IF(AA1060&lt;&gt;"",AA1060,IF(ISNUMBER(A1060),"_",""))</f>
        <v/>
      </c>
      <c r="Q1060" t="str">
        <f>IF(data!T1062="","",data!T1062)</f>
        <v/>
      </c>
      <c r="R1060" t="str">
        <f>IF(data!U1062="","",data!U1062)</f>
        <v/>
      </c>
      <c r="S1060" t="str">
        <f>IF(data!O1062="","",data!O1062)</f>
        <v/>
      </c>
      <c r="T1060" t="str">
        <f>IF(data!P1062="","",data!P1062)</f>
        <v/>
      </c>
      <c r="U1060" t="str">
        <f>IF(data!Q1062="","",data!Q1062)</f>
        <v/>
      </c>
      <c r="V1060" t="str">
        <f>IF(data!R1062="","",data!R1062)</f>
        <v/>
      </c>
      <c r="W1060" t="str">
        <f>IF(data!S1062="","",data!S1062)</f>
        <v/>
      </c>
      <c r="X1060" t="str">
        <f>IF(data!W1062="","",data!W1062)</f>
        <v/>
      </c>
      <c r="Y1060" t="str">
        <f>IF(data!X1062="","",data!X1062)</f>
        <v/>
      </c>
      <c r="Z1060" t="str">
        <f>IF(data!Y1062="","",data!Y1062)</f>
        <v/>
      </c>
      <c r="AA1060" t="str">
        <f>IF(data!Z1062="","",data!Z1062)</f>
        <v/>
      </c>
      <c r="AB1060" t="str">
        <f>IF(data!AA1062="","",data!AA1062)</f>
        <v/>
      </c>
      <c r="AC1060" t="str">
        <f>IF(data!AB1062="","",data!AB1062)</f>
        <v/>
      </c>
      <c r="AD1060" t="str">
        <f>IF(data!AC1062="","",data!AC1062)</f>
        <v/>
      </c>
      <c r="AE1060" t="str">
        <f>IF(data!AD1062="","",data!AD1062)</f>
        <v/>
      </c>
      <c r="AF1060" t="str">
        <f>IF(data!AE1062="","",data!AE1062)</f>
        <v/>
      </c>
      <c r="AG1060" t="str">
        <f>IF(data!AF1062="","",data!AF1062)</f>
        <v/>
      </c>
      <c r="AH1060" t="str">
        <f>IF(data!AG1062="","",data!AG1062)</f>
        <v/>
      </c>
      <c r="AI1060" t="str">
        <f>IF(data!AH1062="","",data!AH1062)</f>
        <v/>
      </c>
      <c r="AJ1060" t="str">
        <f>IF(data!AI1062="","",data!AI1062)</f>
        <v/>
      </c>
      <c r="AK1060" t="str">
        <f>IF(data!AJ1062="","",data!AJ1062)</f>
        <v/>
      </c>
      <c r="AL1060" t="str">
        <f>IF(O1060="","",IF(O1060="_","_","DEPS"))</f>
        <v/>
      </c>
      <c r="AM1060" t="str">
        <f>IF(O1060="","",IF(O1060="_","_","MISC"))</f>
        <v/>
      </c>
    </row>
    <row r="1061" spans="1:39" x14ac:dyDescent="0.35">
      <c r="A1061" t="str">
        <f>IF(data!A1063="","",data!A1063)</f>
        <v/>
      </c>
      <c r="B1061" t="str">
        <f>IF(data!B1063="",D1061,data!B1063)</f>
        <v/>
      </c>
      <c r="C1061" t="str">
        <f>IF(data!C1063="","",data!C1063)</f>
        <v/>
      </c>
      <c r="D1061" t="str">
        <f>IF(data!D1063="","",data!D1063)</f>
        <v/>
      </c>
      <c r="E1061" t="str">
        <f>IF(data!E1063="","",data!E1063)</f>
        <v/>
      </c>
      <c r="F1061" t="str">
        <f>IF(data!F1063="","",data!F1063)</f>
        <v/>
      </c>
      <c r="G1061" t="str">
        <f>IF(data!G1063="","",data!G1063)</f>
        <v/>
      </c>
      <c r="H1061" t="str">
        <f>IF(data!H1063="","",data!H1063)</f>
        <v/>
      </c>
      <c r="I1061" t="str">
        <f>IF(data!I1063="","",data!I1063)</f>
        <v/>
      </c>
      <c r="J1061" t="str">
        <f>IF(data!J1063="","",data!J1063)</f>
        <v/>
      </c>
      <c r="K1061" t="str">
        <f>IF(data!K1063="","",data!K1063)</f>
        <v/>
      </c>
      <c r="L1061" t="str">
        <f>IF(data!L1063="","",data!L1063)</f>
        <v/>
      </c>
      <c r="O1061" t="str">
        <f>IF(AA1061&lt;&gt;"",AA1061,IF(ISNUMBER(A1061),"_",""))</f>
        <v/>
      </c>
      <c r="P1061" t="str">
        <f>IF(AA1061&lt;&gt;"",AA1061,IF(ISNUMBER(A1061),"_",""))</f>
        <v/>
      </c>
      <c r="Q1061" t="str">
        <f>IF(data!T1063="","",data!T1063)</f>
        <v/>
      </c>
      <c r="R1061" t="str">
        <f>IF(data!U1063="","",data!U1063)</f>
        <v/>
      </c>
      <c r="S1061" t="str">
        <f>IF(data!O1063="","",data!O1063)</f>
        <v/>
      </c>
      <c r="T1061" t="str">
        <f>IF(data!P1063="","",data!P1063)</f>
        <v/>
      </c>
      <c r="U1061" t="str">
        <f>IF(data!Q1063="","",data!Q1063)</f>
        <v/>
      </c>
      <c r="V1061" t="str">
        <f>IF(data!R1063="","",data!R1063)</f>
        <v/>
      </c>
      <c r="W1061" t="str">
        <f>IF(data!S1063="","",data!S1063)</f>
        <v/>
      </c>
      <c r="X1061" t="str">
        <f>IF(data!W1063="","",data!W1063)</f>
        <v/>
      </c>
      <c r="Y1061" t="str">
        <f>IF(data!X1063="","",data!X1063)</f>
        <v/>
      </c>
      <c r="Z1061" t="str">
        <f>IF(data!Y1063="","",data!Y1063)</f>
        <v/>
      </c>
      <c r="AA1061" t="str">
        <f>IF(data!Z1063="","",data!Z1063)</f>
        <v/>
      </c>
      <c r="AB1061" t="str">
        <f>IF(data!AA1063="","",data!AA1063)</f>
        <v/>
      </c>
      <c r="AC1061" t="str">
        <f>IF(data!AB1063="","",data!AB1063)</f>
        <v/>
      </c>
      <c r="AD1061" t="str">
        <f>IF(data!AC1063="","",data!AC1063)</f>
        <v/>
      </c>
      <c r="AE1061" t="str">
        <f>IF(data!AD1063="","",data!AD1063)</f>
        <v/>
      </c>
      <c r="AF1061" t="str">
        <f>IF(data!AE1063="","",data!AE1063)</f>
        <v/>
      </c>
      <c r="AG1061" t="str">
        <f>IF(data!AF1063="","",data!AF1063)</f>
        <v/>
      </c>
      <c r="AH1061" t="str">
        <f>IF(data!AG1063="","",data!AG1063)</f>
        <v/>
      </c>
      <c r="AI1061" t="str">
        <f>IF(data!AH1063="","",data!AH1063)</f>
        <v/>
      </c>
      <c r="AJ1061" t="str">
        <f>IF(data!AI1063="","",data!AI1063)</f>
        <v/>
      </c>
      <c r="AK1061" t="str">
        <f>IF(data!AJ1063="","",data!AJ1063)</f>
        <v/>
      </c>
      <c r="AL1061" t="str">
        <f>IF(O1061="","",IF(O1061="_","_","DEPS"))</f>
        <v/>
      </c>
      <c r="AM1061" t="str">
        <f>IF(O1061="","",IF(O1061="_","_","MISC"))</f>
        <v/>
      </c>
    </row>
    <row r="1062" spans="1:39" x14ac:dyDescent="0.35">
      <c r="A1062" t="str">
        <f>IF(data!A1064="","",data!A1064)</f>
        <v/>
      </c>
      <c r="B1062" t="str">
        <f>IF(data!B1064="",D1062,data!B1064)</f>
        <v/>
      </c>
      <c r="C1062" t="str">
        <f>IF(data!C1064="","",data!C1064)</f>
        <v/>
      </c>
      <c r="D1062" t="str">
        <f>IF(data!D1064="","",data!D1064)</f>
        <v/>
      </c>
      <c r="E1062" t="str">
        <f>IF(data!E1064="","",data!E1064)</f>
        <v/>
      </c>
      <c r="F1062" t="str">
        <f>IF(data!F1064="","",data!F1064)</f>
        <v/>
      </c>
      <c r="G1062" t="str">
        <f>IF(data!G1064="","",data!G1064)</f>
        <v/>
      </c>
      <c r="H1062" t="str">
        <f>IF(data!H1064="","",data!H1064)</f>
        <v/>
      </c>
      <c r="I1062" t="str">
        <f>IF(data!I1064="","",data!I1064)</f>
        <v/>
      </c>
      <c r="J1062" t="str">
        <f>IF(data!J1064="","",data!J1064)</f>
        <v/>
      </c>
      <c r="K1062" t="str">
        <f>IF(data!K1064="","",data!K1064)</f>
        <v/>
      </c>
      <c r="L1062" t="str">
        <f>IF(data!L1064="","",data!L1064)</f>
        <v/>
      </c>
      <c r="O1062" t="str">
        <f>IF(AA1062&lt;&gt;"",AA1062,IF(ISNUMBER(A1062),"_",""))</f>
        <v/>
      </c>
      <c r="P1062" t="str">
        <f>IF(AA1062&lt;&gt;"",AA1062,IF(ISNUMBER(A1062),"_",""))</f>
        <v/>
      </c>
      <c r="Q1062" t="str">
        <f>IF(data!T1064="","",data!T1064)</f>
        <v/>
      </c>
      <c r="R1062" t="str">
        <f>IF(data!U1064="","",data!U1064)</f>
        <v/>
      </c>
      <c r="S1062" t="str">
        <f>IF(data!O1064="","",data!O1064)</f>
        <v/>
      </c>
      <c r="T1062" t="str">
        <f>IF(data!P1064="","",data!P1064)</f>
        <v/>
      </c>
      <c r="U1062" t="str">
        <f>IF(data!Q1064="","",data!Q1064)</f>
        <v/>
      </c>
      <c r="V1062" t="str">
        <f>IF(data!R1064="","",data!R1064)</f>
        <v/>
      </c>
      <c r="W1062" t="str">
        <f>IF(data!S1064="","",data!S1064)</f>
        <v/>
      </c>
      <c r="X1062" t="str">
        <f>IF(data!W1064="","",data!W1064)</f>
        <v/>
      </c>
      <c r="Y1062" t="str">
        <f>IF(data!X1064="","",data!X1064)</f>
        <v/>
      </c>
      <c r="Z1062" t="str">
        <f>IF(data!Y1064="","",data!Y1064)</f>
        <v/>
      </c>
      <c r="AA1062" t="str">
        <f>IF(data!Z1064="","",data!Z1064)</f>
        <v/>
      </c>
      <c r="AB1062" t="str">
        <f>IF(data!AA1064="","",data!AA1064)</f>
        <v/>
      </c>
      <c r="AC1062" t="str">
        <f>IF(data!AB1064="","",data!AB1064)</f>
        <v/>
      </c>
      <c r="AD1062" t="str">
        <f>IF(data!AC1064="","",data!AC1064)</f>
        <v/>
      </c>
      <c r="AE1062" t="str">
        <f>IF(data!AD1064="","",data!AD1064)</f>
        <v/>
      </c>
      <c r="AF1062" t="str">
        <f>IF(data!AE1064="","",data!AE1064)</f>
        <v/>
      </c>
      <c r="AG1062" t="str">
        <f>IF(data!AF1064="","",data!AF1064)</f>
        <v/>
      </c>
      <c r="AH1062" t="str">
        <f>IF(data!AG1064="","",data!AG1064)</f>
        <v/>
      </c>
      <c r="AI1062" t="str">
        <f>IF(data!AH1064="","",data!AH1064)</f>
        <v/>
      </c>
      <c r="AJ1062" t="str">
        <f>IF(data!AI1064="","",data!AI1064)</f>
        <v/>
      </c>
      <c r="AK1062" t="str">
        <f>IF(data!AJ1064="","",data!AJ1064)</f>
        <v/>
      </c>
      <c r="AL1062" t="str">
        <f>IF(O1062="","",IF(O1062="_","_","DEPS"))</f>
        <v/>
      </c>
      <c r="AM1062" t="str">
        <f>IF(O1062="","",IF(O1062="_","_","MISC"))</f>
        <v/>
      </c>
    </row>
    <row r="1063" spans="1:39" x14ac:dyDescent="0.35">
      <c r="A1063" t="str">
        <f>IF(data!A1065="","",data!A1065)</f>
        <v/>
      </c>
      <c r="B1063" t="str">
        <f>IF(data!B1065="",D1063,data!B1065)</f>
        <v/>
      </c>
      <c r="C1063" t="str">
        <f>IF(data!C1065="","",data!C1065)</f>
        <v/>
      </c>
      <c r="D1063" t="str">
        <f>IF(data!D1065="","",data!D1065)</f>
        <v/>
      </c>
      <c r="E1063" t="str">
        <f>IF(data!E1065="","",data!E1065)</f>
        <v/>
      </c>
      <c r="F1063" t="str">
        <f>IF(data!F1065="","",data!F1065)</f>
        <v/>
      </c>
      <c r="G1063" t="str">
        <f>IF(data!G1065="","",data!G1065)</f>
        <v/>
      </c>
      <c r="H1063" t="str">
        <f>IF(data!H1065="","",data!H1065)</f>
        <v/>
      </c>
      <c r="I1063" t="str">
        <f>IF(data!I1065="","",data!I1065)</f>
        <v/>
      </c>
      <c r="J1063" t="str">
        <f>IF(data!J1065="","",data!J1065)</f>
        <v/>
      </c>
      <c r="K1063" t="str">
        <f>IF(data!K1065="","",data!K1065)</f>
        <v/>
      </c>
      <c r="L1063" t="str">
        <f>IF(data!L1065="","",data!L1065)</f>
        <v/>
      </c>
      <c r="O1063" t="str">
        <f>IF(AA1063&lt;&gt;"",AA1063,IF(ISNUMBER(A1063),"_",""))</f>
        <v/>
      </c>
      <c r="P1063" t="str">
        <f>IF(AA1063&lt;&gt;"",AA1063,IF(ISNUMBER(A1063),"_",""))</f>
        <v/>
      </c>
      <c r="Q1063" t="str">
        <f>IF(data!T1065="","",data!T1065)</f>
        <v/>
      </c>
      <c r="R1063" t="str">
        <f>IF(data!U1065="","",data!U1065)</f>
        <v/>
      </c>
      <c r="S1063" t="str">
        <f>IF(data!O1065="","",data!O1065)</f>
        <v/>
      </c>
      <c r="T1063" t="str">
        <f>IF(data!P1065="","",data!P1065)</f>
        <v/>
      </c>
      <c r="U1063" t="str">
        <f>IF(data!Q1065="","",data!Q1065)</f>
        <v/>
      </c>
      <c r="V1063" t="str">
        <f>IF(data!R1065="","",data!R1065)</f>
        <v/>
      </c>
      <c r="W1063" t="str">
        <f>IF(data!S1065="","",data!S1065)</f>
        <v/>
      </c>
      <c r="X1063" t="str">
        <f>IF(data!W1065="","",data!W1065)</f>
        <v/>
      </c>
      <c r="Y1063" t="str">
        <f>IF(data!X1065="","",data!X1065)</f>
        <v/>
      </c>
      <c r="Z1063" t="str">
        <f>IF(data!Y1065="","",data!Y1065)</f>
        <v/>
      </c>
      <c r="AA1063" t="str">
        <f>IF(data!Z1065="","",data!Z1065)</f>
        <v/>
      </c>
      <c r="AB1063" t="str">
        <f>IF(data!AA1065="","",data!AA1065)</f>
        <v/>
      </c>
      <c r="AC1063" t="str">
        <f>IF(data!AB1065="","",data!AB1065)</f>
        <v/>
      </c>
      <c r="AD1063" t="str">
        <f>IF(data!AC1065="","",data!AC1065)</f>
        <v/>
      </c>
      <c r="AE1063" t="str">
        <f>IF(data!AD1065="","",data!AD1065)</f>
        <v/>
      </c>
      <c r="AF1063" t="str">
        <f>IF(data!AE1065="","",data!AE1065)</f>
        <v/>
      </c>
      <c r="AG1063" t="str">
        <f>IF(data!AF1065="","",data!AF1065)</f>
        <v/>
      </c>
      <c r="AH1063" t="str">
        <f>IF(data!AG1065="","",data!AG1065)</f>
        <v/>
      </c>
      <c r="AI1063" t="str">
        <f>IF(data!AH1065="","",data!AH1065)</f>
        <v/>
      </c>
      <c r="AJ1063" t="str">
        <f>IF(data!AI1065="","",data!AI1065)</f>
        <v/>
      </c>
      <c r="AK1063" t="str">
        <f>IF(data!AJ1065="","",data!AJ1065)</f>
        <v/>
      </c>
      <c r="AL1063" t="str">
        <f>IF(O1063="","",IF(O1063="_","_","DEPS"))</f>
        <v/>
      </c>
      <c r="AM1063" t="str">
        <f>IF(O1063="","",IF(O1063="_","_","MISC"))</f>
        <v/>
      </c>
    </row>
    <row r="1064" spans="1:39" x14ac:dyDescent="0.35">
      <c r="A1064" t="str">
        <f>IF(data!A1066="","",data!A1066)</f>
        <v/>
      </c>
      <c r="B1064" t="str">
        <f>IF(data!B1066="",D1064,data!B1066)</f>
        <v/>
      </c>
      <c r="C1064" t="str">
        <f>IF(data!C1066="","",data!C1066)</f>
        <v/>
      </c>
      <c r="D1064" t="str">
        <f>IF(data!D1066="","",data!D1066)</f>
        <v/>
      </c>
      <c r="E1064" t="str">
        <f>IF(data!E1066="","",data!E1066)</f>
        <v/>
      </c>
      <c r="F1064" t="str">
        <f>IF(data!F1066="","",data!F1066)</f>
        <v/>
      </c>
      <c r="G1064" t="str">
        <f>IF(data!G1066="","",data!G1066)</f>
        <v/>
      </c>
      <c r="H1064" t="str">
        <f>IF(data!H1066="","",data!H1066)</f>
        <v/>
      </c>
      <c r="I1064" t="str">
        <f>IF(data!I1066="","",data!I1066)</f>
        <v/>
      </c>
      <c r="J1064" t="str">
        <f>IF(data!J1066="","",data!J1066)</f>
        <v/>
      </c>
      <c r="K1064" t="str">
        <f>IF(data!K1066="","",data!K1066)</f>
        <v/>
      </c>
      <c r="L1064" t="str">
        <f>IF(data!L1066="","",data!L1066)</f>
        <v/>
      </c>
      <c r="O1064" t="str">
        <f>IF(AA1064&lt;&gt;"",AA1064,IF(ISNUMBER(A1064),"_",""))</f>
        <v/>
      </c>
      <c r="P1064" t="str">
        <f>IF(AA1064&lt;&gt;"",AA1064,IF(ISNUMBER(A1064),"_",""))</f>
        <v/>
      </c>
      <c r="Q1064" t="str">
        <f>IF(data!T1066="","",data!T1066)</f>
        <v/>
      </c>
      <c r="R1064" t="str">
        <f>IF(data!U1066="","",data!U1066)</f>
        <v/>
      </c>
      <c r="S1064" t="str">
        <f>IF(data!O1066="","",data!O1066)</f>
        <v/>
      </c>
      <c r="T1064" t="str">
        <f>IF(data!P1066="","",data!P1066)</f>
        <v/>
      </c>
      <c r="U1064" t="str">
        <f>IF(data!Q1066="","",data!Q1066)</f>
        <v/>
      </c>
      <c r="V1064" t="str">
        <f>IF(data!R1066="","",data!R1066)</f>
        <v/>
      </c>
      <c r="W1064" t="str">
        <f>IF(data!S1066="","",data!S1066)</f>
        <v/>
      </c>
      <c r="X1064" t="str">
        <f>IF(data!W1066="","",data!W1066)</f>
        <v/>
      </c>
      <c r="Y1064" t="str">
        <f>IF(data!X1066="","",data!X1066)</f>
        <v/>
      </c>
      <c r="Z1064" t="str">
        <f>IF(data!Y1066="","",data!Y1066)</f>
        <v/>
      </c>
      <c r="AA1064" t="str">
        <f>IF(data!Z1066="","",data!Z1066)</f>
        <v/>
      </c>
      <c r="AB1064" t="str">
        <f>IF(data!AA1066="","",data!AA1066)</f>
        <v/>
      </c>
      <c r="AC1064" t="str">
        <f>IF(data!AB1066="","",data!AB1066)</f>
        <v/>
      </c>
      <c r="AD1064" t="str">
        <f>IF(data!AC1066="","",data!AC1066)</f>
        <v/>
      </c>
      <c r="AE1064" t="str">
        <f>IF(data!AD1066="","",data!AD1066)</f>
        <v/>
      </c>
      <c r="AF1064" t="str">
        <f>IF(data!AE1066="","",data!AE1066)</f>
        <v/>
      </c>
      <c r="AG1064" t="str">
        <f>IF(data!AF1066="","",data!AF1066)</f>
        <v/>
      </c>
      <c r="AH1064" t="str">
        <f>IF(data!AG1066="","",data!AG1066)</f>
        <v/>
      </c>
      <c r="AI1064" t="str">
        <f>IF(data!AH1066="","",data!AH1066)</f>
        <v/>
      </c>
      <c r="AJ1064" t="str">
        <f>IF(data!AI1066="","",data!AI1066)</f>
        <v/>
      </c>
      <c r="AK1064" t="str">
        <f>IF(data!AJ1066="","",data!AJ1066)</f>
        <v/>
      </c>
      <c r="AL1064" t="str">
        <f>IF(O1064="","",IF(O1064="_","_","DEPS"))</f>
        <v/>
      </c>
      <c r="AM1064" t="str">
        <f>IF(O1064="","",IF(O1064="_","_","MISC"))</f>
        <v/>
      </c>
    </row>
    <row r="1065" spans="1:39" x14ac:dyDescent="0.35">
      <c r="A1065" t="str">
        <f>IF(data!A1067="","",data!A1067)</f>
        <v/>
      </c>
      <c r="B1065" t="str">
        <f>IF(data!B1067="",D1065,data!B1067)</f>
        <v/>
      </c>
      <c r="C1065" t="str">
        <f>IF(data!C1067="","",data!C1067)</f>
        <v/>
      </c>
      <c r="D1065" t="str">
        <f>IF(data!D1067="","",data!D1067)</f>
        <v/>
      </c>
      <c r="E1065" t="str">
        <f>IF(data!E1067="","",data!E1067)</f>
        <v/>
      </c>
      <c r="F1065" t="str">
        <f>IF(data!F1067="","",data!F1067)</f>
        <v/>
      </c>
      <c r="G1065" t="str">
        <f>IF(data!G1067="","",data!G1067)</f>
        <v/>
      </c>
      <c r="H1065" t="str">
        <f>IF(data!H1067="","",data!H1067)</f>
        <v/>
      </c>
      <c r="I1065" t="str">
        <f>IF(data!I1067="","",data!I1067)</f>
        <v/>
      </c>
      <c r="J1065" t="str">
        <f>IF(data!J1067="","",data!J1067)</f>
        <v/>
      </c>
      <c r="K1065" t="str">
        <f>IF(data!K1067="","",data!K1067)</f>
        <v/>
      </c>
      <c r="L1065" t="str">
        <f>IF(data!L1067="","",data!L1067)</f>
        <v/>
      </c>
      <c r="O1065" t="str">
        <f>IF(AA1065&lt;&gt;"",AA1065,IF(ISNUMBER(A1065),"_",""))</f>
        <v/>
      </c>
      <c r="P1065" t="str">
        <f>IF(AA1065&lt;&gt;"",AA1065,IF(ISNUMBER(A1065),"_",""))</f>
        <v/>
      </c>
      <c r="Q1065" t="str">
        <f>IF(data!T1067="","",data!T1067)</f>
        <v/>
      </c>
      <c r="R1065" t="str">
        <f>IF(data!U1067="","",data!U1067)</f>
        <v/>
      </c>
      <c r="S1065" t="str">
        <f>IF(data!O1067="","",data!O1067)</f>
        <v/>
      </c>
      <c r="T1065" t="str">
        <f>IF(data!P1067="","",data!P1067)</f>
        <v/>
      </c>
      <c r="U1065" t="str">
        <f>IF(data!Q1067="","",data!Q1067)</f>
        <v/>
      </c>
      <c r="V1065" t="str">
        <f>IF(data!R1067="","",data!R1067)</f>
        <v/>
      </c>
      <c r="W1065" t="str">
        <f>IF(data!S1067="","",data!S1067)</f>
        <v/>
      </c>
      <c r="X1065" t="str">
        <f>IF(data!W1067="","",data!W1067)</f>
        <v/>
      </c>
      <c r="Y1065" t="str">
        <f>IF(data!X1067="","",data!X1067)</f>
        <v/>
      </c>
      <c r="Z1065" t="str">
        <f>IF(data!Y1067="","",data!Y1067)</f>
        <v/>
      </c>
      <c r="AA1065" t="str">
        <f>IF(data!Z1067="","",data!Z1067)</f>
        <v/>
      </c>
      <c r="AB1065" t="str">
        <f>IF(data!AA1067="","",data!AA1067)</f>
        <v/>
      </c>
      <c r="AC1065" t="str">
        <f>IF(data!AB1067="","",data!AB1067)</f>
        <v/>
      </c>
      <c r="AD1065" t="str">
        <f>IF(data!AC1067="","",data!AC1067)</f>
        <v/>
      </c>
      <c r="AE1065" t="str">
        <f>IF(data!AD1067="","",data!AD1067)</f>
        <v/>
      </c>
      <c r="AF1065" t="str">
        <f>IF(data!AE1067="","",data!AE1067)</f>
        <v/>
      </c>
      <c r="AG1065" t="str">
        <f>IF(data!AF1067="","",data!AF1067)</f>
        <v/>
      </c>
      <c r="AH1065" t="str">
        <f>IF(data!AG1067="","",data!AG1067)</f>
        <v/>
      </c>
      <c r="AI1065" t="str">
        <f>IF(data!AH1067="","",data!AH1067)</f>
        <v/>
      </c>
      <c r="AJ1065" t="str">
        <f>IF(data!AI1067="","",data!AI1067)</f>
        <v/>
      </c>
      <c r="AK1065" t="str">
        <f>IF(data!AJ1067="","",data!AJ1067)</f>
        <v/>
      </c>
      <c r="AL1065" t="str">
        <f>IF(O1065="","",IF(O1065="_","_","DEPS"))</f>
        <v/>
      </c>
      <c r="AM1065" t="str">
        <f>IF(O1065="","",IF(O1065="_","_","MISC"))</f>
        <v/>
      </c>
    </row>
    <row r="1066" spans="1:39" x14ac:dyDescent="0.35">
      <c r="A1066" t="str">
        <f>IF(data!A1068="","",data!A1068)</f>
        <v/>
      </c>
      <c r="B1066" t="str">
        <f>IF(data!B1068="",D1066,data!B1068)</f>
        <v/>
      </c>
      <c r="C1066" t="str">
        <f>IF(data!C1068="","",data!C1068)</f>
        <v/>
      </c>
      <c r="D1066" t="str">
        <f>IF(data!D1068="","",data!D1068)</f>
        <v/>
      </c>
      <c r="E1066" t="str">
        <f>IF(data!E1068="","",data!E1068)</f>
        <v/>
      </c>
      <c r="F1066" t="str">
        <f>IF(data!F1068="","",data!F1068)</f>
        <v/>
      </c>
      <c r="G1066" t="str">
        <f>IF(data!G1068="","",data!G1068)</f>
        <v/>
      </c>
      <c r="H1066" t="str">
        <f>IF(data!H1068="","",data!H1068)</f>
        <v/>
      </c>
      <c r="I1066" t="str">
        <f>IF(data!I1068="","",data!I1068)</f>
        <v/>
      </c>
      <c r="J1066" t="str">
        <f>IF(data!J1068="","",data!J1068)</f>
        <v/>
      </c>
      <c r="K1066" t="str">
        <f>IF(data!K1068="","",data!K1068)</f>
        <v/>
      </c>
      <c r="L1066" t="str">
        <f>IF(data!L1068="","",data!L1068)</f>
        <v/>
      </c>
      <c r="O1066" t="str">
        <f>IF(AA1066&lt;&gt;"",AA1066,IF(ISNUMBER(A1066),"_",""))</f>
        <v/>
      </c>
      <c r="P1066" t="str">
        <f>IF(AA1066&lt;&gt;"",AA1066,IF(ISNUMBER(A1066),"_",""))</f>
        <v/>
      </c>
      <c r="Q1066" t="str">
        <f>IF(data!T1068="","",data!T1068)</f>
        <v/>
      </c>
      <c r="R1066" t="str">
        <f>IF(data!U1068="","",data!U1068)</f>
        <v/>
      </c>
      <c r="S1066" t="str">
        <f>IF(data!O1068="","",data!O1068)</f>
        <v/>
      </c>
      <c r="T1066" t="str">
        <f>IF(data!P1068="","",data!P1068)</f>
        <v/>
      </c>
      <c r="U1066" t="str">
        <f>IF(data!Q1068="","",data!Q1068)</f>
        <v/>
      </c>
      <c r="V1066" t="str">
        <f>IF(data!R1068="","",data!R1068)</f>
        <v/>
      </c>
      <c r="W1066" t="str">
        <f>IF(data!S1068="","",data!S1068)</f>
        <v/>
      </c>
      <c r="X1066" t="str">
        <f>IF(data!W1068="","",data!W1068)</f>
        <v/>
      </c>
      <c r="Y1066" t="str">
        <f>IF(data!X1068="","",data!X1068)</f>
        <v/>
      </c>
      <c r="Z1066" t="str">
        <f>IF(data!Y1068="","",data!Y1068)</f>
        <v/>
      </c>
      <c r="AA1066" t="str">
        <f>IF(data!Z1068="","",data!Z1068)</f>
        <v/>
      </c>
      <c r="AB1066" t="str">
        <f>IF(data!AA1068="","",data!AA1068)</f>
        <v/>
      </c>
      <c r="AC1066" t="str">
        <f>IF(data!AB1068="","",data!AB1068)</f>
        <v/>
      </c>
      <c r="AD1066" t="str">
        <f>IF(data!AC1068="","",data!AC1068)</f>
        <v/>
      </c>
      <c r="AE1066" t="str">
        <f>IF(data!AD1068="","",data!AD1068)</f>
        <v/>
      </c>
      <c r="AF1066" t="str">
        <f>IF(data!AE1068="","",data!AE1068)</f>
        <v/>
      </c>
      <c r="AG1066" t="str">
        <f>IF(data!AF1068="","",data!AF1068)</f>
        <v/>
      </c>
      <c r="AH1066" t="str">
        <f>IF(data!AG1068="","",data!AG1068)</f>
        <v/>
      </c>
      <c r="AI1066" t="str">
        <f>IF(data!AH1068="","",data!AH1068)</f>
        <v/>
      </c>
      <c r="AJ1066" t="str">
        <f>IF(data!AI1068="","",data!AI1068)</f>
        <v/>
      </c>
      <c r="AK1066" t="str">
        <f>IF(data!AJ1068="","",data!AJ1068)</f>
        <v/>
      </c>
      <c r="AL1066" t="str">
        <f>IF(O1066="","",IF(O1066="_","_","DEPS"))</f>
        <v/>
      </c>
      <c r="AM1066" t="str">
        <f>IF(O1066="","",IF(O1066="_","_","MISC"))</f>
        <v/>
      </c>
    </row>
    <row r="1067" spans="1:39" x14ac:dyDescent="0.35">
      <c r="A1067" t="str">
        <f>IF(data!A1069="","",data!A1069)</f>
        <v/>
      </c>
      <c r="B1067" t="str">
        <f>IF(data!B1069="",D1067,data!B1069)</f>
        <v/>
      </c>
      <c r="C1067" t="str">
        <f>IF(data!C1069="","",data!C1069)</f>
        <v/>
      </c>
      <c r="D1067" t="str">
        <f>IF(data!D1069="","",data!D1069)</f>
        <v/>
      </c>
      <c r="E1067" t="str">
        <f>IF(data!E1069="","",data!E1069)</f>
        <v/>
      </c>
      <c r="F1067" t="str">
        <f>IF(data!F1069="","",data!F1069)</f>
        <v/>
      </c>
      <c r="G1067" t="str">
        <f>IF(data!G1069="","",data!G1069)</f>
        <v/>
      </c>
      <c r="H1067" t="str">
        <f>IF(data!H1069="","",data!H1069)</f>
        <v/>
      </c>
      <c r="I1067" t="str">
        <f>IF(data!I1069="","",data!I1069)</f>
        <v/>
      </c>
      <c r="J1067" t="str">
        <f>IF(data!J1069="","",data!J1069)</f>
        <v/>
      </c>
      <c r="K1067" t="str">
        <f>IF(data!K1069="","",data!K1069)</f>
        <v/>
      </c>
      <c r="L1067" t="str">
        <f>IF(data!L1069="","",data!L1069)</f>
        <v/>
      </c>
      <c r="O1067" t="str">
        <f>IF(AA1067&lt;&gt;"",AA1067,IF(ISNUMBER(A1067),"_",""))</f>
        <v/>
      </c>
      <c r="P1067" t="str">
        <f>IF(AA1067&lt;&gt;"",AA1067,IF(ISNUMBER(A1067),"_",""))</f>
        <v/>
      </c>
      <c r="Q1067" t="str">
        <f>IF(data!T1069="","",data!T1069)</f>
        <v/>
      </c>
      <c r="R1067" t="str">
        <f>IF(data!U1069="","",data!U1069)</f>
        <v/>
      </c>
      <c r="S1067" t="str">
        <f>IF(data!O1069="","",data!O1069)</f>
        <v/>
      </c>
      <c r="T1067" t="str">
        <f>IF(data!P1069="","",data!P1069)</f>
        <v/>
      </c>
      <c r="U1067" t="str">
        <f>IF(data!Q1069="","",data!Q1069)</f>
        <v/>
      </c>
      <c r="V1067" t="str">
        <f>IF(data!R1069="","",data!R1069)</f>
        <v/>
      </c>
      <c r="W1067" t="str">
        <f>IF(data!S1069="","",data!S1069)</f>
        <v/>
      </c>
      <c r="X1067" t="str">
        <f>IF(data!W1069="","",data!W1069)</f>
        <v/>
      </c>
      <c r="Y1067" t="str">
        <f>IF(data!X1069="","",data!X1069)</f>
        <v/>
      </c>
      <c r="Z1067" t="str">
        <f>IF(data!Y1069="","",data!Y1069)</f>
        <v/>
      </c>
      <c r="AA1067" t="str">
        <f>IF(data!Z1069="","",data!Z1069)</f>
        <v/>
      </c>
      <c r="AB1067" t="str">
        <f>IF(data!AA1069="","",data!AA1069)</f>
        <v/>
      </c>
      <c r="AC1067" t="str">
        <f>IF(data!AB1069="","",data!AB1069)</f>
        <v/>
      </c>
      <c r="AD1067" t="str">
        <f>IF(data!AC1069="","",data!AC1069)</f>
        <v/>
      </c>
      <c r="AE1067" t="str">
        <f>IF(data!AD1069="","",data!AD1069)</f>
        <v/>
      </c>
      <c r="AF1067" t="str">
        <f>IF(data!AE1069="","",data!AE1069)</f>
        <v/>
      </c>
      <c r="AG1067" t="str">
        <f>IF(data!AF1069="","",data!AF1069)</f>
        <v/>
      </c>
      <c r="AH1067" t="str">
        <f>IF(data!AG1069="","",data!AG1069)</f>
        <v/>
      </c>
      <c r="AI1067" t="str">
        <f>IF(data!AH1069="","",data!AH1069)</f>
        <v/>
      </c>
      <c r="AJ1067" t="str">
        <f>IF(data!AI1069="","",data!AI1069)</f>
        <v/>
      </c>
      <c r="AK1067" t="str">
        <f>IF(data!AJ1069="","",data!AJ1069)</f>
        <v/>
      </c>
      <c r="AL1067" t="str">
        <f>IF(O1067="","",IF(O1067="_","_","DEPS"))</f>
        <v/>
      </c>
      <c r="AM1067" t="str">
        <f>IF(O1067="","",IF(O1067="_","_","MISC"))</f>
        <v/>
      </c>
    </row>
    <row r="1068" spans="1:39" x14ac:dyDescent="0.35">
      <c r="A1068" t="str">
        <f>IF(data!A1070="","",data!A1070)</f>
        <v/>
      </c>
      <c r="B1068" t="str">
        <f>IF(data!B1070="",D1068,data!B1070)</f>
        <v/>
      </c>
      <c r="C1068" t="str">
        <f>IF(data!C1070="","",data!C1070)</f>
        <v/>
      </c>
      <c r="D1068" t="str">
        <f>IF(data!D1070="","",data!D1070)</f>
        <v/>
      </c>
      <c r="E1068" t="str">
        <f>IF(data!E1070="","",data!E1070)</f>
        <v/>
      </c>
      <c r="F1068" t="str">
        <f>IF(data!F1070="","",data!F1070)</f>
        <v/>
      </c>
      <c r="G1068" t="str">
        <f>IF(data!G1070="","",data!G1070)</f>
        <v/>
      </c>
      <c r="H1068" t="str">
        <f>IF(data!H1070="","",data!H1070)</f>
        <v/>
      </c>
      <c r="I1068" t="str">
        <f>IF(data!I1070="","",data!I1070)</f>
        <v/>
      </c>
      <c r="J1068" t="str">
        <f>IF(data!J1070="","",data!J1070)</f>
        <v/>
      </c>
      <c r="K1068" t="str">
        <f>IF(data!K1070="","",data!K1070)</f>
        <v/>
      </c>
      <c r="L1068" t="str">
        <f>IF(data!L1070="","",data!L1070)</f>
        <v/>
      </c>
      <c r="O1068" t="str">
        <f>IF(AA1068&lt;&gt;"",AA1068,IF(ISNUMBER(A1068),"_",""))</f>
        <v/>
      </c>
      <c r="P1068" t="str">
        <f>IF(AA1068&lt;&gt;"",AA1068,IF(ISNUMBER(A1068),"_",""))</f>
        <v/>
      </c>
      <c r="Q1068" t="str">
        <f>IF(data!T1070="","",data!T1070)</f>
        <v/>
      </c>
      <c r="R1068" t="str">
        <f>IF(data!U1070="","",data!U1070)</f>
        <v/>
      </c>
      <c r="S1068" t="str">
        <f>IF(data!O1070="","",data!O1070)</f>
        <v/>
      </c>
      <c r="T1068" t="str">
        <f>IF(data!P1070="","",data!P1070)</f>
        <v/>
      </c>
      <c r="U1068" t="str">
        <f>IF(data!Q1070="","",data!Q1070)</f>
        <v/>
      </c>
      <c r="V1068" t="str">
        <f>IF(data!R1070="","",data!R1070)</f>
        <v/>
      </c>
      <c r="W1068" t="str">
        <f>IF(data!S1070="","",data!S1070)</f>
        <v/>
      </c>
      <c r="X1068" t="str">
        <f>IF(data!W1070="","",data!W1070)</f>
        <v/>
      </c>
      <c r="Y1068" t="str">
        <f>IF(data!X1070="","",data!X1070)</f>
        <v/>
      </c>
      <c r="Z1068" t="str">
        <f>IF(data!Y1070="","",data!Y1070)</f>
        <v/>
      </c>
      <c r="AA1068" t="str">
        <f>IF(data!Z1070="","",data!Z1070)</f>
        <v/>
      </c>
      <c r="AB1068" t="str">
        <f>IF(data!AA1070="","",data!AA1070)</f>
        <v/>
      </c>
      <c r="AC1068" t="str">
        <f>IF(data!AB1070="","",data!AB1070)</f>
        <v/>
      </c>
      <c r="AD1068" t="str">
        <f>IF(data!AC1070="","",data!AC1070)</f>
        <v/>
      </c>
      <c r="AE1068" t="str">
        <f>IF(data!AD1070="","",data!AD1070)</f>
        <v/>
      </c>
      <c r="AF1068" t="str">
        <f>IF(data!AE1070="","",data!AE1070)</f>
        <v/>
      </c>
      <c r="AG1068" t="str">
        <f>IF(data!AF1070="","",data!AF1070)</f>
        <v/>
      </c>
      <c r="AH1068" t="str">
        <f>IF(data!AG1070="","",data!AG1070)</f>
        <v/>
      </c>
      <c r="AI1068" t="str">
        <f>IF(data!AH1070="","",data!AH1070)</f>
        <v/>
      </c>
      <c r="AJ1068" t="str">
        <f>IF(data!AI1070="","",data!AI1070)</f>
        <v/>
      </c>
      <c r="AK1068" t="str">
        <f>IF(data!AJ1070="","",data!AJ1070)</f>
        <v/>
      </c>
      <c r="AL1068" t="str">
        <f>IF(O1068="","",IF(O1068="_","_","DEPS"))</f>
        <v/>
      </c>
      <c r="AM1068" t="str">
        <f>IF(O1068="","",IF(O1068="_","_","MISC"))</f>
        <v/>
      </c>
    </row>
    <row r="1069" spans="1:39" x14ac:dyDescent="0.35">
      <c r="A1069" t="str">
        <f>IF(data!A1071="","",data!A1071)</f>
        <v/>
      </c>
      <c r="B1069" t="str">
        <f>IF(data!B1071="",D1069,data!B1071)</f>
        <v/>
      </c>
      <c r="C1069" t="str">
        <f>IF(data!C1071="","",data!C1071)</f>
        <v/>
      </c>
      <c r="D1069" t="str">
        <f>IF(data!D1071="","",data!D1071)</f>
        <v/>
      </c>
      <c r="E1069" t="str">
        <f>IF(data!E1071="","",data!E1071)</f>
        <v/>
      </c>
      <c r="F1069" t="str">
        <f>IF(data!F1071="","",data!F1071)</f>
        <v/>
      </c>
      <c r="G1069" t="str">
        <f>IF(data!G1071="","",data!G1071)</f>
        <v/>
      </c>
      <c r="H1069" t="str">
        <f>IF(data!H1071="","",data!H1071)</f>
        <v/>
      </c>
      <c r="I1069" t="str">
        <f>IF(data!I1071="","",data!I1071)</f>
        <v/>
      </c>
      <c r="J1069" t="str">
        <f>IF(data!J1071="","",data!J1071)</f>
        <v/>
      </c>
      <c r="K1069" t="str">
        <f>IF(data!K1071="","",data!K1071)</f>
        <v/>
      </c>
      <c r="L1069" t="str">
        <f>IF(data!L1071="","",data!L1071)</f>
        <v/>
      </c>
      <c r="O1069" t="str">
        <f>IF(AA1069&lt;&gt;"",AA1069,IF(ISNUMBER(A1069),"_",""))</f>
        <v/>
      </c>
      <c r="P1069" t="str">
        <f>IF(AA1069&lt;&gt;"",AA1069,IF(ISNUMBER(A1069),"_",""))</f>
        <v/>
      </c>
      <c r="Q1069" t="str">
        <f>IF(data!T1071="","",data!T1071)</f>
        <v/>
      </c>
      <c r="R1069" t="str">
        <f>IF(data!U1071="","",data!U1071)</f>
        <v/>
      </c>
      <c r="S1069" t="str">
        <f>IF(data!O1071="","",data!O1071)</f>
        <v/>
      </c>
      <c r="T1069" t="str">
        <f>IF(data!P1071="","",data!P1071)</f>
        <v/>
      </c>
      <c r="U1069" t="str">
        <f>IF(data!Q1071="","",data!Q1071)</f>
        <v/>
      </c>
      <c r="V1069" t="str">
        <f>IF(data!R1071="","",data!R1071)</f>
        <v/>
      </c>
      <c r="W1069" t="str">
        <f>IF(data!S1071="","",data!S1071)</f>
        <v/>
      </c>
      <c r="X1069" t="str">
        <f>IF(data!W1071="","",data!W1071)</f>
        <v/>
      </c>
      <c r="Y1069" t="str">
        <f>IF(data!X1071="","",data!X1071)</f>
        <v/>
      </c>
      <c r="Z1069" t="str">
        <f>IF(data!Y1071="","",data!Y1071)</f>
        <v/>
      </c>
      <c r="AA1069" t="str">
        <f>IF(data!Z1071="","",data!Z1071)</f>
        <v/>
      </c>
      <c r="AB1069" t="str">
        <f>IF(data!AA1071="","",data!AA1071)</f>
        <v/>
      </c>
      <c r="AC1069" t="str">
        <f>IF(data!AB1071="","",data!AB1071)</f>
        <v/>
      </c>
      <c r="AD1069" t="str">
        <f>IF(data!AC1071="","",data!AC1071)</f>
        <v/>
      </c>
      <c r="AE1069" t="str">
        <f>IF(data!AD1071="","",data!AD1071)</f>
        <v/>
      </c>
      <c r="AF1069" t="str">
        <f>IF(data!AE1071="","",data!AE1071)</f>
        <v/>
      </c>
      <c r="AG1069" t="str">
        <f>IF(data!AF1071="","",data!AF1071)</f>
        <v/>
      </c>
      <c r="AH1069" t="str">
        <f>IF(data!AG1071="","",data!AG1071)</f>
        <v/>
      </c>
      <c r="AI1069" t="str">
        <f>IF(data!AH1071="","",data!AH1071)</f>
        <v/>
      </c>
      <c r="AJ1069" t="str">
        <f>IF(data!AI1071="","",data!AI1071)</f>
        <v/>
      </c>
      <c r="AK1069" t="str">
        <f>IF(data!AJ1071="","",data!AJ1071)</f>
        <v/>
      </c>
      <c r="AL1069" t="str">
        <f>IF(O1069="","",IF(O1069="_","_","DEPS"))</f>
        <v/>
      </c>
      <c r="AM1069" t="str">
        <f>IF(O1069="","",IF(O1069="_","_","MISC"))</f>
        <v/>
      </c>
    </row>
    <row r="1070" spans="1:39" x14ac:dyDescent="0.35">
      <c r="A1070" t="str">
        <f>IF(data!A1072="","",data!A1072)</f>
        <v/>
      </c>
      <c r="B1070" t="str">
        <f>IF(data!B1072="",D1070,data!B1072)</f>
        <v/>
      </c>
      <c r="C1070" t="str">
        <f>IF(data!C1072="","",data!C1072)</f>
        <v/>
      </c>
      <c r="D1070" t="str">
        <f>IF(data!D1072="","",data!D1072)</f>
        <v/>
      </c>
      <c r="E1070" t="str">
        <f>IF(data!E1072="","",data!E1072)</f>
        <v/>
      </c>
      <c r="F1070" t="str">
        <f>IF(data!F1072="","",data!F1072)</f>
        <v/>
      </c>
      <c r="G1070" t="str">
        <f>IF(data!G1072="","",data!G1072)</f>
        <v/>
      </c>
      <c r="H1070" t="str">
        <f>IF(data!H1072="","",data!H1072)</f>
        <v/>
      </c>
      <c r="I1070" t="str">
        <f>IF(data!I1072="","",data!I1072)</f>
        <v/>
      </c>
      <c r="J1070" t="str">
        <f>IF(data!J1072="","",data!J1072)</f>
        <v/>
      </c>
      <c r="K1070" t="str">
        <f>IF(data!K1072="","",data!K1072)</f>
        <v/>
      </c>
      <c r="L1070" t="str">
        <f>IF(data!L1072="","",data!L1072)</f>
        <v/>
      </c>
      <c r="O1070" t="str">
        <f>IF(AA1070&lt;&gt;"",AA1070,IF(ISNUMBER(A1070),"_",""))</f>
        <v/>
      </c>
      <c r="P1070" t="str">
        <f>IF(AA1070&lt;&gt;"",AA1070,IF(ISNUMBER(A1070),"_",""))</f>
        <v/>
      </c>
      <c r="Q1070" t="str">
        <f>IF(data!T1072="","",data!T1072)</f>
        <v/>
      </c>
      <c r="R1070" t="str">
        <f>IF(data!U1072="","",data!U1072)</f>
        <v/>
      </c>
      <c r="S1070" t="str">
        <f>IF(data!O1072="","",data!O1072)</f>
        <v/>
      </c>
      <c r="T1070" t="str">
        <f>IF(data!P1072="","",data!P1072)</f>
        <v/>
      </c>
      <c r="U1070" t="str">
        <f>IF(data!Q1072="","",data!Q1072)</f>
        <v/>
      </c>
      <c r="V1070" t="str">
        <f>IF(data!R1072="","",data!R1072)</f>
        <v/>
      </c>
      <c r="W1070" t="str">
        <f>IF(data!S1072="","",data!S1072)</f>
        <v/>
      </c>
      <c r="X1070" t="str">
        <f>IF(data!W1072="","",data!W1072)</f>
        <v/>
      </c>
      <c r="Y1070" t="str">
        <f>IF(data!X1072="","",data!X1072)</f>
        <v/>
      </c>
      <c r="Z1070" t="str">
        <f>IF(data!Y1072="","",data!Y1072)</f>
        <v/>
      </c>
      <c r="AA1070" t="str">
        <f>IF(data!Z1072="","",data!Z1072)</f>
        <v/>
      </c>
      <c r="AB1070" t="str">
        <f>IF(data!AA1072="","",data!AA1072)</f>
        <v/>
      </c>
      <c r="AC1070" t="str">
        <f>IF(data!AB1072="","",data!AB1072)</f>
        <v/>
      </c>
      <c r="AD1070" t="str">
        <f>IF(data!AC1072="","",data!AC1072)</f>
        <v/>
      </c>
      <c r="AE1070" t="str">
        <f>IF(data!AD1072="","",data!AD1072)</f>
        <v/>
      </c>
      <c r="AF1070" t="str">
        <f>IF(data!AE1072="","",data!AE1072)</f>
        <v/>
      </c>
      <c r="AG1070" t="str">
        <f>IF(data!AF1072="","",data!AF1072)</f>
        <v/>
      </c>
      <c r="AH1070" t="str">
        <f>IF(data!AG1072="","",data!AG1072)</f>
        <v/>
      </c>
      <c r="AI1070" t="str">
        <f>IF(data!AH1072="","",data!AH1072)</f>
        <v/>
      </c>
      <c r="AJ1070" t="str">
        <f>IF(data!AI1072="","",data!AI1072)</f>
        <v/>
      </c>
      <c r="AK1070" t="str">
        <f>IF(data!AJ1072="","",data!AJ1072)</f>
        <v/>
      </c>
      <c r="AL1070" t="str">
        <f>IF(O1070="","",IF(O1070="_","_","DEPS"))</f>
        <v/>
      </c>
      <c r="AM1070" t="str">
        <f>IF(O1070="","",IF(O1070="_","_","MISC"))</f>
        <v/>
      </c>
    </row>
    <row r="1071" spans="1:39" x14ac:dyDescent="0.35">
      <c r="A1071" t="str">
        <f>IF(data!A1073="","",data!A1073)</f>
        <v/>
      </c>
      <c r="B1071" t="str">
        <f>IF(data!B1073="",D1071,data!B1073)</f>
        <v/>
      </c>
      <c r="C1071" t="str">
        <f>IF(data!C1073="","",data!C1073)</f>
        <v/>
      </c>
      <c r="D1071" t="str">
        <f>IF(data!D1073="","",data!D1073)</f>
        <v/>
      </c>
      <c r="E1071" t="str">
        <f>IF(data!E1073="","",data!E1073)</f>
        <v/>
      </c>
      <c r="F1071" t="str">
        <f>IF(data!F1073="","",data!F1073)</f>
        <v/>
      </c>
      <c r="G1071" t="str">
        <f>IF(data!G1073="","",data!G1073)</f>
        <v/>
      </c>
      <c r="H1071" t="str">
        <f>IF(data!H1073="","",data!H1073)</f>
        <v/>
      </c>
      <c r="I1071" t="str">
        <f>IF(data!I1073="","",data!I1073)</f>
        <v/>
      </c>
      <c r="J1071" t="str">
        <f>IF(data!J1073="","",data!J1073)</f>
        <v/>
      </c>
      <c r="K1071" t="str">
        <f>IF(data!K1073="","",data!K1073)</f>
        <v/>
      </c>
      <c r="L1071" t="str">
        <f>IF(data!L1073="","",data!L1073)</f>
        <v/>
      </c>
      <c r="O1071" t="str">
        <f>IF(AA1071&lt;&gt;"",AA1071,IF(ISNUMBER(A1071),"_",""))</f>
        <v/>
      </c>
      <c r="P1071" t="str">
        <f>IF(AA1071&lt;&gt;"",AA1071,IF(ISNUMBER(A1071),"_",""))</f>
        <v/>
      </c>
      <c r="Q1071" t="str">
        <f>IF(data!T1073="","",data!T1073)</f>
        <v/>
      </c>
      <c r="R1071" t="str">
        <f>IF(data!U1073="","",data!U1073)</f>
        <v/>
      </c>
      <c r="S1071" t="str">
        <f>IF(data!O1073="","",data!O1073)</f>
        <v/>
      </c>
      <c r="T1071" t="str">
        <f>IF(data!P1073="","",data!P1073)</f>
        <v/>
      </c>
      <c r="U1071" t="str">
        <f>IF(data!Q1073="","",data!Q1073)</f>
        <v/>
      </c>
      <c r="V1071" t="str">
        <f>IF(data!R1073="","",data!R1073)</f>
        <v/>
      </c>
      <c r="W1071" t="str">
        <f>IF(data!S1073="","",data!S1073)</f>
        <v/>
      </c>
      <c r="X1071" t="str">
        <f>IF(data!W1073="","",data!W1073)</f>
        <v/>
      </c>
      <c r="Y1071" t="str">
        <f>IF(data!X1073="","",data!X1073)</f>
        <v/>
      </c>
      <c r="Z1071" t="str">
        <f>IF(data!Y1073="","",data!Y1073)</f>
        <v/>
      </c>
      <c r="AA1071" t="str">
        <f>IF(data!Z1073="","",data!Z1073)</f>
        <v/>
      </c>
      <c r="AB1071" t="str">
        <f>IF(data!AA1073="","",data!AA1073)</f>
        <v/>
      </c>
      <c r="AC1071" t="str">
        <f>IF(data!AB1073="","",data!AB1073)</f>
        <v/>
      </c>
      <c r="AD1071" t="str">
        <f>IF(data!AC1073="","",data!AC1073)</f>
        <v/>
      </c>
      <c r="AE1071" t="str">
        <f>IF(data!AD1073="","",data!AD1073)</f>
        <v/>
      </c>
      <c r="AF1071" t="str">
        <f>IF(data!AE1073="","",data!AE1073)</f>
        <v/>
      </c>
      <c r="AG1071" t="str">
        <f>IF(data!AF1073="","",data!AF1073)</f>
        <v/>
      </c>
      <c r="AH1071" t="str">
        <f>IF(data!AG1073="","",data!AG1073)</f>
        <v/>
      </c>
      <c r="AI1071" t="str">
        <f>IF(data!AH1073="","",data!AH1073)</f>
        <v/>
      </c>
      <c r="AJ1071" t="str">
        <f>IF(data!AI1073="","",data!AI1073)</f>
        <v/>
      </c>
      <c r="AK1071" t="str">
        <f>IF(data!AJ1073="","",data!AJ1073)</f>
        <v/>
      </c>
      <c r="AL1071" t="str">
        <f>IF(O1071="","",IF(O1071="_","_","DEPS"))</f>
        <v/>
      </c>
      <c r="AM1071" t="str">
        <f>IF(O1071="","",IF(O1071="_","_","MISC"))</f>
        <v/>
      </c>
    </row>
    <row r="1072" spans="1:39" x14ac:dyDescent="0.35">
      <c r="A1072" t="str">
        <f>IF(data!A1074="","",data!A1074)</f>
        <v/>
      </c>
      <c r="B1072" t="str">
        <f>IF(data!B1074="",D1072,data!B1074)</f>
        <v/>
      </c>
      <c r="C1072" t="str">
        <f>IF(data!C1074="","",data!C1074)</f>
        <v/>
      </c>
      <c r="D1072" t="str">
        <f>IF(data!D1074="","",data!D1074)</f>
        <v/>
      </c>
      <c r="E1072" t="str">
        <f>IF(data!E1074="","",data!E1074)</f>
        <v/>
      </c>
      <c r="F1072" t="str">
        <f>IF(data!F1074="","",data!F1074)</f>
        <v/>
      </c>
      <c r="G1072" t="str">
        <f>IF(data!G1074="","",data!G1074)</f>
        <v/>
      </c>
      <c r="H1072" t="str">
        <f>IF(data!H1074="","",data!H1074)</f>
        <v/>
      </c>
      <c r="I1072" t="str">
        <f>IF(data!I1074="","",data!I1074)</f>
        <v/>
      </c>
      <c r="J1072" t="str">
        <f>IF(data!J1074="","",data!J1074)</f>
        <v/>
      </c>
      <c r="K1072" t="str">
        <f>IF(data!K1074="","",data!K1074)</f>
        <v/>
      </c>
      <c r="L1072" t="str">
        <f>IF(data!L1074="","",data!L1074)</f>
        <v/>
      </c>
      <c r="O1072" t="str">
        <f>IF(AA1072&lt;&gt;"",AA1072,IF(ISNUMBER(A1072),"_",""))</f>
        <v/>
      </c>
      <c r="P1072" t="str">
        <f>IF(AA1072&lt;&gt;"",AA1072,IF(ISNUMBER(A1072),"_",""))</f>
        <v/>
      </c>
      <c r="Q1072" t="str">
        <f>IF(data!T1074="","",data!T1074)</f>
        <v/>
      </c>
      <c r="R1072" t="str">
        <f>IF(data!U1074="","",data!U1074)</f>
        <v/>
      </c>
      <c r="S1072" t="str">
        <f>IF(data!O1074="","",data!O1074)</f>
        <v/>
      </c>
      <c r="T1072" t="str">
        <f>IF(data!P1074="","",data!P1074)</f>
        <v/>
      </c>
      <c r="U1072" t="str">
        <f>IF(data!Q1074="","",data!Q1074)</f>
        <v/>
      </c>
      <c r="V1072" t="str">
        <f>IF(data!R1074="","",data!R1074)</f>
        <v/>
      </c>
      <c r="W1072" t="str">
        <f>IF(data!S1074="","",data!S1074)</f>
        <v/>
      </c>
      <c r="X1072" t="str">
        <f>IF(data!W1074="","",data!W1074)</f>
        <v/>
      </c>
      <c r="Y1072" t="str">
        <f>IF(data!X1074="","",data!X1074)</f>
        <v/>
      </c>
      <c r="Z1072" t="str">
        <f>IF(data!Y1074="","",data!Y1074)</f>
        <v/>
      </c>
      <c r="AA1072" t="str">
        <f>IF(data!Z1074="","",data!Z1074)</f>
        <v/>
      </c>
      <c r="AB1072" t="str">
        <f>IF(data!AA1074="","",data!AA1074)</f>
        <v/>
      </c>
      <c r="AC1072" t="str">
        <f>IF(data!AB1074="","",data!AB1074)</f>
        <v/>
      </c>
      <c r="AD1072" t="str">
        <f>IF(data!AC1074="","",data!AC1074)</f>
        <v/>
      </c>
      <c r="AE1072" t="str">
        <f>IF(data!AD1074="","",data!AD1074)</f>
        <v/>
      </c>
      <c r="AF1072" t="str">
        <f>IF(data!AE1074="","",data!AE1074)</f>
        <v/>
      </c>
      <c r="AG1072" t="str">
        <f>IF(data!AF1074="","",data!AF1074)</f>
        <v/>
      </c>
      <c r="AH1072" t="str">
        <f>IF(data!AG1074="","",data!AG1074)</f>
        <v/>
      </c>
      <c r="AI1072" t="str">
        <f>IF(data!AH1074="","",data!AH1074)</f>
        <v/>
      </c>
      <c r="AJ1072" t="str">
        <f>IF(data!AI1074="","",data!AI1074)</f>
        <v/>
      </c>
      <c r="AK1072" t="str">
        <f>IF(data!AJ1074="","",data!AJ1074)</f>
        <v/>
      </c>
      <c r="AL1072" t="str">
        <f>IF(O1072="","",IF(O1072="_","_","DEPS"))</f>
        <v/>
      </c>
      <c r="AM1072" t="str">
        <f>IF(O1072="","",IF(O1072="_","_","MISC"))</f>
        <v/>
      </c>
    </row>
    <row r="1073" spans="1:39" x14ac:dyDescent="0.35">
      <c r="A1073" t="str">
        <f>IF(data!A1075="","",data!A1075)</f>
        <v/>
      </c>
      <c r="B1073" t="str">
        <f>IF(data!B1075="",D1073,data!B1075)</f>
        <v/>
      </c>
      <c r="C1073" t="str">
        <f>IF(data!C1075="","",data!C1075)</f>
        <v/>
      </c>
      <c r="D1073" t="str">
        <f>IF(data!D1075="","",data!D1075)</f>
        <v/>
      </c>
      <c r="E1073" t="str">
        <f>IF(data!E1075="","",data!E1075)</f>
        <v/>
      </c>
      <c r="F1073" t="str">
        <f>IF(data!F1075="","",data!F1075)</f>
        <v/>
      </c>
      <c r="G1073" t="str">
        <f>IF(data!G1075="","",data!G1075)</f>
        <v/>
      </c>
      <c r="H1073" t="str">
        <f>IF(data!H1075="","",data!H1075)</f>
        <v/>
      </c>
      <c r="I1073" t="str">
        <f>IF(data!I1075="","",data!I1075)</f>
        <v/>
      </c>
      <c r="J1073" t="str">
        <f>IF(data!J1075="","",data!J1075)</f>
        <v/>
      </c>
      <c r="K1073" t="str">
        <f>IF(data!K1075="","",data!K1075)</f>
        <v/>
      </c>
      <c r="L1073" t="str">
        <f>IF(data!L1075="","",data!L1075)</f>
        <v/>
      </c>
      <c r="O1073" t="str">
        <f>IF(AA1073&lt;&gt;"",AA1073,IF(ISNUMBER(A1073),"_",""))</f>
        <v/>
      </c>
      <c r="P1073" t="str">
        <f>IF(AA1073&lt;&gt;"",AA1073,IF(ISNUMBER(A1073),"_",""))</f>
        <v/>
      </c>
      <c r="Q1073" t="str">
        <f>IF(data!T1075="","",data!T1075)</f>
        <v/>
      </c>
      <c r="R1073" t="str">
        <f>IF(data!U1075="","",data!U1075)</f>
        <v/>
      </c>
      <c r="S1073" t="str">
        <f>IF(data!O1075="","",data!O1075)</f>
        <v/>
      </c>
      <c r="T1073" t="str">
        <f>IF(data!P1075="","",data!P1075)</f>
        <v/>
      </c>
      <c r="U1073" t="str">
        <f>IF(data!Q1075="","",data!Q1075)</f>
        <v/>
      </c>
      <c r="V1073" t="str">
        <f>IF(data!R1075="","",data!R1075)</f>
        <v/>
      </c>
      <c r="W1073" t="str">
        <f>IF(data!S1075="","",data!S1075)</f>
        <v/>
      </c>
      <c r="X1073" t="str">
        <f>IF(data!W1075="","",data!W1075)</f>
        <v/>
      </c>
      <c r="Y1073" t="str">
        <f>IF(data!X1075="","",data!X1075)</f>
        <v/>
      </c>
      <c r="Z1073" t="str">
        <f>IF(data!Y1075="","",data!Y1075)</f>
        <v/>
      </c>
      <c r="AA1073" t="str">
        <f>IF(data!Z1075="","",data!Z1075)</f>
        <v/>
      </c>
      <c r="AB1073" t="str">
        <f>IF(data!AA1075="","",data!AA1075)</f>
        <v/>
      </c>
      <c r="AC1073" t="str">
        <f>IF(data!AB1075="","",data!AB1075)</f>
        <v/>
      </c>
      <c r="AD1073" t="str">
        <f>IF(data!AC1075="","",data!AC1075)</f>
        <v/>
      </c>
      <c r="AE1073" t="str">
        <f>IF(data!AD1075="","",data!AD1075)</f>
        <v/>
      </c>
      <c r="AF1073" t="str">
        <f>IF(data!AE1075="","",data!AE1075)</f>
        <v/>
      </c>
      <c r="AG1073" t="str">
        <f>IF(data!AF1075="","",data!AF1075)</f>
        <v/>
      </c>
      <c r="AH1073" t="str">
        <f>IF(data!AG1075="","",data!AG1075)</f>
        <v/>
      </c>
      <c r="AI1073" t="str">
        <f>IF(data!AH1075="","",data!AH1075)</f>
        <v/>
      </c>
      <c r="AJ1073" t="str">
        <f>IF(data!AI1075="","",data!AI1075)</f>
        <v/>
      </c>
      <c r="AK1073" t="str">
        <f>IF(data!AJ1075="","",data!AJ1075)</f>
        <v/>
      </c>
      <c r="AL1073" t="str">
        <f>IF(O1073="","",IF(O1073="_","_","DEPS"))</f>
        <v/>
      </c>
      <c r="AM1073" t="str">
        <f>IF(O1073="","",IF(O1073="_","_","MISC"))</f>
        <v/>
      </c>
    </row>
    <row r="1074" spans="1:39" x14ac:dyDescent="0.35">
      <c r="A1074" t="str">
        <f>IF(data!A1076="","",data!A1076)</f>
        <v/>
      </c>
      <c r="B1074" t="str">
        <f>IF(data!B1076="",D1074,data!B1076)</f>
        <v/>
      </c>
      <c r="C1074" t="str">
        <f>IF(data!C1076="","",data!C1076)</f>
        <v/>
      </c>
      <c r="D1074" t="str">
        <f>IF(data!D1076="","",data!D1076)</f>
        <v/>
      </c>
      <c r="E1074" t="str">
        <f>IF(data!E1076="","",data!E1076)</f>
        <v/>
      </c>
      <c r="F1074" t="str">
        <f>IF(data!F1076="","",data!F1076)</f>
        <v/>
      </c>
      <c r="G1074" t="str">
        <f>IF(data!G1076="","",data!G1076)</f>
        <v/>
      </c>
      <c r="H1074" t="str">
        <f>IF(data!H1076="","",data!H1076)</f>
        <v/>
      </c>
      <c r="I1074" t="str">
        <f>IF(data!I1076="","",data!I1076)</f>
        <v/>
      </c>
      <c r="J1074" t="str">
        <f>IF(data!J1076="","",data!J1076)</f>
        <v/>
      </c>
      <c r="K1074" t="str">
        <f>IF(data!K1076="","",data!K1076)</f>
        <v/>
      </c>
      <c r="L1074" t="str">
        <f>IF(data!L1076="","",data!L1076)</f>
        <v/>
      </c>
      <c r="O1074" t="str">
        <f>IF(AA1074&lt;&gt;"",AA1074,IF(ISNUMBER(A1074),"_",""))</f>
        <v/>
      </c>
      <c r="P1074" t="str">
        <f>IF(AA1074&lt;&gt;"",AA1074,IF(ISNUMBER(A1074),"_",""))</f>
        <v/>
      </c>
      <c r="Q1074" t="str">
        <f>IF(data!T1076="","",data!T1076)</f>
        <v/>
      </c>
      <c r="R1074" t="str">
        <f>IF(data!U1076="","",data!U1076)</f>
        <v/>
      </c>
      <c r="S1074" t="str">
        <f>IF(data!O1076="","",data!O1076)</f>
        <v/>
      </c>
      <c r="T1074" t="str">
        <f>IF(data!P1076="","",data!P1076)</f>
        <v/>
      </c>
      <c r="U1074" t="str">
        <f>IF(data!Q1076="","",data!Q1076)</f>
        <v/>
      </c>
      <c r="V1074" t="str">
        <f>IF(data!R1076="","",data!R1076)</f>
        <v/>
      </c>
      <c r="W1074" t="str">
        <f>IF(data!S1076="","",data!S1076)</f>
        <v/>
      </c>
      <c r="X1074" t="str">
        <f>IF(data!W1076="","",data!W1076)</f>
        <v/>
      </c>
      <c r="Y1074" t="str">
        <f>IF(data!X1076="","",data!X1076)</f>
        <v/>
      </c>
      <c r="Z1074" t="str">
        <f>IF(data!Y1076="","",data!Y1076)</f>
        <v/>
      </c>
      <c r="AA1074" t="str">
        <f>IF(data!Z1076="","",data!Z1076)</f>
        <v/>
      </c>
      <c r="AB1074" t="str">
        <f>IF(data!AA1076="","",data!AA1076)</f>
        <v/>
      </c>
      <c r="AC1074" t="str">
        <f>IF(data!AB1076="","",data!AB1076)</f>
        <v/>
      </c>
      <c r="AD1074" t="str">
        <f>IF(data!AC1076="","",data!AC1076)</f>
        <v/>
      </c>
      <c r="AE1074" t="str">
        <f>IF(data!AD1076="","",data!AD1076)</f>
        <v/>
      </c>
      <c r="AF1074" t="str">
        <f>IF(data!AE1076="","",data!AE1076)</f>
        <v/>
      </c>
      <c r="AG1074" t="str">
        <f>IF(data!AF1076="","",data!AF1076)</f>
        <v/>
      </c>
      <c r="AH1074" t="str">
        <f>IF(data!AG1076="","",data!AG1076)</f>
        <v/>
      </c>
      <c r="AI1074" t="str">
        <f>IF(data!AH1076="","",data!AH1076)</f>
        <v/>
      </c>
      <c r="AJ1074" t="str">
        <f>IF(data!AI1076="","",data!AI1076)</f>
        <v/>
      </c>
      <c r="AK1074" t="str">
        <f>IF(data!AJ1076="","",data!AJ1076)</f>
        <v/>
      </c>
      <c r="AL1074" t="str">
        <f>IF(O1074="","",IF(O1074="_","_","DEPS"))</f>
        <v/>
      </c>
      <c r="AM1074" t="str">
        <f>IF(O1074="","",IF(O1074="_","_","MISC"))</f>
        <v/>
      </c>
    </row>
    <row r="1075" spans="1:39" x14ac:dyDescent="0.35">
      <c r="A1075" t="str">
        <f>IF(data!A1077="","",data!A1077)</f>
        <v/>
      </c>
      <c r="B1075" t="str">
        <f>IF(data!B1077="",D1075,data!B1077)</f>
        <v/>
      </c>
      <c r="C1075" t="str">
        <f>IF(data!C1077="","",data!C1077)</f>
        <v/>
      </c>
      <c r="D1075" t="str">
        <f>IF(data!D1077="","",data!D1077)</f>
        <v/>
      </c>
      <c r="E1075" t="str">
        <f>IF(data!E1077="","",data!E1077)</f>
        <v/>
      </c>
      <c r="F1075" t="str">
        <f>IF(data!F1077="","",data!F1077)</f>
        <v/>
      </c>
      <c r="G1075" t="str">
        <f>IF(data!G1077="","",data!G1077)</f>
        <v/>
      </c>
      <c r="H1075" t="str">
        <f>IF(data!H1077="","",data!H1077)</f>
        <v/>
      </c>
      <c r="I1075" t="str">
        <f>IF(data!I1077="","",data!I1077)</f>
        <v/>
      </c>
      <c r="J1075" t="str">
        <f>IF(data!J1077="","",data!J1077)</f>
        <v/>
      </c>
      <c r="K1075" t="str">
        <f>IF(data!K1077="","",data!K1077)</f>
        <v/>
      </c>
      <c r="L1075" t="str">
        <f>IF(data!L1077="","",data!L1077)</f>
        <v/>
      </c>
      <c r="O1075" t="str">
        <f>IF(AA1075&lt;&gt;"",AA1075,IF(ISNUMBER(A1075),"_",""))</f>
        <v/>
      </c>
      <c r="P1075" t="str">
        <f>IF(AA1075&lt;&gt;"",AA1075,IF(ISNUMBER(A1075),"_",""))</f>
        <v/>
      </c>
      <c r="Q1075" t="str">
        <f>IF(data!T1077="","",data!T1077)</f>
        <v/>
      </c>
      <c r="R1075" t="str">
        <f>IF(data!U1077="","",data!U1077)</f>
        <v/>
      </c>
      <c r="S1075" t="str">
        <f>IF(data!O1077="","",data!O1077)</f>
        <v/>
      </c>
      <c r="T1075" t="str">
        <f>IF(data!P1077="","",data!P1077)</f>
        <v/>
      </c>
      <c r="U1075" t="str">
        <f>IF(data!Q1077="","",data!Q1077)</f>
        <v/>
      </c>
      <c r="V1075" t="str">
        <f>IF(data!R1077="","",data!R1077)</f>
        <v/>
      </c>
      <c r="W1075" t="str">
        <f>IF(data!S1077="","",data!S1077)</f>
        <v/>
      </c>
      <c r="X1075" t="str">
        <f>IF(data!W1077="","",data!W1077)</f>
        <v/>
      </c>
      <c r="Y1075" t="str">
        <f>IF(data!X1077="","",data!X1077)</f>
        <v/>
      </c>
      <c r="Z1075" t="str">
        <f>IF(data!Y1077="","",data!Y1077)</f>
        <v/>
      </c>
      <c r="AA1075" t="str">
        <f>IF(data!Z1077="","",data!Z1077)</f>
        <v/>
      </c>
      <c r="AB1075" t="str">
        <f>IF(data!AA1077="","",data!AA1077)</f>
        <v/>
      </c>
      <c r="AC1075" t="str">
        <f>IF(data!AB1077="","",data!AB1077)</f>
        <v/>
      </c>
      <c r="AD1075" t="str">
        <f>IF(data!AC1077="","",data!AC1077)</f>
        <v/>
      </c>
      <c r="AE1075" t="str">
        <f>IF(data!AD1077="","",data!AD1077)</f>
        <v/>
      </c>
      <c r="AF1075" t="str">
        <f>IF(data!AE1077="","",data!AE1077)</f>
        <v/>
      </c>
      <c r="AG1075" t="str">
        <f>IF(data!AF1077="","",data!AF1077)</f>
        <v/>
      </c>
      <c r="AH1075" t="str">
        <f>IF(data!AG1077="","",data!AG1077)</f>
        <v/>
      </c>
      <c r="AI1075" t="str">
        <f>IF(data!AH1077="","",data!AH1077)</f>
        <v/>
      </c>
      <c r="AJ1075" t="str">
        <f>IF(data!AI1077="","",data!AI1077)</f>
        <v/>
      </c>
      <c r="AK1075" t="str">
        <f>IF(data!AJ1077="","",data!AJ1077)</f>
        <v/>
      </c>
      <c r="AL1075" t="str">
        <f>IF(O1075="","",IF(O1075="_","_","DEPS"))</f>
        <v/>
      </c>
      <c r="AM1075" t="str">
        <f>IF(O1075="","",IF(O1075="_","_","MISC"))</f>
        <v/>
      </c>
    </row>
    <row r="1076" spans="1:39" x14ac:dyDescent="0.35">
      <c r="A1076" t="str">
        <f>IF(data!A1078="","",data!A1078)</f>
        <v/>
      </c>
      <c r="B1076" t="str">
        <f>IF(data!B1078="",D1076,data!B1078)</f>
        <v/>
      </c>
      <c r="C1076" t="str">
        <f>IF(data!C1078="","",data!C1078)</f>
        <v/>
      </c>
      <c r="D1076" t="str">
        <f>IF(data!D1078="","",data!D1078)</f>
        <v/>
      </c>
      <c r="E1076" t="str">
        <f>IF(data!E1078="","",data!E1078)</f>
        <v/>
      </c>
      <c r="F1076" t="str">
        <f>IF(data!F1078="","",data!F1078)</f>
        <v/>
      </c>
      <c r="G1076" t="str">
        <f>IF(data!G1078="","",data!G1078)</f>
        <v/>
      </c>
      <c r="H1076" t="str">
        <f>IF(data!H1078="","",data!H1078)</f>
        <v/>
      </c>
      <c r="I1076" t="str">
        <f>IF(data!I1078="","",data!I1078)</f>
        <v/>
      </c>
      <c r="J1076" t="str">
        <f>IF(data!J1078="","",data!J1078)</f>
        <v/>
      </c>
      <c r="K1076" t="str">
        <f>IF(data!K1078="","",data!K1078)</f>
        <v/>
      </c>
      <c r="L1076" t="str">
        <f>IF(data!L1078="","",data!L1078)</f>
        <v/>
      </c>
      <c r="O1076" t="str">
        <f>IF(AA1076&lt;&gt;"",AA1076,IF(ISNUMBER(A1076),"_",""))</f>
        <v/>
      </c>
      <c r="P1076" t="str">
        <f>IF(AA1076&lt;&gt;"",AA1076,IF(ISNUMBER(A1076),"_",""))</f>
        <v/>
      </c>
      <c r="Q1076" t="str">
        <f>IF(data!T1078="","",data!T1078)</f>
        <v/>
      </c>
      <c r="R1076" t="str">
        <f>IF(data!U1078="","",data!U1078)</f>
        <v/>
      </c>
      <c r="S1076" t="str">
        <f>IF(data!O1078="","",data!O1078)</f>
        <v/>
      </c>
      <c r="T1076" t="str">
        <f>IF(data!P1078="","",data!P1078)</f>
        <v/>
      </c>
      <c r="U1076" t="str">
        <f>IF(data!Q1078="","",data!Q1078)</f>
        <v/>
      </c>
      <c r="V1076" t="str">
        <f>IF(data!R1078="","",data!R1078)</f>
        <v/>
      </c>
      <c r="W1076" t="str">
        <f>IF(data!S1078="","",data!S1078)</f>
        <v/>
      </c>
      <c r="X1076" t="str">
        <f>IF(data!W1078="","",data!W1078)</f>
        <v/>
      </c>
      <c r="Y1076" t="str">
        <f>IF(data!X1078="","",data!X1078)</f>
        <v/>
      </c>
      <c r="Z1076" t="str">
        <f>IF(data!Y1078="","",data!Y1078)</f>
        <v/>
      </c>
      <c r="AA1076" t="str">
        <f>IF(data!Z1078="","",data!Z1078)</f>
        <v/>
      </c>
      <c r="AB1076" t="str">
        <f>IF(data!AA1078="","",data!AA1078)</f>
        <v/>
      </c>
      <c r="AC1076" t="str">
        <f>IF(data!AB1078="","",data!AB1078)</f>
        <v/>
      </c>
      <c r="AD1076" t="str">
        <f>IF(data!AC1078="","",data!AC1078)</f>
        <v/>
      </c>
      <c r="AE1076" t="str">
        <f>IF(data!AD1078="","",data!AD1078)</f>
        <v/>
      </c>
      <c r="AF1076" t="str">
        <f>IF(data!AE1078="","",data!AE1078)</f>
        <v/>
      </c>
      <c r="AG1076" t="str">
        <f>IF(data!AF1078="","",data!AF1078)</f>
        <v/>
      </c>
      <c r="AH1076" t="str">
        <f>IF(data!AG1078="","",data!AG1078)</f>
        <v/>
      </c>
      <c r="AI1076" t="str">
        <f>IF(data!AH1078="","",data!AH1078)</f>
        <v/>
      </c>
      <c r="AJ1076" t="str">
        <f>IF(data!AI1078="","",data!AI1078)</f>
        <v/>
      </c>
      <c r="AK1076" t="str">
        <f>IF(data!AJ1078="","",data!AJ1078)</f>
        <v/>
      </c>
      <c r="AL1076" t="str">
        <f>IF(O1076="","",IF(O1076="_","_","DEPS"))</f>
        <v/>
      </c>
      <c r="AM1076" t="str">
        <f>IF(O1076="","",IF(O1076="_","_","MISC"))</f>
        <v/>
      </c>
    </row>
    <row r="1077" spans="1:39" x14ac:dyDescent="0.35">
      <c r="A1077" t="str">
        <f>IF(data!A1079="","",data!A1079)</f>
        <v/>
      </c>
      <c r="B1077" t="str">
        <f>IF(data!B1079="",D1077,data!B1079)</f>
        <v/>
      </c>
      <c r="C1077" t="str">
        <f>IF(data!C1079="","",data!C1079)</f>
        <v/>
      </c>
      <c r="D1077" t="str">
        <f>IF(data!D1079="","",data!D1079)</f>
        <v/>
      </c>
      <c r="E1077" t="str">
        <f>IF(data!E1079="","",data!E1079)</f>
        <v/>
      </c>
      <c r="F1077" t="str">
        <f>IF(data!F1079="","",data!F1079)</f>
        <v/>
      </c>
      <c r="G1077" t="str">
        <f>IF(data!G1079="","",data!G1079)</f>
        <v/>
      </c>
      <c r="H1077" t="str">
        <f>IF(data!H1079="","",data!H1079)</f>
        <v/>
      </c>
      <c r="I1077" t="str">
        <f>IF(data!I1079="","",data!I1079)</f>
        <v/>
      </c>
      <c r="J1077" t="str">
        <f>IF(data!J1079="","",data!J1079)</f>
        <v/>
      </c>
      <c r="K1077" t="str">
        <f>IF(data!K1079="","",data!K1079)</f>
        <v/>
      </c>
      <c r="L1077" t="str">
        <f>IF(data!L1079="","",data!L1079)</f>
        <v/>
      </c>
      <c r="O1077" t="str">
        <f>IF(AA1077&lt;&gt;"",AA1077,IF(ISNUMBER(A1077),"_",""))</f>
        <v/>
      </c>
      <c r="P1077" t="str">
        <f>IF(AA1077&lt;&gt;"",AA1077,IF(ISNUMBER(A1077),"_",""))</f>
        <v/>
      </c>
      <c r="Q1077" t="str">
        <f>IF(data!T1079="","",data!T1079)</f>
        <v/>
      </c>
      <c r="R1077" t="str">
        <f>IF(data!U1079="","",data!U1079)</f>
        <v/>
      </c>
      <c r="S1077" t="str">
        <f>IF(data!O1079="","",data!O1079)</f>
        <v/>
      </c>
      <c r="T1077" t="str">
        <f>IF(data!P1079="","",data!P1079)</f>
        <v/>
      </c>
      <c r="U1077" t="str">
        <f>IF(data!Q1079="","",data!Q1079)</f>
        <v/>
      </c>
      <c r="V1077" t="str">
        <f>IF(data!R1079="","",data!R1079)</f>
        <v/>
      </c>
      <c r="W1077" t="str">
        <f>IF(data!S1079="","",data!S1079)</f>
        <v/>
      </c>
      <c r="X1077" t="str">
        <f>IF(data!W1079="","",data!W1079)</f>
        <v/>
      </c>
      <c r="Y1077" t="str">
        <f>IF(data!X1079="","",data!X1079)</f>
        <v/>
      </c>
      <c r="Z1077" t="str">
        <f>IF(data!Y1079="","",data!Y1079)</f>
        <v/>
      </c>
      <c r="AA1077" t="str">
        <f>IF(data!Z1079="","",data!Z1079)</f>
        <v/>
      </c>
      <c r="AB1077" t="str">
        <f>IF(data!AA1079="","",data!AA1079)</f>
        <v/>
      </c>
      <c r="AC1077" t="str">
        <f>IF(data!AB1079="","",data!AB1079)</f>
        <v/>
      </c>
      <c r="AD1077" t="str">
        <f>IF(data!AC1079="","",data!AC1079)</f>
        <v/>
      </c>
      <c r="AE1077" t="str">
        <f>IF(data!AD1079="","",data!AD1079)</f>
        <v/>
      </c>
      <c r="AF1077" t="str">
        <f>IF(data!AE1079="","",data!AE1079)</f>
        <v/>
      </c>
      <c r="AG1077" t="str">
        <f>IF(data!AF1079="","",data!AF1079)</f>
        <v/>
      </c>
      <c r="AH1077" t="str">
        <f>IF(data!AG1079="","",data!AG1079)</f>
        <v/>
      </c>
      <c r="AI1077" t="str">
        <f>IF(data!AH1079="","",data!AH1079)</f>
        <v/>
      </c>
      <c r="AJ1077" t="str">
        <f>IF(data!AI1079="","",data!AI1079)</f>
        <v/>
      </c>
      <c r="AK1077" t="str">
        <f>IF(data!AJ1079="","",data!AJ1079)</f>
        <v/>
      </c>
      <c r="AL1077" t="str">
        <f>IF(O1077="","",IF(O1077="_","_","DEPS"))</f>
        <v/>
      </c>
      <c r="AM1077" t="str">
        <f>IF(O1077="","",IF(O1077="_","_","MISC"))</f>
        <v/>
      </c>
    </row>
    <row r="1078" spans="1:39" x14ac:dyDescent="0.35">
      <c r="A1078" t="str">
        <f>IF(data!A1080="","",data!A1080)</f>
        <v/>
      </c>
      <c r="B1078" t="str">
        <f>IF(data!B1080="",D1078,data!B1080)</f>
        <v/>
      </c>
      <c r="C1078" t="str">
        <f>IF(data!C1080="","",data!C1080)</f>
        <v/>
      </c>
      <c r="D1078" t="str">
        <f>IF(data!D1080="","",data!D1080)</f>
        <v/>
      </c>
      <c r="E1078" t="str">
        <f>IF(data!E1080="","",data!E1080)</f>
        <v/>
      </c>
      <c r="F1078" t="str">
        <f>IF(data!F1080="","",data!F1080)</f>
        <v/>
      </c>
      <c r="G1078" t="str">
        <f>IF(data!G1080="","",data!G1080)</f>
        <v/>
      </c>
      <c r="H1078" t="str">
        <f>IF(data!H1080="","",data!H1080)</f>
        <v/>
      </c>
      <c r="I1078" t="str">
        <f>IF(data!I1080="","",data!I1080)</f>
        <v/>
      </c>
      <c r="J1078" t="str">
        <f>IF(data!J1080="","",data!J1080)</f>
        <v/>
      </c>
      <c r="K1078" t="str">
        <f>IF(data!K1080="","",data!K1080)</f>
        <v/>
      </c>
      <c r="L1078" t="str">
        <f>IF(data!L1080="","",data!L1080)</f>
        <v/>
      </c>
      <c r="O1078" t="str">
        <f>IF(AA1078&lt;&gt;"",AA1078,IF(ISNUMBER(A1078),"_",""))</f>
        <v/>
      </c>
      <c r="P1078" t="str">
        <f>IF(AA1078&lt;&gt;"",AA1078,IF(ISNUMBER(A1078),"_",""))</f>
        <v/>
      </c>
      <c r="Q1078" t="str">
        <f>IF(data!T1080="","",data!T1080)</f>
        <v/>
      </c>
      <c r="R1078" t="str">
        <f>IF(data!U1080="","",data!U1080)</f>
        <v/>
      </c>
      <c r="S1078" t="str">
        <f>IF(data!O1080="","",data!O1080)</f>
        <v/>
      </c>
      <c r="T1078" t="str">
        <f>IF(data!P1080="","",data!P1080)</f>
        <v/>
      </c>
      <c r="U1078" t="str">
        <f>IF(data!Q1080="","",data!Q1080)</f>
        <v/>
      </c>
      <c r="V1078" t="str">
        <f>IF(data!R1080="","",data!R1080)</f>
        <v/>
      </c>
      <c r="W1078" t="str">
        <f>IF(data!S1080="","",data!S1080)</f>
        <v/>
      </c>
      <c r="X1078" t="str">
        <f>IF(data!W1080="","",data!W1080)</f>
        <v/>
      </c>
      <c r="Y1078" t="str">
        <f>IF(data!X1080="","",data!X1080)</f>
        <v/>
      </c>
      <c r="Z1078" t="str">
        <f>IF(data!Y1080="","",data!Y1080)</f>
        <v/>
      </c>
      <c r="AA1078" t="str">
        <f>IF(data!Z1080="","",data!Z1080)</f>
        <v/>
      </c>
      <c r="AB1078" t="str">
        <f>IF(data!AA1080="","",data!AA1080)</f>
        <v/>
      </c>
      <c r="AC1078" t="str">
        <f>IF(data!AB1080="","",data!AB1080)</f>
        <v/>
      </c>
      <c r="AD1078" t="str">
        <f>IF(data!AC1080="","",data!AC1080)</f>
        <v/>
      </c>
      <c r="AE1078" t="str">
        <f>IF(data!AD1080="","",data!AD1080)</f>
        <v/>
      </c>
      <c r="AF1078" t="str">
        <f>IF(data!AE1080="","",data!AE1080)</f>
        <v/>
      </c>
      <c r="AG1078" t="str">
        <f>IF(data!AF1080="","",data!AF1080)</f>
        <v/>
      </c>
      <c r="AH1078" t="str">
        <f>IF(data!AG1080="","",data!AG1080)</f>
        <v/>
      </c>
      <c r="AI1078" t="str">
        <f>IF(data!AH1080="","",data!AH1080)</f>
        <v/>
      </c>
      <c r="AJ1078" t="str">
        <f>IF(data!AI1080="","",data!AI1080)</f>
        <v/>
      </c>
      <c r="AK1078" t="str">
        <f>IF(data!AJ1080="","",data!AJ1080)</f>
        <v/>
      </c>
      <c r="AL1078" t="str">
        <f>IF(O1078="","",IF(O1078="_","_","DEPS"))</f>
        <v/>
      </c>
      <c r="AM1078" t="str">
        <f>IF(O1078="","",IF(O1078="_","_","MISC"))</f>
        <v/>
      </c>
    </row>
    <row r="1079" spans="1:39" x14ac:dyDescent="0.35">
      <c r="A1079" t="str">
        <f>IF(data!A1081="","",data!A1081)</f>
        <v/>
      </c>
      <c r="B1079" t="str">
        <f>IF(data!B1081="",D1079,data!B1081)</f>
        <v/>
      </c>
      <c r="C1079" t="str">
        <f>IF(data!C1081="","",data!C1081)</f>
        <v/>
      </c>
      <c r="D1079" t="str">
        <f>IF(data!D1081="","",data!D1081)</f>
        <v/>
      </c>
      <c r="E1079" t="str">
        <f>IF(data!E1081="","",data!E1081)</f>
        <v/>
      </c>
      <c r="F1079" t="str">
        <f>IF(data!F1081="","",data!F1081)</f>
        <v/>
      </c>
      <c r="G1079" t="str">
        <f>IF(data!G1081="","",data!G1081)</f>
        <v/>
      </c>
      <c r="H1079" t="str">
        <f>IF(data!H1081="","",data!H1081)</f>
        <v/>
      </c>
      <c r="I1079" t="str">
        <f>IF(data!I1081="","",data!I1081)</f>
        <v/>
      </c>
      <c r="J1079" t="str">
        <f>IF(data!J1081="","",data!J1081)</f>
        <v/>
      </c>
      <c r="K1079" t="str">
        <f>IF(data!K1081="","",data!K1081)</f>
        <v/>
      </c>
      <c r="L1079" t="str">
        <f>IF(data!L1081="","",data!L1081)</f>
        <v/>
      </c>
      <c r="O1079" t="str">
        <f>IF(AA1079&lt;&gt;"",AA1079,IF(ISNUMBER(A1079),"_",""))</f>
        <v/>
      </c>
      <c r="P1079" t="str">
        <f>IF(AA1079&lt;&gt;"",AA1079,IF(ISNUMBER(A1079),"_",""))</f>
        <v/>
      </c>
      <c r="Q1079" t="str">
        <f>IF(data!T1081="","",data!T1081)</f>
        <v/>
      </c>
      <c r="R1079" t="str">
        <f>IF(data!U1081="","",data!U1081)</f>
        <v/>
      </c>
      <c r="S1079" t="str">
        <f>IF(data!O1081="","",data!O1081)</f>
        <v/>
      </c>
      <c r="T1079" t="str">
        <f>IF(data!P1081="","",data!P1081)</f>
        <v/>
      </c>
      <c r="U1079" t="str">
        <f>IF(data!Q1081="","",data!Q1081)</f>
        <v/>
      </c>
      <c r="V1079" t="str">
        <f>IF(data!R1081="","",data!R1081)</f>
        <v/>
      </c>
      <c r="W1079" t="str">
        <f>IF(data!S1081="","",data!S1081)</f>
        <v/>
      </c>
      <c r="X1079" t="str">
        <f>IF(data!W1081="","",data!W1081)</f>
        <v/>
      </c>
      <c r="Y1079" t="str">
        <f>IF(data!X1081="","",data!X1081)</f>
        <v/>
      </c>
      <c r="Z1079" t="str">
        <f>IF(data!Y1081="","",data!Y1081)</f>
        <v/>
      </c>
      <c r="AA1079" t="str">
        <f>IF(data!Z1081="","",data!Z1081)</f>
        <v/>
      </c>
      <c r="AB1079" t="str">
        <f>IF(data!AA1081="","",data!AA1081)</f>
        <v/>
      </c>
      <c r="AC1079" t="str">
        <f>IF(data!AB1081="","",data!AB1081)</f>
        <v/>
      </c>
      <c r="AD1079" t="str">
        <f>IF(data!AC1081="","",data!AC1081)</f>
        <v/>
      </c>
      <c r="AE1079" t="str">
        <f>IF(data!AD1081="","",data!AD1081)</f>
        <v/>
      </c>
      <c r="AF1079" t="str">
        <f>IF(data!AE1081="","",data!AE1081)</f>
        <v/>
      </c>
      <c r="AG1079" t="str">
        <f>IF(data!AF1081="","",data!AF1081)</f>
        <v/>
      </c>
      <c r="AH1079" t="str">
        <f>IF(data!AG1081="","",data!AG1081)</f>
        <v/>
      </c>
      <c r="AI1079" t="str">
        <f>IF(data!AH1081="","",data!AH1081)</f>
        <v/>
      </c>
      <c r="AJ1079" t="str">
        <f>IF(data!AI1081="","",data!AI1081)</f>
        <v/>
      </c>
      <c r="AK1079" t="str">
        <f>IF(data!AJ1081="","",data!AJ1081)</f>
        <v/>
      </c>
      <c r="AL1079" t="str">
        <f>IF(O1079="","",IF(O1079="_","_","DEPS"))</f>
        <v/>
      </c>
      <c r="AM1079" t="str">
        <f>IF(O1079="","",IF(O1079="_","_","MISC"))</f>
        <v/>
      </c>
    </row>
    <row r="1080" spans="1:39" x14ac:dyDescent="0.35">
      <c r="A1080" t="str">
        <f>IF(data!A1082="","",data!A1082)</f>
        <v/>
      </c>
      <c r="B1080" t="str">
        <f>IF(data!B1082="",D1080,data!B1082)</f>
        <v/>
      </c>
      <c r="C1080" t="str">
        <f>IF(data!C1082="","",data!C1082)</f>
        <v/>
      </c>
      <c r="D1080" t="str">
        <f>IF(data!D1082="","",data!D1082)</f>
        <v/>
      </c>
      <c r="E1080" t="str">
        <f>IF(data!E1082="","",data!E1082)</f>
        <v/>
      </c>
      <c r="F1080" t="str">
        <f>IF(data!F1082="","",data!F1082)</f>
        <v/>
      </c>
      <c r="G1080" t="str">
        <f>IF(data!G1082="","",data!G1082)</f>
        <v/>
      </c>
      <c r="H1080" t="str">
        <f>IF(data!H1082="","",data!H1082)</f>
        <v/>
      </c>
      <c r="I1080" t="str">
        <f>IF(data!I1082="","",data!I1082)</f>
        <v/>
      </c>
      <c r="J1080" t="str">
        <f>IF(data!J1082="","",data!J1082)</f>
        <v/>
      </c>
      <c r="K1080" t="str">
        <f>IF(data!K1082="","",data!K1082)</f>
        <v/>
      </c>
      <c r="L1080" t="str">
        <f>IF(data!L1082="","",data!L1082)</f>
        <v/>
      </c>
      <c r="O1080" t="str">
        <f>IF(AA1080&lt;&gt;"",AA1080,IF(ISNUMBER(A1080),"_",""))</f>
        <v/>
      </c>
      <c r="P1080" t="str">
        <f>IF(AA1080&lt;&gt;"",AA1080,IF(ISNUMBER(A1080),"_",""))</f>
        <v/>
      </c>
      <c r="Q1080" t="str">
        <f>IF(data!T1082="","",data!T1082)</f>
        <v/>
      </c>
      <c r="R1080" t="str">
        <f>IF(data!U1082="","",data!U1082)</f>
        <v/>
      </c>
      <c r="S1080" t="str">
        <f>IF(data!O1082="","",data!O1082)</f>
        <v/>
      </c>
      <c r="T1080" t="str">
        <f>IF(data!P1082="","",data!P1082)</f>
        <v/>
      </c>
      <c r="U1080" t="str">
        <f>IF(data!Q1082="","",data!Q1082)</f>
        <v/>
      </c>
      <c r="V1080" t="str">
        <f>IF(data!R1082="","",data!R1082)</f>
        <v/>
      </c>
      <c r="W1080" t="str">
        <f>IF(data!S1082="","",data!S1082)</f>
        <v/>
      </c>
      <c r="X1080" t="str">
        <f>IF(data!W1082="","",data!W1082)</f>
        <v/>
      </c>
      <c r="Y1080" t="str">
        <f>IF(data!X1082="","",data!X1082)</f>
        <v/>
      </c>
      <c r="Z1080" t="str">
        <f>IF(data!Y1082="","",data!Y1082)</f>
        <v/>
      </c>
      <c r="AA1080" t="str">
        <f>IF(data!Z1082="","",data!Z1082)</f>
        <v/>
      </c>
      <c r="AB1080" t="str">
        <f>IF(data!AA1082="","",data!AA1082)</f>
        <v/>
      </c>
      <c r="AC1080" t="str">
        <f>IF(data!AB1082="","",data!AB1082)</f>
        <v/>
      </c>
      <c r="AD1080" t="str">
        <f>IF(data!AC1082="","",data!AC1082)</f>
        <v/>
      </c>
      <c r="AE1080" t="str">
        <f>IF(data!AD1082="","",data!AD1082)</f>
        <v/>
      </c>
      <c r="AF1080" t="str">
        <f>IF(data!AE1082="","",data!AE1082)</f>
        <v/>
      </c>
      <c r="AG1080" t="str">
        <f>IF(data!AF1082="","",data!AF1082)</f>
        <v/>
      </c>
      <c r="AH1080" t="str">
        <f>IF(data!AG1082="","",data!AG1082)</f>
        <v/>
      </c>
      <c r="AI1080" t="str">
        <f>IF(data!AH1082="","",data!AH1082)</f>
        <v/>
      </c>
      <c r="AJ1080" t="str">
        <f>IF(data!AI1082="","",data!AI1082)</f>
        <v/>
      </c>
      <c r="AK1080" t="str">
        <f>IF(data!AJ1082="","",data!AJ1082)</f>
        <v/>
      </c>
      <c r="AL1080" t="str">
        <f>IF(O1080="","",IF(O1080="_","_","DEPS"))</f>
        <v/>
      </c>
      <c r="AM1080" t="str">
        <f>IF(O1080="","",IF(O1080="_","_","MISC"))</f>
        <v/>
      </c>
    </row>
    <row r="1081" spans="1:39" x14ac:dyDescent="0.35">
      <c r="A1081" t="str">
        <f>IF(data!A1083="","",data!A1083)</f>
        <v/>
      </c>
      <c r="B1081" t="str">
        <f>IF(data!B1083="",D1081,data!B1083)</f>
        <v/>
      </c>
      <c r="C1081" t="str">
        <f>IF(data!C1083="","",data!C1083)</f>
        <v/>
      </c>
      <c r="D1081" t="str">
        <f>IF(data!D1083="","",data!D1083)</f>
        <v/>
      </c>
      <c r="E1081" t="str">
        <f>IF(data!E1083="","",data!E1083)</f>
        <v/>
      </c>
      <c r="F1081" t="str">
        <f>IF(data!F1083="","",data!F1083)</f>
        <v/>
      </c>
      <c r="G1081" t="str">
        <f>IF(data!G1083="","",data!G1083)</f>
        <v/>
      </c>
      <c r="H1081" t="str">
        <f>IF(data!H1083="","",data!H1083)</f>
        <v/>
      </c>
      <c r="I1081" t="str">
        <f>IF(data!I1083="","",data!I1083)</f>
        <v/>
      </c>
      <c r="J1081" t="str">
        <f>IF(data!J1083="","",data!J1083)</f>
        <v/>
      </c>
      <c r="K1081" t="str">
        <f>IF(data!K1083="","",data!K1083)</f>
        <v/>
      </c>
      <c r="L1081" t="str">
        <f>IF(data!L1083="","",data!L1083)</f>
        <v/>
      </c>
      <c r="O1081" t="str">
        <f>IF(AA1081&lt;&gt;"",AA1081,IF(ISNUMBER(A1081),"_",""))</f>
        <v/>
      </c>
      <c r="P1081" t="str">
        <f>IF(AA1081&lt;&gt;"",AA1081,IF(ISNUMBER(A1081),"_",""))</f>
        <v/>
      </c>
      <c r="Q1081" t="str">
        <f>IF(data!T1083="","",data!T1083)</f>
        <v/>
      </c>
      <c r="R1081" t="str">
        <f>IF(data!U1083="","",data!U1083)</f>
        <v/>
      </c>
      <c r="S1081" t="str">
        <f>IF(data!O1083="","",data!O1083)</f>
        <v/>
      </c>
      <c r="T1081" t="str">
        <f>IF(data!P1083="","",data!P1083)</f>
        <v/>
      </c>
      <c r="U1081" t="str">
        <f>IF(data!Q1083="","",data!Q1083)</f>
        <v/>
      </c>
      <c r="V1081" t="str">
        <f>IF(data!R1083="","",data!R1083)</f>
        <v/>
      </c>
      <c r="W1081" t="str">
        <f>IF(data!S1083="","",data!S1083)</f>
        <v/>
      </c>
      <c r="X1081" t="str">
        <f>IF(data!W1083="","",data!W1083)</f>
        <v/>
      </c>
      <c r="Y1081" t="str">
        <f>IF(data!X1083="","",data!X1083)</f>
        <v/>
      </c>
      <c r="Z1081" t="str">
        <f>IF(data!Y1083="","",data!Y1083)</f>
        <v/>
      </c>
      <c r="AA1081" t="str">
        <f>IF(data!Z1083="","",data!Z1083)</f>
        <v/>
      </c>
      <c r="AB1081" t="str">
        <f>IF(data!AA1083="","",data!AA1083)</f>
        <v/>
      </c>
      <c r="AC1081" t="str">
        <f>IF(data!AB1083="","",data!AB1083)</f>
        <v/>
      </c>
      <c r="AD1081" t="str">
        <f>IF(data!AC1083="","",data!AC1083)</f>
        <v/>
      </c>
      <c r="AE1081" t="str">
        <f>IF(data!AD1083="","",data!AD1083)</f>
        <v/>
      </c>
      <c r="AF1081" t="str">
        <f>IF(data!AE1083="","",data!AE1083)</f>
        <v/>
      </c>
      <c r="AG1081" t="str">
        <f>IF(data!AF1083="","",data!AF1083)</f>
        <v/>
      </c>
      <c r="AH1081" t="str">
        <f>IF(data!AG1083="","",data!AG1083)</f>
        <v/>
      </c>
      <c r="AI1081" t="str">
        <f>IF(data!AH1083="","",data!AH1083)</f>
        <v/>
      </c>
      <c r="AJ1081" t="str">
        <f>IF(data!AI1083="","",data!AI1083)</f>
        <v/>
      </c>
      <c r="AK1081" t="str">
        <f>IF(data!AJ1083="","",data!AJ1083)</f>
        <v/>
      </c>
      <c r="AL1081" t="str">
        <f>IF(O1081="","",IF(O1081="_","_","DEPS"))</f>
        <v/>
      </c>
      <c r="AM1081" t="str">
        <f>IF(O1081="","",IF(O1081="_","_","MISC"))</f>
        <v/>
      </c>
    </row>
    <row r="1082" spans="1:39" x14ac:dyDescent="0.35">
      <c r="A1082" t="str">
        <f>IF(data!A1084="","",data!A1084)</f>
        <v/>
      </c>
      <c r="B1082" t="str">
        <f>IF(data!B1084="",D1082,data!B1084)</f>
        <v/>
      </c>
      <c r="C1082" t="str">
        <f>IF(data!C1084="","",data!C1084)</f>
        <v/>
      </c>
      <c r="D1082" t="str">
        <f>IF(data!D1084="","",data!D1084)</f>
        <v/>
      </c>
      <c r="E1082" t="str">
        <f>IF(data!E1084="","",data!E1084)</f>
        <v/>
      </c>
      <c r="F1082" t="str">
        <f>IF(data!F1084="","",data!F1084)</f>
        <v/>
      </c>
      <c r="G1082" t="str">
        <f>IF(data!G1084="","",data!G1084)</f>
        <v/>
      </c>
      <c r="H1082" t="str">
        <f>IF(data!H1084="","",data!H1084)</f>
        <v/>
      </c>
      <c r="I1082" t="str">
        <f>IF(data!I1084="","",data!I1084)</f>
        <v/>
      </c>
      <c r="J1082" t="str">
        <f>IF(data!J1084="","",data!J1084)</f>
        <v/>
      </c>
      <c r="K1082" t="str">
        <f>IF(data!K1084="","",data!K1084)</f>
        <v/>
      </c>
      <c r="L1082" t="str">
        <f>IF(data!L1084="","",data!L1084)</f>
        <v/>
      </c>
      <c r="O1082" t="str">
        <f>IF(AA1082&lt;&gt;"",AA1082,IF(ISNUMBER(A1082),"_",""))</f>
        <v/>
      </c>
      <c r="P1082" t="str">
        <f>IF(AA1082&lt;&gt;"",AA1082,IF(ISNUMBER(A1082),"_",""))</f>
        <v/>
      </c>
      <c r="Q1082" t="str">
        <f>IF(data!T1084="","",data!T1084)</f>
        <v/>
      </c>
      <c r="R1082" t="str">
        <f>IF(data!U1084="","",data!U1084)</f>
        <v/>
      </c>
      <c r="S1082" t="str">
        <f>IF(data!O1084="","",data!O1084)</f>
        <v/>
      </c>
      <c r="T1082" t="str">
        <f>IF(data!P1084="","",data!P1084)</f>
        <v/>
      </c>
      <c r="U1082" t="str">
        <f>IF(data!Q1084="","",data!Q1084)</f>
        <v/>
      </c>
      <c r="V1082" t="str">
        <f>IF(data!R1084="","",data!R1084)</f>
        <v/>
      </c>
      <c r="W1082" t="str">
        <f>IF(data!S1084="","",data!S1084)</f>
        <v/>
      </c>
      <c r="X1082" t="str">
        <f>IF(data!W1084="","",data!W1084)</f>
        <v/>
      </c>
      <c r="Y1082" t="str">
        <f>IF(data!X1084="","",data!X1084)</f>
        <v/>
      </c>
      <c r="Z1082" t="str">
        <f>IF(data!Y1084="","",data!Y1084)</f>
        <v/>
      </c>
      <c r="AA1082" t="str">
        <f>IF(data!Z1084="","",data!Z1084)</f>
        <v/>
      </c>
      <c r="AB1082" t="str">
        <f>IF(data!AA1084="","",data!AA1084)</f>
        <v/>
      </c>
      <c r="AC1082" t="str">
        <f>IF(data!AB1084="","",data!AB1084)</f>
        <v/>
      </c>
      <c r="AD1082" t="str">
        <f>IF(data!AC1084="","",data!AC1084)</f>
        <v/>
      </c>
      <c r="AE1082" t="str">
        <f>IF(data!AD1084="","",data!AD1084)</f>
        <v/>
      </c>
      <c r="AF1082" t="str">
        <f>IF(data!AE1084="","",data!AE1084)</f>
        <v/>
      </c>
      <c r="AG1082" t="str">
        <f>IF(data!AF1084="","",data!AF1084)</f>
        <v/>
      </c>
      <c r="AH1082" t="str">
        <f>IF(data!AG1084="","",data!AG1084)</f>
        <v/>
      </c>
      <c r="AI1082" t="str">
        <f>IF(data!AH1084="","",data!AH1084)</f>
        <v/>
      </c>
      <c r="AJ1082" t="str">
        <f>IF(data!AI1084="","",data!AI1084)</f>
        <v/>
      </c>
      <c r="AK1082" t="str">
        <f>IF(data!AJ1084="","",data!AJ1084)</f>
        <v/>
      </c>
      <c r="AL1082" t="str">
        <f>IF(O1082="","",IF(O1082="_","_","DEPS"))</f>
        <v/>
      </c>
      <c r="AM1082" t="str">
        <f>IF(O1082="","",IF(O1082="_","_","MISC"))</f>
        <v/>
      </c>
    </row>
    <row r="1083" spans="1:39" x14ac:dyDescent="0.35">
      <c r="A1083" t="str">
        <f>IF(data!A1085="","",data!A1085)</f>
        <v/>
      </c>
      <c r="B1083" t="str">
        <f>IF(data!B1085="",D1083,data!B1085)</f>
        <v/>
      </c>
      <c r="C1083" t="str">
        <f>IF(data!C1085="","",data!C1085)</f>
        <v/>
      </c>
      <c r="D1083" t="str">
        <f>IF(data!D1085="","",data!D1085)</f>
        <v/>
      </c>
      <c r="E1083" t="str">
        <f>IF(data!E1085="","",data!E1085)</f>
        <v/>
      </c>
      <c r="F1083" t="str">
        <f>IF(data!F1085="","",data!F1085)</f>
        <v/>
      </c>
      <c r="G1083" t="str">
        <f>IF(data!G1085="","",data!G1085)</f>
        <v/>
      </c>
      <c r="H1083" t="str">
        <f>IF(data!H1085="","",data!H1085)</f>
        <v/>
      </c>
      <c r="I1083" t="str">
        <f>IF(data!I1085="","",data!I1085)</f>
        <v/>
      </c>
      <c r="J1083" t="str">
        <f>IF(data!J1085="","",data!J1085)</f>
        <v/>
      </c>
      <c r="K1083" t="str">
        <f>IF(data!K1085="","",data!K1085)</f>
        <v/>
      </c>
      <c r="L1083" t="str">
        <f>IF(data!L1085="","",data!L1085)</f>
        <v/>
      </c>
      <c r="O1083" t="str">
        <f>IF(AA1083&lt;&gt;"",AA1083,IF(ISNUMBER(A1083),"_",""))</f>
        <v/>
      </c>
      <c r="P1083" t="str">
        <f>IF(AA1083&lt;&gt;"",AA1083,IF(ISNUMBER(A1083),"_",""))</f>
        <v/>
      </c>
      <c r="Q1083" t="str">
        <f>IF(data!T1085="","",data!T1085)</f>
        <v/>
      </c>
      <c r="R1083" t="str">
        <f>IF(data!U1085="","",data!U1085)</f>
        <v/>
      </c>
      <c r="S1083" t="str">
        <f>IF(data!O1085="","",data!O1085)</f>
        <v/>
      </c>
      <c r="T1083" t="str">
        <f>IF(data!P1085="","",data!P1085)</f>
        <v/>
      </c>
      <c r="U1083" t="str">
        <f>IF(data!Q1085="","",data!Q1085)</f>
        <v/>
      </c>
      <c r="V1083" t="str">
        <f>IF(data!R1085="","",data!R1085)</f>
        <v/>
      </c>
      <c r="W1083" t="str">
        <f>IF(data!S1085="","",data!S1085)</f>
        <v/>
      </c>
      <c r="X1083" t="str">
        <f>IF(data!W1085="","",data!W1085)</f>
        <v/>
      </c>
      <c r="Y1083" t="str">
        <f>IF(data!X1085="","",data!X1085)</f>
        <v/>
      </c>
      <c r="Z1083" t="str">
        <f>IF(data!Y1085="","",data!Y1085)</f>
        <v/>
      </c>
      <c r="AA1083" t="str">
        <f>IF(data!Z1085="","",data!Z1085)</f>
        <v/>
      </c>
      <c r="AB1083" t="str">
        <f>IF(data!AA1085="","",data!AA1085)</f>
        <v/>
      </c>
      <c r="AC1083" t="str">
        <f>IF(data!AB1085="","",data!AB1085)</f>
        <v/>
      </c>
      <c r="AD1083" t="str">
        <f>IF(data!AC1085="","",data!AC1085)</f>
        <v/>
      </c>
      <c r="AE1083" t="str">
        <f>IF(data!AD1085="","",data!AD1085)</f>
        <v/>
      </c>
      <c r="AF1083" t="str">
        <f>IF(data!AE1085="","",data!AE1085)</f>
        <v/>
      </c>
      <c r="AG1083" t="str">
        <f>IF(data!AF1085="","",data!AF1085)</f>
        <v/>
      </c>
      <c r="AH1083" t="str">
        <f>IF(data!AG1085="","",data!AG1085)</f>
        <v/>
      </c>
      <c r="AI1083" t="str">
        <f>IF(data!AH1085="","",data!AH1085)</f>
        <v/>
      </c>
      <c r="AJ1083" t="str">
        <f>IF(data!AI1085="","",data!AI1085)</f>
        <v/>
      </c>
      <c r="AK1083" t="str">
        <f>IF(data!AJ1085="","",data!AJ1085)</f>
        <v/>
      </c>
      <c r="AL1083" t="str">
        <f>IF(O1083="","",IF(O1083="_","_","DEPS"))</f>
        <v/>
      </c>
      <c r="AM1083" t="str">
        <f>IF(O1083="","",IF(O1083="_","_","MISC"))</f>
        <v/>
      </c>
    </row>
    <row r="1084" spans="1:39" x14ac:dyDescent="0.35">
      <c r="A1084" t="str">
        <f>IF(data!A1086="","",data!A1086)</f>
        <v/>
      </c>
      <c r="B1084" t="str">
        <f>IF(data!B1086="",D1084,data!B1086)</f>
        <v/>
      </c>
      <c r="C1084" t="str">
        <f>IF(data!C1086="","",data!C1086)</f>
        <v/>
      </c>
      <c r="D1084" t="str">
        <f>IF(data!D1086="","",data!D1086)</f>
        <v/>
      </c>
      <c r="E1084" t="str">
        <f>IF(data!E1086="","",data!E1086)</f>
        <v/>
      </c>
      <c r="F1084" t="str">
        <f>IF(data!F1086="","",data!F1086)</f>
        <v/>
      </c>
      <c r="G1084" t="str">
        <f>IF(data!G1086="","",data!G1086)</f>
        <v/>
      </c>
      <c r="H1084" t="str">
        <f>IF(data!H1086="","",data!H1086)</f>
        <v/>
      </c>
      <c r="I1084" t="str">
        <f>IF(data!I1086="","",data!I1086)</f>
        <v/>
      </c>
      <c r="J1084" t="str">
        <f>IF(data!J1086="","",data!J1086)</f>
        <v/>
      </c>
      <c r="K1084" t="str">
        <f>IF(data!K1086="","",data!K1086)</f>
        <v/>
      </c>
      <c r="L1084" t="str">
        <f>IF(data!L1086="","",data!L1086)</f>
        <v/>
      </c>
      <c r="O1084" t="str">
        <f>IF(AA1084&lt;&gt;"",AA1084,IF(ISNUMBER(A1084),"_",""))</f>
        <v/>
      </c>
      <c r="P1084" t="str">
        <f>IF(AA1084&lt;&gt;"",AA1084,IF(ISNUMBER(A1084),"_",""))</f>
        <v/>
      </c>
      <c r="Q1084" t="str">
        <f>IF(data!T1086="","",data!T1086)</f>
        <v/>
      </c>
      <c r="R1084" t="str">
        <f>IF(data!U1086="","",data!U1086)</f>
        <v/>
      </c>
      <c r="S1084" t="str">
        <f>IF(data!O1086="","",data!O1086)</f>
        <v/>
      </c>
      <c r="T1084" t="str">
        <f>IF(data!P1086="","",data!P1086)</f>
        <v/>
      </c>
      <c r="U1084" t="str">
        <f>IF(data!Q1086="","",data!Q1086)</f>
        <v/>
      </c>
      <c r="V1084" t="str">
        <f>IF(data!R1086="","",data!R1086)</f>
        <v/>
      </c>
      <c r="W1084" t="str">
        <f>IF(data!S1086="","",data!S1086)</f>
        <v/>
      </c>
      <c r="X1084" t="str">
        <f>IF(data!W1086="","",data!W1086)</f>
        <v/>
      </c>
      <c r="Y1084" t="str">
        <f>IF(data!X1086="","",data!X1086)</f>
        <v/>
      </c>
      <c r="Z1084" t="str">
        <f>IF(data!Y1086="","",data!Y1086)</f>
        <v/>
      </c>
      <c r="AA1084" t="str">
        <f>IF(data!Z1086="","",data!Z1086)</f>
        <v/>
      </c>
      <c r="AB1084" t="str">
        <f>IF(data!AA1086="","",data!AA1086)</f>
        <v/>
      </c>
      <c r="AC1084" t="str">
        <f>IF(data!AB1086="","",data!AB1086)</f>
        <v/>
      </c>
      <c r="AD1084" t="str">
        <f>IF(data!AC1086="","",data!AC1086)</f>
        <v/>
      </c>
      <c r="AE1084" t="str">
        <f>IF(data!AD1086="","",data!AD1086)</f>
        <v/>
      </c>
      <c r="AF1084" t="str">
        <f>IF(data!AE1086="","",data!AE1086)</f>
        <v/>
      </c>
      <c r="AG1084" t="str">
        <f>IF(data!AF1086="","",data!AF1086)</f>
        <v/>
      </c>
      <c r="AH1084" t="str">
        <f>IF(data!AG1086="","",data!AG1086)</f>
        <v/>
      </c>
      <c r="AI1084" t="str">
        <f>IF(data!AH1086="","",data!AH1086)</f>
        <v/>
      </c>
      <c r="AJ1084" t="str">
        <f>IF(data!AI1086="","",data!AI1086)</f>
        <v/>
      </c>
      <c r="AK1084" t="str">
        <f>IF(data!AJ1086="","",data!AJ1086)</f>
        <v/>
      </c>
      <c r="AL1084" t="str">
        <f>IF(O1084="","",IF(O1084="_","_","DEPS"))</f>
        <v/>
      </c>
      <c r="AM1084" t="str">
        <f>IF(O1084="","",IF(O1084="_","_","MISC"))</f>
        <v/>
      </c>
    </row>
    <row r="1085" spans="1:39" x14ac:dyDescent="0.35">
      <c r="A1085" t="str">
        <f>IF(data!A1087="","",data!A1087)</f>
        <v/>
      </c>
      <c r="B1085" t="str">
        <f>IF(data!B1087="",D1085,data!B1087)</f>
        <v/>
      </c>
      <c r="C1085" t="str">
        <f>IF(data!C1087="","",data!C1087)</f>
        <v/>
      </c>
      <c r="D1085" t="str">
        <f>IF(data!D1087="","",data!D1087)</f>
        <v/>
      </c>
      <c r="E1085" t="str">
        <f>IF(data!E1087="","",data!E1087)</f>
        <v/>
      </c>
      <c r="F1085" t="str">
        <f>IF(data!F1087="","",data!F1087)</f>
        <v/>
      </c>
      <c r="G1085" t="str">
        <f>IF(data!G1087="","",data!G1087)</f>
        <v/>
      </c>
      <c r="H1085" t="str">
        <f>IF(data!H1087="","",data!H1087)</f>
        <v/>
      </c>
      <c r="I1085" t="str">
        <f>IF(data!I1087="","",data!I1087)</f>
        <v/>
      </c>
      <c r="J1085" t="str">
        <f>IF(data!J1087="","",data!J1087)</f>
        <v/>
      </c>
      <c r="K1085" t="str">
        <f>IF(data!K1087="","",data!K1087)</f>
        <v/>
      </c>
      <c r="L1085" t="str">
        <f>IF(data!L1087="","",data!L1087)</f>
        <v/>
      </c>
      <c r="O1085" t="str">
        <f>IF(AA1085&lt;&gt;"",AA1085,IF(ISNUMBER(A1085),"_",""))</f>
        <v/>
      </c>
      <c r="P1085" t="str">
        <f>IF(AA1085&lt;&gt;"",AA1085,IF(ISNUMBER(A1085),"_",""))</f>
        <v/>
      </c>
      <c r="Q1085" t="str">
        <f>IF(data!T1087="","",data!T1087)</f>
        <v/>
      </c>
      <c r="R1085" t="str">
        <f>IF(data!U1087="","",data!U1087)</f>
        <v/>
      </c>
      <c r="S1085" t="str">
        <f>IF(data!O1087="","",data!O1087)</f>
        <v/>
      </c>
      <c r="T1085" t="str">
        <f>IF(data!P1087="","",data!P1087)</f>
        <v/>
      </c>
      <c r="U1085" t="str">
        <f>IF(data!Q1087="","",data!Q1087)</f>
        <v/>
      </c>
      <c r="V1085" t="str">
        <f>IF(data!R1087="","",data!R1087)</f>
        <v/>
      </c>
      <c r="W1085" t="str">
        <f>IF(data!S1087="","",data!S1087)</f>
        <v/>
      </c>
      <c r="X1085" t="str">
        <f>IF(data!W1087="","",data!W1087)</f>
        <v/>
      </c>
      <c r="Y1085" t="str">
        <f>IF(data!X1087="","",data!X1087)</f>
        <v/>
      </c>
      <c r="Z1085" t="str">
        <f>IF(data!Y1087="","",data!Y1087)</f>
        <v/>
      </c>
      <c r="AA1085" t="str">
        <f>IF(data!Z1087="","",data!Z1087)</f>
        <v/>
      </c>
      <c r="AB1085" t="str">
        <f>IF(data!AA1087="","",data!AA1087)</f>
        <v/>
      </c>
      <c r="AC1085" t="str">
        <f>IF(data!AB1087="","",data!AB1087)</f>
        <v/>
      </c>
      <c r="AD1085" t="str">
        <f>IF(data!AC1087="","",data!AC1087)</f>
        <v/>
      </c>
      <c r="AE1085" t="str">
        <f>IF(data!AD1087="","",data!AD1087)</f>
        <v/>
      </c>
      <c r="AF1085" t="str">
        <f>IF(data!AE1087="","",data!AE1087)</f>
        <v/>
      </c>
      <c r="AG1085" t="str">
        <f>IF(data!AF1087="","",data!AF1087)</f>
        <v/>
      </c>
      <c r="AH1085" t="str">
        <f>IF(data!AG1087="","",data!AG1087)</f>
        <v/>
      </c>
      <c r="AI1085" t="str">
        <f>IF(data!AH1087="","",data!AH1087)</f>
        <v/>
      </c>
      <c r="AJ1085" t="str">
        <f>IF(data!AI1087="","",data!AI1087)</f>
        <v/>
      </c>
      <c r="AK1085" t="str">
        <f>IF(data!AJ1087="","",data!AJ1087)</f>
        <v/>
      </c>
      <c r="AL1085" t="str">
        <f>IF(O1085="","",IF(O1085="_","_","DEPS"))</f>
        <v/>
      </c>
      <c r="AM1085" t="str">
        <f>IF(O1085="","",IF(O1085="_","_","MISC"))</f>
        <v/>
      </c>
    </row>
    <row r="1086" spans="1:39" x14ac:dyDescent="0.35">
      <c r="A1086" t="str">
        <f>IF(data!A1088="","",data!A1088)</f>
        <v/>
      </c>
      <c r="B1086" t="str">
        <f>IF(data!B1088="",D1086,data!B1088)</f>
        <v/>
      </c>
      <c r="C1086" t="str">
        <f>IF(data!C1088="","",data!C1088)</f>
        <v/>
      </c>
      <c r="D1086" t="str">
        <f>IF(data!D1088="","",data!D1088)</f>
        <v/>
      </c>
      <c r="E1086" t="str">
        <f>IF(data!E1088="","",data!E1088)</f>
        <v/>
      </c>
      <c r="F1086" t="str">
        <f>IF(data!F1088="","",data!F1088)</f>
        <v/>
      </c>
      <c r="G1086" t="str">
        <f>IF(data!G1088="","",data!G1088)</f>
        <v/>
      </c>
      <c r="H1086" t="str">
        <f>IF(data!H1088="","",data!H1088)</f>
        <v/>
      </c>
      <c r="I1086" t="str">
        <f>IF(data!I1088="","",data!I1088)</f>
        <v/>
      </c>
      <c r="J1086" t="str">
        <f>IF(data!J1088="","",data!J1088)</f>
        <v/>
      </c>
      <c r="K1086" t="str">
        <f>IF(data!K1088="","",data!K1088)</f>
        <v/>
      </c>
      <c r="L1086" t="str">
        <f>IF(data!L1088="","",data!L1088)</f>
        <v/>
      </c>
      <c r="O1086" t="str">
        <f>IF(AA1086&lt;&gt;"",AA1086,IF(ISNUMBER(A1086),"_",""))</f>
        <v/>
      </c>
      <c r="P1086" t="str">
        <f>IF(AA1086&lt;&gt;"",AA1086,IF(ISNUMBER(A1086),"_",""))</f>
        <v/>
      </c>
      <c r="Q1086" t="str">
        <f>IF(data!T1088="","",data!T1088)</f>
        <v/>
      </c>
      <c r="R1086" t="str">
        <f>IF(data!U1088="","",data!U1088)</f>
        <v/>
      </c>
      <c r="S1086" t="str">
        <f>IF(data!O1088="","",data!O1088)</f>
        <v/>
      </c>
      <c r="T1086" t="str">
        <f>IF(data!P1088="","",data!P1088)</f>
        <v/>
      </c>
      <c r="U1086" t="str">
        <f>IF(data!Q1088="","",data!Q1088)</f>
        <v/>
      </c>
      <c r="V1086" t="str">
        <f>IF(data!R1088="","",data!R1088)</f>
        <v/>
      </c>
      <c r="W1086" t="str">
        <f>IF(data!S1088="","",data!S1088)</f>
        <v/>
      </c>
      <c r="X1086" t="str">
        <f>IF(data!W1088="","",data!W1088)</f>
        <v/>
      </c>
      <c r="Y1086" t="str">
        <f>IF(data!X1088="","",data!X1088)</f>
        <v/>
      </c>
      <c r="Z1086" t="str">
        <f>IF(data!Y1088="","",data!Y1088)</f>
        <v/>
      </c>
      <c r="AA1086" t="str">
        <f>IF(data!Z1088="","",data!Z1088)</f>
        <v/>
      </c>
      <c r="AB1086" t="str">
        <f>IF(data!AA1088="","",data!AA1088)</f>
        <v/>
      </c>
      <c r="AC1086" t="str">
        <f>IF(data!AB1088="","",data!AB1088)</f>
        <v/>
      </c>
      <c r="AD1086" t="str">
        <f>IF(data!AC1088="","",data!AC1088)</f>
        <v/>
      </c>
      <c r="AE1086" t="str">
        <f>IF(data!AD1088="","",data!AD1088)</f>
        <v/>
      </c>
      <c r="AF1086" t="str">
        <f>IF(data!AE1088="","",data!AE1088)</f>
        <v/>
      </c>
      <c r="AG1086" t="str">
        <f>IF(data!AF1088="","",data!AF1088)</f>
        <v/>
      </c>
      <c r="AH1086" t="str">
        <f>IF(data!AG1088="","",data!AG1088)</f>
        <v/>
      </c>
      <c r="AI1086" t="str">
        <f>IF(data!AH1088="","",data!AH1088)</f>
        <v/>
      </c>
      <c r="AJ1086" t="str">
        <f>IF(data!AI1088="","",data!AI1088)</f>
        <v/>
      </c>
      <c r="AK1086" t="str">
        <f>IF(data!AJ1088="","",data!AJ1088)</f>
        <v/>
      </c>
      <c r="AL1086" t="str">
        <f>IF(O1086="","",IF(O1086="_","_","DEPS"))</f>
        <v/>
      </c>
      <c r="AM1086" t="str">
        <f>IF(O1086="","",IF(O1086="_","_","MISC"))</f>
        <v/>
      </c>
    </row>
    <row r="1087" spans="1:39" x14ac:dyDescent="0.35">
      <c r="A1087" t="str">
        <f>IF(data!A1089="","",data!A1089)</f>
        <v/>
      </c>
      <c r="B1087" t="str">
        <f>IF(data!B1089="",D1087,data!B1089)</f>
        <v/>
      </c>
      <c r="C1087" t="str">
        <f>IF(data!C1089="","",data!C1089)</f>
        <v/>
      </c>
      <c r="D1087" t="str">
        <f>IF(data!D1089="","",data!D1089)</f>
        <v/>
      </c>
      <c r="E1087" t="str">
        <f>IF(data!E1089="","",data!E1089)</f>
        <v/>
      </c>
      <c r="F1087" t="str">
        <f>IF(data!F1089="","",data!F1089)</f>
        <v/>
      </c>
      <c r="G1087" t="str">
        <f>IF(data!G1089="","",data!G1089)</f>
        <v/>
      </c>
      <c r="H1087" t="str">
        <f>IF(data!H1089="","",data!H1089)</f>
        <v/>
      </c>
      <c r="I1087" t="str">
        <f>IF(data!I1089="","",data!I1089)</f>
        <v/>
      </c>
      <c r="J1087" t="str">
        <f>IF(data!J1089="","",data!J1089)</f>
        <v/>
      </c>
      <c r="K1087" t="str">
        <f>IF(data!K1089="","",data!K1089)</f>
        <v/>
      </c>
      <c r="L1087" t="str">
        <f>IF(data!L1089="","",data!L1089)</f>
        <v/>
      </c>
      <c r="O1087" t="str">
        <f>IF(AA1087&lt;&gt;"",AA1087,IF(ISNUMBER(A1087),"_",""))</f>
        <v/>
      </c>
      <c r="P1087" t="str">
        <f>IF(AA1087&lt;&gt;"",AA1087,IF(ISNUMBER(A1087),"_",""))</f>
        <v/>
      </c>
      <c r="Q1087" t="str">
        <f>IF(data!T1089="","",data!T1089)</f>
        <v/>
      </c>
      <c r="R1087" t="str">
        <f>IF(data!U1089="","",data!U1089)</f>
        <v/>
      </c>
      <c r="S1087" t="str">
        <f>IF(data!O1089="","",data!O1089)</f>
        <v/>
      </c>
      <c r="T1087" t="str">
        <f>IF(data!P1089="","",data!P1089)</f>
        <v/>
      </c>
      <c r="U1087" t="str">
        <f>IF(data!Q1089="","",data!Q1089)</f>
        <v/>
      </c>
      <c r="V1087" t="str">
        <f>IF(data!R1089="","",data!R1089)</f>
        <v/>
      </c>
      <c r="W1087" t="str">
        <f>IF(data!S1089="","",data!S1089)</f>
        <v/>
      </c>
      <c r="X1087" t="str">
        <f>IF(data!W1089="","",data!W1089)</f>
        <v/>
      </c>
      <c r="Y1087" t="str">
        <f>IF(data!X1089="","",data!X1089)</f>
        <v/>
      </c>
      <c r="Z1087" t="str">
        <f>IF(data!Y1089="","",data!Y1089)</f>
        <v/>
      </c>
      <c r="AA1087" t="str">
        <f>IF(data!Z1089="","",data!Z1089)</f>
        <v/>
      </c>
      <c r="AB1087" t="str">
        <f>IF(data!AA1089="","",data!AA1089)</f>
        <v/>
      </c>
      <c r="AC1087" t="str">
        <f>IF(data!AB1089="","",data!AB1089)</f>
        <v/>
      </c>
      <c r="AD1087" t="str">
        <f>IF(data!AC1089="","",data!AC1089)</f>
        <v/>
      </c>
      <c r="AE1087" t="str">
        <f>IF(data!AD1089="","",data!AD1089)</f>
        <v/>
      </c>
      <c r="AF1087" t="str">
        <f>IF(data!AE1089="","",data!AE1089)</f>
        <v/>
      </c>
      <c r="AG1087" t="str">
        <f>IF(data!AF1089="","",data!AF1089)</f>
        <v/>
      </c>
      <c r="AH1087" t="str">
        <f>IF(data!AG1089="","",data!AG1089)</f>
        <v/>
      </c>
      <c r="AI1087" t="str">
        <f>IF(data!AH1089="","",data!AH1089)</f>
        <v/>
      </c>
      <c r="AJ1087" t="str">
        <f>IF(data!AI1089="","",data!AI1089)</f>
        <v/>
      </c>
      <c r="AK1087" t="str">
        <f>IF(data!AJ1089="","",data!AJ1089)</f>
        <v/>
      </c>
      <c r="AL1087" t="str">
        <f>IF(O1087="","",IF(O1087="_","_","DEPS"))</f>
        <v/>
      </c>
      <c r="AM1087" t="str">
        <f>IF(O1087="","",IF(O1087="_","_","MISC"))</f>
        <v/>
      </c>
    </row>
    <row r="1088" spans="1:39" x14ac:dyDescent="0.35">
      <c r="A1088" t="str">
        <f>IF(data!A1090="","",data!A1090)</f>
        <v/>
      </c>
      <c r="B1088" t="str">
        <f>IF(data!B1090="",D1088,data!B1090)</f>
        <v/>
      </c>
      <c r="C1088" t="str">
        <f>IF(data!C1090="","",data!C1090)</f>
        <v/>
      </c>
      <c r="D1088" t="str">
        <f>IF(data!D1090="","",data!D1090)</f>
        <v/>
      </c>
      <c r="E1088" t="str">
        <f>IF(data!E1090="","",data!E1090)</f>
        <v/>
      </c>
      <c r="F1088" t="str">
        <f>IF(data!F1090="","",data!F1090)</f>
        <v/>
      </c>
      <c r="G1088" t="str">
        <f>IF(data!G1090="","",data!G1090)</f>
        <v/>
      </c>
      <c r="H1088" t="str">
        <f>IF(data!H1090="","",data!H1090)</f>
        <v/>
      </c>
      <c r="I1088" t="str">
        <f>IF(data!I1090="","",data!I1090)</f>
        <v/>
      </c>
      <c r="J1088" t="str">
        <f>IF(data!J1090="","",data!J1090)</f>
        <v/>
      </c>
      <c r="K1088" t="str">
        <f>IF(data!K1090="","",data!K1090)</f>
        <v/>
      </c>
      <c r="L1088" t="str">
        <f>IF(data!L1090="","",data!L1090)</f>
        <v/>
      </c>
      <c r="O1088" t="str">
        <f>IF(AA1088&lt;&gt;"",AA1088,IF(ISNUMBER(A1088),"_",""))</f>
        <v/>
      </c>
      <c r="P1088" t="str">
        <f>IF(AA1088&lt;&gt;"",AA1088,IF(ISNUMBER(A1088),"_",""))</f>
        <v/>
      </c>
      <c r="Q1088" t="str">
        <f>IF(data!T1090="","",data!T1090)</f>
        <v/>
      </c>
      <c r="R1088" t="str">
        <f>IF(data!U1090="","",data!U1090)</f>
        <v/>
      </c>
      <c r="S1088" t="str">
        <f>IF(data!O1090="","",data!O1090)</f>
        <v/>
      </c>
      <c r="T1088" t="str">
        <f>IF(data!P1090="","",data!P1090)</f>
        <v/>
      </c>
      <c r="U1088" t="str">
        <f>IF(data!Q1090="","",data!Q1090)</f>
        <v/>
      </c>
      <c r="V1088" t="str">
        <f>IF(data!R1090="","",data!R1090)</f>
        <v/>
      </c>
      <c r="W1088" t="str">
        <f>IF(data!S1090="","",data!S1090)</f>
        <v/>
      </c>
      <c r="X1088" t="str">
        <f>IF(data!W1090="","",data!W1090)</f>
        <v/>
      </c>
      <c r="Y1088" t="str">
        <f>IF(data!X1090="","",data!X1090)</f>
        <v/>
      </c>
      <c r="Z1088" t="str">
        <f>IF(data!Y1090="","",data!Y1090)</f>
        <v/>
      </c>
      <c r="AA1088" t="str">
        <f>IF(data!Z1090="","",data!Z1090)</f>
        <v/>
      </c>
      <c r="AB1088" t="str">
        <f>IF(data!AA1090="","",data!AA1090)</f>
        <v/>
      </c>
      <c r="AC1088" t="str">
        <f>IF(data!AB1090="","",data!AB1090)</f>
        <v/>
      </c>
      <c r="AD1088" t="str">
        <f>IF(data!AC1090="","",data!AC1090)</f>
        <v/>
      </c>
      <c r="AE1088" t="str">
        <f>IF(data!AD1090="","",data!AD1090)</f>
        <v/>
      </c>
      <c r="AF1088" t="str">
        <f>IF(data!AE1090="","",data!AE1090)</f>
        <v/>
      </c>
      <c r="AG1088" t="str">
        <f>IF(data!AF1090="","",data!AF1090)</f>
        <v/>
      </c>
      <c r="AH1088" t="str">
        <f>IF(data!AG1090="","",data!AG1090)</f>
        <v/>
      </c>
      <c r="AI1088" t="str">
        <f>IF(data!AH1090="","",data!AH1090)</f>
        <v/>
      </c>
      <c r="AJ1088" t="str">
        <f>IF(data!AI1090="","",data!AI1090)</f>
        <v/>
      </c>
      <c r="AK1088" t="str">
        <f>IF(data!AJ1090="","",data!AJ1090)</f>
        <v/>
      </c>
      <c r="AL1088" t="str">
        <f>IF(O1088="","",IF(O1088="_","_","DEPS"))</f>
        <v/>
      </c>
      <c r="AM1088" t="str">
        <f>IF(O1088="","",IF(O1088="_","_","MISC"))</f>
        <v/>
      </c>
    </row>
    <row r="1089" spans="1:39" x14ac:dyDescent="0.35">
      <c r="A1089" t="str">
        <f>IF(data!A1091="","",data!A1091)</f>
        <v/>
      </c>
      <c r="B1089" t="str">
        <f>IF(data!B1091="",D1089,data!B1091)</f>
        <v/>
      </c>
      <c r="C1089" t="str">
        <f>IF(data!C1091="","",data!C1091)</f>
        <v/>
      </c>
      <c r="D1089" t="str">
        <f>IF(data!D1091="","",data!D1091)</f>
        <v/>
      </c>
      <c r="E1089" t="str">
        <f>IF(data!E1091="","",data!E1091)</f>
        <v/>
      </c>
      <c r="F1089" t="str">
        <f>IF(data!F1091="","",data!F1091)</f>
        <v/>
      </c>
      <c r="G1089" t="str">
        <f>IF(data!G1091="","",data!G1091)</f>
        <v/>
      </c>
      <c r="H1089" t="str">
        <f>IF(data!H1091="","",data!H1091)</f>
        <v/>
      </c>
      <c r="I1089" t="str">
        <f>IF(data!I1091="","",data!I1091)</f>
        <v/>
      </c>
      <c r="J1089" t="str">
        <f>IF(data!J1091="","",data!J1091)</f>
        <v/>
      </c>
      <c r="K1089" t="str">
        <f>IF(data!K1091="","",data!K1091)</f>
        <v/>
      </c>
      <c r="L1089" t="str">
        <f>IF(data!L1091="","",data!L1091)</f>
        <v/>
      </c>
      <c r="O1089" t="str">
        <f>IF(AA1089&lt;&gt;"",AA1089,IF(ISNUMBER(A1089),"_",""))</f>
        <v/>
      </c>
      <c r="P1089" t="str">
        <f>IF(AA1089&lt;&gt;"",AA1089,IF(ISNUMBER(A1089),"_",""))</f>
        <v/>
      </c>
      <c r="Q1089" t="str">
        <f>IF(data!T1091="","",data!T1091)</f>
        <v/>
      </c>
      <c r="R1089" t="str">
        <f>IF(data!U1091="","",data!U1091)</f>
        <v/>
      </c>
      <c r="S1089" t="str">
        <f>IF(data!O1091="","",data!O1091)</f>
        <v/>
      </c>
      <c r="T1089" t="str">
        <f>IF(data!P1091="","",data!P1091)</f>
        <v/>
      </c>
      <c r="U1089" t="str">
        <f>IF(data!Q1091="","",data!Q1091)</f>
        <v/>
      </c>
      <c r="V1089" t="str">
        <f>IF(data!R1091="","",data!R1091)</f>
        <v/>
      </c>
      <c r="W1089" t="str">
        <f>IF(data!S1091="","",data!S1091)</f>
        <v/>
      </c>
      <c r="X1089" t="str">
        <f>IF(data!W1091="","",data!W1091)</f>
        <v/>
      </c>
      <c r="Y1089" t="str">
        <f>IF(data!X1091="","",data!X1091)</f>
        <v/>
      </c>
      <c r="Z1089" t="str">
        <f>IF(data!Y1091="","",data!Y1091)</f>
        <v/>
      </c>
      <c r="AA1089" t="str">
        <f>IF(data!Z1091="","",data!Z1091)</f>
        <v/>
      </c>
      <c r="AB1089" t="str">
        <f>IF(data!AA1091="","",data!AA1091)</f>
        <v/>
      </c>
      <c r="AC1089" t="str">
        <f>IF(data!AB1091="","",data!AB1091)</f>
        <v/>
      </c>
      <c r="AD1089" t="str">
        <f>IF(data!AC1091="","",data!AC1091)</f>
        <v/>
      </c>
      <c r="AE1089" t="str">
        <f>IF(data!AD1091="","",data!AD1091)</f>
        <v/>
      </c>
      <c r="AF1089" t="str">
        <f>IF(data!AE1091="","",data!AE1091)</f>
        <v/>
      </c>
      <c r="AG1089" t="str">
        <f>IF(data!AF1091="","",data!AF1091)</f>
        <v/>
      </c>
      <c r="AH1089" t="str">
        <f>IF(data!AG1091="","",data!AG1091)</f>
        <v/>
      </c>
      <c r="AI1089" t="str">
        <f>IF(data!AH1091="","",data!AH1091)</f>
        <v/>
      </c>
      <c r="AJ1089" t="str">
        <f>IF(data!AI1091="","",data!AI1091)</f>
        <v/>
      </c>
      <c r="AK1089" t="str">
        <f>IF(data!AJ1091="","",data!AJ1091)</f>
        <v/>
      </c>
      <c r="AL1089" t="str">
        <f>IF(O1089="","",IF(O1089="_","_","DEPS"))</f>
        <v/>
      </c>
      <c r="AM1089" t="str">
        <f>IF(O1089="","",IF(O1089="_","_","MISC"))</f>
        <v/>
      </c>
    </row>
    <row r="1090" spans="1:39" x14ac:dyDescent="0.35">
      <c r="A1090" t="str">
        <f>IF(data!A1092="","",data!A1092)</f>
        <v/>
      </c>
      <c r="B1090" t="str">
        <f>IF(data!B1092="",D1090,data!B1092)</f>
        <v/>
      </c>
      <c r="C1090" t="str">
        <f>IF(data!C1092="","",data!C1092)</f>
        <v/>
      </c>
      <c r="D1090" t="str">
        <f>IF(data!D1092="","",data!D1092)</f>
        <v/>
      </c>
      <c r="E1090" t="str">
        <f>IF(data!E1092="","",data!E1092)</f>
        <v/>
      </c>
      <c r="F1090" t="str">
        <f>IF(data!F1092="","",data!F1092)</f>
        <v/>
      </c>
      <c r="G1090" t="str">
        <f>IF(data!G1092="","",data!G1092)</f>
        <v/>
      </c>
      <c r="H1090" t="str">
        <f>IF(data!H1092="","",data!H1092)</f>
        <v/>
      </c>
      <c r="I1090" t="str">
        <f>IF(data!I1092="","",data!I1092)</f>
        <v/>
      </c>
      <c r="J1090" t="str">
        <f>IF(data!J1092="","",data!J1092)</f>
        <v/>
      </c>
      <c r="K1090" t="str">
        <f>IF(data!K1092="","",data!K1092)</f>
        <v/>
      </c>
      <c r="L1090" t="str">
        <f>IF(data!L1092="","",data!L1092)</f>
        <v/>
      </c>
      <c r="O1090" t="str">
        <f>IF(AA1090&lt;&gt;"",AA1090,IF(ISNUMBER(A1090),"_",""))</f>
        <v/>
      </c>
      <c r="P1090" t="str">
        <f>IF(AA1090&lt;&gt;"",AA1090,IF(ISNUMBER(A1090),"_",""))</f>
        <v/>
      </c>
      <c r="Q1090" t="str">
        <f>IF(data!T1092="","",data!T1092)</f>
        <v/>
      </c>
      <c r="R1090" t="str">
        <f>IF(data!U1092="","",data!U1092)</f>
        <v/>
      </c>
      <c r="S1090" t="str">
        <f>IF(data!O1092="","",data!O1092)</f>
        <v/>
      </c>
      <c r="T1090" t="str">
        <f>IF(data!P1092="","",data!P1092)</f>
        <v/>
      </c>
      <c r="U1090" t="str">
        <f>IF(data!Q1092="","",data!Q1092)</f>
        <v/>
      </c>
      <c r="V1090" t="str">
        <f>IF(data!R1092="","",data!R1092)</f>
        <v/>
      </c>
      <c r="W1090" t="str">
        <f>IF(data!S1092="","",data!S1092)</f>
        <v/>
      </c>
      <c r="X1090" t="str">
        <f>IF(data!W1092="","",data!W1092)</f>
        <v/>
      </c>
      <c r="Y1090" t="str">
        <f>IF(data!X1092="","",data!X1092)</f>
        <v/>
      </c>
      <c r="Z1090" t="str">
        <f>IF(data!Y1092="","",data!Y1092)</f>
        <v/>
      </c>
      <c r="AA1090" t="str">
        <f>IF(data!Z1092="","",data!Z1092)</f>
        <v/>
      </c>
      <c r="AB1090" t="str">
        <f>IF(data!AA1092="","",data!AA1092)</f>
        <v/>
      </c>
      <c r="AC1090" t="str">
        <f>IF(data!AB1092="","",data!AB1092)</f>
        <v/>
      </c>
      <c r="AD1090" t="str">
        <f>IF(data!AC1092="","",data!AC1092)</f>
        <v/>
      </c>
      <c r="AE1090" t="str">
        <f>IF(data!AD1092="","",data!AD1092)</f>
        <v/>
      </c>
      <c r="AF1090" t="str">
        <f>IF(data!AE1092="","",data!AE1092)</f>
        <v/>
      </c>
      <c r="AG1090" t="str">
        <f>IF(data!AF1092="","",data!AF1092)</f>
        <v/>
      </c>
      <c r="AH1090" t="str">
        <f>IF(data!AG1092="","",data!AG1092)</f>
        <v/>
      </c>
      <c r="AI1090" t="str">
        <f>IF(data!AH1092="","",data!AH1092)</f>
        <v/>
      </c>
      <c r="AJ1090" t="str">
        <f>IF(data!AI1092="","",data!AI1092)</f>
        <v/>
      </c>
      <c r="AK1090" t="str">
        <f>IF(data!AJ1092="","",data!AJ1092)</f>
        <v/>
      </c>
      <c r="AL1090" t="str">
        <f>IF(O1090="","",IF(O1090="_","_","DEPS"))</f>
        <v/>
      </c>
      <c r="AM1090" t="str">
        <f>IF(O1090="","",IF(O1090="_","_","MISC"))</f>
        <v/>
      </c>
    </row>
    <row r="1091" spans="1:39" x14ac:dyDescent="0.35">
      <c r="A1091" t="str">
        <f>IF(data!A1093="","",data!A1093)</f>
        <v/>
      </c>
      <c r="B1091" t="str">
        <f>IF(data!B1093="",D1091,data!B1093)</f>
        <v/>
      </c>
      <c r="C1091" t="str">
        <f>IF(data!C1093="","",data!C1093)</f>
        <v/>
      </c>
      <c r="D1091" t="str">
        <f>IF(data!D1093="","",data!D1093)</f>
        <v/>
      </c>
      <c r="E1091" t="str">
        <f>IF(data!E1093="","",data!E1093)</f>
        <v/>
      </c>
      <c r="F1091" t="str">
        <f>IF(data!F1093="","",data!F1093)</f>
        <v/>
      </c>
      <c r="G1091" t="str">
        <f>IF(data!G1093="","",data!G1093)</f>
        <v/>
      </c>
      <c r="H1091" t="str">
        <f>IF(data!H1093="","",data!H1093)</f>
        <v/>
      </c>
      <c r="I1091" t="str">
        <f>IF(data!I1093="","",data!I1093)</f>
        <v/>
      </c>
      <c r="J1091" t="str">
        <f>IF(data!J1093="","",data!J1093)</f>
        <v/>
      </c>
      <c r="K1091" t="str">
        <f>IF(data!K1093="","",data!K1093)</f>
        <v/>
      </c>
      <c r="L1091" t="str">
        <f>IF(data!L1093="","",data!L1093)</f>
        <v/>
      </c>
      <c r="O1091" t="str">
        <f>IF(AA1091&lt;&gt;"",AA1091,IF(ISNUMBER(A1091),"_",""))</f>
        <v/>
      </c>
      <c r="P1091" t="str">
        <f>IF(AA1091&lt;&gt;"",AA1091,IF(ISNUMBER(A1091),"_",""))</f>
        <v/>
      </c>
      <c r="Q1091" t="str">
        <f>IF(data!T1093="","",data!T1093)</f>
        <v/>
      </c>
      <c r="R1091" t="str">
        <f>IF(data!U1093="","",data!U1093)</f>
        <v/>
      </c>
      <c r="S1091" t="str">
        <f>IF(data!O1093="","",data!O1093)</f>
        <v/>
      </c>
      <c r="T1091" t="str">
        <f>IF(data!P1093="","",data!P1093)</f>
        <v/>
      </c>
      <c r="U1091" t="str">
        <f>IF(data!Q1093="","",data!Q1093)</f>
        <v/>
      </c>
      <c r="V1091" t="str">
        <f>IF(data!R1093="","",data!R1093)</f>
        <v/>
      </c>
      <c r="W1091" t="str">
        <f>IF(data!S1093="","",data!S1093)</f>
        <v/>
      </c>
      <c r="X1091" t="str">
        <f>IF(data!W1093="","",data!W1093)</f>
        <v/>
      </c>
      <c r="Y1091" t="str">
        <f>IF(data!X1093="","",data!X1093)</f>
        <v/>
      </c>
      <c r="Z1091" t="str">
        <f>IF(data!Y1093="","",data!Y1093)</f>
        <v/>
      </c>
      <c r="AA1091" t="str">
        <f>IF(data!Z1093="","",data!Z1093)</f>
        <v/>
      </c>
      <c r="AB1091" t="str">
        <f>IF(data!AA1093="","",data!AA1093)</f>
        <v/>
      </c>
      <c r="AC1091" t="str">
        <f>IF(data!AB1093="","",data!AB1093)</f>
        <v/>
      </c>
      <c r="AD1091" t="str">
        <f>IF(data!AC1093="","",data!AC1093)</f>
        <v/>
      </c>
      <c r="AE1091" t="str">
        <f>IF(data!AD1093="","",data!AD1093)</f>
        <v/>
      </c>
      <c r="AF1091" t="str">
        <f>IF(data!AE1093="","",data!AE1093)</f>
        <v/>
      </c>
      <c r="AG1091" t="str">
        <f>IF(data!AF1093="","",data!AF1093)</f>
        <v/>
      </c>
      <c r="AH1091" t="str">
        <f>IF(data!AG1093="","",data!AG1093)</f>
        <v/>
      </c>
      <c r="AI1091" t="str">
        <f>IF(data!AH1093="","",data!AH1093)</f>
        <v/>
      </c>
      <c r="AJ1091" t="str">
        <f>IF(data!AI1093="","",data!AI1093)</f>
        <v/>
      </c>
      <c r="AK1091" t="str">
        <f>IF(data!AJ1093="","",data!AJ1093)</f>
        <v/>
      </c>
      <c r="AL1091" t="str">
        <f>IF(O1091="","",IF(O1091="_","_","DEPS"))</f>
        <v/>
      </c>
      <c r="AM1091" t="str">
        <f>IF(O1091="","",IF(O1091="_","_","MISC"))</f>
        <v/>
      </c>
    </row>
    <row r="1092" spans="1:39" x14ac:dyDescent="0.35">
      <c r="A1092" t="str">
        <f>IF(data!A1094="","",data!A1094)</f>
        <v/>
      </c>
      <c r="B1092" t="str">
        <f>IF(data!B1094="",D1092,data!B1094)</f>
        <v/>
      </c>
      <c r="C1092" t="str">
        <f>IF(data!C1094="","",data!C1094)</f>
        <v/>
      </c>
      <c r="D1092" t="str">
        <f>IF(data!D1094="","",data!D1094)</f>
        <v/>
      </c>
      <c r="E1092" t="str">
        <f>IF(data!E1094="","",data!E1094)</f>
        <v/>
      </c>
      <c r="F1092" t="str">
        <f>IF(data!F1094="","",data!F1094)</f>
        <v/>
      </c>
      <c r="G1092" t="str">
        <f>IF(data!G1094="","",data!G1094)</f>
        <v/>
      </c>
      <c r="H1092" t="str">
        <f>IF(data!H1094="","",data!H1094)</f>
        <v/>
      </c>
      <c r="I1092" t="str">
        <f>IF(data!I1094="","",data!I1094)</f>
        <v/>
      </c>
      <c r="J1092" t="str">
        <f>IF(data!J1094="","",data!J1094)</f>
        <v/>
      </c>
      <c r="K1092" t="str">
        <f>IF(data!K1094="","",data!K1094)</f>
        <v/>
      </c>
      <c r="L1092" t="str">
        <f>IF(data!L1094="","",data!L1094)</f>
        <v/>
      </c>
      <c r="O1092" t="str">
        <f>IF(AA1092&lt;&gt;"",AA1092,IF(ISNUMBER(A1092),"_",""))</f>
        <v/>
      </c>
      <c r="P1092" t="str">
        <f>IF(AA1092&lt;&gt;"",AA1092,IF(ISNUMBER(A1092),"_",""))</f>
        <v/>
      </c>
      <c r="Q1092" t="str">
        <f>IF(data!T1094="","",data!T1094)</f>
        <v/>
      </c>
      <c r="R1092" t="str">
        <f>IF(data!U1094="","",data!U1094)</f>
        <v/>
      </c>
      <c r="S1092" t="str">
        <f>IF(data!O1094="","",data!O1094)</f>
        <v/>
      </c>
      <c r="T1092" t="str">
        <f>IF(data!P1094="","",data!P1094)</f>
        <v/>
      </c>
      <c r="U1092" t="str">
        <f>IF(data!Q1094="","",data!Q1094)</f>
        <v/>
      </c>
      <c r="V1092" t="str">
        <f>IF(data!R1094="","",data!R1094)</f>
        <v/>
      </c>
      <c r="W1092" t="str">
        <f>IF(data!S1094="","",data!S1094)</f>
        <v/>
      </c>
      <c r="X1092" t="str">
        <f>IF(data!W1094="","",data!W1094)</f>
        <v/>
      </c>
      <c r="Y1092" t="str">
        <f>IF(data!X1094="","",data!X1094)</f>
        <v/>
      </c>
      <c r="Z1092" t="str">
        <f>IF(data!Y1094="","",data!Y1094)</f>
        <v/>
      </c>
      <c r="AA1092" t="str">
        <f>IF(data!Z1094="","",data!Z1094)</f>
        <v/>
      </c>
      <c r="AB1092" t="str">
        <f>IF(data!AA1094="","",data!AA1094)</f>
        <v/>
      </c>
      <c r="AC1092" t="str">
        <f>IF(data!AB1094="","",data!AB1094)</f>
        <v/>
      </c>
      <c r="AD1092" t="str">
        <f>IF(data!AC1094="","",data!AC1094)</f>
        <v/>
      </c>
      <c r="AE1092" t="str">
        <f>IF(data!AD1094="","",data!AD1094)</f>
        <v/>
      </c>
      <c r="AF1092" t="str">
        <f>IF(data!AE1094="","",data!AE1094)</f>
        <v/>
      </c>
      <c r="AG1092" t="str">
        <f>IF(data!AF1094="","",data!AF1094)</f>
        <v/>
      </c>
      <c r="AH1092" t="str">
        <f>IF(data!AG1094="","",data!AG1094)</f>
        <v/>
      </c>
      <c r="AI1092" t="str">
        <f>IF(data!AH1094="","",data!AH1094)</f>
        <v/>
      </c>
      <c r="AJ1092" t="str">
        <f>IF(data!AI1094="","",data!AI1094)</f>
        <v/>
      </c>
      <c r="AK1092" t="str">
        <f>IF(data!AJ1094="","",data!AJ1094)</f>
        <v/>
      </c>
      <c r="AL1092" t="str">
        <f>IF(O1092="","",IF(O1092="_","_","DEPS"))</f>
        <v/>
      </c>
      <c r="AM1092" t="str">
        <f>IF(O1092="","",IF(O1092="_","_","MISC"))</f>
        <v/>
      </c>
    </row>
    <row r="1093" spans="1:39" x14ac:dyDescent="0.35">
      <c r="A1093" t="str">
        <f>IF(data!A1095="","",data!A1095)</f>
        <v/>
      </c>
      <c r="B1093" t="str">
        <f>IF(data!B1095="",D1093,data!B1095)</f>
        <v/>
      </c>
      <c r="C1093" t="str">
        <f>IF(data!C1095="","",data!C1095)</f>
        <v/>
      </c>
      <c r="D1093" t="str">
        <f>IF(data!D1095="","",data!D1095)</f>
        <v/>
      </c>
      <c r="E1093" t="str">
        <f>IF(data!E1095="","",data!E1095)</f>
        <v/>
      </c>
      <c r="F1093" t="str">
        <f>IF(data!F1095="","",data!F1095)</f>
        <v/>
      </c>
      <c r="G1093" t="str">
        <f>IF(data!G1095="","",data!G1095)</f>
        <v/>
      </c>
      <c r="H1093" t="str">
        <f>IF(data!H1095="","",data!H1095)</f>
        <v/>
      </c>
      <c r="I1093" t="str">
        <f>IF(data!I1095="","",data!I1095)</f>
        <v/>
      </c>
      <c r="J1093" t="str">
        <f>IF(data!J1095="","",data!J1095)</f>
        <v/>
      </c>
      <c r="K1093" t="str">
        <f>IF(data!K1095="","",data!K1095)</f>
        <v/>
      </c>
      <c r="L1093" t="str">
        <f>IF(data!L1095="","",data!L1095)</f>
        <v/>
      </c>
      <c r="O1093" t="str">
        <f>IF(AA1093&lt;&gt;"",AA1093,IF(ISNUMBER(A1093),"_",""))</f>
        <v/>
      </c>
      <c r="P1093" t="str">
        <f>IF(AA1093&lt;&gt;"",AA1093,IF(ISNUMBER(A1093),"_",""))</f>
        <v/>
      </c>
      <c r="Q1093" t="str">
        <f>IF(data!T1095="","",data!T1095)</f>
        <v/>
      </c>
      <c r="R1093" t="str">
        <f>IF(data!U1095="","",data!U1095)</f>
        <v/>
      </c>
      <c r="S1093" t="str">
        <f>IF(data!O1095="","",data!O1095)</f>
        <v/>
      </c>
      <c r="T1093" t="str">
        <f>IF(data!P1095="","",data!P1095)</f>
        <v/>
      </c>
      <c r="U1093" t="str">
        <f>IF(data!Q1095="","",data!Q1095)</f>
        <v/>
      </c>
      <c r="V1093" t="str">
        <f>IF(data!R1095="","",data!R1095)</f>
        <v/>
      </c>
      <c r="W1093" t="str">
        <f>IF(data!S1095="","",data!S1095)</f>
        <v/>
      </c>
      <c r="X1093" t="str">
        <f>IF(data!W1095="","",data!W1095)</f>
        <v/>
      </c>
      <c r="Y1093" t="str">
        <f>IF(data!X1095="","",data!X1095)</f>
        <v/>
      </c>
      <c r="Z1093" t="str">
        <f>IF(data!Y1095="","",data!Y1095)</f>
        <v/>
      </c>
      <c r="AA1093" t="str">
        <f>IF(data!Z1095="","",data!Z1095)</f>
        <v/>
      </c>
      <c r="AB1093" t="str">
        <f>IF(data!AA1095="","",data!AA1095)</f>
        <v/>
      </c>
      <c r="AC1093" t="str">
        <f>IF(data!AB1095="","",data!AB1095)</f>
        <v/>
      </c>
      <c r="AD1093" t="str">
        <f>IF(data!AC1095="","",data!AC1095)</f>
        <v/>
      </c>
      <c r="AE1093" t="str">
        <f>IF(data!AD1095="","",data!AD1095)</f>
        <v/>
      </c>
      <c r="AF1093" t="str">
        <f>IF(data!AE1095="","",data!AE1095)</f>
        <v/>
      </c>
      <c r="AG1093" t="str">
        <f>IF(data!AF1095="","",data!AF1095)</f>
        <v/>
      </c>
      <c r="AH1093" t="str">
        <f>IF(data!AG1095="","",data!AG1095)</f>
        <v/>
      </c>
      <c r="AI1093" t="str">
        <f>IF(data!AH1095="","",data!AH1095)</f>
        <v/>
      </c>
      <c r="AJ1093" t="str">
        <f>IF(data!AI1095="","",data!AI1095)</f>
        <v/>
      </c>
      <c r="AK1093" t="str">
        <f>IF(data!AJ1095="","",data!AJ1095)</f>
        <v/>
      </c>
      <c r="AL1093" t="str">
        <f>IF(O1093="","",IF(O1093="_","_","DEPS"))</f>
        <v/>
      </c>
      <c r="AM1093" t="str">
        <f>IF(O1093="","",IF(O1093="_","_","MISC"))</f>
        <v/>
      </c>
    </row>
    <row r="1094" spans="1:39" x14ac:dyDescent="0.35">
      <c r="A1094" t="str">
        <f>IF(data!A1096="","",data!A1096)</f>
        <v/>
      </c>
      <c r="B1094" t="str">
        <f>IF(data!B1096="",D1094,data!B1096)</f>
        <v/>
      </c>
      <c r="C1094" t="str">
        <f>IF(data!C1096="","",data!C1096)</f>
        <v/>
      </c>
      <c r="D1094" t="str">
        <f>IF(data!D1096="","",data!D1096)</f>
        <v/>
      </c>
      <c r="E1094" t="str">
        <f>IF(data!E1096="","",data!E1096)</f>
        <v/>
      </c>
      <c r="F1094" t="str">
        <f>IF(data!F1096="","",data!F1096)</f>
        <v/>
      </c>
      <c r="G1094" t="str">
        <f>IF(data!G1096="","",data!G1096)</f>
        <v/>
      </c>
      <c r="H1094" t="str">
        <f>IF(data!H1096="","",data!H1096)</f>
        <v/>
      </c>
      <c r="I1094" t="str">
        <f>IF(data!I1096="","",data!I1096)</f>
        <v/>
      </c>
      <c r="J1094" t="str">
        <f>IF(data!J1096="","",data!J1096)</f>
        <v/>
      </c>
      <c r="K1094" t="str">
        <f>IF(data!K1096="","",data!K1096)</f>
        <v/>
      </c>
      <c r="L1094" t="str">
        <f>IF(data!L1096="","",data!L1096)</f>
        <v/>
      </c>
      <c r="O1094" t="str">
        <f>IF(AA1094&lt;&gt;"",AA1094,IF(ISNUMBER(A1094),"_",""))</f>
        <v/>
      </c>
      <c r="P1094" t="str">
        <f>IF(AA1094&lt;&gt;"",AA1094,IF(ISNUMBER(A1094),"_",""))</f>
        <v/>
      </c>
      <c r="Q1094" t="str">
        <f>IF(data!T1096="","",data!T1096)</f>
        <v/>
      </c>
      <c r="R1094" t="str">
        <f>IF(data!U1096="","",data!U1096)</f>
        <v/>
      </c>
      <c r="S1094" t="str">
        <f>IF(data!O1096="","",data!O1096)</f>
        <v/>
      </c>
      <c r="T1094" t="str">
        <f>IF(data!P1096="","",data!P1096)</f>
        <v/>
      </c>
      <c r="U1094" t="str">
        <f>IF(data!Q1096="","",data!Q1096)</f>
        <v/>
      </c>
      <c r="V1094" t="str">
        <f>IF(data!R1096="","",data!R1096)</f>
        <v/>
      </c>
      <c r="W1094" t="str">
        <f>IF(data!S1096="","",data!S1096)</f>
        <v/>
      </c>
      <c r="X1094" t="str">
        <f>IF(data!W1096="","",data!W1096)</f>
        <v/>
      </c>
      <c r="Y1094" t="str">
        <f>IF(data!X1096="","",data!X1096)</f>
        <v/>
      </c>
      <c r="Z1094" t="str">
        <f>IF(data!Y1096="","",data!Y1096)</f>
        <v/>
      </c>
      <c r="AA1094" t="str">
        <f>IF(data!Z1096="","",data!Z1096)</f>
        <v/>
      </c>
      <c r="AB1094" t="str">
        <f>IF(data!AA1096="","",data!AA1096)</f>
        <v/>
      </c>
      <c r="AC1094" t="str">
        <f>IF(data!AB1096="","",data!AB1096)</f>
        <v/>
      </c>
      <c r="AD1094" t="str">
        <f>IF(data!AC1096="","",data!AC1096)</f>
        <v/>
      </c>
      <c r="AE1094" t="str">
        <f>IF(data!AD1096="","",data!AD1096)</f>
        <v/>
      </c>
      <c r="AF1094" t="str">
        <f>IF(data!AE1096="","",data!AE1096)</f>
        <v/>
      </c>
      <c r="AG1094" t="str">
        <f>IF(data!AF1096="","",data!AF1096)</f>
        <v/>
      </c>
      <c r="AH1094" t="str">
        <f>IF(data!AG1096="","",data!AG1096)</f>
        <v/>
      </c>
      <c r="AI1094" t="str">
        <f>IF(data!AH1096="","",data!AH1096)</f>
        <v/>
      </c>
      <c r="AJ1094" t="str">
        <f>IF(data!AI1096="","",data!AI1096)</f>
        <v/>
      </c>
      <c r="AK1094" t="str">
        <f>IF(data!AJ1096="","",data!AJ1096)</f>
        <v/>
      </c>
      <c r="AL1094" t="str">
        <f>IF(O1094="","",IF(O1094="_","_","DEPS"))</f>
        <v/>
      </c>
      <c r="AM1094" t="str">
        <f>IF(O1094="","",IF(O1094="_","_","MISC"))</f>
        <v/>
      </c>
    </row>
    <row r="1095" spans="1:39" x14ac:dyDescent="0.35">
      <c r="A1095" t="str">
        <f>IF(data!A1097="","",data!A1097)</f>
        <v/>
      </c>
      <c r="B1095" t="str">
        <f>IF(data!B1097="",D1095,data!B1097)</f>
        <v/>
      </c>
      <c r="C1095" t="str">
        <f>IF(data!C1097="","",data!C1097)</f>
        <v/>
      </c>
      <c r="D1095" t="str">
        <f>IF(data!D1097="","",data!D1097)</f>
        <v/>
      </c>
      <c r="E1095" t="str">
        <f>IF(data!E1097="","",data!E1097)</f>
        <v/>
      </c>
      <c r="F1095" t="str">
        <f>IF(data!F1097="","",data!F1097)</f>
        <v/>
      </c>
      <c r="G1095" t="str">
        <f>IF(data!G1097="","",data!G1097)</f>
        <v/>
      </c>
      <c r="H1095" t="str">
        <f>IF(data!H1097="","",data!H1097)</f>
        <v/>
      </c>
      <c r="I1095" t="str">
        <f>IF(data!I1097="","",data!I1097)</f>
        <v/>
      </c>
      <c r="J1095" t="str">
        <f>IF(data!J1097="","",data!J1097)</f>
        <v/>
      </c>
      <c r="K1095" t="str">
        <f>IF(data!K1097="","",data!K1097)</f>
        <v/>
      </c>
      <c r="L1095" t="str">
        <f>IF(data!L1097="","",data!L1097)</f>
        <v/>
      </c>
      <c r="O1095" t="str">
        <f>IF(AA1095&lt;&gt;"",AA1095,IF(ISNUMBER(A1095),"_",""))</f>
        <v/>
      </c>
      <c r="P1095" t="str">
        <f>IF(AA1095&lt;&gt;"",AA1095,IF(ISNUMBER(A1095),"_",""))</f>
        <v/>
      </c>
      <c r="Q1095" t="str">
        <f>IF(data!T1097="","",data!T1097)</f>
        <v/>
      </c>
      <c r="R1095" t="str">
        <f>IF(data!U1097="","",data!U1097)</f>
        <v/>
      </c>
      <c r="S1095" t="str">
        <f>IF(data!O1097="","",data!O1097)</f>
        <v/>
      </c>
      <c r="T1095" t="str">
        <f>IF(data!P1097="","",data!P1097)</f>
        <v/>
      </c>
      <c r="U1095" t="str">
        <f>IF(data!Q1097="","",data!Q1097)</f>
        <v/>
      </c>
      <c r="V1095" t="str">
        <f>IF(data!R1097="","",data!R1097)</f>
        <v/>
      </c>
      <c r="W1095" t="str">
        <f>IF(data!S1097="","",data!S1097)</f>
        <v/>
      </c>
      <c r="X1095" t="str">
        <f>IF(data!W1097="","",data!W1097)</f>
        <v/>
      </c>
      <c r="Y1095" t="str">
        <f>IF(data!X1097="","",data!X1097)</f>
        <v/>
      </c>
      <c r="Z1095" t="str">
        <f>IF(data!Y1097="","",data!Y1097)</f>
        <v/>
      </c>
      <c r="AA1095" t="str">
        <f>IF(data!Z1097="","",data!Z1097)</f>
        <v/>
      </c>
      <c r="AB1095" t="str">
        <f>IF(data!AA1097="","",data!AA1097)</f>
        <v/>
      </c>
      <c r="AC1095" t="str">
        <f>IF(data!AB1097="","",data!AB1097)</f>
        <v/>
      </c>
      <c r="AD1095" t="str">
        <f>IF(data!AC1097="","",data!AC1097)</f>
        <v/>
      </c>
      <c r="AE1095" t="str">
        <f>IF(data!AD1097="","",data!AD1097)</f>
        <v/>
      </c>
      <c r="AF1095" t="str">
        <f>IF(data!AE1097="","",data!AE1097)</f>
        <v/>
      </c>
      <c r="AG1095" t="str">
        <f>IF(data!AF1097="","",data!AF1097)</f>
        <v/>
      </c>
      <c r="AH1095" t="str">
        <f>IF(data!AG1097="","",data!AG1097)</f>
        <v/>
      </c>
      <c r="AI1095" t="str">
        <f>IF(data!AH1097="","",data!AH1097)</f>
        <v/>
      </c>
      <c r="AJ1095" t="str">
        <f>IF(data!AI1097="","",data!AI1097)</f>
        <v/>
      </c>
      <c r="AK1095" t="str">
        <f>IF(data!AJ1097="","",data!AJ1097)</f>
        <v/>
      </c>
      <c r="AL1095" t="str">
        <f>IF(O1095="","",IF(O1095="_","_","DEPS"))</f>
        <v/>
      </c>
      <c r="AM1095" t="str">
        <f>IF(O1095="","",IF(O1095="_","_","MISC"))</f>
        <v/>
      </c>
    </row>
    <row r="1096" spans="1:39" x14ac:dyDescent="0.35">
      <c r="A1096" t="str">
        <f>IF(data!A1098="","",data!A1098)</f>
        <v/>
      </c>
      <c r="B1096" t="str">
        <f>IF(data!B1098="",D1096,data!B1098)</f>
        <v/>
      </c>
      <c r="C1096" t="str">
        <f>IF(data!C1098="","",data!C1098)</f>
        <v/>
      </c>
      <c r="D1096" t="str">
        <f>IF(data!D1098="","",data!D1098)</f>
        <v/>
      </c>
      <c r="E1096" t="str">
        <f>IF(data!E1098="","",data!E1098)</f>
        <v/>
      </c>
      <c r="F1096" t="str">
        <f>IF(data!F1098="","",data!F1098)</f>
        <v/>
      </c>
      <c r="G1096" t="str">
        <f>IF(data!G1098="","",data!G1098)</f>
        <v/>
      </c>
      <c r="H1096" t="str">
        <f>IF(data!H1098="","",data!H1098)</f>
        <v/>
      </c>
      <c r="I1096" t="str">
        <f>IF(data!I1098="","",data!I1098)</f>
        <v/>
      </c>
      <c r="J1096" t="str">
        <f>IF(data!J1098="","",data!J1098)</f>
        <v/>
      </c>
      <c r="K1096" t="str">
        <f>IF(data!K1098="","",data!K1098)</f>
        <v/>
      </c>
      <c r="L1096" t="str">
        <f>IF(data!L1098="","",data!L1098)</f>
        <v/>
      </c>
      <c r="O1096" t="str">
        <f>IF(AA1096&lt;&gt;"",AA1096,IF(ISNUMBER(A1096),"_",""))</f>
        <v/>
      </c>
      <c r="P1096" t="str">
        <f>IF(AA1096&lt;&gt;"",AA1096,IF(ISNUMBER(A1096),"_",""))</f>
        <v/>
      </c>
      <c r="Q1096" t="str">
        <f>IF(data!T1098="","",data!T1098)</f>
        <v/>
      </c>
      <c r="R1096" t="str">
        <f>IF(data!U1098="","",data!U1098)</f>
        <v/>
      </c>
      <c r="S1096" t="str">
        <f>IF(data!O1098="","",data!O1098)</f>
        <v/>
      </c>
      <c r="T1096" t="str">
        <f>IF(data!P1098="","",data!P1098)</f>
        <v/>
      </c>
      <c r="U1096" t="str">
        <f>IF(data!Q1098="","",data!Q1098)</f>
        <v/>
      </c>
      <c r="V1096" t="str">
        <f>IF(data!R1098="","",data!R1098)</f>
        <v/>
      </c>
      <c r="W1096" t="str">
        <f>IF(data!S1098="","",data!S1098)</f>
        <v/>
      </c>
      <c r="X1096" t="str">
        <f>IF(data!W1098="","",data!W1098)</f>
        <v/>
      </c>
      <c r="Y1096" t="str">
        <f>IF(data!X1098="","",data!X1098)</f>
        <v/>
      </c>
      <c r="Z1096" t="str">
        <f>IF(data!Y1098="","",data!Y1098)</f>
        <v/>
      </c>
      <c r="AA1096" t="str">
        <f>IF(data!Z1098="","",data!Z1098)</f>
        <v/>
      </c>
      <c r="AB1096" t="str">
        <f>IF(data!AA1098="","",data!AA1098)</f>
        <v/>
      </c>
      <c r="AC1096" t="str">
        <f>IF(data!AB1098="","",data!AB1098)</f>
        <v/>
      </c>
      <c r="AD1096" t="str">
        <f>IF(data!AC1098="","",data!AC1098)</f>
        <v/>
      </c>
      <c r="AE1096" t="str">
        <f>IF(data!AD1098="","",data!AD1098)</f>
        <v/>
      </c>
      <c r="AF1096" t="str">
        <f>IF(data!AE1098="","",data!AE1098)</f>
        <v/>
      </c>
      <c r="AG1096" t="str">
        <f>IF(data!AF1098="","",data!AF1098)</f>
        <v/>
      </c>
      <c r="AH1096" t="str">
        <f>IF(data!AG1098="","",data!AG1098)</f>
        <v/>
      </c>
      <c r="AI1096" t="str">
        <f>IF(data!AH1098="","",data!AH1098)</f>
        <v/>
      </c>
      <c r="AJ1096" t="str">
        <f>IF(data!AI1098="","",data!AI1098)</f>
        <v/>
      </c>
      <c r="AK1096" t="str">
        <f>IF(data!AJ1098="","",data!AJ1098)</f>
        <v/>
      </c>
      <c r="AL1096" t="str">
        <f>IF(O1096="","",IF(O1096="_","_","DEPS"))</f>
        <v/>
      </c>
      <c r="AM1096" t="str">
        <f>IF(O1096="","",IF(O1096="_","_","MISC"))</f>
        <v/>
      </c>
    </row>
    <row r="1097" spans="1:39" x14ac:dyDescent="0.35">
      <c r="A1097" t="str">
        <f>IF(data!A1099="","",data!A1099)</f>
        <v/>
      </c>
      <c r="B1097" t="str">
        <f>IF(data!B1099="",D1097,data!B1099)</f>
        <v/>
      </c>
      <c r="C1097" t="str">
        <f>IF(data!C1099="","",data!C1099)</f>
        <v/>
      </c>
      <c r="D1097" t="str">
        <f>IF(data!D1099="","",data!D1099)</f>
        <v/>
      </c>
      <c r="E1097" t="str">
        <f>IF(data!E1099="","",data!E1099)</f>
        <v/>
      </c>
      <c r="F1097" t="str">
        <f>IF(data!F1099="","",data!F1099)</f>
        <v/>
      </c>
      <c r="G1097" t="str">
        <f>IF(data!G1099="","",data!G1099)</f>
        <v/>
      </c>
      <c r="H1097" t="str">
        <f>IF(data!H1099="","",data!H1099)</f>
        <v/>
      </c>
      <c r="I1097" t="str">
        <f>IF(data!I1099="","",data!I1099)</f>
        <v/>
      </c>
      <c r="J1097" t="str">
        <f>IF(data!J1099="","",data!J1099)</f>
        <v/>
      </c>
      <c r="K1097" t="str">
        <f>IF(data!K1099="","",data!K1099)</f>
        <v/>
      </c>
      <c r="L1097" t="str">
        <f>IF(data!L1099="","",data!L1099)</f>
        <v/>
      </c>
      <c r="O1097" t="str">
        <f>IF(AA1097&lt;&gt;"",AA1097,IF(ISNUMBER(A1097),"_",""))</f>
        <v/>
      </c>
      <c r="P1097" t="str">
        <f>IF(AA1097&lt;&gt;"",AA1097,IF(ISNUMBER(A1097),"_",""))</f>
        <v/>
      </c>
      <c r="Q1097" t="str">
        <f>IF(data!T1099="","",data!T1099)</f>
        <v/>
      </c>
      <c r="R1097" t="str">
        <f>IF(data!U1099="","",data!U1099)</f>
        <v/>
      </c>
      <c r="S1097" t="str">
        <f>IF(data!O1099="","",data!O1099)</f>
        <v/>
      </c>
      <c r="T1097" t="str">
        <f>IF(data!P1099="","",data!P1099)</f>
        <v/>
      </c>
      <c r="U1097" t="str">
        <f>IF(data!Q1099="","",data!Q1099)</f>
        <v/>
      </c>
      <c r="V1097" t="str">
        <f>IF(data!R1099="","",data!R1099)</f>
        <v/>
      </c>
      <c r="W1097" t="str">
        <f>IF(data!S1099="","",data!S1099)</f>
        <v/>
      </c>
      <c r="X1097" t="str">
        <f>IF(data!W1099="","",data!W1099)</f>
        <v/>
      </c>
      <c r="Y1097" t="str">
        <f>IF(data!X1099="","",data!X1099)</f>
        <v/>
      </c>
      <c r="Z1097" t="str">
        <f>IF(data!Y1099="","",data!Y1099)</f>
        <v/>
      </c>
      <c r="AA1097" t="str">
        <f>IF(data!Z1099="","",data!Z1099)</f>
        <v/>
      </c>
      <c r="AB1097" t="str">
        <f>IF(data!AA1099="","",data!AA1099)</f>
        <v/>
      </c>
      <c r="AC1097" t="str">
        <f>IF(data!AB1099="","",data!AB1099)</f>
        <v/>
      </c>
      <c r="AD1097" t="str">
        <f>IF(data!AC1099="","",data!AC1099)</f>
        <v/>
      </c>
      <c r="AE1097" t="str">
        <f>IF(data!AD1099="","",data!AD1099)</f>
        <v/>
      </c>
      <c r="AF1097" t="str">
        <f>IF(data!AE1099="","",data!AE1099)</f>
        <v/>
      </c>
      <c r="AG1097" t="str">
        <f>IF(data!AF1099="","",data!AF1099)</f>
        <v/>
      </c>
      <c r="AH1097" t="str">
        <f>IF(data!AG1099="","",data!AG1099)</f>
        <v/>
      </c>
      <c r="AI1097" t="str">
        <f>IF(data!AH1099="","",data!AH1099)</f>
        <v/>
      </c>
      <c r="AJ1097" t="str">
        <f>IF(data!AI1099="","",data!AI1099)</f>
        <v/>
      </c>
      <c r="AK1097" t="str">
        <f>IF(data!AJ1099="","",data!AJ1099)</f>
        <v/>
      </c>
      <c r="AL1097" t="str">
        <f>IF(O1097="","",IF(O1097="_","_","DEPS"))</f>
        <v/>
      </c>
      <c r="AM1097" t="str">
        <f>IF(O1097="","",IF(O1097="_","_","MISC"))</f>
        <v/>
      </c>
    </row>
    <row r="1098" spans="1:39" x14ac:dyDescent="0.35">
      <c r="A1098" t="str">
        <f>IF(data!A1100="","",data!A1100)</f>
        <v/>
      </c>
      <c r="B1098" t="str">
        <f>IF(data!B1100="",D1098,data!B1100)</f>
        <v/>
      </c>
      <c r="C1098" t="str">
        <f>IF(data!C1100="","",data!C1100)</f>
        <v/>
      </c>
      <c r="D1098" t="str">
        <f>IF(data!D1100="","",data!D1100)</f>
        <v/>
      </c>
      <c r="E1098" t="str">
        <f>IF(data!E1100="","",data!E1100)</f>
        <v/>
      </c>
      <c r="F1098" t="str">
        <f>IF(data!F1100="","",data!F1100)</f>
        <v/>
      </c>
      <c r="G1098" t="str">
        <f>IF(data!G1100="","",data!G1100)</f>
        <v/>
      </c>
      <c r="H1098" t="str">
        <f>IF(data!H1100="","",data!H1100)</f>
        <v/>
      </c>
      <c r="I1098" t="str">
        <f>IF(data!I1100="","",data!I1100)</f>
        <v/>
      </c>
      <c r="J1098" t="str">
        <f>IF(data!J1100="","",data!J1100)</f>
        <v/>
      </c>
      <c r="K1098" t="str">
        <f>IF(data!K1100="","",data!K1100)</f>
        <v/>
      </c>
      <c r="L1098" t="str">
        <f>IF(data!L1100="","",data!L1100)</f>
        <v/>
      </c>
      <c r="O1098" t="str">
        <f>IF(AA1098&lt;&gt;"",AA1098,IF(ISNUMBER(A1098),"_",""))</f>
        <v/>
      </c>
      <c r="P1098" t="str">
        <f>IF(AA1098&lt;&gt;"",AA1098,IF(ISNUMBER(A1098),"_",""))</f>
        <v/>
      </c>
      <c r="Q1098" t="str">
        <f>IF(data!T1100="","",data!T1100)</f>
        <v/>
      </c>
      <c r="R1098" t="str">
        <f>IF(data!U1100="","",data!U1100)</f>
        <v/>
      </c>
      <c r="S1098" t="str">
        <f>IF(data!O1100="","",data!O1100)</f>
        <v/>
      </c>
      <c r="T1098" t="str">
        <f>IF(data!P1100="","",data!P1100)</f>
        <v/>
      </c>
      <c r="U1098" t="str">
        <f>IF(data!Q1100="","",data!Q1100)</f>
        <v/>
      </c>
      <c r="V1098" t="str">
        <f>IF(data!R1100="","",data!R1100)</f>
        <v/>
      </c>
      <c r="W1098" t="str">
        <f>IF(data!S1100="","",data!S1100)</f>
        <v/>
      </c>
      <c r="X1098" t="str">
        <f>IF(data!W1100="","",data!W1100)</f>
        <v/>
      </c>
      <c r="Y1098" t="str">
        <f>IF(data!X1100="","",data!X1100)</f>
        <v/>
      </c>
      <c r="Z1098" t="str">
        <f>IF(data!Y1100="","",data!Y1100)</f>
        <v/>
      </c>
      <c r="AA1098" t="str">
        <f>IF(data!Z1100="","",data!Z1100)</f>
        <v/>
      </c>
      <c r="AB1098" t="str">
        <f>IF(data!AA1100="","",data!AA1100)</f>
        <v/>
      </c>
      <c r="AC1098" t="str">
        <f>IF(data!AB1100="","",data!AB1100)</f>
        <v/>
      </c>
      <c r="AD1098" t="str">
        <f>IF(data!AC1100="","",data!AC1100)</f>
        <v/>
      </c>
      <c r="AE1098" t="str">
        <f>IF(data!AD1100="","",data!AD1100)</f>
        <v/>
      </c>
      <c r="AF1098" t="str">
        <f>IF(data!AE1100="","",data!AE1100)</f>
        <v/>
      </c>
      <c r="AG1098" t="str">
        <f>IF(data!AF1100="","",data!AF1100)</f>
        <v/>
      </c>
      <c r="AH1098" t="str">
        <f>IF(data!AG1100="","",data!AG1100)</f>
        <v/>
      </c>
      <c r="AI1098" t="str">
        <f>IF(data!AH1100="","",data!AH1100)</f>
        <v/>
      </c>
      <c r="AJ1098" t="str">
        <f>IF(data!AI1100="","",data!AI1100)</f>
        <v/>
      </c>
      <c r="AK1098" t="str">
        <f>IF(data!AJ1100="","",data!AJ1100)</f>
        <v/>
      </c>
      <c r="AL1098" t="str">
        <f>IF(O1098="","",IF(O1098="_","_","DEPS"))</f>
        <v/>
      </c>
      <c r="AM1098" t="str">
        <f>IF(O1098="","",IF(O1098="_","_","MISC"))</f>
        <v/>
      </c>
    </row>
    <row r="1099" spans="1:39" x14ac:dyDescent="0.35">
      <c r="A1099" t="str">
        <f>IF(data!A1101="","",data!A1101)</f>
        <v/>
      </c>
      <c r="B1099" t="str">
        <f>IF(data!B1101="",D1099,data!B1101)</f>
        <v/>
      </c>
      <c r="C1099" t="str">
        <f>IF(data!C1101="","",data!C1101)</f>
        <v/>
      </c>
      <c r="D1099" t="str">
        <f>IF(data!D1101="","",data!D1101)</f>
        <v/>
      </c>
      <c r="E1099" t="str">
        <f>IF(data!E1101="","",data!E1101)</f>
        <v/>
      </c>
      <c r="F1099" t="str">
        <f>IF(data!F1101="","",data!F1101)</f>
        <v/>
      </c>
      <c r="G1099" t="str">
        <f>IF(data!G1101="","",data!G1101)</f>
        <v/>
      </c>
      <c r="H1099" t="str">
        <f>IF(data!H1101="","",data!H1101)</f>
        <v/>
      </c>
      <c r="I1099" t="str">
        <f>IF(data!I1101="","",data!I1101)</f>
        <v/>
      </c>
      <c r="J1099" t="str">
        <f>IF(data!J1101="","",data!J1101)</f>
        <v/>
      </c>
      <c r="K1099" t="str">
        <f>IF(data!K1101="","",data!K1101)</f>
        <v/>
      </c>
      <c r="L1099" t="str">
        <f>IF(data!L1101="","",data!L1101)</f>
        <v/>
      </c>
      <c r="O1099" t="str">
        <f>IF(AA1099&lt;&gt;"",AA1099,IF(ISNUMBER(A1099),"_",""))</f>
        <v/>
      </c>
      <c r="P1099" t="str">
        <f>IF(AA1099&lt;&gt;"",AA1099,IF(ISNUMBER(A1099),"_",""))</f>
        <v/>
      </c>
      <c r="Q1099" t="str">
        <f>IF(data!T1101="","",data!T1101)</f>
        <v/>
      </c>
      <c r="R1099" t="str">
        <f>IF(data!U1101="","",data!U1101)</f>
        <v/>
      </c>
      <c r="S1099" t="str">
        <f>IF(data!O1101="","",data!O1101)</f>
        <v/>
      </c>
      <c r="T1099" t="str">
        <f>IF(data!P1101="","",data!P1101)</f>
        <v/>
      </c>
      <c r="U1099" t="str">
        <f>IF(data!Q1101="","",data!Q1101)</f>
        <v/>
      </c>
      <c r="V1099" t="str">
        <f>IF(data!R1101="","",data!R1101)</f>
        <v/>
      </c>
      <c r="W1099" t="str">
        <f>IF(data!S1101="","",data!S1101)</f>
        <v/>
      </c>
      <c r="X1099" t="str">
        <f>IF(data!W1101="","",data!W1101)</f>
        <v/>
      </c>
      <c r="Y1099" t="str">
        <f>IF(data!X1101="","",data!X1101)</f>
        <v/>
      </c>
      <c r="Z1099" t="str">
        <f>IF(data!Y1101="","",data!Y1101)</f>
        <v/>
      </c>
      <c r="AA1099" t="str">
        <f>IF(data!Z1101="","",data!Z1101)</f>
        <v/>
      </c>
      <c r="AB1099" t="str">
        <f>IF(data!AA1101="","",data!AA1101)</f>
        <v/>
      </c>
      <c r="AC1099" t="str">
        <f>IF(data!AB1101="","",data!AB1101)</f>
        <v/>
      </c>
      <c r="AD1099" t="str">
        <f>IF(data!AC1101="","",data!AC1101)</f>
        <v/>
      </c>
      <c r="AE1099" t="str">
        <f>IF(data!AD1101="","",data!AD1101)</f>
        <v/>
      </c>
      <c r="AF1099" t="str">
        <f>IF(data!AE1101="","",data!AE1101)</f>
        <v/>
      </c>
      <c r="AG1099" t="str">
        <f>IF(data!AF1101="","",data!AF1101)</f>
        <v/>
      </c>
      <c r="AH1099" t="str">
        <f>IF(data!AG1101="","",data!AG1101)</f>
        <v/>
      </c>
      <c r="AI1099" t="str">
        <f>IF(data!AH1101="","",data!AH1101)</f>
        <v/>
      </c>
      <c r="AJ1099" t="str">
        <f>IF(data!AI1101="","",data!AI1101)</f>
        <v/>
      </c>
      <c r="AK1099" t="str">
        <f>IF(data!AJ1101="","",data!AJ1101)</f>
        <v/>
      </c>
      <c r="AL1099" t="str">
        <f>IF(O1099="","",IF(O1099="_","_","DEPS"))</f>
        <v/>
      </c>
      <c r="AM1099" t="str">
        <f>IF(O1099="","",IF(O1099="_","_","MISC"))</f>
        <v/>
      </c>
    </row>
    <row r="1100" spans="1:39" x14ac:dyDescent="0.35">
      <c r="A1100" t="str">
        <f>IF(data!A1102="","",data!A1102)</f>
        <v/>
      </c>
      <c r="B1100" t="str">
        <f>IF(data!B1102="",D1100,data!B1102)</f>
        <v/>
      </c>
      <c r="C1100" t="str">
        <f>IF(data!C1102="","",data!C1102)</f>
        <v/>
      </c>
      <c r="D1100" t="str">
        <f>IF(data!D1102="","",data!D1102)</f>
        <v/>
      </c>
      <c r="E1100" t="str">
        <f>IF(data!E1102="","",data!E1102)</f>
        <v/>
      </c>
      <c r="F1100" t="str">
        <f>IF(data!F1102="","",data!F1102)</f>
        <v/>
      </c>
      <c r="G1100" t="str">
        <f>IF(data!G1102="","",data!G1102)</f>
        <v/>
      </c>
      <c r="H1100" t="str">
        <f>IF(data!H1102="","",data!H1102)</f>
        <v/>
      </c>
      <c r="I1100" t="str">
        <f>IF(data!I1102="","",data!I1102)</f>
        <v/>
      </c>
      <c r="J1100" t="str">
        <f>IF(data!J1102="","",data!J1102)</f>
        <v/>
      </c>
      <c r="K1100" t="str">
        <f>IF(data!K1102="","",data!K1102)</f>
        <v/>
      </c>
      <c r="L1100" t="str">
        <f>IF(data!L1102="","",data!L1102)</f>
        <v/>
      </c>
      <c r="O1100" t="str">
        <f>IF(AA1100&lt;&gt;"",AA1100,IF(ISNUMBER(A1100),"_",""))</f>
        <v/>
      </c>
      <c r="P1100" t="str">
        <f>IF(AA1100&lt;&gt;"",AA1100,IF(ISNUMBER(A1100),"_",""))</f>
        <v/>
      </c>
      <c r="Q1100" t="str">
        <f>IF(data!T1102="","",data!T1102)</f>
        <v/>
      </c>
      <c r="R1100" t="str">
        <f>IF(data!U1102="","",data!U1102)</f>
        <v/>
      </c>
      <c r="S1100" t="str">
        <f>IF(data!O1102="","",data!O1102)</f>
        <v/>
      </c>
      <c r="T1100" t="str">
        <f>IF(data!P1102="","",data!P1102)</f>
        <v/>
      </c>
      <c r="U1100" t="str">
        <f>IF(data!Q1102="","",data!Q1102)</f>
        <v/>
      </c>
      <c r="V1100" t="str">
        <f>IF(data!R1102="","",data!R1102)</f>
        <v/>
      </c>
      <c r="W1100" t="str">
        <f>IF(data!S1102="","",data!S1102)</f>
        <v/>
      </c>
      <c r="X1100" t="str">
        <f>IF(data!W1102="","",data!W1102)</f>
        <v/>
      </c>
      <c r="Y1100" t="str">
        <f>IF(data!X1102="","",data!X1102)</f>
        <v/>
      </c>
      <c r="Z1100" t="str">
        <f>IF(data!Y1102="","",data!Y1102)</f>
        <v/>
      </c>
      <c r="AA1100" t="str">
        <f>IF(data!Z1102="","",data!Z1102)</f>
        <v/>
      </c>
      <c r="AB1100" t="str">
        <f>IF(data!AA1102="","",data!AA1102)</f>
        <v/>
      </c>
      <c r="AC1100" t="str">
        <f>IF(data!AB1102="","",data!AB1102)</f>
        <v/>
      </c>
      <c r="AD1100" t="str">
        <f>IF(data!AC1102="","",data!AC1102)</f>
        <v/>
      </c>
      <c r="AE1100" t="str">
        <f>IF(data!AD1102="","",data!AD1102)</f>
        <v/>
      </c>
      <c r="AF1100" t="str">
        <f>IF(data!AE1102="","",data!AE1102)</f>
        <v/>
      </c>
      <c r="AG1100" t="str">
        <f>IF(data!AF1102="","",data!AF1102)</f>
        <v/>
      </c>
      <c r="AH1100" t="str">
        <f>IF(data!AG1102="","",data!AG1102)</f>
        <v/>
      </c>
      <c r="AI1100" t="str">
        <f>IF(data!AH1102="","",data!AH1102)</f>
        <v/>
      </c>
      <c r="AJ1100" t="str">
        <f>IF(data!AI1102="","",data!AI1102)</f>
        <v/>
      </c>
      <c r="AK1100" t="str">
        <f>IF(data!AJ1102="","",data!AJ1102)</f>
        <v/>
      </c>
      <c r="AL1100" t="str">
        <f>IF(O1100="","",IF(O1100="_","_","DEPS"))</f>
        <v/>
      </c>
      <c r="AM1100" t="str">
        <f>IF(O1100="","",IF(O1100="_","_","MISC"))</f>
        <v/>
      </c>
    </row>
    <row r="1101" spans="1:39" x14ac:dyDescent="0.35">
      <c r="A1101" t="str">
        <f>IF(data!A1103="","",data!A1103)</f>
        <v/>
      </c>
      <c r="B1101" t="str">
        <f>IF(data!B1103="",D1101,data!B1103)</f>
        <v/>
      </c>
      <c r="C1101" t="str">
        <f>IF(data!C1103="","",data!C1103)</f>
        <v/>
      </c>
      <c r="D1101" t="str">
        <f>IF(data!D1103="","",data!D1103)</f>
        <v/>
      </c>
      <c r="E1101" t="str">
        <f>IF(data!E1103="","",data!E1103)</f>
        <v/>
      </c>
      <c r="F1101" t="str">
        <f>IF(data!F1103="","",data!F1103)</f>
        <v/>
      </c>
      <c r="G1101" t="str">
        <f>IF(data!G1103="","",data!G1103)</f>
        <v/>
      </c>
      <c r="H1101" t="str">
        <f>IF(data!H1103="","",data!H1103)</f>
        <v/>
      </c>
      <c r="I1101" t="str">
        <f>IF(data!I1103="","",data!I1103)</f>
        <v/>
      </c>
      <c r="J1101" t="str">
        <f>IF(data!J1103="","",data!J1103)</f>
        <v/>
      </c>
      <c r="K1101" t="str">
        <f>IF(data!K1103="","",data!K1103)</f>
        <v/>
      </c>
      <c r="L1101" t="str">
        <f>IF(data!L1103="","",data!L1103)</f>
        <v/>
      </c>
      <c r="O1101" t="str">
        <f>IF(AA1101&lt;&gt;"",AA1101,IF(ISNUMBER(A1101),"_",""))</f>
        <v/>
      </c>
      <c r="P1101" t="str">
        <f>IF(AA1101&lt;&gt;"",AA1101,IF(ISNUMBER(A1101),"_",""))</f>
        <v/>
      </c>
      <c r="Q1101" t="str">
        <f>IF(data!T1103="","",data!T1103)</f>
        <v/>
      </c>
      <c r="R1101" t="str">
        <f>IF(data!U1103="","",data!U1103)</f>
        <v/>
      </c>
      <c r="S1101" t="str">
        <f>IF(data!O1103="","",data!O1103)</f>
        <v/>
      </c>
      <c r="T1101" t="str">
        <f>IF(data!P1103="","",data!P1103)</f>
        <v/>
      </c>
      <c r="U1101" t="str">
        <f>IF(data!Q1103="","",data!Q1103)</f>
        <v/>
      </c>
      <c r="V1101" t="str">
        <f>IF(data!R1103="","",data!R1103)</f>
        <v/>
      </c>
      <c r="W1101" t="str">
        <f>IF(data!S1103="","",data!S1103)</f>
        <v/>
      </c>
      <c r="X1101" t="str">
        <f>IF(data!W1103="","",data!W1103)</f>
        <v/>
      </c>
      <c r="Y1101" t="str">
        <f>IF(data!X1103="","",data!X1103)</f>
        <v/>
      </c>
      <c r="Z1101" t="str">
        <f>IF(data!Y1103="","",data!Y1103)</f>
        <v/>
      </c>
      <c r="AA1101" t="str">
        <f>IF(data!Z1103="","",data!Z1103)</f>
        <v/>
      </c>
      <c r="AB1101" t="str">
        <f>IF(data!AA1103="","",data!AA1103)</f>
        <v/>
      </c>
      <c r="AC1101" t="str">
        <f>IF(data!AB1103="","",data!AB1103)</f>
        <v/>
      </c>
      <c r="AD1101" t="str">
        <f>IF(data!AC1103="","",data!AC1103)</f>
        <v/>
      </c>
      <c r="AE1101" t="str">
        <f>IF(data!AD1103="","",data!AD1103)</f>
        <v/>
      </c>
      <c r="AF1101" t="str">
        <f>IF(data!AE1103="","",data!AE1103)</f>
        <v/>
      </c>
      <c r="AG1101" t="str">
        <f>IF(data!AF1103="","",data!AF1103)</f>
        <v/>
      </c>
      <c r="AH1101" t="str">
        <f>IF(data!AG1103="","",data!AG1103)</f>
        <v/>
      </c>
      <c r="AI1101" t="str">
        <f>IF(data!AH1103="","",data!AH1103)</f>
        <v/>
      </c>
      <c r="AJ1101" t="str">
        <f>IF(data!AI1103="","",data!AI1103)</f>
        <v/>
      </c>
      <c r="AK1101" t="str">
        <f>IF(data!AJ1103="","",data!AJ1103)</f>
        <v/>
      </c>
      <c r="AL1101" t="str">
        <f>IF(O1101="","",IF(O1101="_","_","DEPS"))</f>
        <v/>
      </c>
      <c r="AM1101" t="str">
        <f>IF(O1101="","",IF(O1101="_","_","MISC"))</f>
        <v/>
      </c>
    </row>
    <row r="1102" spans="1:39" x14ac:dyDescent="0.35">
      <c r="A1102" t="str">
        <f>IF(data!A1104="","",data!A1104)</f>
        <v/>
      </c>
      <c r="B1102" t="str">
        <f>IF(data!B1104="",D1102,data!B1104)</f>
        <v/>
      </c>
      <c r="C1102" t="str">
        <f>IF(data!C1104="","",data!C1104)</f>
        <v/>
      </c>
      <c r="D1102" t="str">
        <f>IF(data!D1104="","",data!D1104)</f>
        <v/>
      </c>
      <c r="E1102" t="str">
        <f>IF(data!E1104="","",data!E1104)</f>
        <v/>
      </c>
      <c r="F1102" t="str">
        <f>IF(data!F1104="","",data!F1104)</f>
        <v/>
      </c>
      <c r="G1102" t="str">
        <f>IF(data!G1104="","",data!G1104)</f>
        <v/>
      </c>
      <c r="H1102" t="str">
        <f>IF(data!H1104="","",data!H1104)</f>
        <v/>
      </c>
      <c r="I1102" t="str">
        <f>IF(data!I1104="","",data!I1104)</f>
        <v/>
      </c>
      <c r="J1102" t="str">
        <f>IF(data!J1104="","",data!J1104)</f>
        <v/>
      </c>
      <c r="K1102" t="str">
        <f>IF(data!K1104="","",data!K1104)</f>
        <v/>
      </c>
      <c r="L1102" t="str">
        <f>IF(data!L1104="","",data!L1104)</f>
        <v/>
      </c>
      <c r="O1102" t="str">
        <f>IF(AA1102&lt;&gt;"",AA1102,IF(ISNUMBER(A1102),"_",""))</f>
        <v/>
      </c>
      <c r="P1102" t="str">
        <f>IF(AA1102&lt;&gt;"",AA1102,IF(ISNUMBER(A1102),"_",""))</f>
        <v/>
      </c>
      <c r="Q1102" t="str">
        <f>IF(data!T1104="","",data!T1104)</f>
        <v/>
      </c>
      <c r="R1102" t="str">
        <f>IF(data!U1104="","",data!U1104)</f>
        <v/>
      </c>
      <c r="S1102" t="str">
        <f>IF(data!O1104="","",data!O1104)</f>
        <v/>
      </c>
      <c r="T1102" t="str">
        <f>IF(data!P1104="","",data!P1104)</f>
        <v/>
      </c>
      <c r="U1102" t="str">
        <f>IF(data!Q1104="","",data!Q1104)</f>
        <v/>
      </c>
      <c r="V1102" t="str">
        <f>IF(data!R1104="","",data!R1104)</f>
        <v/>
      </c>
      <c r="W1102" t="str">
        <f>IF(data!S1104="","",data!S1104)</f>
        <v/>
      </c>
      <c r="X1102" t="str">
        <f>IF(data!W1104="","",data!W1104)</f>
        <v/>
      </c>
      <c r="Y1102" t="str">
        <f>IF(data!X1104="","",data!X1104)</f>
        <v/>
      </c>
      <c r="Z1102" t="str">
        <f>IF(data!Y1104="","",data!Y1104)</f>
        <v/>
      </c>
      <c r="AA1102" t="str">
        <f>IF(data!Z1104="","",data!Z1104)</f>
        <v/>
      </c>
      <c r="AB1102" t="str">
        <f>IF(data!AA1104="","",data!AA1104)</f>
        <v/>
      </c>
      <c r="AC1102" t="str">
        <f>IF(data!AB1104="","",data!AB1104)</f>
        <v/>
      </c>
      <c r="AD1102" t="str">
        <f>IF(data!AC1104="","",data!AC1104)</f>
        <v/>
      </c>
      <c r="AE1102" t="str">
        <f>IF(data!AD1104="","",data!AD1104)</f>
        <v/>
      </c>
      <c r="AF1102" t="str">
        <f>IF(data!AE1104="","",data!AE1104)</f>
        <v/>
      </c>
      <c r="AG1102" t="str">
        <f>IF(data!AF1104="","",data!AF1104)</f>
        <v/>
      </c>
      <c r="AH1102" t="str">
        <f>IF(data!AG1104="","",data!AG1104)</f>
        <v/>
      </c>
      <c r="AI1102" t="str">
        <f>IF(data!AH1104="","",data!AH1104)</f>
        <v/>
      </c>
      <c r="AJ1102" t="str">
        <f>IF(data!AI1104="","",data!AI1104)</f>
        <v/>
      </c>
      <c r="AK1102" t="str">
        <f>IF(data!AJ1104="","",data!AJ1104)</f>
        <v/>
      </c>
      <c r="AL1102" t="str">
        <f>IF(O1102="","",IF(O1102="_","_","DEPS"))</f>
        <v/>
      </c>
      <c r="AM1102" t="str">
        <f>IF(O1102="","",IF(O1102="_","_","MISC"))</f>
        <v/>
      </c>
    </row>
    <row r="1103" spans="1:39" x14ac:dyDescent="0.35">
      <c r="A1103" t="str">
        <f>IF(data!A1105="","",data!A1105)</f>
        <v/>
      </c>
      <c r="B1103" t="str">
        <f>IF(data!B1105="",D1103,data!B1105)</f>
        <v/>
      </c>
      <c r="C1103" t="str">
        <f>IF(data!C1105="","",data!C1105)</f>
        <v/>
      </c>
      <c r="D1103" t="str">
        <f>IF(data!D1105="","",data!D1105)</f>
        <v/>
      </c>
      <c r="E1103" t="str">
        <f>IF(data!E1105="","",data!E1105)</f>
        <v/>
      </c>
      <c r="F1103" t="str">
        <f>IF(data!F1105="","",data!F1105)</f>
        <v/>
      </c>
      <c r="G1103" t="str">
        <f>IF(data!G1105="","",data!G1105)</f>
        <v/>
      </c>
      <c r="H1103" t="str">
        <f>IF(data!H1105="","",data!H1105)</f>
        <v/>
      </c>
      <c r="I1103" t="str">
        <f>IF(data!I1105="","",data!I1105)</f>
        <v/>
      </c>
      <c r="J1103" t="str">
        <f>IF(data!J1105="","",data!J1105)</f>
        <v/>
      </c>
      <c r="K1103" t="str">
        <f>IF(data!K1105="","",data!K1105)</f>
        <v/>
      </c>
      <c r="L1103" t="str">
        <f>IF(data!L1105="","",data!L1105)</f>
        <v/>
      </c>
      <c r="O1103" t="str">
        <f>IF(AA1103&lt;&gt;"",AA1103,IF(ISNUMBER(A1103),"_",""))</f>
        <v/>
      </c>
      <c r="P1103" t="str">
        <f>IF(AA1103&lt;&gt;"",AA1103,IF(ISNUMBER(A1103),"_",""))</f>
        <v/>
      </c>
      <c r="Q1103" t="str">
        <f>IF(data!T1105="","",data!T1105)</f>
        <v/>
      </c>
      <c r="R1103" t="str">
        <f>IF(data!U1105="","",data!U1105)</f>
        <v/>
      </c>
      <c r="S1103" t="str">
        <f>IF(data!O1105="","",data!O1105)</f>
        <v/>
      </c>
      <c r="T1103" t="str">
        <f>IF(data!P1105="","",data!P1105)</f>
        <v/>
      </c>
      <c r="U1103" t="str">
        <f>IF(data!Q1105="","",data!Q1105)</f>
        <v/>
      </c>
      <c r="V1103" t="str">
        <f>IF(data!R1105="","",data!R1105)</f>
        <v/>
      </c>
      <c r="W1103" t="str">
        <f>IF(data!S1105="","",data!S1105)</f>
        <v/>
      </c>
      <c r="X1103" t="str">
        <f>IF(data!W1105="","",data!W1105)</f>
        <v/>
      </c>
      <c r="Y1103" t="str">
        <f>IF(data!X1105="","",data!X1105)</f>
        <v/>
      </c>
      <c r="Z1103" t="str">
        <f>IF(data!Y1105="","",data!Y1105)</f>
        <v/>
      </c>
      <c r="AA1103" t="str">
        <f>IF(data!Z1105="","",data!Z1105)</f>
        <v/>
      </c>
      <c r="AB1103" t="str">
        <f>IF(data!AA1105="","",data!AA1105)</f>
        <v/>
      </c>
      <c r="AC1103" t="str">
        <f>IF(data!AB1105="","",data!AB1105)</f>
        <v/>
      </c>
      <c r="AD1103" t="str">
        <f>IF(data!AC1105="","",data!AC1105)</f>
        <v/>
      </c>
      <c r="AE1103" t="str">
        <f>IF(data!AD1105="","",data!AD1105)</f>
        <v/>
      </c>
      <c r="AF1103" t="str">
        <f>IF(data!AE1105="","",data!AE1105)</f>
        <v/>
      </c>
      <c r="AG1103" t="str">
        <f>IF(data!AF1105="","",data!AF1105)</f>
        <v/>
      </c>
      <c r="AH1103" t="str">
        <f>IF(data!AG1105="","",data!AG1105)</f>
        <v/>
      </c>
      <c r="AI1103" t="str">
        <f>IF(data!AH1105="","",data!AH1105)</f>
        <v/>
      </c>
      <c r="AJ1103" t="str">
        <f>IF(data!AI1105="","",data!AI1105)</f>
        <v/>
      </c>
      <c r="AK1103" t="str">
        <f>IF(data!AJ1105="","",data!AJ1105)</f>
        <v/>
      </c>
      <c r="AL1103" t="str">
        <f>IF(O1103="","",IF(O1103="_","_","DEPS"))</f>
        <v/>
      </c>
      <c r="AM1103" t="str">
        <f>IF(O1103="","",IF(O1103="_","_","MISC"))</f>
        <v/>
      </c>
    </row>
    <row r="1104" spans="1:39" x14ac:dyDescent="0.35">
      <c r="A1104" t="str">
        <f>IF(data!A1106="","",data!A1106)</f>
        <v/>
      </c>
      <c r="B1104" t="str">
        <f>IF(data!B1106="",D1104,data!B1106)</f>
        <v/>
      </c>
      <c r="C1104" t="str">
        <f>IF(data!C1106="","",data!C1106)</f>
        <v/>
      </c>
      <c r="D1104" t="str">
        <f>IF(data!D1106="","",data!D1106)</f>
        <v/>
      </c>
      <c r="E1104" t="str">
        <f>IF(data!E1106="","",data!E1106)</f>
        <v/>
      </c>
      <c r="F1104" t="str">
        <f>IF(data!F1106="","",data!F1106)</f>
        <v/>
      </c>
      <c r="G1104" t="str">
        <f>IF(data!G1106="","",data!G1106)</f>
        <v/>
      </c>
      <c r="H1104" t="str">
        <f>IF(data!H1106="","",data!H1106)</f>
        <v/>
      </c>
      <c r="I1104" t="str">
        <f>IF(data!I1106="","",data!I1106)</f>
        <v/>
      </c>
      <c r="J1104" t="str">
        <f>IF(data!J1106="","",data!J1106)</f>
        <v/>
      </c>
      <c r="K1104" t="str">
        <f>IF(data!K1106="","",data!K1106)</f>
        <v/>
      </c>
      <c r="L1104" t="str">
        <f>IF(data!L1106="","",data!L1106)</f>
        <v/>
      </c>
      <c r="O1104" t="str">
        <f>IF(AA1104&lt;&gt;"",AA1104,IF(ISNUMBER(A1104),"_",""))</f>
        <v/>
      </c>
      <c r="P1104" t="str">
        <f>IF(AA1104&lt;&gt;"",AA1104,IF(ISNUMBER(A1104),"_",""))</f>
        <v/>
      </c>
      <c r="Q1104" t="str">
        <f>IF(data!T1106="","",data!T1106)</f>
        <v/>
      </c>
      <c r="R1104" t="str">
        <f>IF(data!U1106="","",data!U1106)</f>
        <v/>
      </c>
      <c r="S1104" t="str">
        <f>IF(data!O1106="","",data!O1106)</f>
        <v/>
      </c>
      <c r="T1104" t="str">
        <f>IF(data!P1106="","",data!P1106)</f>
        <v/>
      </c>
      <c r="U1104" t="str">
        <f>IF(data!Q1106="","",data!Q1106)</f>
        <v/>
      </c>
      <c r="V1104" t="str">
        <f>IF(data!R1106="","",data!R1106)</f>
        <v/>
      </c>
      <c r="W1104" t="str">
        <f>IF(data!S1106="","",data!S1106)</f>
        <v/>
      </c>
      <c r="X1104" t="str">
        <f>IF(data!W1106="","",data!W1106)</f>
        <v/>
      </c>
      <c r="Y1104" t="str">
        <f>IF(data!X1106="","",data!X1106)</f>
        <v/>
      </c>
      <c r="Z1104" t="str">
        <f>IF(data!Y1106="","",data!Y1106)</f>
        <v/>
      </c>
      <c r="AA1104" t="str">
        <f>IF(data!Z1106="","",data!Z1106)</f>
        <v/>
      </c>
      <c r="AB1104" t="str">
        <f>IF(data!AA1106="","",data!AA1106)</f>
        <v/>
      </c>
      <c r="AC1104" t="str">
        <f>IF(data!AB1106="","",data!AB1106)</f>
        <v/>
      </c>
      <c r="AD1104" t="str">
        <f>IF(data!AC1106="","",data!AC1106)</f>
        <v/>
      </c>
      <c r="AE1104" t="str">
        <f>IF(data!AD1106="","",data!AD1106)</f>
        <v/>
      </c>
      <c r="AF1104" t="str">
        <f>IF(data!AE1106="","",data!AE1106)</f>
        <v/>
      </c>
      <c r="AG1104" t="str">
        <f>IF(data!AF1106="","",data!AF1106)</f>
        <v/>
      </c>
      <c r="AH1104" t="str">
        <f>IF(data!AG1106="","",data!AG1106)</f>
        <v/>
      </c>
      <c r="AI1104" t="str">
        <f>IF(data!AH1106="","",data!AH1106)</f>
        <v/>
      </c>
      <c r="AJ1104" t="str">
        <f>IF(data!AI1106="","",data!AI1106)</f>
        <v/>
      </c>
      <c r="AK1104" t="str">
        <f>IF(data!AJ1106="","",data!AJ1106)</f>
        <v/>
      </c>
      <c r="AL1104" t="str">
        <f>IF(O1104="","",IF(O1104="_","_","DEPS"))</f>
        <v/>
      </c>
      <c r="AM1104" t="str">
        <f>IF(O1104="","",IF(O1104="_","_","MISC"))</f>
        <v/>
      </c>
    </row>
    <row r="1105" spans="1:39" x14ac:dyDescent="0.35">
      <c r="A1105" t="str">
        <f>IF(data!A1107="","",data!A1107)</f>
        <v/>
      </c>
      <c r="B1105" t="str">
        <f>IF(data!B1107="",D1105,data!B1107)</f>
        <v/>
      </c>
      <c r="C1105" t="str">
        <f>IF(data!C1107="","",data!C1107)</f>
        <v/>
      </c>
      <c r="D1105" t="str">
        <f>IF(data!D1107="","",data!D1107)</f>
        <v/>
      </c>
      <c r="E1105" t="str">
        <f>IF(data!E1107="","",data!E1107)</f>
        <v/>
      </c>
      <c r="F1105" t="str">
        <f>IF(data!F1107="","",data!F1107)</f>
        <v/>
      </c>
      <c r="G1105" t="str">
        <f>IF(data!G1107="","",data!G1107)</f>
        <v/>
      </c>
      <c r="H1105" t="str">
        <f>IF(data!H1107="","",data!H1107)</f>
        <v/>
      </c>
      <c r="I1105" t="str">
        <f>IF(data!I1107="","",data!I1107)</f>
        <v/>
      </c>
      <c r="J1105" t="str">
        <f>IF(data!J1107="","",data!J1107)</f>
        <v/>
      </c>
      <c r="K1105" t="str">
        <f>IF(data!K1107="","",data!K1107)</f>
        <v/>
      </c>
      <c r="L1105" t="str">
        <f>IF(data!L1107="","",data!L1107)</f>
        <v/>
      </c>
      <c r="O1105" t="str">
        <f>IF(AA1105&lt;&gt;"",AA1105,IF(ISNUMBER(A1105),"_",""))</f>
        <v/>
      </c>
      <c r="P1105" t="str">
        <f>IF(AA1105&lt;&gt;"",AA1105,IF(ISNUMBER(A1105),"_",""))</f>
        <v/>
      </c>
      <c r="Q1105" t="str">
        <f>IF(data!T1107="","",data!T1107)</f>
        <v/>
      </c>
      <c r="R1105" t="str">
        <f>IF(data!U1107="","",data!U1107)</f>
        <v/>
      </c>
      <c r="S1105" t="str">
        <f>IF(data!O1107="","",data!O1107)</f>
        <v/>
      </c>
      <c r="T1105" t="str">
        <f>IF(data!P1107="","",data!P1107)</f>
        <v/>
      </c>
      <c r="U1105" t="str">
        <f>IF(data!Q1107="","",data!Q1107)</f>
        <v/>
      </c>
      <c r="V1105" t="str">
        <f>IF(data!R1107="","",data!R1107)</f>
        <v/>
      </c>
      <c r="W1105" t="str">
        <f>IF(data!S1107="","",data!S1107)</f>
        <v/>
      </c>
      <c r="X1105" t="str">
        <f>IF(data!W1107="","",data!W1107)</f>
        <v/>
      </c>
      <c r="Y1105" t="str">
        <f>IF(data!X1107="","",data!X1107)</f>
        <v/>
      </c>
      <c r="Z1105" t="str">
        <f>IF(data!Y1107="","",data!Y1107)</f>
        <v/>
      </c>
      <c r="AA1105" t="str">
        <f>IF(data!Z1107="","",data!Z1107)</f>
        <v/>
      </c>
      <c r="AB1105" t="str">
        <f>IF(data!AA1107="","",data!AA1107)</f>
        <v/>
      </c>
      <c r="AC1105" t="str">
        <f>IF(data!AB1107="","",data!AB1107)</f>
        <v/>
      </c>
      <c r="AD1105" t="str">
        <f>IF(data!AC1107="","",data!AC1107)</f>
        <v/>
      </c>
      <c r="AE1105" t="str">
        <f>IF(data!AD1107="","",data!AD1107)</f>
        <v/>
      </c>
      <c r="AF1105" t="str">
        <f>IF(data!AE1107="","",data!AE1107)</f>
        <v/>
      </c>
      <c r="AG1105" t="str">
        <f>IF(data!AF1107="","",data!AF1107)</f>
        <v/>
      </c>
      <c r="AH1105" t="str">
        <f>IF(data!AG1107="","",data!AG1107)</f>
        <v/>
      </c>
      <c r="AI1105" t="str">
        <f>IF(data!AH1107="","",data!AH1107)</f>
        <v/>
      </c>
      <c r="AJ1105" t="str">
        <f>IF(data!AI1107="","",data!AI1107)</f>
        <v/>
      </c>
      <c r="AK1105" t="str">
        <f>IF(data!AJ1107="","",data!AJ1107)</f>
        <v/>
      </c>
      <c r="AL1105" t="str">
        <f>IF(O1105="","",IF(O1105="_","_","DEPS"))</f>
        <v/>
      </c>
      <c r="AM1105" t="str">
        <f>IF(O1105="","",IF(O1105="_","_","MISC"))</f>
        <v/>
      </c>
    </row>
    <row r="1106" spans="1:39" x14ac:dyDescent="0.35">
      <c r="A1106" t="str">
        <f>IF(data!A1108="","",data!A1108)</f>
        <v/>
      </c>
      <c r="B1106" t="str">
        <f>IF(data!B1108="",D1106,data!B1108)</f>
        <v/>
      </c>
      <c r="C1106" t="str">
        <f>IF(data!C1108="","",data!C1108)</f>
        <v/>
      </c>
      <c r="D1106" t="str">
        <f>IF(data!D1108="","",data!D1108)</f>
        <v/>
      </c>
      <c r="E1106" t="str">
        <f>IF(data!E1108="","",data!E1108)</f>
        <v/>
      </c>
      <c r="F1106" t="str">
        <f>IF(data!F1108="","",data!F1108)</f>
        <v/>
      </c>
      <c r="G1106" t="str">
        <f>IF(data!G1108="","",data!G1108)</f>
        <v/>
      </c>
      <c r="H1106" t="str">
        <f>IF(data!H1108="","",data!H1108)</f>
        <v/>
      </c>
      <c r="I1106" t="str">
        <f>IF(data!I1108="","",data!I1108)</f>
        <v/>
      </c>
      <c r="J1106" t="str">
        <f>IF(data!J1108="","",data!J1108)</f>
        <v/>
      </c>
      <c r="K1106" t="str">
        <f>IF(data!K1108="","",data!K1108)</f>
        <v/>
      </c>
      <c r="L1106" t="str">
        <f>IF(data!L1108="","",data!L1108)</f>
        <v/>
      </c>
      <c r="O1106" t="str">
        <f>IF(AA1106&lt;&gt;"",AA1106,IF(ISNUMBER(A1106),"_",""))</f>
        <v/>
      </c>
      <c r="P1106" t="str">
        <f>IF(AA1106&lt;&gt;"",AA1106,IF(ISNUMBER(A1106),"_",""))</f>
        <v/>
      </c>
      <c r="Q1106" t="str">
        <f>IF(data!T1108="","",data!T1108)</f>
        <v/>
      </c>
      <c r="R1106" t="str">
        <f>IF(data!U1108="","",data!U1108)</f>
        <v/>
      </c>
      <c r="S1106" t="str">
        <f>IF(data!O1108="","",data!O1108)</f>
        <v/>
      </c>
      <c r="T1106" t="str">
        <f>IF(data!P1108="","",data!P1108)</f>
        <v/>
      </c>
      <c r="U1106" t="str">
        <f>IF(data!Q1108="","",data!Q1108)</f>
        <v/>
      </c>
      <c r="V1106" t="str">
        <f>IF(data!R1108="","",data!R1108)</f>
        <v/>
      </c>
      <c r="W1106" t="str">
        <f>IF(data!S1108="","",data!S1108)</f>
        <v/>
      </c>
      <c r="X1106" t="str">
        <f>IF(data!W1108="","",data!W1108)</f>
        <v/>
      </c>
      <c r="Y1106" t="str">
        <f>IF(data!X1108="","",data!X1108)</f>
        <v/>
      </c>
      <c r="Z1106" t="str">
        <f>IF(data!Y1108="","",data!Y1108)</f>
        <v/>
      </c>
      <c r="AA1106" t="str">
        <f>IF(data!Z1108="","",data!Z1108)</f>
        <v/>
      </c>
      <c r="AB1106" t="str">
        <f>IF(data!AA1108="","",data!AA1108)</f>
        <v/>
      </c>
      <c r="AC1106" t="str">
        <f>IF(data!AB1108="","",data!AB1108)</f>
        <v/>
      </c>
      <c r="AD1106" t="str">
        <f>IF(data!AC1108="","",data!AC1108)</f>
        <v/>
      </c>
      <c r="AE1106" t="str">
        <f>IF(data!AD1108="","",data!AD1108)</f>
        <v/>
      </c>
      <c r="AF1106" t="str">
        <f>IF(data!AE1108="","",data!AE1108)</f>
        <v/>
      </c>
      <c r="AG1106" t="str">
        <f>IF(data!AF1108="","",data!AF1108)</f>
        <v/>
      </c>
      <c r="AH1106" t="str">
        <f>IF(data!AG1108="","",data!AG1108)</f>
        <v/>
      </c>
      <c r="AI1106" t="str">
        <f>IF(data!AH1108="","",data!AH1108)</f>
        <v/>
      </c>
      <c r="AJ1106" t="str">
        <f>IF(data!AI1108="","",data!AI1108)</f>
        <v/>
      </c>
      <c r="AK1106" t="str">
        <f>IF(data!AJ1108="","",data!AJ1108)</f>
        <v/>
      </c>
      <c r="AL1106" t="str">
        <f>IF(O1106="","",IF(O1106="_","_","DEPS"))</f>
        <v/>
      </c>
      <c r="AM1106" t="str">
        <f>IF(O1106="","",IF(O1106="_","_","MISC"))</f>
        <v/>
      </c>
    </row>
    <row r="1107" spans="1:39" x14ac:dyDescent="0.35">
      <c r="A1107" t="str">
        <f>IF(data!A1109="","",data!A1109)</f>
        <v/>
      </c>
      <c r="B1107" t="str">
        <f>IF(data!B1109="",D1107,data!B1109)</f>
        <v/>
      </c>
      <c r="C1107" t="str">
        <f>IF(data!C1109="","",data!C1109)</f>
        <v/>
      </c>
      <c r="D1107" t="str">
        <f>IF(data!D1109="","",data!D1109)</f>
        <v/>
      </c>
      <c r="E1107" t="str">
        <f>IF(data!E1109="","",data!E1109)</f>
        <v/>
      </c>
      <c r="F1107" t="str">
        <f>IF(data!F1109="","",data!F1109)</f>
        <v/>
      </c>
      <c r="G1107" t="str">
        <f>IF(data!G1109="","",data!G1109)</f>
        <v/>
      </c>
      <c r="H1107" t="str">
        <f>IF(data!H1109="","",data!H1109)</f>
        <v/>
      </c>
      <c r="I1107" t="str">
        <f>IF(data!I1109="","",data!I1109)</f>
        <v/>
      </c>
      <c r="J1107" t="str">
        <f>IF(data!J1109="","",data!J1109)</f>
        <v/>
      </c>
      <c r="K1107" t="str">
        <f>IF(data!K1109="","",data!K1109)</f>
        <v/>
      </c>
      <c r="L1107" t="str">
        <f>IF(data!L1109="","",data!L1109)</f>
        <v/>
      </c>
      <c r="O1107" t="str">
        <f>IF(AA1107&lt;&gt;"",AA1107,IF(ISNUMBER(A1107),"_",""))</f>
        <v/>
      </c>
      <c r="P1107" t="str">
        <f>IF(AA1107&lt;&gt;"",AA1107,IF(ISNUMBER(A1107),"_",""))</f>
        <v/>
      </c>
      <c r="Q1107" t="str">
        <f>IF(data!T1109="","",data!T1109)</f>
        <v/>
      </c>
      <c r="R1107" t="str">
        <f>IF(data!U1109="","",data!U1109)</f>
        <v/>
      </c>
      <c r="S1107" t="str">
        <f>IF(data!O1109="","",data!O1109)</f>
        <v/>
      </c>
      <c r="T1107" t="str">
        <f>IF(data!P1109="","",data!P1109)</f>
        <v/>
      </c>
      <c r="U1107" t="str">
        <f>IF(data!Q1109="","",data!Q1109)</f>
        <v/>
      </c>
      <c r="V1107" t="str">
        <f>IF(data!R1109="","",data!R1109)</f>
        <v/>
      </c>
      <c r="W1107" t="str">
        <f>IF(data!S1109="","",data!S1109)</f>
        <v/>
      </c>
      <c r="X1107" t="str">
        <f>IF(data!W1109="","",data!W1109)</f>
        <v/>
      </c>
      <c r="Y1107" t="str">
        <f>IF(data!X1109="","",data!X1109)</f>
        <v/>
      </c>
      <c r="Z1107" t="str">
        <f>IF(data!Y1109="","",data!Y1109)</f>
        <v/>
      </c>
      <c r="AA1107" t="str">
        <f>IF(data!Z1109="","",data!Z1109)</f>
        <v/>
      </c>
      <c r="AB1107" t="str">
        <f>IF(data!AA1109="","",data!AA1109)</f>
        <v/>
      </c>
      <c r="AC1107" t="str">
        <f>IF(data!AB1109="","",data!AB1109)</f>
        <v/>
      </c>
      <c r="AD1107" t="str">
        <f>IF(data!AC1109="","",data!AC1109)</f>
        <v/>
      </c>
      <c r="AE1107" t="str">
        <f>IF(data!AD1109="","",data!AD1109)</f>
        <v/>
      </c>
      <c r="AF1107" t="str">
        <f>IF(data!AE1109="","",data!AE1109)</f>
        <v/>
      </c>
      <c r="AG1107" t="str">
        <f>IF(data!AF1109="","",data!AF1109)</f>
        <v/>
      </c>
      <c r="AH1107" t="str">
        <f>IF(data!AG1109="","",data!AG1109)</f>
        <v/>
      </c>
      <c r="AI1107" t="str">
        <f>IF(data!AH1109="","",data!AH1109)</f>
        <v/>
      </c>
      <c r="AJ1107" t="str">
        <f>IF(data!AI1109="","",data!AI1109)</f>
        <v/>
      </c>
      <c r="AK1107" t="str">
        <f>IF(data!AJ1109="","",data!AJ1109)</f>
        <v/>
      </c>
      <c r="AL1107" t="str">
        <f>IF(O1107="","",IF(O1107="_","_","DEPS"))</f>
        <v/>
      </c>
      <c r="AM1107" t="str">
        <f>IF(O1107="","",IF(O1107="_","_","MISC"))</f>
        <v/>
      </c>
    </row>
    <row r="1108" spans="1:39" x14ac:dyDescent="0.35">
      <c r="A1108" t="str">
        <f>IF(data!A1110="","",data!A1110)</f>
        <v/>
      </c>
      <c r="B1108" t="str">
        <f>IF(data!B1110="",D1108,data!B1110)</f>
        <v/>
      </c>
      <c r="C1108" t="str">
        <f>IF(data!C1110="","",data!C1110)</f>
        <v/>
      </c>
      <c r="D1108" t="str">
        <f>IF(data!D1110="","",data!D1110)</f>
        <v/>
      </c>
      <c r="E1108" t="str">
        <f>IF(data!E1110="","",data!E1110)</f>
        <v/>
      </c>
      <c r="F1108" t="str">
        <f>IF(data!F1110="","",data!F1110)</f>
        <v/>
      </c>
      <c r="G1108" t="str">
        <f>IF(data!G1110="","",data!G1110)</f>
        <v/>
      </c>
      <c r="H1108" t="str">
        <f>IF(data!H1110="","",data!H1110)</f>
        <v/>
      </c>
      <c r="I1108" t="str">
        <f>IF(data!I1110="","",data!I1110)</f>
        <v/>
      </c>
      <c r="J1108" t="str">
        <f>IF(data!J1110="","",data!J1110)</f>
        <v/>
      </c>
      <c r="K1108" t="str">
        <f>IF(data!K1110="","",data!K1110)</f>
        <v/>
      </c>
      <c r="L1108" t="str">
        <f>IF(data!L1110="","",data!L1110)</f>
        <v/>
      </c>
      <c r="O1108" t="str">
        <f>IF(AA1108&lt;&gt;"",AA1108,IF(ISNUMBER(A1108),"_",""))</f>
        <v/>
      </c>
      <c r="P1108" t="str">
        <f>IF(AA1108&lt;&gt;"",AA1108,IF(ISNUMBER(A1108),"_",""))</f>
        <v/>
      </c>
      <c r="Q1108" t="str">
        <f>IF(data!T1110="","",data!T1110)</f>
        <v/>
      </c>
      <c r="R1108" t="str">
        <f>IF(data!U1110="","",data!U1110)</f>
        <v/>
      </c>
      <c r="S1108" t="str">
        <f>IF(data!O1110="","",data!O1110)</f>
        <v/>
      </c>
      <c r="T1108" t="str">
        <f>IF(data!P1110="","",data!P1110)</f>
        <v/>
      </c>
      <c r="U1108" t="str">
        <f>IF(data!Q1110="","",data!Q1110)</f>
        <v/>
      </c>
      <c r="V1108" t="str">
        <f>IF(data!R1110="","",data!R1110)</f>
        <v/>
      </c>
      <c r="W1108" t="str">
        <f>IF(data!S1110="","",data!S1110)</f>
        <v/>
      </c>
      <c r="X1108" t="str">
        <f>IF(data!W1110="","",data!W1110)</f>
        <v/>
      </c>
      <c r="Y1108" t="str">
        <f>IF(data!X1110="","",data!X1110)</f>
        <v/>
      </c>
      <c r="Z1108" t="str">
        <f>IF(data!Y1110="","",data!Y1110)</f>
        <v/>
      </c>
      <c r="AA1108" t="str">
        <f>IF(data!Z1110="","",data!Z1110)</f>
        <v/>
      </c>
      <c r="AB1108" t="str">
        <f>IF(data!AA1110="","",data!AA1110)</f>
        <v/>
      </c>
      <c r="AC1108" t="str">
        <f>IF(data!AB1110="","",data!AB1110)</f>
        <v/>
      </c>
      <c r="AD1108" t="str">
        <f>IF(data!AC1110="","",data!AC1110)</f>
        <v/>
      </c>
      <c r="AE1108" t="str">
        <f>IF(data!AD1110="","",data!AD1110)</f>
        <v/>
      </c>
      <c r="AF1108" t="str">
        <f>IF(data!AE1110="","",data!AE1110)</f>
        <v/>
      </c>
      <c r="AG1108" t="str">
        <f>IF(data!AF1110="","",data!AF1110)</f>
        <v/>
      </c>
      <c r="AH1108" t="str">
        <f>IF(data!AG1110="","",data!AG1110)</f>
        <v/>
      </c>
      <c r="AI1108" t="str">
        <f>IF(data!AH1110="","",data!AH1110)</f>
        <v/>
      </c>
      <c r="AJ1108" t="str">
        <f>IF(data!AI1110="","",data!AI1110)</f>
        <v/>
      </c>
      <c r="AK1108" t="str">
        <f>IF(data!AJ1110="","",data!AJ1110)</f>
        <v/>
      </c>
      <c r="AL1108" t="str">
        <f>IF(O1108="","",IF(O1108="_","_","DEPS"))</f>
        <v/>
      </c>
      <c r="AM1108" t="str">
        <f>IF(O1108="","",IF(O1108="_","_","MISC"))</f>
        <v/>
      </c>
    </row>
    <row r="1109" spans="1:39" x14ac:dyDescent="0.35">
      <c r="A1109" t="str">
        <f>IF(data!A1111="","",data!A1111)</f>
        <v/>
      </c>
      <c r="B1109" t="str">
        <f>IF(data!B1111="",D1109,data!B1111)</f>
        <v/>
      </c>
      <c r="C1109" t="str">
        <f>IF(data!C1111="","",data!C1111)</f>
        <v/>
      </c>
      <c r="D1109" t="str">
        <f>IF(data!D1111="","",data!D1111)</f>
        <v/>
      </c>
      <c r="E1109" t="str">
        <f>IF(data!E1111="","",data!E1111)</f>
        <v/>
      </c>
      <c r="F1109" t="str">
        <f>IF(data!F1111="","",data!F1111)</f>
        <v/>
      </c>
      <c r="G1109" t="str">
        <f>IF(data!G1111="","",data!G1111)</f>
        <v/>
      </c>
      <c r="H1109" t="str">
        <f>IF(data!H1111="","",data!H1111)</f>
        <v/>
      </c>
      <c r="I1109" t="str">
        <f>IF(data!I1111="","",data!I1111)</f>
        <v/>
      </c>
      <c r="J1109" t="str">
        <f>IF(data!J1111="","",data!J1111)</f>
        <v/>
      </c>
      <c r="K1109" t="str">
        <f>IF(data!K1111="","",data!K1111)</f>
        <v/>
      </c>
      <c r="L1109" t="str">
        <f>IF(data!L1111="","",data!L1111)</f>
        <v/>
      </c>
      <c r="O1109" t="str">
        <f>IF(AA1109&lt;&gt;"",AA1109,IF(ISNUMBER(A1109),"_",""))</f>
        <v/>
      </c>
      <c r="P1109" t="str">
        <f>IF(AA1109&lt;&gt;"",AA1109,IF(ISNUMBER(A1109),"_",""))</f>
        <v/>
      </c>
      <c r="Q1109" t="str">
        <f>IF(data!T1111="","",data!T1111)</f>
        <v/>
      </c>
      <c r="R1109" t="str">
        <f>IF(data!U1111="","",data!U1111)</f>
        <v/>
      </c>
      <c r="S1109" t="str">
        <f>IF(data!O1111="","",data!O1111)</f>
        <v/>
      </c>
      <c r="T1109" t="str">
        <f>IF(data!P1111="","",data!P1111)</f>
        <v/>
      </c>
      <c r="U1109" t="str">
        <f>IF(data!Q1111="","",data!Q1111)</f>
        <v/>
      </c>
      <c r="V1109" t="str">
        <f>IF(data!R1111="","",data!R1111)</f>
        <v/>
      </c>
      <c r="W1109" t="str">
        <f>IF(data!S1111="","",data!S1111)</f>
        <v/>
      </c>
      <c r="X1109" t="str">
        <f>IF(data!W1111="","",data!W1111)</f>
        <v/>
      </c>
      <c r="Y1109" t="str">
        <f>IF(data!X1111="","",data!X1111)</f>
        <v/>
      </c>
      <c r="Z1109" t="str">
        <f>IF(data!Y1111="","",data!Y1111)</f>
        <v/>
      </c>
      <c r="AA1109" t="str">
        <f>IF(data!Z1111="","",data!Z1111)</f>
        <v/>
      </c>
      <c r="AB1109" t="str">
        <f>IF(data!AA1111="","",data!AA1111)</f>
        <v/>
      </c>
      <c r="AC1109" t="str">
        <f>IF(data!AB1111="","",data!AB1111)</f>
        <v/>
      </c>
      <c r="AD1109" t="str">
        <f>IF(data!AC1111="","",data!AC1111)</f>
        <v/>
      </c>
      <c r="AE1109" t="str">
        <f>IF(data!AD1111="","",data!AD1111)</f>
        <v/>
      </c>
      <c r="AF1109" t="str">
        <f>IF(data!AE1111="","",data!AE1111)</f>
        <v/>
      </c>
      <c r="AG1109" t="str">
        <f>IF(data!AF1111="","",data!AF1111)</f>
        <v/>
      </c>
      <c r="AH1109" t="str">
        <f>IF(data!AG1111="","",data!AG1111)</f>
        <v/>
      </c>
      <c r="AI1109" t="str">
        <f>IF(data!AH1111="","",data!AH1111)</f>
        <v/>
      </c>
      <c r="AJ1109" t="str">
        <f>IF(data!AI1111="","",data!AI1111)</f>
        <v/>
      </c>
      <c r="AK1109" t="str">
        <f>IF(data!AJ1111="","",data!AJ1111)</f>
        <v/>
      </c>
      <c r="AL1109" t="str">
        <f>IF(O1109="","",IF(O1109="_","_","DEPS"))</f>
        <v/>
      </c>
      <c r="AM1109" t="str">
        <f>IF(O1109="","",IF(O1109="_","_","MISC"))</f>
        <v/>
      </c>
    </row>
    <row r="1110" spans="1:39" x14ac:dyDescent="0.35">
      <c r="A1110" t="str">
        <f>IF(data!A1112="","",data!A1112)</f>
        <v/>
      </c>
      <c r="B1110" t="str">
        <f>IF(data!B1112="",D1110,data!B1112)</f>
        <v/>
      </c>
      <c r="C1110" t="str">
        <f>IF(data!C1112="","",data!C1112)</f>
        <v/>
      </c>
      <c r="D1110" t="str">
        <f>IF(data!D1112="","",data!D1112)</f>
        <v/>
      </c>
      <c r="E1110" t="str">
        <f>IF(data!E1112="","",data!E1112)</f>
        <v/>
      </c>
      <c r="F1110" t="str">
        <f>IF(data!F1112="","",data!F1112)</f>
        <v/>
      </c>
      <c r="G1110" t="str">
        <f>IF(data!G1112="","",data!G1112)</f>
        <v/>
      </c>
      <c r="H1110" t="str">
        <f>IF(data!H1112="","",data!H1112)</f>
        <v/>
      </c>
      <c r="I1110" t="str">
        <f>IF(data!I1112="","",data!I1112)</f>
        <v/>
      </c>
      <c r="J1110" t="str">
        <f>IF(data!J1112="","",data!J1112)</f>
        <v/>
      </c>
      <c r="K1110" t="str">
        <f>IF(data!K1112="","",data!K1112)</f>
        <v/>
      </c>
      <c r="L1110" t="str">
        <f>IF(data!L1112="","",data!L1112)</f>
        <v/>
      </c>
      <c r="O1110" t="str">
        <f>IF(AA1110&lt;&gt;"",AA1110,IF(ISNUMBER(A1110),"_",""))</f>
        <v/>
      </c>
      <c r="P1110" t="str">
        <f>IF(AA1110&lt;&gt;"",AA1110,IF(ISNUMBER(A1110),"_",""))</f>
        <v/>
      </c>
      <c r="Q1110" t="str">
        <f>IF(data!T1112="","",data!T1112)</f>
        <v/>
      </c>
      <c r="R1110" t="str">
        <f>IF(data!U1112="","",data!U1112)</f>
        <v/>
      </c>
      <c r="S1110" t="str">
        <f>IF(data!O1112="","",data!O1112)</f>
        <v/>
      </c>
      <c r="T1110" t="str">
        <f>IF(data!P1112="","",data!P1112)</f>
        <v/>
      </c>
      <c r="U1110" t="str">
        <f>IF(data!Q1112="","",data!Q1112)</f>
        <v/>
      </c>
      <c r="V1110" t="str">
        <f>IF(data!R1112="","",data!R1112)</f>
        <v/>
      </c>
      <c r="W1110" t="str">
        <f>IF(data!S1112="","",data!S1112)</f>
        <v/>
      </c>
      <c r="X1110" t="str">
        <f>IF(data!W1112="","",data!W1112)</f>
        <v/>
      </c>
      <c r="Y1110" t="str">
        <f>IF(data!X1112="","",data!X1112)</f>
        <v/>
      </c>
      <c r="Z1110" t="str">
        <f>IF(data!Y1112="","",data!Y1112)</f>
        <v/>
      </c>
      <c r="AA1110" t="str">
        <f>IF(data!Z1112="","",data!Z1112)</f>
        <v/>
      </c>
      <c r="AB1110" t="str">
        <f>IF(data!AA1112="","",data!AA1112)</f>
        <v/>
      </c>
      <c r="AC1110" t="str">
        <f>IF(data!AB1112="","",data!AB1112)</f>
        <v/>
      </c>
      <c r="AD1110" t="str">
        <f>IF(data!AC1112="","",data!AC1112)</f>
        <v/>
      </c>
      <c r="AE1110" t="str">
        <f>IF(data!AD1112="","",data!AD1112)</f>
        <v/>
      </c>
      <c r="AF1110" t="str">
        <f>IF(data!AE1112="","",data!AE1112)</f>
        <v/>
      </c>
      <c r="AG1110" t="str">
        <f>IF(data!AF1112="","",data!AF1112)</f>
        <v/>
      </c>
      <c r="AH1110" t="str">
        <f>IF(data!AG1112="","",data!AG1112)</f>
        <v/>
      </c>
      <c r="AI1110" t="str">
        <f>IF(data!AH1112="","",data!AH1112)</f>
        <v/>
      </c>
      <c r="AJ1110" t="str">
        <f>IF(data!AI1112="","",data!AI1112)</f>
        <v/>
      </c>
      <c r="AK1110" t="str">
        <f>IF(data!AJ1112="","",data!AJ1112)</f>
        <v/>
      </c>
      <c r="AL1110" t="str">
        <f>IF(O1110="","",IF(O1110="_","_","DEPS"))</f>
        <v/>
      </c>
      <c r="AM1110" t="str">
        <f>IF(O1110="","",IF(O1110="_","_","MISC"))</f>
        <v/>
      </c>
    </row>
    <row r="1111" spans="1:39" x14ac:dyDescent="0.35">
      <c r="A1111" t="str">
        <f>IF(data!A1113="","",data!A1113)</f>
        <v/>
      </c>
      <c r="B1111" t="str">
        <f>IF(data!B1113="",D1111,data!B1113)</f>
        <v/>
      </c>
      <c r="C1111" t="str">
        <f>IF(data!C1113="","",data!C1113)</f>
        <v/>
      </c>
      <c r="D1111" t="str">
        <f>IF(data!D1113="","",data!D1113)</f>
        <v/>
      </c>
      <c r="E1111" t="str">
        <f>IF(data!E1113="","",data!E1113)</f>
        <v/>
      </c>
      <c r="F1111" t="str">
        <f>IF(data!F1113="","",data!F1113)</f>
        <v/>
      </c>
      <c r="G1111" t="str">
        <f>IF(data!G1113="","",data!G1113)</f>
        <v/>
      </c>
      <c r="H1111" t="str">
        <f>IF(data!H1113="","",data!H1113)</f>
        <v/>
      </c>
      <c r="I1111" t="str">
        <f>IF(data!I1113="","",data!I1113)</f>
        <v/>
      </c>
      <c r="J1111" t="str">
        <f>IF(data!J1113="","",data!J1113)</f>
        <v/>
      </c>
      <c r="K1111" t="str">
        <f>IF(data!K1113="","",data!K1113)</f>
        <v/>
      </c>
      <c r="L1111" t="str">
        <f>IF(data!L1113="","",data!L1113)</f>
        <v/>
      </c>
      <c r="O1111" t="str">
        <f>IF(AA1111&lt;&gt;"",AA1111,IF(ISNUMBER(A1111),"_",""))</f>
        <v/>
      </c>
      <c r="P1111" t="str">
        <f>IF(AA1111&lt;&gt;"",AA1111,IF(ISNUMBER(A1111),"_",""))</f>
        <v/>
      </c>
      <c r="Q1111" t="str">
        <f>IF(data!T1113="","",data!T1113)</f>
        <v/>
      </c>
      <c r="R1111" t="str">
        <f>IF(data!U1113="","",data!U1113)</f>
        <v/>
      </c>
      <c r="S1111" t="str">
        <f>IF(data!O1113="","",data!O1113)</f>
        <v/>
      </c>
      <c r="T1111" t="str">
        <f>IF(data!P1113="","",data!P1113)</f>
        <v/>
      </c>
      <c r="U1111" t="str">
        <f>IF(data!Q1113="","",data!Q1113)</f>
        <v/>
      </c>
      <c r="V1111" t="str">
        <f>IF(data!R1113="","",data!R1113)</f>
        <v/>
      </c>
      <c r="W1111" t="str">
        <f>IF(data!S1113="","",data!S1113)</f>
        <v/>
      </c>
      <c r="X1111" t="str">
        <f>IF(data!W1113="","",data!W1113)</f>
        <v/>
      </c>
      <c r="Y1111" t="str">
        <f>IF(data!X1113="","",data!X1113)</f>
        <v/>
      </c>
      <c r="Z1111" t="str">
        <f>IF(data!Y1113="","",data!Y1113)</f>
        <v/>
      </c>
      <c r="AA1111" t="str">
        <f>IF(data!Z1113="","",data!Z1113)</f>
        <v/>
      </c>
      <c r="AB1111" t="str">
        <f>IF(data!AA1113="","",data!AA1113)</f>
        <v/>
      </c>
      <c r="AC1111" t="str">
        <f>IF(data!AB1113="","",data!AB1113)</f>
        <v/>
      </c>
      <c r="AD1111" t="str">
        <f>IF(data!AC1113="","",data!AC1113)</f>
        <v/>
      </c>
      <c r="AE1111" t="str">
        <f>IF(data!AD1113="","",data!AD1113)</f>
        <v/>
      </c>
      <c r="AF1111" t="str">
        <f>IF(data!AE1113="","",data!AE1113)</f>
        <v/>
      </c>
      <c r="AG1111" t="str">
        <f>IF(data!AF1113="","",data!AF1113)</f>
        <v/>
      </c>
      <c r="AH1111" t="str">
        <f>IF(data!AG1113="","",data!AG1113)</f>
        <v/>
      </c>
      <c r="AI1111" t="str">
        <f>IF(data!AH1113="","",data!AH1113)</f>
        <v/>
      </c>
      <c r="AJ1111" t="str">
        <f>IF(data!AI1113="","",data!AI1113)</f>
        <v/>
      </c>
      <c r="AK1111" t="str">
        <f>IF(data!AJ1113="","",data!AJ1113)</f>
        <v/>
      </c>
      <c r="AL1111" t="str">
        <f>IF(O1111="","",IF(O1111="_","_","DEPS"))</f>
        <v/>
      </c>
      <c r="AM1111" t="str">
        <f>IF(O1111="","",IF(O1111="_","_","MISC"))</f>
        <v/>
      </c>
    </row>
    <row r="1112" spans="1:39" x14ac:dyDescent="0.35">
      <c r="A1112" t="str">
        <f>IF(data!A1114="","",data!A1114)</f>
        <v/>
      </c>
      <c r="B1112" t="str">
        <f>IF(data!B1114="",D1112,data!B1114)</f>
        <v/>
      </c>
      <c r="C1112" t="str">
        <f>IF(data!C1114="","",data!C1114)</f>
        <v/>
      </c>
      <c r="D1112" t="str">
        <f>IF(data!D1114="","",data!D1114)</f>
        <v/>
      </c>
      <c r="E1112" t="str">
        <f>IF(data!E1114="","",data!E1114)</f>
        <v/>
      </c>
      <c r="F1112" t="str">
        <f>IF(data!F1114="","",data!F1114)</f>
        <v/>
      </c>
      <c r="G1112" t="str">
        <f>IF(data!G1114="","",data!G1114)</f>
        <v/>
      </c>
      <c r="H1112" t="str">
        <f>IF(data!H1114="","",data!H1114)</f>
        <v/>
      </c>
      <c r="I1112" t="str">
        <f>IF(data!I1114="","",data!I1114)</f>
        <v/>
      </c>
      <c r="J1112" t="str">
        <f>IF(data!J1114="","",data!J1114)</f>
        <v/>
      </c>
      <c r="K1112" t="str">
        <f>IF(data!K1114="","",data!K1114)</f>
        <v/>
      </c>
      <c r="L1112" t="str">
        <f>IF(data!L1114="","",data!L1114)</f>
        <v/>
      </c>
      <c r="O1112" t="str">
        <f>IF(AA1112&lt;&gt;"",AA1112,IF(ISNUMBER(A1112),"_",""))</f>
        <v/>
      </c>
      <c r="P1112" t="str">
        <f>IF(AA1112&lt;&gt;"",AA1112,IF(ISNUMBER(A1112),"_",""))</f>
        <v/>
      </c>
      <c r="Q1112" t="str">
        <f>IF(data!T1114="","",data!T1114)</f>
        <v/>
      </c>
      <c r="R1112" t="str">
        <f>IF(data!U1114="","",data!U1114)</f>
        <v/>
      </c>
      <c r="S1112" t="str">
        <f>IF(data!O1114="","",data!O1114)</f>
        <v/>
      </c>
      <c r="T1112" t="str">
        <f>IF(data!P1114="","",data!P1114)</f>
        <v/>
      </c>
      <c r="U1112" t="str">
        <f>IF(data!Q1114="","",data!Q1114)</f>
        <v/>
      </c>
      <c r="V1112" t="str">
        <f>IF(data!R1114="","",data!R1114)</f>
        <v/>
      </c>
      <c r="W1112" t="str">
        <f>IF(data!S1114="","",data!S1114)</f>
        <v/>
      </c>
      <c r="X1112" t="str">
        <f>IF(data!W1114="","",data!W1114)</f>
        <v/>
      </c>
      <c r="Y1112" t="str">
        <f>IF(data!X1114="","",data!X1114)</f>
        <v/>
      </c>
      <c r="Z1112" t="str">
        <f>IF(data!Y1114="","",data!Y1114)</f>
        <v/>
      </c>
      <c r="AA1112" t="str">
        <f>IF(data!Z1114="","",data!Z1114)</f>
        <v/>
      </c>
      <c r="AB1112" t="str">
        <f>IF(data!AA1114="","",data!AA1114)</f>
        <v/>
      </c>
      <c r="AC1112" t="str">
        <f>IF(data!AB1114="","",data!AB1114)</f>
        <v/>
      </c>
      <c r="AD1112" t="str">
        <f>IF(data!AC1114="","",data!AC1114)</f>
        <v/>
      </c>
      <c r="AE1112" t="str">
        <f>IF(data!AD1114="","",data!AD1114)</f>
        <v/>
      </c>
      <c r="AF1112" t="str">
        <f>IF(data!AE1114="","",data!AE1114)</f>
        <v/>
      </c>
      <c r="AG1112" t="str">
        <f>IF(data!AF1114="","",data!AF1114)</f>
        <v/>
      </c>
      <c r="AH1112" t="str">
        <f>IF(data!AG1114="","",data!AG1114)</f>
        <v/>
      </c>
      <c r="AI1112" t="str">
        <f>IF(data!AH1114="","",data!AH1114)</f>
        <v/>
      </c>
      <c r="AJ1112" t="str">
        <f>IF(data!AI1114="","",data!AI1114)</f>
        <v/>
      </c>
      <c r="AK1112" t="str">
        <f>IF(data!AJ1114="","",data!AJ1114)</f>
        <v/>
      </c>
      <c r="AL1112" t="str">
        <f>IF(O1112="","",IF(O1112="_","_","DEPS"))</f>
        <v/>
      </c>
      <c r="AM1112" t="str">
        <f>IF(O1112="","",IF(O1112="_","_","MISC"))</f>
        <v/>
      </c>
    </row>
    <row r="1113" spans="1:39" x14ac:dyDescent="0.35">
      <c r="A1113" t="str">
        <f>IF(data!A1115="","",data!A1115)</f>
        <v/>
      </c>
      <c r="B1113" t="str">
        <f>IF(data!B1115="",D1113,data!B1115)</f>
        <v/>
      </c>
      <c r="C1113" t="str">
        <f>IF(data!C1115="","",data!C1115)</f>
        <v/>
      </c>
      <c r="D1113" t="str">
        <f>IF(data!D1115="","",data!D1115)</f>
        <v/>
      </c>
      <c r="E1113" t="str">
        <f>IF(data!E1115="","",data!E1115)</f>
        <v/>
      </c>
      <c r="F1113" t="str">
        <f>IF(data!F1115="","",data!F1115)</f>
        <v/>
      </c>
      <c r="G1113" t="str">
        <f>IF(data!G1115="","",data!G1115)</f>
        <v/>
      </c>
      <c r="H1113" t="str">
        <f>IF(data!H1115="","",data!H1115)</f>
        <v/>
      </c>
      <c r="I1113" t="str">
        <f>IF(data!I1115="","",data!I1115)</f>
        <v/>
      </c>
      <c r="J1113" t="str">
        <f>IF(data!J1115="","",data!J1115)</f>
        <v/>
      </c>
      <c r="K1113" t="str">
        <f>IF(data!K1115="","",data!K1115)</f>
        <v/>
      </c>
      <c r="L1113" t="str">
        <f>IF(data!L1115="","",data!L1115)</f>
        <v/>
      </c>
      <c r="O1113" t="str">
        <f>IF(AA1113&lt;&gt;"",AA1113,IF(ISNUMBER(A1113),"_",""))</f>
        <v/>
      </c>
      <c r="P1113" t="str">
        <f>IF(AA1113&lt;&gt;"",AA1113,IF(ISNUMBER(A1113),"_",""))</f>
        <v/>
      </c>
      <c r="Q1113" t="str">
        <f>IF(data!T1115="","",data!T1115)</f>
        <v/>
      </c>
      <c r="R1113" t="str">
        <f>IF(data!U1115="","",data!U1115)</f>
        <v/>
      </c>
      <c r="S1113" t="str">
        <f>IF(data!O1115="","",data!O1115)</f>
        <v/>
      </c>
      <c r="T1113" t="str">
        <f>IF(data!P1115="","",data!P1115)</f>
        <v/>
      </c>
      <c r="U1113" t="str">
        <f>IF(data!Q1115="","",data!Q1115)</f>
        <v/>
      </c>
      <c r="V1113" t="str">
        <f>IF(data!R1115="","",data!R1115)</f>
        <v/>
      </c>
      <c r="W1113" t="str">
        <f>IF(data!S1115="","",data!S1115)</f>
        <v/>
      </c>
      <c r="X1113" t="str">
        <f>IF(data!W1115="","",data!W1115)</f>
        <v/>
      </c>
      <c r="Y1113" t="str">
        <f>IF(data!X1115="","",data!X1115)</f>
        <v/>
      </c>
      <c r="Z1113" t="str">
        <f>IF(data!Y1115="","",data!Y1115)</f>
        <v/>
      </c>
      <c r="AA1113" t="str">
        <f>IF(data!Z1115="","",data!Z1115)</f>
        <v/>
      </c>
      <c r="AB1113" t="str">
        <f>IF(data!AA1115="","",data!AA1115)</f>
        <v/>
      </c>
      <c r="AC1113" t="str">
        <f>IF(data!AB1115="","",data!AB1115)</f>
        <v/>
      </c>
      <c r="AD1113" t="str">
        <f>IF(data!AC1115="","",data!AC1115)</f>
        <v/>
      </c>
      <c r="AE1113" t="str">
        <f>IF(data!AD1115="","",data!AD1115)</f>
        <v/>
      </c>
      <c r="AF1113" t="str">
        <f>IF(data!AE1115="","",data!AE1115)</f>
        <v/>
      </c>
      <c r="AG1113" t="str">
        <f>IF(data!AF1115="","",data!AF1115)</f>
        <v/>
      </c>
      <c r="AH1113" t="str">
        <f>IF(data!AG1115="","",data!AG1115)</f>
        <v/>
      </c>
      <c r="AI1113" t="str">
        <f>IF(data!AH1115="","",data!AH1115)</f>
        <v/>
      </c>
      <c r="AJ1113" t="str">
        <f>IF(data!AI1115="","",data!AI1115)</f>
        <v/>
      </c>
      <c r="AK1113" t="str">
        <f>IF(data!AJ1115="","",data!AJ1115)</f>
        <v/>
      </c>
      <c r="AL1113" t="str">
        <f>IF(O1113="","",IF(O1113="_","_","DEPS"))</f>
        <v/>
      </c>
      <c r="AM1113" t="str">
        <f>IF(O1113="","",IF(O1113="_","_","MISC"))</f>
        <v/>
      </c>
    </row>
    <row r="1114" spans="1:39" x14ac:dyDescent="0.35">
      <c r="A1114" t="str">
        <f>IF(data!A1116="","",data!A1116)</f>
        <v/>
      </c>
      <c r="B1114" t="str">
        <f>IF(data!B1116="",D1114,data!B1116)</f>
        <v/>
      </c>
      <c r="C1114" t="str">
        <f>IF(data!C1116="","",data!C1116)</f>
        <v/>
      </c>
      <c r="D1114" t="str">
        <f>IF(data!D1116="","",data!D1116)</f>
        <v/>
      </c>
      <c r="E1114" t="str">
        <f>IF(data!E1116="","",data!E1116)</f>
        <v/>
      </c>
      <c r="F1114" t="str">
        <f>IF(data!F1116="","",data!F1116)</f>
        <v/>
      </c>
      <c r="G1114" t="str">
        <f>IF(data!G1116="","",data!G1116)</f>
        <v/>
      </c>
      <c r="H1114" t="str">
        <f>IF(data!H1116="","",data!H1116)</f>
        <v/>
      </c>
      <c r="I1114" t="str">
        <f>IF(data!I1116="","",data!I1116)</f>
        <v/>
      </c>
      <c r="J1114" t="str">
        <f>IF(data!J1116="","",data!J1116)</f>
        <v/>
      </c>
      <c r="K1114" t="str">
        <f>IF(data!K1116="","",data!K1116)</f>
        <v/>
      </c>
      <c r="L1114" t="str">
        <f>IF(data!L1116="","",data!L1116)</f>
        <v/>
      </c>
      <c r="O1114" t="str">
        <f>IF(AA1114&lt;&gt;"",AA1114,IF(ISNUMBER(A1114),"_",""))</f>
        <v/>
      </c>
      <c r="P1114" t="str">
        <f>IF(AA1114&lt;&gt;"",AA1114,IF(ISNUMBER(A1114),"_",""))</f>
        <v/>
      </c>
      <c r="Q1114" t="str">
        <f>IF(data!T1116="","",data!T1116)</f>
        <v/>
      </c>
      <c r="R1114" t="str">
        <f>IF(data!U1116="","",data!U1116)</f>
        <v/>
      </c>
      <c r="S1114" t="str">
        <f>IF(data!O1116="","",data!O1116)</f>
        <v/>
      </c>
      <c r="T1114" t="str">
        <f>IF(data!P1116="","",data!P1116)</f>
        <v/>
      </c>
      <c r="U1114" t="str">
        <f>IF(data!Q1116="","",data!Q1116)</f>
        <v/>
      </c>
      <c r="V1114" t="str">
        <f>IF(data!R1116="","",data!R1116)</f>
        <v/>
      </c>
      <c r="W1114" t="str">
        <f>IF(data!S1116="","",data!S1116)</f>
        <v/>
      </c>
      <c r="X1114" t="str">
        <f>IF(data!W1116="","",data!W1116)</f>
        <v/>
      </c>
      <c r="Y1114" t="str">
        <f>IF(data!X1116="","",data!X1116)</f>
        <v/>
      </c>
      <c r="Z1114" t="str">
        <f>IF(data!Y1116="","",data!Y1116)</f>
        <v/>
      </c>
      <c r="AA1114" t="str">
        <f>IF(data!Z1116="","",data!Z1116)</f>
        <v/>
      </c>
      <c r="AB1114" t="str">
        <f>IF(data!AA1116="","",data!AA1116)</f>
        <v/>
      </c>
      <c r="AC1114" t="str">
        <f>IF(data!AB1116="","",data!AB1116)</f>
        <v/>
      </c>
      <c r="AD1114" t="str">
        <f>IF(data!AC1116="","",data!AC1116)</f>
        <v/>
      </c>
      <c r="AE1114" t="str">
        <f>IF(data!AD1116="","",data!AD1116)</f>
        <v/>
      </c>
      <c r="AF1114" t="str">
        <f>IF(data!AE1116="","",data!AE1116)</f>
        <v/>
      </c>
      <c r="AG1114" t="str">
        <f>IF(data!AF1116="","",data!AF1116)</f>
        <v/>
      </c>
      <c r="AH1114" t="str">
        <f>IF(data!AG1116="","",data!AG1116)</f>
        <v/>
      </c>
      <c r="AI1114" t="str">
        <f>IF(data!AH1116="","",data!AH1116)</f>
        <v/>
      </c>
      <c r="AJ1114" t="str">
        <f>IF(data!AI1116="","",data!AI1116)</f>
        <v/>
      </c>
      <c r="AK1114" t="str">
        <f>IF(data!AJ1116="","",data!AJ1116)</f>
        <v/>
      </c>
      <c r="AL1114" t="str">
        <f>IF(O1114="","",IF(O1114="_","_","DEPS"))</f>
        <v/>
      </c>
      <c r="AM1114" t="str">
        <f>IF(O1114="","",IF(O1114="_","_","MISC"))</f>
        <v/>
      </c>
    </row>
    <row r="1115" spans="1:39" x14ac:dyDescent="0.35">
      <c r="A1115" t="str">
        <f>IF(data!A1117="","",data!A1117)</f>
        <v/>
      </c>
      <c r="B1115" t="str">
        <f>IF(data!B1117="",D1115,data!B1117)</f>
        <v/>
      </c>
      <c r="C1115" t="str">
        <f>IF(data!C1117="","",data!C1117)</f>
        <v/>
      </c>
      <c r="D1115" t="str">
        <f>IF(data!D1117="","",data!D1117)</f>
        <v/>
      </c>
      <c r="E1115" t="str">
        <f>IF(data!E1117="","",data!E1117)</f>
        <v/>
      </c>
      <c r="F1115" t="str">
        <f>IF(data!F1117="","",data!F1117)</f>
        <v/>
      </c>
      <c r="G1115" t="str">
        <f>IF(data!G1117="","",data!G1117)</f>
        <v/>
      </c>
      <c r="H1115" t="str">
        <f>IF(data!H1117="","",data!H1117)</f>
        <v/>
      </c>
      <c r="I1115" t="str">
        <f>IF(data!I1117="","",data!I1117)</f>
        <v/>
      </c>
      <c r="J1115" t="str">
        <f>IF(data!J1117="","",data!J1117)</f>
        <v/>
      </c>
      <c r="K1115" t="str">
        <f>IF(data!K1117="","",data!K1117)</f>
        <v/>
      </c>
      <c r="L1115" t="str">
        <f>IF(data!L1117="","",data!L1117)</f>
        <v/>
      </c>
      <c r="O1115" t="str">
        <f>IF(AA1115&lt;&gt;"",AA1115,IF(ISNUMBER(A1115),"_",""))</f>
        <v/>
      </c>
      <c r="P1115" t="str">
        <f>IF(AA1115&lt;&gt;"",AA1115,IF(ISNUMBER(A1115),"_",""))</f>
        <v/>
      </c>
      <c r="Q1115" t="str">
        <f>IF(data!T1117="","",data!T1117)</f>
        <v/>
      </c>
      <c r="R1115" t="str">
        <f>IF(data!U1117="","",data!U1117)</f>
        <v/>
      </c>
      <c r="S1115" t="str">
        <f>IF(data!O1117="","",data!O1117)</f>
        <v/>
      </c>
      <c r="T1115" t="str">
        <f>IF(data!P1117="","",data!P1117)</f>
        <v/>
      </c>
      <c r="U1115" t="str">
        <f>IF(data!Q1117="","",data!Q1117)</f>
        <v/>
      </c>
      <c r="V1115" t="str">
        <f>IF(data!R1117="","",data!R1117)</f>
        <v/>
      </c>
      <c r="W1115" t="str">
        <f>IF(data!S1117="","",data!S1117)</f>
        <v/>
      </c>
      <c r="X1115" t="str">
        <f>IF(data!W1117="","",data!W1117)</f>
        <v/>
      </c>
      <c r="Y1115" t="str">
        <f>IF(data!X1117="","",data!X1117)</f>
        <v/>
      </c>
      <c r="Z1115" t="str">
        <f>IF(data!Y1117="","",data!Y1117)</f>
        <v/>
      </c>
      <c r="AA1115" t="str">
        <f>IF(data!Z1117="","",data!Z1117)</f>
        <v/>
      </c>
      <c r="AB1115" t="str">
        <f>IF(data!AA1117="","",data!AA1117)</f>
        <v/>
      </c>
      <c r="AC1115" t="str">
        <f>IF(data!AB1117="","",data!AB1117)</f>
        <v/>
      </c>
      <c r="AD1115" t="str">
        <f>IF(data!AC1117="","",data!AC1117)</f>
        <v/>
      </c>
      <c r="AE1115" t="str">
        <f>IF(data!AD1117="","",data!AD1117)</f>
        <v/>
      </c>
      <c r="AF1115" t="str">
        <f>IF(data!AE1117="","",data!AE1117)</f>
        <v/>
      </c>
      <c r="AG1115" t="str">
        <f>IF(data!AF1117="","",data!AF1117)</f>
        <v/>
      </c>
      <c r="AH1115" t="str">
        <f>IF(data!AG1117="","",data!AG1117)</f>
        <v/>
      </c>
      <c r="AI1115" t="str">
        <f>IF(data!AH1117="","",data!AH1117)</f>
        <v/>
      </c>
      <c r="AJ1115" t="str">
        <f>IF(data!AI1117="","",data!AI1117)</f>
        <v/>
      </c>
      <c r="AK1115" t="str">
        <f>IF(data!AJ1117="","",data!AJ1117)</f>
        <v/>
      </c>
      <c r="AL1115" t="str">
        <f>IF(O1115="","",IF(O1115="_","_","DEPS"))</f>
        <v/>
      </c>
      <c r="AM1115" t="str">
        <f>IF(O1115="","",IF(O1115="_","_","MISC"))</f>
        <v/>
      </c>
    </row>
    <row r="1116" spans="1:39" x14ac:dyDescent="0.35">
      <c r="A1116" t="str">
        <f>IF(data!A1118="","",data!A1118)</f>
        <v/>
      </c>
      <c r="B1116" t="str">
        <f>IF(data!B1118="",D1116,data!B1118)</f>
        <v/>
      </c>
      <c r="C1116" t="str">
        <f>IF(data!C1118="","",data!C1118)</f>
        <v/>
      </c>
      <c r="D1116" t="str">
        <f>IF(data!D1118="","",data!D1118)</f>
        <v/>
      </c>
      <c r="E1116" t="str">
        <f>IF(data!E1118="","",data!E1118)</f>
        <v/>
      </c>
      <c r="F1116" t="str">
        <f>IF(data!F1118="","",data!F1118)</f>
        <v/>
      </c>
      <c r="G1116" t="str">
        <f>IF(data!G1118="","",data!G1118)</f>
        <v/>
      </c>
      <c r="H1116" t="str">
        <f>IF(data!H1118="","",data!H1118)</f>
        <v/>
      </c>
      <c r="I1116" t="str">
        <f>IF(data!I1118="","",data!I1118)</f>
        <v/>
      </c>
      <c r="J1116" t="str">
        <f>IF(data!J1118="","",data!J1118)</f>
        <v/>
      </c>
      <c r="K1116" t="str">
        <f>IF(data!K1118="","",data!K1118)</f>
        <v/>
      </c>
      <c r="L1116" t="str">
        <f>IF(data!L1118="","",data!L1118)</f>
        <v/>
      </c>
      <c r="O1116" t="str">
        <f>IF(AA1116&lt;&gt;"",AA1116,IF(ISNUMBER(A1116),"_",""))</f>
        <v/>
      </c>
      <c r="P1116" t="str">
        <f>IF(AA1116&lt;&gt;"",AA1116,IF(ISNUMBER(A1116),"_",""))</f>
        <v/>
      </c>
      <c r="Q1116" t="str">
        <f>IF(data!T1118="","",data!T1118)</f>
        <v/>
      </c>
      <c r="R1116" t="str">
        <f>IF(data!U1118="","",data!U1118)</f>
        <v/>
      </c>
      <c r="S1116" t="str">
        <f>IF(data!O1118="","",data!O1118)</f>
        <v/>
      </c>
      <c r="T1116" t="str">
        <f>IF(data!P1118="","",data!P1118)</f>
        <v/>
      </c>
      <c r="U1116" t="str">
        <f>IF(data!Q1118="","",data!Q1118)</f>
        <v/>
      </c>
      <c r="V1116" t="str">
        <f>IF(data!R1118="","",data!R1118)</f>
        <v/>
      </c>
      <c r="W1116" t="str">
        <f>IF(data!S1118="","",data!S1118)</f>
        <v/>
      </c>
      <c r="X1116" t="str">
        <f>IF(data!W1118="","",data!W1118)</f>
        <v/>
      </c>
      <c r="Y1116" t="str">
        <f>IF(data!X1118="","",data!X1118)</f>
        <v/>
      </c>
      <c r="Z1116" t="str">
        <f>IF(data!Y1118="","",data!Y1118)</f>
        <v/>
      </c>
      <c r="AA1116" t="str">
        <f>IF(data!Z1118="","",data!Z1118)</f>
        <v/>
      </c>
      <c r="AB1116" t="str">
        <f>IF(data!AA1118="","",data!AA1118)</f>
        <v/>
      </c>
      <c r="AC1116" t="str">
        <f>IF(data!AB1118="","",data!AB1118)</f>
        <v/>
      </c>
      <c r="AD1116" t="str">
        <f>IF(data!AC1118="","",data!AC1118)</f>
        <v/>
      </c>
      <c r="AE1116" t="str">
        <f>IF(data!AD1118="","",data!AD1118)</f>
        <v/>
      </c>
      <c r="AF1116" t="str">
        <f>IF(data!AE1118="","",data!AE1118)</f>
        <v/>
      </c>
      <c r="AG1116" t="str">
        <f>IF(data!AF1118="","",data!AF1118)</f>
        <v/>
      </c>
      <c r="AH1116" t="str">
        <f>IF(data!AG1118="","",data!AG1118)</f>
        <v/>
      </c>
      <c r="AI1116" t="str">
        <f>IF(data!AH1118="","",data!AH1118)</f>
        <v/>
      </c>
      <c r="AJ1116" t="str">
        <f>IF(data!AI1118="","",data!AI1118)</f>
        <v/>
      </c>
      <c r="AK1116" t="str">
        <f>IF(data!AJ1118="","",data!AJ1118)</f>
        <v/>
      </c>
      <c r="AL1116" t="str">
        <f>IF(O1116="","",IF(O1116="_","_","DEPS"))</f>
        <v/>
      </c>
      <c r="AM1116" t="str">
        <f>IF(O1116="","",IF(O1116="_","_","MISC"))</f>
        <v/>
      </c>
    </row>
    <row r="1117" spans="1:39" x14ac:dyDescent="0.35">
      <c r="A1117" t="str">
        <f>IF(data!A1119="","",data!A1119)</f>
        <v/>
      </c>
      <c r="B1117" t="str">
        <f>IF(data!B1119="",D1117,data!B1119)</f>
        <v/>
      </c>
      <c r="C1117" t="str">
        <f>IF(data!C1119="","",data!C1119)</f>
        <v/>
      </c>
      <c r="D1117" t="str">
        <f>IF(data!D1119="","",data!D1119)</f>
        <v/>
      </c>
      <c r="E1117" t="str">
        <f>IF(data!E1119="","",data!E1119)</f>
        <v/>
      </c>
      <c r="F1117" t="str">
        <f>IF(data!F1119="","",data!F1119)</f>
        <v/>
      </c>
      <c r="G1117" t="str">
        <f>IF(data!G1119="","",data!G1119)</f>
        <v/>
      </c>
      <c r="H1117" t="str">
        <f>IF(data!H1119="","",data!H1119)</f>
        <v/>
      </c>
      <c r="I1117" t="str">
        <f>IF(data!I1119="","",data!I1119)</f>
        <v/>
      </c>
      <c r="J1117" t="str">
        <f>IF(data!J1119="","",data!J1119)</f>
        <v/>
      </c>
      <c r="K1117" t="str">
        <f>IF(data!K1119="","",data!K1119)</f>
        <v/>
      </c>
      <c r="L1117" t="str">
        <f>IF(data!L1119="","",data!L1119)</f>
        <v/>
      </c>
      <c r="O1117" t="str">
        <f>IF(AA1117&lt;&gt;"",AA1117,IF(ISNUMBER(A1117),"_",""))</f>
        <v/>
      </c>
      <c r="P1117" t="str">
        <f>IF(AA1117&lt;&gt;"",AA1117,IF(ISNUMBER(A1117),"_",""))</f>
        <v/>
      </c>
      <c r="Q1117" t="str">
        <f>IF(data!T1119="","",data!T1119)</f>
        <v/>
      </c>
      <c r="R1117" t="str">
        <f>IF(data!U1119="","",data!U1119)</f>
        <v/>
      </c>
      <c r="S1117" t="str">
        <f>IF(data!O1119="","",data!O1119)</f>
        <v/>
      </c>
      <c r="T1117" t="str">
        <f>IF(data!P1119="","",data!P1119)</f>
        <v/>
      </c>
      <c r="U1117" t="str">
        <f>IF(data!Q1119="","",data!Q1119)</f>
        <v/>
      </c>
      <c r="V1117" t="str">
        <f>IF(data!R1119="","",data!R1119)</f>
        <v/>
      </c>
      <c r="W1117" t="str">
        <f>IF(data!S1119="","",data!S1119)</f>
        <v/>
      </c>
      <c r="X1117" t="str">
        <f>IF(data!W1119="","",data!W1119)</f>
        <v/>
      </c>
      <c r="Y1117" t="str">
        <f>IF(data!X1119="","",data!X1119)</f>
        <v/>
      </c>
      <c r="Z1117" t="str">
        <f>IF(data!Y1119="","",data!Y1119)</f>
        <v/>
      </c>
      <c r="AA1117" t="str">
        <f>IF(data!Z1119="","",data!Z1119)</f>
        <v/>
      </c>
      <c r="AB1117" t="str">
        <f>IF(data!AA1119="","",data!AA1119)</f>
        <v/>
      </c>
      <c r="AC1117" t="str">
        <f>IF(data!AB1119="","",data!AB1119)</f>
        <v/>
      </c>
      <c r="AD1117" t="str">
        <f>IF(data!AC1119="","",data!AC1119)</f>
        <v/>
      </c>
      <c r="AE1117" t="str">
        <f>IF(data!AD1119="","",data!AD1119)</f>
        <v/>
      </c>
      <c r="AF1117" t="str">
        <f>IF(data!AE1119="","",data!AE1119)</f>
        <v/>
      </c>
      <c r="AG1117" t="str">
        <f>IF(data!AF1119="","",data!AF1119)</f>
        <v/>
      </c>
      <c r="AH1117" t="str">
        <f>IF(data!AG1119="","",data!AG1119)</f>
        <v/>
      </c>
      <c r="AI1117" t="str">
        <f>IF(data!AH1119="","",data!AH1119)</f>
        <v/>
      </c>
      <c r="AJ1117" t="str">
        <f>IF(data!AI1119="","",data!AI1119)</f>
        <v/>
      </c>
      <c r="AK1117" t="str">
        <f>IF(data!AJ1119="","",data!AJ1119)</f>
        <v/>
      </c>
      <c r="AL1117" t="str">
        <f>IF(O1117="","",IF(O1117="_","_","DEPS"))</f>
        <v/>
      </c>
      <c r="AM1117" t="str">
        <f>IF(O1117="","",IF(O1117="_","_","MISC"))</f>
        <v/>
      </c>
    </row>
    <row r="1118" spans="1:39" x14ac:dyDescent="0.35">
      <c r="A1118" t="str">
        <f>IF(data!A1120="","",data!A1120)</f>
        <v/>
      </c>
      <c r="B1118" t="str">
        <f>IF(data!B1120="",D1118,data!B1120)</f>
        <v/>
      </c>
      <c r="C1118" t="str">
        <f>IF(data!C1120="","",data!C1120)</f>
        <v/>
      </c>
      <c r="D1118" t="str">
        <f>IF(data!D1120="","",data!D1120)</f>
        <v/>
      </c>
      <c r="E1118" t="str">
        <f>IF(data!E1120="","",data!E1120)</f>
        <v/>
      </c>
      <c r="F1118" t="str">
        <f>IF(data!F1120="","",data!F1120)</f>
        <v/>
      </c>
      <c r="G1118" t="str">
        <f>IF(data!G1120="","",data!G1120)</f>
        <v/>
      </c>
      <c r="H1118" t="str">
        <f>IF(data!H1120="","",data!H1120)</f>
        <v/>
      </c>
      <c r="I1118" t="str">
        <f>IF(data!I1120="","",data!I1120)</f>
        <v/>
      </c>
      <c r="J1118" t="str">
        <f>IF(data!J1120="","",data!J1120)</f>
        <v/>
      </c>
      <c r="K1118" t="str">
        <f>IF(data!K1120="","",data!K1120)</f>
        <v/>
      </c>
      <c r="L1118" t="str">
        <f>IF(data!L1120="","",data!L1120)</f>
        <v/>
      </c>
      <c r="O1118" t="str">
        <f>IF(AA1118&lt;&gt;"",AA1118,IF(ISNUMBER(A1118),"_",""))</f>
        <v/>
      </c>
      <c r="P1118" t="str">
        <f>IF(AA1118&lt;&gt;"",AA1118,IF(ISNUMBER(A1118),"_",""))</f>
        <v/>
      </c>
      <c r="Q1118" t="str">
        <f>IF(data!T1120="","",data!T1120)</f>
        <v/>
      </c>
      <c r="R1118" t="str">
        <f>IF(data!U1120="","",data!U1120)</f>
        <v/>
      </c>
      <c r="S1118" t="str">
        <f>IF(data!O1120="","",data!O1120)</f>
        <v/>
      </c>
      <c r="T1118" t="str">
        <f>IF(data!P1120="","",data!P1120)</f>
        <v/>
      </c>
      <c r="U1118" t="str">
        <f>IF(data!Q1120="","",data!Q1120)</f>
        <v/>
      </c>
      <c r="V1118" t="str">
        <f>IF(data!R1120="","",data!R1120)</f>
        <v/>
      </c>
      <c r="W1118" t="str">
        <f>IF(data!S1120="","",data!S1120)</f>
        <v/>
      </c>
      <c r="X1118" t="str">
        <f>IF(data!W1120="","",data!W1120)</f>
        <v/>
      </c>
      <c r="Y1118" t="str">
        <f>IF(data!X1120="","",data!X1120)</f>
        <v/>
      </c>
      <c r="Z1118" t="str">
        <f>IF(data!Y1120="","",data!Y1120)</f>
        <v/>
      </c>
      <c r="AA1118" t="str">
        <f>IF(data!Z1120="","",data!Z1120)</f>
        <v/>
      </c>
      <c r="AB1118" t="str">
        <f>IF(data!AA1120="","",data!AA1120)</f>
        <v/>
      </c>
      <c r="AC1118" t="str">
        <f>IF(data!AB1120="","",data!AB1120)</f>
        <v/>
      </c>
      <c r="AD1118" t="str">
        <f>IF(data!AC1120="","",data!AC1120)</f>
        <v/>
      </c>
      <c r="AE1118" t="str">
        <f>IF(data!AD1120="","",data!AD1120)</f>
        <v/>
      </c>
      <c r="AF1118" t="str">
        <f>IF(data!AE1120="","",data!AE1120)</f>
        <v/>
      </c>
      <c r="AG1118" t="str">
        <f>IF(data!AF1120="","",data!AF1120)</f>
        <v/>
      </c>
      <c r="AH1118" t="str">
        <f>IF(data!AG1120="","",data!AG1120)</f>
        <v/>
      </c>
      <c r="AI1118" t="str">
        <f>IF(data!AH1120="","",data!AH1120)</f>
        <v/>
      </c>
      <c r="AJ1118" t="str">
        <f>IF(data!AI1120="","",data!AI1120)</f>
        <v/>
      </c>
      <c r="AK1118" t="str">
        <f>IF(data!AJ1120="","",data!AJ1120)</f>
        <v/>
      </c>
      <c r="AL1118" t="str">
        <f>IF(O1118="","",IF(O1118="_","_","DEPS"))</f>
        <v/>
      </c>
      <c r="AM1118" t="str">
        <f>IF(O1118="","",IF(O1118="_","_","MISC"))</f>
        <v/>
      </c>
    </row>
    <row r="1119" spans="1:39" x14ac:dyDescent="0.35">
      <c r="A1119" t="str">
        <f>IF(data!A1121="","",data!A1121)</f>
        <v/>
      </c>
      <c r="B1119" t="str">
        <f>IF(data!B1121="",D1119,data!B1121)</f>
        <v/>
      </c>
      <c r="C1119" t="str">
        <f>IF(data!C1121="","",data!C1121)</f>
        <v/>
      </c>
      <c r="D1119" t="str">
        <f>IF(data!D1121="","",data!D1121)</f>
        <v/>
      </c>
      <c r="E1119" t="str">
        <f>IF(data!E1121="","",data!E1121)</f>
        <v/>
      </c>
      <c r="F1119" t="str">
        <f>IF(data!F1121="","",data!F1121)</f>
        <v/>
      </c>
      <c r="G1119" t="str">
        <f>IF(data!G1121="","",data!G1121)</f>
        <v/>
      </c>
      <c r="H1119" t="str">
        <f>IF(data!H1121="","",data!H1121)</f>
        <v/>
      </c>
      <c r="I1119" t="str">
        <f>IF(data!I1121="","",data!I1121)</f>
        <v/>
      </c>
      <c r="J1119" t="str">
        <f>IF(data!J1121="","",data!J1121)</f>
        <v/>
      </c>
      <c r="K1119" t="str">
        <f>IF(data!K1121="","",data!K1121)</f>
        <v/>
      </c>
      <c r="L1119" t="str">
        <f>IF(data!L1121="","",data!L1121)</f>
        <v/>
      </c>
      <c r="O1119" t="str">
        <f>IF(AA1119&lt;&gt;"",AA1119,IF(ISNUMBER(A1119),"_",""))</f>
        <v/>
      </c>
      <c r="P1119" t="str">
        <f>IF(AA1119&lt;&gt;"",AA1119,IF(ISNUMBER(A1119),"_",""))</f>
        <v/>
      </c>
      <c r="Q1119" t="str">
        <f>IF(data!T1121="","",data!T1121)</f>
        <v/>
      </c>
      <c r="R1119" t="str">
        <f>IF(data!U1121="","",data!U1121)</f>
        <v/>
      </c>
      <c r="S1119" t="str">
        <f>IF(data!O1121="","",data!O1121)</f>
        <v/>
      </c>
      <c r="T1119" t="str">
        <f>IF(data!P1121="","",data!P1121)</f>
        <v/>
      </c>
      <c r="U1119" t="str">
        <f>IF(data!Q1121="","",data!Q1121)</f>
        <v/>
      </c>
      <c r="V1119" t="str">
        <f>IF(data!R1121="","",data!R1121)</f>
        <v/>
      </c>
      <c r="W1119" t="str">
        <f>IF(data!S1121="","",data!S1121)</f>
        <v/>
      </c>
      <c r="X1119" t="str">
        <f>IF(data!W1121="","",data!W1121)</f>
        <v/>
      </c>
      <c r="Y1119" t="str">
        <f>IF(data!X1121="","",data!X1121)</f>
        <v/>
      </c>
      <c r="Z1119" t="str">
        <f>IF(data!Y1121="","",data!Y1121)</f>
        <v/>
      </c>
      <c r="AA1119" t="str">
        <f>IF(data!Z1121="","",data!Z1121)</f>
        <v/>
      </c>
      <c r="AB1119" t="str">
        <f>IF(data!AA1121="","",data!AA1121)</f>
        <v/>
      </c>
      <c r="AC1119" t="str">
        <f>IF(data!AB1121="","",data!AB1121)</f>
        <v/>
      </c>
      <c r="AD1119" t="str">
        <f>IF(data!AC1121="","",data!AC1121)</f>
        <v/>
      </c>
      <c r="AE1119" t="str">
        <f>IF(data!AD1121="","",data!AD1121)</f>
        <v/>
      </c>
      <c r="AF1119" t="str">
        <f>IF(data!AE1121="","",data!AE1121)</f>
        <v/>
      </c>
      <c r="AG1119" t="str">
        <f>IF(data!AF1121="","",data!AF1121)</f>
        <v/>
      </c>
      <c r="AH1119" t="str">
        <f>IF(data!AG1121="","",data!AG1121)</f>
        <v/>
      </c>
      <c r="AI1119" t="str">
        <f>IF(data!AH1121="","",data!AH1121)</f>
        <v/>
      </c>
      <c r="AJ1119" t="str">
        <f>IF(data!AI1121="","",data!AI1121)</f>
        <v/>
      </c>
      <c r="AK1119" t="str">
        <f>IF(data!AJ1121="","",data!AJ1121)</f>
        <v/>
      </c>
      <c r="AL1119" t="str">
        <f>IF(O1119="","",IF(O1119="_","_","DEPS"))</f>
        <v/>
      </c>
      <c r="AM1119" t="str">
        <f>IF(O1119="","",IF(O1119="_","_","MISC"))</f>
        <v/>
      </c>
    </row>
    <row r="1120" spans="1:39" x14ac:dyDescent="0.35">
      <c r="A1120" t="str">
        <f>IF(data!A1122="","",data!A1122)</f>
        <v/>
      </c>
      <c r="B1120" t="str">
        <f>IF(data!B1122="",D1120,data!B1122)</f>
        <v/>
      </c>
      <c r="C1120" t="str">
        <f>IF(data!C1122="","",data!C1122)</f>
        <v/>
      </c>
      <c r="D1120" t="str">
        <f>IF(data!D1122="","",data!D1122)</f>
        <v/>
      </c>
      <c r="E1120" t="str">
        <f>IF(data!E1122="","",data!E1122)</f>
        <v/>
      </c>
      <c r="F1120" t="str">
        <f>IF(data!F1122="","",data!F1122)</f>
        <v/>
      </c>
      <c r="G1120" t="str">
        <f>IF(data!G1122="","",data!G1122)</f>
        <v/>
      </c>
      <c r="H1120" t="str">
        <f>IF(data!H1122="","",data!H1122)</f>
        <v/>
      </c>
      <c r="I1120" t="str">
        <f>IF(data!I1122="","",data!I1122)</f>
        <v/>
      </c>
      <c r="J1120" t="str">
        <f>IF(data!J1122="","",data!J1122)</f>
        <v/>
      </c>
      <c r="K1120" t="str">
        <f>IF(data!K1122="","",data!K1122)</f>
        <v/>
      </c>
      <c r="L1120" t="str">
        <f>IF(data!L1122="","",data!L1122)</f>
        <v/>
      </c>
      <c r="O1120" t="str">
        <f>IF(AA1120&lt;&gt;"",AA1120,IF(ISNUMBER(A1120),"_",""))</f>
        <v/>
      </c>
      <c r="P1120" t="str">
        <f>IF(AA1120&lt;&gt;"",AA1120,IF(ISNUMBER(A1120),"_",""))</f>
        <v/>
      </c>
      <c r="Q1120" t="str">
        <f>IF(data!T1122="","",data!T1122)</f>
        <v/>
      </c>
      <c r="R1120" t="str">
        <f>IF(data!U1122="","",data!U1122)</f>
        <v/>
      </c>
      <c r="S1120" t="str">
        <f>IF(data!O1122="","",data!O1122)</f>
        <v/>
      </c>
      <c r="T1120" t="str">
        <f>IF(data!P1122="","",data!P1122)</f>
        <v/>
      </c>
      <c r="U1120" t="str">
        <f>IF(data!Q1122="","",data!Q1122)</f>
        <v/>
      </c>
      <c r="V1120" t="str">
        <f>IF(data!R1122="","",data!R1122)</f>
        <v/>
      </c>
      <c r="W1120" t="str">
        <f>IF(data!S1122="","",data!S1122)</f>
        <v/>
      </c>
      <c r="X1120" t="str">
        <f>IF(data!W1122="","",data!W1122)</f>
        <v/>
      </c>
      <c r="Y1120" t="str">
        <f>IF(data!X1122="","",data!X1122)</f>
        <v/>
      </c>
      <c r="Z1120" t="str">
        <f>IF(data!Y1122="","",data!Y1122)</f>
        <v/>
      </c>
      <c r="AA1120" t="str">
        <f>IF(data!Z1122="","",data!Z1122)</f>
        <v/>
      </c>
      <c r="AB1120" t="str">
        <f>IF(data!AA1122="","",data!AA1122)</f>
        <v/>
      </c>
      <c r="AC1120" t="str">
        <f>IF(data!AB1122="","",data!AB1122)</f>
        <v/>
      </c>
      <c r="AD1120" t="str">
        <f>IF(data!AC1122="","",data!AC1122)</f>
        <v/>
      </c>
      <c r="AE1120" t="str">
        <f>IF(data!AD1122="","",data!AD1122)</f>
        <v/>
      </c>
      <c r="AF1120" t="str">
        <f>IF(data!AE1122="","",data!AE1122)</f>
        <v/>
      </c>
      <c r="AG1120" t="str">
        <f>IF(data!AF1122="","",data!AF1122)</f>
        <v/>
      </c>
      <c r="AH1120" t="str">
        <f>IF(data!AG1122="","",data!AG1122)</f>
        <v/>
      </c>
      <c r="AI1120" t="str">
        <f>IF(data!AH1122="","",data!AH1122)</f>
        <v/>
      </c>
      <c r="AJ1120" t="str">
        <f>IF(data!AI1122="","",data!AI1122)</f>
        <v/>
      </c>
      <c r="AK1120" t="str">
        <f>IF(data!AJ1122="","",data!AJ1122)</f>
        <v/>
      </c>
      <c r="AL1120" t="str">
        <f>IF(O1120="","",IF(O1120="_","_","DEPS"))</f>
        <v/>
      </c>
      <c r="AM1120" t="str">
        <f>IF(O1120="","",IF(O1120="_","_","MISC"))</f>
        <v/>
      </c>
    </row>
    <row r="1121" spans="1:39" x14ac:dyDescent="0.35">
      <c r="A1121" t="str">
        <f>IF(data!A1123="","",data!A1123)</f>
        <v/>
      </c>
      <c r="B1121" t="str">
        <f>IF(data!B1123="",D1121,data!B1123)</f>
        <v/>
      </c>
      <c r="C1121" t="str">
        <f>IF(data!C1123="","",data!C1123)</f>
        <v/>
      </c>
      <c r="D1121" t="str">
        <f>IF(data!D1123="","",data!D1123)</f>
        <v/>
      </c>
      <c r="E1121" t="str">
        <f>IF(data!E1123="","",data!E1123)</f>
        <v/>
      </c>
      <c r="F1121" t="str">
        <f>IF(data!F1123="","",data!F1123)</f>
        <v/>
      </c>
      <c r="G1121" t="str">
        <f>IF(data!G1123="","",data!G1123)</f>
        <v/>
      </c>
      <c r="H1121" t="str">
        <f>IF(data!H1123="","",data!H1123)</f>
        <v/>
      </c>
      <c r="I1121" t="str">
        <f>IF(data!I1123="","",data!I1123)</f>
        <v/>
      </c>
      <c r="J1121" t="str">
        <f>IF(data!J1123="","",data!J1123)</f>
        <v/>
      </c>
      <c r="K1121" t="str">
        <f>IF(data!K1123="","",data!K1123)</f>
        <v/>
      </c>
      <c r="L1121" t="str">
        <f>IF(data!L1123="","",data!L1123)</f>
        <v/>
      </c>
      <c r="O1121" t="str">
        <f>IF(AA1121&lt;&gt;"",AA1121,IF(ISNUMBER(A1121),"_",""))</f>
        <v/>
      </c>
      <c r="P1121" t="str">
        <f>IF(AA1121&lt;&gt;"",AA1121,IF(ISNUMBER(A1121),"_",""))</f>
        <v/>
      </c>
      <c r="Q1121" t="str">
        <f>IF(data!T1123="","",data!T1123)</f>
        <v/>
      </c>
      <c r="R1121" t="str">
        <f>IF(data!U1123="","",data!U1123)</f>
        <v/>
      </c>
      <c r="S1121" t="str">
        <f>IF(data!O1123="","",data!O1123)</f>
        <v/>
      </c>
      <c r="T1121" t="str">
        <f>IF(data!P1123="","",data!P1123)</f>
        <v/>
      </c>
      <c r="U1121" t="str">
        <f>IF(data!Q1123="","",data!Q1123)</f>
        <v/>
      </c>
      <c r="V1121" t="str">
        <f>IF(data!R1123="","",data!R1123)</f>
        <v/>
      </c>
      <c r="W1121" t="str">
        <f>IF(data!S1123="","",data!S1123)</f>
        <v/>
      </c>
      <c r="X1121" t="str">
        <f>IF(data!W1123="","",data!W1123)</f>
        <v/>
      </c>
      <c r="Y1121" t="str">
        <f>IF(data!X1123="","",data!X1123)</f>
        <v/>
      </c>
      <c r="Z1121" t="str">
        <f>IF(data!Y1123="","",data!Y1123)</f>
        <v/>
      </c>
      <c r="AA1121" t="str">
        <f>IF(data!Z1123="","",data!Z1123)</f>
        <v/>
      </c>
      <c r="AB1121" t="str">
        <f>IF(data!AA1123="","",data!AA1123)</f>
        <v/>
      </c>
      <c r="AC1121" t="str">
        <f>IF(data!AB1123="","",data!AB1123)</f>
        <v/>
      </c>
      <c r="AD1121" t="str">
        <f>IF(data!AC1123="","",data!AC1123)</f>
        <v/>
      </c>
      <c r="AE1121" t="str">
        <f>IF(data!AD1123="","",data!AD1123)</f>
        <v/>
      </c>
      <c r="AF1121" t="str">
        <f>IF(data!AE1123="","",data!AE1123)</f>
        <v/>
      </c>
      <c r="AG1121" t="str">
        <f>IF(data!AF1123="","",data!AF1123)</f>
        <v/>
      </c>
      <c r="AH1121" t="str">
        <f>IF(data!AG1123="","",data!AG1123)</f>
        <v/>
      </c>
      <c r="AI1121" t="str">
        <f>IF(data!AH1123="","",data!AH1123)</f>
        <v/>
      </c>
      <c r="AJ1121" t="str">
        <f>IF(data!AI1123="","",data!AI1123)</f>
        <v/>
      </c>
      <c r="AK1121" t="str">
        <f>IF(data!AJ1123="","",data!AJ1123)</f>
        <v/>
      </c>
      <c r="AL1121" t="str">
        <f>IF(O1121="","",IF(O1121="_","_","DEPS"))</f>
        <v/>
      </c>
      <c r="AM1121" t="str">
        <f>IF(O1121="","",IF(O1121="_","_","MISC"))</f>
        <v/>
      </c>
    </row>
    <row r="1122" spans="1:39" x14ac:dyDescent="0.35">
      <c r="A1122" t="str">
        <f>IF(data!A1124="","",data!A1124)</f>
        <v/>
      </c>
      <c r="B1122" t="str">
        <f>IF(data!B1124="",D1122,data!B1124)</f>
        <v/>
      </c>
      <c r="C1122" t="str">
        <f>IF(data!C1124="","",data!C1124)</f>
        <v/>
      </c>
      <c r="D1122" t="str">
        <f>IF(data!D1124="","",data!D1124)</f>
        <v/>
      </c>
      <c r="E1122" t="str">
        <f>IF(data!E1124="","",data!E1124)</f>
        <v/>
      </c>
      <c r="F1122" t="str">
        <f>IF(data!F1124="","",data!F1124)</f>
        <v/>
      </c>
      <c r="G1122" t="str">
        <f>IF(data!G1124="","",data!G1124)</f>
        <v/>
      </c>
      <c r="H1122" t="str">
        <f>IF(data!H1124="","",data!H1124)</f>
        <v/>
      </c>
      <c r="I1122" t="str">
        <f>IF(data!I1124="","",data!I1124)</f>
        <v/>
      </c>
      <c r="J1122" t="str">
        <f>IF(data!J1124="","",data!J1124)</f>
        <v/>
      </c>
      <c r="K1122" t="str">
        <f>IF(data!K1124="","",data!K1124)</f>
        <v/>
      </c>
      <c r="L1122" t="str">
        <f>IF(data!L1124="","",data!L1124)</f>
        <v/>
      </c>
      <c r="O1122" t="str">
        <f>IF(AA1122&lt;&gt;"",AA1122,IF(ISNUMBER(A1122),"_",""))</f>
        <v/>
      </c>
      <c r="P1122" t="str">
        <f>IF(AA1122&lt;&gt;"",AA1122,IF(ISNUMBER(A1122),"_",""))</f>
        <v/>
      </c>
      <c r="Q1122" t="str">
        <f>IF(data!T1124="","",data!T1124)</f>
        <v/>
      </c>
      <c r="R1122" t="str">
        <f>IF(data!U1124="","",data!U1124)</f>
        <v/>
      </c>
      <c r="S1122" t="str">
        <f>IF(data!O1124="","",data!O1124)</f>
        <v/>
      </c>
      <c r="T1122" t="str">
        <f>IF(data!P1124="","",data!P1124)</f>
        <v/>
      </c>
      <c r="U1122" t="str">
        <f>IF(data!Q1124="","",data!Q1124)</f>
        <v/>
      </c>
      <c r="V1122" t="str">
        <f>IF(data!R1124="","",data!R1124)</f>
        <v/>
      </c>
      <c r="W1122" t="str">
        <f>IF(data!S1124="","",data!S1124)</f>
        <v/>
      </c>
      <c r="X1122" t="str">
        <f>IF(data!W1124="","",data!W1124)</f>
        <v/>
      </c>
      <c r="Y1122" t="str">
        <f>IF(data!X1124="","",data!X1124)</f>
        <v/>
      </c>
      <c r="Z1122" t="str">
        <f>IF(data!Y1124="","",data!Y1124)</f>
        <v/>
      </c>
      <c r="AA1122" t="str">
        <f>IF(data!Z1124="","",data!Z1124)</f>
        <v/>
      </c>
      <c r="AB1122" t="str">
        <f>IF(data!AA1124="","",data!AA1124)</f>
        <v/>
      </c>
      <c r="AC1122" t="str">
        <f>IF(data!AB1124="","",data!AB1124)</f>
        <v/>
      </c>
      <c r="AD1122" t="str">
        <f>IF(data!AC1124="","",data!AC1124)</f>
        <v/>
      </c>
      <c r="AE1122" t="str">
        <f>IF(data!AD1124="","",data!AD1124)</f>
        <v/>
      </c>
      <c r="AF1122" t="str">
        <f>IF(data!AE1124="","",data!AE1124)</f>
        <v/>
      </c>
      <c r="AG1122" t="str">
        <f>IF(data!AF1124="","",data!AF1124)</f>
        <v/>
      </c>
      <c r="AH1122" t="str">
        <f>IF(data!AG1124="","",data!AG1124)</f>
        <v/>
      </c>
      <c r="AI1122" t="str">
        <f>IF(data!AH1124="","",data!AH1124)</f>
        <v/>
      </c>
      <c r="AJ1122" t="str">
        <f>IF(data!AI1124="","",data!AI1124)</f>
        <v/>
      </c>
      <c r="AK1122" t="str">
        <f>IF(data!AJ1124="","",data!AJ1124)</f>
        <v/>
      </c>
      <c r="AL1122" t="str">
        <f>IF(O1122="","",IF(O1122="_","_","DEPS"))</f>
        <v/>
      </c>
      <c r="AM1122" t="str">
        <f>IF(O1122="","",IF(O1122="_","_","MISC"))</f>
        <v/>
      </c>
    </row>
    <row r="1123" spans="1:39" x14ac:dyDescent="0.35">
      <c r="A1123" t="str">
        <f>IF(data!A1125="","",data!A1125)</f>
        <v/>
      </c>
      <c r="B1123" t="str">
        <f>IF(data!B1125="",D1123,data!B1125)</f>
        <v/>
      </c>
      <c r="C1123" t="str">
        <f>IF(data!C1125="","",data!C1125)</f>
        <v/>
      </c>
      <c r="D1123" t="str">
        <f>IF(data!D1125="","",data!D1125)</f>
        <v/>
      </c>
      <c r="E1123" t="str">
        <f>IF(data!E1125="","",data!E1125)</f>
        <v/>
      </c>
      <c r="F1123" t="str">
        <f>IF(data!F1125="","",data!F1125)</f>
        <v/>
      </c>
      <c r="G1123" t="str">
        <f>IF(data!G1125="","",data!G1125)</f>
        <v/>
      </c>
      <c r="H1123" t="str">
        <f>IF(data!H1125="","",data!H1125)</f>
        <v/>
      </c>
      <c r="I1123" t="str">
        <f>IF(data!I1125="","",data!I1125)</f>
        <v/>
      </c>
      <c r="J1123" t="str">
        <f>IF(data!J1125="","",data!J1125)</f>
        <v/>
      </c>
      <c r="K1123" t="str">
        <f>IF(data!K1125="","",data!K1125)</f>
        <v/>
      </c>
      <c r="L1123" t="str">
        <f>IF(data!L1125="","",data!L1125)</f>
        <v/>
      </c>
      <c r="O1123" t="str">
        <f>IF(AA1123&lt;&gt;"",AA1123,IF(ISNUMBER(A1123),"_",""))</f>
        <v/>
      </c>
      <c r="P1123" t="str">
        <f>IF(AA1123&lt;&gt;"",AA1123,IF(ISNUMBER(A1123),"_",""))</f>
        <v/>
      </c>
      <c r="Q1123" t="str">
        <f>IF(data!T1125="","",data!T1125)</f>
        <v/>
      </c>
      <c r="R1123" t="str">
        <f>IF(data!U1125="","",data!U1125)</f>
        <v/>
      </c>
      <c r="S1123" t="str">
        <f>IF(data!O1125="","",data!O1125)</f>
        <v/>
      </c>
      <c r="T1123" t="str">
        <f>IF(data!P1125="","",data!P1125)</f>
        <v/>
      </c>
      <c r="U1123" t="str">
        <f>IF(data!Q1125="","",data!Q1125)</f>
        <v/>
      </c>
      <c r="V1123" t="str">
        <f>IF(data!R1125="","",data!R1125)</f>
        <v/>
      </c>
      <c r="W1123" t="str">
        <f>IF(data!S1125="","",data!S1125)</f>
        <v/>
      </c>
      <c r="X1123" t="str">
        <f>IF(data!W1125="","",data!W1125)</f>
        <v/>
      </c>
      <c r="Y1123" t="str">
        <f>IF(data!X1125="","",data!X1125)</f>
        <v/>
      </c>
      <c r="Z1123" t="str">
        <f>IF(data!Y1125="","",data!Y1125)</f>
        <v/>
      </c>
      <c r="AA1123" t="str">
        <f>IF(data!Z1125="","",data!Z1125)</f>
        <v/>
      </c>
      <c r="AB1123" t="str">
        <f>IF(data!AA1125="","",data!AA1125)</f>
        <v/>
      </c>
      <c r="AC1123" t="str">
        <f>IF(data!AB1125="","",data!AB1125)</f>
        <v/>
      </c>
      <c r="AD1123" t="str">
        <f>IF(data!AC1125="","",data!AC1125)</f>
        <v/>
      </c>
      <c r="AE1123" t="str">
        <f>IF(data!AD1125="","",data!AD1125)</f>
        <v/>
      </c>
      <c r="AF1123" t="str">
        <f>IF(data!AE1125="","",data!AE1125)</f>
        <v/>
      </c>
      <c r="AG1123" t="str">
        <f>IF(data!AF1125="","",data!AF1125)</f>
        <v/>
      </c>
      <c r="AH1123" t="str">
        <f>IF(data!AG1125="","",data!AG1125)</f>
        <v/>
      </c>
      <c r="AI1123" t="str">
        <f>IF(data!AH1125="","",data!AH1125)</f>
        <v/>
      </c>
      <c r="AJ1123" t="str">
        <f>IF(data!AI1125="","",data!AI1125)</f>
        <v/>
      </c>
      <c r="AK1123" t="str">
        <f>IF(data!AJ1125="","",data!AJ1125)</f>
        <v/>
      </c>
      <c r="AL1123" t="str">
        <f>IF(O1123="","",IF(O1123="_","_","DEPS"))</f>
        <v/>
      </c>
      <c r="AM1123" t="str">
        <f>IF(O1123="","",IF(O1123="_","_","MISC"))</f>
        <v/>
      </c>
    </row>
    <row r="1124" spans="1:39" x14ac:dyDescent="0.35">
      <c r="A1124" t="str">
        <f>IF(data!A1126="","",data!A1126)</f>
        <v/>
      </c>
      <c r="B1124" t="str">
        <f>IF(data!B1126="",D1124,data!B1126)</f>
        <v/>
      </c>
      <c r="C1124" t="str">
        <f>IF(data!C1126="","",data!C1126)</f>
        <v/>
      </c>
      <c r="D1124" t="str">
        <f>IF(data!D1126="","",data!D1126)</f>
        <v/>
      </c>
      <c r="E1124" t="str">
        <f>IF(data!E1126="","",data!E1126)</f>
        <v/>
      </c>
      <c r="F1124" t="str">
        <f>IF(data!F1126="","",data!F1126)</f>
        <v/>
      </c>
      <c r="G1124" t="str">
        <f>IF(data!G1126="","",data!G1126)</f>
        <v/>
      </c>
      <c r="H1124" t="str">
        <f>IF(data!H1126="","",data!H1126)</f>
        <v/>
      </c>
      <c r="I1124" t="str">
        <f>IF(data!I1126="","",data!I1126)</f>
        <v/>
      </c>
      <c r="J1124" t="str">
        <f>IF(data!J1126="","",data!J1126)</f>
        <v/>
      </c>
      <c r="K1124" t="str">
        <f>IF(data!K1126="","",data!K1126)</f>
        <v/>
      </c>
      <c r="L1124" t="str">
        <f>IF(data!L1126="","",data!L1126)</f>
        <v/>
      </c>
      <c r="O1124" t="str">
        <f>IF(AA1124&lt;&gt;"",AA1124,IF(ISNUMBER(A1124),"_",""))</f>
        <v/>
      </c>
      <c r="P1124" t="str">
        <f>IF(AA1124&lt;&gt;"",AA1124,IF(ISNUMBER(A1124),"_",""))</f>
        <v/>
      </c>
      <c r="Q1124" t="str">
        <f>IF(data!T1126="","",data!T1126)</f>
        <v/>
      </c>
      <c r="R1124" t="str">
        <f>IF(data!U1126="","",data!U1126)</f>
        <v/>
      </c>
      <c r="S1124" t="str">
        <f>IF(data!O1126="","",data!O1126)</f>
        <v/>
      </c>
      <c r="T1124" t="str">
        <f>IF(data!P1126="","",data!P1126)</f>
        <v/>
      </c>
      <c r="U1124" t="str">
        <f>IF(data!Q1126="","",data!Q1126)</f>
        <v/>
      </c>
      <c r="V1124" t="str">
        <f>IF(data!R1126="","",data!R1126)</f>
        <v/>
      </c>
      <c r="W1124" t="str">
        <f>IF(data!S1126="","",data!S1126)</f>
        <v/>
      </c>
      <c r="X1124" t="str">
        <f>IF(data!W1126="","",data!W1126)</f>
        <v/>
      </c>
      <c r="Y1124" t="str">
        <f>IF(data!X1126="","",data!X1126)</f>
        <v/>
      </c>
      <c r="Z1124" t="str">
        <f>IF(data!Y1126="","",data!Y1126)</f>
        <v/>
      </c>
      <c r="AA1124" t="str">
        <f>IF(data!Z1126="","",data!Z1126)</f>
        <v/>
      </c>
      <c r="AB1124" t="str">
        <f>IF(data!AA1126="","",data!AA1126)</f>
        <v/>
      </c>
      <c r="AC1124" t="str">
        <f>IF(data!AB1126="","",data!AB1126)</f>
        <v/>
      </c>
      <c r="AD1124" t="str">
        <f>IF(data!AC1126="","",data!AC1126)</f>
        <v/>
      </c>
      <c r="AE1124" t="str">
        <f>IF(data!AD1126="","",data!AD1126)</f>
        <v/>
      </c>
      <c r="AF1124" t="str">
        <f>IF(data!AE1126="","",data!AE1126)</f>
        <v/>
      </c>
      <c r="AG1124" t="str">
        <f>IF(data!AF1126="","",data!AF1126)</f>
        <v/>
      </c>
      <c r="AH1124" t="str">
        <f>IF(data!AG1126="","",data!AG1126)</f>
        <v/>
      </c>
      <c r="AI1124" t="str">
        <f>IF(data!AH1126="","",data!AH1126)</f>
        <v/>
      </c>
      <c r="AJ1124" t="str">
        <f>IF(data!AI1126="","",data!AI1126)</f>
        <v/>
      </c>
      <c r="AK1124" t="str">
        <f>IF(data!AJ1126="","",data!AJ1126)</f>
        <v/>
      </c>
      <c r="AL1124" t="str">
        <f>IF(O1124="","",IF(O1124="_","_","DEPS"))</f>
        <v/>
      </c>
      <c r="AM1124" t="str">
        <f>IF(O1124="","",IF(O1124="_","_","MISC"))</f>
        <v/>
      </c>
    </row>
    <row r="1125" spans="1:39" x14ac:dyDescent="0.35">
      <c r="A1125" t="str">
        <f>IF(data!A1127="","",data!A1127)</f>
        <v/>
      </c>
      <c r="B1125" t="str">
        <f>IF(data!B1127="",D1125,data!B1127)</f>
        <v/>
      </c>
      <c r="C1125" t="str">
        <f>IF(data!C1127="","",data!C1127)</f>
        <v/>
      </c>
      <c r="D1125" t="str">
        <f>IF(data!D1127="","",data!D1127)</f>
        <v/>
      </c>
      <c r="E1125" t="str">
        <f>IF(data!E1127="","",data!E1127)</f>
        <v/>
      </c>
      <c r="F1125" t="str">
        <f>IF(data!F1127="","",data!F1127)</f>
        <v/>
      </c>
      <c r="G1125" t="str">
        <f>IF(data!G1127="","",data!G1127)</f>
        <v/>
      </c>
      <c r="H1125" t="str">
        <f>IF(data!H1127="","",data!H1127)</f>
        <v/>
      </c>
      <c r="I1125" t="str">
        <f>IF(data!I1127="","",data!I1127)</f>
        <v/>
      </c>
      <c r="J1125" t="str">
        <f>IF(data!J1127="","",data!J1127)</f>
        <v/>
      </c>
      <c r="K1125" t="str">
        <f>IF(data!K1127="","",data!K1127)</f>
        <v/>
      </c>
      <c r="L1125" t="str">
        <f>IF(data!L1127="","",data!L1127)</f>
        <v/>
      </c>
      <c r="O1125" t="str">
        <f>IF(AA1125&lt;&gt;"",AA1125,IF(ISNUMBER(A1125),"_",""))</f>
        <v/>
      </c>
      <c r="P1125" t="str">
        <f>IF(AA1125&lt;&gt;"",AA1125,IF(ISNUMBER(A1125),"_",""))</f>
        <v/>
      </c>
      <c r="Q1125" t="str">
        <f>IF(data!T1127="","",data!T1127)</f>
        <v/>
      </c>
      <c r="R1125" t="str">
        <f>IF(data!U1127="","",data!U1127)</f>
        <v/>
      </c>
      <c r="S1125" t="str">
        <f>IF(data!O1127="","",data!O1127)</f>
        <v/>
      </c>
      <c r="T1125" t="str">
        <f>IF(data!P1127="","",data!P1127)</f>
        <v/>
      </c>
      <c r="U1125" t="str">
        <f>IF(data!Q1127="","",data!Q1127)</f>
        <v/>
      </c>
      <c r="V1125" t="str">
        <f>IF(data!R1127="","",data!R1127)</f>
        <v/>
      </c>
      <c r="W1125" t="str">
        <f>IF(data!S1127="","",data!S1127)</f>
        <v/>
      </c>
      <c r="X1125" t="str">
        <f>IF(data!W1127="","",data!W1127)</f>
        <v/>
      </c>
      <c r="Y1125" t="str">
        <f>IF(data!X1127="","",data!X1127)</f>
        <v/>
      </c>
      <c r="Z1125" t="str">
        <f>IF(data!Y1127="","",data!Y1127)</f>
        <v/>
      </c>
      <c r="AA1125" t="str">
        <f>IF(data!Z1127="","",data!Z1127)</f>
        <v/>
      </c>
      <c r="AB1125" t="str">
        <f>IF(data!AA1127="","",data!AA1127)</f>
        <v/>
      </c>
      <c r="AC1125" t="str">
        <f>IF(data!AB1127="","",data!AB1127)</f>
        <v/>
      </c>
      <c r="AD1125" t="str">
        <f>IF(data!AC1127="","",data!AC1127)</f>
        <v/>
      </c>
      <c r="AE1125" t="str">
        <f>IF(data!AD1127="","",data!AD1127)</f>
        <v/>
      </c>
      <c r="AF1125" t="str">
        <f>IF(data!AE1127="","",data!AE1127)</f>
        <v/>
      </c>
      <c r="AG1125" t="str">
        <f>IF(data!AF1127="","",data!AF1127)</f>
        <v/>
      </c>
      <c r="AH1125" t="str">
        <f>IF(data!AG1127="","",data!AG1127)</f>
        <v/>
      </c>
      <c r="AI1125" t="str">
        <f>IF(data!AH1127="","",data!AH1127)</f>
        <v/>
      </c>
      <c r="AJ1125" t="str">
        <f>IF(data!AI1127="","",data!AI1127)</f>
        <v/>
      </c>
      <c r="AK1125" t="str">
        <f>IF(data!AJ1127="","",data!AJ1127)</f>
        <v/>
      </c>
      <c r="AL1125" t="str">
        <f>IF(O1125="","",IF(O1125="_","_","DEPS"))</f>
        <v/>
      </c>
      <c r="AM1125" t="str">
        <f>IF(O1125="","",IF(O1125="_","_","MISC"))</f>
        <v/>
      </c>
    </row>
    <row r="1126" spans="1:39" x14ac:dyDescent="0.35">
      <c r="A1126" t="str">
        <f>IF(data!A1128="","",data!A1128)</f>
        <v/>
      </c>
      <c r="B1126" t="str">
        <f>IF(data!B1128="",D1126,data!B1128)</f>
        <v/>
      </c>
      <c r="C1126" t="str">
        <f>IF(data!C1128="","",data!C1128)</f>
        <v/>
      </c>
      <c r="D1126" t="str">
        <f>IF(data!D1128="","",data!D1128)</f>
        <v/>
      </c>
      <c r="E1126" t="str">
        <f>IF(data!E1128="","",data!E1128)</f>
        <v/>
      </c>
      <c r="F1126" t="str">
        <f>IF(data!F1128="","",data!F1128)</f>
        <v/>
      </c>
      <c r="G1126" t="str">
        <f>IF(data!G1128="","",data!G1128)</f>
        <v/>
      </c>
      <c r="H1126" t="str">
        <f>IF(data!H1128="","",data!H1128)</f>
        <v/>
      </c>
      <c r="I1126" t="str">
        <f>IF(data!I1128="","",data!I1128)</f>
        <v/>
      </c>
      <c r="J1126" t="str">
        <f>IF(data!J1128="","",data!J1128)</f>
        <v/>
      </c>
      <c r="K1126" t="str">
        <f>IF(data!K1128="","",data!K1128)</f>
        <v/>
      </c>
      <c r="L1126" t="str">
        <f>IF(data!L1128="","",data!L1128)</f>
        <v/>
      </c>
      <c r="O1126" t="str">
        <f>IF(AA1126&lt;&gt;"",AA1126,IF(ISNUMBER(A1126),"_",""))</f>
        <v/>
      </c>
      <c r="P1126" t="str">
        <f>IF(AA1126&lt;&gt;"",AA1126,IF(ISNUMBER(A1126),"_",""))</f>
        <v/>
      </c>
      <c r="Q1126" t="str">
        <f>IF(data!T1128="","",data!T1128)</f>
        <v/>
      </c>
      <c r="R1126" t="str">
        <f>IF(data!U1128="","",data!U1128)</f>
        <v/>
      </c>
      <c r="S1126" t="str">
        <f>IF(data!O1128="","",data!O1128)</f>
        <v/>
      </c>
      <c r="T1126" t="str">
        <f>IF(data!P1128="","",data!P1128)</f>
        <v/>
      </c>
      <c r="U1126" t="str">
        <f>IF(data!Q1128="","",data!Q1128)</f>
        <v/>
      </c>
      <c r="V1126" t="str">
        <f>IF(data!R1128="","",data!R1128)</f>
        <v/>
      </c>
      <c r="W1126" t="str">
        <f>IF(data!S1128="","",data!S1128)</f>
        <v/>
      </c>
      <c r="X1126" t="str">
        <f>IF(data!W1128="","",data!W1128)</f>
        <v/>
      </c>
      <c r="Y1126" t="str">
        <f>IF(data!X1128="","",data!X1128)</f>
        <v/>
      </c>
      <c r="Z1126" t="str">
        <f>IF(data!Y1128="","",data!Y1128)</f>
        <v/>
      </c>
      <c r="AA1126" t="str">
        <f>IF(data!Z1128="","",data!Z1128)</f>
        <v/>
      </c>
      <c r="AB1126" t="str">
        <f>IF(data!AA1128="","",data!AA1128)</f>
        <v/>
      </c>
      <c r="AC1126" t="str">
        <f>IF(data!AB1128="","",data!AB1128)</f>
        <v/>
      </c>
      <c r="AD1126" t="str">
        <f>IF(data!AC1128="","",data!AC1128)</f>
        <v/>
      </c>
      <c r="AE1126" t="str">
        <f>IF(data!AD1128="","",data!AD1128)</f>
        <v/>
      </c>
      <c r="AF1126" t="str">
        <f>IF(data!AE1128="","",data!AE1128)</f>
        <v/>
      </c>
      <c r="AG1126" t="str">
        <f>IF(data!AF1128="","",data!AF1128)</f>
        <v/>
      </c>
      <c r="AH1126" t="str">
        <f>IF(data!AG1128="","",data!AG1128)</f>
        <v/>
      </c>
      <c r="AI1126" t="str">
        <f>IF(data!AH1128="","",data!AH1128)</f>
        <v/>
      </c>
      <c r="AJ1126" t="str">
        <f>IF(data!AI1128="","",data!AI1128)</f>
        <v/>
      </c>
      <c r="AK1126" t="str">
        <f>IF(data!AJ1128="","",data!AJ1128)</f>
        <v/>
      </c>
      <c r="AL1126" t="str">
        <f>IF(O1126="","",IF(O1126="_","_","DEPS"))</f>
        <v/>
      </c>
      <c r="AM1126" t="str">
        <f>IF(O1126="","",IF(O1126="_","_","MISC"))</f>
        <v/>
      </c>
    </row>
    <row r="1127" spans="1:39" x14ac:dyDescent="0.35">
      <c r="A1127" t="str">
        <f>IF(data!A1129="","",data!A1129)</f>
        <v/>
      </c>
      <c r="B1127" t="str">
        <f>IF(data!B1129="",D1127,data!B1129)</f>
        <v/>
      </c>
      <c r="C1127" t="str">
        <f>IF(data!C1129="","",data!C1129)</f>
        <v/>
      </c>
      <c r="D1127" t="str">
        <f>IF(data!D1129="","",data!D1129)</f>
        <v/>
      </c>
      <c r="E1127" t="str">
        <f>IF(data!E1129="","",data!E1129)</f>
        <v/>
      </c>
      <c r="F1127" t="str">
        <f>IF(data!F1129="","",data!F1129)</f>
        <v/>
      </c>
      <c r="G1127" t="str">
        <f>IF(data!G1129="","",data!G1129)</f>
        <v/>
      </c>
      <c r="H1127" t="str">
        <f>IF(data!H1129="","",data!H1129)</f>
        <v/>
      </c>
      <c r="I1127" t="str">
        <f>IF(data!I1129="","",data!I1129)</f>
        <v/>
      </c>
      <c r="J1127" t="str">
        <f>IF(data!J1129="","",data!J1129)</f>
        <v/>
      </c>
      <c r="K1127" t="str">
        <f>IF(data!K1129="","",data!K1129)</f>
        <v/>
      </c>
      <c r="L1127" t="str">
        <f>IF(data!L1129="","",data!L1129)</f>
        <v/>
      </c>
      <c r="O1127" t="str">
        <f>IF(AA1127&lt;&gt;"",AA1127,IF(ISNUMBER(A1127),"_",""))</f>
        <v/>
      </c>
      <c r="P1127" t="str">
        <f>IF(AA1127&lt;&gt;"",AA1127,IF(ISNUMBER(A1127),"_",""))</f>
        <v/>
      </c>
      <c r="Q1127" t="str">
        <f>IF(data!T1129="","",data!T1129)</f>
        <v/>
      </c>
      <c r="R1127" t="str">
        <f>IF(data!U1129="","",data!U1129)</f>
        <v/>
      </c>
      <c r="S1127" t="str">
        <f>IF(data!O1129="","",data!O1129)</f>
        <v/>
      </c>
      <c r="T1127" t="str">
        <f>IF(data!P1129="","",data!P1129)</f>
        <v/>
      </c>
      <c r="U1127" t="str">
        <f>IF(data!Q1129="","",data!Q1129)</f>
        <v/>
      </c>
      <c r="V1127" t="str">
        <f>IF(data!R1129="","",data!R1129)</f>
        <v/>
      </c>
      <c r="W1127" t="str">
        <f>IF(data!S1129="","",data!S1129)</f>
        <v/>
      </c>
      <c r="X1127" t="str">
        <f>IF(data!W1129="","",data!W1129)</f>
        <v/>
      </c>
      <c r="Y1127" t="str">
        <f>IF(data!X1129="","",data!X1129)</f>
        <v/>
      </c>
      <c r="Z1127" t="str">
        <f>IF(data!Y1129="","",data!Y1129)</f>
        <v/>
      </c>
      <c r="AA1127" t="str">
        <f>IF(data!Z1129="","",data!Z1129)</f>
        <v/>
      </c>
      <c r="AB1127" t="str">
        <f>IF(data!AA1129="","",data!AA1129)</f>
        <v/>
      </c>
      <c r="AC1127" t="str">
        <f>IF(data!AB1129="","",data!AB1129)</f>
        <v/>
      </c>
      <c r="AD1127" t="str">
        <f>IF(data!AC1129="","",data!AC1129)</f>
        <v/>
      </c>
      <c r="AE1127" t="str">
        <f>IF(data!AD1129="","",data!AD1129)</f>
        <v/>
      </c>
      <c r="AF1127" t="str">
        <f>IF(data!AE1129="","",data!AE1129)</f>
        <v/>
      </c>
      <c r="AG1127" t="str">
        <f>IF(data!AF1129="","",data!AF1129)</f>
        <v/>
      </c>
      <c r="AH1127" t="str">
        <f>IF(data!AG1129="","",data!AG1129)</f>
        <v/>
      </c>
      <c r="AI1127" t="str">
        <f>IF(data!AH1129="","",data!AH1129)</f>
        <v/>
      </c>
      <c r="AJ1127" t="str">
        <f>IF(data!AI1129="","",data!AI1129)</f>
        <v/>
      </c>
      <c r="AK1127" t="str">
        <f>IF(data!AJ1129="","",data!AJ1129)</f>
        <v/>
      </c>
      <c r="AL1127" t="str">
        <f>IF(O1127="","",IF(O1127="_","_","DEPS"))</f>
        <v/>
      </c>
      <c r="AM1127" t="str">
        <f>IF(O1127="","",IF(O1127="_","_","MISC"))</f>
        <v/>
      </c>
    </row>
    <row r="1128" spans="1:39" x14ac:dyDescent="0.35">
      <c r="A1128" t="str">
        <f>IF(data!A1130="","",data!A1130)</f>
        <v/>
      </c>
      <c r="B1128" t="str">
        <f>IF(data!B1130="",D1128,data!B1130)</f>
        <v/>
      </c>
      <c r="C1128" t="str">
        <f>IF(data!C1130="","",data!C1130)</f>
        <v/>
      </c>
      <c r="D1128" t="str">
        <f>IF(data!D1130="","",data!D1130)</f>
        <v/>
      </c>
      <c r="E1128" t="str">
        <f>IF(data!E1130="","",data!E1130)</f>
        <v/>
      </c>
      <c r="F1128" t="str">
        <f>IF(data!F1130="","",data!F1130)</f>
        <v/>
      </c>
      <c r="G1128" t="str">
        <f>IF(data!G1130="","",data!G1130)</f>
        <v/>
      </c>
      <c r="H1128" t="str">
        <f>IF(data!H1130="","",data!H1130)</f>
        <v/>
      </c>
      <c r="I1128" t="str">
        <f>IF(data!I1130="","",data!I1130)</f>
        <v/>
      </c>
      <c r="J1128" t="str">
        <f>IF(data!J1130="","",data!J1130)</f>
        <v/>
      </c>
      <c r="K1128" t="str">
        <f>IF(data!K1130="","",data!K1130)</f>
        <v/>
      </c>
      <c r="L1128" t="str">
        <f>IF(data!L1130="","",data!L1130)</f>
        <v/>
      </c>
      <c r="O1128" t="str">
        <f>IF(AA1128&lt;&gt;"",AA1128,IF(ISNUMBER(A1128),"_",""))</f>
        <v/>
      </c>
      <c r="P1128" t="str">
        <f>IF(AA1128&lt;&gt;"",AA1128,IF(ISNUMBER(A1128),"_",""))</f>
        <v/>
      </c>
      <c r="Q1128" t="str">
        <f>IF(data!T1130="","",data!T1130)</f>
        <v/>
      </c>
      <c r="R1128" t="str">
        <f>IF(data!U1130="","",data!U1130)</f>
        <v/>
      </c>
      <c r="S1128" t="str">
        <f>IF(data!O1130="","",data!O1130)</f>
        <v/>
      </c>
      <c r="T1128" t="str">
        <f>IF(data!P1130="","",data!P1130)</f>
        <v/>
      </c>
      <c r="U1128" t="str">
        <f>IF(data!Q1130="","",data!Q1130)</f>
        <v/>
      </c>
      <c r="V1128" t="str">
        <f>IF(data!R1130="","",data!R1130)</f>
        <v/>
      </c>
      <c r="W1128" t="str">
        <f>IF(data!S1130="","",data!S1130)</f>
        <v/>
      </c>
      <c r="X1128" t="str">
        <f>IF(data!W1130="","",data!W1130)</f>
        <v/>
      </c>
      <c r="Y1128" t="str">
        <f>IF(data!X1130="","",data!X1130)</f>
        <v/>
      </c>
      <c r="Z1128" t="str">
        <f>IF(data!Y1130="","",data!Y1130)</f>
        <v/>
      </c>
      <c r="AA1128" t="str">
        <f>IF(data!Z1130="","",data!Z1130)</f>
        <v/>
      </c>
      <c r="AB1128" t="str">
        <f>IF(data!AA1130="","",data!AA1130)</f>
        <v/>
      </c>
      <c r="AC1128" t="str">
        <f>IF(data!AB1130="","",data!AB1130)</f>
        <v/>
      </c>
      <c r="AD1128" t="str">
        <f>IF(data!AC1130="","",data!AC1130)</f>
        <v/>
      </c>
      <c r="AE1128" t="str">
        <f>IF(data!AD1130="","",data!AD1130)</f>
        <v/>
      </c>
      <c r="AF1128" t="str">
        <f>IF(data!AE1130="","",data!AE1130)</f>
        <v/>
      </c>
      <c r="AG1128" t="str">
        <f>IF(data!AF1130="","",data!AF1130)</f>
        <v/>
      </c>
      <c r="AH1128" t="str">
        <f>IF(data!AG1130="","",data!AG1130)</f>
        <v/>
      </c>
      <c r="AI1128" t="str">
        <f>IF(data!AH1130="","",data!AH1130)</f>
        <v/>
      </c>
      <c r="AJ1128" t="str">
        <f>IF(data!AI1130="","",data!AI1130)</f>
        <v/>
      </c>
      <c r="AK1128" t="str">
        <f>IF(data!AJ1130="","",data!AJ1130)</f>
        <v/>
      </c>
      <c r="AL1128" t="str">
        <f>IF(O1128="","",IF(O1128="_","_","DEPS"))</f>
        <v/>
      </c>
      <c r="AM1128" t="str">
        <f>IF(O1128="","",IF(O1128="_","_","MISC"))</f>
        <v/>
      </c>
    </row>
    <row r="1129" spans="1:39" x14ac:dyDescent="0.35">
      <c r="A1129" t="str">
        <f>IF(data!A1131="","",data!A1131)</f>
        <v/>
      </c>
      <c r="B1129" t="str">
        <f>IF(data!B1131="",D1129,data!B1131)</f>
        <v/>
      </c>
      <c r="C1129" t="str">
        <f>IF(data!C1131="","",data!C1131)</f>
        <v/>
      </c>
      <c r="D1129" t="str">
        <f>IF(data!D1131="","",data!D1131)</f>
        <v/>
      </c>
      <c r="E1129" t="str">
        <f>IF(data!E1131="","",data!E1131)</f>
        <v/>
      </c>
      <c r="F1129" t="str">
        <f>IF(data!F1131="","",data!F1131)</f>
        <v/>
      </c>
      <c r="G1129" t="str">
        <f>IF(data!G1131="","",data!G1131)</f>
        <v/>
      </c>
      <c r="H1129" t="str">
        <f>IF(data!H1131="","",data!H1131)</f>
        <v/>
      </c>
      <c r="I1129" t="str">
        <f>IF(data!I1131="","",data!I1131)</f>
        <v/>
      </c>
      <c r="J1129" t="str">
        <f>IF(data!J1131="","",data!J1131)</f>
        <v/>
      </c>
      <c r="K1129" t="str">
        <f>IF(data!K1131="","",data!K1131)</f>
        <v/>
      </c>
      <c r="L1129" t="str">
        <f>IF(data!L1131="","",data!L1131)</f>
        <v/>
      </c>
      <c r="O1129" t="str">
        <f>IF(AA1129&lt;&gt;"",AA1129,IF(ISNUMBER(A1129),"_",""))</f>
        <v/>
      </c>
      <c r="P1129" t="str">
        <f>IF(AA1129&lt;&gt;"",AA1129,IF(ISNUMBER(A1129),"_",""))</f>
        <v/>
      </c>
      <c r="Q1129" t="str">
        <f>IF(data!T1131="","",data!T1131)</f>
        <v/>
      </c>
      <c r="R1129" t="str">
        <f>IF(data!U1131="","",data!U1131)</f>
        <v/>
      </c>
      <c r="S1129" t="str">
        <f>IF(data!O1131="","",data!O1131)</f>
        <v/>
      </c>
      <c r="T1129" t="str">
        <f>IF(data!P1131="","",data!P1131)</f>
        <v/>
      </c>
      <c r="U1129" t="str">
        <f>IF(data!Q1131="","",data!Q1131)</f>
        <v/>
      </c>
      <c r="V1129" t="str">
        <f>IF(data!R1131="","",data!R1131)</f>
        <v/>
      </c>
      <c r="W1129" t="str">
        <f>IF(data!S1131="","",data!S1131)</f>
        <v/>
      </c>
      <c r="X1129" t="str">
        <f>IF(data!W1131="","",data!W1131)</f>
        <v/>
      </c>
      <c r="Y1129" t="str">
        <f>IF(data!X1131="","",data!X1131)</f>
        <v/>
      </c>
      <c r="Z1129" t="str">
        <f>IF(data!Y1131="","",data!Y1131)</f>
        <v/>
      </c>
      <c r="AA1129" t="str">
        <f>IF(data!Z1131="","",data!Z1131)</f>
        <v/>
      </c>
      <c r="AB1129" t="str">
        <f>IF(data!AA1131="","",data!AA1131)</f>
        <v/>
      </c>
      <c r="AC1129" t="str">
        <f>IF(data!AB1131="","",data!AB1131)</f>
        <v/>
      </c>
      <c r="AD1129" t="str">
        <f>IF(data!AC1131="","",data!AC1131)</f>
        <v/>
      </c>
      <c r="AE1129" t="str">
        <f>IF(data!AD1131="","",data!AD1131)</f>
        <v/>
      </c>
      <c r="AF1129" t="str">
        <f>IF(data!AE1131="","",data!AE1131)</f>
        <v/>
      </c>
      <c r="AG1129" t="str">
        <f>IF(data!AF1131="","",data!AF1131)</f>
        <v/>
      </c>
      <c r="AH1129" t="str">
        <f>IF(data!AG1131="","",data!AG1131)</f>
        <v/>
      </c>
      <c r="AI1129" t="str">
        <f>IF(data!AH1131="","",data!AH1131)</f>
        <v/>
      </c>
      <c r="AJ1129" t="str">
        <f>IF(data!AI1131="","",data!AI1131)</f>
        <v/>
      </c>
      <c r="AK1129" t="str">
        <f>IF(data!AJ1131="","",data!AJ1131)</f>
        <v/>
      </c>
      <c r="AL1129" t="str">
        <f>IF(O1129="","",IF(O1129="_","_","DEPS"))</f>
        <v/>
      </c>
      <c r="AM1129" t="str">
        <f>IF(O1129="","",IF(O1129="_","_","MISC"))</f>
        <v/>
      </c>
    </row>
    <row r="1130" spans="1:39" x14ac:dyDescent="0.35">
      <c r="A1130" t="str">
        <f>IF(data!A1132="","",data!A1132)</f>
        <v/>
      </c>
      <c r="B1130" t="str">
        <f>IF(data!B1132="",D1130,data!B1132)</f>
        <v/>
      </c>
      <c r="C1130" t="str">
        <f>IF(data!C1132="","",data!C1132)</f>
        <v/>
      </c>
      <c r="D1130" t="str">
        <f>IF(data!D1132="","",data!D1132)</f>
        <v/>
      </c>
      <c r="E1130" t="str">
        <f>IF(data!E1132="","",data!E1132)</f>
        <v/>
      </c>
      <c r="F1130" t="str">
        <f>IF(data!F1132="","",data!F1132)</f>
        <v/>
      </c>
      <c r="G1130" t="str">
        <f>IF(data!G1132="","",data!G1132)</f>
        <v/>
      </c>
      <c r="H1130" t="str">
        <f>IF(data!H1132="","",data!H1132)</f>
        <v/>
      </c>
      <c r="I1130" t="str">
        <f>IF(data!I1132="","",data!I1132)</f>
        <v/>
      </c>
      <c r="J1130" t="str">
        <f>IF(data!J1132="","",data!J1132)</f>
        <v/>
      </c>
      <c r="K1130" t="str">
        <f>IF(data!K1132="","",data!K1132)</f>
        <v/>
      </c>
      <c r="L1130" t="str">
        <f>IF(data!L1132="","",data!L1132)</f>
        <v/>
      </c>
      <c r="O1130" t="str">
        <f>IF(AA1130&lt;&gt;"",AA1130,IF(ISNUMBER(A1130),"_",""))</f>
        <v/>
      </c>
      <c r="P1130" t="str">
        <f>IF(AA1130&lt;&gt;"",AA1130,IF(ISNUMBER(A1130),"_",""))</f>
        <v/>
      </c>
      <c r="Q1130" t="str">
        <f>IF(data!T1132="","",data!T1132)</f>
        <v/>
      </c>
      <c r="R1130" t="str">
        <f>IF(data!U1132="","",data!U1132)</f>
        <v/>
      </c>
      <c r="S1130" t="str">
        <f>IF(data!O1132="","",data!O1132)</f>
        <v/>
      </c>
      <c r="T1130" t="str">
        <f>IF(data!P1132="","",data!P1132)</f>
        <v/>
      </c>
      <c r="U1130" t="str">
        <f>IF(data!Q1132="","",data!Q1132)</f>
        <v/>
      </c>
      <c r="V1130" t="str">
        <f>IF(data!R1132="","",data!R1132)</f>
        <v/>
      </c>
      <c r="W1130" t="str">
        <f>IF(data!S1132="","",data!S1132)</f>
        <v/>
      </c>
      <c r="X1130" t="str">
        <f>IF(data!W1132="","",data!W1132)</f>
        <v/>
      </c>
      <c r="Y1130" t="str">
        <f>IF(data!X1132="","",data!X1132)</f>
        <v/>
      </c>
      <c r="Z1130" t="str">
        <f>IF(data!Y1132="","",data!Y1132)</f>
        <v/>
      </c>
      <c r="AA1130" t="str">
        <f>IF(data!Z1132="","",data!Z1132)</f>
        <v/>
      </c>
      <c r="AB1130" t="str">
        <f>IF(data!AA1132="","",data!AA1132)</f>
        <v/>
      </c>
      <c r="AC1130" t="str">
        <f>IF(data!AB1132="","",data!AB1132)</f>
        <v/>
      </c>
      <c r="AD1130" t="str">
        <f>IF(data!AC1132="","",data!AC1132)</f>
        <v/>
      </c>
      <c r="AE1130" t="str">
        <f>IF(data!AD1132="","",data!AD1132)</f>
        <v/>
      </c>
      <c r="AF1130" t="str">
        <f>IF(data!AE1132="","",data!AE1132)</f>
        <v/>
      </c>
      <c r="AG1130" t="str">
        <f>IF(data!AF1132="","",data!AF1132)</f>
        <v/>
      </c>
      <c r="AH1130" t="str">
        <f>IF(data!AG1132="","",data!AG1132)</f>
        <v/>
      </c>
      <c r="AI1130" t="str">
        <f>IF(data!AH1132="","",data!AH1132)</f>
        <v/>
      </c>
      <c r="AJ1130" t="str">
        <f>IF(data!AI1132="","",data!AI1132)</f>
        <v/>
      </c>
      <c r="AK1130" t="str">
        <f>IF(data!AJ1132="","",data!AJ1132)</f>
        <v/>
      </c>
      <c r="AL1130" t="str">
        <f>IF(O1130="","",IF(O1130="_","_","DEPS"))</f>
        <v/>
      </c>
      <c r="AM1130" t="str">
        <f>IF(O1130="","",IF(O1130="_","_","MISC"))</f>
        <v/>
      </c>
    </row>
    <row r="1131" spans="1:39" x14ac:dyDescent="0.35">
      <c r="A1131" t="str">
        <f>IF(data!A1133="","",data!A1133)</f>
        <v/>
      </c>
      <c r="B1131" t="str">
        <f>IF(data!B1133="",D1131,data!B1133)</f>
        <v/>
      </c>
      <c r="C1131" t="str">
        <f>IF(data!C1133="","",data!C1133)</f>
        <v/>
      </c>
      <c r="D1131" t="str">
        <f>IF(data!D1133="","",data!D1133)</f>
        <v/>
      </c>
      <c r="E1131" t="str">
        <f>IF(data!E1133="","",data!E1133)</f>
        <v/>
      </c>
      <c r="F1131" t="str">
        <f>IF(data!F1133="","",data!F1133)</f>
        <v/>
      </c>
      <c r="G1131" t="str">
        <f>IF(data!G1133="","",data!G1133)</f>
        <v/>
      </c>
      <c r="H1131" t="str">
        <f>IF(data!H1133="","",data!H1133)</f>
        <v/>
      </c>
      <c r="I1131" t="str">
        <f>IF(data!I1133="","",data!I1133)</f>
        <v/>
      </c>
      <c r="J1131" t="str">
        <f>IF(data!J1133="","",data!J1133)</f>
        <v/>
      </c>
      <c r="K1131" t="str">
        <f>IF(data!K1133="","",data!K1133)</f>
        <v/>
      </c>
      <c r="L1131" t="str">
        <f>IF(data!L1133="","",data!L1133)</f>
        <v/>
      </c>
      <c r="O1131" t="str">
        <f>IF(AA1131&lt;&gt;"",AA1131,IF(ISNUMBER(A1131),"_",""))</f>
        <v/>
      </c>
      <c r="P1131" t="str">
        <f>IF(AA1131&lt;&gt;"",AA1131,IF(ISNUMBER(A1131),"_",""))</f>
        <v/>
      </c>
      <c r="Q1131" t="str">
        <f>IF(data!T1133="","",data!T1133)</f>
        <v/>
      </c>
      <c r="R1131" t="str">
        <f>IF(data!U1133="","",data!U1133)</f>
        <v/>
      </c>
      <c r="S1131" t="str">
        <f>IF(data!O1133="","",data!O1133)</f>
        <v/>
      </c>
      <c r="T1131" t="str">
        <f>IF(data!P1133="","",data!P1133)</f>
        <v/>
      </c>
      <c r="U1131" t="str">
        <f>IF(data!Q1133="","",data!Q1133)</f>
        <v/>
      </c>
      <c r="V1131" t="str">
        <f>IF(data!R1133="","",data!R1133)</f>
        <v/>
      </c>
      <c r="W1131" t="str">
        <f>IF(data!S1133="","",data!S1133)</f>
        <v/>
      </c>
      <c r="X1131" t="str">
        <f>IF(data!W1133="","",data!W1133)</f>
        <v/>
      </c>
      <c r="Y1131" t="str">
        <f>IF(data!X1133="","",data!X1133)</f>
        <v/>
      </c>
      <c r="Z1131" t="str">
        <f>IF(data!Y1133="","",data!Y1133)</f>
        <v/>
      </c>
      <c r="AA1131" t="str">
        <f>IF(data!Z1133="","",data!Z1133)</f>
        <v/>
      </c>
      <c r="AB1131" t="str">
        <f>IF(data!AA1133="","",data!AA1133)</f>
        <v/>
      </c>
      <c r="AC1131" t="str">
        <f>IF(data!AB1133="","",data!AB1133)</f>
        <v/>
      </c>
      <c r="AD1131" t="str">
        <f>IF(data!AC1133="","",data!AC1133)</f>
        <v/>
      </c>
      <c r="AE1131" t="str">
        <f>IF(data!AD1133="","",data!AD1133)</f>
        <v/>
      </c>
      <c r="AF1131" t="str">
        <f>IF(data!AE1133="","",data!AE1133)</f>
        <v/>
      </c>
      <c r="AG1131" t="str">
        <f>IF(data!AF1133="","",data!AF1133)</f>
        <v/>
      </c>
      <c r="AH1131" t="str">
        <f>IF(data!AG1133="","",data!AG1133)</f>
        <v/>
      </c>
      <c r="AI1131" t="str">
        <f>IF(data!AH1133="","",data!AH1133)</f>
        <v/>
      </c>
      <c r="AJ1131" t="str">
        <f>IF(data!AI1133="","",data!AI1133)</f>
        <v/>
      </c>
      <c r="AK1131" t="str">
        <f>IF(data!AJ1133="","",data!AJ1133)</f>
        <v/>
      </c>
      <c r="AL1131" t="str">
        <f>IF(O1131="","",IF(O1131="_","_","DEPS"))</f>
        <v/>
      </c>
      <c r="AM1131" t="str">
        <f>IF(O1131="","",IF(O1131="_","_","MISC"))</f>
        <v/>
      </c>
    </row>
    <row r="1132" spans="1:39" x14ac:dyDescent="0.35">
      <c r="A1132" t="str">
        <f>IF(data!A1134="","",data!A1134)</f>
        <v/>
      </c>
      <c r="B1132" t="str">
        <f>IF(data!B1134="",D1132,data!B1134)</f>
        <v/>
      </c>
      <c r="C1132" t="str">
        <f>IF(data!C1134="","",data!C1134)</f>
        <v/>
      </c>
      <c r="D1132" t="str">
        <f>IF(data!D1134="","",data!D1134)</f>
        <v/>
      </c>
      <c r="E1132" t="str">
        <f>IF(data!E1134="","",data!E1134)</f>
        <v/>
      </c>
      <c r="F1132" t="str">
        <f>IF(data!F1134="","",data!F1134)</f>
        <v/>
      </c>
      <c r="G1132" t="str">
        <f>IF(data!G1134="","",data!G1134)</f>
        <v/>
      </c>
      <c r="H1132" t="str">
        <f>IF(data!H1134="","",data!H1134)</f>
        <v/>
      </c>
      <c r="I1132" t="str">
        <f>IF(data!I1134="","",data!I1134)</f>
        <v/>
      </c>
      <c r="J1132" t="str">
        <f>IF(data!J1134="","",data!J1134)</f>
        <v/>
      </c>
      <c r="K1132" t="str">
        <f>IF(data!K1134="","",data!K1134)</f>
        <v/>
      </c>
      <c r="L1132" t="str">
        <f>IF(data!L1134="","",data!L1134)</f>
        <v/>
      </c>
      <c r="O1132" t="str">
        <f>IF(AA1132&lt;&gt;"",AA1132,IF(ISNUMBER(A1132),"_",""))</f>
        <v/>
      </c>
      <c r="P1132" t="str">
        <f>IF(AA1132&lt;&gt;"",AA1132,IF(ISNUMBER(A1132),"_",""))</f>
        <v/>
      </c>
      <c r="Q1132" t="str">
        <f>IF(data!T1134="","",data!T1134)</f>
        <v/>
      </c>
      <c r="R1132" t="str">
        <f>IF(data!U1134="","",data!U1134)</f>
        <v/>
      </c>
      <c r="S1132" t="str">
        <f>IF(data!O1134="","",data!O1134)</f>
        <v/>
      </c>
      <c r="T1132" t="str">
        <f>IF(data!P1134="","",data!P1134)</f>
        <v/>
      </c>
      <c r="U1132" t="str">
        <f>IF(data!Q1134="","",data!Q1134)</f>
        <v/>
      </c>
      <c r="V1132" t="str">
        <f>IF(data!R1134="","",data!R1134)</f>
        <v/>
      </c>
      <c r="W1132" t="str">
        <f>IF(data!S1134="","",data!S1134)</f>
        <v/>
      </c>
      <c r="X1132" t="str">
        <f>IF(data!W1134="","",data!W1134)</f>
        <v/>
      </c>
      <c r="Y1132" t="str">
        <f>IF(data!X1134="","",data!X1134)</f>
        <v/>
      </c>
      <c r="Z1132" t="str">
        <f>IF(data!Y1134="","",data!Y1134)</f>
        <v/>
      </c>
      <c r="AA1132" t="str">
        <f>IF(data!Z1134="","",data!Z1134)</f>
        <v/>
      </c>
      <c r="AB1132" t="str">
        <f>IF(data!AA1134="","",data!AA1134)</f>
        <v/>
      </c>
      <c r="AC1132" t="str">
        <f>IF(data!AB1134="","",data!AB1134)</f>
        <v/>
      </c>
      <c r="AD1132" t="str">
        <f>IF(data!AC1134="","",data!AC1134)</f>
        <v/>
      </c>
      <c r="AE1132" t="str">
        <f>IF(data!AD1134="","",data!AD1134)</f>
        <v/>
      </c>
      <c r="AF1132" t="str">
        <f>IF(data!AE1134="","",data!AE1134)</f>
        <v/>
      </c>
      <c r="AG1132" t="str">
        <f>IF(data!AF1134="","",data!AF1134)</f>
        <v/>
      </c>
      <c r="AH1132" t="str">
        <f>IF(data!AG1134="","",data!AG1134)</f>
        <v/>
      </c>
      <c r="AI1132" t="str">
        <f>IF(data!AH1134="","",data!AH1134)</f>
        <v/>
      </c>
      <c r="AJ1132" t="str">
        <f>IF(data!AI1134="","",data!AI1134)</f>
        <v/>
      </c>
      <c r="AK1132" t="str">
        <f>IF(data!AJ1134="","",data!AJ1134)</f>
        <v/>
      </c>
      <c r="AL1132" t="str">
        <f>IF(O1132="","",IF(O1132="_","_","DEPS"))</f>
        <v/>
      </c>
      <c r="AM1132" t="str">
        <f>IF(O1132="","",IF(O1132="_","_","MISC"))</f>
        <v/>
      </c>
    </row>
    <row r="1133" spans="1:39" x14ac:dyDescent="0.35">
      <c r="A1133" t="str">
        <f>IF(data!A1135="","",data!A1135)</f>
        <v/>
      </c>
      <c r="B1133" t="str">
        <f>IF(data!B1135="",D1133,data!B1135)</f>
        <v/>
      </c>
      <c r="C1133" t="str">
        <f>IF(data!C1135="","",data!C1135)</f>
        <v/>
      </c>
      <c r="D1133" t="str">
        <f>IF(data!D1135="","",data!D1135)</f>
        <v/>
      </c>
      <c r="E1133" t="str">
        <f>IF(data!E1135="","",data!E1135)</f>
        <v/>
      </c>
      <c r="F1133" t="str">
        <f>IF(data!F1135="","",data!F1135)</f>
        <v/>
      </c>
      <c r="G1133" t="str">
        <f>IF(data!G1135="","",data!G1135)</f>
        <v/>
      </c>
      <c r="H1133" t="str">
        <f>IF(data!H1135="","",data!H1135)</f>
        <v/>
      </c>
      <c r="I1133" t="str">
        <f>IF(data!I1135="","",data!I1135)</f>
        <v/>
      </c>
      <c r="J1133" t="str">
        <f>IF(data!J1135="","",data!J1135)</f>
        <v/>
      </c>
      <c r="K1133" t="str">
        <f>IF(data!K1135="","",data!K1135)</f>
        <v/>
      </c>
      <c r="L1133" t="str">
        <f>IF(data!L1135="","",data!L1135)</f>
        <v/>
      </c>
      <c r="O1133" t="str">
        <f>IF(AA1133&lt;&gt;"",AA1133,IF(ISNUMBER(A1133),"_",""))</f>
        <v/>
      </c>
      <c r="P1133" t="str">
        <f>IF(AA1133&lt;&gt;"",AA1133,IF(ISNUMBER(A1133),"_",""))</f>
        <v/>
      </c>
      <c r="Q1133" t="str">
        <f>IF(data!T1135="","",data!T1135)</f>
        <v/>
      </c>
      <c r="R1133" t="str">
        <f>IF(data!U1135="","",data!U1135)</f>
        <v/>
      </c>
      <c r="S1133" t="str">
        <f>IF(data!O1135="","",data!O1135)</f>
        <v/>
      </c>
      <c r="T1133" t="str">
        <f>IF(data!P1135="","",data!P1135)</f>
        <v/>
      </c>
      <c r="U1133" t="str">
        <f>IF(data!Q1135="","",data!Q1135)</f>
        <v/>
      </c>
      <c r="V1133" t="str">
        <f>IF(data!R1135="","",data!R1135)</f>
        <v/>
      </c>
      <c r="W1133" t="str">
        <f>IF(data!S1135="","",data!S1135)</f>
        <v/>
      </c>
      <c r="X1133" t="str">
        <f>IF(data!W1135="","",data!W1135)</f>
        <v/>
      </c>
      <c r="Y1133" t="str">
        <f>IF(data!X1135="","",data!X1135)</f>
        <v/>
      </c>
      <c r="Z1133" t="str">
        <f>IF(data!Y1135="","",data!Y1135)</f>
        <v/>
      </c>
      <c r="AA1133" t="str">
        <f>IF(data!Z1135="","",data!Z1135)</f>
        <v/>
      </c>
      <c r="AB1133" t="str">
        <f>IF(data!AA1135="","",data!AA1135)</f>
        <v/>
      </c>
      <c r="AC1133" t="str">
        <f>IF(data!AB1135="","",data!AB1135)</f>
        <v/>
      </c>
      <c r="AD1133" t="str">
        <f>IF(data!AC1135="","",data!AC1135)</f>
        <v/>
      </c>
      <c r="AE1133" t="str">
        <f>IF(data!AD1135="","",data!AD1135)</f>
        <v/>
      </c>
      <c r="AF1133" t="str">
        <f>IF(data!AE1135="","",data!AE1135)</f>
        <v/>
      </c>
      <c r="AG1133" t="str">
        <f>IF(data!AF1135="","",data!AF1135)</f>
        <v/>
      </c>
      <c r="AH1133" t="str">
        <f>IF(data!AG1135="","",data!AG1135)</f>
        <v/>
      </c>
      <c r="AI1133" t="str">
        <f>IF(data!AH1135="","",data!AH1135)</f>
        <v/>
      </c>
      <c r="AJ1133" t="str">
        <f>IF(data!AI1135="","",data!AI1135)</f>
        <v/>
      </c>
      <c r="AK1133" t="str">
        <f>IF(data!AJ1135="","",data!AJ1135)</f>
        <v/>
      </c>
      <c r="AL1133" t="str">
        <f>IF(O1133="","",IF(O1133="_","_","DEPS"))</f>
        <v/>
      </c>
      <c r="AM1133" t="str">
        <f>IF(O1133="","",IF(O1133="_","_","MISC"))</f>
        <v/>
      </c>
    </row>
    <row r="1134" spans="1:39" x14ac:dyDescent="0.35">
      <c r="A1134" t="str">
        <f>IF(data!A1136="","",data!A1136)</f>
        <v/>
      </c>
      <c r="B1134" t="str">
        <f>IF(data!B1136="",D1134,data!B1136)</f>
        <v/>
      </c>
      <c r="C1134" t="str">
        <f>IF(data!C1136="","",data!C1136)</f>
        <v/>
      </c>
      <c r="D1134" t="str">
        <f>IF(data!D1136="","",data!D1136)</f>
        <v/>
      </c>
      <c r="E1134" t="str">
        <f>IF(data!E1136="","",data!E1136)</f>
        <v/>
      </c>
      <c r="F1134" t="str">
        <f>IF(data!F1136="","",data!F1136)</f>
        <v/>
      </c>
      <c r="G1134" t="str">
        <f>IF(data!G1136="","",data!G1136)</f>
        <v/>
      </c>
      <c r="H1134" t="str">
        <f>IF(data!H1136="","",data!H1136)</f>
        <v/>
      </c>
      <c r="I1134" t="str">
        <f>IF(data!I1136="","",data!I1136)</f>
        <v/>
      </c>
      <c r="J1134" t="str">
        <f>IF(data!J1136="","",data!J1136)</f>
        <v/>
      </c>
      <c r="K1134" t="str">
        <f>IF(data!K1136="","",data!K1136)</f>
        <v/>
      </c>
      <c r="L1134" t="str">
        <f>IF(data!L1136="","",data!L1136)</f>
        <v/>
      </c>
      <c r="O1134" t="str">
        <f>IF(AA1134&lt;&gt;"",AA1134,IF(ISNUMBER(A1134),"_",""))</f>
        <v/>
      </c>
      <c r="P1134" t="str">
        <f>IF(AA1134&lt;&gt;"",AA1134,IF(ISNUMBER(A1134),"_",""))</f>
        <v/>
      </c>
      <c r="Q1134" t="str">
        <f>IF(data!T1136="","",data!T1136)</f>
        <v/>
      </c>
      <c r="R1134" t="str">
        <f>IF(data!U1136="","",data!U1136)</f>
        <v/>
      </c>
      <c r="S1134" t="str">
        <f>IF(data!O1136="","",data!O1136)</f>
        <v/>
      </c>
      <c r="T1134" t="str">
        <f>IF(data!P1136="","",data!P1136)</f>
        <v/>
      </c>
      <c r="U1134" t="str">
        <f>IF(data!Q1136="","",data!Q1136)</f>
        <v/>
      </c>
      <c r="V1134" t="str">
        <f>IF(data!R1136="","",data!R1136)</f>
        <v/>
      </c>
      <c r="W1134" t="str">
        <f>IF(data!S1136="","",data!S1136)</f>
        <v/>
      </c>
      <c r="X1134" t="str">
        <f>IF(data!W1136="","",data!W1136)</f>
        <v/>
      </c>
      <c r="Y1134" t="str">
        <f>IF(data!X1136="","",data!X1136)</f>
        <v/>
      </c>
      <c r="Z1134" t="str">
        <f>IF(data!Y1136="","",data!Y1136)</f>
        <v/>
      </c>
      <c r="AA1134" t="str">
        <f>IF(data!Z1136="","",data!Z1136)</f>
        <v/>
      </c>
      <c r="AB1134" t="str">
        <f>IF(data!AA1136="","",data!AA1136)</f>
        <v/>
      </c>
      <c r="AC1134" t="str">
        <f>IF(data!AB1136="","",data!AB1136)</f>
        <v/>
      </c>
      <c r="AD1134" t="str">
        <f>IF(data!AC1136="","",data!AC1136)</f>
        <v/>
      </c>
      <c r="AE1134" t="str">
        <f>IF(data!AD1136="","",data!AD1136)</f>
        <v/>
      </c>
      <c r="AF1134" t="str">
        <f>IF(data!AE1136="","",data!AE1136)</f>
        <v/>
      </c>
      <c r="AG1134" t="str">
        <f>IF(data!AF1136="","",data!AF1136)</f>
        <v/>
      </c>
      <c r="AH1134" t="str">
        <f>IF(data!AG1136="","",data!AG1136)</f>
        <v/>
      </c>
      <c r="AI1134" t="str">
        <f>IF(data!AH1136="","",data!AH1136)</f>
        <v/>
      </c>
      <c r="AJ1134" t="str">
        <f>IF(data!AI1136="","",data!AI1136)</f>
        <v/>
      </c>
      <c r="AK1134" t="str">
        <f>IF(data!AJ1136="","",data!AJ1136)</f>
        <v/>
      </c>
      <c r="AL1134" t="str">
        <f>IF(O1134="","",IF(O1134="_","_","DEPS"))</f>
        <v/>
      </c>
      <c r="AM1134" t="str">
        <f>IF(O1134="","",IF(O1134="_","_","MISC"))</f>
        <v/>
      </c>
    </row>
    <row r="1135" spans="1:39" x14ac:dyDescent="0.35">
      <c r="A1135" t="str">
        <f>IF(data!A1137="","",data!A1137)</f>
        <v/>
      </c>
      <c r="B1135" t="str">
        <f>IF(data!B1137="",D1135,data!B1137)</f>
        <v/>
      </c>
      <c r="C1135" t="str">
        <f>IF(data!C1137="","",data!C1137)</f>
        <v/>
      </c>
      <c r="D1135" t="str">
        <f>IF(data!D1137="","",data!D1137)</f>
        <v/>
      </c>
      <c r="E1135" t="str">
        <f>IF(data!E1137="","",data!E1137)</f>
        <v/>
      </c>
      <c r="F1135" t="str">
        <f>IF(data!F1137="","",data!F1137)</f>
        <v/>
      </c>
      <c r="G1135" t="str">
        <f>IF(data!G1137="","",data!G1137)</f>
        <v/>
      </c>
      <c r="H1135" t="str">
        <f>IF(data!H1137="","",data!H1137)</f>
        <v/>
      </c>
      <c r="I1135" t="str">
        <f>IF(data!I1137="","",data!I1137)</f>
        <v/>
      </c>
      <c r="J1135" t="str">
        <f>IF(data!J1137="","",data!J1137)</f>
        <v/>
      </c>
      <c r="K1135" t="str">
        <f>IF(data!K1137="","",data!K1137)</f>
        <v/>
      </c>
      <c r="L1135" t="str">
        <f>IF(data!L1137="","",data!L1137)</f>
        <v/>
      </c>
      <c r="O1135" t="str">
        <f>IF(AA1135&lt;&gt;"",AA1135,IF(ISNUMBER(A1135),"_",""))</f>
        <v/>
      </c>
      <c r="P1135" t="str">
        <f>IF(AA1135&lt;&gt;"",AA1135,IF(ISNUMBER(A1135),"_",""))</f>
        <v/>
      </c>
      <c r="Q1135" t="str">
        <f>IF(data!T1137="","",data!T1137)</f>
        <v/>
      </c>
      <c r="R1135" t="str">
        <f>IF(data!U1137="","",data!U1137)</f>
        <v/>
      </c>
      <c r="S1135" t="str">
        <f>IF(data!O1137="","",data!O1137)</f>
        <v/>
      </c>
      <c r="T1135" t="str">
        <f>IF(data!P1137="","",data!P1137)</f>
        <v/>
      </c>
      <c r="U1135" t="str">
        <f>IF(data!Q1137="","",data!Q1137)</f>
        <v/>
      </c>
      <c r="V1135" t="str">
        <f>IF(data!R1137="","",data!R1137)</f>
        <v/>
      </c>
      <c r="W1135" t="str">
        <f>IF(data!S1137="","",data!S1137)</f>
        <v/>
      </c>
      <c r="X1135" t="str">
        <f>IF(data!W1137="","",data!W1137)</f>
        <v/>
      </c>
      <c r="Y1135" t="str">
        <f>IF(data!X1137="","",data!X1137)</f>
        <v/>
      </c>
      <c r="Z1135" t="str">
        <f>IF(data!Y1137="","",data!Y1137)</f>
        <v/>
      </c>
      <c r="AA1135" t="str">
        <f>IF(data!Z1137="","",data!Z1137)</f>
        <v/>
      </c>
      <c r="AB1135" t="str">
        <f>IF(data!AA1137="","",data!AA1137)</f>
        <v/>
      </c>
      <c r="AC1135" t="str">
        <f>IF(data!AB1137="","",data!AB1137)</f>
        <v/>
      </c>
      <c r="AD1135" t="str">
        <f>IF(data!AC1137="","",data!AC1137)</f>
        <v/>
      </c>
      <c r="AE1135" t="str">
        <f>IF(data!AD1137="","",data!AD1137)</f>
        <v/>
      </c>
      <c r="AF1135" t="str">
        <f>IF(data!AE1137="","",data!AE1137)</f>
        <v/>
      </c>
      <c r="AG1135" t="str">
        <f>IF(data!AF1137="","",data!AF1137)</f>
        <v/>
      </c>
      <c r="AH1135" t="str">
        <f>IF(data!AG1137="","",data!AG1137)</f>
        <v/>
      </c>
      <c r="AI1135" t="str">
        <f>IF(data!AH1137="","",data!AH1137)</f>
        <v/>
      </c>
      <c r="AJ1135" t="str">
        <f>IF(data!AI1137="","",data!AI1137)</f>
        <v/>
      </c>
      <c r="AK1135" t="str">
        <f>IF(data!AJ1137="","",data!AJ1137)</f>
        <v/>
      </c>
      <c r="AL1135" t="str">
        <f>IF(O1135="","",IF(O1135="_","_","DEPS"))</f>
        <v/>
      </c>
      <c r="AM1135" t="str">
        <f>IF(O1135="","",IF(O1135="_","_","MISC"))</f>
        <v/>
      </c>
    </row>
    <row r="1136" spans="1:39" x14ac:dyDescent="0.35">
      <c r="A1136" t="str">
        <f>IF(data!A1138="","",data!A1138)</f>
        <v/>
      </c>
      <c r="B1136" t="str">
        <f>IF(data!B1138="",D1136,data!B1138)</f>
        <v/>
      </c>
      <c r="C1136" t="str">
        <f>IF(data!C1138="","",data!C1138)</f>
        <v/>
      </c>
      <c r="D1136" t="str">
        <f>IF(data!D1138="","",data!D1138)</f>
        <v/>
      </c>
      <c r="E1136" t="str">
        <f>IF(data!E1138="","",data!E1138)</f>
        <v/>
      </c>
      <c r="F1136" t="str">
        <f>IF(data!F1138="","",data!F1138)</f>
        <v/>
      </c>
      <c r="G1136" t="str">
        <f>IF(data!G1138="","",data!G1138)</f>
        <v/>
      </c>
      <c r="H1136" t="str">
        <f>IF(data!H1138="","",data!H1138)</f>
        <v/>
      </c>
      <c r="I1136" t="str">
        <f>IF(data!I1138="","",data!I1138)</f>
        <v/>
      </c>
      <c r="J1136" t="str">
        <f>IF(data!J1138="","",data!J1138)</f>
        <v/>
      </c>
      <c r="K1136" t="str">
        <f>IF(data!K1138="","",data!K1138)</f>
        <v/>
      </c>
      <c r="L1136" t="str">
        <f>IF(data!L1138="","",data!L1138)</f>
        <v/>
      </c>
      <c r="O1136" t="str">
        <f>IF(AA1136&lt;&gt;"",AA1136,IF(ISNUMBER(A1136),"_",""))</f>
        <v/>
      </c>
      <c r="P1136" t="str">
        <f>IF(AA1136&lt;&gt;"",AA1136,IF(ISNUMBER(A1136),"_",""))</f>
        <v/>
      </c>
      <c r="Q1136" t="str">
        <f>IF(data!T1138="","",data!T1138)</f>
        <v/>
      </c>
      <c r="R1136" t="str">
        <f>IF(data!U1138="","",data!U1138)</f>
        <v/>
      </c>
      <c r="S1136" t="str">
        <f>IF(data!O1138="","",data!O1138)</f>
        <v/>
      </c>
      <c r="T1136" t="str">
        <f>IF(data!P1138="","",data!P1138)</f>
        <v/>
      </c>
      <c r="U1136" t="str">
        <f>IF(data!Q1138="","",data!Q1138)</f>
        <v/>
      </c>
      <c r="V1136" t="str">
        <f>IF(data!R1138="","",data!R1138)</f>
        <v/>
      </c>
      <c r="W1136" t="str">
        <f>IF(data!S1138="","",data!S1138)</f>
        <v/>
      </c>
      <c r="X1136" t="str">
        <f>IF(data!W1138="","",data!W1138)</f>
        <v/>
      </c>
      <c r="Y1136" t="str">
        <f>IF(data!X1138="","",data!X1138)</f>
        <v/>
      </c>
      <c r="Z1136" t="str">
        <f>IF(data!Y1138="","",data!Y1138)</f>
        <v/>
      </c>
      <c r="AA1136" t="str">
        <f>IF(data!Z1138="","",data!Z1138)</f>
        <v/>
      </c>
      <c r="AB1136" t="str">
        <f>IF(data!AA1138="","",data!AA1138)</f>
        <v/>
      </c>
      <c r="AC1136" t="str">
        <f>IF(data!AB1138="","",data!AB1138)</f>
        <v/>
      </c>
      <c r="AD1136" t="str">
        <f>IF(data!AC1138="","",data!AC1138)</f>
        <v/>
      </c>
      <c r="AE1136" t="str">
        <f>IF(data!AD1138="","",data!AD1138)</f>
        <v/>
      </c>
      <c r="AF1136" t="str">
        <f>IF(data!AE1138="","",data!AE1138)</f>
        <v/>
      </c>
      <c r="AG1136" t="str">
        <f>IF(data!AF1138="","",data!AF1138)</f>
        <v/>
      </c>
      <c r="AH1136" t="str">
        <f>IF(data!AG1138="","",data!AG1138)</f>
        <v/>
      </c>
      <c r="AI1136" t="str">
        <f>IF(data!AH1138="","",data!AH1138)</f>
        <v/>
      </c>
      <c r="AJ1136" t="str">
        <f>IF(data!AI1138="","",data!AI1138)</f>
        <v/>
      </c>
      <c r="AK1136" t="str">
        <f>IF(data!AJ1138="","",data!AJ1138)</f>
        <v/>
      </c>
      <c r="AL1136" t="str">
        <f>IF(O1136="","",IF(O1136="_","_","DEPS"))</f>
        <v/>
      </c>
      <c r="AM1136" t="str">
        <f>IF(O1136="","",IF(O1136="_","_","MISC"))</f>
        <v/>
      </c>
    </row>
    <row r="1137" spans="1:39" x14ac:dyDescent="0.35">
      <c r="A1137" t="str">
        <f>IF(data!A1139="","",data!A1139)</f>
        <v/>
      </c>
      <c r="B1137" t="str">
        <f>IF(data!B1139="",D1137,data!B1139)</f>
        <v/>
      </c>
      <c r="C1137" t="str">
        <f>IF(data!C1139="","",data!C1139)</f>
        <v/>
      </c>
      <c r="D1137" t="str">
        <f>IF(data!D1139="","",data!D1139)</f>
        <v/>
      </c>
      <c r="E1137" t="str">
        <f>IF(data!E1139="","",data!E1139)</f>
        <v/>
      </c>
      <c r="F1137" t="str">
        <f>IF(data!F1139="","",data!F1139)</f>
        <v/>
      </c>
      <c r="G1137" t="str">
        <f>IF(data!G1139="","",data!G1139)</f>
        <v/>
      </c>
      <c r="H1137" t="str">
        <f>IF(data!H1139="","",data!H1139)</f>
        <v/>
      </c>
      <c r="I1137" t="str">
        <f>IF(data!I1139="","",data!I1139)</f>
        <v/>
      </c>
      <c r="J1137" t="str">
        <f>IF(data!J1139="","",data!J1139)</f>
        <v/>
      </c>
      <c r="K1137" t="str">
        <f>IF(data!K1139="","",data!K1139)</f>
        <v/>
      </c>
      <c r="L1137" t="str">
        <f>IF(data!L1139="","",data!L1139)</f>
        <v/>
      </c>
      <c r="O1137" t="str">
        <f>IF(AA1137&lt;&gt;"",AA1137,IF(ISNUMBER(A1137),"_",""))</f>
        <v/>
      </c>
      <c r="P1137" t="str">
        <f>IF(AA1137&lt;&gt;"",AA1137,IF(ISNUMBER(A1137),"_",""))</f>
        <v/>
      </c>
      <c r="Q1137" t="str">
        <f>IF(data!T1139="","",data!T1139)</f>
        <v/>
      </c>
      <c r="R1137" t="str">
        <f>IF(data!U1139="","",data!U1139)</f>
        <v/>
      </c>
      <c r="S1137" t="str">
        <f>IF(data!O1139="","",data!O1139)</f>
        <v/>
      </c>
      <c r="T1137" t="str">
        <f>IF(data!P1139="","",data!P1139)</f>
        <v/>
      </c>
      <c r="U1137" t="str">
        <f>IF(data!Q1139="","",data!Q1139)</f>
        <v/>
      </c>
      <c r="V1137" t="str">
        <f>IF(data!R1139="","",data!R1139)</f>
        <v/>
      </c>
      <c r="W1137" t="str">
        <f>IF(data!S1139="","",data!S1139)</f>
        <v/>
      </c>
      <c r="X1137" t="str">
        <f>IF(data!W1139="","",data!W1139)</f>
        <v/>
      </c>
      <c r="Y1137" t="str">
        <f>IF(data!X1139="","",data!X1139)</f>
        <v/>
      </c>
      <c r="Z1137" t="str">
        <f>IF(data!Y1139="","",data!Y1139)</f>
        <v/>
      </c>
      <c r="AA1137" t="str">
        <f>IF(data!Z1139="","",data!Z1139)</f>
        <v/>
      </c>
      <c r="AB1137" t="str">
        <f>IF(data!AA1139="","",data!AA1139)</f>
        <v/>
      </c>
      <c r="AC1137" t="str">
        <f>IF(data!AB1139="","",data!AB1139)</f>
        <v/>
      </c>
      <c r="AD1137" t="str">
        <f>IF(data!AC1139="","",data!AC1139)</f>
        <v/>
      </c>
      <c r="AE1137" t="str">
        <f>IF(data!AD1139="","",data!AD1139)</f>
        <v/>
      </c>
      <c r="AF1137" t="str">
        <f>IF(data!AE1139="","",data!AE1139)</f>
        <v/>
      </c>
      <c r="AG1137" t="str">
        <f>IF(data!AF1139="","",data!AF1139)</f>
        <v/>
      </c>
      <c r="AH1137" t="str">
        <f>IF(data!AG1139="","",data!AG1139)</f>
        <v/>
      </c>
      <c r="AI1137" t="str">
        <f>IF(data!AH1139="","",data!AH1139)</f>
        <v/>
      </c>
      <c r="AJ1137" t="str">
        <f>IF(data!AI1139="","",data!AI1139)</f>
        <v/>
      </c>
      <c r="AK1137" t="str">
        <f>IF(data!AJ1139="","",data!AJ1139)</f>
        <v/>
      </c>
      <c r="AL1137" t="str">
        <f>IF(O1137="","",IF(O1137="_","_","DEPS"))</f>
        <v/>
      </c>
      <c r="AM1137" t="str">
        <f>IF(O1137="","",IF(O1137="_","_","MISC"))</f>
        <v/>
      </c>
    </row>
    <row r="1138" spans="1:39" x14ac:dyDescent="0.35">
      <c r="A1138" t="str">
        <f>IF(data!A1140="","",data!A1140)</f>
        <v/>
      </c>
      <c r="B1138" t="str">
        <f>IF(data!B1140="",D1138,data!B1140)</f>
        <v/>
      </c>
      <c r="C1138" t="str">
        <f>IF(data!C1140="","",data!C1140)</f>
        <v/>
      </c>
      <c r="D1138" t="str">
        <f>IF(data!D1140="","",data!D1140)</f>
        <v/>
      </c>
      <c r="E1138" t="str">
        <f>IF(data!E1140="","",data!E1140)</f>
        <v/>
      </c>
      <c r="F1138" t="str">
        <f>IF(data!F1140="","",data!F1140)</f>
        <v/>
      </c>
      <c r="G1138" t="str">
        <f>IF(data!G1140="","",data!G1140)</f>
        <v/>
      </c>
      <c r="H1138" t="str">
        <f>IF(data!H1140="","",data!H1140)</f>
        <v/>
      </c>
      <c r="I1138" t="str">
        <f>IF(data!I1140="","",data!I1140)</f>
        <v/>
      </c>
      <c r="J1138" t="str">
        <f>IF(data!J1140="","",data!J1140)</f>
        <v/>
      </c>
      <c r="K1138" t="str">
        <f>IF(data!K1140="","",data!K1140)</f>
        <v/>
      </c>
      <c r="L1138" t="str">
        <f>IF(data!L1140="","",data!L1140)</f>
        <v/>
      </c>
      <c r="O1138" t="str">
        <f>IF(AA1138&lt;&gt;"",AA1138,IF(ISNUMBER(A1138),"_",""))</f>
        <v/>
      </c>
      <c r="P1138" t="str">
        <f>IF(AA1138&lt;&gt;"",AA1138,IF(ISNUMBER(A1138),"_",""))</f>
        <v/>
      </c>
      <c r="Q1138" t="str">
        <f>IF(data!T1140="","",data!T1140)</f>
        <v/>
      </c>
      <c r="R1138" t="str">
        <f>IF(data!U1140="","",data!U1140)</f>
        <v/>
      </c>
      <c r="S1138" t="str">
        <f>IF(data!O1140="","",data!O1140)</f>
        <v/>
      </c>
      <c r="T1138" t="str">
        <f>IF(data!P1140="","",data!P1140)</f>
        <v/>
      </c>
      <c r="U1138" t="str">
        <f>IF(data!Q1140="","",data!Q1140)</f>
        <v/>
      </c>
      <c r="V1138" t="str">
        <f>IF(data!R1140="","",data!R1140)</f>
        <v/>
      </c>
      <c r="W1138" t="str">
        <f>IF(data!S1140="","",data!S1140)</f>
        <v/>
      </c>
      <c r="X1138" t="str">
        <f>IF(data!W1140="","",data!W1140)</f>
        <v/>
      </c>
      <c r="Y1138" t="str">
        <f>IF(data!X1140="","",data!X1140)</f>
        <v/>
      </c>
      <c r="Z1138" t="str">
        <f>IF(data!Y1140="","",data!Y1140)</f>
        <v/>
      </c>
      <c r="AA1138" t="str">
        <f>IF(data!Z1140="","",data!Z1140)</f>
        <v/>
      </c>
      <c r="AB1138" t="str">
        <f>IF(data!AA1140="","",data!AA1140)</f>
        <v/>
      </c>
      <c r="AC1138" t="str">
        <f>IF(data!AB1140="","",data!AB1140)</f>
        <v/>
      </c>
      <c r="AD1138" t="str">
        <f>IF(data!AC1140="","",data!AC1140)</f>
        <v/>
      </c>
      <c r="AE1138" t="str">
        <f>IF(data!AD1140="","",data!AD1140)</f>
        <v/>
      </c>
      <c r="AF1138" t="str">
        <f>IF(data!AE1140="","",data!AE1140)</f>
        <v/>
      </c>
      <c r="AG1138" t="str">
        <f>IF(data!AF1140="","",data!AF1140)</f>
        <v/>
      </c>
      <c r="AH1138" t="str">
        <f>IF(data!AG1140="","",data!AG1140)</f>
        <v/>
      </c>
      <c r="AI1138" t="str">
        <f>IF(data!AH1140="","",data!AH1140)</f>
        <v/>
      </c>
      <c r="AJ1138" t="str">
        <f>IF(data!AI1140="","",data!AI1140)</f>
        <v/>
      </c>
      <c r="AK1138" t="str">
        <f>IF(data!AJ1140="","",data!AJ1140)</f>
        <v/>
      </c>
      <c r="AL1138" t="str">
        <f>IF(O1138="","",IF(O1138="_","_","DEPS"))</f>
        <v/>
      </c>
      <c r="AM1138" t="str">
        <f>IF(O1138="","",IF(O1138="_","_","MISC"))</f>
        <v/>
      </c>
    </row>
    <row r="1139" spans="1:39" x14ac:dyDescent="0.35">
      <c r="A1139" t="str">
        <f>IF(data!A1141="","",data!A1141)</f>
        <v/>
      </c>
      <c r="B1139" t="str">
        <f>IF(data!B1141="",D1139,data!B1141)</f>
        <v/>
      </c>
      <c r="C1139" t="str">
        <f>IF(data!C1141="","",data!C1141)</f>
        <v/>
      </c>
      <c r="D1139" t="str">
        <f>IF(data!D1141="","",data!D1141)</f>
        <v/>
      </c>
      <c r="E1139" t="str">
        <f>IF(data!E1141="","",data!E1141)</f>
        <v/>
      </c>
      <c r="F1139" t="str">
        <f>IF(data!F1141="","",data!F1141)</f>
        <v/>
      </c>
      <c r="G1139" t="str">
        <f>IF(data!G1141="","",data!G1141)</f>
        <v/>
      </c>
      <c r="H1139" t="str">
        <f>IF(data!H1141="","",data!H1141)</f>
        <v/>
      </c>
      <c r="I1139" t="str">
        <f>IF(data!I1141="","",data!I1141)</f>
        <v/>
      </c>
      <c r="J1139" t="str">
        <f>IF(data!J1141="","",data!J1141)</f>
        <v/>
      </c>
      <c r="K1139" t="str">
        <f>IF(data!K1141="","",data!K1141)</f>
        <v/>
      </c>
      <c r="L1139" t="str">
        <f>IF(data!L1141="","",data!L1141)</f>
        <v/>
      </c>
      <c r="O1139" t="str">
        <f>IF(AA1139&lt;&gt;"",AA1139,IF(ISNUMBER(A1139),"_",""))</f>
        <v/>
      </c>
      <c r="P1139" t="str">
        <f>IF(AA1139&lt;&gt;"",AA1139,IF(ISNUMBER(A1139),"_",""))</f>
        <v/>
      </c>
      <c r="Q1139" t="str">
        <f>IF(data!T1141="","",data!T1141)</f>
        <v/>
      </c>
      <c r="R1139" t="str">
        <f>IF(data!U1141="","",data!U1141)</f>
        <v/>
      </c>
      <c r="S1139" t="str">
        <f>IF(data!O1141="","",data!O1141)</f>
        <v/>
      </c>
      <c r="T1139" t="str">
        <f>IF(data!P1141="","",data!P1141)</f>
        <v/>
      </c>
      <c r="U1139" t="str">
        <f>IF(data!Q1141="","",data!Q1141)</f>
        <v/>
      </c>
      <c r="V1139" t="str">
        <f>IF(data!R1141="","",data!R1141)</f>
        <v/>
      </c>
      <c r="W1139" t="str">
        <f>IF(data!S1141="","",data!S1141)</f>
        <v/>
      </c>
      <c r="X1139" t="str">
        <f>IF(data!W1141="","",data!W1141)</f>
        <v/>
      </c>
      <c r="Y1139" t="str">
        <f>IF(data!X1141="","",data!X1141)</f>
        <v/>
      </c>
      <c r="Z1139" t="str">
        <f>IF(data!Y1141="","",data!Y1141)</f>
        <v/>
      </c>
      <c r="AA1139" t="str">
        <f>IF(data!Z1141="","",data!Z1141)</f>
        <v/>
      </c>
      <c r="AB1139" t="str">
        <f>IF(data!AA1141="","",data!AA1141)</f>
        <v/>
      </c>
      <c r="AC1139" t="str">
        <f>IF(data!AB1141="","",data!AB1141)</f>
        <v/>
      </c>
      <c r="AD1139" t="str">
        <f>IF(data!AC1141="","",data!AC1141)</f>
        <v/>
      </c>
      <c r="AE1139" t="str">
        <f>IF(data!AD1141="","",data!AD1141)</f>
        <v/>
      </c>
      <c r="AF1139" t="str">
        <f>IF(data!AE1141="","",data!AE1141)</f>
        <v/>
      </c>
      <c r="AG1139" t="str">
        <f>IF(data!AF1141="","",data!AF1141)</f>
        <v/>
      </c>
      <c r="AH1139" t="str">
        <f>IF(data!AG1141="","",data!AG1141)</f>
        <v/>
      </c>
      <c r="AI1139" t="str">
        <f>IF(data!AH1141="","",data!AH1141)</f>
        <v/>
      </c>
      <c r="AJ1139" t="str">
        <f>IF(data!AI1141="","",data!AI1141)</f>
        <v/>
      </c>
      <c r="AK1139" t="str">
        <f>IF(data!AJ1141="","",data!AJ1141)</f>
        <v/>
      </c>
      <c r="AL1139" t="str">
        <f>IF(O1139="","",IF(O1139="_","_","DEPS"))</f>
        <v/>
      </c>
      <c r="AM1139" t="str">
        <f>IF(O1139="","",IF(O1139="_","_","MISC"))</f>
        <v/>
      </c>
    </row>
    <row r="1140" spans="1:39" x14ac:dyDescent="0.35">
      <c r="A1140" t="str">
        <f>IF(data!A1142="","",data!A1142)</f>
        <v/>
      </c>
      <c r="B1140" t="str">
        <f>IF(data!B1142="",D1140,data!B1142)</f>
        <v/>
      </c>
      <c r="C1140" t="str">
        <f>IF(data!C1142="","",data!C1142)</f>
        <v/>
      </c>
      <c r="D1140" t="str">
        <f>IF(data!D1142="","",data!D1142)</f>
        <v/>
      </c>
      <c r="E1140" t="str">
        <f>IF(data!E1142="","",data!E1142)</f>
        <v/>
      </c>
      <c r="F1140" t="str">
        <f>IF(data!F1142="","",data!F1142)</f>
        <v/>
      </c>
      <c r="G1140" t="str">
        <f>IF(data!G1142="","",data!G1142)</f>
        <v/>
      </c>
      <c r="H1140" t="str">
        <f>IF(data!H1142="","",data!H1142)</f>
        <v/>
      </c>
      <c r="I1140" t="str">
        <f>IF(data!I1142="","",data!I1142)</f>
        <v/>
      </c>
      <c r="J1140" t="str">
        <f>IF(data!J1142="","",data!J1142)</f>
        <v/>
      </c>
      <c r="K1140" t="str">
        <f>IF(data!K1142="","",data!K1142)</f>
        <v/>
      </c>
      <c r="L1140" t="str">
        <f>IF(data!L1142="","",data!L1142)</f>
        <v/>
      </c>
      <c r="O1140" t="str">
        <f>IF(AA1140&lt;&gt;"",AA1140,IF(ISNUMBER(A1140),"_",""))</f>
        <v/>
      </c>
      <c r="P1140" t="str">
        <f>IF(AA1140&lt;&gt;"",AA1140,IF(ISNUMBER(A1140),"_",""))</f>
        <v/>
      </c>
      <c r="Q1140" t="str">
        <f>IF(data!T1142="","",data!T1142)</f>
        <v/>
      </c>
      <c r="R1140" t="str">
        <f>IF(data!U1142="","",data!U1142)</f>
        <v/>
      </c>
      <c r="S1140" t="str">
        <f>IF(data!O1142="","",data!O1142)</f>
        <v/>
      </c>
      <c r="T1140" t="str">
        <f>IF(data!P1142="","",data!P1142)</f>
        <v/>
      </c>
      <c r="U1140" t="str">
        <f>IF(data!Q1142="","",data!Q1142)</f>
        <v/>
      </c>
      <c r="V1140" t="str">
        <f>IF(data!R1142="","",data!R1142)</f>
        <v/>
      </c>
      <c r="W1140" t="str">
        <f>IF(data!S1142="","",data!S1142)</f>
        <v/>
      </c>
      <c r="X1140" t="str">
        <f>IF(data!W1142="","",data!W1142)</f>
        <v/>
      </c>
      <c r="Y1140" t="str">
        <f>IF(data!X1142="","",data!X1142)</f>
        <v/>
      </c>
      <c r="Z1140" t="str">
        <f>IF(data!Y1142="","",data!Y1142)</f>
        <v/>
      </c>
      <c r="AA1140" t="str">
        <f>IF(data!Z1142="","",data!Z1142)</f>
        <v/>
      </c>
      <c r="AB1140" t="str">
        <f>IF(data!AA1142="","",data!AA1142)</f>
        <v/>
      </c>
      <c r="AC1140" t="str">
        <f>IF(data!AB1142="","",data!AB1142)</f>
        <v/>
      </c>
      <c r="AD1140" t="str">
        <f>IF(data!AC1142="","",data!AC1142)</f>
        <v/>
      </c>
      <c r="AE1140" t="str">
        <f>IF(data!AD1142="","",data!AD1142)</f>
        <v/>
      </c>
      <c r="AF1140" t="str">
        <f>IF(data!AE1142="","",data!AE1142)</f>
        <v/>
      </c>
      <c r="AG1140" t="str">
        <f>IF(data!AF1142="","",data!AF1142)</f>
        <v/>
      </c>
      <c r="AH1140" t="str">
        <f>IF(data!AG1142="","",data!AG1142)</f>
        <v/>
      </c>
      <c r="AI1140" t="str">
        <f>IF(data!AH1142="","",data!AH1142)</f>
        <v/>
      </c>
      <c r="AJ1140" t="str">
        <f>IF(data!AI1142="","",data!AI1142)</f>
        <v/>
      </c>
      <c r="AK1140" t="str">
        <f>IF(data!AJ1142="","",data!AJ1142)</f>
        <v/>
      </c>
      <c r="AL1140" t="str">
        <f>IF(O1140="","",IF(O1140="_","_","DEPS"))</f>
        <v/>
      </c>
      <c r="AM1140" t="str">
        <f>IF(O1140="","",IF(O1140="_","_","MISC"))</f>
        <v/>
      </c>
    </row>
    <row r="1141" spans="1:39" x14ac:dyDescent="0.35">
      <c r="A1141" t="str">
        <f>IF(data!A1143="","",data!A1143)</f>
        <v/>
      </c>
      <c r="B1141" t="str">
        <f>IF(data!B1143="",D1141,data!B1143)</f>
        <v/>
      </c>
      <c r="C1141" t="str">
        <f>IF(data!C1143="","",data!C1143)</f>
        <v/>
      </c>
      <c r="D1141" t="str">
        <f>IF(data!D1143="","",data!D1143)</f>
        <v/>
      </c>
      <c r="E1141" t="str">
        <f>IF(data!E1143="","",data!E1143)</f>
        <v/>
      </c>
      <c r="F1141" t="str">
        <f>IF(data!F1143="","",data!F1143)</f>
        <v/>
      </c>
      <c r="G1141" t="str">
        <f>IF(data!G1143="","",data!G1143)</f>
        <v/>
      </c>
      <c r="H1141" t="str">
        <f>IF(data!H1143="","",data!H1143)</f>
        <v/>
      </c>
      <c r="I1141" t="str">
        <f>IF(data!I1143="","",data!I1143)</f>
        <v/>
      </c>
      <c r="J1141" t="str">
        <f>IF(data!J1143="","",data!J1143)</f>
        <v/>
      </c>
      <c r="K1141" t="str">
        <f>IF(data!K1143="","",data!K1143)</f>
        <v/>
      </c>
      <c r="L1141" t="str">
        <f>IF(data!L1143="","",data!L1143)</f>
        <v/>
      </c>
      <c r="O1141" t="str">
        <f>IF(AA1141&lt;&gt;"",AA1141,IF(ISNUMBER(A1141),"_",""))</f>
        <v/>
      </c>
      <c r="P1141" t="str">
        <f>IF(AA1141&lt;&gt;"",AA1141,IF(ISNUMBER(A1141),"_",""))</f>
        <v/>
      </c>
      <c r="Q1141" t="str">
        <f>IF(data!T1143="","",data!T1143)</f>
        <v/>
      </c>
      <c r="R1141" t="str">
        <f>IF(data!U1143="","",data!U1143)</f>
        <v/>
      </c>
      <c r="S1141" t="str">
        <f>IF(data!O1143="","",data!O1143)</f>
        <v/>
      </c>
      <c r="T1141" t="str">
        <f>IF(data!P1143="","",data!P1143)</f>
        <v/>
      </c>
      <c r="U1141" t="str">
        <f>IF(data!Q1143="","",data!Q1143)</f>
        <v/>
      </c>
      <c r="V1141" t="str">
        <f>IF(data!R1143="","",data!R1143)</f>
        <v/>
      </c>
      <c r="W1141" t="str">
        <f>IF(data!S1143="","",data!S1143)</f>
        <v/>
      </c>
      <c r="X1141" t="str">
        <f>IF(data!W1143="","",data!W1143)</f>
        <v/>
      </c>
      <c r="Y1141" t="str">
        <f>IF(data!X1143="","",data!X1143)</f>
        <v/>
      </c>
      <c r="Z1141" t="str">
        <f>IF(data!Y1143="","",data!Y1143)</f>
        <v/>
      </c>
      <c r="AA1141" t="str">
        <f>IF(data!Z1143="","",data!Z1143)</f>
        <v/>
      </c>
      <c r="AB1141" t="str">
        <f>IF(data!AA1143="","",data!AA1143)</f>
        <v/>
      </c>
      <c r="AC1141" t="str">
        <f>IF(data!AB1143="","",data!AB1143)</f>
        <v/>
      </c>
      <c r="AD1141" t="str">
        <f>IF(data!AC1143="","",data!AC1143)</f>
        <v/>
      </c>
      <c r="AE1141" t="str">
        <f>IF(data!AD1143="","",data!AD1143)</f>
        <v/>
      </c>
      <c r="AF1141" t="str">
        <f>IF(data!AE1143="","",data!AE1143)</f>
        <v/>
      </c>
      <c r="AG1141" t="str">
        <f>IF(data!AF1143="","",data!AF1143)</f>
        <v/>
      </c>
      <c r="AH1141" t="str">
        <f>IF(data!AG1143="","",data!AG1143)</f>
        <v/>
      </c>
      <c r="AI1141" t="str">
        <f>IF(data!AH1143="","",data!AH1143)</f>
        <v/>
      </c>
      <c r="AJ1141" t="str">
        <f>IF(data!AI1143="","",data!AI1143)</f>
        <v/>
      </c>
      <c r="AK1141" t="str">
        <f>IF(data!AJ1143="","",data!AJ1143)</f>
        <v/>
      </c>
      <c r="AL1141" t="str">
        <f>IF(O1141="","",IF(O1141="_","_","DEPS"))</f>
        <v/>
      </c>
      <c r="AM1141" t="str">
        <f>IF(O1141="","",IF(O1141="_","_","MISC"))</f>
        <v/>
      </c>
    </row>
    <row r="1142" spans="1:39" x14ac:dyDescent="0.35">
      <c r="A1142" t="str">
        <f>IF(data!A1144="","",data!A1144)</f>
        <v/>
      </c>
      <c r="B1142" t="str">
        <f>IF(data!B1144="",D1142,data!B1144)</f>
        <v/>
      </c>
      <c r="C1142" t="str">
        <f>IF(data!C1144="","",data!C1144)</f>
        <v/>
      </c>
      <c r="D1142" t="str">
        <f>IF(data!D1144="","",data!D1144)</f>
        <v/>
      </c>
      <c r="E1142" t="str">
        <f>IF(data!E1144="","",data!E1144)</f>
        <v/>
      </c>
      <c r="F1142" t="str">
        <f>IF(data!F1144="","",data!F1144)</f>
        <v/>
      </c>
      <c r="G1142" t="str">
        <f>IF(data!G1144="","",data!G1144)</f>
        <v/>
      </c>
      <c r="H1142" t="str">
        <f>IF(data!H1144="","",data!H1144)</f>
        <v/>
      </c>
      <c r="I1142" t="str">
        <f>IF(data!I1144="","",data!I1144)</f>
        <v/>
      </c>
      <c r="J1142" t="str">
        <f>IF(data!J1144="","",data!J1144)</f>
        <v/>
      </c>
      <c r="K1142" t="str">
        <f>IF(data!K1144="","",data!K1144)</f>
        <v/>
      </c>
      <c r="L1142" t="str">
        <f>IF(data!L1144="","",data!L1144)</f>
        <v/>
      </c>
      <c r="O1142" t="str">
        <f>IF(AA1142&lt;&gt;"",AA1142,IF(ISNUMBER(A1142),"_",""))</f>
        <v/>
      </c>
      <c r="P1142" t="str">
        <f>IF(AA1142&lt;&gt;"",AA1142,IF(ISNUMBER(A1142),"_",""))</f>
        <v/>
      </c>
      <c r="Q1142" t="str">
        <f>IF(data!T1144="","",data!T1144)</f>
        <v/>
      </c>
      <c r="R1142" t="str">
        <f>IF(data!U1144="","",data!U1144)</f>
        <v/>
      </c>
      <c r="S1142" t="str">
        <f>IF(data!O1144="","",data!O1144)</f>
        <v/>
      </c>
      <c r="T1142" t="str">
        <f>IF(data!P1144="","",data!P1144)</f>
        <v/>
      </c>
      <c r="U1142" t="str">
        <f>IF(data!Q1144="","",data!Q1144)</f>
        <v/>
      </c>
      <c r="V1142" t="str">
        <f>IF(data!R1144="","",data!R1144)</f>
        <v/>
      </c>
      <c r="W1142" t="str">
        <f>IF(data!S1144="","",data!S1144)</f>
        <v/>
      </c>
      <c r="X1142" t="str">
        <f>IF(data!W1144="","",data!W1144)</f>
        <v/>
      </c>
      <c r="Y1142" t="str">
        <f>IF(data!X1144="","",data!X1144)</f>
        <v/>
      </c>
      <c r="Z1142" t="str">
        <f>IF(data!Y1144="","",data!Y1144)</f>
        <v/>
      </c>
      <c r="AA1142" t="str">
        <f>IF(data!Z1144="","",data!Z1144)</f>
        <v/>
      </c>
      <c r="AB1142" t="str">
        <f>IF(data!AA1144="","",data!AA1144)</f>
        <v/>
      </c>
      <c r="AC1142" t="str">
        <f>IF(data!AB1144="","",data!AB1144)</f>
        <v/>
      </c>
      <c r="AD1142" t="str">
        <f>IF(data!AC1144="","",data!AC1144)</f>
        <v/>
      </c>
      <c r="AE1142" t="str">
        <f>IF(data!AD1144="","",data!AD1144)</f>
        <v/>
      </c>
      <c r="AF1142" t="str">
        <f>IF(data!AE1144="","",data!AE1144)</f>
        <v/>
      </c>
      <c r="AG1142" t="str">
        <f>IF(data!AF1144="","",data!AF1144)</f>
        <v/>
      </c>
      <c r="AH1142" t="str">
        <f>IF(data!AG1144="","",data!AG1144)</f>
        <v/>
      </c>
      <c r="AI1142" t="str">
        <f>IF(data!AH1144="","",data!AH1144)</f>
        <v/>
      </c>
      <c r="AJ1142" t="str">
        <f>IF(data!AI1144="","",data!AI1144)</f>
        <v/>
      </c>
      <c r="AK1142" t="str">
        <f>IF(data!AJ1144="","",data!AJ1144)</f>
        <v/>
      </c>
      <c r="AL1142" t="str">
        <f>IF(O1142="","",IF(O1142="_","_","DEPS"))</f>
        <v/>
      </c>
      <c r="AM1142" t="str">
        <f>IF(O1142="","",IF(O1142="_","_","MISC"))</f>
        <v/>
      </c>
    </row>
    <row r="1143" spans="1:39" x14ac:dyDescent="0.35">
      <c r="A1143" t="str">
        <f>IF(data!A1145="","",data!A1145)</f>
        <v/>
      </c>
      <c r="B1143" t="str">
        <f>IF(data!B1145="",D1143,data!B1145)</f>
        <v/>
      </c>
      <c r="C1143" t="str">
        <f>IF(data!C1145="","",data!C1145)</f>
        <v/>
      </c>
      <c r="D1143" t="str">
        <f>IF(data!D1145="","",data!D1145)</f>
        <v/>
      </c>
      <c r="E1143" t="str">
        <f>IF(data!E1145="","",data!E1145)</f>
        <v/>
      </c>
      <c r="F1143" t="str">
        <f>IF(data!F1145="","",data!F1145)</f>
        <v/>
      </c>
      <c r="G1143" t="str">
        <f>IF(data!G1145="","",data!G1145)</f>
        <v/>
      </c>
      <c r="H1143" t="str">
        <f>IF(data!H1145="","",data!H1145)</f>
        <v/>
      </c>
      <c r="I1143" t="str">
        <f>IF(data!I1145="","",data!I1145)</f>
        <v/>
      </c>
      <c r="J1143" t="str">
        <f>IF(data!J1145="","",data!J1145)</f>
        <v/>
      </c>
      <c r="K1143" t="str">
        <f>IF(data!K1145="","",data!K1145)</f>
        <v/>
      </c>
      <c r="L1143" t="str">
        <f>IF(data!L1145="","",data!L1145)</f>
        <v/>
      </c>
      <c r="O1143" t="str">
        <f>IF(AA1143&lt;&gt;"",AA1143,IF(ISNUMBER(A1143),"_",""))</f>
        <v/>
      </c>
      <c r="P1143" t="str">
        <f>IF(AA1143&lt;&gt;"",AA1143,IF(ISNUMBER(A1143),"_",""))</f>
        <v/>
      </c>
      <c r="Q1143" t="str">
        <f>IF(data!T1145="","",data!T1145)</f>
        <v/>
      </c>
      <c r="R1143" t="str">
        <f>IF(data!U1145="","",data!U1145)</f>
        <v/>
      </c>
      <c r="S1143" t="str">
        <f>IF(data!O1145="","",data!O1145)</f>
        <v/>
      </c>
      <c r="T1143" t="str">
        <f>IF(data!P1145="","",data!P1145)</f>
        <v/>
      </c>
      <c r="U1143" t="str">
        <f>IF(data!Q1145="","",data!Q1145)</f>
        <v/>
      </c>
      <c r="V1143" t="str">
        <f>IF(data!R1145="","",data!R1145)</f>
        <v/>
      </c>
      <c r="W1143" t="str">
        <f>IF(data!S1145="","",data!S1145)</f>
        <v/>
      </c>
      <c r="X1143" t="str">
        <f>IF(data!W1145="","",data!W1145)</f>
        <v/>
      </c>
      <c r="Y1143" t="str">
        <f>IF(data!X1145="","",data!X1145)</f>
        <v/>
      </c>
      <c r="Z1143" t="str">
        <f>IF(data!Y1145="","",data!Y1145)</f>
        <v/>
      </c>
      <c r="AA1143" t="str">
        <f>IF(data!Z1145="","",data!Z1145)</f>
        <v/>
      </c>
      <c r="AB1143" t="str">
        <f>IF(data!AA1145="","",data!AA1145)</f>
        <v/>
      </c>
      <c r="AC1143" t="str">
        <f>IF(data!AB1145="","",data!AB1145)</f>
        <v/>
      </c>
      <c r="AD1143" t="str">
        <f>IF(data!AC1145="","",data!AC1145)</f>
        <v/>
      </c>
      <c r="AE1143" t="str">
        <f>IF(data!AD1145="","",data!AD1145)</f>
        <v/>
      </c>
      <c r="AF1143" t="str">
        <f>IF(data!AE1145="","",data!AE1145)</f>
        <v/>
      </c>
      <c r="AG1143" t="str">
        <f>IF(data!AF1145="","",data!AF1145)</f>
        <v/>
      </c>
      <c r="AH1143" t="str">
        <f>IF(data!AG1145="","",data!AG1145)</f>
        <v/>
      </c>
      <c r="AI1143" t="str">
        <f>IF(data!AH1145="","",data!AH1145)</f>
        <v/>
      </c>
      <c r="AJ1143" t="str">
        <f>IF(data!AI1145="","",data!AI1145)</f>
        <v/>
      </c>
      <c r="AK1143" t="str">
        <f>IF(data!AJ1145="","",data!AJ1145)</f>
        <v/>
      </c>
      <c r="AL1143" t="str">
        <f>IF(O1143="","",IF(O1143="_","_","DEPS"))</f>
        <v/>
      </c>
      <c r="AM1143" t="str">
        <f>IF(O1143="","",IF(O1143="_","_","MISC"))</f>
        <v/>
      </c>
    </row>
    <row r="1144" spans="1:39" x14ac:dyDescent="0.35">
      <c r="A1144" t="str">
        <f>IF(data!A1146="","",data!A1146)</f>
        <v/>
      </c>
      <c r="B1144" t="str">
        <f>IF(data!B1146="",D1144,data!B1146)</f>
        <v/>
      </c>
      <c r="C1144" t="str">
        <f>IF(data!C1146="","",data!C1146)</f>
        <v/>
      </c>
      <c r="D1144" t="str">
        <f>IF(data!D1146="","",data!D1146)</f>
        <v/>
      </c>
      <c r="E1144" t="str">
        <f>IF(data!E1146="","",data!E1146)</f>
        <v/>
      </c>
      <c r="F1144" t="str">
        <f>IF(data!F1146="","",data!F1146)</f>
        <v/>
      </c>
      <c r="G1144" t="str">
        <f>IF(data!G1146="","",data!G1146)</f>
        <v/>
      </c>
      <c r="H1144" t="str">
        <f>IF(data!H1146="","",data!H1146)</f>
        <v/>
      </c>
      <c r="I1144" t="str">
        <f>IF(data!I1146="","",data!I1146)</f>
        <v/>
      </c>
      <c r="J1144" t="str">
        <f>IF(data!J1146="","",data!J1146)</f>
        <v/>
      </c>
      <c r="K1144" t="str">
        <f>IF(data!K1146="","",data!K1146)</f>
        <v/>
      </c>
      <c r="L1144" t="str">
        <f>IF(data!L1146="","",data!L1146)</f>
        <v/>
      </c>
      <c r="O1144" t="str">
        <f>IF(AA1144&lt;&gt;"",AA1144,IF(ISNUMBER(A1144),"_",""))</f>
        <v/>
      </c>
      <c r="P1144" t="str">
        <f>IF(AA1144&lt;&gt;"",AA1144,IF(ISNUMBER(A1144),"_",""))</f>
        <v/>
      </c>
      <c r="Q1144" t="str">
        <f>IF(data!T1146="","",data!T1146)</f>
        <v/>
      </c>
      <c r="R1144" t="str">
        <f>IF(data!U1146="","",data!U1146)</f>
        <v/>
      </c>
      <c r="S1144" t="str">
        <f>IF(data!O1146="","",data!O1146)</f>
        <v/>
      </c>
      <c r="T1144" t="str">
        <f>IF(data!P1146="","",data!P1146)</f>
        <v/>
      </c>
      <c r="U1144" t="str">
        <f>IF(data!Q1146="","",data!Q1146)</f>
        <v/>
      </c>
      <c r="V1144" t="str">
        <f>IF(data!R1146="","",data!R1146)</f>
        <v/>
      </c>
      <c r="W1144" t="str">
        <f>IF(data!S1146="","",data!S1146)</f>
        <v/>
      </c>
      <c r="X1144" t="str">
        <f>IF(data!W1146="","",data!W1146)</f>
        <v/>
      </c>
      <c r="Y1144" t="str">
        <f>IF(data!X1146="","",data!X1146)</f>
        <v/>
      </c>
      <c r="Z1144" t="str">
        <f>IF(data!Y1146="","",data!Y1146)</f>
        <v/>
      </c>
      <c r="AA1144" t="str">
        <f>IF(data!Z1146="","",data!Z1146)</f>
        <v/>
      </c>
      <c r="AB1144" t="str">
        <f>IF(data!AA1146="","",data!AA1146)</f>
        <v/>
      </c>
      <c r="AC1144" t="str">
        <f>IF(data!AB1146="","",data!AB1146)</f>
        <v/>
      </c>
      <c r="AD1144" t="str">
        <f>IF(data!AC1146="","",data!AC1146)</f>
        <v/>
      </c>
      <c r="AE1144" t="str">
        <f>IF(data!AD1146="","",data!AD1146)</f>
        <v/>
      </c>
      <c r="AF1144" t="str">
        <f>IF(data!AE1146="","",data!AE1146)</f>
        <v/>
      </c>
      <c r="AG1144" t="str">
        <f>IF(data!AF1146="","",data!AF1146)</f>
        <v/>
      </c>
      <c r="AH1144" t="str">
        <f>IF(data!AG1146="","",data!AG1146)</f>
        <v/>
      </c>
      <c r="AI1144" t="str">
        <f>IF(data!AH1146="","",data!AH1146)</f>
        <v/>
      </c>
      <c r="AJ1144" t="str">
        <f>IF(data!AI1146="","",data!AI1146)</f>
        <v/>
      </c>
      <c r="AK1144" t="str">
        <f>IF(data!AJ1146="","",data!AJ1146)</f>
        <v/>
      </c>
      <c r="AL1144" t="str">
        <f>IF(O1144="","",IF(O1144="_","_","DEPS"))</f>
        <v/>
      </c>
      <c r="AM1144" t="str">
        <f>IF(O1144="","",IF(O1144="_","_","MISC"))</f>
        <v/>
      </c>
    </row>
    <row r="1145" spans="1:39" x14ac:dyDescent="0.35">
      <c r="A1145" t="str">
        <f>IF(data!A1147="","",data!A1147)</f>
        <v/>
      </c>
      <c r="B1145" t="str">
        <f>IF(data!B1147="",D1145,data!B1147)</f>
        <v/>
      </c>
      <c r="C1145" t="str">
        <f>IF(data!C1147="","",data!C1147)</f>
        <v/>
      </c>
      <c r="D1145" t="str">
        <f>IF(data!D1147="","",data!D1147)</f>
        <v/>
      </c>
      <c r="E1145" t="str">
        <f>IF(data!E1147="","",data!E1147)</f>
        <v/>
      </c>
      <c r="F1145" t="str">
        <f>IF(data!F1147="","",data!F1147)</f>
        <v/>
      </c>
      <c r="G1145" t="str">
        <f>IF(data!G1147="","",data!G1147)</f>
        <v/>
      </c>
      <c r="H1145" t="str">
        <f>IF(data!H1147="","",data!H1147)</f>
        <v/>
      </c>
      <c r="I1145" t="str">
        <f>IF(data!I1147="","",data!I1147)</f>
        <v/>
      </c>
      <c r="J1145" t="str">
        <f>IF(data!J1147="","",data!J1147)</f>
        <v/>
      </c>
      <c r="K1145" t="str">
        <f>IF(data!K1147="","",data!K1147)</f>
        <v/>
      </c>
      <c r="L1145" t="str">
        <f>IF(data!L1147="","",data!L1147)</f>
        <v/>
      </c>
      <c r="O1145" t="str">
        <f>IF(AA1145&lt;&gt;"",AA1145,IF(ISNUMBER(A1145),"_",""))</f>
        <v/>
      </c>
      <c r="P1145" t="str">
        <f>IF(AA1145&lt;&gt;"",AA1145,IF(ISNUMBER(A1145),"_",""))</f>
        <v/>
      </c>
      <c r="Q1145" t="str">
        <f>IF(data!T1147="","",data!T1147)</f>
        <v/>
      </c>
      <c r="R1145" t="str">
        <f>IF(data!U1147="","",data!U1147)</f>
        <v/>
      </c>
      <c r="S1145" t="str">
        <f>IF(data!O1147="","",data!O1147)</f>
        <v/>
      </c>
      <c r="T1145" t="str">
        <f>IF(data!P1147="","",data!P1147)</f>
        <v/>
      </c>
      <c r="U1145" t="str">
        <f>IF(data!Q1147="","",data!Q1147)</f>
        <v/>
      </c>
      <c r="V1145" t="str">
        <f>IF(data!R1147="","",data!R1147)</f>
        <v/>
      </c>
      <c r="W1145" t="str">
        <f>IF(data!S1147="","",data!S1147)</f>
        <v/>
      </c>
      <c r="X1145" t="str">
        <f>IF(data!W1147="","",data!W1147)</f>
        <v/>
      </c>
      <c r="Y1145" t="str">
        <f>IF(data!X1147="","",data!X1147)</f>
        <v/>
      </c>
      <c r="Z1145" t="str">
        <f>IF(data!Y1147="","",data!Y1147)</f>
        <v/>
      </c>
      <c r="AA1145" t="str">
        <f>IF(data!Z1147="","",data!Z1147)</f>
        <v/>
      </c>
      <c r="AB1145" t="str">
        <f>IF(data!AA1147="","",data!AA1147)</f>
        <v/>
      </c>
      <c r="AC1145" t="str">
        <f>IF(data!AB1147="","",data!AB1147)</f>
        <v/>
      </c>
      <c r="AD1145" t="str">
        <f>IF(data!AC1147="","",data!AC1147)</f>
        <v/>
      </c>
      <c r="AE1145" t="str">
        <f>IF(data!AD1147="","",data!AD1147)</f>
        <v/>
      </c>
      <c r="AF1145" t="str">
        <f>IF(data!AE1147="","",data!AE1147)</f>
        <v/>
      </c>
      <c r="AG1145" t="str">
        <f>IF(data!AF1147="","",data!AF1147)</f>
        <v/>
      </c>
      <c r="AH1145" t="str">
        <f>IF(data!AG1147="","",data!AG1147)</f>
        <v/>
      </c>
      <c r="AI1145" t="str">
        <f>IF(data!AH1147="","",data!AH1147)</f>
        <v/>
      </c>
      <c r="AJ1145" t="str">
        <f>IF(data!AI1147="","",data!AI1147)</f>
        <v/>
      </c>
      <c r="AK1145" t="str">
        <f>IF(data!AJ1147="","",data!AJ1147)</f>
        <v/>
      </c>
      <c r="AL1145" t="str">
        <f>IF(O1145="","",IF(O1145="_","_","DEPS"))</f>
        <v/>
      </c>
      <c r="AM1145" t="str">
        <f>IF(O1145="","",IF(O1145="_","_","MISC"))</f>
        <v/>
      </c>
    </row>
    <row r="1146" spans="1:39" x14ac:dyDescent="0.35">
      <c r="A1146" t="str">
        <f>IF(data!A1148="","",data!A1148)</f>
        <v/>
      </c>
      <c r="B1146" t="str">
        <f>IF(data!B1148="",D1146,data!B1148)</f>
        <v/>
      </c>
      <c r="C1146" t="str">
        <f>IF(data!C1148="","",data!C1148)</f>
        <v/>
      </c>
      <c r="D1146" t="str">
        <f>IF(data!D1148="","",data!D1148)</f>
        <v/>
      </c>
      <c r="E1146" t="str">
        <f>IF(data!E1148="","",data!E1148)</f>
        <v/>
      </c>
      <c r="F1146" t="str">
        <f>IF(data!F1148="","",data!F1148)</f>
        <v/>
      </c>
      <c r="G1146" t="str">
        <f>IF(data!G1148="","",data!G1148)</f>
        <v/>
      </c>
      <c r="H1146" t="str">
        <f>IF(data!H1148="","",data!H1148)</f>
        <v/>
      </c>
      <c r="I1146" t="str">
        <f>IF(data!I1148="","",data!I1148)</f>
        <v/>
      </c>
      <c r="J1146" t="str">
        <f>IF(data!J1148="","",data!J1148)</f>
        <v/>
      </c>
      <c r="K1146" t="str">
        <f>IF(data!K1148="","",data!K1148)</f>
        <v/>
      </c>
      <c r="L1146" t="str">
        <f>IF(data!L1148="","",data!L1148)</f>
        <v/>
      </c>
      <c r="O1146" t="str">
        <f>IF(AA1146&lt;&gt;"",AA1146,IF(ISNUMBER(A1146),"_",""))</f>
        <v/>
      </c>
      <c r="P1146" t="str">
        <f>IF(AA1146&lt;&gt;"",AA1146,IF(ISNUMBER(A1146),"_",""))</f>
        <v/>
      </c>
      <c r="Q1146" t="str">
        <f>IF(data!T1148="","",data!T1148)</f>
        <v/>
      </c>
      <c r="R1146" t="str">
        <f>IF(data!U1148="","",data!U1148)</f>
        <v/>
      </c>
      <c r="S1146" t="str">
        <f>IF(data!O1148="","",data!O1148)</f>
        <v/>
      </c>
      <c r="T1146" t="str">
        <f>IF(data!P1148="","",data!P1148)</f>
        <v/>
      </c>
      <c r="U1146" t="str">
        <f>IF(data!Q1148="","",data!Q1148)</f>
        <v/>
      </c>
      <c r="V1146" t="str">
        <f>IF(data!R1148="","",data!R1148)</f>
        <v/>
      </c>
      <c r="W1146" t="str">
        <f>IF(data!S1148="","",data!S1148)</f>
        <v/>
      </c>
      <c r="X1146" t="str">
        <f>IF(data!W1148="","",data!W1148)</f>
        <v/>
      </c>
      <c r="Y1146" t="str">
        <f>IF(data!X1148="","",data!X1148)</f>
        <v/>
      </c>
      <c r="Z1146" t="str">
        <f>IF(data!Y1148="","",data!Y1148)</f>
        <v/>
      </c>
      <c r="AA1146" t="str">
        <f>IF(data!Z1148="","",data!Z1148)</f>
        <v/>
      </c>
      <c r="AB1146" t="str">
        <f>IF(data!AA1148="","",data!AA1148)</f>
        <v/>
      </c>
      <c r="AC1146" t="str">
        <f>IF(data!AB1148="","",data!AB1148)</f>
        <v/>
      </c>
      <c r="AD1146" t="str">
        <f>IF(data!AC1148="","",data!AC1148)</f>
        <v/>
      </c>
      <c r="AE1146" t="str">
        <f>IF(data!AD1148="","",data!AD1148)</f>
        <v/>
      </c>
      <c r="AF1146" t="str">
        <f>IF(data!AE1148="","",data!AE1148)</f>
        <v/>
      </c>
      <c r="AG1146" t="str">
        <f>IF(data!AF1148="","",data!AF1148)</f>
        <v/>
      </c>
      <c r="AH1146" t="str">
        <f>IF(data!AG1148="","",data!AG1148)</f>
        <v/>
      </c>
      <c r="AI1146" t="str">
        <f>IF(data!AH1148="","",data!AH1148)</f>
        <v/>
      </c>
      <c r="AJ1146" t="str">
        <f>IF(data!AI1148="","",data!AI1148)</f>
        <v/>
      </c>
      <c r="AK1146" t="str">
        <f>IF(data!AJ1148="","",data!AJ1148)</f>
        <v/>
      </c>
      <c r="AL1146" t="str">
        <f>IF(O1146="","",IF(O1146="_","_","DEPS"))</f>
        <v/>
      </c>
      <c r="AM1146" t="str">
        <f>IF(O1146="","",IF(O1146="_","_","MISC"))</f>
        <v/>
      </c>
    </row>
    <row r="1147" spans="1:39" x14ac:dyDescent="0.35">
      <c r="A1147" t="str">
        <f>IF(data!A1149="","",data!A1149)</f>
        <v/>
      </c>
      <c r="B1147" t="str">
        <f>IF(data!B1149="",D1147,data!B1149)</f>
        <v/>
      </c>
      <c r="C1147" t="str">
        <f>IF(data!C1149="","",data!C1149)</f>
        <v/>
      </c>
      <c r="D1147" t="str">
        <f>IF(data!D1149="","",data!D1149)</f>
        <v/>
      </c>
      <c r="E1147" t="str">
        <f>IF(data!E1149="","",data!E1149)</f>
        <v/>
      </c>
      <c r="F1147" t="str">
        <f>IF(data!F1149="","",data!F1149)</f>
        <v/>
      </c>
      <c r="G1147" t="str">
        <f>IF(data!G1149="","",data!G1149)</f>
        <v/>
      </c>
      <c r="H1147" t="str">
        <f>IF(data!H1149="","",data!H1149)</f>
        <v/>
      </c>
      <c r="I1147" t="str">
        <f>IF(data!I1149="","",data!I1149)</f>
        <v/>
      </c>
      <c r="J1147" t="str">
        <f>IF(data!J1149="","",data!J1149)</f>
        <v/>
      </c>
      <c r="K1147" t="str">
        <f>IF(data!K1149="","",data!K1149)</f>
        <v/>
      </c>
      <c r="L1147" t="str">
        <f>IF(data!L1149="","",data!L1149)</f>
        <v/>
      </c>
      <c r="O1147" t="str">
        <f>IF(AA1147&lt;&gt;"",AA1147,IF(ISNUMBER(A1147),"_",""))</f>
        <v/>
      </c>
      <c r="P1147" t="str">
        <f>IF(AA1147&lt;&gt;"",AA1147,IF(ISNUMBER(A1147),"_",""))</f>
        <v/>
      </c>
      <c r="Q1147" t="str">
        <f>IF(data!T1149="","",data!T1149)</f>
        <v/>
      </c>
      <c r="R1147" t="str">
        <f>IF(data!U1149="","",data!U1149)</f>
        <v/>
      </c>
      <c r="S1147" t="str">
        <f>IF(data!O1149="","",data!O1149)</f>
        <v/>
      </c>
      <c r="T1147" t="str">
        <f>IF(data!P1149="","",data!P1149)</f>
        <v/>
      </c>
      <c r="U1147" t="str">
        <f>IF(data!Q1149="","",data!Q1149)</f>
        <v/>
      </c>
      <c r="V1147" t="str">
        <f>IF(data!R1149="","",data!R1149)</f>
        <v/>
      </c>
      <c r="W1147" t="str">
        <f>IF(data!S1149="","",data!S1149)</f>
        <v/>
      </c>
      <c r="X1147" t="str">
        <f>IF(data!W1149="","",data!W1149)</f>
        <v/>
      </c>
      <c r="Y1147" t="str">
        <f>IF(data!X1149="","",data!X1149)</f>
        <v/>
      </c>
      <c r="Z1147" t="str">
        <f>IF(data!Y1149="","",data!Y1149)</f>
        <v/>
      </c>
      <c r="AA1147" t="str">
        <f>IF(data!Z1149="","",data!Z1149)</f>
        <v/>
      </c>
      <c r="AB1147" t="str">
        <f>IF(data!AA1149="","",data!AA1149)</f>
        <v/>
      </c>
      <c r="AC1147" t="str">
        <f>IF(data!AB1149="","",data!AB1149)</f>
        <v/>
      </c>
      <c r="AD1147" t="str">
        <f>IF(data!AC1149="","",data!AC1149)</f>
        <v/>
      </c>
      <c r="AE1147" t="str">
        <f>IF(data!AD1149="","",data!AD1149)</f>
        <v/>
      </c>
      <c r="AF1147" t="str">
        <f>IF(data!AE1149="","",data!AE1149)</f>
        <v/>
      </c>
      <c r="AG1147" t="str">
        <f>IF(data!AF1149="","",data!AF1149)</f>
        <v/>
      </c>
      <c r="AH1147" t="str">
        <f>IF(data!AG1149="","",data!AG1149)</f>
        <v/>
      </c>
      <c r="AI1147" t="str">
        <f>IF(data!AH1149="","",data!AH1149)</f>
        <v/>
      </c>
      <c r="AJ1147" t="str">
        <f>IF(data!AI1149="","",data!AI1149)</f>
        <v/>
      </c>
      <c r="AK1147" t="str">
        <f>IF(data!AJ1149="","",data!AJ1149)</f>
        <v/>
      </c>
      <c r="AL1147" t="str">
        <f>IF(O1147="","",IF(O1147="_","_","DEPS"))</f>
        <v/>
      </c>
      <c r="AM1147" t="str">
        <f>IF(O1147="","",IF(O1147="_","_","MISC"))</f>
        <v/>
      </c>
    </row>
    <row r="1148" spans="1:39" x14ac:dyDescent="0.35">
      <c r="A1148" t="str">
        <f>IF(data!A1150="","",data!A1150)</f>
        <v/>
      </c>
      <c r="B1148" t="str">
        <f>IF(data!B1150="",D1148,data!B1150)</f>
        <v/>
      </c>
      <c r="C1148" t="str">
        <f>IF(data!C1150="","",data!C1150)</f>
        <v/>
      </c>
      <c r="D1148" t="str">
        <f>IF(data!D1150="","",data!D1150)</f>
        <v/>
      </c>
      <c r="E1148" t="str">
        <f>IF(data!E1150="","",data!E1150)</f>
        <v/>
      </c>
      <c r="F1148" t="str">
        <f>IF(data!F1150="","",data!F1150)</f>
        <v/>
      </c>
      <c r="G1148" t="str">
        <f>IF(data!G1150="","",data!G1150)</f>
        <v/>
      </c>
      <c r="H1148" t="str">
        <f>IF(data!H1150="","",data!H1150)</f>
        <v/>
      </c>
      <c r="I1148" t="str">
        <f>IF(data!I1150="","",data!I1150)</f>
        <v/>
      </c>
      <c r="J1148" t="str">
        <f>IF(data!J1150="","",data!J1150)</f>
        <v/>
      </c>
      <c r="K1148" t="str">
        <f>IF(data!K1150="","",data!K1150)</f>
        <v/>
      </c>
      <c r="L1148" t="str">
        <f>IF(data!L1150="","",data!L1150)</f>
        <v/>
      </c>
      <c r="O1148" t="str">
        <f>IF(AA1148&lt;&gt;"",AA1148,IF(ISNUMBER(A1148),"_",""))</f>
        <v/>
      </c>
      <c r="P1148" t="str">
        <f>IF(AA1148&lt;&gt;"",AA1148,IF(ISNUMBER(A1148),"_",""))</f>
        <v/>
      </c>
      <c r="Q1148" t="str">
        <f>IF(data!T1150="","",data!T1150)</f>
        <v/>
      </c>
      <c r="R1148" t="str">
        <f>IF(data!U1150="","",data!U1150)</f>
        <v/>
      </c>
      <c r="S1148" t="str">
        <f>IF(data!O1150="","",data!O1150)</f>
        <v/>
      </c>
      <c r="T1148" t="str">
        <f>IF(data!P1150="","",data!P1150)</f>
        <v/>
      </c>
      <c r="U1148" t="str">
        <f>IF(data!Q1150="","",data!Q1150)</f>
        <v/>
      </c>
      <c r="V1148" t="str">
        <f>IF(data!R1150="","",data!R1150)</f>
        <v/>
      </c>
      <c r="W1148" t="str">
        <f>IF(data!S1150="","",data!S1150)</f>
        <v/>
      </c>
      <c r="X1148" t="str">
        <f>IF(data!W1150="","",data!W1150)</f>
        <v/>
      </c>
      <c r="Y1148" t="str">
        <f>IF(data!X1150="","",data!X1150)</f>
        <v/>
      </c>
      <c r="Z1148" t="str">
        <f>IF(data!Y1150="","",data!Y1150)</f>
        <v/>
      </c>
      <c r="AA1148" t="str">
        <f>IF(data!Z1150="","",data!Z1150)</f>
        <v/>
      </c>
      <c r="AB1148" t="str">
        <f>IF(data!AA1150="","",data!AA1150)</f>
        <v/>
      </c>
      <c r="AC1148" t="str">
        <f>IF(data!AB1150="","",data!AB1150)</f>
        <v/>
      </c>
      <c r="AD1148" t="str">
        <f>IF(data!AC1150="","",data!AC1150)</f>
        <v/>
      </c>
      <c r="AE1148" t="str">
        <f>IF(data!AD1150="","",data!AD1150)</f>
        <v/>
      </c>
      <c r="AF1148" t="str">
        <f>IF(data!AE1150="","",data!AE1150)</f>
        <v/>
      </c>
      <c r="AG1148" t="str">
        <f>IF(data!AF1150="","",data!AF1150)</f>
        <v/>
      </c>
      <c r="AH1148" t="str">
        <f>IF(data!AG1150="","",data!AG1150)</f>
        <v/>
      </c>
      <c r="AI1148" t="str">
        <f>IF(data!AH1150="","",data!AH1150)</f>
        <v/>
      </c>
      <c r="AJ1148" t="str">
        <f>IF(data!AI1150="","",data!AI1150)</f>
        <v/>
      </c>
      <c r="AK1148" t="str">
        <f>IF(data!AJ1150="","",data!AJ1150)</f>
        <v/>
      </c>
      <c r="AL1148" t="str">
        <f>IF(O1148="","",IF(O1148="_","_","DEPS"))</f>
        <v/>
      </c>
      <c r="AM1148" t="str">
        <f>IF(O1148="","",IF(O1148="_","_","MISC"))</f>
        <v/>
      </c>
    </row>
    <row r="1149" spans="1:39" x14ac:dyDescent="0.35">
      <c r="A1149" t="str">
        <f>IF(data!A1151="","",data!A1151)</f>
        <v/>
      </c>
      <c r="B1149" t="str">
        <f>IF(data!B1151="",D1149,data!B1151)</f>
        <v/>
      </c>
      <c r="C1149" t="str">
        <f>IF(data!C1151="","",data!C1151)</f>
        <v/>
      </c>
      <c r="D1149" t="str">
        <f>IF(data!D1151="","",data!D1151)</f>
        <v/>
      </c>
      <c r="E1149" t="str">
        <f>IF(data!E1151="","",data!E1151)</f>
        <v/>
      </c>
      <c r="F1149" t="str">
        <f>IF(data!F1151="","",data!F1151)</f>
        <v/>
      </c>
      <c r="G1149" t="str">
        <f>IF(data!G1151="","",data!G1151)</f>
        <v/>
      </c>
      <c r="H1149" t="str">
        <f>IF(data!H1151="","",data!H1151)</f>
        <v/>
      </c>
      <c r="I1149" t="str">
        <f>IF(data!I1151="","",data!I1151)</f>
        <v/>
      </c>
      <c r="J1149" t="str">
        <f>IF(data!J1151="","",data!J1151)</f>
        <v/>
      </c>
      <c r="K1149" t="str">
        <f>IF(data!K1151="","",data!K1151)</f>
        <v/>
      </c>
      <c r="L1149" t="str">
        <f>IF(data!L1151="","",data!L1151)</f>
        <v/>
      </c>
      <c r="O1149" t="str">
        <f>IF(AA1149&lt;&gt;"",AA1149,IF(ISNUMBER(A1149),"_",""))</f>
        <v/>
      </c>
      <c r="P1149" t="str">
        <f>IF(AA1149&lt;&gt;"",AA1149,IF(ISNUMBER(A1149),"_",""))</f>
        <v/>
      </c>
      <c r="Q1149" t="str">
        <f>IF(data!T1151="","",data!T1151)</f>
        <v/>
      </c>
      <c r="R1149" t="str">
        <f>IF(data!U1151="","",data!U1151)</f>
        <v/>
      </c>
      <c r="S1149" t="str">
        <f>IF(data!O1151="","",data!O1151)</f>
        <v/>
      </c>
      <c r="T1149" t="str">
        <f>IF(data!P1151="","",data!P1151)</f>
        <v/>
      </c>
      <c r="U1149" t="str">
        <f>IF(data!Q1151="","",data!Q1151)</f>
        <v/>
      </c>
      <c r="V1149" t="str">
        <f>IF(data!R1151="","",data!R1151)</f>
        <v/>
      </c>
      <c r="W1149" t="str">
        <f>IF(data!S1151="","",data!S1151)</f>
        <v/>
      </c>
      <c r="X1149" t="str">
        <f>IF(data!W1151="","",data!W1151)</f>
        <v/>
      </c>
      <c r="Y1149" t="str">
        <f>IF(data!X1151="","",data!X1151)</f>
        <v/>
      </c>
      <c r="Z1149" t="str">
        <f>IF(data!Y1151="","",data!Y1151)</f>
        <v/>
      </c>
      <c r="AA1149" t="str">
        <f>IF(data!Z1151="","",data!Z1151)</f>
        <v/>
      </c>
      <c r="AB1149" t="str">
        <f>IF(data!AA1151="","",data!AA1151)</f>
        <v/>
      </c>
      <c r="AC1149" t="str">
        <f>IF(data!AB1151="","",data!AB1151)</f>
        <v/>
      </c>
      <c r="AD1149" t="str">
        <f>IF(data!AC1151="","",data!AC1151)</f>
        <v/>
      </c>
      <c r="AE1149" t="str">
        <f>IF(data!AD1151="","",data!AD1151)</f>
        <v/>
      </c>
      <c r="AF1149" t="str">
        <f>IF(data!AE1151="","",data!AE1151)</f>
        <v/>
      </c>
      <c r="AG1149" t="str">
        <f>IF(data!AF1151="","",data!AF1151)</f>
        <v/>
      </c>
      <c r="AH1149" t="str">
        <f>IF(data!AG1151="","",data!AG1151)</f>
        <v/>
      </c>
      <c r="AI1149" t="str">
        <f>IF(data!AH1151="","",data!AH1151)</f>
        <v/>
      </c>
      <c r="AJ1149" t="str">
        <f>IF(data!AI1151="","",data!AI1151)</f>
        <v/>
      </c>
      <c r="AK1149" t="str">
        <f>IF(data!AJ1151="","",data!AJ1151)</f>
        <v/>
      </c>
      <c r="AL1149" t="str">
        <f>IF(O1149="","",IF(O1149="_","_","DEPS"))</f>
        <v/>
      </c>
      <c r="AM1149" t="str">
        <f>IF(O1149="","",IF(O1149="_","_","MISC"))</f>
        <v/>
      </c>
    </row>
    <row r="1150" spans="1:39" x14ac:dyDescent="0.35">
      <c r="A1150" t="str">
        <f>IF(data!A1152="","",data!A1152)</f>
        <v/>
      </c>
      <c r="B1150" t="str">
        <f>IF(data!B1152="",D1150,data!B1152)</f>
        <v/>
      </c>
      <c r="C1150" t="str">
        <f>IF(data!C1152="","",data!C1152)</f>
        <v/>
      </c>
      <c r="D1150" t="str">
        <f>IF(data!D1152="","",data!D1152)</f>
        <v/>
      </c>
      <c r="E1150" t="str">
        <f>IF(data!E1152="","",data!E1152)</f>
        <v/>
      </c>
      <c r="F1150" t="str">
        <f>IF(data!F1152="","",data!F1152)</f>
        <v/>
      </c>
      <c r="G1150" t="str">
        <f>IF(data!G1152="","",data!G1152)</f>
        <v/>
      </c>
      <c r="H1150" t="str">
        <f>IF(data!H1152="","",data!H1152)</f>
        <v/>
      </c>
      <c r="I1150" t="str">
        <f>IF(data!I1152="","",data!I1152)</f>
        <v/>
      </c>
      <c r="J1150" t="str">
        <f>IF(data!J1152="","",data!J1152)</f>
        <v/>
      </c>
      <c r="K1150" t="str">
        <f>IF(data!K1152="","",data!K1152)</f>
        <v/>
      </c>
      <c r="L1150" t="str">
        <f>IF(data!L1152="","",data!L1152)</f>
        <v/>
      </c>
      <c r="O1150" t="str">
        <f>IF(AA1150&lt;&gt;"",AA1150,IF(ISNUMBER(A1150),"_",""))</f>
        <v/>
      </c>
      <c r="P1150" t="str">
        <f>IF(AA1150&lt;&gt;"",AA1150,IF(ISNUMBER(A1150),"_",""))</f>
        <v/>
      </c>
      <c r="Q1150" t="str">
        <f>IF(data!T1152="","",data!T1152)</f>
        <v/>
      </c>
      <c r="R1150" t="str">
        <f>IF(data!U1152="","",data!U1152)</f>
        <v/>
      </c>
      <c r="S1150" t="str">
        <f>IF(data!O1152="","",data!O1152)</f>
        <v/>
      </c>
      <c r="T1150" t="str">
        <f>IF(data!P1152="","",data!P1152)</f>
        <v/>
      </c>
      <c r="U1150" t="str">
        <f>IF(data!Q1152="","",data!Q1152)</f>
        <v/>
      </c>
      <c r="V1150" t="str">
        <f>IF(data!R1152="","",data!R1152)</f>
        <v/>
      </c>
      <c r="W1150" t="str">
        <f>IF(data!S1152="","",data!S1152)</f>
        <v/>
      </c>
      <c r="X1150" t="str">
        <f>IF(data!W1152="","",data!W1152)</f>
        <v/>
      </c>
      <c r="Y1150" t="str">
        <f>IF(data!X1152="","",data!X1152)</f>
        <v/>
      </c>
      <c r="Z1150" t="str">
        <f>IF(data!Y1152="","",data!Y1152)</f>
        <v/>
      </c>
      <c r="AA1150" t="str">
        <f>IF(data!Z1152="","",data!Z1152)</f>
        <v/>
      </c>
      <c r="AB1150" t="str">
        <f>IF(data!AA1152="","",data!AA1152)</f>
        <v/>
      </c>
      <c r="AC1150" t="str">
        <f>IF(data!AB1152="","",data!AB1152)</f>
        <v/>
      </c>
      <c r="AD1150" t="str">
        <f>IF(data!AC1152="","",data!AC1152)</f>
        <v/>
      </c>
      <c r="AE1150" t="str">
        <f>IF(data!AD1152="","",data!AD1152)</f>
        <v/>
      </c>
      <c r="AF1150" t="str">
        <f>IF(data!AE1152="","",data!AE1152)</f>
        <v/>
      </c>
      <c r="AG1150" t="str">
        <f>IF(data!AF1152="","",data!AF1152)</f>
        <v/>
      </c>
      <c r="AH1150" t="str">
        <f>IF(data!AG1152="","",data!AG1152)</f>
        <v/>
      </c>
      <c r="AI1150" t="str">
        <f>IF(data!AH1152="","",data!AH1152)</f>
        <v/>
      </c>
      <c r="AJ1150" t="str">
        <f>IF(data!AI1152="","",data!AI1152)</f>
        <v/>
      </c>
      <c r="AK1150" t="str">
        <f>IF(data!AJ1152="","",data!AJ1152)</f>
        <v/>
      </c>
      <c r="AL1150" t="str">
        <f>IF(O1150="","",IF(O1150="_","_","DEPS"))</f>
        <v/>
      </c>
      <c r="AM1150" t="str">
        <f>IF(O1150="","",IF(O1150="_","_","MISC"))</f>
        <v/>
      </c>
    </row>
    <row r="1151" spans="1:39" x14ac:dyDescent="0.35">
      <c r="A1151" t="str">
        <f>IF(data!A1153="","",data!A1153)</f>
        <v/>
      </c>
      <c r="B1151" t="str">
        <f>IF(data!B1153="",D1151,data!B1153)</f>
        <v/>
      </c>
      <c r="C1151" t="str">
        <f>IF(data!C1153="","",data!C1153)</f>
        <v/>
      </c>
      <c r="D1151" t="str">
        <f>IF(data!D1153="","",data!D1153)</f>
        <v/>
      </c>
      <c r="E1151" t="str">
        <f>IF(data!E1153="","",data!E1153)</f>
        <v/>
      </c>
      <c r="F1151" t="str">
        <f>IF(data!F1153="","",data!F1153)</f>
        <v/>
      </c>
      <c r="G1151" t="str">
        <f>IF(data!G1153="","",data!G1153)</f>
        <v/>
      </c>
      <c r="H1151" t="str">
        <f>IF(data!H1153="","",data!H1153)</f>
        <v/>
      </c>
      <c r="I1151" t="str">
        <f>IF(data!I1153="","",data!I1153)</f>
        <v/>
      </c>
      <c r="J1151" t="str">
        <f>IF(data!J1153="","",data!J1153)</f>
        <v/>
      </c>
      <c r="K1151" t="str">
        <f>IF(data!K1153="","",data!K1153)</f>
        <v/>
      </c>
      <c r="L1151" t="str">
        <f>IF(data!L1153="","",data!L1153)</f>
        <v/>
      </c>
      <c r="O1151" t="str">
        <f>IF(AA1151&lt;&gt;"",AA1151,IF(ISNUMBER(A1151),"_",""))</f>
        <v/>
      </c>
      <c r="P1151" t="str">
        <f>IF(AA1151&lt;&gt;"",AA1151,IF(ISNUMBER(A1151),"_",""))</f>
        <v/>
      </c>
      <c r="Q1151" t="str">
        <f>IF(data!T1153="","",data!T1153)</f>
        <v/>
      </c>
      <c r="R1151" t="str">
        <f>IF(data!U1153="","",data!U1153)</f>
        <v/>
      </c>
      <c r="S1151" t="str">
        <f>IF(data!O1153="","",data!O1153)</f>
        <v/>
      </c>
      <c r="T1151" t="str">
        <f>IF(data!P1153="","",data!P1153)</f>
        <v/>
      </c>
      <c r="U1151" t="str">
        <f>IF(data!Q1153="","",data!Q1153)</f>
        <v/>
      </c>
      <c r="V1151" t="str">
        <f>IF(data!R1153="","",data!R1153)</f>
        <v/>
      </c>
      <c r="W1151" t="str">
        <f>IF(data!S1153="","",data!S1153)</f>
        <v/>
      </c>
      <c r="X1151" t="str">
        <f>IF(data!W1153="","",data!W1153)</f>
        <v/>
      </c>
      <c r="Y1151" t="str">
        <f>IF(data!X1153="","",data!X1153)</f>
        <v/>
      </c>
      <c r="Z1151" t="str">
        <f>IF(data!Y1153="","",data!Y1153)</f>
        <v/>
      </c>
      <c r="AA1151" t="str">
        <f>IF(data!Z1153="","",data!Z1153)</f>
        <v/>
      </c>
      <c r="AB1151" t="str">
        <f>IF(data!AA1153="","",data!AA1153)</f>
        <v/>
      </c>
      <c r="AC1151" t="str">
        <f>IF(data!AB1153="","",data!AB1153)</f>
        <v/>
      </c>
      <c r="AD1151" t="str">
        <f>IF(data!AC1153="","",data!AC1153)</f>
        <v/>
      </c>
      <c r="AE1151" t="str">
        <f>IF(data!AD1153="","",data!AD1153)</f>
        <v/>
      </c>
      <c r="AF1151" t="str">
        <f>IF(data!AE1153="","",data!AE1153)</f>
        <v/>
      </c>
      <c r="AG1151" t="str">
        <f>IF(data!AF1153="","",data!AF1153)</f>
        <v/>
      </c>
      <c r="AH1151" t="str">
        <f>IF(data!AG1153="","",data!AG1153)</f>
        <v/>
      </c>
      <c r="AI1151" t="str">
        <f>IF(data!AH1153="","",data!AH1153)</f>
        <v/>
      </c>
      <c r="AJ1151" t="str">
        <f>IF(data!AI1153="","",data!AI1153)</f>
        <v/>
      </c>
      <c r="AK1151" t="str">
        <f>IF(data!AJ1153="","",data!AJ1153)</f>
        <v/>
      </c>
      <c r="AL1151" t="str">
        <f>IF(O1151="","",IF(O1151="_","_","DEPS"))</f>
        <v/>
      </c>
      <c r="AM1151" t="str">
        <f>IF(O1151="","",IF(O1151="_","_","MISC"))</f>
        <v/>
      </c>
    </row>
    <row r="1152" spans="1:39" x14ac:dyDescent="0.35">
      <c r="A1152" t="str">
        <f>IF(data!A1154="","",data!A1154)</f>
        <v/>
      </c>
      <c r="B1152" t="str">
        <f>IF(data!B1154="",D1152,data!B1154)</f>
        <v/>
      </c>
      <c r="C1152" t="str">
        <f>IF(data!C1154="","",data!C1154)</f>
        <v/>
      </c>
      <c r="D1152" t="str">
        <f>IF(data!D1154="","",data!D1154)</f>
        <v/>
      </c>
      <c r="E1152" t="str">
        <f>IF(data!E1154="","",data!E1154)</f>
        <v/>
      </c>
      <c r="F1152" t="str">
        <f>IF(data!F1154="","",data!F1154)</f>
        <v/>
      </c>
      <c r="G1152" t="str">
        <f>IF(data!G1154="","",data!G1154)</f>
        <v/>
      </c>
      <c r="H1152" t="str">
        <f>IF(data!H1154="","",data!H1154)</f>
        <v/>
      </c>
      <c r="I1152" t="str">
        <f>IF(data!I1154="","",data!I1154)</f>
        <v/>
      </c>
      <c r="J1152" t="str">
        <f>IF(data!J1154="","",data!J1154)</f>
        <v/>
      </c>
      <c r="K1152" t="str">
        <f>IF(data!K1154="","",data!K1154)</f>
        <v/>
      </c>
      <c r="L1152" t="str">
        <f>IF(data!L1154="","",data!L1154)</f>
        <v/>
      </c>
      <c r="O1152" t="str">
        <f>IF(AA1152&lt;&gt;"",AA1152,IF(ISNUMBER(A1152),"_",""))</f>
        <v/>
      </c>
      <c r="P1152" t="str">
        <f>IF(AA1152&lt;&gt;"",AA1152,IF(ISNUMBER(A1152),"_",""))</f>
        <v/>
      </c>
      <c r="Q1152" t="str">
        <f>IF(data!T1154="","",data!T1154)</f>
        <v/>
      </c>
      <c r="R1152" t="str">
        <f>IF(data!U1154="","",data!U1154)</f>
        <v/>
      </c>
      <c r="S1152" t="str">
        <f>IF(data!O1154="","",data!O1154)</f>
        <v/>
      </c>
      <c r="T1152" t="str">
        <f>IF(data!P1154="","",data!P1154)</f>
        <v/>
      </c>
      <c r="U1152" t="str">
        <f>IF(data!Q1154="","",data!Q1154)</f>
        <v/>
      </c>
      <c r="V1152" t="str">
        <f>IF(data!R1154="","",data!R1154)</f>
        <v/>
      </c>
      <c r="W1152" t="str">
        <f>IF(data!S1154="","",data!S1154)</f>
        <v/>
      </c>
      <c r="X1152" t="str">
        <f>IF(data!W1154="","",data!W1154)</f>
        <v/>
      </c>
      <c r="Y1152" t="str">
        <f>IF(data!X1154="","",data!X1154)</f>
        <v/>
      </c>
      <c r="Z1152" t="str">
        <f>IF(data!Y1154="","",data!Y1154)</f>
        <v/>
      </c>
      <c r="AA1152" t="str">
        <f>IF(data!Z1154="","",data!Z1154)</f>
        <v/>
      </c>
      <c r="AB1152" t="str">
        <f>IF(data!AA1154="","",data!AA1154)</f>
        <v/>
      </c>
      <c r="AC1152" t="str">
        <f>IF(data!AB1154="","",data!AB1154)</f>
        <v/>
      </c>
      <c r="AD1152" t="str">
        <f>IF(data!AC1154="","",data!AC1154)</f>
        <v/>
      </c>
      <c r="AE1152" t="str">
        <f>IF(data!AD1154="","",data!AD1154)</f>
        <v/>
      </c>
      <c r="AF1152" t="str">
        <f>IF(data!AE1154="","",data!AE1154)</f>
        <v/>
      </c>
      <c r="AG1152" t="str">
        <f>IF(data!AF1154="","",data!AF1154)</f>
        <v/>
      </c>
      <c r="AH1152" t="str">
        <f>IF(data!AG1154="","",data!AG1154)</f>
        <v/>
      </c>
      <c r="AI1152" t="str">
        <f>IF(data!AH1154="","",data!AH1154)</f>
        <v/>
      </c>
      <c r="AJ1152" t="str">
        <f>IF(data!AI1154="","",data!AI1154)</f>
        <v/>
      </c>
      <c r="AK1152" t="str">
        <f>IF(data!AJ1154="","",data!AJ1154)</f>
        <v/>
      </c>
      <c r="AL1152" t="str">
        <f>IF(O1152="","",IF(O1152="_","_","DEPS"))</f>
        <v/>
      </c>
      <c r="AM1152" t="str">
        <f>IF(O1152="","",IF(O1152="_","_","MISC"))</f>
        <v/>
      </c>
    </row>
    <row r="1153" spans="1:39" x14ac:dyDescent="0.35">
      <c r="A1153" t="str">
        <f>IF(data!A1155="","",data!A1155)</f>
        <v/>
      </c>
      <c r="B1153" t="str">
        <f>IF(data!B1155="",D1153,data!B1155)</f>
        <v/>
      </c>
      <c r="C1153" t="str">
        <f>IF(data!C1155="","",data!C1155)</f>
        <v/>
      </c>
      <c r="D1153" t="str">
        <f>IF(data!D1155="","",data!D1155)</f>
        <v/>
      </c>
      <c r="E1153" t="str">
        <f>IF(data!E1155="","",data!E1155)</f>
        <v/>
      </c>
      <c r="F1153" t="str">
        <f>IF(data!F1155="","",data!F1155)</f>
        <v/>
      </c>
      <c r="G1153" t="str">
        <f>IF(data!G1155="","",data!G1155)</f>
        <v/>
      </c>
      <c r="H1153" t="str">
        <f>IF(data!H1155="","",data!H1155)</f>
        <v/>
      </c>
      <c r="I1153" t="str">
        <f>IF(data!I1155="","",data!I1155)</f>
        <v/>
      </c>
      <c r="J1153" t="str">
        <f>IF(data!J1155="","",data!J1155)</f>
        <v/>
      </c>
      <c r="K1153" t="str">
        <f>IF(data!K1155="","",data!K1155)</f>
        <v/>
      </c>
      <c r="L1153" t="str">
        <f>IF(data!L1155="","",data!L1155)</f>
        <v/>
      </c>
      <c r="O1153" t="str">
        <f>IF(AA1153&lt;&gt;"",AA1153,IF(ISNUMBER(A1153),"_",""))</f>
        <v/>
      </c>
      <c r="P1153" t="str">
        <f>IF(AA1153&lt;&gt;"",AA1153,IF(ISNUMBER(A1153),"_",""))</f>
        <v/>
      </c>
      <c r="Q1153" t="str">
        <f>IF(data!T1155="","",data!T1155)</f>
        <v/>
      </c>
      <c r="R1153" t="str">
        <f>IF(data!U1155="","",data!U1155)</f>
        <v/>
      </c>
      <c r="S1153" t="str">
        <f>IF(data!O1155="","",data!O1155)</f>
        <v/>
      </c>
      <c r="T1153" t="str">
        <f>IF(data!P1155="","",data!P1155)</f>
        <v/>
      </c>
      <c r="U1153" t="str">
        <f>IF(data!Q1155="","",data!Q1155)</f>
        <v/>
      </c>
      <c r="V1153" t="str">
        <f>IF(data!R1155="","",data!R1155)</f>
        <v/>
      </c>
      <c r="W1153" t="str">
        <f>IF(data!S1155="","",data!S1155)</f>
        <v/>
      </c>
      <c r="X1153" t="str">
        <f>IF(data!W1155="","",data!W1155)</f>
        <v/>
      </c>
      <c r="Y1153" t="str">
        <f>IF(data!X1155="","",data!X1155)</f>
        <v/>
      </c>
      <c r="Z1153" t="str">
        <f>IF(data!Y1155="","",data!Y1155)</f>
        <v/>
      </c>
      <c r="AA1153" t="str">
        <f>IF(data!Z1155="","",data!Z1155)</f>
        <v/>
      </c>
      <c r="AB1153" t="str">
        <f>IF(data!AA1155="","",data!AA1155)</f>
        <v/>
      </c>
      <c r="AC1153" t="str">
        <f>IF(data!AB1155="","",data!AB1155)</f>
        <v/>
      </c>
      <c r="AD1153" t="str">
        <f>IF(data!AC1155="","",data!AC1155)</f>
        <v/>
      </c>
      <c r="AE1153" t="str">
        <f>IF(data!AD1155="","",data!AD1155)</f>
        <v/>
      </c>
      <c r="AF1153" t="str">
        <f>IF(data!AE1155="","",data!AE1155)</f>
        <v/>
      </c>
      <c r="AG1153" t="str">
        <f>IF(data!AF1155="","",data!AF1155)</f>
        <v/>
      </c>
      <c r="AH1153" t="str">
        <f>IF(data!AG1155="","",data!AG1155)</f>
        <v/>
      </c>
      <c r="AI1153" t="str">
        <f>IF(data!AH1155="","",data!AH1155)</f>
        <v/>
      </c>
      <c r="AJ1153" t="str">
        <f>IF(data!AI1155="","",data!AI1155)</f>
        <v/>
      </c>
      <c r="AK1153" t="str">
        <f>IF(data!AJ1155="","",data!AJ1155)</f>
        <v/>
      </c>
      <c r="AL1153" t="str">
        <f>IF(O1153="","",IF(O1153="_","_","DEPS"))</f>
        <v/>
      </c>
      <c r="AM1153" t="str">
        <f>IF(O1153="","",IF(O1153="_","_","MISC"))</f>
        <v/>
      </c>
    </row>
    <row r="1154" spans="1:39" x14ac:dyDescent="0.35">
      <c r="A1154" t="str">
        <f>IF(data!A1156="","",data!A1156)</f>
        <v/>
      </c>
      <c r="B1154" t="str">
        <f>IF(data!B1156="",D1154,data!B1156)</f>
        <v/>
      </c>
      <c r="C1154" t="str">
        <f>IF(data!C1156="","",data!C1156)</f>
        <v/>
      </c>
      <c r="D1154" t="str">
        <f>IF(data!D1156="","",data!D1156)</f>
        <v/>
      </c>
      <c r="E1154" t="str">
        <f>IF(data!E1156="","",data!E1156)</f>
        <v/>
      </c>
      <c r="F1154" t="str">
        <f>IF(data!F1156="","",data!F1156)</f>
        <v/>
      </c>
      <c r="G1154" t="str">
        <f>IF(data!G1156="","",data!G1156)</f>
        <v/>
      </c>
      <c r="H1154" t="str">
        <f>IF(data!H1156="","",data!H1156)</f>
        <v/>
      </c>
      <c r="I1154" t="str">
        <f>IF(data!I1156="","",data!I1156)</f>
        <v/>
      </c>
      <c r="J1154" t="str">
        <f>IF(data!J1156="","",data!J1156)</f>
        <v/>
      </c>
      <c r="K1154" t="str">
        <f>IF(data!K1156="","",data!K1156)</f>
        <v/>
      </c>
      <c r="L1154" t="str">
        <f>IF(data!L1156="","",data!L1156)</f>
        <v/>
      </c>
      <c r="O1154" t="str">
        <f>IF(AA1154&lt;&gt;"",AA1154,IF(ISNUMBER(A1154),"_",""))</f>
        <v/>
      </c>
      <c r="P1154" t="str">
        <f>IF(AA1154&lt;&gt;"",AA1154,IF(ISNUMBER(A1154),"_",""))</f>
        <v/>
      </c>
      <c r="Q1154" t="str">
        <f>IF(data!T1156="","",data!T1156)</f>
        <v/>
      </c>
      <c r="R1154" t="str">
        <f>IF(data!U1156="","",data!U1156)</f>
        <v/>
      </c>
      <c r="S1154" t="str">
        <f>IF(data!O1156="","",data!O1156)</f>
        <v/>
      </c>
      <c r="T1154" t="str">
        <f>IF(data!P1156="","",data!P1156)</f>
        <v/>
      </c>
      <c r="U1154" t="str">
        <f>IF(data!Q1156="","",data!Q1156)</f>
        <v/>
      </c>
      <c r="V1154" t="str">
        <f>IF(data!R1156="","",data!R1156)</f>
        <v/>
      </c>
      <c r="W1154" t="str">
        <f>IF(data!S1156="","",data!S1156)</f>
        <v/>
      </c>
      <c r="X1154" t="str">
        <f>IF(data!W1156="","",data!W1156)</f>
        <v/>
      </c>
      <c r="Y1154" t="str">
        <f>IF(data!X1156="","",data!X1156)</f>
        <v/>
      </c>
      <c r="Z1154" t="str">
        <f>IF(data!Y1156="","",data!Y1156)</f>
        <v/>
      </c>
      <c r="AA1154" t="str">
        <f>IF(data!Z1156="","",data!Z1156)</f>
        <v/>
      </c>
      <c r="AB1154" t="str">
        <f>IF(data!AA1156="","",data!AA1156)</f>
        <v/>
      </c>
      <c r="AC1154" t="str">
        <f>IF(data!AB1156="","",data!AB1156)</f>
        <v/>
      </c>
      <c r="AD1154" t="str">
        <f>IF(data!AC1156="","",data!AC1156)</f>
        <v/>
      </c>
      <c r="AE1154" t="str">
        <f>IF(data!AD1156="","",data!AD1156)</f>
        <v/>
      </c>
      <c r="AF1154" t="str">
        <f>IF(data!AE1156="","",data!AE1156)</f>
        <v/>
      </c>
      <c r="AG1154" t="str">
        <f>IF(data!AF1156="","",data!AF1156)</f>
        <v/>
      </c>
      <c r="AH1154" t="str">
        <f>IF(data!AG1156="","",data!AG1156)</f>
        <v/>
      </c>
      <c r="AI1154" t="str">
        <f>IF(data!AH1156="","",data!AH1156)</f>
        <v/>
      </c>
      <c r="AJ1154" t="str">
        <f>IF(data!AI1156="","",data!AI1156)</f>
        <v/>
      </c>
      <c r="AK1154" t="str">
        <f>IF(data!AJ1156="","",data!AJ1156)</f>
        <v/>
      </c>
      <c r="AL1154" t="str">
        <f>IF(O1154="","",IF(O1154="_","_","DEPS"))</f>
        <v/>
      </c>
      <c r="AM1154" t="str">
        <f>IF(O1154="","",IF(O1154="_","_","MISC"))</f>
        <v/>
      </c>
    </row>
    <row r="1155" spans="1:39" x14ac:dyDescent="0.35">
      <c r="A1155" t="str">
        <f>IF(data!A1157="","",data!A1157)</f>
        <v/>
      </c>
      <c r="B1155" t="str">
        <f>IF(data!B1157="",D1155,data!B1157)</f>
        <v/>
      </c>
      <c r="C1155" t="str">
        <f>IF(data!C1157="","",data!C1157)</f>
        <v/>
      </c>
      <c r="D1155" t="str">
        <f>IF(data!D1157="","",data!D1157)</f>
        <v/>
      </c>
      <c r="E1155" t="str">
        <f>IF(data!E1157="","",data!E1157)</f>
        <v/>
      </c>
      <c r="F1155" t="str">
        <f>IF(data!F1157="","",data!F1157)</f>
        <v/>
      </c>
      <c r="G1155" t="str">
        <f>IF(data!G1157="","",data!G1157)</f>
        <v/>
      </c>
      <c r="H1155" t="str">
        <f>IF(data!H1157="","",data!H1157)</f>
        <v/>
      </c>
      <c r="I1155" t="str">
        <f>IF(data!I1157="","",data!I1157)</f>
        <v/>
      </c>
      <c r="J1155" t="str">
        <f>IF(data!J1157="","",data!J1157)</f>
        <v/>
      </c>
      <c r="K1155" t="str">
        <f>IF(data!K1157="","",data!K1157)</f>
        <v/>
      </c>
      <c r="L1155" t="str">
        <f>IF(data!L1157="","",data!L1157)</f>
        <v/>
      </c>
      <c r="O1155" t="str">
        <f>IF(AA1155&lt;&gt;"",AA1155,IF(ISNUMBER(A1155),"_",""))</f>
        <v/>
      </c>
      <c r="P1155" t="str">
        <f>IF(AA1155&lt;&gt;"",AA1155,IF(ISNUMBER(A1155),"_",""))</f>
        <v/>
      </c>
      <c r="Q1155" t="str">
        <f>IF(data!T1157="","",data!T1157)</f>
        <v/>
      </c>
      <c r="R1155" t="str">
        <f>IF(data!U1157="","",data!U1157)</f>
        <v/>
      </c>
      <c r="S1155" t="str">
        <f>IF(data!O1157="","",data!O1157)</f>
        <v/>
      </c>
      <c r="T1155" t="str">
        <f>IF(data!P1157="","",data!P1157)</f>
        <v/>
      </c>
      <c r="U1155" t="str">
        <f>IF(data!Q1157="","",data!Q1157)</f>
        <v/>
      </c>
      <c r="V1155" t="str">
        <f>IF(data!R1157="","",data!R1157)</f>
        <v/>
      </c>
      <c r="W1155" t="str">
        <f>IF(data!S1157="","",data!S1157)</f>
        <v/>
      </c>
      <c r="X1155" t="str">
        <f>IF(data!W1157="","",data!W1157)</f>
        <v/>
      </c>
      <c r="Y1155" t="str">
        <f>IF(data!X1157="","",data!X1157)</f>
        <v/>
      </c>
      <c r="Z1155" t="str">
        <f>IF(data!Y1157="","",data!Y1157)</f>
        <v/>
      </c>
      <c r="AA1155" t="str">
        <f>IF(data!Z1157="","",data!Z1157)</f>
        <v/>
      </c>
      <c r="AB1155" t="str">
        <f>IF(data!AA1157="","",data!AA1157)</f>
        <v/>
      </c>
      <c r="AC1155" t="str">
        <f>IF(data!AB1157="","",data!AB1157)</f>
        <v/>
      </c>
      <c r="AD1155" t="str">
        <f>IF(data!AC1157="","",data!AC1157)</f>
        <v/>
      </c>
      <c r="AE1155" t="str">
        <f>IF(data!AD1157="","",data!AD1157)</f>
        <v/>
      </c>
      <c r="AF1155" t="str">
        <f>IF(data!AE1157="","",data!AE1157)</f>
        <v/>
      </c>
      <c r="AG1155" t="str">
        <f>IF(data!AF1157="","",data!AF1157)</f>
        <v/>
      </c>
      <c r="AH1155" t="str">
        <f>IF(data!AG1157="","",data!AG1157)</f>
        <v/>
      </c>
      <c r="AI1155" t="str">
        <f>IF(data!AH1157="","",data!AH1157)</f>
        <v/>
      </c>
      <c r="AJ1155" t="str">
        <f>IF(data!AI1157="","",data!AI1157)</f>
        <v/>
      </c>
      <c r="AK1155" t="str">
        <f>IF(data!AJ1157="","",data!AJ1157)</f>
        <v/>
      </c>
      <c r="AL1155" t="str">
        <f>IF(O1155="","",IF(O1155="_","_","DEPS"))</f>
        <v/>
      </c>
      <c r="AM1155" t="str">
        <f>IF(O1155="","",IF(O1155="_","_","MISC"))</f>
        <v/>
      </c>
    </row>
    <row r="1156" spans="1:39" x14ac:dyDescent="0.35">
      <c r="A1156" t="str">
        <f>IF(data!A1158="","",data!A1158)</f>
        <v/>
      </c>
      <c r="B1156" t="str">
        <f>IF(data!B1158="",D1156,data!B1158)</f>
        <v/>
      </c>
      <c r="C1156" t="str">
        <f>IF(data!C1158="","",data!C1158)</f>
        <v/>
      </c>
      <c r="D1156" t="str">
        <f>IF(data!D1158="","",data!D1158)</f>
        <v/>
      </c>
      <c r="E1156" t="str">
        <f>IF(data!E1158="","",data!E1158)</f>
        <v/>
      </c>
      <c r="F1156" t="str">
        <f>IF(data!F1158="","",data!F1158)</f>
        <v/>
      </c>
      <c r="G1156" t="str">
        <f>IF(data!G1158="","",data!G1158)</f>
        <v/>
      </c>
      <c r="H1156" t="str">
        <f>IF(data!H1158="","",data!H1158)</f>
        <v/>
      </c>
      <c r="I1156" t="str">
        <f>IF(data!I1158="","",data!I1158)</f>
        <v/>
      </c>
      <c r="J1156" t="str">
        <f>IF(data!J1158="","",data!J1158)</f>
        <v/>
      </c>
      <c r="K1156" t="str">
        <f>IF(data!K1158="","",data!K1158)</f>
        <v/>
      </c>
      <c r="L1156" t="str">
        <f>IF(data!L1158="","",data!L1158)</f>
        <v/>
      </c>
      <c r="O1156" t="str">
        <f>IF(AA1156&lt;&gt;"",AA1156,IF(ISNUMBER(A1156),"_",""))</f>
        <v/>
      </c>
      <c r="P1156" t="str">
        <f>IF(AA1156&lt;&gt;"",AA1156,IF(ISNUMBER(A1156),"_",""))</f>
        <v/>
      </c>
      <c r="Q1156" t="str">
        <f>IF(data!T1158="","",data!T1158)</f>
        <v/>
      </c>
      <c r="R1156" t="str">
        <f>IF(data!U1158="","",data!U1158)</f>
        <v/>
      </c>
      <c r="S1156" t="str">
        <f>IF(data!O1158="","",data!O1158)</f>
        <v/>
      </c>
      <c r="T1156" t="str">
        <f>IF(data!P1158="","",data!P1158)</f>
        <v/>
      </c>
      <c r="U1156" t="str">
        <f>IF(data!Q1158="","",data!Q1158)</f>
        <v/>
      </c>
      <c r="V1156" t="str">
        <f>IF(data!R1158="","",data!R1158)</f>
        <v/>
      </c>
      <c r="W1156" t="str">
        <f>IF(data!S1158="","",data!S1158)</f>
        <v/>
      </c>
      <c r="X1156" t="str">
        <f>IF(data!W1158="","",data!W1158)</f>
        <v/>
      </c>
      <c r="Y1156" t="str">
        <f>IF(data!X1158="","",data!X1158)</f>
        <v/>
      </c>
      <c r="Z1156" t="str">
        <f>IF(data!Y1158="","",data!Y1158)</f>
        <v/>
      </c>
      <c r="AA1156" t="str">
        <f>IF(data!Z1158="","",data!Z1158)</f>
        <v/>
      </c>
      <c r="AB1156" t="str">
        <f>IF(data!AA1158="","",data!AA1158)</f>
        <v/>
      </c>
      <c r="AC1156" t="str">
        <f>IF(data!AB1158="","",data!AB1158)</f>
        <v/>
      </c>
      <c r="AD1156" t="str">
        <f>IF(data!AC1158="","",data!AC1158)</f>
        <v/>
      </c>
      <c r="AE1156" t="str">
        <f>IF(data!AD1158="","",data!AD1158)</f>
        <v/>
      </c>
      <c r="AF1156" t="str">
        <f>IF(data!AE1158="","",data!AE1158)</f>
        <v/>
      </c>
      <c r="AG1156" t="str">
        <f>IF(data!AF1158="","",data!AF1158)</f>
        <v/>
      </c>
      <c r="AH1156" t="str">
        <f>IF(data!AG1158="","",data!AG1158)</f>
        <v/>
      </c>
      <c r="AI1156" t="str">
        <f>IF(data!AH1158="","",data!AH1158)</f>
        <v/>
      </c>
      <c r="AJ1156" t="str">
        <f>IF(data!AI1158="","",data!AI1158)</f>
        <v/>
      </c>
      <c r="AK1156" t="str">
        <f>IF(data!AJ1158="","",data!AJ1158)</f>
        <v/>
      </c>
      <c r="AL1156" t="str">
        <f>IF(O1156="","",IF(O1156="_","_","DEPS"))</f>
        <v/>
      </c>
      <c r="AM1156" t="str">
        <f>IF(O1156="","",IF(O1156="_","_","MISC"))</f>
        <v/>
      </c>
    </row>
    <row r="1157" spans="1:39" x14ac:dyDescent="0.35">
      <c r="A1157" t="str">
        <f>IF(data!A1159="","",data!A1159)</f>
        <v/>
      </c>
      <c r="B1157" t="str">
        <f>IF(data!B1159="",D1157,data!B1159)</f>
        <v/>
      </c>
      <c r="C1157" t="str">
        <f>IF(data!C1159="","",data!C1159)</f>
        <v/>
      </c>
      <c r="D1157" t="str">
        <f>IF(data!D1159="","",data!D1159)</f>
        <v/>
      </c>
      <c r="E1157" t="str">
        <f>IF(data!E1159="","",data!E1159)</f>
        <v/>
      </c>
      <c r="F1157" t="str">
        <f>IF(data!F1159="","",data!F1159)</f>
        <v/>
      </c>
      <c r="G1157" t="str">
        <f>IF(data!G1159="","",data!G1159)</f>
        <v/>
      </c>
      <c r="H1157" t="str">
        <f>IF(data!H1159="","",data!H1159)</f>
        <v/>
      </c>
      <c r="I1157" t="str">
        <f>IF(data!I1159="","",data!I1159)</f>
        <v/>
      </c>
      <c r="J1157" t="str">
        <f>IF(data!J1159="","",data!J1159)</f>
        <v/>
      </c>
      <c r="K1157" t="str">
        <f>IF(data!K1159="","",data!K1159)</f>
        <v/>
      </c>
      <c r="L1157" t="str">
        <f>IF(data!L1159="","",data!L1159)</f>
        <v/>
      </c>
      <c r="O1157" t="str">
        <f>IF(AA1157&lt;&gt;"",AA1157,IF(ISNUMBER(A1157),"_",""))</f>
        <v/>
      </c>
      <c r="P1157" t="str">
        <f>IF(AA1157&lt;&gt;"",AA1157,IF(ISNUMBER(A1157),"_",""))</f>
        <v/>
      </c>
      <c r="Q1157" t="str">
        <f>IF(data!T1159="","",data!T1159)</f>
        <v/>
      </c>
      <c r="R1157" t="str">
        <f>IF(data!U1159="","",data!U1159)</f>
        <v/>
      </c>
      <c r="S1157" t="str">
        <f>IF(data!O1159="","",data!O1159)</f>
        <v/>
      </c>
      <c r="T1157" t="str">
        <f>IF(data!P1159="","",data!P1159)</f>
        <v/>
      </c>
      <c r="U1157" t="str">
        <f>IF(data!Q1159="","",data!Q1159)</f>
        <v/>
      </c>
      <c r="V1157" t="str">
        <f>IF(data!R1159="","",data!R1159)</f>
        <v/>
      </c>
      <c r="W1157" t="str">
        <f>IF(data!S1159="","",data!S1159)</f>
        <v/>
      </c>
      <c r="X1157" t="str">
        <f>IF(data!W1159="","",data!W1159)</f>
        <v/>
      </c>
      <c r="Y1157" t="str">
        <f>IF(data!X1159="","",data!X1159)</f>
        <v/>
      </c>
      <c r="Z1157" t="str">
        <f>IF(data!Y1159="","",data!Y1159)</f>
        <v/>
      </c>
      <c r="AA1157" t="str">
        <f>IF(data!Z1159="","",data!Z1159)</f>
        <v/>
      </c>
      <c r="AB1157" t="str">
        <f>IF(data!AA1159="","",data!AA1159)</f>
        <v/>
      </c>
      <c r="AC1157" t="str">
        <f>IF(data!AB1159="","",data!AB1159)</f>
        <v/>
      </c>
      <c r="AD1157" t="str">
        <f>IF(data!AC1159="","",data!AC1159)</f>
        <v/>
      </c>
      <c r="AE1157" t="str">
        <f>IF(data!AD1159="","",data!AD1159)</f>
        <v/>
      </c>
      <c r="AF1157" t="str">
        <f>IF(data!AE1159="","",data!AE1159)</f>
        <v/>
      </c>
      <c r="AG1157" t="str">
        <f>IF(data!AF1159="","",data!AF1159)</f>
        <v/>
      </c>
      <c r="AH1157" t="str">
        <f>IF(data!AG1159="","",data!AG1159)</f>
        <v/>
      </c>
      <c r="AI1157" t="str">
        <f>IF(data!AH1159="","",data!AH1159)</f>
        <v/>
      </c>
      <c r="AJ1157" t="str">
        <f>IF(data!AI1159="","",data!AI1159)</f>
        <v/>
      </c>
      <c r="AK1157" t="str">
        <f>IF(data!AJ1159="","",data!AJ1159)</f>
        <v/>
      </c>
      <c r="AL1157" t="str">
        <f>IF(O1157="","",IF(O1157="_","_","DEPS"))</f>
        <v/>
      </c>
      <c r="AM1157" t="str">
        <f>IF(O1157="","",IF(O1157="_","_","MISC"))</f>
        <v/>
      </c>
    </row>
    <row r="1158" spans="1:39" x14ac:dyDescent="0.35">
      <c r="A1158" t="str">
        <f>IF(data!A1160="","",data!A1160)</f>
        <v/>
      </c>
      <c r="B1158" t="str">
        <f>IF(data!B1160="",D1158,data!B1160)</f>
        <v/>
      </c>
      <c r="C1158" t="str">
        <f>IF(data!C1160="","",data!C1160)</f>
        <v/>
      </c>
      <c r="D1158" t="str">
        <f>IF(data!D1160="","",data!D1160)</f>
        <v/>
      </c>
      <c r="E1158" t="str">
        <f>IF(data!E1160="","",data!E1160)</f>
        <v/>
      </c>
      <c r="F1158" t="str">
        <f>IF(data!F1160="","",data!F1160)</f>
        <v/>
      </c>
      <c r="G1158" t="str">
        <f>IF(data!G1160="","",data!G1160)</f>
        <v/>
      </c>
      <c r="H1158" t="str">
        <f>IF(data!H1160="","",data!H1160)</f>
        <v/>
      </c>
      <c r="I1158" t="str">
        <f>IF(data!I1160="","",data!I1160)</f>
        <v/>
      </c>
      <c r="J1158" t="str">
        <f>IF(data!J1160="","",data!J1160)</f>
        <v/>
      </c>
      <c r="K1158" t="str">
        <f>IF(data!K1160="","",data!K1160)</f>
        <v/>
      </c>
      <c r="L1158" t="str">
        <f>IF(data!L1160="","",data!L1160)</f>
        <v/>
      </c>
      <c r="O1158" t="str">
        <f>IF(AA1158&lt;&gt;"",AA1158,IF(ISNUMBER(A1158),"_",""))</f>
        <v/>
      </c>
      <c r="P1158" t="str">
        <f>IF(AA1158&lt;&gt;"",AA1158,IF(ISNUMBER(A1158),"_",""))</f>
        <v/>
      </c>
      <c r="Q1158" t="str">
        <f>IF(data!T1160="","",data!T1160)</f>
        <v/>
      </c>
      <c r="R1158" t="str">
        <f>IF(data!U1160="","",data!U1160)</f>
        <v/>
      </c>
      <c r="S1158" t="str">
        <f>IF(data!O1160="","",data!O1160)</f>
        <v/>
      </c>
      <c r="T1158" t="str">
        <f>IF(data!P1160="","",data!P1160)</f>
        <v/>
      </c>
      <c r="U1158" t="str">
        <f>IF(data!Q1160="","",data!Q1160)</f>
        <v/>
      </c>
      <c r="V1158" t="str">
        <f>IF(data!R1160="","",data!R1160)</f>
        <v/>
      </c>
      <c r="W1158" t="str">
        <f>IF(data!S1160="","",data!S1160)</f>
        <v/>
      </c>
      <c r="X1158" t="str">
        <f>IF(data!W1160="","",data!W1160)</f>
        <v/>
      </c>
      <c r="Y1158" t="str">
        <f>IF(data!X1160="","",data!X1160)</f>
        <v/>
      </c>
      <c r="Z1158" t="str">
        <f>IF(data!Y1160="","",data!Y1160)</f>
        <v/>
      </c>
      <c r="AA1158" t="str">
        <f>IF(data!Z1160="","",data!Z1160)</f>
        <v/>
      </c>
      <c r="AB1158" t="str">
        <f>IF(data!AA1160="","",data!AA1160)</f>
        <v/>
      </c>
      <c r="AC1158" t="str">
        <f>IF(data!AB1160="","",data!AB1160)</f>
        <v/>
      </c>
      <c r="AD1158" t="str">
        <f>IF(data!AC1160="","",data!AC1160)</f>
        <v/>
      </c>
      <c r="AE1158" t="str">
        <f>IF(data!AD1160="","",data!AD1160)</f>
        <v/>
      </c>
      <c r="AF1158" t="str">
        <f>IF(data!AE1160="","",data!AE1160)</f>
        <v/>
      </c>
      <c r="AG1158" t="str">
        <f>IF(data!AF1160="","",data!AF1160)</f>
        <v/>
      </c>
      <c r="AH1158" t="str">
        <f>IF(data!AG1160="","",data!AG1160)</f>
        <v/>
      </c>
      <c r="AI1158" t="str">
        <f>IF(data!AH1160="","",data!AH1160)</f>
        <v/>
      </c>
      <c r="AJ1158" t="str">
        <f>IF(data!AI1160="","",data!AI1160)</f>
        <v/>
      </c>
      <c r="AK1158" t="str">
        <f>IF(data!AJ1160="","",data!AJ1160)</f>
        <v/>
      </c>
      <c r="AL1158" t="str">
        <f>IF(O1158="","",IF(O1158="_","_","DEPS"))</f>
        <v/>
      </c>
      <c r="AM1158" t="str">
        <f>IF(O1158="","",IF(O1158="_","_","MISC"))</f>
        <v/>
      </c>
    </row>
    <row r="1159" spans="1:39" x14ac:dyDescent="0.35">
      <c r="A1159" t="str">
        <f>IF(data!A1161="","",data!A1161)</f>
        <v/>
      </c>
      <c r="B1159" t="str">
        <f>IF(data!B1161="",D1159,data!B1161)</f>
        <v/>
      </c>
      <c r="C1159" t="str">
        <f>IF(data!C1161="","",data!C1161)</f>
        <v/>
      </c>
      <c r="D1159" t="str">
        <f>IF(data!D1161="","",data!D1161)</f>
        <v/>
      </c>
      <c r="E1159" t="str">
        <f>IF(data!E1161="","",data!E1161)</f>
        <v/>
      </c>
      <c r="F1159" t="str">
        <f>IF(data!F1161="","",data!F1161)</f>
        <v/>
      </c>
      <c r="G1159" t="str">
        <f>IF(data!G1161="","",data!G1161)</f>
        <v/>
      </c>
      <c r="H1159" t="str">
        <f>IF(data!H1161="","",data!H1161)</f>
        <v/>
      </c>
      <c r="I1159" t="str">
        <f>IF(data!I1161="","",data!I1161)</f>
        <v/>
      </c>
      <c r="J1159" t="str">
        <f>IF(data!J1161="","",data!J1161)</f>
        <v/>
      </c>
      <c r="K1159" t="str">
        <f>IF(data!K1161="","",data!K1161)</f>
        <v/>
      </c>
      <c r="L1159" t="str">
        <f>IF(data!L1161="","",data!L1161)</f>
        <v/>
      </c>
      <c r="O1159" t="str">
        <f>IF(AA1159&lt;&gt;"",AA1159,IF(ISNUMBER(A1159),"_",""))</f>
        <v/>
      </c>
      <c r="P1159" t="str">
        <f>IF(AA1159&lt;&gt;"",AA1159,IF(ISNUMBER(A1159),"_",""))</f>
        <v/>
      </c>
      <c r="Q1159" t="str">
        <f>IF(data!T1161="","",data!T1161)</f>
        <v/>
      </c>
      <c r="R1159" t="str">
        <f>IF(data!U1161="","",data!U1161)</f>
        <v/>
      </c>
      <c r="S1159" t="str">
        <f>IF(data!O1161="","",data!O1161)</f>
        <v/>
      </c>
      <c r="T1159" t="str">
        <f>IF(data!P1161="","",data!P1161)</f>
        <v/>
      </c>
      <c r="U1159" t="str">
        <f>IF(data!Q1161="","",data!Q1161)</f>
        <v/>
      </c>
      <c r="V1159" t="str">
        <f>IF(data!R1161="","",data!R1161)</f>
        <v/>
      </c>
      <c r="W1159" t="str">
        <f>IF(data!S1161="","",data!S1161)</f>
        <v/>
      </c>
      <c r="X1159" t="str">
        <f>IF(data!W1161="","",data!W1161)</f>
        <v/>
      </c>
      <c r="Y1159" t="str">
        <f>IF(data!X1161="","",data!X1161)</f>
        <v/>
      </c>
      <c r="Z1159" t="str">
        <f>IF(data!Y1161="","",data!Y1161)</f>
        <v/>
      </c>
      <c r="AA1159" t="str">
        <f>IF(data!Z1161="","",data!Z1161)</f>
        <v/>
      </c>
      <c r="AB1159" t="str">
        <f>IF(data!AA1161="","",data!AA1161)</f>
        <v/>
      </c>
      <c r="AC1159" t="str">
        <f>IF(data!AB1161="","",data!AB1161)</f>
        <v/>
      </c>
      <c r="AD1159" t="str">
        <f>IF(data!AC1161="","",data!AC1161)</f>
        <v/>
      </c>
      <c r="AE1159" t="str">
        <f>IF(data!AD1161="","",data!AD1161)</f>
        <v/>
      </c>
      <c r="AF1159" t="str">
        <f>IF(data!AE1161="","",data!AE1161)</f>
        <v/>
      </c>
      <c r="AG1159" t="str">
        <f>IF(data!AF1161="","",data!AF1161)</f>
        <v/>
      </c>
      <c r="AH1159" t="str">
        <f>IF(data!AG1161="","",data!AG1161)</f>
        <v/>
      </c>
      <c r="AI1159" t="str">
        <f>IF(data!AH1161="","",data!AH1161)</f>
        <v/>
      </c>
      <c r="AJ1159" t="str">
        <f>IF(data!AI1161="","",data!AI1161)</f>
        <v/>
      </c>
      <c r="AK1159" t="str">
        <f>IF(data!AJ1161="","",data!AJ1161)</f>
        <v/>
      </c>
      <c r="AL1159" t="str">
        <f>IF(O1159="","",IF(O1159="_","_","DEPS"))</f>
        <v/>
      </c>
      <c r="AM1159" t="str">
        <f>IF(O1159="","",IF(O1159="_","_","MISC"))</f>
        <v/>
      </c>
    </row>
    <row r="1160" spans="1:39" x14ac:dyDescent="0.35">
      <c r="A1160" t="str">
        <f>IF(data!A1162="","",data!A1162)</f>
        <v/>
      </c>
      <c r="B1160" t="str">
        <f>IF(data!B1162="",D1160,data!B1162)</f>
        <v/>
      </c>
      <c r="C1160" t="str">
        <f>IF(data!C1162="","",data!C1162)</f>
        <v/>
      </c>
      <c r="D1160" t="str">
        <f>IF(data!D1162="","",data!D1162)</f>
        <v/>
      </c>
      <c r="E1160" t="str">
        <f>IF(data!E1162="","",data!E1162)</f>
        <v/>
      </c>
      <c r="F1160" t="str">
        <f>IF(data!F1162="","",data!F1162)</f>
        <v/>
      </c>
      <c r="G1160" t="str">
        <f>IF(data!G1162="","",data!G1162)</f>
        <v/>
      </c>
      <c r="H1160" t="str">
        <f>IF(data!H1162="","",data!H1162)</f>
        <v/>
      </c>
      <c r="I1160" t="str">
        <f>IF(data!I1162="","",data!I1162)</f>
        <v/>
      </c>
      <c r="J1160" t="str">
        <f>IF(data!J1162="","",data!J1162)</f>
        <v/>
      </c>
      <c r="K1160" t="str">
        <f>IF(data!K1162="","",data!K1162)</f>
        <v/>
      </c>
      <c r="L1160" t="str">
        <f>IF(data!L1162="","",data!L1162)</f>
        <v/>
      </c>
      <c r="O1160" t="str">
        <f>IF(AA1160&lt;&gt;"",AA1160,IF(ISNUMBER(A1160),"_",""))</f>
        <v/>
      </c>
      <c r="P1160" t="str">
        <f>IF(AA1160&lt;&gt;"",AA1160,IF(ISNUMBER(A1160),"_",""))</f>
        <v/>
      </c>
      <c r="Q1160" t="str">
        <f>IF(data!T1162="","",data!T1162)</f>
        <v/>
      </c>
      <c r="R1160" t="str">
        <f>IF(data!U1162="","",data!U1162)</f>
        <v/>
      </c>
      <c r="S1160" t="str">
        <f>IF(data!O1162="","",data!O1162)</f>
        <v/>
      </c>
      <c r="T1160" t="str">
        <f>IF(data!P1162="","",data!P1162)</f>
        <v/>
      </c>
      <c r="U1160" t="str">
        <f>IF(data!Q1162="","",data!Q1162)</f>
        <v/>
      </c>
      <c r="V1160" t="str">
        <f>IF(data!R1162="","",data!R1162)</f>
        <v/>
      </c>
      <c r="W1160" t="str">
        <f>IF(data!S1162="","",data!S1162)</f>
        <v/>
      </c>
      <c r="X1160" t="str">
        <f>IF(data!W1162="","",data!W1162)</f>
        <v/>
      </c>
      <c r="Y1160" t="str">
        <f>IF(data!X1162="","",data!X1162)</f>
        <v/>
      </c>
      <c r="Z1160" t="str">
        <f>IF(data!Y1162="","",data!Y1162)</f>
        <v/>
      </c>
      <c r="AA1160" t="str">
        <f>IF(data!Z1162="","",data!Z1162)</f>
        <v/>
      </c>
      <c r="AB1160" t="str">
        <f>IF(data!AA1162="","",data!AA1162)</f>
        <v/>
      </c>
      <c r="AC1160" t="str">
        <f>IF(data!AB1162="","",data!AB1162)</f>
        <v/>
      </c>
      <c r="AD1160" t="str">
        <f>IF(data!AC1162="","",data!AC1162)</f>
        <v/>
      </c>
      <c r="AE1160" t="str">
        <f>IF(data!AD1162="","",data!AD1162)</f>
        <v/>
      </c>
      <c r="AF1160" t="str">
        <f>IF(data!AE1162="","",data!AE1162)</f>
        <v/>
      </c>
      <c r="AG1160" t="str">
        <f>IF(data!AF1162="","",data!AF1162)</f>
        <v/>
      </c>
      <c r="AH1160" t="str">
        <f>IF(data!AG1162="","",data!AG1162)</f>
        <v/>
      </c>
      <c r="AI1160" t="str">
        <f>IF(data!AH1162="","",data!AH1162)</f>
        <v/>
      </c>
      <c r="AJ1160" t="str">
        <f>IF(data!AI1162="","",data!AI1162)</f>
        <v/>
      </c>
      <c r="AK1160" t="str">
        <f>IF(data!AJ1162="","",data!AJ1162)</f>
        <v/>
      </c>
      <c r="AL1160" t="str">
        <f>IF(O1160="","",IF(O1160="_","_","DEPS"))</f>
        <v/>
      </c>
      <c r="AM1160" t="str">
        <f>IF(O1160="","",IF(O1160="_","_","MISC"))</f>
        <v/>
      </c>
    </row>
    <row r="1161" spans="1:39" x14ac:dyDescent="0.35">
      <c r="A1161" t="str">
        <f>IF(data!A1163="","",data!A1163)</f>
        <v/>
      </c>
      <c r="B1161" t="str">
        <f>IF(data!B1163="",D1161,data!B1163)</f>
        <v/>
      </c>
      <c r="C1161" t="str">
        <f>IF(data!C1163="","",data!C1163)</f>
        <v/>
      </c>
      <c r="D1161" t="str">
        <f>IF(data!D1163="","",data!D1163)</f>
        <v/>
      </c>
      <c r="E1161" t="str">
        <f>IF(data!E1163="","",data!E1163)</f>
        <v/>
      </c>
      <c r="F1161" t="str">
        <f>IF(data!F1163="","",data!F1163)</f>
        <v/>
      </c>
      <c r="G1161" t="str">
        <f>IF(data!G1163="","",data!G1163)</f>
        <v/>
      </c>
      <c r="H1161" t="str">
        <f>IF(data!H1163="","",data!H1163)</f>
        <v/>
      </c>
      <c r="I1161" t="str">
        <f>IF(data!I1163="","",data!I1163)</f>
        <v/>
      </c>
      <c r="J1161" t="str">
        <f>IF(data!J1163="","",data!J1163)</f>
        <v/>
      </c>
      <c r="K1161" t="str">
        <f>IF(data!K1163="","",data!K1163)</f>
        <v/>
      </c>
      <c r="L1161" t="str">
        <f>IF(data!L1163="","",data!L1163)</f>
        <v/>
      </c>
      <c r="O1161" t="str">
        <f>IF(AA1161&lt;&gt;"",AA1161,IF(ISNUMBER(A1161),"_",""))</f>
        <v/>
      </c>
      <c r="P1161" t="str">
        <f>IF(AA1161&lt;&gt;"",AA1161,IF(ISNUMBER(A1161),"_",""))</f>
        <v/>
      </c>
      <c r="Q1161" t="str">
        <f>IF(data!T1163="","",data!T1163)</f>
        <v/>
      </c>
      <c r="R1161" t="str">
        <f>IF(data!U1163="","",data!U1163)</f>
        <v/>
      </c>
      <c r="S1161" t="str">
        <f>IF(data!O1163="","",data!O1163)</f>
        <v/>
      </c>
      <c r="T1161" t="str">
        <f>IF(data!P1163="","",data!P1163)</f>
        <v/>
      </c>
      <c r="U1161" t="str">
        <f>IF(data!Q1163="","",data!Q1163)</f>
        <v/>
      </c>
      <c r="V1161" t="str">
        <f>IF(data!R1163="","",data!R1163)</f>
        <v/>
      </c>
      <c r="W1161" t="str">
        <f>IF(data!S1163="","",data!S1163)</f>
        <v/>
      </c>
      <c r="X1161" t="str">
        <f>IF(data!W1163="","",data!W1163)</f>
        <v/>
      </c>
      <c r="Y1161" t="str">
        <f>IF(data!X1163="","",data!X1163)</f>
        <v/>
      </c>
      <c r="Z1161" t="str">
        <f>IF(data!Y1163="","",data!Y1163)</f>
        <v/>
      </c>
      <c r="AA1161" t="str">
        <f>IF(data!Z1163="","",data!Z1163)</f>
        <v/>
      </c>
      <c r="AB1161" t="str">
        <f>IF(data!AA1163="","",data!AA1163)</f>
        <v/>
      </c>
      <c r="AC1161" t="str">
        <f>IF(data!AB1163="","",data!AB1163)</f>
        <v/>
      </c>
      <c r="AD1161" t="str">
        <f>IF(data!AC1163="","",data!AC1163)</f>
        <v/>
      </c>
      <c r="AE1161" t="str">
        <f>IF(data!AD1163="","",data!AD1163)</f>
        <v/>
      </c>
      <c r="AF1161" t="str">
        <f>IF(data!AE1163="","",data!AE1163)</f>
        <v/>
      </c>
      <c r="AG1161" t="str">
        <f>IF(data!AF1163="","",data!AF1163)</f>
        <v/>
      </c>
      <c r="AH1161" t="str">
        <f>IF(data!AG1163="","",data!AG1163)</f>
        <v/>
      </c>
      <c r="AI1161" t="str">
        <f>IF(data!AH1163="","",data!AH1163)</f>
        <v/>
      </c>
      <c r="AJ1161" t="str">
        <f>IF(data!AI1163="","",data!AI1163)</f>
        <v/>
      </c>
      <c r="AK1161" t="str">
        <f>IF(data!AJ1163="","",data!AJ1163)</f>
        <v/>
      </c>
      <c r="AL1161" t="str">
        <f>IF(O1161="","",IF(O1161="_","_","DEPS"))</f>
        <v/>
      </c>
      <c r="AM1161" t="str">
        <f>IF(O1161="","",IF(O1161="_","_","MISC"))</f>
        <v/>
      </c>
    </row>
    <row r="1162" spans="1:39" x14ac:dyDescent="0.35">
      <c r="A1162" t="str">
        <f>IF(data!A1164="","",data!A1164)</f>
        <v/>
      </c>
      <c r="B1162" t="str">
        <f>IF(data!B1164="",D1162,data!B1164)</f>
        <v/>
      </c>
      <c r="C1162" t="str">
        <f>IF(data!C1164="","",data!C1164)</f>
        <v/>
      </c>
      <c r="D1162" t="str">
        <f>IF(data!D1164="","",data!D1164)</f>
        <v/>
      </c>
      <c r="E1162" t="str">
        <f>IF(data!E1164="","",data!E1164)</f>
        <v/>
      </c>
      <c r="F1162" t="str">
        <f>IF(data!F1164="","",data!F1164)</f>
        <v/>
      </c>
      <c r="G1162" t="str">
        <f>IF(data!G1164="","",data!G1164)</f>
        <v/>
      </c>
      <c r="H1162" t="str">
        <f>IF(data!H1164="","",data!H1164)</f>
        <v/>
      </c>
      <c r="I1162" t="str">
        <f>IF(data!I1164="","",data!I1164)</f>
        <v/>
      </c>
      <c r="J1162" t="str">
        <f>IF(data!J1164="","",data!J1164)</f>
        <v/>
      </c>
      <c r="K1162" t="str">
        <f>IF(data!K1164="","",data!K1164)</f>
        <v/>
      </c>
      <c r="L1162" t="str">
        <f>IF(data!L1164="","",data!L1164)</f>
        <v/>
      </c>
      <c r="O1162" t="str">
        <f>IF(AA1162&lt;&gt;"",AA1162,IF(ISNUMBER(A1162),"_",""))</f>
        <v/>
      </c>
      <c r="P1162" t="str">
        <f>IF(AA1162&lt;&gt;"",AA1162,IF(ISNUMBER(A1162),"_",""))</f>
        <v/>
      </c>
      <c r="Q1162" t="str">
        <f>IF(data!T1164="","",data!T1164)</f>
        <v/>
      </c>
      <c r="R1162" t="str">
        <f>IF(data!U1164="","",data!U1164)</f>
        <v/>
      </c>
      <c r="S1162" t="str">
        <f>IF(data!O1164="","",data!O1164)</f>
        <v/>
      </c>
      <c r="T1162" t="str">
        <f>IF(data!P1164="","",data!P1164)</f>
        <v/>
      </c>
      <c r="U1162" t="str">
        <f>IF(data!Q1164="","",data!Q1164)</f>
        <v/>
      </c>
      <c r="V1162" t="str">
        <f>IF(data!R1164="","",data!R1164)</f>
        <v/>
      </c>
      <c r="W1162" t="str">
        <f>IF(data!S1164="","",data!S1164)</f>
        <v/>
      </c>
      <c r="X1162" t="str">
        <f>IF(data!W1164="","",data!W1164)</f>
        <v/>
      </c>
      <c r="Y1162" t="str">
        <f>IF(data!X1164="","",data!X1164)</f>
        <v/>
      </c>
      <c r="Z1162" t="str">
        <f>IF(data!Y1164="","",data!Y1164)</f>
        <v/>
      </c>
      <c r="AA1162" t="str">
        <f>IF(data!Z1164="","",data!Z1164)</f>
        <v/>
      </c>
      <c r="AB1162" t="str">
        <f>IF(data!AA1164="","",data!AA1164)</f>
        <v/>
      </c>
      <c r="AC1162" t="str">
        <f>IF(data!AB1164="","",data!AB1164)</f>
        <v/>
      </c>
      <c r="AD1162" t="str">
        <f>IF(data!AC1164="","",data!AC1164)</f>
        <v/>
      </c>
      <c r="AE1162" t="str">
        <f>IF(data!AD1164="","",data!AD1164)</f>
        <v/>
      </c>
      <c r="AF1162" t="str">
        <f>IF(data!AE1164="","",data!AE1164)</f>
        <v/>
      </c>
      <c r="AG1162" t="str">
        <f>IF(data!AF1164="","",data!AF1164)</f>
        <v/>
      </c>
      <c r="AH1162" t="str">
        <f>IF(data!AG1164="","",data!AG1164)</f>
        <v/>
      </c>
      <c r="AI1162" t="str">
        <f>IF(data!AH1164="","",data!AH1164)</f>
        <v/>
      </c>
      <c r="AJ1162" t="str">
        <f>IF(data!AI1164="","",data!AI1164)</f>
        <v/>
      </c>
      <c r="AK1162" t="str">
        <f>IF(data!AJ1164="","",data!AJ1164)</f>
        <v/>
      </c>
      <c r="AL1162" t="str">
        <f>IF(O1162="","",IF(O1162="_","_","DEPS"))</f>
        <v/>
      </c>
      <c r="AM1162" t="str">
        <f>IF(O1162="","",IF(O1162="_","_","MISC"))</f>
        <v/>
      </c>
    </row>
    <row r="1163" spans="1:39" x14ac:dyDescent="0.35">
      <c r="A1163" t="str">
        <f>IF(data!A1165="","",data!A1165)</f>
        <v/>
      </c>
      <c r="B1163" t="str">
        <f>IF(data!B1165="",D1163,data!B1165)</f>
        <v/>
      </c>
      <c r="C1163" t="str">
        <f>IF(data!C1165="","",data!C1165)</f>
        <v/>
      </c>
      <c r="D1163" t="str">
        <f>IF(data!D1165="","",data!D1165)</f>
        <v/>
      </c>
      <c r="E1163" t="str">
        <f>IF(data!E1165="","",data!E1165)</f>
        <v/>
      </c>
      <c r="F1163" t="str">
        <f>IF(data!F1165="","",data!F1165)</f>
        <v/>
      </c>
      <c r="G1163" t="str">
        <f>IF(data!G1165="","",data!G1165)</f>
        <v/>
      </c>
      <c r="H1163" t="str">
        <f>IF(data!H1165="","",data!H1165)</f>
        <v/>
      </c>
      <c r="I1163" t="str">
        <f>IF(data!I1165="","",data!I1165)</f>
        <v/>
      </c>
      <c r="J1163" t="str">
        <f>IF(data!J1165="","",data!J1165)</f>
        <v/>
      </c>
      <c r="K1163" t="str">
        <f>IF(data!K1165="","",data!K1165)</f>
        <v/>
      </c>
      <c r="L1163" t="str">
        <f>IF(data!L1165="","",data!L1165)</f>
        <v/>
      </c>
      <c r="O1163" t="str">
        <f>IF(AA1163&lt;&gt;"",AA1163,IF(ISNUMBER(A1163),"_",""))</f>
        <v/>
      </c>
      <c r="P1163" t="str">
        <f>IF(AA1163&lt;&gt;"",AA1163,IF(ISNUMBER(A1163),"_",""))</f>
        <v/>
      </c>
      <c r="Q1163" t="str">
        <f>IF(data!T1165="","",data!T1165)</f>
        <v/>
      </c>
      <c r="R1163" t="str">
        <f>IF(data!U1165="","",data!U1165)</f>
        <v/>
      </c>
      <c r="S1163" t="str">
        <f>IF(data!O1165="","",data!O1165)</f>
        <v/>
      </c>
      <c r="T1163" t="str">
        <f>IF(data!P1165="","",data!P1165)</f>
        <v/>
      </c>
      <c r="U1163" t="str">
        <f>IF(data!Q1165="","",data!Q1165)</f>
        <v/>
      </c>
      <c r="V1163" t="str">
        <f>IF(data!R1165="","",data!R1165)</f>
        <v/>
      </c>
      <c r="W1163" t="str">
        <f>IF(data!S1165="","",data!S1165)</f>
        <v/>
      </c>
      <c r="X1163" t="str">
        <f>IF(data!W1165="","",data!W1165)</f>
        <v/>
      </c>
      <c r="Y1163" t="str">
        <f>IF(data!X1165="","",data!X1165)</f>
        <v/>
      </c>
      <c r="Z1163" t="str">
        <f>IF(data!Y1165="","",data!Y1165)</f>
        <v/>
      </c>
      <c r="AA1163" t="str">
        <f>IF(data!Z1165="","",data!Z1165)</f>
        <v/>
      </c>
      <c r="AB1163" t="str">
        <f>IF(data!AA1165="","",data!AA1165)</f>
        <v/>
      </c>
      <c r="AC1163" t="str">
        <f>IF(data!AB1165="","",data!AB1165)</f>
        <v/>
      </c>
      <c r="AD1163" t="str">
        <f>IF(data!AC1165="","",data!AC1165)</f>
        <v/>
      </c>
      <c r="AE1163" t="str">
        <f>IF(data!AD1165="","",data!AD1165)</f>
        <v/>
      </c>
      <c r="AF1163" t="str">
        <f>IF(data!AE1165="","",data!AE1165)</f>
        <v/>
      </c>
      <c r="AG1163" t="str">
        <f>IF(data!AF1165="","",data!AF1165)</f>
        <v/>
      </c>
      <c r="AH1163" t="str">
        <f>IF(data!AG1165="","",data!AG1165)</f>
        <v/>
      </c>
      <c r="AI1163" t="str">
        <f>IF(data!AH1165="","",data!AH1165)</f>
        <v/>
      </c>
      <c r="AJ1163" t="str">
        <f>IF(data!AI1165="","",data!AI1165)</f>
        <v/>
      </c>
      <c r="AK1163" t="str">
        <f>IF(data!AJ1165="","",data!AJ1165)</f>
        <v/>
      </c>
      <c r="AL1163" t="str">
        <f>IF(O1163="","",IF(O1163="_","_","DEPS"))</f>
        <v/>
      </c>
      <c r="AM1163" t="str">
        <f>IF(O1163="","",IF(O1163="_","_","MISC"))</f>
        <v/>
      </c>
    </row>
    <row r="1164" spans="1:39" x14ac:dyDescent="0.35">
      <c r="A1164" t="str">
        <f>IF(data!A1166="","",data!A1166)</f>
        <v/>
      </c>
      <c r="B1164" t="str">
        <f>IF(data!B1166="",D1164,data!B1166)</f>
        <v/>
      </c>
      <c r="C1164" t="str">
        <f>IF(data!C1166="","",data!C1166)</f>
        <v/>
      </c>
      <c r="D1164" t="str">
        <f>IF(data!D1166="","",data!D1166)</f>
        <v/>
      </c>
      <c r="E1164" t="str">
        <f>IF(data!E1166="","",data!E1166)</f>
        <v/>
      </c>
      <c r="F1164" t="str">
        <f>IF(data!F1166="","",data!F1166)</f>
        <v/>
      </c>
      <c r="G1164" t="str">
        <f>IF(data!G1166="","",data!G1166)</f>
        <v/>
      </c>
      <c r="H1164" t="str">
        <f>IF(data!H1166="","",data!H1166)</f>
        <v/>
      </c>
      <c r="I1164" t="str">
        <f>IF(data!I1166="","",data!I1166)</f>
        <v/>
      </c>
      <c r="J1164" t="str">
        <f>IF(data!J1166="","",data!J1166)</f>
        <v/>
      </c>
      <c r="K1164" t="str">
        <f>IF(data!K1166="","",data!K1166)</f>
        <v/>
      </c>
      <c r="L1164" t="str">
        <f>IF(data!L1166="","",data!L1166)</f>
        <v/>
      </c>
      <c r="O1164" t="str">
        <f>IF(AA1164&lt;&gt;"",AA1164,IF(ISNUMBER(A1164),"_",""))</f>
        <v/>
      </c>
      <c r="P1164" t="str">
        <f>IF(AA1164&lt;&gt;"",AA1164,IF(ISNUMBER(A1164),"_",""))</f>
        <v/>
      </c>
      <c r="Q1164" t="str">
        <f>IF(data!T1166="","",data!T1166)</f>
        <v/>
      </c>
      <c r="R1164" t="str">
        <f>IF(data!U1166="","",data!U1166)</f>
        <v/>
      </c>
      <c r="S1164" t="str">
        <f>IF(data!O1166="","",data!O1166)</f>
        <v/>
      </c>
      <c r="T1164" t="str">
        <f>IF(data!P1166="","",data!P1166)</f>
        <v/>
      </c>
      <c r="U1164" t="str">
        <f>IF(data!Q1166="","",data!Q1166)</f>
        <v/>
      </c>
      <c r="V1164" t="str">
        <f>IF(data!R1166="","",data!R1166)</f>
        <v/>
      </c>
      <c r="W1164" t="str">
        <f>IF(data!S1166="","",data!S1166)</f>
        <v/>
      </c>
      <c r="X1164" t="str">
        <f>IF(data!W1166="","",data!W1166)</f>
        <v/>
      </c>
      <c r="Y1164" t="str">
        <f>IF(data!X1166="","",data!X1166)</f>
        <v/>
      </c>
      <c r="Z1164" t="str">
        <f>IF(data!Y1166="","",data!Y1166)</f>
        <v/>
      </c>
      <c r="AA1164" t="str">
        <f>IF(data!Z1166="","",data!Z1166)</f>
        <v/>
      </c>
      <c r="AB1164" t="str">
        <f>IF(data!AA1166="","",data!AA1166)</f>
        <v/>
      </c>
      <c r="AC1164" t="str">
        <f>IF(data!AB1166="","",data!AB1166)</f>
        <v/>
      </c>
      <c r="AD1164" t="str">
        <f>IF(data!AC1166="","",data!AC1166)</f>
        <v/>
      </c>
      <c r="AE1164" t="str">
        <f>IF(data!AD1166="","",data!AD1166)</f>
        <v/>
      </c>
      <c r="AF1164" t="str">
        <f>IF(data!AE1166="","",data!AE1166)</f>
        <v/>
      </c>
      <c r="AG1164" t="str">
        <f>IF(data!AF1166="","",data!AF1166)</f>
        <v/>
      </c>
      <c r="AH1164" t="str">
        <f>IF(data!AG1166="","",data!AG1166)</f>
        <v/>
      </c>
      <c r="AI1164" t="str">
        <f>IF(data!AH1166="","",data!AH1166)</f>
        <v/>
      </c>
      <c r="AJ1164" t="str">
        <f>IF(data!AI1166="","",data!AI1166)</f>
        <v/>
      </c>
      <c r="AK1164" t="str">
        <f>IF(data!AJ1166="","",data!AJ1166)</f>
        <v/>
      </c>
      <c r="AL1164" t="str">
        <f>IF(O1164="","",IF(O1164="_","_","DEPS"))</f>
        <v/>
      </c>
      <c r="AM1164" t="str">
        <f>IF(O1164="","",IF(O1164="_","_","MISC"))</f>
        <v/>
      </c>
    </row>
    <row r="1165" spans="1:39" x14ac:dyDescent="0.35">
      <c r="A1165" t="str">
        <f>IF(data!A1167="","",data!A1167)</f>
        <v/>
      </c>
      <c r="B1165" t="str">
        <f>IF(data!B1167="",D1165,data!B1167)</f>
        <v/>
      </c>
      <c r="C1165" t="str">
        <f>IF(data!C1167="","",data!C1167)</f>
        <v/>
      </c>
      <c r="D1165" t="str">
        <f>IF(data!D1167="","",data!D1167)</f>
        <v/>
      </c>
      <c r="E1165" t="str">
        <f>IF(data!E1167="","",data!E1167)</f>
        <v/>
      </c>
      <c r="F1165" t="str">
        <f>IF(data!F1167="","",data!F1167)</f>
        <v/>
      </c>
      <c r="G1165" t="str">
        <f>IF(data!G1167="","",data!G1167)</f>
        <v/>
      </c>
      <c r="H1165" t="str">
        <f>IF(data!H1167="","",data!H1167)</f>
        <v/>
      </c>
      <c r="I1165" t="str">
        <f>IF(data!I1167="","",data!I1167)</f>
        <v/>
      </c>
      <c r="J1165" t="str">
        <f>IF(data!J1167="","",data!J1167)</f>
        <v/>
      </c>
      <c r="K1165" t="str">
        <f>IF(data!K1167="","",data!K1167)</f>
        <v/>
      </c>
      <c r="L1165" t="str">
        <f>IF(data!L1167="","",data!L1167)</f>
        <v/>
      </c>
      <c r="O1165" t="str">
        <f>IF(AA1165&lt;&gt;"",AA1165,IF(ISNUMBER(A1165),"_",""))</f>
        <v/>
      </c>
      <c r="P1165" t="str">
        <f>IF(AA1165&lt;&gt;"",AA1165,IF(ISNUMBER(A1165),"_",""))</f>
        <v/>
      </c>
      <c r="Q1165" t="str">
        <f>IF(data!T1167="","",data!T1167)</f>
        <v/>
      </c>
      <c r="R1165" t="str">
        <f>IF(data!U1167="","",data!U1167)</f>
        <v/>
      </c>
      <c r="S1165" t="str">
        <f>IF(data!O1167="","",data!O1167)</f>
        <v/>
      </c>
      <c r="T1165" t="str">
        <f>IF(data!P1167="","",data!P1167)</f>
        <v/>
      </c>
      <c r="U1165" t="str">
        <f>IF(data!Q1167="","",data!Q1167)</f>
        <v/>
      </c>
      <c r="V1165" t="str">
        <f>IF(data!R1167="","",data!R1167)</f>
        <v/>
      </c>
      <c r="W1165" t="str">
        <f>IF(data!S1167="","",data!S1167)</f>
        <v/>
      </c>
      <c r="X1165" t="str">
        <f>IF(data!W1167="","",data!W1167)</f>
        <v/>
      </c>
      <c r="Y1165" t="str">
        <f>IF(data!X1167="","",data!X1167)</f>
        <v/>
      </c>
      <c r="Z1165" t="str">
        <f>IF(data!Y1167="","",data!Y1167)</f>
        <v/>
      </c>
      <c r="AA1165" t="str">
        <f>IF(data!Z1167="","",data!Z1167)</f>
        <v/>
      </c>
      <c r="AB1165" t="str">
        <f>IF(data!AA1167="","",data!AA1167)</f>
        <v/>
      </c>
      <c r="AC1165" t="str">
        <f>IF(data!AB1167="","",data!AB1167)</f>
        <v/>
      </c>
      <c r="AD1165" t="str">
        <f>IF(data!AC1167="","",data!AC1167)</f>
        <v/>
      </c>
      <c r="AE1165" t="str">
        <f>IF(data!AD1167="","",data!AD1167)</f>
        <v/>
      </c>
      <c r="AF1165" t="str">
        <f>IF(data!AE1167="","",data!AE1167)</f>
        <v/>
      </c>
      <c r="AG1165" t="str">
        <f>IF(data!AF1167="","",data!AF1167)</f>
        <v/>
      </c>
      <c r="AH1165" t="str">
        <f>IF(data!AG1167="","",data!AG1167)</f>
        <v/>
      </c>
      <c r="AI1165" t="str">
        <f>IF(data!AH1167="","",data!AH1167)</f>
        <v/>
      </c>
      <c r="AJ1165" t="str">
        <f>IF(data!AI1167="","",data!AI1167)</f>
        <v/>
      </c>
      <c r="AK1165" t="str">
        <f>IF(data!AJ1167="","",data!AJ1167)</f>
        <v/>
      </c>
      <c r="AL1165" t="str">
        <f>IF(O1165="","",IF(O1165="_","_","DEPS"))</f>
        <v/>
      </c>
      <c r="AM1165" t="str">
        <f>IF(O1165="","",IF(O1165="_","_","MISC"))</f>
        <v/>
      </c>
    </row>
    <row r="1166" spans="1:39" x14ac:dyDescent="0.35">
      <c r="A1166" t="str">
        <f>IF(data!A1168="","",data!A1168)</f>
        <v/>
      </c>
      <c r="B1166" t="str">
        <f>IF(data!B1168="",D1166,data!B1168)</f>
        <v/>
      </c>
      <c r="C1166" t="str">
        <f>IF(data!C1168="","",data!C1168)</f>
        <v/>
      </c>
      <c r="D1166" t="str">
        <f>IF(data!D1168="","",data!D1168)</f>
        <v/>
      </c>
      <c r="E1166" t="str">
        <f>IF(data!E1168="","",data!E1168)</f>
        <v/>
      </c>
      <c r="F1166" t="str">
        <f>IF(data!F1168="","",data!F1168)</f>
        <v/>
      </c>
      <c r="G1166" t="str">
        <f>IF(data!G1168="","",data!G1168)</f>
        <v/>
      </c>
      <c r="H1166" t="str">
        <f>IF(data!H1168="","",data!H1168)</f>
        <v/>
      </c>
      <c r="I1166" t="str">
        <f>IF(data!I1168="","",data!I1168)</f>
        <v/>
      </c>
      <c r="J1166" t="str">
        <f>IF(data!J1168="","",data!J1168)</f>
        <v/>
      </c>
      <c r="K1166" t="str">
        <f>IF(data!K1168="","",data!K1168)</f>
        <v/>
      </c>
      <c r="L1166" t="str">
        <f>IF(data!L1168="","",data!L1168)</f>
        <v/>
      </c>
      <c r="O1166" t="str">
        <f>IF(AA1166&lt;&gt;"",AA1166,IF(ISNUMBER(A1166),"_",""))</f>
        <v/>
      </c>
      <c r="P1166" t="str">
        <f>IF(AA1166&lt;&gt;"",AA1166,IF(ISNUMBER(A1166),"_",""))</f>
        <v/>
      </c>
      <c r="Q1166" t="str">
        <f>IF(data!T1168="","",data!T1168)</f>
        <v/>
      </c>
      <c r="R1166" t="str">
        <f>IF(data!U1168="","",data!U1168)</f>
        <v/>
      </c>
      <c r="S1166" t="str">
        <f>IF(data!O1168="","",data!O1168)</f>
        <v/>
      </c>
      <c r="T1166" t="str">
        <f>IF(data!P1168="","",data!P1168)</f>
        <v/>
      </c>
      <c r="U1166" t="str">
        <f>IF(data!Q1168="","",data!Q1168)</f>
        <v/>
      </c>
      <c r="V1166" t="str">
        <f>IF(data!R1168="","",data!R1168)</f>
        <v/>
      </c>
      <c r="W1166" t="str">
        <f>IF(data!S1168="","",data!S1168)</f>
        <v/>
      </c>
      <c r="X1166" t="str">
        <f>IF(data!W1168="","",data!W1168)</f>
        <v/>
      </c>
      <c r="Y1166" t="str">
        <f>IF(data!X1168="","",data!X1168)</f>
        <v/>
      </c>
      <c r="Z1166" t="str">
        <f>IF(data!Y1168="","",data!Y1168)</f>
        <v/>
      </c>
      <c r="AA1166" t="str">
        <f>IF(data!Z1168="","",data!Z1168)</f>
        <v/>
      </c>
      <c r="AB1166" t="str">
        <f>IF(data!AA1168="","",data!AA1168)</f>
        <v/>
      </c>
      <c r="AC1166" t="str">
        <f>IF(data!AB1168="","",data!AB1168)</f>
        <v/>
      </c>
      <c r="AD1166" t="str">
        <f>IF(data!AC1168="","",data!AC1168)</f>
        <v/>
      </c>
      <c r="AE1166" t="str">
        <f>IF(data!AD1168="","",data!AD1168)</f>
        <v/>
      </c>
      <c r="AF1166" t="str">
        <f>IF(data!AE1168="","",data!AE1168)</f>
        <v/>
      </c>
      <c r="AG1166" t="str">
        <f>IF(data!AF1168="","",data!AF1168)</f>
        <v/>
      </c>
      <c r="AH1166" t="str">
        <f>IF(data!AG1168="","",data!AG1168)</f>
        <v/>
      </c>
      <c r="AI1166" t="str">
        <f>IF(data!AH1168="","",data!AH1168)</f>
        <v/>
      </c>
      <c r="AJ1166" t="str">
        <f>IF(data!AI1168="","",data!AI1168)</f>
        <v/>
      </c>
      <c r="AK1166" t="str">
        <f>IF(data!AJ1168="","",data!AJ1168)</f>
        <v/>
      </c>
      <c r="AL1166" t="str">
        <f>IF(O1166="","",IF(O1166="_","_","DEPS"))</f>
        <v/>
      </c>
      <c r="AM1166" t="str">
        <f>IF(O1166="","",IF(O1166="_","_","MISC"))</f>
        <v/>
      </c>
    </row>
    <row r="1167" spans="1:39" x14ac:dyDescent="0.35">
      <c r="A1167" t="str">
        <f>IF(data!A1169="","",data!A1169)</f>
        <v/>
      </c>
      <c r="B1167" t="str">
        <f>IF(data!B1169="",D1167,data!B1169)</f>
        <v/>
      </c>
      <c r="C1167" t="str">
        <f>IF(data!C1169="","",data!C1169)</f>
        <v/>
      </c>
      <c r="D1167" t="str">
        <f>IF(data!D1169="","",data!D1169)</f>
        <v/>
      </c>
      <c r="E1167" t="str">
        <f>IF(data!E1169="","",data!E1169)</f>
        <v/>
      </c>
      <c r="F1167" t="str">
        <f>IF(data!F1169="","",data!F1169)</f>
        <v/>
      </c>
      <c r="G1167" t="str">
        <f>IF(data!G1169="","",data!G1169)</f>
        <v/>
      </c>
      <c r="H1167" t="str">
        <f>IF(data!H1169="","",data!H1169)</f>
        <v/>
      </c>
      <c r="I1167" t="str">
        <f>IF(data!I1169="","",data!I1169)</f>
        <v/>
      </c>
      <c r="J1167" t="str">
        <f>IF(data!J1169="","",data!J1169)</f>
        <v/>
      </c>
      <c r="K1167" t="str">
        <f>IF(data!K1169="","",data!K1169)</f>
        <v/>
      </c>
      <c r="L1167" t="str">
        <f>IF(data!L1169="","",data!L1169)</f>
        <v/>
      </c>
      <c r="O1167" t="str">
        <f>IF(AA1167&lt;&gt;"",AA1167,IF(ISNUMBER(A1167),"_",""))</f>
        <v/>
      </c>
      <c r="P1167" t="str">
        <f>IF(AA1167&lt;&gt;"",AA1167,IF(ISNUMBER(A1167),"_",""))</f>
        <v/>
      </c>
      <c r="Q1167" t="str">
        <f>IF(data!T1169="","",data!T1169)</f>
        <v/>
      </c>
      <c r="R1167" t="str">
        <f>IF(data!U1169="","",data!U1169)</f>
        <v/>
      </c>
      <c r="S1167" t="str">
        <f>IF(data!O1169="","",data!O1169)</f>
        <v/>
      </c>
      <c r="T1167" t="str">
        <f>IF(data!P1169="","",data!P1169)</f>
        <v/>
      </c>
      <c r="U1167" t="str">
        <f>IF(data!Q1169="","",data!Q1169)</f>
        <v/>
      </c>
      <c r="V1167" t="str">
        <f>IF(data!R1169="","",data!R1169)</f>
        <v/>
      </c>
      <c r="W1167" t="str">
        <f>IF(data!S1169="","",data!S1169)</f>
        <v/>
      </c>
      <c r="X1167" t="str">
        <f>IF(data!W1169="","",data!W1169)</f>
        <v/>
      </c>
      <c r="Y1167" t="str">
        <f>IF(data!X1169="","",data!X1169)</f>
        <v/>
      </c>
      <c r="Z1167" t="str">
        <f>IF(data!Y1169="","",data!Y1169)</f>
        <v/>
      </c>
      <c r="AA1167" t="str">
        <f>IF(data!Z1169="","",data!Z1169)</f>
        <v/>
      </c>
      <c r="AB1167" t="str">
        <f>IF(data!AA1169="","",data!AA1169)</f>
        <v/>
      </c>
      <c r="AC1167" t="str">
        <f>IF(data!AB1169="","",data!AB1169)</f>
        <v/>
      </c>
      <c r="AD1167" t="str">
        <f>IF(data!AC1169="","",data!AC1169)</f>
        <v/>
      </c>
      <c r="AE1167" t="str">
        <f>IF(data!AD1169="","",data!AD1169)</f>
        <v/>
      </c>
      <c r="AF1167" t="str">
        <f>IF(data!AE1169="","",data!AE1169)</f>
        <v/>
      </c>
      <c r="AG1167" t="str">
        <f>IF(data!AF1169="","",data!AF1169)</f>
        <v/>
      </c>
      <c r="AH1167" t="str">
        <f>IF(data!AG1169="","",data!AG1169)</f>
        <v/>
      </c>
      <c r="AI1167" t="str">
        <f>IF(data!AH1169="","",data!AH1169)</f>
        <v/>
      </c>
      <c r="AJ1167" t="str">
        <f>IF(data!AI1169="","",data!AI1169)</f>
        <v/>
      </c>
      <c r="AK1167" t="str">
        <f>IF(data!AJ1169="","",data!AJ1169)</f>
        <v/>
      </c>
      <c r="AL1167" t="str">
        <f>IF(O1167="","",IF(O1167="_","_","DEPS"))</f>
        <v/>
      </c>
      <c r="AM1167" t="str">
        <f>IF(O1167="","",IF(O1167="_","_","MISC"))</f>
        <v/>
      </c>
    </row>
    <row r="1168" spans="1:39" x14ac:dyDescent="0.35">
      <c r="A1168" t="str">
        <f>IF(data!A1170="","",data!A1170)</f>
        <v/>
      </c>
      <c r="B1168" t="str">
        <f>IF(data!B1170="",D1168,data!B1170)</f>
        <v/>
      </c>
      <c r="C1168" t="str">
        <f>IF(data!C1170="","",data!C1170)</f>
        <v/>
      </c>
      <c r="D1168" t="str">
        <f>IF(data!D1170="","",data!D1170)</f>
        <v/>
      </c>
      <c r="E1168" t="str">
        <f>IF(data!E1170="","",data!E1170)</f>
        <v/>
      </c>
      <c r="F1168" t="str">
        <f>IF(data!F1170="","",data!F1170)</f>
        <v/>
      </c>
      <c r="G1168" t="str">
        <f>IF(data!G1170="","",data!G1170)</f>
        <v/>
      </c>
      <c r="H1168" t="str">
        <f>IF(data!H1170="","",data!H1170)</f>
        <v/>
      </c>
      <c r="I1168" t="str">
        <f>IF(data!I1170="","",data!I1170)</f>
        <v/>
      </c>
      <c r="J1168" t="str">
        <f>IF(data!J1170="","",data!J1170)</f>
        <v/>
      </c>
      <c r="K1168" t="str">
        <f>IF(data!K1170="","",data!K1170)</f>
        <v/>
      </c>
      <c r="L1168" t="str">
        <f>IF(data!L1170="","",data!L1170)</f>
        <v/>
      </c>
      <c r="O1168" t="str">
        <f>IF(AA1168&lt;&gt;"",AA1168,IF(ISNUMBER(A1168),"_",""))</f>
        <v/>
      </c>
      <c r="P1168" t="str">
        <f>IF(AA1168&lt;&gt;"",AA1168,IF(ISNUMBER(A1168),"_",""))</f>
        <v/>
      </c>
      <c r="Q1168" t="str">
        <f>IF(data!T1170="","",data!T1170)</f>
        <v/>
      </c>
      <c r="R1168" t="str">
        <f>IF(data!U1170="","",data!U1170)</f>
        <v/>
      </c>
      <c r="S1168" t="str">
        <f>IF(data!O1170="","",data!O1170)</f>
        <v/>
      </c>
      <c r="T1168" t="str">
        <f>IF(data!P1170="","",data!P1170)</f>
        <v/>
      </c>
      <c r="U1168" t="str">
        <f>IF(data!Q1170="","",data!Q1170)</f>
        <v/>
      </c>
      <c r="V1168" t="str">
        <f>IF(data!R1170="","",data!R1170)</f>
        <v/>
      </c>
      <c r="W1168" t="str">
        <f>IF(data!S1170="","",data!S1170)</f>
        <v/>
      </c>
      <c r="X1168" t="str">
        <f>IF(data!W1170="","",data!W1170)</f>
        <v/>
      </c>
      <c r="Y1168" t="str">
        <f>IF(data!X1170="","",data!X1170)</f>
        <v/>
      </c>
      <c r="Z1168" t="str">
        <f>IF(data!Y1170="","",data!Y1170)</f>
        <v/>
      </c>
      <c r="AA1168" t="str">
        <f>IF(data!Z1170="","",data!Z1170)</f>
        <v/>
      </c>
      <c r="AB1168" t="str">
        <f>IF(data!AA1170="","",data!AA1170)</f>
        <v/>
      </c>
      <c r="AC1168" t="str">
        <f>IF(data!AB1170="","",data!AB1170)</f>
        <v/>
      </c>
      <c r="AD1168" t="str">
        <f>IF(data!AC1170="","",data!AC1170)</f>
        <v/>
      </c>
      <c r="AE1168" t="str">
        <f>IF(data!AD1170="","",data!AD1170)</f>
        <v/>
      </c>
      <c r="AF1168" t="str">
        <f>IF(data!AE1170="","",data!AE1170)</f>
        <v/>
      </c>
      <c r="AG1168" t="str">
        <f>IF(data!AF1170="","",data!AF1170)</f>
        <v/>
      </c>
      <c r="AH1168" t="str">
        <f>IF(data!AG1170="","",data!AG1170)</f>
        <v/>
      </c>
      <c r="AI1168" t="str">
        <f>IF(data!AH1170="","",data!AH1170)</f>
        <v/>
      </c>
      <c r="AJ1168" t="str">
        <f>IF(data!AI1170="","",data!AI1170)</f>
        <v/>
      </c>
      <c r="AK1168" t="str">
        <f>IF(data!AJ1170="","",data!AJ1170)</f>
        <v/>
      </c>
      <c r="AL1168" t="str">
        <f>IF(O1168="","",IF(O1168="_","_","DEPS"))</f>
        <v/>
      </c>
      <c r="AM1168" t="str">
        <f>IF(O1168="","",IF(O1168="_","_","MISC"))</f>
        <v/>
      </c>
    </row>
    <row r="1169" spans="1:39" x14ac:dyDescent="0.35">
      <c r="A1169" t="str">
        <f>IF(data!A1171="","",data!A1171)</f>
        <v/>
      </c>
      <c r="B1169" t="str">
        <f>IF(data!B1171="",D1169,data!B1171)</f>
        <v/>
      </c>
      <c r="C1169" t="str">
        <f>IF(data!C1171="","",data!C1171)</f>
        <v/>
      </c>
      <c r="D1169" t="str">
        <f>IF(data!D1171="","",data!D1171)</f>
        <v/>
      </c>
      <c r="E1169" t="str">
        <f>IF(data!E1171="","",data!E1171)</f>
        <v/>
      </c>
      <c r="F1169" t="str">
        <f>IF(data!F1171="","",data!F1171)</f>
        <v/>
      </c>
      <c r="G1169" t="str">
        <f>IF(data!G1171="","",data!G1171)</f>
        <v/>
      </c>
      <c r="H1169" t="str">
        <f>IF(data!H1171="","",data!H1171)</f>
        <v/>
      </c>
      <c r="I1169" t="str">
        <f>IF(data!I1171="","",data!I1171)</f>
        <v/>
      </c>
      <c r="J1169" t="str">
        <f>IF(data!J1171="","",data!J1171)</f>
        <v/>
      </c>
      <c r="K1169" t="str">
        <f>IF(data!K1171="","",data!K1171)</f>
        <v/>
      </c>
      <c r="L1169" t="str">
        <f>IF(data!L1171="","",data!L1171)</f>
        <v/>
      </c>
      <c r="O1169" t="str">
        <f>IF(AA1169&lt;&gt;"",AA1169,IF(ISNUMBER(A1169),"_",""))</f>
        <v/>
      </c>
      <c r="P1169" t="str">
        <f>IF(AA1169&lt;&gt;"",AA1169,IF(ISNUMBER(A1169),"_",""))</f>
        <v/>
      </c>
      <c r="Q1169" t="str">
        <f>IF(data!T1171="","",data!T1171)</f>
        <v/>
      </c>
      <c r="R1169" t="str">
        <f>IF(data!U1171="","",data!U1171)</f>
        <v/>
      </c>
      <c r="S1169" t="str">
        <f>IF(data!O1171="","",data!O1171)</f>
        <v/>
      </c>
      <c r="T1169" t="str">
        <f>IF(data!P1171="","",data!P1171)</f>
        <v/>
      </c>
      <c r="U1169" t="str">
        <f>IF(data!Q1171="","",data!Q1171)</f>
        <v/>
      </c>
      <c r="V1169" t="str">
        <f>IF(data!R1171="","",data!R1171)</f>
        <v/>
      </c>
      <c r="W1169" t="str">
        <f>IF(data!S1171="","",data!S1171)</f>
        <v/>
      </c>
      <c r="X1169" t="str">
        <f>IF(data!W1171="","",data!W1171)</f>
        <v/>
      </c>
      <c r="Y1169" t="str">
        <f>IF(data!X1171="","",data!X1171)</f>
        <v/>
      </c>
      <c r="Z1169" t="str">
        <f>IF(data!Y1171="","",data!Y1171)</f>
        <v/>
      </c>
      <c r="AA1169" t="str">
        <f>IF(data!Z1171="","",data!Z1171)</f>
        <v/>
      </c>
      <c r="AB1169" t="str">
        <f>IF(data!AA1171="","",data!AA1171)</f>
        <v/>
      </c>
      <c r="AC1169" t="str">
        <f>IF(data!AB1171="","",data!AB1171)</f>
        <v/>
      </c>
      <c r="AD1169" t="str">
        <f>IF(data!AC1171="","",data!AC1171)</f>
        <v/>
      </c>
      <c r="AE1169" t="str">
        <f>IF(data!AD1171="","",data!AD1171)</f>
        <v/>
      </c>
      <c r="AF1169" t="str">
        <f>IF(data!AE1171="","",data!AE1171)</f>
        <v/>
      </c>
      <c r="AG1169" t="str">
        <f>IF(data!AF1171="","",data!AF1171)</f>
        <v/>
      </c>
      <c r="AH1169" t="str">
        <f>IF(data!AG1171="","",data!AG1171)</f>
        <v/>
      </c>
      <c r="AI1169" t="str">
        <f>IF(data!AH1171="","",data!AH1171)</f>
        <v/>
      </c>
      <c r="AJ1169" t="str">
        <f>IF(data!AI1171="","",data!AI1171)</f>
        <v/>
      </c>
      <c r="AK1169" t="str">
        <f>IF(data!AJ1171="","",data!AJ1171)</f>
        <v/>
      </c>
      <c r="AL1169" t="str">
        <f>IF(O1169="","",IF(O1169="_","_","DEPS"))</f>
        <v/>
      </c>
      <c r="AM1169" t="str">
        <f>IF(O1169="","",IF(O1169="_","_","MISC"))</f>
        <v/>
      </c>
    </row>
    <row r="1170" spans="1:39" x14ac:dyDescent="0.35">
      <c r="A1170" t="str">
        <f>IF(data!A1172="","",data!A1172)</f>
        <v/>
      </c>
      <c r="B1170" t="str">
        <f>IF(data!B1172="",D1170,data!B1172)</f>
        <v/>
      </c>
      <c r="C1170" t="str">
        <f>IF(data!C1172="","",data!C1172)</f>
        <v/>
      </c>
      <c r="D1170" t="str">
        <f>IF(data!D1172="","",data!D1172)</f>
        <v/>
      </c>
      <c r="E1170" t="str">
        <f>IF(data!E1172="","",data!E1172)</f>
        <v/>
      </c>
      <c r="F1170" t="str">
        <f>IF(data!F1172="","",data!F1172)</f>
        <v/>
      </c>
      <c r="G1170" t="str">
        <f>IF(data!G1172="","",data!G1172)</f>
        <v/>
      </c>
      <c r="H1170" t="str">
        <f>IF(data!H1172="","",data!H1172)</f>
        <v/>
      </c>
      <c r="I1170" t="str">
        <f>IF(data!I1172="","",data!I1172)</f>
        <v/>
      </c>
      <c r="J1170" t="str">
        <f>IF(data!J1172="","",data!J1172)</f>
        <v/>
      </c>
      <c r="K1170" t="str">
        <f>IF(data!K1172="","",data!K1172)</f>
        <v/>
      </c>
      <c r="L1170" t="str">
        <f>IF(data!L1172="","",data!L1172)</f>
        <v/>
      </c>
      <c r="O1170" t="str">
        <f>IF(AA1170&lt;&gt;"",AA1170,IF(ISNUMBER(A1170),"_",""))</f>
        <v/>
      </c>
      <c r="P1170" t="str">
        <f>IF(AA1170&lt;&gt;"",AA1170,IF(ISNUMBER(A1170),"_",""))</f>
        <v/>
      </c>
      <c r="Q1170" t="str">
        <f>IF(data!T1172="","",data!T1172)</f>
        <v/>
      </c>
      <c r="R1170" t="str">
        <f>IF(data!U1172="","",data!U1172)</f>
        <v/>
      </c>
      <c r="S1170" t="str">
        <f>IF(data!O1172="","",data!O1172)</f>
        <v/>
      </c>
      <c r="T1170" t="str">
        <f>IF(data!P1172="","",data!P1172)</f>
        <v/>
      </c>
      <c r="U1170" t="str">
        <f>IF(data!Q1172="","",data!Q1172)</f>
        <v/>
      </c>
      <c r="V1170" t="str">
        <f>IF(data!R1172="","",data!R1172)</f>
        <v/>
      </c>
      <c r="W1170" t="str">
        <f>IF(data!S1172="","",data!S1172)</f>
        <v/>
      </c>
      <c r="X1170" t="str">
        <f>IF(data!W1172="","",data!W1172)</f>
        <v/>
      </c>
      <c r="Y1170" t="str">
        <f>IF(data!X1172="","",data!X1172)</f>
        <v/>
      </c>
      <c r="Z1170" t="str">
        <f>IF(data!Y1172="","",data!Y1172)</f>
        <v/>
      </c>
      <c r="AA1170" t="str">
        <f>IF(data!Z1172="","",data!Z1172)</f>
        <v/>
      </c>
      <c r="AB1170" t="str">
        <f>IF(data!AA1172="","",data!AA1172)</f>
        <v/>
      </c>
      <c r="AC1170" t="str">
        <f>IF(data!AB1172="","",data!AB1172)</f>
        <v/>
      </c>
      <c r="AD1170" t="str">
        <f>IF(data!AC1172="","",data!AC1172)</f>
        <v/>
      </c>
      <c r="AE1170" t="str">
        <f>IF(data!AD1172="","",data!AD1172)</f>
        <v/>
      </c>
      <c r="AF1170" t="str">
        <f>IF(data!AE1172="","",data!AE1172)</f>
        <v/>
      </c>
      <c r="AG1170" t="str">
        <f>IF(data!AF1172="","",data!AF1172)</f>
        <v/>
      </c>
      <c r="AH1170" t="str">
        <f>IF(data!AG1172="","",data!AG1172)</f>
        <v/>
      </c>
      <c r="AI1170" t="str">
        <f>IF(data!AH1172="","",data!AH1172)</f>
        <v/>
      </c>
      <c r="AJ1170" t="str">
        <f>IF(data!AI1172="","",data!AI1172)</f>
        <v/>
      </c>
      <c r="AK1170" t="str">
        <f>IF(data!AJ1172="","",data!AJ1172)</f>
        <v/>
      </c>
      <c r="AL1170" t="str">
        <f>IF(O1170="","",IF(O1170="_","_","DEPS"))</f>
        <v/>
      </c>
      <c r="AM1170" t="str">
        <f>IF(O1170="","",IF(O1170="_","_","MISC"))</f>
        <v/>
      </c>
    </row>
    <row r="1171" spans="1:39" x14ac:dyDescent="0.35">
      <c r="A1171" t="str">
        <f>IF(data!A1173="","",data!A1173)</f>
        <v/>
      </c>
      <c r="B1171" t="str">
        <f>IF(data!B1173="",D1171,data!B1173)</f>
        <v/>
      </c>
      <c r="C1171" t="str">
        <f>IF(data!C1173="","",data!C1173)</f>
        <v/>
      </c>
      <c r="D1171" t="str">
        <f>IF(data!D1173="","",data!D1173)</f>
        <v/>
      </c>
      <c r="E1171" t="str">
        <f>IF(data!E1173="","",data!E1173)</f>
        <v/>
      </c>
      <c r="F1171" t="str">
        <f>IF(data!F1173="","",data!F1173)</f>
        <v/>
      </c>
      <c r="G1171" t="str">
        <f>IF(data!G1173="","",data!G1173)</f>
        <v/>
      </c>
      <c r="H1171" t="str">
        <f>IF(data!H1173="","",data!H1173)</f>
        <v/>
      </c>
      <c r="I1171" t="str">
        <f>IF(data!I1173="","",data!I1173)</f>
        <v/>
      </c>
      <c r="J1171" t="str">
        <f>IF(data!J1173="","",data!J1173)</f>
        <v/>
      </c>
      <c r="K1171" t="str">
        <f>IF(data!K1173="","",data!K1173)</f>
        <v/>
      </c>
      <c r="L1171" t="str">
        <f>IF(data!L1173="","",data!L1173)</f>
        <v/>
      </c>
      <c r="O1171" t="str">
        <f>IF(AA1171&lt;&gt;"",AA1171,IF(ISNUMBER(A1171),"_",""))</f>
        <v/>
      </c>
      <c r="P1171" t="str">
        <f>IF(AA1171&lt;&gt;"",AA1171,IF(ISNUMBER(A1171),"_",""))</f>
        <v/>
      </c>
      <c r="Q1171" t="str">
        <f>IF(data!T1173="","",data!T1173)</f>
        <v/>
      </c>
      <c r="R1171" t="str">
        <f>IF(data!U1173="","",data!U1173)</f>
        <v/>
      </c>
      <c r="S1171" t="str">
        <f>IF(data!O1173="","",data!O1173)</f>
        <v/>
      </c>
      <c r="T1171" t="str">
        <f>IF(data!P1173="","",data!P1173)</f>
        <v/>
      </c>
      <c r="U1171" t="str">
        <f>IF(data!Q1173="","",data!Q1173)</f>
        <v/>
      </c>
      <c r="V1171" t="str">
        <f>IF(data!R1173="","",data!R1173)</f>
        <v/>
      </c>
      <c r="W1171" t="str">
        <f>IF(data!S1173="","",data!S1173)</f>
        <v/>
      </c>
      <c r="X1171" t="str">
        <f>IF(data!W1173="","",data!W1173)</f>
        <v/>
      </c>
      <c r="Y1171" t="str">
        <f>IF(data!X1173="","",data!X1173)</f>
        <v/>
      </c>
      <c r="Z1171" t="str">
        <f>IF(data!Y1173="","",data!Y1173)</f>
        <v/>
      </c>
      <c r="AA1171" t="str">
        <f>IF(data!Z1173="","",data!Z1173)</f>
        <v/>
      </c>
      <c r="AB1171" t="str">
        <f>IF(data!AA1173="","",data!AA1173)</f>
        <v/>
      </c>
      <c r="AC1171" t="str">
        <f>IF(data!AB1173="","",data!AB1173)</f>
        <v/>
      </c>
      <c r="AD1171" t="str">
        <f>IF(data!AC1173="","",data!AC1173)</f>
        <v/>
      </c>
      <c r="AE1171" t="str">
        <f>IF(data!AD1173="","",data!AD1173)</f>
        <v/>
      </c>
      <c r="AF1171" t="str">
        <f>IF(data!AE1173="","",data!AE1173)</f>
        <v/>
      </c>
      <c r="AG1171" t="str">
        <f>IF(data!AF1173="","",data!AF1173)</f>
        <v/>
      </c>
      <c r="AH1171" t="str">
        <f>IF(data!AG1173="","",data!AG1173)</f>
        <v/>
      </c>
      <c r="AI1171" t="str">
        <f>IF(data!AH1173="","",data!AH1173)</f>
        <v/>
      </c>
      <c r="AJ1171" t="str">
        <f>IF(data!AI1173="","",data!AI1173)</f>
        <v/>
      </c>
      <c r="AK1171" t="str">
        <f>IF(data!AJ1173="","",data!AJ1173)</f>
        <v/>
      </c>
      <c r="AL1171" t="str">
        <f>IF(O1171="","",IF(O1171="_","_","DEPS"))</f>
        <v/>
      </c>
      <c r="AM1171" t="str">
        <f>IF(O1171="","",IF(O1171="_","_","MISC"))</f>
        <v/>
      </c>
    </row>
    <row r="1172" spans="1:39" x14ac:dyDescent="0.35">
      <c r="A1172" t="str">
        <f>IF(data!A1174="","",data!A1174)</f>
        <v/>
      </c>
      <c r="B1172" t="str">
        <f>IF(data!B1174="",D1172,data!B1174)</f>
        <v/>
      </c>
      <c r="C1172" t="str">
        <f>IF(data!C1174="","",data!C1174)</f>
        <v/>
      </c>
      <c r="D1172" t="str">
        <f>IF(data!D1174="","",data!D1174)</f>
        <v/>
      </c>
      <c r="E1172" t="str">
        <f>IF(data!E1174="","",data!E1174)</f>
        <v/>
      </c>
      <c r="F1172" t="str">
        <f>IF(data!F1174="","",data!F1174)</f>
        <v/>
      </c>
      <c r="G1172" t="str">
        <f>IF(data!G1174="","",data!G1174)</f>
        <v/>
      </c>
      <c r="H1172" t="str">
        <f>IF(data!H1174="","",data!H1174)</f>
        <v/>
      </c>
      <c r="I1172" t="str">
        <f>IF(data!I1174="","",data!I1174)</f>
        <v/>
      </c>
      <c r="J1172" t="str">
        <f>IF(data!J1174="","",data!J1174)</f>
        <v/>
      </c>
      <c r="K1172" t="str">
        <f>IF(data!K1174="","",data!K1174)</f>
        <v/>
      </c>
      <c r="L1172" t="str">
        <f>IF(data!L1174="","",data!L1174)</f>
        <v/>
      </c>
      <c r="O1172" t="str">
        <f>IF(AA1172&lt;&gt;"",AA1172,IF(ISNUMBER(A1172),"_",""))</f>
        <v/>
      </c>
      <c r="P1172" t="str">
        <f>IF(AA1172&lt;&gt;"",AA1172,IF(ISNUMBER(A1172),"_",""))</f>
        <v/>
      </c>
      <c r="Q1172" t="str">
        <f>IF(data!T1174="","",data!T1174)</f>
        <v/>
      </c>
      <c r="R1172" t="str">
        <f>IF(data!U1174="","",data!U1174)</f>
        <v/>
      </c>
      <c r="S1172" t="str">
        <f>IF(data!O1174="","",data!O1174)</f>
        <v/>
      </c>
      <c r="T1172" t="str">
        <f>IF(data!P1174="","",data!P1174)</f>
        <v/>
      </c>
      <c r="U1172" t="str">
        <f>IF(data!Q1174="","",data!Q1174)</f>
        <v/>
      </c>
      <c r="V1172" t="str">
        <f>IF(data!R1174="","",data!R1174)</f>
        <v/>
      </c>
      <c r="W1172" t="str">
        <f>IF(data!S1174="","",data!S1174)</f>
        <v/>
      </c>
      <c r="X1172" t="str">
        <f>IF(data!W1174="","",data!W1174)</f>
        <v/>
      </c>
      <c r="Y1172" t="str">
        <f>IF(data!X1174="","",data!X1174)</f>
        <v/>
      </c>
      <c r="Z1172" t="str">
        <f>IF(data!Y1174="","",data!Y1174)</f>
        <v/>
      </c>
      <c r="AA1172" t="str">
        <f>IF(data!Z1174="","",data!Z1174)</f>
        <v/>
      </c>
      <c r="AB1172" t="str">
        <f>IF(data!AA1174="","",data!AA1174)</f>
        <v/>
      </c>
      <c r="AC1172" t="str">
        <f>IF(data!AB1174="","",data!AB1174)</f>
        <v/>
      </c>
      <c r="AD1172" t="str">
        <f>IF(data!AC1174="","",data!AC1174)</f>
        <v/>
      </c>
      <c r="AE1172" t="str">
        <f>IF(data!AD1174="","",data!AD1174)</f>
        <v/>
      </c>
      <c r="AF1172" t="str">
        <f>IF(data!AE1174="","",data!AE1174)</f>
        <v/>
      </c>
      <c r="AG1172" t="str">
        <f>IF(data!AF1174="","",data!AF1174)</f>
        <v/>
      </c>
      <c r="AH1172" t="str">
        <f>IF(data!AG1174="","",data!AG1174)</f>
        <v/>
      </c>
      <c r="AI1172" t="str">
        <f>IF(data!AH1174="","",data!AH1174)</f>
        <v/>
      </c>
      <c r="AJ1172" t="str">
        <f>IF(data!AI1174="","",data!AI1174)</f>
        <v/>
      </c>
      <c r="AK1172" t="str">
        <f>IF(data!AJ1174="","",data!AJ1174)</f>
        <v/>
      </c>
      <c r="AL1172" t="str">
        <f>IF(O1172="","",IF(O1172="_","_","DEPS"))</f>
        <v/>
      </c>
      <c r="AM1172" t="str">
        <f>IF(O1172="","",IF(O1172="_","_","MISC"))</f>
        <v/>
      </c>
    </row>
    <row r="1173" spans="1:39" x14ac:dyDescent="0.35">
      <c r="A1173" t="str">
        <f>IF(data!A1175="","",data!A1175)</f>
        <v/>
      </c>
      <c r="B1173" t="str">
        <f>IF(data!B1175="",D1173,data!B1175)</f>
        <v/>
      </c>
      <c r="C1173" t="str">
        <f>IF(data!C1175="","",data!C1175)</f>
        <v/>
      </c>
      <c r="D1173" t="str">
        <f>IF(data!D1175="","",data!D1175)</f>
        <v/>
      </c>
      <c r="E1173" t="str">
        <f>IF(data!E1175="","",data!E1175)</f>
        <v/>
      </c>
      <c r="F1173" t="str">
        <f>IF(data!F1175="","",data!F1175)</f>
        <v/>
      </c>
      <c r="G1173" t="str">
        <f>IF(data!G1175="","",data!G1175)</f>
        <v/>
      </c>
      <c r="H1173" t="str">
        <f>IF(data!H1175="","",data!H1175)</f>
        <v/>
      </c>
      <c r="I1173" t="str">
        <f>IF(data!I1175="","",data!I1175)</f>
        <v/>
      </c>
      <c r="J1173" t="str">
        <f>IF(data!J1175="","",data!J1175)</f>
        <v/>
      </c>
      <c r="K1173" t="str">
        <f>IF(data!K1175="","",data!K1175)</f>
        <v/>
      </c>
      <c r="L1173" t="str">
        <f>IF(data!L1175="","",data!L1175)</f>
        <v/>
      </c>
      <c r="O1173" t="str">
        <f>IF(AA1173&lt;&gt;"",AA1173,IF(ISNUMBER(A1173),"_",""))</f>
        <v/>
      </c>
      <c r="P1173" t="str">
        <f>IF(AA1173&lt;&gt;"",AA1173,IF(ISNUMBER(A1173),"_",""))</f>
        <v/>
      </c>
      <c r="Q1173" t="str">
        <f>IF(data!T1175="","",data!T1175)</f>
        <v/>
      </c>
      <c r="R1173" t="str">
        <f>IF(data!U1175="","",data!U1175)</f>
        <v/>
      </c>
      <c r="S1173" t="str">
        <f>IF(data!O1175="","",data!O1175)</f>
        <v/>
      </c>
      <c r="T1173" t="str">
        <f>IF(data!P1175="","",data!P1175)</f>
        <v/>
      </c>
      <c r="U1173" t="str">
        <f>IF(data!Q1175="","",data!Q1175)</f>
        <v/>
      </c>
      <c r="V1173" t="str">
        <f>IF(data!R1175="","",data!R1175)</f>
        <v/>
      </c>
      <c r="W1173" t="str">
        <f>IF(data!S1175="","",data!S1175)</f>
        <v/>
      </c>
      <c r="X1173" t="str">
        <f>IF(data!W1175="","",data!W1175)</f>
        <v/>
      </c>
      <c r="Y1173" t="str">
        <f>IF(data!X1175="","",data!X1175)</f>
        <v/>
      </c>
      <c r="Z1173" t="str">
        <f>IF(data!Y1175="","",data!Y1175)</f>
        <v/>
      </c>
      <c r="AA1173" t="str">
        <f>IF(data!Z1175="","",data!Z1175)</f>
        <v/>
      </c>
      <c r="AB1173" t="str">
        <f>IF(data!AA1175="","",data!AA1175)</f>
        <v/>
      </c>
      <c r="AC1173" t="str">
        <f>IF(data!AB1175="","",data!AB1175)</f>
        <v/>
      </c>
      <c r="AD1173" t="str">
        <f>IF(data!AC1175="","",data!AC1175)</f>
        <v/>
      </c>
      <c r="AE1173" t="str">
        <f>IF(data!AD1175="","",data!AD1175)</f>
        <v/>
      </c>
      <c r="AF1173" t="str">
        <f>IF(data!AE1175="","",data!AE1175)</f>
        <v/>
      </c>
      <c r="AG1173" t="str">
        <f>IF(data!AF1175="","",data!AF1175)</f>
        <v/>
      </c>
      <c r="AH1173" t="str">
        <f>IF(data!AG1175="","",data!AG1175)</f>
        <v/>
      </c>
      <c r="AI1173" t="str">
        <f>IF(data!AH1175="","",data!AH1175)</f>
        <v/>
      </c>
      <c r="AJ1173" t="str">
        <f>IF(data!AI1175="","",data!AI1175)</f>
        <v/>
      </c>
      <c r="AK1173" t="str">
        <f>IF(data!AJ1175="","",data!AJ1175)</f>
        <v/>
      </c>
      <c r="AL1173" t="str">
        <f>IF(O1173="","",IF(O1173="_","_","DEPS"))</f>
        <v/>
      </c>
      <c r="AM1173" t="str">
        <f>IF(O1173="","",IF(O1173="_","_","MISC"))</f>
        <v/>
      </c>
    </row>
    <row r="1174" spans="1:39" x14ac:dyDescent="0.35">
      <c r="A1174" t="str">
        <f>IF(data!A1176="","",data!A1176)</f>
        <v/>
      </c>
      <c r="B1174" t="str">
        <f>IF(data!B1176="",D1174,data!B1176)</f>
        <v/>
      </c>
      <c r="C1174" t="str">
        <f>IF(data!C1176="","",data!C1176)</f>
        <v/>
      </c>
      <c r="D1174" t="str">
        <f>IF(data!D1176="","",data!D1176)</f>
        <v/>
      </c>
      <c r="E1174" t="str">
        <f>IF(data!E1176="","",data!E1176)</f>
        <v/>
      </c>
      <c r="F1174" t="str">
        <f>IF(data!F1176="","",data!F1176)</f>
        <v/>
      </c>
      <c r="G1174" t="str">
        <f>IF(data!G1176="","",data!G1176)</f>
        <v/>
      </c>
      <c r="H1174" t="str">
        <f>IF(data!H1176="","",data!H1176)</f>
        <v/>
      </c>
      <c r="I1174" t="str">
        <f>IF(data!I1176="","",data!I1176)</f>
        <v/>
      </c>
      <c r="J1174" t="str">
        <f>IF(data!J1176="","",data!J1176)</f>
        <v/>
      </c>
      <c r="K1174" t="str">
        <f>IF(data!K1176="","",data!K1176)</f>
        <v/>
      </c>
      <c r="L1174" t="str">
        <f>IF(data!L1176="","",data!L1176)</f>
        <v/>
      </c>
      <c r="O1174" t="str">
        <f>IF(AA1174&lt;&gt;"",AA1174,IF(ISNUMBER(A1174),"_",""))</f>
        <v/>
      </c>
      <c r="P1174" t="str">
        <f>IF(AA1174&lt;&gt;"",AA1174,IF(ISNUMBER(A1174),"_",""))</f>
        <v/>
      </c>
      <c r="Q1174" t="str">
        <f>IF(data!T1176="","",data!T1176)</f>
        <v/>
      </c>
      <c r="R1174" t="str">
        <f>IF(data!U1176="","",data!U1176)</f>
        <v/>
      </c>
      <c r="S1174" t="str">
        <f>IF(data!O1176="","",data!O1176)</f>
        <v/>
      </c>
      <c r="T1174" t="str">
        <f>IF(data!P1176="","",data!P1176)</f>
        <v/>
      </c>
      <c r="U1174" t="str">
        <f>IF(data!Q1176="","",data!Q1176)</f>
        <v/>
      </c>
      <c r="V1174" t="str">
        <f>IF(data!R1176="","",data!R1176)</f>
        <v/>
      </c>
      <c r="W1174" t="str">
        <f>IF(data!S1176="","",data!S1176)</f>
        <v/>
      </c>
      <c r="X1174" t="str">
        <f>IF(data!W1176="","",data!W1176)</f>
        <v/>
      </c>
      <c r="Y1174" t="str">
        <f>IF(data!X1176="","",data!X1176)</f>
        <v/>
      </c>
      <c r="Z1174" t="str">
        <f>IF(data!Y1176="","",data!Y1176)</f>
        <v/>
      </c>
      <c r="AA1174" t="str">
        <f>IF(data!Z1176="","",data!Z1176)</f>
        <v/>
      </c>
      <c r="AB1174" t="str">
        <f>IF(data!AA1176="","",data!AA1176)</f>
        <v/>
      </c>
      <c r="AC1174" t="str">
        <f>IF(data!AB1176="","",data!AB1176)</f>
        <v/>
      </c>
      <c r="AD1174" t="str">
        <f>IF(data!AC1176="","",data!AC1176)</f>
        <v/>
      </c>
      <c r="AE1174" t="str">
        <f>IF(data!AD1176="","",data!AD1176)</f>
        <v/>
      </c>
      <c r="AF1174" t="str">
        <f>IF(data!AE1176="","",data!AE1176)</f>
        <v/>
      </c>
      <c r="AG1174" t="str">
        <f>IF(data!AF1176="","",data!AF1176)</f>
        <v/>
      </c>
      <c r="AH1174" t="str">
        <f>IF(data!AG1176="","",data!AG1176)</f>
        <v/>
      </c>
      <c r="AI1174" t="str">
        <f>IF(data!AH1176="","",data!AH1176)</f>
        <v/>
      </c>
      <c r="AJ1174" t="str">
        <f>IF(data!AI1176="","",data!AI1176)</f>
        <v/>
      </c>
      <c r="AK1174" t="str">
        <f>IF(data!AJ1176="","",data!AJ1176)</f>
        <v/>
      </c>
      <c r="AL1174" t="str">
        <f>IF(O1174="","",IF(O1174="_","_","DEPS"))</f>
        <v/>
      </c>
      <c r="AM1174" t="str">
        <f>IF(O1174="","",IF(O1174="_","_","MISC"))</f>
        <v/>
      </c>
    </row>
    <row r="1175" spans="1:39" x14ac:dyDescent="0.35">
      <c r="A1175" t="str">
        <f>IF(data!A1177="","",data!A1177)</f>
        <v/>
      </c>
      <c r="B1175" t="str">
        <f>IF(data!B1177="",D1175,data!B1177)</f>
        <v/>
      </c>
      <c r="C1175" t="str">
        <f>IF(data!C1177="","",data!C1177)</f>
        <v/>
      </c>
      <c r="D1175" t="str">
        <f>IF(data!D1177="","",data!D1177)</f>
        <v/>
      </c>
      <c r="E1175" t="str">
        <f>IF(data!E1177="","",data!E1177)</f>
        <v/>
      </c>
      <c r="F1175" t="str">
        <f>IF(data!F1177="","",data!F1177)</f>
        <v/>
      </c>
      <c r="G1175" t="str">
        <f>IF(data!G1177="","",data!G1177)</f>
        <v/>
      </c>
      <c r="H1175" t="str">
        <f>IF(data!H1177="","",data!H1177)</f>
        <v/>
      </c>
      <c r="I1175" t="str">
        <f>IF(data!I1177="","",data!I1177)</f>
        <v/>
      </c>
      <c r="J1175" t="str">
        <f>IF(data!J1177="","",data!J1177)</f>
        <v/>
      </c>
      <c r="K1175" t="str">
        <f>IF(data!K1177="","",data!K1177)</f>
        <v/>
      </c>
      <c r="L1175" t="str">
        <f>IF(data!L1177="","",data!L1177)</f>
        <v/>
      </c>
      <c r="O1175" t="str">
        <f>IF(AA1175&lt;&gt;"",AA1175,IF(ISNUMBER(A1175),"_",""))</f>
        <v/>
      </c>
      <c r="P1175" t="str">
        <f>IF(AA1175&lt;&gt;"",AA1175,IF(ISNUMBER(A1175),"_",""))</f>
        <v/>
      </c>
      <c r="Q1175" t="str">
        <f>IF(data!T1177="","",data!T1177)</f>
        <v/>
      </c>
      <c r="R1175" t="str">
        <f>IF(data!U1177="","",data!U1177)</f>
        <v/>
      </c>
      <c r="S1175" t="str">
        <f>IF(data!O1177="","",data!O1177)</f>
        <v/>
      </c>
      <c r="T1175" t="str">
        <f>IF(data!P1177="","",data!P1177)</f>
        <v/>
      </c>
      <c r="U1175" t="str">
        <f>IF(data!Q1177="","",data!Q1177)</f>
        <v/>
      </c>
      <c r="V1175" t="str">
        <f>IF(data!R1177="","",data!R1177)</f>
        <v/>
      </c>
      <c r="W1175" t="str">
        <f>IF(data!S1177="","",data!S1177)</f>
        <v/>
      </c>
      <c r="X1175" t="str">
        <f>IF(data!W1177="","",data!W1177)</f>
        <v/>
      </c>
      <c r="Y1175" t="str">
        <f>IF(data!X1177="","",data!X1177)</f>
        <v/>
      </c>
      <c r="Z1175" t="str">
        <f>IF(data!Y1177="","",data!Y1177)</f>
        <v/>
      </c>
      <c r="AA1175" t="str">
        <f>IF(data!Z1177="","",data!Z1177)</f>
        <v/>
      </c>
      <c r="AB1175" t="str">
        <f>IF(data!AA1177="","",data!AA1177)</f>
        <v/>
      </c>
      <c r="AC1175" t="str">
        <f>IF(data!AB1177="","",data!AB1177)</f>
        <v/>
      </c>
      <c r="AD1175" t="str">
        <f>IF(data!AC1177="","",data!AC1177)</f>
        <v/>
      </c>
      <c r="AE1175" t="str">
        <f>IF(data!AD1177="","",data!AD1177)</f>
        <v/>
      </c>
      <c r="AF1175" t="str">
        <f>IF(data!AE1177="","",data!AE1177)</f>
        <v/>
      </c>
      <c r="AG1175" t="str">
        <f>IF(data!AF1177="","",data!AF1177)</f>
        <v/>
      </c>
      <c r="AH1175" t="str">
        <f>IF(data!AG1177="","",data!AG1177)</f>
        <v/>
      </c>
      <c r="AI1175" t="str">
        <f>IF(data!AH1177="","",data!AH1177)</f>
        <v/>
      </c>
      <c r="AJ1175" t="str">
        <f>IF(data!AI1177="","",data!AI1177)</f>
        <v/>
      </c>
      <c r="AK1175" t="str">
        <f>IF(data!AJ1177="","",data!AJ1177)</f>
        <v/>
      </c>
      <c r="AL1175" t="str">
        <f>IF(O1175="","",IF(O1175="_","_","DEPS"))</f>
        <v/>
      </c>
      <c r="AM1175" t="str">
        <f>IF(O1175="","",IF(O1175="_","_","MISC"))</f>
        <v/>
      </c>
    </row>
    <row r="1176" spans="1:39" x14ac:dyDescent="0.35">
      <c r="A1176" t="str">
        <f>IF(data!A1178="","",data!A1178)</f>
        <v/>
      </c>
      <c r="B1176" t="str">
        <f>IF(data!B1178="",D1176,data!B1178)</f>
        <v/>
      </c>
      <c r="C1176" t="str">
        <f>IF(data!C1178="","",data!C1178)</f>
        <v/>
      </c>
      <c r="D1176" t="str">
        <f>IF(data!D1178="","",data!D1178)</f>
        <v/>
      </c>
      <c r="E1176" t="str">
        <f>IF(data!E1178="","",data!E1178)</f>
        <v/>
      </c>
      <c r="F1176" t="str">
        <f>IF(data!F1178="","",data!F1178)</f>
        <v/>
      </c>
      <c r="G1176" t="str">
        <f>IF(data!G1178="","",data!G1178)</f>
        <v/>
      </c>
      <c r="H1176" t="str">
        <f>IF(data!H1178="","",data!H1178)</f>
        <v/>
      </c>
      <c r="I1176" t="str">
        <f>IF(data!I1178="","",data!I1178)</f>
        <v/>
      </c>
      <c r="J1176" t="str">
        <f>IF(data!J1178="","",data!J1178)</f>
        <v/>
      </c>
      <c r="K1176" t="str">
        <f>IF(data!K1178="","",data!K1178)</f>
        <v/>
      </c>
      <c r="L1176" t="str">
        <f>IF(data!L1178="","",data!L1178)</f>
        <v/>
      </c>
      <c r="O1176" t="str">
        <f>IF(AA1176&lt;&gt;"",AA1176,IF(ISNUMBER(A1176),"_",""))</f>
        <v/>
      </c>
      <c r="P1176" t="str">
        <f>IF(AA1176&lt;&gt;"",AA1176,IF(ISNUMBER(A1176),"_",""))</f>
        <v/>
      </c>
      <c r="Q1176" t="str">
        <f>IF(data!T1178="","",data!T1178)</f>
        <v/>
      </c>
      <c r="R1176" t="str">
        <f>IF(data!U1178="","",data!U1178)</f>
        <v/>
      </c>
      <c r="S1176" t="str">
        <f>IF(data!O1178="","",data!O1178)</f>
        <v/>
      </c>
      <c r="T1176" t="str">
        <f>IF(data!P1178="","",data!P1178)</f>
        <v/>
      </c>
      <c r="U1176" t="str">
        <f>IF(data!Q1178="","",data!Q1178)</f>
        <v/>
      </c>
      <c r="V1176" t="str">
        <f>IF(data!R1178="","",data!R1178)</f>
        <v/>
      </c>
      <c r="W1176" t="str">
        <f>IF(data!S1178="","",data!S1178)</f>
        <v/>
      </c>
      <c r="X1176" t="str">
        <f>IF(data!W1178="","",data!W1178)</f>
        <v/>
      </c>
      <c r="Y1176" t="str">
        <f>IF(data!X1178="","",data!X1178)</f>
        <v/>
      </c>
      <c r="Z1176" t="str">
        <f>IF(data!Y1178="","",data!Y1178)</f>
        <v/>
      </c>
      <c r="AA1176" t="str">
        <f>IF(data!Z1178="","",data!Z1178)</f>
        <v/>
      </c>
      <c r="AB1176" t="str">
        <f>IF(data!AA1178="","",data!AA1178)</f>
        <v/>
      </c>
      <c r="AC1176" t="str">
        <f>IF(data!AB1178="","",data!AB1178)</f>
        <v/>
      </c>
      <c r="AD1176" t="str">
        <f>IF(data!AC1178="","",data!AC1178)</f>
        <v/>
      </c>
      <c r="AE1176" t="str">
        <f>IF(data!AD1178="","",data!AD1178)</f>
        <v/>
      </c>
      <c r="AF1176" t="str">
        <f>IF(data!AE1178="","",data!AE1178)</f>
        <v/>
      </c>
      <c r="AG1176" t="str">
        <f>IF(data!AF1178="","",data!AF1178)</f>
        <v/>
      </c>
      <c r="AH1176" t="str">
        <f>IF(data!AG1178="","",data!AG1178)</f>
        <v/>
      </c>
      <c r="AI1176" t="str">
        <f>IF(data!AH1178="","",data!AH1178)</f>
        <v/>
      </c>
      <c r="AJ1176" t="str">
        <f>IF(data!AI1178="","",data!AI1178)</f>
        <v/>
      </c>
      <c r="AK1176" t="str">
        <f>IF(data!AJ1178="","",data!AJ1178)</f>
        <v/>
      </c>
      <c r="AL1176" t="str">
        <f>IF(O1176="","",IF(O1176="_","_","DEPS"))</f>
        <v/>
      </c>
      <c r="AM1176" t="str">
        <f>IF(O1176="","",IF(O1176="_","_","MISC"))</f>
        <v/>
      </c>
    </row>
    <row r="1177" spans="1:39" x14ac:dyDescent="0.35">
      <c r="A1177" t="str">
        <f>IF(data!A1179="","",data!A1179)</f>
        <v/>
      </c>
      <c r="B1177" t="str">
        <f>IF(data!B1179="",D1177,data!B1179)</f>
        <v/>
      </c>
      <c r="C1177" t="str">
        <f>IF(data!C1179="","",data!C1179)</f>
        <v/>
      </c>
      <c r="D1177" t="str">
        <f>IF(data!D1179="","",data!D1179)</f>
        <v/>
      </c>
      <c r="E1177" t="str">
        <f>IF(data!E1179="","",data!E1179)</f>
        <v/>
      </c>
      <c r="F1177" t="str">
        <f>IF(data!F1179="","",data!F1179)</f>
        <v/>
      </c>
      <c r="G1177" t="str">
        <f>IF(data!G1179="","",data!G1179)</f>
        <v/>
      </c>
      <c r="H1177" t="str">
        <f>IF(data!H1179="","",data!H1179)</f>
        <v/>
      </c>
      <c r="I1177" t="str">
        <f>IF(data!I1179="","",data!I1179)</f>
        <v/>
      </c>
      <c r="J1177" t="str">
        <f>IF(data!J1179="","",data!J1179)</f>
        <v/>
      </c>
      <c r="K1177" t="str">
        <f>IF(data!K1179="","",data!K1179)</f>
        <v/>
      </c>
      <c r="L1177" t="str">
        <f>IF(data!L1179="","",data!L1179)</f>
        <v/>
      </c>
      <c r="O1177" t="str">
        <f>IF(AA1177&lt;&gt;"",AA1177,IF(ISNUMBER(A1177),"_",""))</f>
        <v/>
      </c>
      <c r="P1177" t="str">
        <f>IF(AA1177&lt;&gt;"",AA1177,IF(ISNUMBER(A1177),"_",""))</f>
        <v/>
      </c>
      <c r="Q1177" t="str">
        <f>IF(data!T1179="","",data!T1179)</f>
        <v/>
      </c>
      <c r="R1177" t="str">
        <f>IF(data!U1179="","",data!U1179)</f>
        <v/>
      </c>
      <c r="S1177" t="str">
        <f>IF(data!O1179="","",data!O1179)</f>
        <v/>
      </c>
      <c r="T1177" t="str">
        <f>IF(data!P1179="","",data!P1179)</f>
        <v/>
      </c>
      <c r="U1177" t="str">
        <f>IF(data!Q1179="","",data!Q1179)</f>
        <v/>
      </c>
      <c r="V1177" t="str">
        <f>IF(data!R1179="","",data!R1179)</f>
        <v/>
      </c>
      <c r="W1177" t="str">
        <f>IF(data!S1179="","",data!S1179)</f>
        <v/>
      </c>
      <c r="X1177" t="str">
        <f>IF(data!W1179="","",data!W1179)</f>
        <v/>
      </c>
      <c r="Y1177" t="str">
        <f>IF(data!X1179="","",data!X1179)</f>
        <v/>
      </c>
      <c r="Z1177" t="str">
        <f>IF(data!Y1179="","",data!Y1179)</f>
        <v/>
      </c>
      <c r="AA1177" t="str">
        <f>IF(data!Z1179="","",data!Z1179)</f>
        <v/>
      </c>
      <c r="AB1177" t="str">
        <f>IF(data!AA1179="","",data!AA1179)</f>
        <v/>
      </c>
      <c r="AC1177" t="str">
        <f>IF(data!AB1179="","",data!AB1179)</f>
        <v/>
      </c>
      <c r="AD1177" t="str">
        <f>IF(data!AC1179="","",data!AC1179)</f>
        <v/>
      </c>
      <c r="AE1177" t="str">
        <f>IF(data!AD1179="","",data!AD1179)</f>
        <v/>
      </c>
      <c r="AF1177" t="str">
        <f>IF(data!AE1179="","",data!AE1179)</f>
        <v/>
      </c>
      <c r="AG1177" t="str">
        <f>IF(data!AF1179="","",data!AF1179)</f>
        <v/>
      </c>
      <c r="AH1177" t="str">
        <f>IF(data!AG1179="","",data!AG1179)</f>
        <v/>
      </c>
      <c r="AI1177" t="str">
        <f>IF(data!AH1179="","",data!AH1179)</f>
        <v/>
      </c>
      <c r="AJ1177" t="str">
        <f>IF(data!AI1179="","",data!AI1179)</f>
        <v/>
      </c>
      <c r="AK1177" t="str">
        <f>IF(data!AJ1179="","",data!AJ1179)</f>
        <v/>
      </c>
      <c r="AL1177" t="str">
        <f>IF(O1177="","",IF(O1177="_","_","DEPS"))</f>
        <v/>
      </c>
      <c r="AM1177" t="str">
        <f>IF(O1177="","",IF(O1177="_","_","MISC"))</f>
        <v/>
      </c>
    </row>
    <row r="1178" spans="1:39" x14ac:dyDescent="0.35">
      <c r="A1178" t="str">
        <f>IF(data!A1180="","",data!A1180)</f>
        <v/>
      </c>
      <c r="B1178" t="str">
        <f>IF(data!B1180="",D1178,data!B1180)</f>
        <v/>
      </c>
      <c r="C1178" t="str">
        <f>IF(data!C1180="","",data!C1180)</f>
        <v/>
      </c>
      <c r="D1178" t="str">
        <f>IF(data!D1180="","",data!D1180)</f>
        <v/>
      </c>
      <c r="E1178" t="str">
        <f>IF(data!E1180="","",data!E1180)</f>
        <v/>
      </c>
      <c r="F1178" t="str">
        <f>IF(data!F1180="","",data!F1180)</f>
        <v/>
      </c>
      <c r="G1178" t="str">
        <f>IF(data!G1180="","",data!G1180)</f>
        <v/>
      </c>
      <c r="H1178" t="str">
        <f>IF(data!H1180="","",data!H1180)</f>
        <v/>
      </c>
      <c r="I1178" t="str">
        <f>IF(data!I1180="","",data!I1180)</f>
        <v/>
      </c>
      <c r="J1178" t="str">
        <f>IF(data!J1180="","",data!J1180)</f>
        <v/>
      </c>
      <c r="K1178" t="str">
        <f>IF(data!K1180="","",data!K1180)</f>
        <v/>
      </c>
      <c r="L1178" t="str">
        <f>IF(data!L1180="","",data!L1180)</f>
        <v/>
      </c>
      <c r="O1178" t="str">
        <f>IF(AA1178&lt;&gt;"",AA1178,IF(ISNUMBER(A1178),"_",""))</f>
        <v/>
      </c>
      <c r="P1178" t="str">
        <f>IF(AA1178&lt;&gt;"",AA1178,IF(ISNUMBER(A1178),"_",""))</f>
        <v/>
      </c>
      <c r="Q1178" t="str">
        <f>IF(data!T1180="","",data!T1180)</f>
        <v/>
      </c>
      <c r="R1178" t="str">
        <f>IF(data!U1180="","",data!U1180)</f>
        <v/>
      </c>
      <c r="S1178" t="str">
        <f>IF(data!O1180="","",data!O1180)</f>
        <v/>
      </c>
      <c r="T1178" t="str">
        <f>IF(data!P1180="","",data!P1180)</f>
        <v/>
      </c>
      <c r="U1178" t="str">
        <f>IF(data!Q1180="","",data!Q1180)</f>
        <v/>
      </c>
      <c r="V1178" t="str">
        <f>IF(data!R1180="","",data!R1180)</f>
        <v/>
      </c>
      <c r="W1178" t="str">
        <f>IF(data!S1180="","",data!S1180)</f>
        <v/>
      </c>
      <c r="X1178" t="str">
        <f>IF(data!W1180="","",data!W1180)</f>
        <v/>
      </c>
      <c r="Y1178" t="str">
        <f>IF(data!X1180="","",data!X1180)</f>
        <v/>
      </c>
      <c r="Z1178" t="str">
        <f>IF(data!Y1180="","",data!Y1180)</f>
        <v/>
      </c>
      <c r="AA1178" t="str">
        <f>IF(data!Z1180="","",data!Z1180)</f>
        <v/>
      </c>
      <c r="AB1178" t="str">
        <f>IF(data!AA1180="","",data!AA1180)</f>
        <v/>
      </c>
      <c r="AC1178" t="str">
        <f>IF(data!AB1180="","",data!AB1180)</f>
        <v/>
      </c>
      <c r="AD1178" t="str">
        <f>IF(data!AC1180="","",data!AC1180)</f>
        <v/>
      </c>
      <c r="AE1178" t="str">
        <f>IF(data!AD1180="","",data!AD1180)</f>
        <v/>
      </c>
      <c r="AF1178" t="str">
        <f>IF(data!AE1180="","",data!AE1180)</f>
        <v/>
      </c>
      <c r="AG1178" t="str">
        <f>IF(data!AF1180="","",data!AF1180)</f>
        <v/>
      </c>
      <c r="AH1178" t="str">
        <f>IF(data!AG1180="","",data!AG1180)</f>
        <v/>
      </c>
      <c r="AI1178" t="str">
        <f>IF(data!AH1180="","",data!AH1180)</f>
        <v/>
      </c>
      <c r="AJ1178" t="str">
        <f>IF(data!AI1180="","",data!AI1180)</f>
        <v/>
      </c>
      <c r="AK1178" t="str">
        <f>IF(data!AJ1180="","",data!AJ1180)</f>
        <v/>
      </c>
      <c r="AL1178" t="str">
        <f>IF(O1178="","",IF(O1178="_","_","DEPS"))</f>
        <v/>
      </c>
      <c r="AM1178" t="str">
        <f>IF(O1178="","",IF(O1178="_","_","MISC"))</f>
        <v/>
      </c>
    </row>
    <row r="1179" spans="1:39" x14ac:dyDescent="0.35">
      <c r="A1179" t="str">
        <f>IF(data!A1181="","",data!A1181)</f>
        <v/>
      </c>
      <c r="B1179" t="str">
        <f>IF(data!B1181="",D1179,data!B1181)</f>
        <v/>
      </c>
      <c r="C1179" t="str">
        <f>IF(data!C1181="","",data!C1181)</f>
        <v/>
      </c>
      <c r="D1179" t="str">
        <f>IF(data!D1181="","",data!D1181)</f>
        <v/>
      </c>
      <c r="E1179" t="str">
        <f>IF(data!E1181="","",data!E1181)</f>
        <v/>
      </c>
      <c r="F1179" t="str">
        <f>IF(data!F1181="","",data!F1181)</f>
        <v/>
      </c>
      <c r="G1179" t="str">
        <f>IF(data!G1181="","",data!G1181)</f>
        <v/>
      </c>
      <c r="H1179" t="str">
        <f>IF(data!H1181="","",data!H1181)</f>
        <v/>
      </c>
      <c r="I1179" t="str">
        <f>IF(data!I1181="","",data!I1181)</f>
        <v/>
      </c>
      <c r="J1179" t="str">
        <f>IF(data!J1181="","",data!J1181)</f>
        <v/>
      </c>
      <c r="K1179" t="str">
        <f>IF(data!K1181="","",data!K1181)</f>
        <v/>
      </c>
      <c r="L1179" t="str">
        <f>IF(data!L1181="","",data!L1181)</f>
        <v/>
      </c>
      <c r="O1179" t="str">
        <f>IF(AA1179&lt;&gt;"",AA1179,IF(ISNUMBER(A1179),"_",""))</f>
        <v/>
      </c>
      <c r="P1179" t="str">
        <f>IF(AA1179&lt;&gt;"",AA1179,IF(ISNUMBER(A1179),"_",""))</f>
        <v/>
      </c>
      <c r="Q1179" t="str">
        <f>IF(data!T1181="","",data!T1181)</f>
        <v/>
      </c>
      <c r="R1179" t="str">
        <f>IF(data!U1181="","",data!U1181)</f>
        <v/>
      </c>
      <c r="S1179" t="str">
        <f>IF(data!O1181="","",data!O1181)</f>
        <v/>
      </c>
      <c r="T1179" t="str">
        <f>IF(data!P1181="","",data!P1181)</f>
        <v/>
      </c>
      <c r="U1179" t="str">
        <f>IF(data!Q1181="","",data!Q1181)</f>
        <v/>
      </c>
      <c r="V1179" t="str">
        <f>IF(data!R1181="","",data!R1181)</f>
        <v/>
      </c>
      <c r="W1179" t="str">
        <f>IF(data!S1181="","",data!S1181)</f>
        <v/>
      </c>
      <c r="X1179" t="str">
        <f>IF(data!W1181="","",data!W1181)</f>
        <v/>
      </c>
      <c r="Y1179" t="str">
        <f>IF(data!X1181="","",data!X1181)</f>
        <v/>
      </c>
      <c r="Z1179" t="str">
        <f>IF(data!Y1181="","",data!Y1181)</f>
        <v/>
      </c>
      <c r="AA1179" t="str">
        <f>IF(data!Z1181="","",data!Z1181)</f>
        <v/>
      </c>
      <c r="AB1179" t="str">
        <f>IF(data!AA1181="","",data!AA1181)</f>
        <v/>
      </c>
      <c r="AC1179" t="str">
        <f>IF(data!AB1181="","",data!AB1181)</f>
        <v/>
      </c>
      <c r="AD1179" t="str">
        <f>IF(data!AC1181="","",data!AC1181)</f>
        <v/>
      </c>
      <c r="AE1179" t="str">
        <f>IF(data!AD1181="","",data!AD1181)</f>
        <v/>
      </c>
      <c r="AF1179" t="str">
        <f>IF(data!AE1181="","",data!AE1181)</f>
        <v/>
      </c>
      <c r="AG1179" t="str">
        <f>IF(data!AF1181="","",data!AF1181)</f>
        <v/>
      </c>
      <c r="AH1179" t="str">
        <f>IF(data!AG1181="","",data!AG1181)</f>
        <v/>
      </c>
      <c r="AI1179" t="str">
        <f>IF(data!AH1181="","",data!AH1181)</f>
        <v/>
      </c>
      <c r="AJ1179" t="str">
        <f>IF(data!AI1181="","",data!AI1181)</f>
        <v/>
      </c>
      <c r="AK1179" t="str">
        <f>IF(data!AJ1181="","",data!AJ1181)</f>
        <v/>
      </c>
      <c r="AL1179" t="str">
        <f>IF(O1179="","",IF(O1179="_","_","DEPS"))</f>
        <v/>
      </c>
      <c r="AM1179" t="str">
        <f>IF(O1179="","",IF(O1179="_","_","MISC"))</f>
        <v/>
      </c>
    </row>
    <row r="1180" spans="1:39" x14ac:dyDescent="0.35">
      <c r="A1180" t="str">
        <f>IF(data!A1182="","",data!A1182)</f>
        <v/>
      </c>
      <c r="B1180" t="str">
        <f>IF(data!B1182="",D1180,data!B1182)</f>
        <v/>
      </c>
      <c r="C1180" t="str">
        <f>IF(data!C1182="","",data!C1182)</f>
        <v/>
      </c>
      <c r="D1180" t="str">
        <f>IF(data!D1182="","",data!D1182)</f>
        <v/>
      </c>
      <c r="E1180" t="str">
        <f>IF(data!E1182="","",data!E1182)</f>
        <v/>
      </c>
      <c r="F1180" t="str">
        <f>IF(data!F1182="","",data!F1182)</f>
        <v/>
      </c>
      <c r="G1180" t="str">
        <f>IF(data!G1182="","",data!G1182)</f>
        <v/>
      </c>
      <c r="H1180" t="str">
        <f>IF(data!H1182="","",data!H1182)</f>
        <v/>
      </c>
      <c r="I1180" t="str">
        <f>IF(data!I1182="","",data!I1182)</f>
        <v/>
      </c>
      <c r="J1180" t="str">
        <f>IF(data!J1182="","",data!J1182)</f>
        <v/>
      </c>
      <c r="K1180" t="str">
        <f>IF(data!K1182="","",data!K1182)</f>
        <v/>
      </c>
      <c r="L1180" t="str">
        <f>IF(data!L1182="","",data!L1182)</f>
        <v/>
      </c>
      <c r="O1180" t="str">
        <f>IF(AA1180&lt;&gt;"",AA1180,IF(ISNUMBER(A1180),"_",""))</f>
        <v/>
      </c>
      <c r="P1180" t="str">
        <f>IF(AA1180&lt;&gt;"",AA1180,IF(ISNUMBER(A1180),"_",""))</f>
        <v/>
      </c>
      <c r="Q1180" t="str">
        <f>IF(data!T1182="","",data!T1182)</f>
        <v/>
      </c>
      <c r="R1180" t="str">
        <f>IF(data!U1182="","",data!U1182)</f>
        <v/>
      </c>
      <c r="S1180" t="str">
        <f>IF(data!O1182="","",data!O1182)</f>
        <v/>
      </c>
      <c r="T1180" t="str">
        <f>IF(data!P1182="","",data!P1182)</f>
        <v/>
      </c>
      <c r="U1180" t="str">
        <f>IF(data!Q1182="","",data!Q1182)</f>
        <v/>
      </c>
      <c r="V1180" t="str">
        <f>IF(data!R1182="","",data!R1182)</f>
        <v/>
      </c>
      <c r="W1180" t="str">
        <f>IF(data!S1182="","",data!S1182)</f>
        <v/>
      </c>
      <c r="X1180" t="str">
        <f>IF(data!W1182="","",data!W1182)</f>
        <v/>
      </c>
      <c r="Y1180" t="str">
        <f>IF(data!X1182="","",data!X1182)</f>
        <v/>
      </c>
      <c r="Z1180" t="str">
        <f>IF(data!Y1182="","",data!Y1182)</f>
        <v/>
      </c>
      <c r="AA1180" t="str">
        <f>IF(data!Z1182="","",data!Z1182)</f>
        <v/>
      </c>
      <c r="AB1180" t="str">
        <f>IF(data!AA1182="","",data!AA1182)</f>
        <v/>
      </c>
      <c r="AC1180" t="str">
        <f>IF(data!AB1182="","",data!AB1182)</f>
        <v/>
      </c>
      <c r="AD1180" t="str">
        <f>IF(data!AC1182="","",data!AC1182)</f>
        <v/>
      </c>
      <c r="AE1180" t="str">
        <f>IF(data!AD1182="","",data!AD1182)</f>
        <v/>
      </c>
      <c r="AF1180" t="str">
        <f>IF(data!AE1182="","",data!AE1182)</f>
        <v/>
      </c>
      <c r="AG1180" t="str">
        <f>IF(data!AF1182="","",data!AF1182)</f>
        <v/>
      </c>
      <c r="AH1180" t="str">
        <f>IF(data!AG1182="","",data!AG1182)</f>
        <v/>
      </c>
      <c r="AI1180" t="str">
        <f>IF(data!AH1182="","",data!AH1182)</f>
        <v/>
      </c>
      <c r="AJ1180" t="str">
        <f>IF(data!AI1182="","",data!AI1182)</f>
        <v/>
      </c>
      <c r="AK1180" t="str">
        <f>IF(data!AJ1182="","",data!AJ1182)</f>
        <v/>
      </c>
      <c r="AL1180" t="str">
        <f>IF(O1180="","",IF(O1180="_","_","DEPS"))</f>
        <v/>
      </c>
      <c r="AM1180" t="str">
        <f>IF(O1180="","",IF(O1180="_","_","MISC"))</f>
        <v/>
      </c>
    </row>
    <row r="1181" spans="1:39" x14ac:dyDescent="0.35">
      <c r="A1181" t="str">
        <f>IF(data!A1183="","",data!A1183)</f>
        <v/>
      </c>
      <c r="B1181" t="str">
        <f>IF(data!B1183="",D1181,data!B1183)</f>
        <v/>
      </c>
      <c r="C1181" t="str">
        <f>IF(data!C1183="","",data!C1183)</f>
        <v/>
      </c>
      <c r="D1181" t="str">
        <f>IF(data!D1183="","",data!D1183)</f>
        <v/>
      </c>
      <c r="E1181" t="str">
        <f>IF(data!E1183="","",data!E1183)</f>
        <v/>
      </c>
      <c r="F1181" t="str">
        <f>IF(data!F1183="","",data!F1183)</f>
        <v/>
      </c>
      <c r="G1181" t="str">
        <f>IF(data!G1183="","",data!G1183)</f>
        <v/>
      </c>
      <c r="H1181" t="str">
        <f>IF(data!H1183="","",data!H1183)</f>
        <v/>
      </c>
      <c r="I1181" t="str">
        <f>IF(data!I1183="","",data!I1183)</f>
        <v/>
      </c>
      <c r="J1181" t="str">
        <f>IF(data!J1183="","",data!J1183)</f>
        <v/>
      </c>
      <c r="K1181" t="str">
        <f>IF(data!K1183="","",data!K1183)</f>
        <v/>
      </c>
      <c r="L1181" t="str">
        <f>IF(data!L1183="","",data!L1183)</f>
        <v/>
      </c>
      <c r="O1181" t="str">
        <f>IF(AA1181&lt;&gt;"",AA1181,IF(ISNUMBER(A1181),"_",""))</f>
        <v/>
      </c>
      <c r="P1181" t="str">
        <f>IF(AA1181&lt;&gt;"",AA1181,IF(ISNUMBER(A1181),"_",""))</f>
        <v/>
      </c>
      <c r="Q1181" t="str">
        <f>IF(data!T1183="","",data!T1183)</f>
        <v/>
      </c>
      <c r="R1181" t="str">
        <f>IF(data!U1183="","",data!U1183)</f>
        <v/>
      </c>
      <c r="S1181" t="str">
        <f>IF(data!O1183="","",data!O1183)</f>
        <v/>
      </c>
      <c r="T1181" t="str">
        <f>IF(data!P1183="","",data!P1183)</f>
        <v/>
      </c>
      <c r="U1181" t="str">
        <f>IF(data!Q1183="","",data!Q1183)</f>
        <v/>
      </c>
      <c r="V1181" t="str">
        <f>IF(data!R1183="","",data!R1183)</f>
        <v/>
      </c>
      <c r="W1181" t="str">
        <f>IF(data!S1183="","",data!S1183)</f>
        <v/>
      </c>
      <c r="X1181" t="str">
        <f>IF(data!W1183="","",data!W1183)</f>
        <v/>
      </c>
      <c r="Y1181" t="str">
        <f>IF(data!X1183="","",data!X1183)</f>
        <v/>
      </c>
      <c r="Z1181" t="str">
        <f>IF(data!Y1183="","",data!Y1183)</f>
        <v/>
      </c>
      <c r="AA1181" t="str">
        <f>IF(data!Z1183="","",data!Z1183)</f>
        <v/>
      </c>
      <c r="AB1181" t="str">
        <f>IF(data!AA1183="","",data!AA1183)</f>
        <v/>
      </c>
      <c r="AC1181" t="str">
        <f>IF(data!AB1183="","",data!AB1183)</f>
        <v/>
      </c>
      <c r="AD1181" t="str">
        <f>IF(data!AC1183="","",data!AC1183)</f>
        <v/>
      </c>
      <c r="AE1181" t="str">
        <f>IF(data!AD1183="","",data!AD1183)</f>
        <v/>
      </c>
      <c r="AF1181" t="str">
        <f>IF(data!AE1183="","",data!AE1183)</f>
        <v/>
      </c>
      <c r="AG1181" t="str">
        <f>IF(data!AF1183="","",data!AF1183)</f>
        <v/>
      </c>
      <c r="AH1181" t="str">
        <f>IF(data!AG1183="","",data!AG1183)</f>
        <v/>
      </c>
      <c r="AI1181" t="str">
        <f>IF(data!AH1183="","",data!AH1183)</f>
        <v/>
      </c>
      <c r="AJ1181" t="str">
        <f>IF(data!AI1183="","",data!AI1183)</f>
        <v/>
      </c>
      <c r="AK1181" t="str">
        <f>IF(data!AJ1183="","",data!AJ1183)</f>
        <v/>
      </c>
      <c r="AL1181" t="str">
        <f>IF(O1181="","",IF(O1181="_","_","DEPS"))</f>
        <v/>
      </c>
      <c r="AM1181" t="str">
        <f>IF(O1181="","",IF(O1181="_","_","MISC"))</f>
        <v/>
      </c>
    </row>
    <row r="1182" spans="1:39" x14ac:dyDescent="0.35">
      <c r="A1182" t="str">
        <f>IF(data!A1184="","",data!A1184)</f>
        <v/>
      </c>
      <c r="B1182" t="str">
        <f>IF(data!B1184="",D1182,data!B1184)</f>
        <v/>
      </c>
      <c r="C1182" t="str">
        <f>IF(data!C1184="","",data!C1184)</f>
        <v/>
      </c>
      <c r="D1182" t="str">
        <f>IF(data!D1184="","",data!D1184)</f>
        <v/>
      </c>
      <c r="E1182" t="str">
        <f>IF(data!E1184="","",data!E1184)</f>
        <v/>
      </c>
      <c r="F1182" t="str">
        <f>IF(data!F1184="","",data!F1184)</f>
        <v/>
      </c>
      <c r="G1182" t="str">
        <f>IF(data!G1184="","",data!G1184)</f>
        <v/>
      </c>
      <c r="H1182" t="str">
        <f>IF(data!H1184="","",data!H1184)</f>
        <v/>
      </c>
      <c r="I1182" t="str">
        <f>IF(data!I1184="","",data!I1184)</f>
        <v/>
      </c>
      <c r="J1182" t="str">
        <f>IF(data!J1184="","",data!J1184)</f>
        <v/>
      </c>
      <c r="K1182" t="str">
        <f>IF(data!K1184="","",data!K1184)</f>
        <v/>
      </c>
      <c r="L1182" t="str">
        <f>IF(data!L1184="","",data!L1184)</f>
        <v/>
      </c>
      <c r="O1182" t="str">
        <f>IF(AA1182&lt;&gt;"",AA1182,IF(ISNUMBER(A1182),"_",""))</f>
        <v/>
      </c>
      <c r="P1182" t="str">
        <f>IF(AA1182&lt;&gt;"",AA1182,IF(ISNUMBER(A1182),"_",""))</f>
        <v/>
      </c>
      <c r="Q1182" t="str">
        <f>IF(data!T1184="","",data!T1184)</f>
        <v/>
      </c>
      <c r="R1182" t="str">
        <f>IF(data!U1184="","",data!U1184)</f>
        <v/>
      </c>
      <c r="S1182" t="str">
        <f>IF(data!O1184="","",data!O1184)</f>
        <v/>
      </c>
      <c r="T1182" t="str">
        <f>IF(data!P1184="","",data!P1184)</f>
        <v/>
      </c>
      <c r="U1182" t="str">
        <f>IF(data!Q1184="","",data!Q1184)</f>
        <v/>
      </c>
      <c r="V1182" t="str">
        <f>IF(data!R1184="","",data!R1184)</f>
        <v/>
      </c>
      <c r="W1182" t="str">
        <f>IF(data!S1184="","",data!S1184)</f>
        <v/>
      </c>
      <c r="X1182" t="str">
        <f>IF(data!W1184="","",data!W1184)</f>
        <v/>
      </c>
      <c r="Y1182" t="str">
        <f>IF(data!X1184="","",data!X1184)</f>
        <v/>
      </c>
      <c r="Z1182" t="str">
        <f>IF(data!Y1184="","",data!Y1184)</f>
        <v/>
      </c>
      <c r="AA1182" t="str">
        <f>IF(data!Z1184="","",data!Z1184)</f>
        <v/>
      </c>
      <c r="AB1182" t="str">
        <f>IF(data!AA1184="","",data!AA1184)</f>
        <v/>
      </c>
      <c r="AC1182" t="str">
        <f>IF(data!AB1184="","",data!AB1184)</f>
        <v/>
      </c>
      <c r="AD1182" t="str">
        <f>IF(data!AC1184="","",data!AC1184)</f>
        <v/>
      </c>
      <c r="AE1182" t="str">
        <f>IF(data!AD1184="","",data!AD1184)</f>
        <v/>
      </c>
      <c r="AF1182" t="str">
        <f>IF(data!AE1184="","",data!AE1184)</f>
        <v/>
      </c>
      <c r="AG1182" t="str">
        <f>IF(data!AF1184="","",data!AF1184)</f>
        <v/>
      </c>
      <c r="AH1182" t="str">
        <f>IF(data!AG1184="","",data!AG1184)</f>
        <v/>
      </c>
      <c r="AI1182" t="str">
        <f>IF(data!AH1184="","",data!AH1184)</f>
        <v/>
      </c>
      <c r="AJ1182" t="str">
        <f>IF(data!AI1184="","",data!AI1184)</f>
        <v/>
      </c>
      <c r="AK1182" t="str">
        <f>IF(data!AJ1184="","",data!AJ1184)</f>
        <v/>
      </c>
      <c r="AL1182" t="str">
        <f>IF(O1182="","",IF(O1182="_","_","DEPS"))</f>
        <v/>
      </c>
      <c r="AM1182" t="str">
        <f>IF(O1182="","",IF(O1182="_","_","MISC"))</f>
        <v/>
      </c>
    </row>
    <row r="1183" spans="1:39" x14ac:dyDescent="0.35">
      <c r="A1183" t="str">
        <f>IF(data!A1185="","",data!A1185)</f>
        <v/>
      </c>
      <c r="B1183" t="str">
        <f>IF(data!B1185="",D1183,data!B1185)</f>
        <v/>
      </c>
      <c r="C1183" t="str">
        <f>IF(data!C1185="","",data!C1185)</f>
        <v/>
      </c>
      <c r="D1183" t="str">
        <f>IF(data!D1185="","",data!D1185)</f>
        <v/>
      </c>
      <c r="E1183" t="str">
        <f>IF(data!E1185="","",data!E1185)</f>
        <v/>
      </c>
      <c r="F1183" t="str">
        <f>IF(data!F1185="","",data!F1185)</f>
        <v/>
      </c>
      <c r="G1183" t="str">
        <f>IF(data!G1185="","",data!G1185)</f>
        <v/>
      </c>
      <c r="H1183" t="str">
        <f>IF(data!H1185="","",data!H1185)</f>
        <v/>
      </c>
      <c r="I1183" t="str">
        <f>IF(data!I1185="","",data!I1185)</f>
        <v/>
      </c>
      <c r="J1183" t="str">
        <f>IF(data!J1185="","",data!J1185)</f>
        <v/>
      </c>
      <c r="K1183" t="str">
        <f>IF(data!K1185="","",data!K1185)</f>
        <v/>
      </c>
      <c r="L1183" t="str">
        <f>IF(data!L1185="","",data!L1185)</f>
        <v/>
      </c>
      <c r="O1183" t="str">
        <f>IF(AA1183&lt;&gt;"",AA1183,IF(ISNUMBER(A1183),"_",""))</f>
        <v/>
      </c>
      <c r="P1183" t="str">
        <f>IF(AA1183&lt;&gt;"",AA1183,IF(ISNUMBER(A1183),"_",""))</f>
        <v/>
      </c>
      <c r="Q1183" t="str">
        <f>IF(data!T1185="","",data!T1185)</f>
        <v/>
      </c>
      <c r="R1183" t="str">
        <f>IF(data!U1185="","",data!U1185)</f>
        <v/>
      </c>
      <c r="S1183" t="str">
        <f>IF(data!O1185="","",data!O1185)</f>
        <v/>
      </c>
      <c r="T1183" t="str">
        <f>IF(data!P1185="","",data!P1185)</f>
        <v/>
      </c>
      <c r="U1183" t="str">
        <f>IF(data!Q1185="","",data!Q1185)</f>
        <v/>
      </c>
      <c r="V1183" t="str">
        <f>IF(data!R1185="","",data!R1185)</f>
        <v/>
      </c>
      <c r="W1183" t="str">
        <f>IF(data!S1185="","",data!S1185)</f>
        <v/>
      </c>
      <c r="X1183" t="str">
        <f>IF(data!W1185="","",data!W1185)</f>
        <v/>
      </c>
      <c r="Y1183" t="str">
        <f>IF(data!X1185="","",data!X1185)</f>
        <v/>
      </c>
      <c r="Z1183" t="str">
        <f>IF(data!Y1185="","",data!Y1185)</f>
        <v/>
      </c>
      <c r="AA1183" t="str">
        <f>IF(data!Z1185="","",data!Z1185)</f>
        <v/>
      </c>
      <c r="AB1183" t="str">
        <f>IF(data!AA1185="","",data!AA1185)</f>
        <v/>
      </c>
      <c r="AC1183" t="str">
        <f>IF(data!AB1185="","",data!AB1185)</f>
        <v/>
      </c>
      <c r="AD1183" t="str">
        <f>IF(data!AC1185="","",data!AC1185)</f>
        <v/>
      </c>
      <c r="AE1183" t="str">
        <f>IF(data!AD1185="","",data!AD1185)</f>
        <v/>
      </c>
      <c r="AF1183" t="str">
        <f>IF(data!AE1185="","",data!AE1185)</f>
        <v/>
      </c>
      <c r="AG1183" t="str">
        <f>IF(data!AF1185="","",data!AF1185)</f>
        <v/>
      </c>
      <c r="AH1183" t="str">
        <f>IF(data!AG1185="","",data!AG1185)</f>
        <v/>
      </c>
      <c r="AI1183" t="str">
        <f>IF(data!AH1185="","",data!AH1185)</f>
        <v/>
      </c>
      <c r="AJ1183" t="str">
        <f>IF(data!AI1185="","",data!AI1185)</f>
        <v/>
      </c>
      <c r="AK1183" t="str">
        <f>IF(data!AJ1185="","",data!AJ1185)</f>
        <v/>
      </c>
      <c r="AL1183" t="str">
        <f>IF(O1183="","",IF(O1183="_","_","DEPS"))</f>
        <v/>
      </c>
      <c r="AM1183" t="str">
        <f>IF(O1183="","",IF(O1183="_","_","MISC"))</f>
        <v/>
      </c>
    </row>
    <row r="1184" spans="1:39" x14ac:dyDescent="0.35">
      <c r="A1184" t="str">
        <f>IF(data!A1186="","",data!A1186)</f>
        <v/>
      </c>
      <c r="B1184" t="str">
        <f>IF(data!B1186="",D1184,data!B1186)</f>
        <v/>
      </c>
      <c r="C1184" t="str">
        <f>IF(data!C1186="","",data!C1186)</f>
        <v/>
      </c>
      <c r="D1184" t="str">
        <f>IF(data!D1186="","",data!D1186)</f>
        <v/>
      </c>
      <c r="E1184" t="str">
        <f>IF(data!E1186="","",data!E1186)</f>
        <v/>
      </c>
      <c r="F1184" t="str">
        <f>IF(data!F1186="","",data!F1186)</f>
        <v/>
      </c>
      <c r="G1184" t="str">
        <f>IF(data!G1186="","",data!G1186)</f>
        <v/>
      </c>
      <c r="H1184" t="str">
        <f>IF(data!H1186="","",data!H1186)</f>
        <v/>
      </c>
      <c r="I1184" t="str">
        <f>IF(data!I1186="","",data!I1186)</f>
        <v/>
      </c>
      <c r="J1184" t="str">
        <f>IF(data!J1186="","",data!J1186)</f>
        <v/>
      </c>
      <c r="K1184" t="str">
        <f>IF(data!K1186="","",data!K1186)</f>
        <v/>
      </c>
      <c r="L1184" t="str">
        <f>IF(data!L1186="","",data!L1186)</f>
        <v/>
      </c>
      <c r="O1184" t="str">
        <f>IF(AA1184&lt;&gt;"",AA1184,IF(ISNUMBER(A1184),"_",""))</f>
        <v/>
      </c>
      <c r="P1184" t="str">
        <f>IF(AA1184&lt;&gt;"",AA1184,IF(ISNUMBER(A1184),"_",""))</f>
        <v/>
      </c>
      <c r="Q1184" t="str">
        <f>IF(data!T1186="","",data!T1186)</f>
        <v/>
      </c>
      <c r="R1184" t="str">
        <f>IF(data!U1186="","",data!U1186)</f>
        <v/>
      </c>
      <c r="S1184" t="str">
        <f>IF(data!O1186="","",data!O1186)</f>
        <v/>
      </c>
      <c r="T1184" t="str">
        <f>IF(data!P1186="","",data!P1186)</f>
        <v/>
      </c>
      <c r="U1184" t="str">
        <f>IF(data!Q1186="","",data!Q1186)</f>
        <v/>
      </c>
      <c r="V1184" t="str">
        <f>IF(data!R1186="","",data!R1186)</f>
        <v/>
      </c>
      <c r="W1184" t="str">
        <f>IF(data!S1186="","",data!S1186)</f>
        <v/>
      </c>
      <c r="X1184" t="str">
        <f>IF(data!W1186="","",data!W1186)</f>
        <v/>
      </c>
      <c r="Y1184" t="str">
        <f>IF(data!X1186="","",data!X1186)</f>
        <v/>
      </c>
      <c r="Z1184" t="str">
        <f>IF(data!Y1186="","",data!Y1186)</f>
        <v/>
      </c>
      <c r="AA1184" t="str">
        <f>IF(data!Z1186="","",data!Z1186)</f>
        <v/>
      </c>
      <c r="AB1184" t="str">
        <f>IF(data!AA1186="","",data!AA1186)</f>
        <v/>
      </c>
      <c r="AC1184" t="str">
        <f>IF(data!AB1186="","",data!AB1186)</f>
        <v/>
      </c>
      <c r="AD1184" t="str">
        <f>IF(data!AC1186="","",data!AC1186)</f>
        <v/>
      </c>
      <c r="AE1184" t="str">
        <f>IF(data!AD1186="","",data!AD1186)</f>
        <v/>
      </c>
      <c r="AF1184" t="str">
        <f>IF(data!AE1186="","",data!AE1186)</f>
        <v/>
      </c>
      <c r="AG1184" t="str">
        <f>IF(data!AF1186="","",data!AF1186)</f>
        <v/>
      </c>
      <c r="AH1184" t="str">
        <f>IF(data!AG1186="","",data!AG1186)</f>
        <v/>
      </c>
      <c r="AI1184" t="str">
        <f>IF(data!AH1186="","",data!AH1186)</f>
        <v/>
      </c>
      <c r="AJ1184" t="str">
        <f>IF(data!AI1186="","",data!AI1186)</f>
        <v/>
      </c>
      <c r="AK1184" t="str">
        <f>IF(data!AJ1186="","",data!AJ1186)</f>
        <v/>
      </c>
      <c r="AL1184" t="str">
        <f>IF(O1184="","",IF(O1184="_","_","DEPS"))</f>
        <v/>
      </c>
      <c r="AM1184" t="str">
        <f>IF(O1184="","",IF(O1184="_","_","MISC"))</f>
        <v/>
      </c>
    </row>
    <row r="1185" spans="1:39" x14ac:dyDescent="0.35">
      <c r="A1185" t="str">
        <f>IF(data!A1187="","",data!A1187)</f>
        <v/>
      </c>
      <c r="B1185" t="str">
        <f>IF(data!B1187="",D1185,data!B1187)</f>
        <v/>
      </c>
      <c r="C1185" t="str">
        <f>IF(data!C1187="","",data!C1187)</f>
        <v/>
      </c>
      <c r="D1185" t="str">
        <f>IF(data!D1187="","",data!D1187)</f>
        <v/>
      </c>
      <c r="E1185" t="str">
        <f>IF(data!E1187="","",data!E1187)</f>
        <v/>
      </c>
      <c r="F1185" t="str">
        <f>IF(data!F1187="","",data!F1187)</f>
        <v/>
      </c>
      <c r="G1185" t="str">
        <f>IF(data!G1187="","",data!G1187)</f>
        <v/>
      </c>
      <c r="H1185" t="str">
        <f>IF(data!H1187="","",data!H1187)</f>
        <v/>
      </c>
      <c r="I1185" t="str">
        <f>IF(data!I1187="","",data!I1187)</f>
        <v/>
      </c>
      <c r="J1185" t="str">
        <f>IF(data!J1187="","",data!J1187)</f>
        <v/>
      </c>
      <c r="K1185" t="str">
        <f>IF(data!K1187="","",data!K1187)</f>
        <v/>
      </c>
      <c r="L1185" t="str">
        <f>IF(data!L1187="","",data!L1187)</f>
        <v/>
      </c>
      <c r="O1185" t="str">
        <f>IF(AA1185&lt;&gt;"",AA1185,IF(ISNUMBER(A1185),"_",""))</f>
        <v/>
      </c>
      <c r="P1185" t="str">
        <f>IF(AA1185&lt;&gt;"",AA1185,IF(ISNUMBER(A1185),"_",""))</f>
        <v/>
      </c>
      <c r="Q1185" t="str">
        <f>IF(data!T1187="","",data!T1187)</f>
        <v/>
      </c>
      <c r="R1185" t="str">
        <f>IF(data!U1187="","",data!U1187)</f>
        <v/>
      </c>
      <c r="S1185" t="str">
        <f>IF(data!O1187="","",data!O1187)</f>
        <v/>
      </c>
      <c r="T1185" t="str">
        <f>IF(data!P1187="","",data!P1187)</f>
        <v/>
      </c>
      <c r="U1185" t="str">
        <f>IF(data!Q1187="","",data!Q1187)</f>
        <v/>
      </c>
      <c r="V1185" t="str">
        <f>IF(data!R1187="","",data!R1187)</f>
        <v/>
      </c>
      <c r="W1185" t="str">
        <f>IF(data!S1187="","",data!S1187)</f>
        <v/>
      </c>
      <c r="X1185" t="str">
        <f>IF(data!W1187="","",data!W1187)</f>
        <v/>
      </c>
      <c r="Y1185" t="str">
        <f>IF(data!X1187="","",data!X1187)</f>
        <v/>
      </c>
      <c r="Z1185" t="str">
        <f>IF(data!Y1187="","",data!Y1187)</f>
        <v/>
      </c>
      <c r="AA1185" t="str">
        <f>IF(data!Z1187="","",data!Z1187)</f>
        <v/>
      </c>
      <c r="AB1185" t="str">
        <f>IF(data!AA1187="","",data!AA1187)</f>
        <v/>
      </c>
      <c r="AC1185" t="str">
        <f>IF(data!AB1187="","",data!AB1187)</f>
        <v/>
      </c>
      <c r="AD1185" t="str">
        <f>IF(data!AC1187="","",data!AC1187)</f>
        <v/>
      </c>
      <c r="AE1185" t="str">
        <f>IF(data!AD1187="","",data!AD1187)</f>
        <v/>
      </c>
      <c r="AF1185" t="str">
        <f>IF(data!AE1187="","",data!AE1187)</f>
        <v/>
      </c>
      <c r="AG1185" t="str">
        <f>IF(data!AF1187="","",data!AF1187)</f>
        <v/>
      </c>
      <c r="AH1185" t="str">
        <f>IF(data!AG1187="","",data!AG1187)</f>
        <v/>
      </c>
      <c r="AI1185" t="str">
        <f>IF(data!AH1187="","",data!AH1187)</f>
        <v/>
      </c>
      <c r="AJ1185" t="str">
        <f>IF(data!AI1187="","",data!AI1187)</f>
        <v/>
      </c>
      <c r="AK1185" t="str">
        <f>IF(data!AJ1187="","",data!AJ1187)</f>
        <v/>
      </c>
      <c r="AL1185" t="str">
        <f>IF(O1185="","",IF(O1185="_","_","DEPS"))</f>
        <v/>
      </c>
      <c r="AM1185" t="str">
        <f>IF(O1185="","",IF(O1185="_","_","MISC"))</f>
        <v/>
      </c>
    </row>
    <row r="1186" spans="1:39" x14ac:dyDescent="0.35">
      <c r="A1186" t="str">
        <f>IF(data!A1188="","",data!A1188)</f>
        <v/>
      </c>
      <c r="B1186" t="str">
        <f>IF(data!B1188="",D1186,data!B1188)</f>
        <v/>
      </c>
      <c r="C1186" t="str">
        <f>IF(data!C1188="","",data!C1188)</f>
        <v/>
      </c>
      <c r="D1186" t="str">
        <f>IF(data!D1188="","",data!D1188)</f>
        <v/>
      </c>
      <c r="E1186" t="str">
        <f>IF(data!E1188="","",data!E1188)</f>
        <v/>
      </c>
      <c r="F1186" t="str">
        <f>IF(data!F1188="","",data!F1188)</f>
        <v/>
      </c>
      <c r="G1186" t="str">
        <f>IF(data!G1188="","",data!G1188)</f>
        <v/>
      </c>
      <c r="H1186" t="str">
        <f>IF(data!H1188="","",data!H1188)</f>
        <v/>
      </c>
      <c r="I1186" t="str">
        <f>IF(data!I1188="","",data!I1188)</f>
        <v/>
      </c>
      <c r="J1186" t="str">
        <f>IF(data!J1188="","",data!J1188)</f>
        <v/>
      </c>
      <c r="K1186" t="str">
        <f>IF(data!K1188="","",data!K1188)</f>
        <v/>
      </c>
      <c r="L1186" t="str">
        <f>IF(data!L1188="","",data!L1188)</f>
        <v/>
      </c>
      <c r="O1186" t="str">
        <f>IF(AA1186&lt;&gt;"",AA1186,IF(ISNUMBER(A1186),"_",""))</f>
        <v/>
      </c>
      <c r="P1186" t="str">
        <f>IF(AA1186&lt;&gt;"",AA1186,IF(ISNUMBER(A1186),"_",""))</f>
        <v/>
      </c>
      <c r="Q1186" t="str">
        <f>IF(data!T1188="","",data!T1188)</f>
        <v/>
      </c>
      <c r="R1186" t="str">
        <f>IF(data!U1188="","",data!U1188)</f>
        <v/>
      </c>
      <c r="S1186" t="str">
        <f>IF(data!O1188="","",data!O1188)</f>
        <v/>
      </c>
      <c r="T1186" t="str">
        <f>IF(data!P1188="","",data!P1188)</f>
        <v/>
      </c>
      <c r="U1186" t="str">
        <f>IF(data!Q1188="","",data!Q1188)</f>
        <v/>
      </c>
      <c r="V1186" t="str">
        <f>IF(data!R1188="","",data!R1188)</f>
        <v/>
      </c>
      <c r="W1186" t="str">
        <f>IF(data!S1188="","",data!S1188)</f>
        <v/>
      </c>
      <c r="X1186" t="str">
        <f>IF(data!W1188="","",data!W1188)</f>
        <v/>
      </c>
      <c r="Y1186" t="str">
        <f>IF(data!X1188="","",data!X1188)</f>
        <v/>
      </c>
      <c r="Z1186" t="str">
        <f>IF(data!Y1188="","",data!Y1188)</f>
        <v/>
      </c>
      <c r="AA1186" t="str">
        <f>IF(data!Z1188="","",data!Z1188)</f>
        <v/>
      </c>
      <c r="AB1186" t="str">
        <f>IF(data!AA1188="","",data!AA1188)</f>
        <v/>
      </c>
      <c r="AC1186" t="str">
        <f>IF(data!AB1188="","",data!AB1188)</f>
        <v/>
      </c>
      <c r="AD1186" t="str">
        <f>IF(data!AC1188="","",data!AC1188)</f>
        <v/>
      </c>
      <c r="AE1186" t="str">
        <f>IF(data!AD1188="","",data!AD1188)</f>
        <v/>
      </c>
      <c r="AF1186" t="str">
        <f>IF(data!AE1188="","",data!AE1188)</f>
        <v/>
      </c>
      <c r="AG1186" t="str">
        <f>IF(data!AF1188="","",data!AF1188)</f>
        <v/>
      </c>
      <c r="AH1186" t="str">
        <f>IF(data!AG1188="","",data!AG1188)</f>
        <v/>
      </c>
      <c r="AI1186" t="str">
        <f>IF(data!AH1188="","",data!AH1188)</f>
        <v/>
      </c>
      <c r="AJ1186" t="str">
        <f>IF(data!AI1188="","",data!AI1188)</f>
        <v/>
      </c>
      <c r="AK1186" t="str">
        <f>IF(data!AJ1188="","",data!AJ1188)</f>
        <v/>
      </c>
      <c r="AL1186" t="str">
        <f>IF(O1186="","",IF(O1186="_","_","DEPS"))</f>
        <v/>
      </c>
      <c r="AM1186" t="str">
        <f>IF(O1186="","",IF(O1186="_","_","MISC"))</f>
        <v/>
      </c>
    </row>
    <row r="1187" spans="1:39" x14ac:dyDescent="0.35">
      <c r="A1187" t="str">
        <f>IF(data!A1189="","",data!A1189)</f>
        <v/>
      </c>
      <c r="B1187" t="str">
        <f>IF(data!B1189="",D1187,data!B1189)</f>
        <v/>
      </c>
      <c r="C1187" t="str">
        <f>IF(data!C1189="","",data!C1189)</f>
        <v/>
      </c>
      <c r="D1187" t="str">
        <f>IF(data!D1189="","",data!D1189)</f>
        <v/>
      </c>
      <c r="E1187" t="str">
        <f>IF(data!E1189="","",data!E1189)</f>
        <v/>
      </c>
      <c r="F1187" t="str">
        <f>IF(data!F1189="","",data!F1189)</f>
        <v/>
      </c>
      <c r="G1187" t="str">
        <f>IF(data!G1189="","",data!G1189)</f>
        <v/>
      </c>
      <c r="H1187" t="str">
        <f>IF(data!H1189="","",data!H1189)</f>
        <v/>
      </c>
      <c r="I1187" t="str">
        <f>IF(data!I1189="","",data!I1189)</f>
        <v/>
      </c>
      <c r="J1187" t="str">
        <f>IF(data!J1189="","",data!J1189)</f>
        <v/>
      </c>
      <c r="K1187" t="str">
        <f>IF(data!K1189="","",data!K1189)</f>
        <v/>
      </c>
      <c r="L1187" t="str">
        <f>IF(data!L1189="","",data!L1189)</f>
        <v/>
      </c>
      <c r="O1187" t="str">
        <f>IF(AA1187&lt;&gt;"",AA1187,IF(ISNUMBER(A1187),"_",""))</f>
        <v/>
      </c>
      <c r="P1187" t="str">
        <f>IF(AA1187&lt;&gt;"",AA1187,IF(ISNUMBER(A1187),"_",""))</f>
        <v/>
      </c>
      <c r="Q1187" t="str">
        <f>IF(data!T1189="","",data!T1189)</f>
        <v/>
      </c>
      <c r="R1187" t="str">
        <f>IF(data!U1189="","",data!U1189)</f>
        <v/>
      </c>
      <c r="S1187" t="str">
        <f>IF(data!O1189="","",data!O1189)</f>
        <v/>
      </c>
      <c r="T1187" t="str">
        <f>IF(data!P1189="","",data!P1189)</f>
        <v/>
      </c>
      <c r="U1187" t="str">
        <f>IF(data!Q1189="","",data!Q1189)</f>
        <v/>
      </c>
      <c r="V1187" t="str">
        <f>IF(data!R1189="","",data!R1189)</f>
        <v/>
      </c>
      <c r="W1187" t="str">
        <f>IF(data!S1189="","",data!S1189)</f>
        <v/>
      </c>
      <c r="X1187" t="str">
        <f>IF(data!W1189="","",data!W1189)</f>
        <v/>
      </c>
      <c r="Y1187" t="str">
        <f>IF(data!X1189="","",data!X1189)</f>
        <v/>
      </c>
      <c r="Z1187" t="str">
        <f>IF(data!Y1189="","",data!Y1189)</f>
        <v/>
      </c>
      <c r="AA1187" t="str">
        <f>IF(data!Z1189="","",data!Z1189)</f>
        <v/>
      </c>
      <c r="AB1187" t="str">
        <f>IF(data!AA1189="","",data!AA1189)</f>
        <v/>
      </c>
      <c r="AC1187" t="str">
        <f>IF(data!AB1189="","",data!AB1189)</f>
        <v/>
      </c>
      <c r="AD1187" t="str">
        <f>IF(data!AC1189="","",data!AC1189)</f>
        <v/>
      </c>
      <c r="AE1187" t="str">
        <f>IF(data!AD1189="","",data!AD1189)</f>
        <v/>
      </c>
      <c r="AF1187" t="str">
        <f>IF(data!AE1189="","",data!AE1189)</f>
        <v/>
      </c>
      <c r="AG1187" t="str">
        <f>IF(data!AF1189="","",data!AF1189)</f>
        <v/>
      </c>
      <c r="AH1187" t="str">
        <f>IF(data!AG1189="","",data!AG1189)</f>
        <v/>
      </c>
      <c r="AI1187" t="str">
        <f>IF(data!AH1189="","",data!AH1189)</f>
        <v/>
      </c>
      <c r="AJ1187" t="str">
        <f>IF(data!AI1189="","",data!AI1189)</f>
        <v/>
      </c>
      <c r="AK1187" t="str">
        <f>IF(data!AJ1189="","",data!AJ1189)</f>
        <v/>
      </c>
      <c r="AL1187" t="str">
        <f>IF(O1187="","",IF(O1187="_","_","DEPS"))</f>
        <v/>
      </c>
      <c r="AM1187" t="str">
        <f>IF(O1187="","",IF(O1187="_","_","MISC"))</f>
        <v/>
      </c>
    </row>
    <row r="1188" spans="1:39" x14ac:dyDescent="0.35">
      <c r="A1188" t="str">
        <f>IF(data!A1190="","",data!A1190)</f>
        <v/>
      </c>
      <c r="B1188" t="str">
        <f>IF(data!B1190="",D1188,data!B1190)</f>
        <v/>
      </c>
      <c r="C1188" t="str">
        <f>IF(data!C1190="","",data!C1190)</f>
        <v/>
      </c>
      <c r="D1188" t="str">
        <f>IF(data!D1190="","",data!D1190)</f>
        <v/>
      </c>
      <c r="E1188" t="str">
        <f>IF(data!E1190="","",data!E1190)</f>
        <v/>
      </c>
      <c r="F1188" t="str">
        <f>IF(data!F1190="","",data!F1190)</f>
        <v/>
      </c>
      <c r="G1188" t="str">
        <f>IF(data!G1190="","",data!G1190)</f>
        <v/>
      </c>
      <c r="H1188" t="str">
        <f>IF(data!H1190="","",data!H1190)</f>
        <v/>
      </c>
      <c r="I1188" t="str">
        <f>IF(data!I1190="","",data!I1190)</f>
        <v/>
      </c>
      <c r="J1188" t="str">
        <f>IF(data!J1190="","",data!J1190)</f>
        <v/>
      </c>
      <c r="K1188" t="str">
        <f>IF(data!K1190="","",data!K1190)</f>
        <v/>
      </c>
      <c r="L1188" t="str">
        <f>IF(data!L1190="","",data!L1190)</f>
        <v/>
      </c>
      <c r="O1188" t="str">
        <f>IF(AA1188&lt;&gt;"",AA1188,IF(ISNUMBER(A1188),"_",""))</f>
        <v/>
      </c>
      <c r="P1188" t="str">
        <f>IF(AA1188&lt;&gt;"",AA1188,IF(ISNUMBER(A1188),"_",""))</f>
        <v/>
      </c>
      <c r="Q1188" t="str">
        <f>IF(data!T1190="","",data!T1190)</f>
        <v/>
      </c>
      <c r="R1188" t="str">
        <f>IF(data!U1190="","",data!U1190)</f>
        <v/>
      </c>
      <c r="S1188" t="str">
        <f>IF(data!O1190="","",data!O1190)</f>
        <v/>
      </c>
      <c r="T1188" t="str">
        <f>IF(data!P1190="","",data!P1190)</f>
        <v/>
      </c>
      <c r="U1188" t="str">
        <f>IF(data!Q1190="","",data!Q1190)</f>
        <v/>
      </c>
      <c r="V1188" t="str">
        <f>IF(data!R1190="","",data!R1190)</f>
        <v/>
      </c>
      <c r="W1188" t="str">
        <f>IF(data!S1190="","",data!S1190)</f>
        <v/>
      </c>
      <c r="X1188" t="str">
        <f>IF(data!W1190="","",data!W1190)</f>
        <v/>
      </c>
      <c r="Y1188" t="str">
        <f>IF(data!X1190="","",data!X1190)</f>
        <v/>
      </c>
      <c r="Z1188" t="str">
        <f>IF(data!Y1190="","",data!Y1190)</f>
        <v/>
      </c>
      <c r="AA1188" t="str">
        <f>IF(data!Z1190="","",data!Z1190)</f>
        <v/>
      </c>
      <c r="AB1188" t="str">
        <f>IF(data!AA1190="","",data!AA1190)</f>
        <v/>
      </c>
      <c r="AC1188" t="str">
        <f>IF(data!AB1190="","",data!AB1190)</f>
        <v/>
      </c>
      <c r="AD1188" t="str">
        <f>IF(data!AC1190="","",data!AC1190)</f>
        <v/>
      </c>
      <c r="AE1188" t="str">
        <f>IF(data!AD1190="","",data!AD1190)</f>
        <v/>
      </c>
      <c r="AF1188" t="str">
        <f>IF(data!AE1190="","",data!AE1190)</f>
        <v/>
      </c>
      <c r="AG1188" t="str">
        <f>IF(data!AF1190="","",data!AF1190)</f>
        <v/>
      </c>
      <c r="AH1188" t="str">
        <f>IF(data!AG1190="","",data!AG1190)</f>
        <v/>
      </c>
      <c r="AI1188" t="str">
        <f>IF(data!AH1190="","",data!AH1190)</f>
        <v/>
      </c>
      <c r="AJ1188" t="str">
        <f>IF(data!AI1190="","",data!AI1190)</f>
        <v/>
      </c>
      <c r="AK1188" t="str">
        <f>IF(data!AJ1190="","",data!AJ1190)</f>
        <v/>
      </c>
      <c r="AL1188" t="str">
        <f>IF(O1188="","",IF(O1188="_","_","DEPS"))</f>
        <v/>
      </c>
      <c r="AM1188" t="str">
        <f>IF(O1188="","",IF(O1188="_","_","MISC"))</f>
        <v/>
      </c>
    </row>
    <row r="1189" spans="1:39" x14ac:dyDescent="0.35">
      <c r="A1189" t="str">
        <f>IF(data!A1191="","",data!A1191)</f>
        <v/>
      </c>
      <c r="B1189" t="str">
        <f>IF(data!B1191="",D1189,data!B1191)</f>
        <v/>
      </c>
      <c r="C1189" t="str">
        <f>IF(data!C1191="","",data!C1191)</f>
        <v/>
      </c>
      <c r="D1189" t="str">
        <f>IF(data!D1191="","",data!D1191)</f>
        <v/>
      </c>
      <c r="E1189" t="str">
        <f>IF(data!E1191="","",data!E1191)</f>
        <v/>
      </c>
      <c r="F1189" t="str">
        <f>IF(data!F1191="","",data!F1191)</f>
        <v/>
      </c>
      <c r="G1189" t="str">
        <f>IF(data!G1191="","",data!G1191)</f>
        <v/>
      </c>
      <c r="H1189" t="str">
        <f>IF(data!H1191="","",data!H1191)</f>
        <v/>
      </c>
      <c r="I1189" t="str">
        <f>IF(data!I1191="","",data!I1191)</f>
        <v/>
      </c>
      <c r="J1189" t="str">
        <f>IF(data!J1191="","",data!J1191)</f>
        <v/>
      </c>
      <c r="K1189" t="str">
        <f>IF(data!K1191="","",data!K1191)</f>
        <v/>
      </c>
      <c r="L1189" t="str">
        <f>IF(data!L1191="","",data!L1191)</f>
        <v/>
      </c>
      <c r="O1189" t="str">
        <f>IF(AA1189&lt;&gt;"",AA1189,IF(ISNUMBER(A1189),"_",""))</f>
        <v/>
      </c>
      <c r="P1189" t="str">
        <f>IF(AA1189&lt;&gt;"",AA1189,IF(ISNUMBER(A1189),"_",""))</f>
        <v/>
      </c>
      <c r="Q1189" t="str">
        <f>IF(data!T1191="","",data!T1191)</f>
        <v/>
      </c>
      <c r="R1189" t="str">
        <f>IF(data!U1191="","",data!U1191)</f>
        <v/>
      </c>
      <c r="S1189" t="str">
        <f>IF(data!O1191="","",data!O1191)</f>
        <v/>
      </c>
      <c r="T1189" t="str">
        <f>IF(data!P1191="","",data!P1191)</f>
        <v/>
      </c>
      <c r="U1189" t="str">
        <f>IF(data!Q1191="","",data!Q1191)</f>
        <v/>
      </c>
      <c r="V1189" t="str">
        <f>IF(data!R1191="","",data!R1191)</f>
        <v/>
      </c>
      <c r="W1189" t="str">
        <f>IF(data!S1191="","",data!S1191)</f>
        <v/>
      </c>
      <c r="X1189" t="str">
        <f>IF(data!W1191="","",data!W1191)</f>
        <v/>
      </c>
      <c r="Y1189" t="str">
        <f>IF(data!X1191="","",data!X1191)</f>
        <v/>
      </c>
      <c r="Z1189" t="str">
        <f>IF(data!Y1191="","",data!Y1191)</f>
        <v/>
      </c>
      <c r="AA1189" t="str">
        <f>IF(data!Z1191="","",data!Z1191)</f>
        <v/>
      </c>
      <c r="AB1189" t="str">
        <f>IF(data!AA1191="","",data!AA1191)</f>
        <v/>
      </c>
      <c r="AC1189" t="str">
        <f>IF(data!AB1191="","",data!AB1191)</f>
        <v/>
      </c>
      <c r="AD1189" t="str">
        <f>IF(data!AC1191="","",data!AC1191)</f>
        <v/>
      </c>
      <c r="AE1189" t="str">
        <f>IF(data!AD1191="","",data!AD1191)</f>
        <v/>
      </c>
      <c r="AF1189" t="str">
        <f>IF(data!AE1191="","",data!AE1191)</f>
        <v/>
      </c>
      <c r="AG1189" t="str">
        <f>IF(data!AF1191="","",data!AF1191)</f>
        <v/>
      </c>
      <c r="AH1189" t="str">
        <f>IF(data!AG1191="","",data!AG1191)</f>
        <v/>
      </c>
      <c r="AI1189" t="str">
        <f>IF(data!AH1191="","",data!AH1191)</f>
        <v/>
      </c>
      <c r="AJ1189" t="str">
        <f>IF(data!AI1191="","",data!AI1191)</f>
        <v/>
      </c>
      <c r="AK1189" t="str">
        <f>IF(data!AJ1191="","",data!AJ1191)</f>
        <v/>
      </c>
      <c r="AL1189" t="str">
        <f>IF(O1189="","",IF(O1189="_","_","DEPS"))</f>
        <v/>
      </c>
      <c r="AM1189" t="str">
        <f>IF(O1189="","",IF(O1189="_","_","MISC"))</f>
        <v/>
      </c>
    </row>
    <row r="1190" spans="1:39" x14ac:dyDescent="0.35">
      <c r="A1190" t="str">
        <f>IF(data!A1192="","",data!A1192)</f>
        <v/>
      </c>
      <c r="B1190" t="str">
        <f>IF(data!B1192="",D1190,data!B1192)</f>
        <v/>
      </c>
      <c r="C1190" t="str">
        <f>IF(data!C1192="","",data!C1192)</f>
        <v/>
      </c>
      <c r="D1190" t="str">
        <f>IF(data!D1192="","",data!D1192)</f>
        <v/>
      </c>
      <c r="E1190" t="str">
        <f>IF(data!E1192="","",data!E1192)</f>
        <v/>
      </c>
      <c r="F1190" t="str">
        <f>IF(data!F1192="","",data!F1192)</f>
        <v/>
      </c>
      <c r="G1190" t="str">
        <f>IF(data!G1192="","",data!G1192)</f>
        <v/>
      </c>
      <c r="H1190" t="str">
        <f>IF(data!H1192="","",data!H1192)</f>
        <v/>
      </c>
      <c r="I1190" t="str">
        <f>IF(data!I1192="","",data!I1192)</f>
        <v/>
      </c>
      <c r="J1190" t="str">
        <f>IF(data!J1192="","",data!J1192)</f>
        <v/>
      </c>
      <c r="K1190" t="str">
        <f>IF(data!K1192="","",data!K1192)</f>
        <v/>
      </c>
      <c r="L1190" t="str">
        <f>IF(data!L1192="","",data!L1192)</f>
        <v/>
      </c>
      <c r="O1190" t="str">
        <f>IF(AA1190&lt;&gt;"",AA1190,IF(ISNUMBER(A1190),"_",""))</f>
        <v/>
      </c>
      <c r="P1190" t="str">
        <f>IF(AA1190&lt;&gt;"",AA1190,IF(ISNUMBER(A1190),"_",""))</f>
        <v/>
      </c>
      <c r="Q1190" t="str">
        <f>IF(data!T1192="","",data!T1192)</f>
        <v/>
      </c>
      <c r="R1190" t="str">
        <f>IF(data!U1192="","",data!U1192)</f>
        <v/>
      </c>
      <c r="S1190" t="str">
        <f>IF(data!O1192="","",data!O1192)</f>
        <v/>
      </c>
      <c r="T1190" t="str">
        <f>IF(data!P1192="","",data!P1192)</f>
        <v/>
      </c>
      <c r="U1190" t="str">
        <f>IF(data!Q1192="","",data!Q1192)</f>
        <v/>
      </c>
      <c r="V1190" t="str">
        <f>IF(data!R1192="","",data!R1192)</f>
        <v/>
      </c>
      <c r="W1190" t="str">
        <f>IF(data!S1192="","",data!S1192)</f>
        <v/>
      </c>
      <c r="X1190" t="str">
        <f>IF(data!W1192="","",data!W1192)</f>
        <v/>
      </c>
      <c r="Y1190" t="str">
        <f>IF(data!X1192="","",data!X1192)</f>
        <v/>
      </c>
      <c r="Z1190" t="str">
        <f>IF(data!Y1192="","",data!Y1192)</f>
        <v/>
      </c>
      <c r="AA1190" t="str">
        <f>IF(data!Z1192="","",data!Z1192)</f>
        <v/>
      </c>
      <c r="AB1190" t="str">
        <f>IF(data!AA1192="","",data!AA1192)</f>
        <v/>
      </c>
      <c r="AC1190" t="str">
        <f>IF(data!AB1192="","",data!AB1192)</f>
        <v/>
      </c>
      <c r="AD1190" t="str">
        <f>IF(data!AC1192="","",data!AC1192)</f>
        <v/>
      </c>
      <c r="AE1190" t="str">
        <f>IF(data!AD1192="","",data!AD1192)</f>
        <v/>
      </c>
      <c r="AF1190" t="str">
        <f>IF(data!AE1192="","",data!AE1192)</f>
        <v/>
      </c>
      <c r="AG1190" t="str">
        <f>IF(data!AF1192="","",data!AF1192)</f>
        <v/>
      </c>
      <c r="AH1190" t="str">
        <f>IF(data!AG1192="","",data!AG1192)</f>
        <v/>
      </c>
      <c r="AI1190" t="str">
        <f>IF(data!AH1192="","",data!AH1192)</f>
        <v/>
      </c>
      <c r="AJ1190" t="str">
        <f>IF(data!AI1192="","",data!AI1192)</f>
        <v/>
      </c>
      <c r="AK1190" t="str">
        <f>IF(data!AJ1192="","",data!AJ1192)</f>
        <v/>
      </c>
      <c r="AL1190" t="str">
        <f>IF(O1190="","",IF(O1190="_","_","DEPS"))</f>
        <v/>
      </c>
      <c r="AM1190" t="str">
        <f>IF(O1190="","",IF(O1190="_","_","MISC"))</f>
        <v/>
      </c>
    </row>
    <row r="1191" spans="1:39" x14ac:dyDescent="0.35">
      <c r="A1191" t="str">
        <f>IF(data!A1193="","",data!A1193)</f>
        <v/>
      </c>
      <c r="B1191" t="str">
        <f>IF(data!B1193="",D1191,data!B1193)</f>
        <v/>
      </c>
      <c r="C1191" t="str">
        <f>IF(data!C1193="","",data!C1193)</f>
        <v/>
      </c>
      <c r="D1191" t="str">
        <f>IF(data!D1193="","",data!D1193)</f>
        <v/>
      </c>
      <c r="E1191" t="str">
        <f>IF(data!E1193="","",data!E1193)</f>
        <v/>
      </c>
      <c r="F1191" t="str">
        <f>IF(data!F1193="","",data!F1193)</f>
        <v/>
      </c>
      <c r="G1191" t="str">
        <f>IF(data!G1193="","",data!G1193)</f>
        <v/>
      </c>
      <c r="H1191" t="str">
        <f>IF(data!H1193="","",data!H1193)</f>
        <v/>
      </c>
      <c r="I1191" t="str">
        <f>IF(data!I1193="","",data!I1193)</f>
        <v/>
      </c>
      <c r="J1191" t="str">
        <f>IF(data!J1193="","",data!J1193)</f>
        <v/>
      </c>
      <c r="K1191" t="str">
        <f>IF(data!K1193="","",data!K1193)</f>
        <v/>
      </c>
      <c r="L1191" t="str">
        <f>IF(data!L1193="","",data!L1193)</f>
        <v/>
      </c>
      <c r="O1191" t="str">
        <f>IF(AA1191&lt;&gt;"",AA1191,IF(ISNUMBER(A1191),"_",""))</f>
        <v/>
      </c>
      <c r="P1191" t="str">
        <f>IF(AA1191&lt;&gt;"",AA1191,IF(ISNUMBER(A1191),"_",""))</f>
        <v/>
      </c>
      <c r="Q1191" t="str">
        <f>IF(data!T1193="","",data!T1193)</f>
        <v/>
      </c>
      <c r="R1191" t="str">
        <f>IF(data!U1193="","",data!U1193)</f>
        <v/>
      </c>
      <c r="S1191" t="str">
        <f>IF(data!O1193="","",data!O1193)</f>
        <v/>
      </c>
      <c r="T1191" t="str">
        <f>IF(data!P1193="","",data!P1193)</f>
        <v/>
      </c>
      <c r="U1191" t="str">
        <f>IF(data!Q1193="","",data!Q1193)</f>
        <v/>
      </c>
      <c r="V1191" t="str">
        <f>IF(data!R1193="","",data!R1193)</f>
        <v/>
      </c>
      <c r="W1191" t="str">
        <f>IF(data!S1193="","",data!S1193)</f>
        <v/>
      </c>
      <c r="X1191" t="str">
        <f>IF(data!W1193="","",data!W1193)</f>
        <v/>
      </c>
      <c r="Y1191" t="str">
        <f>IF(data!X1193="","",data!X1193)</f>
        <v/>
      </c>
      <c r="Z1191" t="str">
        <f>IF(data!Y1193="","",data!Y1193)</f>
        <v/>
      </c>
      <c r="AA1191" t="str">
        <f>IF(data!Z1193="","",data!Z1193)</f>
        <v/>
      </c>
      <c r="AB1191" t="str">
        <f>IF(data!AA1193="","",data!AA1193)</f>
        <v/>
      </c>
      <c r="AC1191" t="str">
        <f>IF(data!AB1193="","",data!AB1193)</f>
        <v/>
      </c>
      <c r="AD1191" t="str">
        <f>IF(data!AC1193="","",data!AC1193)</f>
        <v/>
      </c>
      <c r="AE1191" t="str">
        <f>IF(data!AD1193="","",data!AD1193)</f>
        <v/>
      </c>
      <c r="AF1191" t="str">
        <f>IF(data!AE1193="","",data!AE1193)</f>
        <v/>
      </c>
      <c r="AG1191" t="str">
        <f>IF(data!AF1193="","",data!AF1193)</f>
        <v/>
      </c>
      <c r="AH1191" t="str">
        <f>IF(data!AG1193="","",data!AG1193)</f>
        <v/>
      </c>
      <c r="AI1191" t="str">
        <f>IF(data!AH1193="","",data!AH1193)</f>
        <v/>
      </c>
      <c r="AJ1191" t="str">
        <f>IF(data!AI1193="","",data!AI1193)</f>
        <v/>
      </c>
      <c r="AK1191" t="str">
        <f>IF(data!AJ1193="","",data!AJ1193)</f>
        <v/>
      </c>
      <c r="AL1191" t="str">
        <f>IF(O1191="","",IF(O1191="_","_","DEPS"))</f>
        <v/>
      </c>
      <c r="AM1191" t="str">
        <f>IF(O1191="","",IF(O1191="_","_","MISC"))</f>
        <v/>
      </c>
    </row>
    <row r="1192" spans="1:39" x14ac:dyDescent="0.35">
      <c r="A1192" t="str">
        <f>IF(data!A1194="","",data!A1194)</f>
        <v/>
      </c>
      <c r="B1192" t="str">
        <f>IF(data!B1194="",D1192,data!B1194)</f>
        <v/>
      </c>
      <c r="C1192" t="str">
        <f>IF(data!C1194="","",data!C1194)</f>
        <v/>
      </c>
      <c r="D1192" t="str">
        <f>IF(data!D1194="","",data!D1194)</f>
        <v/>
      </c>
      <c r="E1192" t="str">
        <f>IF(data!E1194="","",data!E1194)</f>
        <v/>
      </c>
      <c r="F1192" t="str">
        <f>IF(data!F1194="","",data!F1194)</f>
        <v/>
      </c>
      <c r="G1192" t="str">
        <f>IF(data!G1194="","",data!G1194)</f>
        <v/>
      </c>
      <c r="H1192" t="str">
        <f>IF(data!H1194="","",data!H1194)</f>
        <v/>
      </c>
      <c r="I1192" t="str">
        <f>IF(data!I1194="","",data!I1194)</f>
        <v/>
      </c>
      <c r="J1192" t="str">
        <f>IF(data!J1194="","",data!J1194)</f>
        <v/>
      </c>
      <c r="K1192" t="str">
        <f>IF(data!K1194="","",data!K1194)</f>
        <v/>
      </c>
      <c r="L1192" t="str">
        <f>IF(data!L1194="","",data!L1194)</f>
        <v/>
      </c>
      <c r="O1192" t="str">
        <f>IF(AA1192&lt;&gt;"",AA1192,IF(ISNUMBER(A1192),"_",""))</f>
        <v/>
      </c>
      <c r="P1192" t="str">
        <f>IF(AA1192&lt;&gt;"",AA1192,IF(ISNUMBER(A1192),"_",""))</f>
        <v/>
      </c>
      <c r="Q1192" t="str">
        <f>IF(data!T1194="","",data!T1194)</f>
        <v/>
      </c>
      <c r="R1192" t="str">
        <f>IF(data!U1194="","",data!U1194)</f>
        <v/>
      </c>
      <c r="S1192" t="str">
        <f>IF(data!O1194="","",data!O1194)</f>
        <v/>
      </c>
      <c r="T1192" t="str">
        <f>IF(data!P1194="","",data!P1194)</f>
        <v/>
      </c>
      <c r="U1192" t="str">
        <f>IF(data!Q1194="","",data!Q1194)</f>
        <v/>
      </c>
      <c r="V1192" t="str">
        <f>IF(data!R1194="","",data!R1194)</f>
        <v/>
      </c>
      <c r="W1192" t="str">
        <f>IF(data!S1194="","",data!S1194)</f>
        <v/>
      </c>
      <c r="X1192" t="str">
        <f>IF(data!W1194="","",data!W1194)</f>
        <v/>
      </c>
      <c r="Y1192" t="str">
        <f>IF(data!X1194="","",data!X1194)</f>
        <v/>
      </c>
      <c r="Z1192" t="str">
        <f>IF(data!Y1194="","",data!Y1194)</f>
        <v/>
      </c>
      <c r="AA1192" t="str">
        <f>IF(data!Z1194="","",data!Z1194)</f>
        <v/>
      </c>
      <c r="AB1192" t="str">
        <f>IF(data!AA1194="","",data!AA1194)</f>
        <v/>
      </c>
      <c r="AC1192" t="str">
        <f>IF(data!AB1194="","",data!AB1194)</f>
        <v/>
      </c>
      <c r="AD1192" t="str">
        <f>IF(data!AC1194="","",data!AC1194)</f>
        <v/>
      </c>
      <c r="AE1192" t="str">
        <f>IF(data!AD1194="","",data!AD1194)</f>
        <v/>
      </c>
      <c r="AF1192" t="str">
        <f>IF(data!AE1194="","",data!AE1194)</f>
        <v/>
      </c>
      <c r="AG1192" t="str">
        <f>IF(data!AF1194="","",data!AF1194)</f>
        <v/>
      </c>
      <c r="AH1192" t="str">
        <f>IF(data!AG1194="","",data!AG1194)</f>
        <v/>
      </c>
      <c r="AI1192" t="str">
        <f>IF(data!AH1194="","",data!AH1194)</f>
        <v/>
      </c>
      <c r="AJ1192" t="str">
        <f>IF(data!AI1194="","",data!AI1194)</f>
        <v/>
      </c>
      <c r="AK1192" t="str">
        <f>IF(data!AJ1194="","",data!AJ1194)</f>
        <v/>
      </c>
      <c r="AL1192" t="str">
        <f>IF(O1192="","",IF(O1192="_","_","DEPS"))</f>
        <v/>
      </c>
      <c r="AM1192" t="str">
        <f>IF(O1192="","",IF(O1192="_","_","MISC"))</f>
        <v/>
      </c>
    </row>
    <row r="1193" spans="1:39" x14ac:dyDescent="0.35">
      <c r="A1193" t="str">
        <f>IF(data!A1195="","",data!A1195)</f>
        <v/>
      </c>
      <c r="B1193" t="str">
        <f>IF(data!B1195="",D1193,data!B1195)</f>
        <v/>
      </c>
      <c r="C1193" t="str">
        <f>IF(data!C1195="","",data!C1195)</f>
        <v/>
      </c>
      <c r="D1193" t="str">
        <f>IF(data!D1195="","",data!D1195)</f>
        <v/>
      </c>
      <c r="E1193" t="str">
        <f>IF(data!E1195="","",data!E1195)</f>
        <v/>
      </c>
      <c r="F1193" t="str">
        <f>IF(data!F1195="","",data!F1195)</f>
        <v/>
      </c>
      <c r="G1193" t="str">
        <f>IF(data!G1195="","",data!G1195)</f>
        <v/>
      </c>
      <c r="H1193" t="str">
        <f>IF(data!H1195="","",data!H1195)</f>
        <v/>
      </c>
      <c r="I1193" t="str">
        <f>IF(data!I1195="","",data!I1195)</f>
        <v/>
      </c>
      <c r="J1193" t="str">
        <f>IF(data!J1195="","",data!J1195)</f>
        <v/>
      </c>
      <c r="K1193" t="str">
        <f>IF(data!K1195="","",data!K1195)</f>
        <v/>
      </c>
      <c r="L1193" t="str">
        <f>IF(data!L1195="","",data!L1195)</f>
        <v/>
      </c>
      <c r="O1193" t="str">
        <f>IF(AA1193&lt;&gt;"",AA1193,IF(ISNUMBER(A1193),"_",""))</f>
        <v/>
      </c>
      <c r="P1193" t="str">
        <f>IF(AA1193&lt;&gt;"",AA1193,IF(ISNUMBER(A1193),"_",""))</f>
        <v/>
      </c>
      <c r="Q1193" t="str">
        <f>IF(data!T1195="","",data!T1195)</f>
        <v/>
      </c>
      <c r="R1193" t="str">
        <f>IF(data!U1195="","",data!U1195)</f>
        <v/>
      </c>
      <c r="S1193" t="str">
        <f>IF(data!O1195="","",data!O1195)</f>
        <v/>
      </c>
      <c r="T1193" t="str">
        <f>IF(data!P1195="","",data!P1195)</f>
        <v/>
      </c>
      <c r="U1193" t="str">
        <f>IF(data!Q1195="","",data!Q1195)</f>
        <v/>
      </c>
      <c r="V1193" t="str">
        <f>IF(data!R1195="","",data!R1195)</f>
        <v/>
      </c>
      <c r="W1193" t="str">
        <f>IF(data!S1195="","",data!S1195)</f>
        <v/>
      </c>
      <c r="X1193" t="str">
        <f>IF(data!W1195="","",data!W1195)</f>
        <v/>
      </c>
      <c r="Y1193" t="str">
        <f>IF(data!X1195="","",data!X1195)</f>
        <v/>
      </c>
      <c r="Z1193" t="str">
        <f>IF(data!Y1195="","",data!Y1195)</f>
        <v/>
      </c>
      <c r="AA1193" t="str">
        <f>IF(data!Z1195="","",data!Z1195)</f>
        <v/>
      </c>
      <c r="AB1193" t="str">
        <f>IF(data!AA1195="","",data!AA1195)</f>
        <v/>
      </c>
      <c r="AC1193" t="str">
        <f>IF(data!AB1195="","",data!AB1195)</f>
        <v/>
      </c>
      <c r="AD1193" t="str">
        <f>IF(data!AC1195="","",data!AC1195)</f>
        <v/>
      </c>
      <c r="AE1193" t="str">
        <f>IF(data!AD1195="","",data!AD1195)</f>
        <v/>
      </c>
      <c r="AF1193" t="str">
        <f>IF(data!AE1195="","",data!AE1195)</f>
        <v/>
      </c>
      <c r="AG1193" t="str">
        <f>IF(data!AF1195="","",data!AF1195)</f>
        <v/>
      </c>
      <c r="AH1193" t="str">
        <f>IF(data!AG1195="","",data!AG1195)</f>
        <v/>
      </c>
      <c r="AI1193" t="str">
        <f>IF(data!AH1195="","",data!AH1195)</f>
        <v/>
      </c>
      <c r="AJ1193" t="str">
        <f>IF(data!AI1195="","",data!AI1195)</f>
        <v/>
      </c>
      <c r="AK1193" t="str">
        <f>IF(data!AJ1195="","",data!AJ1195)</f>
        <v/>
      </c>
      <c r="AL1193" t="str">
        <f>IF(O1193="","",IF(O1193="_","_","DEPS"))</f>
        <v/>
      </c>
      <c r="AM1193" t="str">
        <f>IF(O1193="","",IF(O1193="_","_","MISC"))</f>
        <v/>
      </c>
    </row>
    <row r="1194" spans="1:39" x14ac:dyDescent="0.35">
      <c r="A1194" t="str">
        <f>IF(data!A1196="","",data!A1196)</f>
        <v/>
      </c>
      <c r="B1194" t="str">
        <f>IF(data!B1196="",D1194,data!B1196)</f>
        <v/>
      </c>
      <c r="C1194" t="str">
        <f>IF(data!C1196="","",data!C1196)</f>
        <v/>
      </c>
      <c r="D1194" t="str">
        <f>IF(data!D1196="","",data!D1196)</f>
        <v/>
      </c>
      <c r="E1194" t="str">
        <f>IF(data!E1196="","",data!E1196)</f>
        <v/>
      </c>
      <c r="F1194" t="str">
        <f>IF(data!F1196="","",data!F1196)</f>
        <v/>
      </c>
      <c r="G1194" t="str">
        <f>IF(data!G1196="","",data!G1196)</f>
        <v/>
      </c>
      <c r="H1194" t="str">
        <f>IF(data!H1196="","",data!H1196)</f>
        <v/>
      </c>
      <c r="I1194" t="str">
        <f>IF(data!I1196="","",data!I1196)</f>
        <v/>
      </c>
      <c r="J1194" t="str">
        <f>IF(data!J1196="","",data!J1196)</f>
        <v/>
      </c>
      <c r="K1194" t="str">
        <f>IF(data!K1196="","",data!K1196)</f>
        <v/>
      </c>
      <c r="L1194" t="str">
        <f>IF(data!L1196="","",data!L1196)</f>
        <v/>
      </c>
      <c r="O1194" t="str">
        <f>IF(AA1194&lt;&gt;"",AA1194,IF(ISNUMBER(A1194),"_",""))</f>
        <v/>
      </c>
      <c r="P1194" t="str">
        <f>IF(AA1194&lt;&gt;"",AA1194,IF(ISNUMBER(A1194),"_",""))</f>
        <v/>
      </c>
      <c r="Q1194" t="str">
        <f>IF(data!T1196="","",data!T1196)</f>
        <v/>
      </c>
      <c r="R1194" t="str">
        <f>IF(data!U1196="","",data!U1196)</f>
        <v/>
      </c>
      <c r="S1194" t="str">
        <f>IF(data!O1196="","",data!O1196)</f>
        <v/>
      </c>
      <c r="T1194" t="str">
        <f>IF(data!P1196="","",data!P1196)</f>
        <v/>
      </c>
      <c r="U1194" t="str">
        <f>IF(data!Q1196="","",data!Q1196)</f>
        <v/>
      </c>
      <c r="V1194" t="str">
        <f>IF(data!R1196="","",data!R1196)</f>
        <v/>
      </c>
      <c r="W1194" t="str">
        <f>IF(data!S1196="","",data!S1196)</f>
        <v/>
      </c>
      <c r="X1194" t="str">
        <f>IF(data!W1196="","",data!W1196)</f>
        <v/>
      </c>
      <c r="Y1194" t="str">
        <f>IF(data!X1196="","",data!X1196)</f>
        <v/>
      </c>
      <c r="Z1194" t="str">
        <f>IF(data!Y1196="","",data!Y1196)</f>
        <v/>
      </c>
      <c r="AA1194" t="str">
        <f>IF(data!Z1196="","",data!Z1196)</f>
        <v/>
      </c>
      <c r="AB1194" t="str">
        <f>IF(data!AA1196="","",data!AA1196)</f>
        <v/>
      </c>
      <c r="AC1194" t="str">
        <f>IF(data!AB1196="","",data!AB1196)</f>
        <v/>
      </c>
      <c r="AD1194" t="str">
        <f>IF(data!AC1196="","",data!AC1196)</f>
        <v/>
      </c>
      <c r="AE1194" t="str">
        <f>IF(data!AD1196="","",data!AD1196)</f>
        <v/>
      </c>
      <c r="AF1194" t="str">
        <f>IF(data!AE1196="","",data!AE1196)</f>
        <v/>
      </c>
      <c r="AG1194" t="str">
        <f>IF(data!AF1196="","",data!AF1196)</f>
        <v/>
      </c>
      <c r="AH1194" t="str">
        <f>IF(data!AG1196="","",data!AG1196)</f>
        <v/>
      </c>
      <c r="AI1194" t="str">
        <f>IF(data!AH1196="","",data!AH1196)</f>
        <v/>
      </c>
      <c r="AJ1194" t="str">
        <f>IF(data!AI1196="","",data!AI1196)</f>
        <v/>
      </c>
      <c r="AK1194" t="str">
        <f>IF(data!AJ1196="","",data!AJ1196)</f>
        <v/>
      </c>
      <c r="AL1194" t="str">
        <f>IF(O1194="","",IF(O1194="_","_","DEPS"))</f>
        <v/>
      </c>
      <c r="AM1194" t="str">
        <f>IF(O1194="","",IF(O1194="_","_","MISC"))</f>
        <v/>
      </c>
    </row>
    <row r="1195" spans="1:39" x14ac:dyDescent="0.35">
      <c r="A1195" t="str">
        <f>IF(data!A1197="","",data!A1197)</f>
        <v/>
      </c>
      <c r="B1195" t="str">
        <f>IF(data!B1197="",D1195,data!B1197)</f>
        <v/>
      </c>
      <c r="C1195" t="str">
        <f>IF(data!C1197="","",data!C1197)</f>
        <v/>
      </c>
      <c r="D1195" t="str">
        <f>IF(data!D1197="","",data!D1197)</f>
        <v/>
      </c>
      <c r="E1195" t="str">
        <f>IF(data!E1197="","",data!E1197)</f>
        <v/>
      </c>
      <c r="F1195" t="str">
        <f>IF(data!F1197="","",data!F1197)</f>
        <v/>
      </c>
      <c r="G1195" t="str">
        <f>IF(data!G1197="","",data!G1197)</f>
        <v/>
      </c>
      <c r="H1195" t="str">
        <f>IF(data!H1197="","",data!H1197)</f>
        <v/>
      </c>
      <c r="I1195" t="str">
        <f>IF(data!I1197="","",data!I1197)</f>
        <v/>
      </c>
      <c r="J1195" t="str">
        <f>IF(data!J1197="","",data!J1197)</f>
        <v/>
      </c>
      <c r="K1195" t="str">
        <f>IF(data!K1197="","",data!K1197)</f>
        <v/>
      </c>
      <c r="L1195" t="str">
        <f>IF(data!L1197="","",data!L1197)</f>
        <v/>
      </c>
      <c r="O1195" t="str">
        <f>IF(AA1195&lt;&gt;"",AA1195,IF(ISNUMBER(A1195),"_",""))</f>
        <v/>
      </c>
      <c r="P1195" t="str">
        <f>IF(AA1195&lt;&gt;"",AA1195,IF(ISNUMBER(A1195),"_",""))</f>
        <v/>
      </c>
      <c r="Q1195" t="str">
        <f>IF(data!T1197="","",data!T1197)</f>
        <v/>
      </c>
      <c r="R1195" t="str">
        <f>IF(data!U1197="","",data!U1197)</f>
        <v/>
      </c>
      <c r="S1195" t="str">
        <f>IF(data!O1197="","",data!O1197)</f>
        <v/>
      </c>
      <c r="T1195" t="str">
        <f>IF(data!P1197="","",data!P1197)</f>
        <v/>
      </c>
      <c r="U1195" t="str">
        <f>IF(data!Q1197="","",data!Q1197)</f>
        <v/>
      </c>
      <c r="V1195" t="str">
        <f>IF(data!R1197="","",data!R1197)</f>
        <v/>
      </c>
      <c r="W1195" t="str">
        <f>IF(data!S1197="","",data!S1197)</f>
        <v/>
      </c>
      <c r="X1195" t="str">
        <f>IF(data!W1197="","",data!W1197)</f>
        <v/>
      </c>
      <c r="Y1195" t="str">
        <f>IF(data!X1197="","",data!X1197)</f>
        <v/>
      </c>
      <c r="Z1195" t="str">
        <f>IF(data!Y1197="","",data!Y1197)</f>
        <v/>
      </c>
      <c r="AA1195" t="str">
        <f>IF(data!Z1197="","",data!Z1197)</f>
        <v/>
      </c>
      <c r="AB1195" t="str">
        <f>IF(data!AA1197="","",data!AA1197)</f>
        <v/>
      </c>
      <c r="AC1195" t="str">
        <f>IF(data!AB1197="","",data!AB1197)</f>
        <v/>
      </c>
      <c r="AD1195" t="str">
        <f>IF(data!AC1197="","",data!AC1197)</f>
        <v/>
      </c>
      <c r="AE1195" t="str">
        <f>IF(data!AD1197="","",data!AD1197)</f>
        <v/>
      </c>
      <c r="AF1195" t="str">
        <f>IF(data!AE1197="","",data!AE1197)</f>
        <v/>
      </c>
      <c r="AG1195" t="str">
        <f>IF(data!AF1197="","",data!AF1197)</f>
        <v/>
      </c>
      <c r="AH1195" t="str">
        <f>IF(data!AG1197="","",data!AG1197)</f>
        <v/>
      </c>
      <c r="AI1195" t="str">
        <f>IF(data!AH1197="","",data!AH1197)</f>
        <v/>
      </c>
      <c r="AJ1195" t="str">
        <f>IF(data!AI1197="","",data!AI1197)</f>
        <v/>
      </c>
      <c r="AK1195" t="str">
        <f>IF(data!AJ1197="","",data!AJ1197)</f>
        <v/>
      </c>
      <c r="AL1195" t="str">
        <f>IF(O1195="","",IF(O1195="_","_","DEPS"))</f>
        <v/>
      </c>
      <c r="AM1195" t="str">
        <f>IF(O1195="","",IF(O1195="_","_","MISC"))</f>
        <v/>
      </c>
    </row>
    <row r="1196" spans="1:39" x14ac:dyDescent="0.35">
      <c r="A1196" t="str">
        <f>IF(data!A1198="","",data!A1198)</f>
        <v/>
      </c>
      <c r="B1196" t="str">
        <f>IF(data!B1198="",D1196,data!B1198)</f>
        <v/>
      </c>
      <c r="C1196" t="str">
        <f>IF(data!C1198="","",data!C1198)</f>
        <v/>
      </c>
      <c r="D1196" t="str">
        <f>IF(data!D1198="","",data!D1198)</f>
        <v/>
      </c>
      <c r="E1196" t="str">
        <f>IF(data!E1198="","",data!E1198)</f>
        <v/>
      </c>
      <c r="F1196" t="str">
        <f>IF(data!F1198="","",data!F1198)</f>
        <v/>
      </c>
      <c r="G1196" t="str">
        <f>IF(data!G1198="","",data!G1198)</f>
        <v/>
      </c>
      <c r="H1196" t="str">
        <f>IF(data!H1198="","",data!H1198)</f>
        <v/>
      </c>
      <c r="I1196" t="str">
        <f>IF(data!I1198="","",data!I1198)</f>
        <v/>
      </c>
      <c r="J1196" t="str">
        <f>IF(data!J1198="","",data!J1198)</f>
        <v/>
      </c>
      <c r="K1196" t="str">
        <f>IF(data!K1198="","",data!K1198)</f>
        <v/>
      </c>
      <c r="L1196" t="str">
        <f>IF(data!L1198="","",data!L1198)</f>
        <v/>
      </c>
      <c r="O1196" t="str">
        <f>IF(AA1196&lt;&gt;"",AA1196,IF(ISNUMBER(A1196),"_",""))</f>
        <v/>
      </c>
      <c r="P1196" t="str">
        <f>IF(AA1196&lt;&gt;"",AA1196,IF(ISNUMBER(A1196),"_",""))</f>
        <v/>
      </c>
      <c r="Q1196" t="str">
        <f>IF(data!T1198="","",data!T1198)</f>
        <v/>
      </c>
      <c r="R1196" t="str">
        <f>IF(data!U1198="","",data!U1198)</f>
        <v/>
      </c>
      <c r="S1196" t="str">
        <f>IF(data!O1198="","",data!O1198)</f>
        <v/>
      </c>
      <c r="T1196" t="str">
        <f>IF(data!P1198="","",data!P1198)</f>
        <v/>
      </c>
      <c r="U1196" t="str">
        <f>IF(data!Q1198="","",data!Q1198)</f>
        <v/>
      </c>
      <c r="V1196" t="str">
        <f>IF(data!R1198="","",data!R1198)</f>
        <v/>
      </c>
      <c r="W1196" t="str">
        <f>IF(data!S1198="","",data!S1198)</f>
        <v/>
      </c>
      <c r="X1196" t="str">
        <f>IF(data!W1198="","",data!W1198)</f>
        <v/>
      </c>
      <c r="Y1196" t="str">
        <f>IF(data!X1198="","",data!X1198)</f>
        <v/>
      </c>
      <c r="Z1196" t="str">
        <f>IF(data!Y1198="","",data!Y1198)</f>
        <v/>
      </c>
      <c r="AA1196" t="str">
        <f>IF(data!Z1198="","",data!Z1198)</f>
        <v/>
      </c>
      <c r="AB1196" t="str">
        <f>IF(data!AA1198="","",data!AA1198)</f>
        <v/>
      </c>
      <c r="AC1196" t="str">
        <f>IF(data!AB1198="","",data!AB1198)</f>
        <v/>
      </c>
      <c r="AD1196" t="str">
        <f>IF(data!AC1198="","",data!AC1198)</f>
        <v/>
      </c>
      <c r="AE1196" t="str">
        <f>IF(data!AD1198="","",data!AD1198)</f>
        <v/>
      </c>
      <c r="AF1196" t="str">
        <f>IF(data!AE1198="","",data!AE1198)</f>
        <v/>
      </c>
      <c r="AG1196" t="str">
        <f>IF(data!AF1198="","",data!AF1198)</f>
        <v/>
      </c>
      <c r="AH1196" t="str">
        <f>IF(data!AG1198="","",data!AG1198)</f>
        <v/>
      </c>
      <c r="AI1196" t="str">
        <f>IF(data!AH1198="","",data!AH1198)</f>
        <v/>
      </c>
      <c r="AJ1196" t="str">
        <f>IF(data!AI1198="","",data!AI1198)</f>
        <v/>
      </c>
      <c r="AK1196" t="str">
        <f>IF(data!AJ1198="","",data!AJ1198)</f>
        <v/>
      </c>
      <c r="AL1196" t="str">
        <f>IF(O1196="","",IF(O1196="_","_","DEPS"))</f>
        <v/>
      </c>
      <c r="AM1196" t="str">
        <f>IF(O1196="","",IF(O1196="_","_","MISC"))</f>
        <v/>
      </c>
    </row>
    <row r="1197" spans="1:39" x14ac:dyDescent="0.35">
      <c r="A1197" t="str">
        <f>IF(data!A1199="","",data!A1199)</f>
        <v/>
      </c>
      <c r="B1197" t="str">
        <f>IF(data!B1199="",D1197,data!B1199)</f>
        <v/>
      </c>
      <c r="C1197" t="str">
        <f>IF(data!C1199="","",data!C1199)</f>
        <v/>
      </c>
      <c r="D1197" t="str">
        <f>IF(data!D1199="","",data!D1199)</f>
        <v/>
      </c>
      <c r="E1197" t="str">
        <f>IF(data!E1199="","",data!E1199)</f>
        <v/>
      </c>
      <c r="F1197" t="str">
        <f>IF(data!F1199="","",data!F1199)</f>
        <v/>
      </c>
      <c r="G1197" t="str">
        <f>IF(data!G1199="","",data!G1199)</f>
        <v/>
      </c>
      <c r="H1197" t="str">
        <f>IF(data!H1199="","",data!H1199)</f>
        <v/>
      </c>
      <c r="I1197" t="str">
        <f>IF(data!I1199="","",data!I1199)</f>
        <v/>
      </c>
      <c r="J1197" t="str">
        <f>IF(data!J1199="","",data!J1199)</f>
        <v/>
      </c>
      <c r="K1197" t="str">
        <f>IF(data!K1199="","",data!K1199)</f>
        <v/>
      </c>
      <c r="L1197" t="str">
        <f>IF(data!L1199="","",data!L1199)</f>
        <v/>
      </c>
      <c r="O1197" t="str">
        <f>IF(AA1197&lt;&gt;"",AA1197,IF(ISNUMBER(A1197),"_",""))</f>
        <v/>
      </c>
      <c r="P1197" t="str">
        <f>IF(AA1197&lt;&gt;"",AA1197,IF(ISNUMBER(A1197),"_",""))</f>
        <v/>
      </c>
      <c r="Q1197" t="str">
        <f>IF(data!T1199="","",data!T1199)</f>
        <v/>
      </c>
      <c r="R1197" t="str">
        <f>IF(data!U1199="","",data!U1199)</f>
        <v/>
      </c>
      <c r="S1197" t="str">
        <f>IF(data!O1199="","",data!O1199)</f>
        <v/>
      </c>
      <c r="T1197" t="str">
        <f>IF(data!P1199="","",data!P1199)</f>
        <v/>
      </c>
      <c r="U1197" t="str">
        <f>IF(data!Q1199="","",data!Q1199)</f>
        <v/>
      </c>
      <c r="V1197" t="str">
        <f>IF(data!R1199="","",data!R1199)</f>
        <v/>
      </c>
      <c r="W1197" t="str">
        <f>IF(data!S1199="","",data!S1199)</f>
        <v/>
      </c>
      <c r="X1197" t="str">
        <f>IF(data!W1199="","",data!W1199)</f>
        <v/>
      </c>
      <c r="Y1197" t="str">
        <f>IF(data!X1199="","",data!X1199)</f>
        <v/>
      </c>
      <c r="Z1197" t="str">
        <f>IF(data!Y1199="","",data!Y1199)</f>
        <v/>
      </c>
      <c r="AA1197" t="str">
        <f>IF(data!Z1199="","",data!Z1199)</f>
        <v/>
      </c>
      <c r="AB1197" t="str">
        <f>IF(data!AA1199="","",data!AA1199)</f>
        <v/>
      </c>
      <c r="AC1197" t="str">
        <f>IF(data!AB1199="","",data!AB1199)</f>
        <v/>
      </c>
      <c r="AD1197" t="str">
        <f>IF(data!AC1199="","",data!AC1199)</f>
        <v/>
      </c>
      <c r="AE1197" t="str">
        <f>IF(data!AD1199="","",data!AD1199)</f>
        <v/>
      </c>
      <c r="AF1197" t="str">
        <f>IF(data!AE1199="","",data!AE1199)</f>
        <v/>
      </c>
      <c r="AG1197" t="str">
        <f>IF(data!AF1199="","",data!AF1199)</f>
        <v/>
      </c>
      <c r="AH1197" t="str">
        <f>IF(data!AG1199="","",data!AG1199)</f>
        <v/>
      </c>
      <c r="AI1197" t="str">
        <f>IF(data!AH1199="","",data!AH1199)</f>
        <v/>
      </c>
      <c r="AJ1197" t="str">
        <f>IF(data!AI1199="","",data!AI1199)</f>
        <v/>
      </c>
      <c r="AK1197" t="str">
        <f>IF(data!AJ1199="","",data!AJ1199)</f>
        <v/>
      </c>
      <c r="AL1197" t="str">
        <f>IF(O1197="","",IF(O1197="_","_","DEPS"))</f>
        <v/>
      </c>
      <c r="AM1197" t="str">
        <f>IF(O1197="","",IF(O1197="_","_","MISC"))</f>
        <v/>
      </c>
    </row>
    <row r="1198" spans="1:39" x14ac:dyDescent="0.35">
      <c r="A1198" t="str">
        <f>IF(data!A1200="","",data!A1200)</f>
        <v/>
      </c>
      <c r="B1198" t="str">
        <f>IF(data!B1200="",D1198,data!B1200)</f>
        <v/>
      </c>
      <c r="C1198" t="str">
        <f>IF(data!C1200="","",data!C1200)</f>
        <v/>
      </c>
      <c r="D1198" t="str">
        <f>IF(data!D1200="","",data!D1200)</f>
        <v/>
      </c>
      <c r="E1198" t="str">
        <f>IF(data!E1200="","",data!E1200)</f>
        <v/>
      </c>
      <c r="F1198" t="str">
        <f>IF(data!F1200="","",data!F1200)</f>
        <v/>
      </c>
      <c r="G1198" t="str">
        <f>IF(data!G1200="","",data!G1200)</f>
        <v/>
      </c>
      <c r="H1198" t="str">
        <f>IF(data!H1200="","",data!H1200)</f>
        <v/>
      </c>
      <c r="I1198" t="str">
        <f>IF(data!I1200="","",data!I1200)</f>
        <v/>
      </c>
      <c r="J1198" t="str">
        <f>IF(data!J1200="","",data!J1200)</f>
        <v/>
      </c>
      <c r="K1198" t="str">
        <f>IF(data!K1200="","",data!K1200)</f>
        <v/>
      </c>
      <c r="L1198" t="str">
        <f>IF(data!L1200="","",data!L1200)</f>
        <v/>
      </c>
      <c r="O1198" t="str">
        <f>IF(AA1198&lt;&gt;"",AA1198,IF(ISNUMBER(A1198),"_",""))</f>
        <v/>
      </c>
      <c r="P1198" t="str">
        <f>IF(AA1198&lt;&gt;"",AA1198,IF(ISNUMBER(A1198),"_",""))</f>
        <v/>
      </c>
      <c r="Q1198" t="str">
        <f>IF(data!T1200="","",data!T1200)</f>
        <v/>
      </c>
      <c r="R1198" t="str">
        <f>IF(data!U1200="","",data!U1200)</f>
        <v/>
      </c>
      <c r="S1198" t="str">
        <f>IF(data!O1200="","",data!O1200)</f>
        <v/>
      </c>
      <c r="T1198" t="str">
        <f>IF(data!P1200="","",data!P1200)</f>
        <v/>
      </c>
      <c r="U1198" t="str">
        <f>IF(data!Q1200="","",data!Q1200)</f>
        <v/>
      </c>
      <c r="V1198" t="str">
        <f>IF(data!R1200="","",data!R1200)</f>
        <v/>
      </c>
      <c r="W1198" t="str">
        <f>IF(data!S1200="","",data!S1200)</f>
        <v/>
      </c>
      <c r="X1198" t="str">
        <f>IF(data!W1200="","",data!W1200)</f>
        <v/>
      </c>
      <c r="Y1198" t="str">
        <f>IF(data!X1200="","",data!X1200)</f>
        <v/>
      </c>
      <c r="Z1198" t="str">
        <f>IF(data!Y1200="","",data!Y1200)</f>
        <v/>
      </c>
      <c r="AA1198" t="str">
        <f>IF(data!Z1200="","",data!Z1200)</f>
        <v/>
      </c>
      <c r="AB1198" t="str">
        <f>IF(data!AA1200="","",data!AA1200)</f>
        <v/>
      </c>
      <c r="AC1198" t="str">
        <f>IF(data!AB1200="","",data!AB1200)</f>
        <v/>
      </c>
      <c r="AD1198" t="str">
        <f>IF(data!AC1200="","",data!AC1200)</f>
        <v/>
      </c>
      <c r="AE1198" t="str">
        <f>IF(data!AD1200="","",data!AD1200)</f>
        <v/>
      </c>
      <c r="AF1198" t="str">
        <f>IF(data!AE1200="","",data!AE1200)</f>
        <v/>
      </c>
      <c r="AG1198" t="str">
        <f>IF(data!AF1200="","",data!AF1200)</f>
        <v/>
      </c>
      <c r="AH1198" t="str">
        <f>IF(data!AG1200="","",data!AG1200)</f>
        <v/>
      </c>
      <c r="AI1198" t="str">
        <f>IF(data!AH1200="","",data!AH1200)</f>
        <v/>
      </c>
      <c r="AJ1198" t="str">
        <f>IF(data!AI1200="","",data!AI1200)</f>
        <v/>
      </c>
      <c r="AK1198" t="str">
        <f>IF(data!AJ1200="","",data!AJ1200)</f>
        <v/>
      </c>
      <c r="AL1198" t="str">
        <f>IF(O1198="","",IF(O1198="_","_","DEPS"))</f>
        <v/>
      </c>
      <c r="AM1198" t="str">
        <f>IF(O1198="","",IF(O1198="_","_","MISC"))</f>
        <v/>
      </c>
    </row>
    <row r="1199" spans="1:39" x14ac:dyDescent="0.35">
      <c r="A1199" t="str">
        <f>IF(data!A1201="","",data!A1201)</f>
        <v/>
      </c>
      <c r="B1199" t="str">
        <f>IF(data!B1201="",D1199,data!B1201)</f>
        <v/>
      </c>
      <c r="C1199" t="str">
        <f>IF(data!C1201="","",data!C1201)</f>
        <v/>
      </c>
      <c r="D1199" t="str">
        <f>IF(data!D1201="","",data!D1201)</f>
        <v/>
      </c>
      <c r="E1199" t="str">
        <f>IF(data!E1201="","",data!E1201)</f>
        <v/>
      </c>
      <c r="F1199" t="str">
        <f>IF(data!F1201="","",data!F1201)</f>
        <v/>
      </c>
      <c r="G1199" t="str">
        <f>IF(data!G1201="","",data!G1201)</f>
        <v/>
      </c>
      <c r="H1199" t="str">
        <f>IF(data!H1201="","",data!H1201)</f>
        <v/>
      </c>
      <c r="I1199" t="str">
        <f>IF(data!I1201="","",data!I1201)</f>
        <v/>
      </c>
      <c r="J1199" t="str">
        <f>IF(data!J1201="","",data!J1201)</f>
        <v/>
      </c>
      <c r="K1199" t="str">
        <f>IF(data!K1201="","",data!K1201)</f>
        <v/>
      </c>
      <c r="L1199" t="str">
        <f>IF(data!L1201="","",data!L1201)</f>
        <v/>
      </c>
      <c r="O1199" t="str">
        <f>IF(AA1199&lt;&gt;"",AA1199,IF(ISNUMBER(A1199),"_",""))</f>
        <v/>
      </c>
      <c r="P1199" t="str">
        <f>IF(AA1199&lt;&gt;"",AA1199,IF(ISNUMBER(A1199),"_",""))</f>
        <v/>
      </c>
      <c r="Q1199" t="str">
        <f>IF(data!T1201="","",data!T1201)</f>
        <v/>
      </c>
      <c r="R1199" t="str">
        <f>IF(data!U1201="","",data!U1201)</f>
        <v/>
      </c>
      <c r="S1199" t="str">
        <f>IF(data!O1201="","",data!O1201)</f>
        <v/>
      </c>
      <c r="T1199" t="str">
        <f>IF(data!P1201="","",data!P1201)</f>
        <v/>
      </c>
      <c r="U1199" t="str">
        <f>IF(data!Q1201="","",data!Q1201)</f>
        <v/>
      </c>
      <c r="V1199" t="str">
        <f>IF(data!R1201="","",data!R1201)</f>
        <v/>
      </c>
      <c r="W1199" t="str">
        <f>IF(data!S1201="","",data!S1201)</f>
        <v/>
      </c>
      <c r="X1199" t="str">
        <f>IF(data!W1201="","",data!W1201)</f>
        <v/>
      </c>
      <c r="Y1199" t="str">
        <f>IF(data!X1201="","",data!X1201)</f>
        <v/>
      </c>
      <c r="Z1199" t="str">
        <f>IF(data!Y1201="","",data!Y1201)</f>
        <v/>
      </c>
      <c r="AA1199" t="str">
        <f>IF(data!Z1201="","",data!Z1201)</f>
        <v/>
      </c>
      <c r="AB1199" t="str">
        <f>IF(data!AA1201="","",data!AA1201)</f>
        <v/>
      </c>
      <c r="AC1199" t="str">
        <f>IF(data!AB1201="","",data!AB1201)</f>
        <v/>
      </c>
      <c r="AD1199" t="str">
        <f>IF(data!AC1201="","",data!AC1201)</f>
        <v/>
      </c>
      <c r="AE1199" t="str">
        <f>IF(data!AD1201="","",data!AD1201)</f>
        <v/>
      </c>
      <c r="AF1199" t="str">
        <f>IF(data!AE1201="","",data!AE1201)</f>
        <v/>
      </c>
      <c r="AG1199" t="str">
        <f>IF(data!AF1201="","",data!AF1201)</f>
        <v/>
      </c>
      <c r="AH1199" t="str">
        <f>IF(data!AG1201="","",data!AG1201)</f>
        <v/>
      </c>
      <c r="AI1199" t="str">
        <f>IF(data!AH1201="","",data!AH1201)</f>
        <v/>
      </c>
      <c r="AJ1199" t="str">
        <f>IF(data!AI1201="","",data!AI1201)</f>
        <v/>
      </c>
      <c r="AK1199" t="str">
        <f>IF(data!AJ1201="","",data!AJ1201)</f>
        <v/>
      </c>
      <c r="AL1199" t="str">
        <f>IF(O1199="","",IF(O1199="_","_","DEPS"))</f>
        <v/>
      </c>
      <c r="AM1199" t="str">
        <f>IF(O1199="","",IF(O1199="_","_","MISC"))</f>
        <v/>
      </c>
    </row>
    <row r="1200" spans="1:39" x14ac:dyDescent="0.35">
      <c r="A1200" t="str">
        <f>IF(data!A1202="","",data!A1202)</f>
        <v/>
      </c>
      <c r="B1200" t="str">
        <f>IF(data!B1202="",D1200,data!B1202)</f>
        <v/>
      </c>
      <c r="C1200" t="str">
        <f>IF(data!C1202="","",data!C1202)</f>
        <v/>
      </c>
      <c r="D1200" t="str">
        <f>IF(data!D1202="","",data!D1202)</f>
        <v/>
      </c>
      <c r="E1200" t="str">
        <f>IF(data!E1202="","",data!E1202)</f>
        <v/>
      </c>
      <c r="F1200" t="str">
        <f>IF(data!F1202="","",data!F1202)</f>
        <v/>
      </c>
      <c r="G1200" t="str">
        <f>IF(data!G1202="","",data!G1202)</f>
        <v/>
      </c>
      <c r="H1200" t="str">
        <f>IF(data!H1202="","",data!H1202)</f>
        <v/>
      </c>
      <c r="I1200" t="str">
        <f>IF(data!I1202="","",data!I1202)</f>
        <v/>
      </c>
      <c r="J1200" t="str">
        <f>IF(data!J1202="","",data!J1202)</f>
        <v/>
      </c>
      <c r="K1200" t="str">
        <f>IF(data!K1202="","",data!K1202)</f>
        <v/>
      </c>
      <c r="L1200" t="str">
        <f>IF(data!L1202="","",data!L1202)</f>
        <v/>
      </c>
      <c r="O1200" t="str">
        <f>IF(AA1200&lt;&gt;"",AA1200,IF(ISNUMBER(A1200),"_",""))</f>
        <v/>
      </c>
      <c r="P1200" t="str">
        <f>IF(AA1200&lt;&gt;"",AA1200,IF(ISNUMBER(A1200),"_",""))</f>
        <v/>
      </c>
      <c r="Q1200" t="str">
        <f>IF(data!T1202="","",data!T1202)</f>
        <v/>
      </c>
      <c r="R1200" t="str">
        <f>IF(data!U1202="","",data!U1202)</f>
        <v/>
      </c>
      <c r="S1200" t="str">
        <f>IF(data!O1202="","",data!O1202)</f>
        <v/>
      </c>
      <c r="T1200" t="str">
        <f>IF(data!P1202="","",data!P1202)</f>
        <v/>
      </c>
      <c r="U1200" t="str">
        <f>IF(data!Q1202="","",data!Q1202)</f>
        <v/>
      </c>
      <c r="V1200" t="str">
        <f>IF(data!R1202="","",data!R1202)</f>
        <v/>
      </c>
      <c r="W1200" t="str">
        <f>IF(data!S1202="","",data!S1202)</f>
        <v/>
      </c>
      <c r="X1200" t="str">
        <f>IF(data!W1202="","",data!W1202)</f>
        <v/>
      </c>
      <c r="Y1200" t="str">
        <f>IF(data!X1202="","",data!X1202)</f>
        <v/>
      </c>
      <c r="Z1200" t="str">
        <f>IF(data!Y1202="","",data!Y1202)</f>
        <v/>
      </c>
      <c r="AA1200" t="str">
        <f>IF(data!Z1202="","",data!Z1202)</f>
        <v/>
      </c>
      <c r="AB1200" t="str">
        <f>IF(data!AA1202="","",data!AA1202)</f>
        <v/>
      </c>
      <c r="AC1200" t="str">
        <f>IF(data!AB1202="","",data!AB1202)</f>
        <v/>
      </c>
      <c r="AD1200" t="str">
        <f>IF(data!AC1202="","",data!AC1202)</f>
        <v/>
      </c>
      <c r="AE1200" t="str">
        <f>IF(data!AD1202="","",data!AD1202)</f>
        <v/>
      </c>
      <c r="AF1200" t="str">
        <f>IF(data!AE1202="","",data!AE1202)</f>
        <v/>
      </c>
      <c r="AG1200" t="str">
        <f>IF(data!AF1202="","",data!AF1202)</f>
        <v/>
      </c>
      <c r="AH1200" t="str">
        <f>IF(data!AG1202="","",data!AG1202)</f>
        <v/>
      </c>
      <c r="AI1200" t="str">
        <f>IF(data!AH1202="","",data!AH1202)</f>
        <v/>
      </c>
      <c r="AJ1200" t="str">
        <f>IF(data!AI1202="","",data!AI1202)</f>
        <v/>
      </c>
      <c r="AK1200" t="str">
        <f>IF(data!AJ1202="","",data!AJ1202)</f>
        <v/>
      </c>
      <c r="AL1200" t="str">
        <f>IF(O1200="","",IF(O1200="_","_","DEPS"))</f>
        <v/>
      </c>
      <c r="AM1200" t="str">
        <f>IF(O1200="","",IF(O1200="_","_","MISC"))</f>
        <v/>
      </c>
    </row>
    <row r="1201" spans="1:39" x14ac:dyDescent="0.35">
      <c r="A1201" t="str">
        <f>IF(data!A1203="","",data!A1203)</f>
        <v/>
      </c>
      <c r="B1201" t="str">
        <f>IF(data!B1203="",D1201,data!B1203)</f>
        <v/>
      </c>
      <c r="C1201" t="str">
        <f>IF(data!C1203="","",data!C1203)</f>
        <v/>
      </c>
      <c r="D1201" t="str">
        <f>IF(data!D1203="","",data!D1203)</f>
        <v/>
      </c>
      <c r="E1201" t="str">
        <f>IF(data!E1203="","",data!E1203)</f>
        <v/>
      </c>
      <c r="F1201" t="str">
        <f>IF(data!F1203="","",data!F1203)</f>
        <v/>
      </c>
      <c r="G1201" t="str">
        <f>IF(data!G1203="","",data!G1203)</f>
        <v/>
      </c>
      <c r="H1201" t="str">
        <f>IF(data!H1203="","",data!H1203)</f>
        <v/>
      </c>
      <c r="I1201" t="str">
        <f>IF(data!I1203="","",data!I1203)</f>
        <v/>
      </c>
      <c r="J1201" t="str">
        <f>IF(data!J1203="","",data!J1203)</f>
        <v/>
      </c>
      <c r="K1201" t="str">
        <f>IF(data!K1203="","",data!K1203)</f>
        <v/>
      </c>
      <c r="L1201" t="str">
        <f>IF(data!L1203="","",data!L1203)</f>
        <v/>
      </c>
      <c r="O1201" t="str">
        <f>IF(AA1201&lt;&gt;"",AA1201,IF(ISNUMBER(A1201),"_",""))</f>
        <v/>
      </c>
      <c r="P1201" t="str">
        <f>IF(AA1201&lt;&gt;"",AA1201,IF(ISNUMBER(A1201),"_",""))</f>
        <v/>
      </c>
      <c r="Q1201" t="str">
        <f>IF(data!T1203="","",data!T1203)</f>
        <v/>
      </c>
      <c r="R1201" t="str">
        <f>IF(data!U1203="","",data!U1203)</f>
        <v/>
      </c>
      <c r="S1201" t="str">
        <f>IF(data!O1203="","",data!O1203)</f>
        <v/>
      </c>
      <c r="T1201" t="str">
        <f>IF(data!P1203="","",data!P1203)</f>
        <v/>
      </c>
      <c r="U1201" t="str">
        <f>IF(data!Q1203="","",data!Q1203)</f>
        <v/>
      </c>
      <c r="V1201" t="str">
        <f>IF(data!R1203="","",data!R1203)</f>
        <v/>
      </c>
      <c r="W1201" t="str">
        <f>IF(data!S1203="","",data!S1203)</f>
        <v/>
      </c>
      <c r="X1201" t="str">
        <f>IF(data!W1203="","",data!W1203)</f>
        <v/>
      </c>
      <c r="Y1201" t="str">
        <f>IF(data!X1203="","",data!X1203)</f>
        <v/>
      </c>
      <c r="Z1201" t="str">
        <f>IF(data!Y1203="","",data!Y1203)</f>
        <v/>
      </c>
      <c r="AA1201" t="str">
        <f>IF(data!Z1203="","",data!Z1203)</f>
        <v/>
      </c>
      <c r="AB1201" t="str">
        <f>IF(data!AA1203="","",data!AA1203)</f>
        <v/>
      </c>
      <c r="AC1201" t="str">
        <f>IF(data!AB1203="","",data!AB1203)</f>
        <v/>
      </c>
      <c r="AD1201" t="str">
        <f>IF(data!AC1203="","",data!AC1203)</f>
        <v/>
      </c>
      <c r="AE1201" t="str">
        <f>IF(data!AD1203="","",data!AD1203)</f>
        <v/>
      </c>
      <c r="AF1201" t="str">
        <f>IF(data!AE1203="","",data!AE1203)</f>
        <v/>
      </c>
      <c r="AG1201" t="str">
        <f>IF(data!AF1203="","",data!AF1203)</f>
        <v/>
      </c>
      <c r="AH1201" t="str">
        <f>IF(data!AG1203="","",data!AG1203)</f>
        <v/>
      </c>
      <c r="AI1201" t="str">
        <f>IF(data!AH1203="","",data!AH1203)</f>
        <v/>
      </c>
      <c r="AJ1201" t="str">
        <f>IF(data!AI1203="","",data!AI1203)</f>
        <v/>
      </c>
      <c r="AK1201" t="str">
        <f>IF(data!AJ1203="","",data!AJ1203)</f>
        <v/>
      </c>
      <c r="AL1201" t="str">
        <f>IF(O1201="","",IF(O1201="_","_","DEPS"))</f>
        <v/>
      </c>
      <c r="AM1201" t="str">
        <f>IF(O1201="","",IF(O1201="_","_","MISC"))</f>
        <v/>
      </c>
    </row>
    <row r="1202" spans="1:39" x14ac:dyDescent="0.35">
      <c r="A1202" t="str">
        <f>IF(data!A1204="","",data!A1204)</f>
        <v/>
      </c>
      <c r="B1202" t="str">
        <f>IF(data!B1204="",D1202,data!B1204)</f>
        <v/>
      </c>
      <c r="C1202" t="str">
        <f>IF(data!C1204="","",data!C1204)</f>
        <v/>
      </c>
      <c r="D1202" t="str">
        <f>IF(data!D1204="","",data!D1204)</f>
        <v/>
      </c>
      <c r="E1202" t="str">
        <f>IF(data!E1204="","",data!E1204)</f>
        <v/>
      </c>
      <c r="F1202" t="str">
        <f>IF(data!F1204="","",data!F1204)</f>
        <v/>
      </c>
      <c r="G1202" t="str">
        <f>IF(data!G1204="","",data!G1204)</f>
        <v/>
      </c>
      <c r="H1202" t="str">
        <f>IF(data!H1204="","",data!H1204)</f>
        <v/>
      </c>
      <c r="I1202" t="str">
        <f>IF(data!I1204="","",data!I1204)</f>
        <v/>
      </c>
      <c r="J1202" t="str">
        <f>IF(data!J1204="","",data!J1204)</f>
        <v/>
      </c>
      <c r="K1202" t="str">
        <f>IF(data!K1204="","",data!K1204)</f>
        <v/>
      </c>
      <c r="L1202" t="str">
        <f>IF(data!L1204="","",data!L1204)</f>
        <v/>
      </c>
      <c r="O1202" t="str">
        <f>IF(AA1202&lt;&gt;"",AA1202,IF(ISNUMBER(A1202),"_",""))</f>
        <v/>
      </c>
      <c r="P1202" t="str">
        <f>IF(AA1202&lt;&gt;"",AA1202,IF(ISNUMBER(A1202),"_",""))</f>
        <v/>
      </c>
      <c r="Q1202" t="str">
        <f>IF(data!T1204="","",data!T1204)</f>
        <v/>
      </c>
      <c r="R1202" t="str">
        <f>IF(data!U1204="","",data!U1204)</f>
        <v/>
      </c>
      <c r="S1202" t="str">
        <f>IF(data!O1204="","",data!O1204)</f>
        <v/>
      </c>
      <c r="T1202" t="str">
        <f>IF(data!P1204="","",data!P1204)</f>
        <v/>
      </c>
      <c r="U1202" t="str">
        <f>IF(data!Q1204="","",data!Q1204)</f>
        <v/>
      </c>
      <c r="V1202" t="str">
        <f>IF(data!R1204="","",data!R1204)</f>
        <v/>
      </c>
      <c r="W1202" t="str">
        <f>IF(data!S1204="","",data!S1204)</f>
        <v/>
      </c>
      <c r="X1202" t="str">
        <f>IF(data!W1204="","",data!W1204)</f>
        <v/>
      </c>
      <c r="Y1202" t="str">
        <f>IF(data!X1204="","",data!X1204)</f>
        <v/>
      </c>
      <c r="Z1202" t="str">
        <f>IF(data!Y1204="","",data!Y1204)</f>
        <v/>
      </c>
      <c r="AA1202" t="str">
        <f>IF(data!Z1204="","",data!Z1204)</f>
        <v/>
      </c>
      <c r="AB1202" t="str">
        <f>IF(data!AA1204="","",data!AA1204)</f>
        <v/>
      </c>
      <c r="AC1202" t="str">
        <f>IF(data!AB1204="","",data!AB1204)</f>
        <v/>
      </c>
      <c r="AD1202" t="str">
        <f>IF(data!AC1204="","",data!AC1204)</f>
        <v/>
      </c>
      <c r="AE1202" t="str">
        <f>IF(data!AD1204="","",data!AD1204)</f>
        <v/>
      </c>
      <c r="AF1202" t="str">
        <f>IF(data!AE1204="","",data!AE1204)</f>
        <v/>
      </c>
      <c r="AG1202" t="str">
        <f>IF(data!AF1204="","",data!AF1204)</f>
        <v/>
      </c>
      <c r="AH1202" t="str">
        <f>IF(data!AG1204="","",data!AG1204)</f>
        <v/>
      </c>
      <c r="AI1202" t="str">
        <f>IF(data!AH1204="","",data!AH1204)</f>
        <v/>
      </c>
      <c r="AJ1202" t="str">
        <f>IF(data!AI1204="","",data!AI1204)</f>
        <v/>
      </c>
      <c r="AK1202" t="str">
        <f>IF(data!AJ1204="","",data!AJ1204)</f>
        <v/>
      </c>
      <c r="AL1202" t="str">
        <f>IF(O1202="","",IF(O1202="_","_","DEPS"))</f>
        <v/>
      </c>
      <c r="AM1202" t="str">
        <f>IF(O1202="","",IF(O1202="_","_","MISC"))</f>
        <v/>
      </c>
    </row>
    <row r="1203" spans="1:39" x14ac:dyDescent="0.35">
      <c r="A1203" t="str">
        <f>IF(data!A1205="","",data!A1205)</f>
        <v/>
      </c>
      <c r="B1203" t="str">
        <f>IF(data!B1205="",D1203,data!B1205)</f>
        <v/>
      </c>
      <c r="C1203" t="str">
        <f>IF(data!C1205="","",data!C1205)</f>
        <v/>
      </c>
      <c r="D1203" t="str">
        <f>IF(data!D1205="","",data!D1205)</f>
        <v/>
      </c>
      <c r="E1203" t="str">
        <f>IF(data!E1205="","",data!E1205)</f>
        <v/>
      </c>
      <c r="F1203" t="str">
        <f>IF(data!F1205="","",data!F1205)</f>
        <v/>
      </c>
      <c r="G1203" t="str">
        <f>IF(data!G1205="","",data!G1205)</f>
        <v/>
      </c>
      <c r="H1203" t="str">
        <f>IF(data!H1205="","",data!H1205)</f>
        <v/>
      </c>
      <c r="I1203" t="str">
        <f>IF(data!I1205="","",data!I1205)</f>
        <v/>
      </c>
      <c r="J1203" t="str">
        <f>IF(data!J1205="","",data!J1205)</f>
        <v/>
      </c>
      <c r="K1203" t="str">
        <f>IF(data!K1205="","",data!K1205)</f>
        <v/>
      </c>
      <c r="L1203" t="str">
        <f>IF(data!L1205="","",data!L1205)</f>
        <v/>
      </c>
      <c r="O1203" t="str">
        <f>IF(AA1203&lt;&gt;"",AA1203,IF(ISNUMBER(A1203),"_",""))</f>
        <v/>
      </c>
      <c r="P1203" t="str">
        <f>IF(AA1203&lt;&gt;"",AA1203,IF(ISNUMBER(A1203),"_",""))</f>
        <v/>
      </c>
      <c r="Q1203" t="str">
        <f>IF(data!T1205="","",data!T1205)</f>
        <v/>
      </c>
      <c r="R1203" t="str">
        <f>IF(data!U1205="","",data!U1205)</f>
        <v/>
      </c>
      <c r="S1203" t="str">
        <f>IF(data!O1205="","",data!O1205)</f>
        <v/>
      </c>
      <c r="T1203" t="str">
        <f>IF(data!P1205="","",data!P1205)</f>
        <v/>
      </c>
      <c r="U1203" t="str">
        <f>IF(data!Q1205="","",data!Q1205)</f>
        <v/>
      </c>
      <c r="V1203" t="str">
        <f>IF(data!R1205="","",data!R1205)</f>
        <v/>
      </c>
      <c r="W1203" t="str">
        <f>IF(data!S1205="","",data!S1205)</f>
        <v/>
      </c>
      <c r="X1203" t="str">
        <f>IF(data!W1205="","",data!W1205)</f>
        <v/>
      </c>
      <c r="Y1203" t="str">
        <f>IF(data!X1205="","",data!X1205)</f>
        <v/>
      </c>
      <c r="Z1203" t="str">
        <f>IF(data!Y1205="","",data!Y1205)</f>
        <v/>
      </c>
      <c r="AA1203" t="str">
        <f>IF(data!Z1205="","",data!Z1205)</f>
        <v/>
      </c>
      <c r="AB1203" t="str">
        <f>IF(data!AA1205="","",data!AA1205)</f>
        <v/>
      </c>
      <c r="AC1203" t="str">
        <f>IF(data!AB1205="","",data!AB1205)</f>
        <v/>
      </c>
      <c r="AD1203" t="str">
        <f>IF(data!AC1205="","",data!AC1205)</f>
        <v/>
      </c>
      <c r="AE1203" t="str">
        <f>IF(data!AD1205="","",data!AD1205)</f>
        <v/>
      </c>
      <c r="AF1203" t="str">
        <f>IF(data!AE1205="","",data!AE1205)</f>
        <v/>
      </c>
      <c r="AG1203" t="str">
        <f>IF(data!AF1205="","",data!AF1205)</f>
        <v/>
      </c>
      <c r="AH1203" t="str">
        <f>IF(data!AG1205="","",data!AG1205)</f>
        <v/>
      </c>
      <c r="AI1203" t="str">
        <f>IF(data!AH1205="","",data!AH1205)</f>
        <v/>
      </c>
      <c r="AJ1203" t="str">
        <f>IF(data!AI1205="","",data!AI1205)</f>
        <v/>
      </c>
      <c r="AK1203" t="str">
        <f>IF(data!AJ1205="","",data!AJ1205)</f>
        <v/>
      </c>
      <c r="AL1203" t="str">
        <f>IF(O1203="","",IF(O1203="_","_","DEPS"))</f>
        <v/>
      </c>
      <c r="AM1203" t="str">
        <f>IF(O1203="","",IF(O1203="_","_","MISC"))</f>
        <v/>
      </c>
    </row>
    <row r="1204" spans="1:39" x14ac:dyDescent="0.35">
      <c r="A1204" t="str">
        <f>IF(data!A1206="","",data!A1206)</f>
        <v/>
      </c>
      <c r="B1204" t="str">
        <f>IF(data!B1206="",D1204,data!B1206)</f>
        <v/>
      </c>
      <c r="C1204" t="str">
        <f>IF(data!C1206="","",data!C1206)</f>
        <v/>
      </c>
      <c r="D1204" t="str">
        <f>IF(data!D1206="","",data!D1206)</f>
        <v/>
      </c>
      <c r="E1204" t="str">
        <f>IF(data!E1206="","",data!E1206)</f>
        <v/>
      </c>
      <c r="F1204" t="str">
        <f>IF(data!F1206="","",data!F1206)</f>
        <v/>
      </c>
      <c r="G1204" t="str">
        <f>IF(data!G1206="","",data!G1206)</f>
        <v/>
      </c>
      <c r="H1204" t="str">
        <f>IF(data!H1206="","",data!H1206)</f>
        <v/>
      </c>
      <c r="I1204" t="str">
        <f>IF(data!I1206="","",data!I1206)</f>
        <v/>
      </c>
      <c r="J1204" t="str">
        <f>IF(data!J1206="","",data!J1206)</f>
        <v/>
      </c>
      <c r="K1204" t="str">
        <f>IF(data!K1206="","",data!K1206)</f>
        <v/>
      </c>
      <c r="L1204" t="str">
        <f>IF(data!L1206="","",data!L1206)</f>
        <v/>
      </c>
      <c r="O1204" t="str">
        <f>IF(AA1204&lt;&gt;"",AA1204,IF(ISNUMBER(A1204),"_",""))</f>
        <v/>
      </c>
      <c r="P1204" t="str">
        <f>IF(AA1204&lt;&gt;"",AA1204,IF(ISNUMBER(A1204),"_",""))</f>
        <v/>
      </c>
      <c r="Q1204" t="str">
        <f>IF(data!T1206="","",data!T1206)</f>
        <v/>
      </c>
      <c r="R1204" t="str">
        <f>IF(data!U1206="","",data!U1206)</f>
        <v/>
      </c>
      <c r="S1204" t="str">
        <f>IF(data!O1206="","",data!O1206)</f>
        <v/>
      </c>
      <c r="T1204" t="str">
        <f>IF(data!P1206="","",data!P1206)</f>
        <v/>
      </c>
      <c r="U1204" t="str">
        <f>IF(data!Q1206="","",data!Q1206)</f>
        <v/>
      </c>
      <c r="V1204" t="str">
        <f>IF(data!R1206="","",data!R1206)</f>
        <v/>
      </c>
      <c r="W1204" t="str">
        <f>IF(data!S1206="","",data!S1206)</f>
        <v/>
      </c>
      <c r="X1204" t="str">
        <f>IF(data!W1206="","",data!W1206)</f>
        <v/>
      </c>
      <c r="Y1204" t="str">
        <f>IF(data!X1206="","",data!X1206)</f>
        <v/>
      </c>
      <c r="Z1204" t="str">
        <f>IF(data!Y1206="","",data!Y1206)</f>
        <v/>
      </c>
      <c r="AA1204" t="str">
        <f>IF(data!Z1206="","",data!Z1206)</f>
        <v/>
      </c>
      <c r="AB1204" t="str">
        <f>IF(data!AA1206="","",data!AA1206)</f>
        <v/>
      </c>
      <c r="AC1204" t="str">
        <f>IF(data!AB1206="","",data!AB1206)</f>
        <v/>
      </c>
      <c r="AD1204" t="str">
        <f>IF(data!AC1206="","",data!AC1206)</f>
        <v/>
      </c>
      <c r="AE1204" t="str">
        <f>IF(data!AD1206="","",data!AD1206)</f>
        <v/>
      </c>
      <c r="AF1204" t="str">
        <f>IF(data!AE1206="","",data!AE1206)</f>
        <v/>
      </c>
      <c r="AG1204" t="str">
        <f>IF(data!AF1206="","",data!AF1206)</f>
        <v/>
      </c>
      <c r="AH1204" t="str">
        <f>IF(data!AG1206="","",data!AG1206)</f>
        <v/>
      </c>
      <c r="AI1204" t="str">
        <f>IF(data!AH1206="","",data!AH1206)</f>
        <v/>
      </c>
      <c r="AJ1204" t="str">
        <f>IF(data!AI1206="","",data!AI1206)</f>
        <v/>
      </c>
      <c r="AK1204" t="str">
        <f>IF(data!AJ1206="","",data!AJ1206)</f>
        <v/>
      </c>
      <c r="AL1204" t="str">
        <f>IF(O1204="","",IF(O1204="_","_","DEPS"))</f>
        <v/>
      </c>
      <c r="AM1204" t="str">
        <f>IF(O1204="","",IF(O1204="_","_","MISC"))</f>
        <v/>
      </c>
    </row>
    <row r="1205" spans="1:39" x14ac:dyDescent="0.35">
      <c r="A1205" t="str">
        <f>IF(data!A1207="","",data!A1207)</f>
        <v/>
      </c>
      <c r="B1205" t="str">
        <f>IF(data!B1207="",D1205,data!B1207)</f>
        <v/>
      </c>
      <c r="C1205" t="str">
        <f>IF(data!C1207="","",data!C1207)</f>
        <v/>
      </c>
      <c r="D1205" t="str">
        <f>IF(data!D1207="","",data!D1207)</f>
        <v/>
      </c>
      <c r="E1205" t="str">
        <f>IF(data!E1207="","",data!E1207)</f>
        <v/>
      </c>
      <c r="F1205" t="str">
        <f>IF(data!F1207="","",data!F1207)</f>
        <v/>
      </c>
      <c r="G1205" t="str">
        <f>IF(data!G1207="","",data!G1207)</f>
        <v/>
      </c>
      <c r="H1205" t="str">
        <f>IF(data!H1207="","",data!H1207)</f>
        <v/>
      </c>
      <c r="I1205" t="str">
        <f>IF(data!I1207="","",data!I1207)</f>
        <v/>
      </c>
      <c r="J1205" t="str">
        <f>IF(data!J1207="","",data!J1207)</f>
        <v/>
      </c>
      <c r="K1205" t="str">
        <f>IF(data!K1207="","",data!K1207)</f>
        <v/>
      </c>
      <c r="L1205" t="str">
        <f>IF(data!L1207="","",data!L1207)</f>
        <v/>
      </c>
      <c r="O1205" t="str">
        <f>IF(AA1205&lt;&gt;"",AA1205,IF(ISNUMBER(A1205),"_",""))</f>
        <v/>
      </c>
      <c r="P1205" t="str">
        <f>IF(AA1205&lt;&gt;"",AA1205,IF(ISNUMBER(A1205),"_",""))</f>
        <v/>
      </c>
      <c r="Q1205" t="str">
        <f>IF(data!T1207="","",data!T1207)</f>
        <v/>
      </c>
      <c r="R1205" t="str">
        <f>IF(data!U1207="","",data!U1207)</f>
        <v/>
      </c>
      <c r="S1205" t="str">
        <f>IF(data!O1207="","",data!O1207)</f>
        <v/>
      </c>
      <c r="T1205" t="str">
        <f>IF(data!P1207="","",data!P1207)</f>
        <v/>
      </c>
      <c r="U1205" t="str">
        <f>IF(data!Q1207="","",data!Q1207)</f>
        <v/>
      </c>
      <c r="V1205" t="str">
        <f>IF(data!R1207="","",data!R1207)</f>
        <v/>
      </c>
      <c r="W1205" t="str">
        <f>IF(data!S1207="","",data!S1207)</f>
        <v/>
      </c>
      <c r="X1205" t="str">
        <f>IF(data!W1207="","",data!W1207)</f>
        <v/>
      </c>
      <c r="Y1205" t="str">
        <f>IF(data!X1207="","",data!X1207)</f>
        <v/>
      </c>
      <c r="Z1205" t="str">
        <f>IF(data!Y1207="","",data!Y1207)</f>
        <v/>
      </c>
      <c r="AA1205" t="str">
        <f>IF(data!Z1207="","",data!Z1207)</f>
        <v/>
      </c>
      <c r="AB1205" t="str">
        <f>IF(data!AA1207="","",data!AA1207)</f>
        <v/>
      </c>
      <c r="AC1205" t="str">
        <f>IF(data!AB1207="","",data!AB1207)</f>
        <v/>
      </c>
      <c r="AD1205" t="str">
        <f>IF(data!AC1207="","",data!AC1207)</f>
        <v/>
      </c>
      <c r="AE1205" t="str">
        <f>IF(data!AD1207="","",data!AD1207)</f>
        <v/>
      </c>
      <c r="AF1205" t="str">
        <f>IF(data!AE1207="","",data!AE1207)</f>
        <v/>
      </c>
      <c r="AG1205" t="str">
        <f>IF(data!AF1207="","",data!AF1207)</f>
        <v/>
      </c>
      <c r="AH1205" t="str">
        <f>IF(data!AG1207="","",data!AG1207)</f>
        <v/>
      </c>
      <c r="AI1205" t="str">
        <f>IF(data!AH1207="","",data!AH1207)</f>
        <v/>
      </c>
      <c r="AJ1205" t="str">
        <f>IF(data!AI1207="","",data!AI1207)</f>
        <v/>
      </c>
      <c r="AK1205" t="str">
        <f>IF(data!AJ1207="","",data!AJ1207)</f>
        <v/>
      </c>
      <c r="AL1205" t="str">
        <f>IF(O1205="","",IF(O1205="_","_","DEPS"))</f>
        <v/>
      </c>
      <c r="AM1205" t="str">
        <f>IF(O1205="","",IF(O1205="_","_","MISC"))</f>
        <v/>
      </c>
    </row>
    <row r="1206" spans="1:39" x14ac:dyDescent="0.35">
      <c r="A1206" t="str">
        <f>IF(data!A1208="","",data!A1208)</f>
        <v/>
      </c>
      <c r="B1206" t="str">
        <f>IF(data!B1208="",D1206,data!B1208)</f>
        <v/>
      </c>
      <c r="C1206" t="str">
        <f>IF(data!C1208="","",data!C1208)</f>
        <v/>
      </c>
      <c r="D1206" t="str">
        <f>IF(data!D1208="","",data!D1208)</f>
        <v/>
      </c>
      <c r="E1206" t="str">
        <f>IF(data!E1208="","",data!E1208)</f>
        <v/>
      </c>
      <c r="F1206" t="str">
        <f>IF(data!F1208="","",data!F1208)</f>
        <v/>
      </c>
      <c r="G1206" t="str">
        <f>IF(data!G1208="","",data!G1208)</f>
        <v/>
      </c>
      <c r="H1206" t="str">
        <f>IF(data!H1208="","",data!H1208)</f>
        <v/>
      </c>
      <c r="I1206" t="str">
        <f>IF(data!I1208="","",data!I1208)</f>
        <v/>
      </c>
      <c r="J1206" t="str">
        <f>IF(data!J1208="","",data!J1208)</f>
        <v/>
      </c>
      <c r="K1206" t="str">
        <f>IF(data!K1208="","",data!K1208)</f>
        <v/>
      </c>
      <c r="L1206" t="str">
        <f>IF(data!L1208="","",data!L1208)</f>
        <v/>
      </c>
      <c r="O1206" t="str">
        <f>IF(AA1206&lt;&gt;"",AA1206,IF(ISNUMBER(A1206),"_",""))</f>
        <v/>
      </c>
      <c r="P1206" t="str">
        <f>IF(AA1206&lt;&gt;"",AA1206,IF(ISNUMBER(A1206),"_",""))</f>
        <v/>
      </c>
      <c r="Q1206" t="str">
        <f>IF(data!T1208="","",data!T1208)</f>
        <v/>
      </c>
      <c r="R1206" t="str">
        <f>IF(data!U1208="","",data!U1208)</f>
        <v/>
      </c>
      <c r="S1206" t="str">
        <f>IF(data!O1208="","",data!O1208)</f>
        <v/>
      </c>
      <c r="T1206" t="str">
        <f>IF(data!P1208="","",data!P1208)</f>
        <v/>
      </c>
      <c r="U1206" t="str">
        <f>IF(data!Q1208="","",data!Q1208)</f>
        <v/>
      </c>
      <c r="V1206" t="str">
        <f>IF(data!R1208="","",data!R1208)</f>
        <v/>
      </c>
      <c r="W1206" t="str">
        <f>IF(data!S1208="","",data!S1208)</f>
        <v/>
      </c>
      <c r="X1206" t="str">
        <f>IF(data!W1208="","",data!W1208)</f>
        <v/>
      </c>
      <c r="Y1206" t="str">
        <f>IF(data!X1208="","",data!X1208)</f>
        <v/>
      </c>
      <c r="Z1206" t="str">
        <f>IF(data!Y1208="","",data!Y1208)</f>
        <v/>
      </c>
      <c r="AA1206" t="str">
        <f>IF(data!Z1208="","",data!Z1208)</f>
        <v/>
      </c>
      <c r="AB1206" t="str">
        <f>IF(data!AA1208="","",data!AA1208)</f>
        <v/>
      </c>
      <c r="AC1206" t="str">
        <f>IF(data!AB1208="","",data!AB1208)</f>
        <v/>
      </c>
      <c r="AD1206" t="str">
        <f>IF(data!AC1208="","",data!AC1208)</f>
        <v/>
      </c>
      <c r="AE1206" t="str">
        <f>IF(data!AD1208="","",data!AD1208)</f>
        <v/>
      </c>
      <c r="AF1206" t="str">
        <f>IF(data!AE1208="","",data!AE1208)</f>
        <v/>
      </c>
      <c r="AG1206" t="str">
        <f>IF(data!AF1208="","",data!AF1208)</f>
        <v/>
      </c>
      <c r="AH1206" t="str">
        <f>IF(data!AG1208="","",data!AG1208)</f>
        <v/>
      </c>
      <c r="AI1206" t="str">
        <f>IF(data!AH1208="","",data!AH1208)</f>
        <v/>
      </c>
      <c r="AJ1206" t="str">
        <f>IF(data!AI1208="","",data!AI1208)</f>
        <v/>
      </c>
      <c r="AK1206" t="str">
        <f>IF(data!AJ1208="","",data!AJ1208)</f>
        <v/>
      </c>
      <c r="AL1206" t="str">
        <f>IF(O1206="","",IF(O1206="_","_","DEPS"))</f>
        <v/>
      </c>
      <c r="AM1206" t="str">
        <f>IF(O1206="","",IF(O1206="_","_","MISC"))</f>
        <v/>
      </c>
    </row>
    <row r="1207" spans="1:39" x14ac:dyDescent="0.35">
      <c r="A1207" t="str">
        <f>IF(data!A1209="","",data!A1209)</f>
        <v/>
      </c>
      <c r="B1207" t="str">
        <f>IF(data!B1209="",D1207,data!B1209)</f>
        <v/>
      </c>
      <c r="C1207" t="str">
        <f>IF(data!C1209="","",data!C1209)</f>
        <v/>
      </c>
      <c r="D1207" t="str">
        <f>IF(data!D1209="","",data!D1209)</f>
        <v/>
      </c>
      <c r="E1207" t="str">
        <f>IF(data!E1209="","",data!E1209)</f>
        <v/>
      </c>
      <c r="F1207" t="str">
        <f>IF(data!F1209="","",data!F1209)</f>
        <v/>
      </c>
      <c r="G1207" t="str">
        <f>IF(data!G1209="","",data!G1209)</f>
        <v/>
      </c>
      <c r="H1207" t="str">
        <f>IF(data!H1209="","",data!H1209)</f>
        <v/>
      </c>
      <c r="I1207" t="str">
        <f>IF(data!I1209="","",data!I1209)</f>
        <v/>
      </c>
      <c r="J1207" t="str">
        <f>IF(data!J1209="","",data!J1209)</f>
        <v/>
      </c>
      <c r="K1207" t="str">
        <f>IF(data!K1209="","",data!K1209)</f>
        <v/>
      </c>
      <c r="L1207" t="str">
        <f>IF(data!L1209="","",data!L1209)</f>
        <v/>
      </c>
      <c r="O1207" t="str">
        <f>IF(AA1207&lt;&gt;"",AA1207,IF(ISNUMBER(A1207),"_",""))</f>
        <v/>
      </c>
      <c r="P1207" t="str">
        <f>IF(AA1207&lt;&gt;"",AA1207,IF(ISNUMBER(A1207),"_",""))</f>
        <v/>
      </c>
      <c r="Q1207" t="str">
        <f>IF(data!T1209="","",data!T1209)</f>
        <v/>
      </c>
      <c r="R1207" t="str">
        <f>IF(data!U1209="","",data!U1209)</f>
        <v/>
      </c>
      <c r="S1207" t="str">
        <f>IF(data!O1209="","",data!O1209)</f>
        <v/>
      </c>
      <c r="T1207" t="str">
        <f>IF(data!P1209="","",data!P1209)</f>
        <v/>
      </c>
      <c r="U1207" t="str">
        <f>IF(data!Q1209="","",data!Q1209)</f>
        <v/>
      </c>
      <c r="V1207" t="str">
        <f>IF(data!R1209="","",data!R1209)</f>
        <v/>
      </c>
      <c r="W1207" t="str">
        <f>IF(data!S1209="","",data!S1209)</f>
        <v/>
      </c>
      <c r="X1207" t="str">
        <f>IF(data!W1209="","",data!W1209)</f>
        <v/>
      </c>
      <c r="Y1207" t="str">
        <f>IF(data!X1209="","",data!X1209)</f>
        <v/>
      </c>
      <c r="Z1207" t="str">
        <f>IF(data!Y1209="","",data!Y1209)</f>
        <v/>
      </c>
      <c r="AA1207" t="str">
        <f>IF(data!Z1209="","",data!Z1209)</f>
        <v/>
      </c>
      <c r="AB1207" t="str">
        <f>IF(data!AA1209="","",data!AA1209)</f>
        <v/>
      </c>
      <c r="AC1207" t="str">
        <f>IF(data!AB1209="","",data!AB1209)</f>
        <v/>
      </c>
      <c r="AD1207" t="str">
        <f>IF(data!AC1209="","",data!AC1209)</f>
        <v/>
      </c>
      <c r="AE1207" t="str">
        <f>IF(data!AD1209="","",data!AD1209)</f>
        <v/>
      </c>
      <c r="AF1207" t="str">
        <f>IF(data!AE1209="","",data!AE1209)</f>
        <v/>
      </c>
      <c r="AG1207" t="str">
        <f>IF(data!AF1209="","",data!AF1209)</f>
        <v/>
      </c>
      <c r="AH1207" t="str">
        <f>IF(data!AG1209="","",data!AG1209)</f>
        <v/>
      </c>
      <c r="AI1207" t="str">
        <f>IF(data!AH1209="","",data!AH1209)</f>
        <v/>
      </c>
      <c r="AJ1207" t="str">
        <f>IF(data!AI1209="","",data!AI1209)</f>
        <v/>
      </c>
      <c r="AK1207" t="str">
        <f>IF(data!AJ1209="","",data!AJ1209)</f>
        <v/>
      </c>
      <c r="AL1207" t="str">
        <f>IF(O1207="","",IF(O1207="_","_","DEPS"))</f>
        <v/>
      </c>
      <c r="AM1207" t="str">
        <f>IF(O1207="","",IF(O1207="_","_","MISC"))</f>
        <v/>
      </c>
    </row>
    <row r="1208" spans="1:39" x14ac:dyDescent="0.35">
      <c r="A1208" t="str">
        <f>IF(data!A1210="","",data!A1210)</f>
        <v/>
      </c>
      <c r="B1208" t="str">
        <f>IF(data!B1210="",D1208,data!B1210)</f>
        <v/>
      </c>
      <c r="C1208" t="str">
        <f>IF(data!C1210="","",data!C1210)</f>
        <v/>
      </c>
      <c r="D1208" t="str">
        <f>IF(data!D1210="","",data!D1210)</f>
        <v/>
      </c>
      <c r="E1208" t="str">
        <f>IF(data!E1210="","",data!E1210)</f>
        <v/>
      </c>
      <c r="F1208" t="str">
        <f>IF(data!F1210="","",data!F1210)</f>
        <v/>
      </c>
      <c r="G1208" t="str">
        <f>IF(data!G1210="","",data!G1210)</f>
        <v/>
      </c>
      <c r="H1208" t="str">
        <f>IF(data!H1210="","",data!H1210)</f>
        <v/>
      </c>
      <c r="I1208" t="str">
        <f>IF(data!I1210="","",data!I1210)</f>
        <v/>
      </c>
      <c r="J1208" t="str">
        <f>IF(data!J1210="","",data!J1210)</f>
        <v/>
      </c>
      <c r="K1208" t="str">
        <f>IF(data!K1210="","",data!K1210)</f>
        <v/>
      </c>
      <c r="L1208" t="str">
        <f>IF(data!L1210="","",data!L1210)</f>
        <v/>
      </c>
      <c r="O1208" t="str">
        <f>IF(AA1208&lt;&gt;"",AA1208,IF(ISNUMBER(A1208),"_",""))</f>
        <v/>
      </c>
      <c r="P1208" t="str">
        <f>IF(AA1208&lt;&gt;"",AA1208,IF(ISNUMBER(A1208),"_",""))</f>
        <v/>
      </c>
      <c r="Q1208" t="str">
        <f>IF(data!T1210="","",data!T1210)</f>
        <v/>
      </c>
      <c r="R1208" t="str">
        <f>IF(data!U1210="","",data!U1210)</f>
        <v/>
      </c>
      <c r="S1208" t="str">
        <f>IF(data!O1210="","",data!O1210)</f>
        <v/>
      </c>
      <c r="T1208" t="str">
        <f>IF(data!P1210="","",data!P1210)</f>
        <v/>
      </c>
      <c r="U1208" t="str">
        <f>IF(data!Q1210="","",data!Q1210)</f>
        <v/>
      </c>
      <c r="V1208" t="str">
        <f>IF(data!R1210="","",data!R1210)</f>
        <v/>
      </c>
      <c r="W1208" t="str">
        <f>IF(data!S1210="","",data!S1210)</f>
        <v/>
      </c>
      <c r="X1208" t="str">
        <f>IF(data!W1210="","",data!W1210)</f>
        <v/>
      </c>
      <c r="Y1208" t="str">
        <f>IF(data!X1210="","",data!X1210)</f>
        <v/>
      </c>
      <c r="Z1208" t="str">
        <f>IF(data!Y1210="","",data!Y1210)</f>
        <v/>
      </c>
      <c r="AA1208" t="str">
        <f>IF(data!Z1210="","",data!Z1210)</f>
        <v/>
      </c>
      <c r="AB1208" t="str">
        <f>IF(data!AA1210="","",data!AA1210)</f>
        <v/>
      </c>
      <c r="AC1208" t="str">
        <f>IF(data!AB1210="","",data!AB1210)</f>
        <v/>
      </c>
      <c r="AD1208" t="str">
        <f>IF(data!AC1210="","",data!AC1210)</f>
        <v/>
      </c>
      <c r="AE1208" t="str">
        <f>IF(data!AD1210="","",data!AD1210)</f>
        <v/>
      </c>
      <c r="AF1208" t="str">
        <f>IF(data!AE1210="","",data!AE1210)</f>
        <v/>
      </c>
      <c r="AG1208" t="str">
        <f>IF(data!AF1210="","",data!AF1210)</f>
        <v/>
      </c>
      <c r="AH1208" t="str">
        <f>IF(data!AG1210="","",data!AG1210)</f>
        <v/>
      </c>
      <c r="AI1208" t="str">
        <f>IF(data!AH1210="","",data!AH1210)</f>
        <v/>
      </c>
      <c r="AJ1208" t="str">
        <f>IF(data!AI1210="","",data!AI1210)</f>
        <v/>
      </c>
      <c r="AK1208" t="str">
        <f>IF(data!AJ1210="","",data!AJ1210)</f>
        <v/>
      </c>
      <c r="AL1208" t="str">
        <f>IF(O1208="","",IF(O1208="_","_","DEPS"))</f>
        <v/>
      </c>
      <c r="AM1208" t="str">
        <f>IF(O1208="","",IF(O1208="_","_","MISC"))</f>
        <v/>
      </c>
    </row>
    <row r="1209" spans="1:39" x14ac:dyDescent="0.35">
      <c r="A1209" t="str">
        <f>IF(data!A1211="","",data!A1211)</f>
        <v/>
      </c>
      <c r="B1209" t="str">
        <f>IF(data!B1211="",D1209,data!B1211)</f>
        <v/>
      </c>
      <c r="C1209" t="str">
        <f>IF(data!C1211="","",data!C1211)</f>
        <v/>
      </c>
      <c r="D1209" t="str">
        <f>IF(data!D1211="","",data!D1211)</f>
        <v/>
      </c>
      <c r="E1209" t="str">
        <f>IF(data!E1211="","",data!E1211)</f>
        <v/>
      </c>
      <c r="F1209" t="str">
        <f>IF(data!F1211="","",data!F1211)</f>
        <v/>
      </c>
      <c r="G1209" t="str">
        <f>IF(data!G1211="","",data!G1211)</f>
        <v/>
      </c>
      <c r="H1209" t="str">
        <f>IF(data!H1211="","",data!H1211)</f>
        <v/>
      </c>
      <c r="I1209" t="str">
        <f>IF(data!I1211="","",data!I1211)</f>
        <v/>
      </c>
      <c r="J1209" t="str">
        <f>IF(data!J1211="","",data!J1211)</f>
        <v/>
      </c>
      <c r="K1209" t="str">
        <f>IF(data!K1211="","",data!K1211)</f>
        <v/>
      </c>
      <c r="L1209" t="str">
        <f>IF(data!L1211="","",data!L1211)</f>
        <v/>
      </c>
      <c r="O1209" t="str">
        <f>IF(AA1209&lt;&gt;"",AA1209,IF(ISNUMBER(A1209),"_",""))</f>
        <v/>
      </c>
      <c r="P1209" t="str">
        <f>IF(AA1209&lt;&gt;"",AA1209,IF(ISNUMBER(A1209),"_",""))</f>
        <v/>
      </c>
      <c r="Q1209" t="str">
        <f>IF(data!T1211="","",data!T1211)</f>
        <v/>
      </c>
      <c r="R1209" t="str">
        <f>IF(data!U1211="","",data!U1211)</f>
        <v/>
      </c>
      <c r="S1209" t="str">
        <f>IF(data!O1211="","",data!O1211)</f>
        <v/>
      </c>
      <c r="T1209" t="str">
        <f>IF(data!P1211="","",data!P1211)</f>
        <v/>
      </c>
      <c r="U1209" t="str">
        <f>IF(data!Q1211="","",data!Q1211)</f>
        <v/>
      </c>
      <c r="V1209" t="str">
        <f>IF(data!R1211="","",data!R1211)</f>
        <v/>
      </c>
      <c r="W1209" t="str">
        <f>IF(data!S1211="","",data!S1211)</f>
        <v/>
      </c>
      <c r="X1209" t="str">
        <f>IF(data!W1211="","",data!W1211)</f>
        <v/>
      </c>
      <c r="Y1209" t="str">
        <f>IF(data!X1211="","",data!X1211)</f>
        <v/>
      </c>
      <c r="Z1209" t="str">
        <f>IF(data!Y1211="","",data!Y1211)</f>
        <v/>
      </c>
      <c r="AA1209" t="str">
        <f>IF(data!Z1211="","",data!Z1211)</f>
        <v/>
      </c>
      <c r="AB1209" t="str">
        <f>IF(data!AA1211="","",data!AA1211)</f>
        <v/>
      </c>
      <c r="AC1209" t="str">
        <f>IF(data!AB1211="","",data!AB1211)</f>
        <v/>
      </c>
      <c r="AD1209" t="str">
        <f>IF(data!AC1211="","",data!AC1211)</f>
        <v/>
      </c>
      <c r="AE1209" t="str">
        <f>IF(data!AD1211="","",data!AD1211)</f>
        <v/>
      </c>
      <c r="AF1209" t="str">
        <f>IF(data!AE1211="","",data!AE1211)</f>
        <v/>
      </c>
      <c r="AG1209" t="str">
        <f>IF(data!AF1211="","",data!AF1211)</f>
        <v/>
      </c>
      <c r="AH1209" t="str">
        <f>IF(data!AG1211="","",data!AG1211)</f>
        <v/>
      </c>
      <c r="AI1209" t="str">
        <f>IF(data!AH1211="","",data!AH1211)</f>
        <v/>
      </c>
      <c r="AJ1209" t="str">
        <f>IF(data!AI1211="","",data!AI1211)</f>
        <v/>
      </c>
      <c r="AK1209" t="str">
        <f>IF(data!AJ1211="","",data!AJ1211)</f>
        <v/>
      </c>
      <c r="AL1209" t="str">
        <f>IF(O1209="","",IF(O1209="_","_","DEPS"))</f>
        <v/>
      </c>
      <c r="AM1209" t="str">
        <f>IF(O1209="","",IF(O1209="_","_","MISC"))</f>
        <v/>
      </c>
    </row>
    <row r="1210" spans="1:39" x14ac:dyDescent="0.35">
      <c r="A1210" t="str">
        <f>IF(data!A1212="","",data!A1212)</f>
        <v/>
      </c>
      <c r="B1210" t="str">
        <f>IF(data!B1212="",D1210,data!B1212)</f>
        <v/>
      </c>
      <c r="C1210" t="str">
        <f>IF(data!C1212="","",data!C1212)</f>
        <v/>
      </c>
      <c r="D1210" t="str">
        <f>IF(data!D1212="","",data!D1212)</f>
        <v/>
      </c>
      <c r="E1210" t="str">
        <f>IF(data!E1212="","",data!E1212)</f>
        <v/>
      </c>
      <c r="F1210" t="str">
        <f>IF(data!F1212="","",data!F1212)</f>
        <v/>
      </c>
      <c r="G1210" t="str">
        <f>IF(data!G1212="","",data!G1212)</f>
        <v/>
      </c>
      <c r="H1210" t="str">
        <f>IF(data!H1212="","",data!H1212)</f>
        <v/>
      </c>
      <c r="I1210" t="str">
        <f>IF(data!I1212="","",data!I1212)</f>
        <v/>
      </c>
      <c r="J1210" t="str">
        <f>IF(data!J1212="","",data!J1212)</f>
        <v/>
      </c>
      <c r="K1210" t="str">
        <f>IF(data!K1212="","",data!K1212)</f>
        <v/>
      </c>
      <c r="L1210" t="str">
        <f>IF(data!L1212="","",data!L1212)</f>
        <v/>
      </c>
      <c r="O1210" t="str">
        <f>IF(AA1210&lt;&gt;"",AA1210,IF(ISNUMBER(A1210),"_",""))</f>
        <v/>
      </c>
      <c r="P1210" t="str">
        <f>IF(AA1210&lt;&gt;"",AA1210,IF(ISNUMBER(A1210),"_",""))</f>
        <v/>
      </c>
      <c r="Q1210" t="str">
        <f>IF(data!T1212="","",data!T1212)</f>
        <v/>
      </c>
      <c r="R1210" t="str">
        <f>IF(data!U1212="","",data!U1212)</f>
        <v/>
      </c>
      <c r="S1210" t="str">
        <f>IF(data!O1212="","",data!O1212)</f>
        <v/>
      </c>
      <c r="T1210" t="str">
        <f>IF(data!P1212="","",data!P1212)</f>
        <v/>
      </c>
      <c r="U1210" t="str">
        <f>IF(data!Q1212="","",data!Q1212)</f>
        <v/>
      </c>
      <c r="V1210" t="str">
        <f>IF(data!R1212="","",data!R1212)</f>
        <v/>
      </c>
      <c r="W1210" t="str">
        <f>IF(data!S1212="","",data!S1212)</f>
        <v/>
      </c>
      <c r="X1210" t="str">
        <f>IF(data!W1212="","",data!W1212)</f>
        <v/>
      </c>
      <c r="Y1210" t="str">
        <f>IF(data!X1212="","",data!X1212)</f>
        <v/>
      </c>
      <c r="Z1210" t="str">
        <f>IF(data!Y1212="","",data!Y1212)</f>
        <v/>
      </c>
      <c r="AA1210" t="str">
        <f>IF(data!Z1212="","",data!Z1212)</f>
        <v/>
      </c>
      <c r="AB1210" t="str">
        <f>IF(data!AA1212="","",data!AA1212)</f>
        <v/>
      </c>
      <c r="AC1210" t="str">
        <f>IF(data!AB1212="","",data!AB1212)</f>
        <v/>
      </c>
      <c r="AD1210" t="str">
        <f>IF(data!AC1212="","",data!AC1212)</f>
        <v/>
      </c>
      <c r="AE1210" t="str">
        <f>IF(data!AD1212="","",data!AD1212)</f>
        <v/>
      </c>
      <c r="AF1210" t="str">
        <f>IF(data!AE1212="","",data!AE1212)</f>
        <v/>
      </c>
      <c r="AG1210" t="str">
        <f>IF(data!AF1212="","",data!AF1212)</f>
        <v/>
      </c>
      <c r="AH1210" t="str">
        <f>IF(data!AG1212="","",data!AG1212)</f>
        <v/>
      </c>
      <c r="AI1210" t="str">
        <f>IF(data!AH1212="","",data!AH1212)</f>
        <v/>
      </c>
      <c r="AJ1210" t="str">
        <f>IF(data!AI1212="","",data!AI1212)</f>
        <v/>
      </c>
      <c r="AK1210" t="str">
        <f>IF(data!AJ1212="","",data!AJ1212)</f>
        <v/>
      </c>
      <c r="AL1210" t="str">
        <f>IF(O1210="","",IF(O1210="_","_","DEPS"))</f>
        <v/>
      </c>
      <c r="AM1210" t="str">
        <f>IF(O1210="","",IF(O1210="_","_","MISC"))</f>
        <v/>
      </c>
    </row>
    <row r="1211" spans="1:39" x14ac:dyDescent="0.35">
      <c r="A1211" t="str">
        <f>IF(data!A1213="","",data!A1213)</f>
        <v/>
      </c>
      <c r="B1211" t="str">
        <f>IF(data!B1213="",D1211,data!B1213)</f>
        <v/>
      </c>
      <c r="C1211" t="str">
        <f>IF(data!C1213="","",data!C1213)</f>
        <v/>
      </c>
      <c r="D1211" t="str">
        <f>IF(data!D1213="","",data!D1213)</f>
        <v/>
      </c>
      <c r="E1211" t="str">
        <f>IF(data!E1213="","",data!E1213)</f>
        <v/>
      </c>
      <c r="F1211" t="str">
        <f>IF(data!F1213="","",data!F1213)</f>
        <v/>
      </c>
      <c r="G1211" t="str">
        <f>IF(data!G1213="","",data!G1213)</f>
        <v/>
      </c>
      <c r="H1211" t="str">
        <f>IF(data!H1213="","",data!H1213)</f>
        <v/>
      </c>
      <c r="I1211" t="str">
        <f>IF(data!I1213="","",data!I1213)</f>
        <v/>
      </c>
      <c r="J1211" t="str">
        <f>IF(data!J1213="","",data!J1213)</f>
        <v/>
      </c>
      <c r="K1211" t="str">
        <f>IF(data!K1213="","",data!K1213)</f>
        <v/>
      </c>
      <c r="L1211" t="str">
        <f>IF(data!L1213="","",data!L1213)</f>
        <v/>
      </c>
      <c r="O1211" t="str">
        <f>IF(AA1211&lt;&gt;"",AA1211,IF(ISNUMBER(A1211),"_",""))</f>
        <v/>
      </c>
      <c r="P1211" t="str">
        <f>IF(AA1211&lt;&gt;"",AA1211,IF(ISNUMBER(A1211),"_",""))</f>
        <v/>
      </c>
      <c r="Q1211" t="str">
        <f>IF(data!T1213="","",data!T1213)</f>
        <v/>
      </c>
      <c r="R1211" t="str">
        <f>IF(data!U1213="","",data!U1213)</f>
        <v/>
      </c>
      <c r="S1211" t="str">
        <f>IF(data!O1213="","",data!O1213)</f>
        <v/>
      </c>
      <c r="T1211" t="str">
        <f>IF(data!P1213="","",data!P1213)</f>
        <v/>
      </c>
      <c r="U1211" t="str">
        <f>IF(data!Q1213="","",data!Q1213)</f>
        <v/>
      </c>
      <c r="V1211" t="str">
        <f>IF(data!R1213="","",data!R1213)</f>
        <v/>
      </c>
      <c r="W1211" t="str">
        <f>IF(data!S1213="","",data!S1213)</f>
        <v/>
      </c>
      <c r="X1211" t="str">
        <f>IF(data!W1213="","",data!W1213)</f>
        <v/>
      </c>
      <c r="Y1211" t="str">
        <f>IF(data!X1213="","",data!X1213)</f>
        <v/>
      </c>
      <c r="Z1211" t="str">
        <f>IF(data!Y1213="","",data!Y1213)</f>
        <v/>
      </c>
      <c r="AA1211" t="str">
        <f>IF(data!Z1213="","",data!Z1213)</f>
        <v/>
      </c>
      <c r="AB1211" t="str">
        <f>IF(data!AA1213="","",data!AA1213)</f>
        <v/>
      </c>
      <c r="AC1211" t="str">
        <f>IF(data!AB1213="","",data!AB1213)</f>
        <v/>
      </c>
      <c r="AD1211" t="str">
        <f>IF(data!AC1213="","",data!AC1213)</f>
        <v/>
      </c>
      <c r="AE1211" t="str">
        <f>IF(data!AD1213="","",data!AD1213)</f>
        <v/>
      </c>
      <c r="AF1211" t="str">
        <f>IF(data!AE1213="","",data!AE1213)</f>
        <v/>
      </c>
      <c r="AG1211" t="str">
        <f>IF(data!AF1213="","",data!AF1213)</f>
        <v/>
      </c>
      <c r="AH1211" t="str">
        <f>IF(data!AG1213="","",data!AG1213)</f>
        <v/>
      </c>
      <c r="AI1211" t="str">
        <f>IF(data!AH1213="","",data!AH1213)</f>
        <v/>
      </c>
      <c r="AJ1211" t="str">
        <f>IF(data!AI1213="","",data!AI1213)</f>
        <v/>
      </c>
      <c r="AK1211" t="str">
        <f>IF(data!AJ1213="","",data!AJ1213)</f>
        <v/>
      </c>
      <c r="AL1211" t="str">
        <f>IF(O1211="","",IF(O1211="_","_","DEPS"))</f>
        <v/>
      </c>
      <c r="AM1211" t="str">
        <f>IF(O1211="","",IF(O1211="_","_","MISC"))</f>
        <v/>
      </c>
    </row>
    <row r="1212" spans="1:39" x14ac:dyDescent="0.35">
      <c r="A1212" t="str">
        <f>IF(data!A1214="","",data!A1214)</f>
        <v/>
      </c>
      <c r="B1212" t="str">
        <f>IF(data!B1214="",D1212,data!B1214)</f>
        <v/>
      </c>
      <c r="C1212" t="str">
        <f>IF(data!C1214="","",data!C1214)</f>
        <v/>
      </c>
      <c r="D1212" t="str">
        <f>IF(data!D1214="","",data!D1214)</f>
        <v/>
      </c>
      <c r="E1212" t="str">
        <f>IF(data!E1214="","",data!E1214)</f>
        <v/>
      </c>
      <c r="F1212" t="str">
        <f>IF(data!F1214="","",data!F1214)</f>
        <v/>
      </c>
      <c r="G1212" t="str">
        <f>IF(data!G1214="","",data!G1214)</f>
        <v/>
      </c>
      <c r="H1212" t="str">
        <f>IF(data!H1214="","",data!H1214)</f>
        <v/>
      </c>
      <c r="I1212" t="str">
        <f>IF(data!I1214="","",data!I1214)</f>
        <v/>
      </c>
      <c r="J1212" t="str">
        <f>IF(data!J1214="","",data!J1214)</f>
        <v/>
      </c>
      <c r="K1212" t="str">
        <f>IF(data!K1214="","",data!K1214)</f>
        <v/>
      </c>
      <c r="L1212" t="str">
        <f>IF(data!L1214="","",data!L1214)</f>
        <v/>
      </c>
      <c r="O1212" t="str">
        <f>IF(AA1212&lt;&gt;"",AA1212,IF(ISNUMBER(A1212),"_",""))</f>
        <v/>
      </c>
      <c r="P1212" t="str">
        <f>IF(AA1212&lt;&gt;"",AA1212,IF(ISNUMBER(A1212),"_",""))</f>
        <v/>
      </c>
      <c r="Q1212" t="str">
        <f>IF(data!T1214="","",data!T1214)</f>
        <v/>
      </c>
      <c r="R1212" t="str">
        <f>IF(data!U1214="","",data!U1214)</f>
        <v/>
      </c>
      <c r="S1212" t="str">
        <f>IF(data!O1214="","",data!O1214)</f>
        <v/>
      </c>
      <c r="T1212" t="str">
        <f>IF(data!P1214="","",data!P1214)</f>
        <v/>
      </c>
      <c r="U1212" t="str">
        <f>IF(data!Q1214="","",data!Q1214)</f>
        <v/>
      </c>
      <c r="V1212" t="str">
        <f>IF(data!R1214="","",data!R1214)</f>
        <v/>
      </c>
      <c r="W1212" t="str">
        <f>IF(data!S1214="","",data!S1214)</f>
        <v/>
      </c>
      <c r="X1212" t="str">
        <f>IF(data!W1214="","",data!W1214)</f>
        <v/>
      </c>
      <c r="Y1212" t="str">
        <f>IF(data!X1214="","",data!X1214)</f>
        <v/>
      </c>
      <c r="Z1212" t="str">
        <f>IF(data!Y1214="","",data!Y1214)</f>
        <v/>
      </c>
      <c r="AA1212" t="str">
        <f>IF(data!Z1214="","",data!Z1214)</f>
        <v/>
      </c>
      <c r="AB1212" t="str">
        <f>IF(data!AA1214="","",data!AA1214)</f>
        <v/>
      </c>
      <c r="AC1212" t="str">
        <f>IF(data!AB1214="","",data!AB1214)</f>
        <v/>
      </c>
      <c r="AD1212" t="str">
        <f>IF(data!AC1214="","",data!AC1214)</f>
        <v/>
      </c>
      <c r="AE1212" t="str">
        <f>IF(data!AD1214="","",data!AD1214)</f>
        <v/>
      </c>
      <c r="AF1212" t="str">
        <f>IF(data!AE1214="","",data!AE1214)</f>
        <v/>
      </c>
      <c r="AG1212" t="str">
        <f>IF(data!AF1214="","",data!AF1214)</f>
        <v/>
      </c>
      <c r="AH1212" t="str">
        <f>IF(data!AG1214="","",data!AG1214)</f>
        <v/>
      </c>
      <c r="AI1212" t="str">
        <f>IF(data!AH1214="","",data!AH1214)</f>
        <v/>
      </c>
      <c r="AJ1212" t="str">
        <f>IF(data!AI1214="","",data!AI1214)</f>
        <v/>
      </c>
      <c r="AK1212" t="str">
        <f>IF(data!AJ1214="","",data!AJ1214)</f>
        <v/>
      </c>
      <c r="AL1212" t="str">
        <f>IF(O1212="","",IF(O1212="_","_","DEPS"))</f>
        <v/>
      </c>
      <c r="AM1212" t="str">
        <f>IF(O1212="","",IF(O1212="_","_","MISC"))</f>
        <v/>
      </c>
    </row>
    <row r="1213" spans="1:39" x14ac:dyDescent="0.35">
      <c r="A1213" t="str">
        <f>IF(data!A1215="","",data!A1215)</f>
        <v/>
      </c>
      <c r="B1213" t="str">
        <f>IF(data!B1215="",D1213,data!B1215)</f>
        <v/>
      </c>
      <c r="C1213" t="str">
        <f>IF(data!C1215="","",data!C1215)</f>
        <v/>
      </c>
      <c r="D1213" t="str">
        <f>IF(data!D1215="","",data!D1215)</f>
        <v/>
      </c>
      <c r="E1213" t="str">
        <f>IF(data!E1215="","",data!E1215)</f>
        <v/>
      </c>
      <c r="F1213" t="str">
        <f>IF(data!F1215="","",data!F1215)</f>
        <v/>
      </c>
      <c r="G1213" t="str">
        <f>IF(data!G1215="","",data!G1215)</f>
        <v/>
      </c>
      <c r="H1213" t="str">
        <f>IF(data!H1215="","",data!H1215)</f>
        <v/>
      </c>
      <c r="I1213" t="str">
        <f>IF(data!I1215="","",data!I1215)</f>
        <v/>
      </c>
      <c r="J1213" t="str">
        <f>IF(data!J1215="","",data!J1215)</f>
        <v/>
      </c>
      <c r="K1213" t="str">
        <f>IF(data!K1215="","",data!K1215)</f>
        <v/>
      </c>
      <c r="L1213" t="str">
        <f>IF(data!L1215="","",data!L1215)</f>
        <v/>
      </c>
      <c r="O1213" t="str">
        <f>IF(AA1213&lt;&gt;"",AA1213,IF(ISNUMBER(A1213),"_",""))</f>
        <v/>
      </c>
      <c r="P1213" t="str">
        <f>IF(AA1213&lt;&gt;"",AA1213,IF(ISNUMBER(A1213),"_",""))</f>
        <v/>
      </c>
      <c r="Q1213" t="str">
        <f>IF(data!T1215="","",data!T1215)</f>
        <v/>
      </c>
      <c r="R1213" t="str">
        <f>IF(data!U1215="","",data!U1215)</f>
        <v/>
      </c>
      <c r="S1213" t="str">
        <f>IF(data!O1215="","",data!O1215)</f>
        <v/>
      </c>
      <c r="T1213" t="str">
        <f>IF(data!P1215="","",data!P1215)</f>
        <v/>
      </c>
      <c r="U1213" t="str">
        <f>IF(data!Q1215="","",data!Q1215)</f>
        <v/>
      </c>
      <c r="V1213" t="str">
        <f>IF(data!R1215="","",data!R1215)</f>
        <v/>
      </c>
      <c r="W1213" t="str">
        <f>IF(data!S1215="","",data!S1215)</f>
        <v/>
      </c>
      <c r="X1213" t="str">
        <f>IF(data!W1215="","",data!W1215)</f>
        <v/>
      </c>
      <c r="Y1213" t="str">
        <f>IF(data!X1215="","",data!X1215)</f>
        <v/>
      </c>
      <c r="Z1213" t="str">
        <f>IF(data!Y1215="","",data!Y1215)</f>
        <v/>
      </c>
      <c r="AA1213" t="str">
        <f>IF(data!Z1215="","",data!Z1215)</f>
        <v/>
      </c>
      <c r="AB1213" t="str">
        <f>IF(data!AA1215="","",data!AA1215)</f>
        <v/>
      </c>
      <c r="AC1213" t="str">
        <f>IF(data!AB1215="","",data!AB1215)</f>
        <v/>
      </c>
      <c r="AD1213" t="str">
        <f>IF(data!AC1215="","",data!AC1215)</f>
        <v/>
      </c>
      <c r="AE1213" t="str">
        <f>IF(data!AD1215="","",data!AD1215)</f>
        <v/>
      </c>
      <c r="AF1213" t="str">
        <f>IF(data!AE1215="","",data!AE1215)</f>
        <v/>
      </c>
      <c r="AG1213" t="str">
        <f>IF(data!AF1215="","",data!AF1215)</f>
        <v/>
      </c>
      <c r="AH1213" t="str">
        <f>IF(data!AG1215="","",data!AG1215)</f>
        <v/>
      </c>
      <c r="AI1213" t="str">
        <f>IF(data!AH1215="","",data!AH1215)</f>
        <v/>
      </c>
      <c r="AJ1213" t="str">
        <f>IF(data!AI1215="","",data!AI1215)</f>
        <v/>
      </c>
      <c r="AK1213" t="str">
        <f>IF(data!AJ1215="","",data!AJ1215)</f>
        <v/>
      </c>
      <c r="AL1213" t="str">
        <f>IF(O1213="","",IF(O1213="_","_","DEPS"))</f>
        <v/>
      </c>
      <c r="AM1213" t="str">
        <f>IF(O1213="","",IF(O1213="_","_","MISC"))</f>
        <v/>
      </c>
    </row>
    <row r="1214" spans="1:39" x14ac:dyDescent="0.35">
      <c r="A1214" t="str">
        <f>IF(data!A1216="","",data!A1216)</f>
        <v/>
      </c>
      <c r="B1214" t="str">
        <f>IF(data!B1216="",D1214,data!B1216)</f>
        <v/>
      </c>
      <c r="C1214" t="str">
        <f>IF(data!C1216="","",data!C1216)</f>
        <v/>
      </c>
      <c r="D1214" t="str">
        <f>IF(data!D1216="","",data!D1216)</f>
        <v/>
      </c>
      <c r="E1214" t="str">
        <f>IF(data!E1216="","",data!E1216)</f>
        <v/>
      </c>
      <c r="F1214" t="str">
        <f>IF(data!F1216="","",data!F1216)</f>
        <v/>
      </c>
      <c r="G1214" t="str">
        <f>IF(data!G1216="","",data!G1216)</f>
        <v/>
      </c>
      <c r="H1214" t="str">
        <f>IF(data!H1216="","",data!H1216)</f>
        <v/>
      </c>
      <c r="I1214" t="str">
        <f>IF(data!I1216="","",data!I1216)</f>
        <v/>
      </c>
      <c r="J1214" t="str">
        <f>IF(data!J1216="","",data!J1216)</f>
        <v/>
      </c>
      <c r="K1214" t="str">
        <f>IF(data!K1216="","",data!K1216)</f>
        <v/>
      </c>
      <c r="L1214" t="str">
        <f>IF(data!L1216="","",data!L1216)</f>
        <v/>
      </c>
      <c r="O1214" t="str">
        <f>IF(AA1214&lt;&gt;"",AA1214,IF(ISNUMBER(A1214),"_",""))</f>
        <v/>
      </c>
      <c r="P1214" t="str">
        <f>IF(AA1214&lt;&gt;"",AA1214,IF(ISNUMBER(A1214),"_",""))</f>
        <v/>
      </c>
      <c r="Q1214" t="str">
        <f>IF(data!T1216="","",data!T1216)</f>
        <v/>
      </c>
      <c r="R1214" t="str">
        <f>IF(data!U1216="","",data!U1216)</f>
        <v/>
      </c>
      <c r="S1214" t="str">
        <f>IF(data!O1216="","",data!O1216)</f>
        <v/>
      </c>
      <c r="T1214" t="str">
        <f>IF(data!P1216="","",data!P1216)</f>
        <v/>
      </c>
      <c r="U1214" t="str">
        <f>IF(data!Q1216="","",data!Q1216)</f>
        <v/>
      </c>
      <c r="V1214" t="str">
        <f>IF(data!R1216="","",data!R1216)</f>
        <v/>
      </c>
      <c r="W1214" t="str">
        <f>IF(data!S1216="","",data!S1216)</f>
        <v/>
      </c>
      <c r="X1214" t="str">
        <f>IF(data!W1216="","",data!W1216)</f>
        <v/>
      </c>
      <c r="Y1214" t="str">
        <f>IF(data!X1216="","",data!X1216)</f>
        <v/>
      </c>
      <c r="Z1214" t="str">
        <f>IF(data!Y1216="","",data!Y1216)</f>
        <v/>
      </c>
      <c r="AA1214" t="str">
        <f>IF(data!Z1216="","",data!Z1216)</f>
        <v/>
      </c>
      <c r="AB1214" t="str">
        <f>IF(data!AA1216="","",data!AA1216)</f>
        <v/>
      </c>
      <c r="AC1214" t="str">
        <f>IF(data!AB1216="","",data!AB1216)</f>
        <v/>
      </c>
      <c r="AD1214" t="str">
        <f>IF(data!AC1216="","",data!AC1216)</f>
        <v/>
      </c>
      <c r="AE1214" t="str">
        <f>IF(data!AD1216="","",data!AD1216)</f>
        <v/>
      </c>
      <c r="AF1214" t="str">
        <f>IF(data!AE1216="","",data!AE1216)</f>
        <v/>
      </c>
      <c r="AG1214" t="str">
        <f>IF(data!AF1216="","",data!AF1216)</f>
        <v/>
      </c>
      <c r="AH1214" t="str">
        <f>IF(data!AG1216="","",data!AG1216)</f>
        <v/>
      </c>
      <c r="AI1214" t="str">
        <f>IF(data!AH1216="","",data!AH1216)</f>
        <v/>
      </c>
      <c r="AJ1214" t="str">
        <f>IF(data!AI1216="","",data!AI1216)</f>
        <v/>
      </c>
      <c r="AK1214" t="str">
        <f>IF(data!AJ1216="","",data!AJ1216)</f>
        <v/>
      </c>
      <c r="AL1214" t="str">
        <f>IF(O1214="","",IF(O1214="_","_","DEPS"))</f>
        <v/>
      </c>
      <c r="AM1214" t="str">
        <f>IF(O1214="","",IF(O1214="_","_","MISC"))</f>
        <v/>
      </c>
    </row>
    <row r="1215" spans="1:39" x14ac:dyDescent="0.35">
      <c r="A1215" t="str">
        <f>IF(data!A1217="","",data!A1217)</f>
        <v/>
      </c>
      <c r="B1215" t="str">
        <f>IF(data!B1217="",D1215,data!B1217)</f>
        <v/>
      </c>
      <c r="C1215" t="str">
        <f>IF(data!C1217="","",data!C1217)</f>
        <v/>
      </c>
      <c r="D1215" t="str">
        <f>IF(data!D1217="","",data!D1217)</f>
        <v/>
      </c>
      <c r="E1215" t="str">
        <f>IF(data!E1217="","",data!E1217)</f>
        <v/>
      </c>
      <c r="F1215" t="str">
        <f>IF(data!F1217="","",data!F1217)</f>
        <v/>
      </c>
      <c r="G1215" t="str">
        <f>IF(data!G1217="","",data!G1217)</f>
        <v/>
      </c>
      <c r="H1215" t="str">
        <f>IF(data!H1217="","",data!H1217)</f>
        <v/>
      </c>
      <c r="I1215" t="str">
        <f>IF(data!I1217="","",data!I1217)</f>
        <v/>
      </c>
      <c r="J1215" t="str">
        <f>IF(data!J1217="","",data!J1217)</f>
        <v/>
      </c>
      <c r="K1215" t="str">
        <f>IF(data!K1217="","",data!K1217)</f>
        <v/>
      </c>
      <c r="L1215" t="str">
        <f>IF(data!L1217="","",data!L1217)</f>
        <v/>
      </c>
      <c r="O1215" t="str">
        <f>IF(AA1215&lt;&gt;"",AA1215,IF(ISNUMBER(A1215),"_",""))</f>
        <v/>
      </c>
      <c r="P1215" t="str">
        <f>IF(AA1215&lt;&gt;"",AA1215,IF(ISNUMBER(A1215),"_",""))</f>
        <v/>
      </c>
      <c r="Q1215" t="str">
        <f>IF(data!T1217="","",data!T1217)</f>
        <v/>
      </c>
      <c r="R1215" t="str">
        <f>IF(data!U1217="","",data!U1217)</f>
        <v/>
      </c>
      <c r="S1215" t="str">
        <f>IF(data!O1217="","",data!O1217)</f>
        <v/>
      </c>
      <c r="T1215" t="str">
        <f>IF(data!P1217="","",data!P1217)</f>
        <v/>
      </c>
      <c r="U1215" t="str">
        <f>IF(data!Q1217="","",data!Q1217)</f>
        <v/>
      </c>
      <c r="V1215" t="str">
        <f>IF(data!R1217="","",data!R1217)</f>
        <v/>
      </c>
      <c r="W1215" t="str">
        <f>IF(data!S1217="","",data!S1217)</f>
        <v/>
      </c>
      <c r="X1215" t="str">
        <f>IF(data!W1217="","",data!W1217)</f>
        <v/>
      </c>
      <c r="Y1215" t="str">
        <f>IF(data!X1217="","",data!X1217)</f>
        <v/>
      </c>
      <c r="Z1215" t="str">
        <f>IF(data!Y1217="","",data!Y1217)</f>
        <v/>
      </c>
      <c r="AA1215" t="str">
        <f>IF(data!Z1217="","",data!Z1217)</f>
        <v/>
      </c>
      <c r="AB1215" t="str">
        <f>IF(data!AA1217="","",data!AA1217)</f>
        <v/>
      </c>
      <c r="AC1215" t="str">
        <f>IF(data!AB1217="","",data!AB1217)</f>
        <v/>
      </c>
      <c r="AD1215" t="str">
        <f>IF(data!AC1217="","",data!AC1217)</f>
        <v/>
      </c>
      <c r="AE1215" t="str">
        <f>IF(data!AD1217="","",data!AD1217)</f>
        <v/>
      </c>
      <c r="AF1215" t="str">
        <f>IF(data!AE1217="","",data!AE1217)</f>
        <v/>
      </c>
      <c r="AG1215" t="str">
        <f>IF(data!AF1217="","",data!AF1217)</f>
        <v/>
      </c>
      <c r="AH1215" t="str">
        <f>IF(data!AG1217="","",data!AG1217)</f>
        <v/>
      </c>
      <c r="AI1215" t="str">
        <f>IF(data!AH1217="","",data!AH1217)</f>
        <v/>
      </c>
      <c r="AJ1215" t="str">
        <f>IF(data!AI1217="","",data!AI1217)</f>
        <v/>
      </c>
      <c r="AK1215" t="str">
        <f>IF(data!AJ1217="","",data!AJ1217)</f>
        <v/>
      </c>
      <c r="AL1215" t="str">
        <f>IF(O1215="","",IF(O1215="_","_","DEPS"))</f>
        <v/>
      </c>
      <c r="AM1215" t="str">
        <f>IF(O1215="","",IF(O1215="_","_","MISC"))</f>
        <v/>
      </c>
    </row>
    <row r="1216" spans="1:39" x14ac:dyDescent="0.35">
      <c r="A1216" t="str">
        <f>IF(data!A1218="","",data!A1218)</f>
        <v/>
      </c>
      <c r="B1216" t="str">
        <f>IF(data!B1218="",D1216,data!B1218)</f>
        <v/>
      </c>
      <c r="C1216" t="str">
        <f>IF(data!C1218="","",data!C1218)</f>
        <v/>
      </c>
      <c r="D1216" t="str">
        <f>IF(data!D1218="","",data!D1218)</f>
        <v/>
      </c>
      <c r="E1216" t="str">
        <f>IF(data!E1218="","",data!E1218)</f>
        <v/>
      </c>
      <c r="F1216" t="str">
        <f>IF(data!F1218="","",data!F1218)</f>
        <v/>
      </c>
      <c r="G1216" t="str">
        <f>IF(data!G1218="","",data!G1218)</f>
        <v/>
      </c>
      <c r="H1216" t="str">
        <f>IF(data!H1218="","",data!H1218)</f>
        <v/>
      </c>
      <c r="I1216" t="str">
        <f>IF(data!I1218="","",data!I1218)</f>
        <v/>
      </c>
      <c r="J1216" t="str">
        <f>IF(data!J1218="","",data!J1218)</f>
        <v/>
      </c>
      <c r="K1216" t="str">
        <f>IF(data!K1218="","",data!K1218)</f>
        <v/>
      </c>
      <c r="L1216" t="str">
        <f>IF(data!L1218="","",data!L1218)</f>
        <v/>
      </c>
      <c r="O1216" t="str">
        <f>IF(AA1216&lt;&gt;"",AA1216,IF(ISNUMBER(A1216),"_",""))</f>
        <v/>
      </c>
      <c r="P1216" t="str">
        <f>IF(AA1216&lt;&gt;"",AA1216,IF(ISNUMBER(A1216),"_",""))</f>
        <v/>
      </c>
      <c r="Q1216" t="str">
        <f>IF(data!T1218="","",data!T1218)</f>
        <v/>
      </c>
      <c r="R1216" t="str">
        <f>IF(data!U1218="","",data!U1218)</f>
        <v/>
      </c>
      <c r="S1216" t="str">
        <f>IF(data!O1218="","",data!O1218)</f>
        <v/>
      </c>
      <c r="T1216" t="str">
        <f>IF(data!P1218="","",data!P1218)</f>
        <v/>
      </c>
      <c r="U1216" t="str">
        <f>IF(data!Q1218="","",data!Q1218)</f>
        <v/>
      </c>
      <c r="V1216" t="str">
        <f>IF(data!R1218="","",data!R1218)</f>
        <v/>
      </c>
      <c r="W1216" t="str">
        <f>IF(data!S1218="","",data!S1218)</f>
        <v/>
      </c>
      <c r="X1216" t="str">
        <f>IF(data!W1218="","",data!W1218)</f>
        <v/>
      </c>
      <c r="Y1216" t="str">
        <f>IF(data!X1218="","",data!X1218)</f>
        <v/>
      </c>
      <c r="Z1216" t="str">
        <f>IF(data!Y1218="","",data!Y1218)</f>
        <v/>
      </c>
      <c r="AA1216" t="str">
        <f>IF(data!Z1218="","",data!Z1218)</f>
        <v/>
      </c>
      <c r="AB1216" t="str">
        <f>IF(data!AA1218="","",data!AA1218)</f>
        <v/>
      </c>
      <c r="AC1216" t="str">
        <f>IF(data!AB1218="","",data!AB1218)</f>
        <v/>
      </c>
      <c r="AD1216" t="str">
        <f>IF(data!AC1218="","",data!AC1218)</f>
        <v/>
      </c>
      <c r="AE1216" t="str">
        <f>IF(data!AD1218="","",data!AD1218)</f>
        <v/>
      </c>
      <c r="AF1216" t="str">
        <f>IF(data!AE1218="","",data!AE1218)</f>
        <v/>
      </c>
      <c r="AG1216" t="str">
        <f>IF(data!AF1218="","",data!AF1218)</f>
        <v/>
      </c>
      <c r="AH1216" t="str">
        <f>IF(data!AG1218="","",data!AG1218)</f>
        <v/>
      </c>
      <c r="AI1216" t="str">
        <f>IF(data!AH1218="","",data!AH1218)</f>
        <v/>
      </c>
      <c r="AJ1216" t="str">
        <f>IF(data!AI1218="","",data!AI1218)</f>
        <v/>
      </c>
      <c r="AK1216" t="str">
        <f>IF(data!AJ1218="","",data!AJ1218)</f>
        <v/>
      </c>
      <c r="AL1216" t="str">
        <f>IF(O1216="","",IF(O1216="_","_","DEPS"))</f>
        <v/>
      </c>
      <c r="AM1216" t="str">
        <f>IF(O1216="","",IF(O1216="_","_","MISC"))</f>
        <v/>
      </c>
    </row>
    <row r="1217" spans="1:39" x14ac:dyDescent="0.35">
      <c r="A1217" t="str">
        <f>IF(data!A1219="","",data!A1219)</f>
        <v/>
      </c>
      <c r="B1217" t="str">
        <f>IF(data!B1219="",D1217,data!B1219)</f>
        <v/>
      </c>
      <c r="C1217" t="str">
        <f>IF(data!C1219="","",data!C1219)</f>
        <v/>
      </c>
      <c r="D1217" t="str">
        <f>IF(data!D1219="","",data!D1219)</f>
        <v/>
      </c>
      <c r="E1217" t="str">
        <f>IF(data!E1219="","",data!E1219)</f>
        <v/>
      </c>
      <c r="F1217" t="str">
        <f>IF(data!F1219="","",data!F1219)</f>
        <v/>
      </c>
      <c r="G1217" t="str">
        <f>IF(data!G1219="","",data!G1219)</f>
        <v/>
      </c>
      <c r="H1217" t="str">
        <f>IF(data!H1219="","",data!H1219)</f>
        <v/>
      </c>
      <c r="I1217" t="str">
        <f>IF(data!I1219="","",data!I1219)</f>
        <v/>
      </c>
      <c r="J1217" t="str">
        <f>IF(data!J1219="","",data!J1219)</f>
        <v/>
      </c>
      <c r="K1217" t="str">
        <f>IF(data!K1219="","",data!K1219)</f>
        <v/>
      </c>
      <c r="L1217" t="str">
        <f>IF(data!L1219="","",data!L1219)</f>
        <v/>
      </c>
      <c r="O1217" t="str">
        <f>IF(AA1217&lt;&gt;"",AA1217,IF(ISNUMBER(A1217),"_",""))</f>
        <v/>
      </c>
      <c r="P1217" t="str">
        <f>IF(AA1217&lt;&gt;"",AA1217,IF(ISNUMBER(A1217),"_",""))</f>
        <v/>
      </c>
      <c r="Q1217" t="str">
        <f>IF(data!T1219="","",data!T1219)</f>
        <v/>
      </c>
      <c r="R1217" t="str">
        <f>IF(data!U1219="","",data!U1219)</f>
        <v/>
      </c>
      <c r="S1217" t="str">
        <f>IF(data!O1219="","",data!O1219)</f>
        <v/>
      </c>
      <c r="T1217" t="str">
        <f>IF(data!P1219="","",data!P1219)</f>
        <v/>
      </c>
      <c r="U1217" t="str">
        <f>IF(data!Q1219="","",data!Q1219)</f>
        <v/>
      </c>
      <c r="V1217" t="str">
        <f>IF(data!R1219="","",data!R1219)</f>
        <v/>
      </c>
      <c r="W1217" t="str">
        <f>IF(data!S1219="","",data!S1219)</f>
        <v/>
      </c>
      <c r="X1217" t="str">
        <f>IF(data!W1219="","",data!W1219)</f>
        <v/>
      </c>
      <c r="Y1217" t="str">
        <f>IF(data!X1219="","",data!X1219)</f>
        <v/>
      </c>
      <c r="Z1217" t="str">
        <f>IF(data!Y1219="","",data!Y1219)</f>
        <v/>
      </c>
      <c r="AA1217" t="str">
        <f>IF(data!Z1219="","",data!Z1219)</f>
        <v/>
      </c>
      <c r="AB1217" t="str">
        <f>IF(data!AA1219="","",data!AA1219)</f>
        <v/>
      </c>
      <c r="AC1217" t="str">
        <f>IF(data!AB1219="","",data!AB1219)</f>
        <v/>
      </c>
      <c r="AD1217" t="str">
        <f>IF(data!AC1219="","",data!AC1219)</f>
        <v/>
      </c>
      <c r="AE1217" t="str">
        <f>IF(data!AD1219="","",data!AD1219)</f>
        <v/>
      </c>
      <c r="AF1217" t="str">
        <f>IF(data!AE1219="","",data!AE1219)</f>
        <v/>
      </c>
      <c r="AG1217" t="str">
        <f>IF(data!AF1219="","",data!AF1219)</f>
        <v/>
      </c>
      <c r="AH1217" t="str">
        <f>IF(data!AG1219="","",data!AG1219)</f>
        <v/>
      </c>
      <c r="AI1217" t="str">
        <f>IF(data!AH1219="","",data!AH1219)</f>
        <v/>
      </c>
      <c r="AJ1217" t="str">
        <f>IF(data!AI1219="","",data!AI1219)</f>
        <v/>
      </c>
      <c r="AK1217" t="str">
        <f>IF(data!AJ1219="","",data!AJ1219)</f>
        <v/>
      </c>
      <c r="AL1217" t="str">
        <f>IF(O1217="","",IF(O1217="_","_","DEPS"))</f>
        <v/>
      </c>
      <c r="AM1217" t="str">
        <f>IF(O1217="","",IF(O1217="_","_","MISC"))</f>
        <v/>
      </c>
    </row>
    <row r="1218" spans="1:39" x14ac:dyDescent="0.35">
      <c r="A1218" t="str">
        <f>IF(data!A1220="","",data!A1220)</f>
        <v/>
      </c>
      <c r="B1218" t="str">
        <f>IF(data!B1220="",D1218,data!B1220)</f>
        <v/>
      </c>
      <c r="C1218" t="str">
        <f>IF(data!C1220="","",data!C1220)</f>
        <v/>
      </c>
      <c r="D1218" t="str">
        <f>IF(data!D1220="","",data!D1220)</f>
        <v/>
      </c>
      <c r="E1218" t="str">
        <f>IF(data!E1220="","",data!E1220)</f>
        <v/>
      </c>
      <c r="F1218" t="str">
        <f>IF(data!F1220="","",data!F1220)</f>
        <v/>
      </c>
      <c r="G1218" t="str">
        <f>IF(data!G1220="","",data!G1220)</f>
        <v/>
      </c>
      <c r="H1218" t="str">
        <f>IF(data!H1220="","",data!H1220)</f>
        <v/>
      </c>
      <c r="I1218" t="str">
        <f>IF(data!I1220="","",data!I1220)</f>
        <v/>
      </c>
      <c r="J1218" t="str">
        <f>IF(data!J1220="","",data!J1220)</f>
        <v/>
      </c>
      <c r="K1218" t="str">
        <f>IF(data!K1220="","",data!K1220)</f>
        <v/>
      </c>
      <c r="L1218" t="str">
        <f>IF(data!L1220="","",data!L1220)</f>
        <v/>
      </c>
      <c r="O1218" t="str">
        <f>IF(AA1218&lt;&gt;"",AA1218,IF(ISNUMBER(A1218),"_",""))</f>
        <v/>
      </c>
      <c r="P1218" t="str">
        <f>IF(AA1218&lt;&gt;"",AA1218,IF(ISNUMBER(A1218),"_",""))</f>
        <v/>
      </c>
      <c r="Q1218" t="str">
        <f>IF(data!T1220="","",data!T1220)</f>
        <v/>
      </c>
      <c r="R1218" t="str">
        <f>IF(data!U1220="","",data!U1220)</f>
        <v/>
      </c>
      <c r="S1218" t="str">
        <f>IF(data!O1220="","",data!O1220)</f>
        <v/>
      </c>
      <c r="T1218" t="str">
        <f>IF(data!P1220="","",data!P1220)</f>
        <v/>
      </c>
      <c r="U1218" t="str">
        <f>IF(data!Q1220="","",data!Q1220)</f>
        <v/>
      </c>
      <c r="V1218" t="str">
        <f>IF(data!R1220="","",data!R1220)</f>
        <v/>
      </c>
      <c r="W1218" t="str">
        <f>IF(data!S1220="","",data!S1220)</f>
        <v/>
      </c>
      <c r="X1218" t="str">
        <f>IF(data!W1220="","",data!W1220)</f>
        <v/>
      </c>
      <c r="Y1218" t="str">
        <f>IF(data!X1220="","",data!X1220)</f>
        <v/>
      </c>
      <c r="Z1218" t="str">
        <f>IF(data!Y1220="","",data!Y1220)</f>
        <v/>
      </c>
      <c r="AA1218" t="str">
        <f>IF(data!Z1220="","",data!Z1220)</f>
        <v/>
      </c>
      <c r="AB1218" t="str">
        <f>IF(data!AA1220="","",data!AA1220)</f>
        <v/>
      </c>
      <c r="AC1218" t="str">
        <f>IF(data!AB1220="","",data!AB1220)</f>
        <v/>
      </c>
      <c r="AD1218" t="str">
        <f>IF(data!AC1220="","",data!AC1220)</f>
        <v/>
      </c>
      <c r="AE1218" t="str">
        <f>IF(data!AD1220="","",data!AD1220)</f>
        <v/>
      </c>
      <c r="AF1218" t="str">
        <f>IF(data!AE1220="","",data!AE1220)</f>
        <v/>
      </c>
      <c r="AG1218" t="str">
        <f>IF(data!AF1220="","",data!AF1220)</f>
        <v/>
      </c>
      <c r="AH1218" t="str">
        <f>IF(data!AG1220="","",data!AG1220)</f>
        <v/>
      </c>
      <c r="AI1218" t="str">
        <f>IF(data!AH1220="","",data!AH1220)</f>
        <v/>
      </c>
      <c r="AJ1218" t="str">
        <f>IF(data!AI1220="","",data!AI1220)</f>
        <v/>
      </c>
      <c r="AK1218" t="str">
        <f>IF(data!AJ1220="","",data!AJ1220)</f>
        <v/>
      </c>
      <c r="AL1218" t="str">
        <f>IF(O1218="","",IF(O1218="_","_","DEPS"))</f>
        <v/>
      </c>
      <c r="AM1218" t="str">
        <f>IF(O1218="","",IF(O1218="_","_","MISC"))</f>
        <v/>
      </c>
    </row>
    <row r="1219" spans="1:39" x14ac:dyDescent="0.35">
      <c r="A1219" t="str">
        <f>IF(data!A1221="","",data!A1221)</f>
        <v/>
      </c>
      <c r="B1219" t="str">
        <f>IF(data!B1221="",D1219,data!B1221)</f>
        <v/>
      </c>
      <c r="C1219" t="str">
        <f>IF(data!C1221="","",data!C1221)</f>
        <v/>
      </c>
      <c r="D1219" t="str">
        <f>IF(data!D1221="","",data!D1221)</f>
        <v/>
      </c>
      <c r="E1219" t="str">
        <f>IF(data!E1221="","",data!E1221)</f>
        <v/>
      </c>
      <c r="F1219" t="str">
        <f>IF(data!F1221="","",data!F1221)</f>
        <v/>
      </c>
      <c r="G1219" t="str">
        <f>IF(data!G1221="","",data!G1221)</f>
        <v/>
      </c>
      <c r="H1219" t="str">
        <f>IF(data!H1221="","",data!H1221)</f>
        <v/>
      </c>
      <c r="I1219" t="str">
        <f>IF(data!I1221="","",data!I1221)</f>
        <v/>
      </c>
      <c r="J1219" t="str">
        <f>IF(data!J1221="","",data!J1221)</f>
        <v/>
      </c>
      <c r="K1219" t="str">
        <f>IF(data!K1221="","",data!K1221)</f>
        <v/>
      </c>
      <c r="L1219" t="str">
        <f>IF(data!L1221="","",data!L1221)</f>
        <v/>
      </c>
      <c r="O1219" t="str">
        <f>IF(AA1219&lt;&gt;"",AA1219,IF(ISNUMBER(A1219),"_",""))</f>
        <v/>
      </c>
      <c r="P1219" t="str">
        <f>IF(AA1219&lt;&gt;"",AA1219,IF(ISNUMBER(A1219),"_",""))</f>
        <v/>
      </c>
      <c r="Q1219" t="str">
        <f>IF(data!T1221="","",data!T1221)</f>
        <v/>
      </c>
      <c r="R1219" t="str">
        <f>IF(data!U1221="","",data!U1221)</f>
        <v/>
      </c>
      <c r="S1219" t="str">
        <f>IF(data!O1221="","",data!O1221)</f>
        <v/>
      </c>
      <c r="T1219" t="str">
        <f>IF(data!P1221="","",data!P1221)</f>
        <v/>
      </c>
      <c r="U1219" t="str">
        <f>IF(data!Q1221="","",data!Q1221)</f>
        <v/>
      </c>
      <c r="V1219" t="str">
        <f>IF(data!R1221="","",data!R1221)</f>
        <v/>
      </c>
      <c r="W1219" t="str">
        <f>IF(data!S1221="","",data!S1221)</f>
        <v/>
      </c>
      <c r="X1219" t="str">
        <f>IF(data!W1221="","",data!W1221)</f>
        <v/>
      </c>
      <c r="Y1219" t="str">
        <f>IF(data!X1221="","",data!X1221)</f>
        <v/>
      </c>
      <c r="Z1219" t="str">
        <f>IF(data!Y1221="","",data!Y1221)</f>
        <v/>
      </c>
      <c r="AA1219" t="str">
        <f>IF(data!Z1221="","",data!Z1221)</f>
        <v/>
      </c>
      <c r="AB1219" t="str">
        <f>IF(data!AA1221="","",data!AA1221)</f>
        <v/>
      </c>
      <c r="AC1219" t="str">
        <f>IF(data!AB1221="","",data!AB1221)</f>
        <v/>
      </c>
      <c r="AD1219" t="str">
        <f>IF(data!AC1221="","",data!AC1221)</f>
        <v/>
      </c>
      <c r="AE1219" t="str">
        <f>IF(data!AD1221="","",data!AD1221)</f>
        <v/>
      </c>
      <c r="AF1219" t="str">
        <f>IF(data!AE1221="","",data!AE1221)</f>
        <v/>
      </c>
      <c r="AG1219" t="str">
        <f>IF(data!AF1221="","",data!AF1221)</f>
        <v/>
      </c>
      <c r="AH1219" t="str">
        <f>IF(data!AG1221="","",data!AG1221)</f>
        <v/>
      </c>
      <c r="AI1219" t="str">
        <f>IF(data!AH1221="","",data!AH1221)</f>
        <v/>
      </c>
      <c r="AJ1219" t="str">
        <f>IF(data!AI1221="","",data!AI1221)</f>
        <v/>
      </c>
      <c r="AK1219" t="str">
        <f>IF(data!AJ1221="","",data!AJ1221)</f>
        <v/>
      </c>
      <c r="AL1219" t="str">
        <f>IF(O1219="","",IF(O1219="_","_","DEPS"))</f>
        <v/>
      </c>
      <c r="AM1219" t="str">
        <f>IF(O1219="","",IF(O1219="_","_","MISC"))</f>
        <v/>
      </c>
    </row>
    <row r="1220" spans="1:39" x14ac:dyDescent="0.35">
      <c r="A1220" t="str">
        <f>IF(data!A1222="","",data!A1222)</f>
        <v/>
      </c>
      <c r="B1220" t="str">
        <f>IF(data!B1222="",D1220,data!B1222)</f>
        <v/>
      </c>
      <c r="C1220" t="str">
        <f>IF(data!C1222="","",data!C1222)</f>
        <v/>
      </c>
      <c r="D1220" t="str">
        <f>IF(data!D1222="","",data!D1222)</f>
        <v/>
      </c>
      <c r="E1220" t="str">
        <f>IF(data!E1222="","",data!E1222)</f>
        <v/>
      </c>
      <c r="F1220" t="str">
        <f>IF(data!F1222="","",data!F1222)</f>
        <v/>
      </c>
      <c r="G1220" t="str">
        <f>IF(data!G1222="","",data!G1222)</f>
        <v/>
      </c>
      <c r="H1220" t="str">
        <f>IF(data!H1222="","",data!H1222)</f>
        <v/>
      </c>
      <c r="I1220" t="str">
        <f>IF(data!I1222="","",data!I1222)</f>
        <v/>
      </c>
      <c r="J1220" t="str">
        <f>IF(data!J1222="","",data!J1222)</f>
        <v/>
      </c>
      <c r="K1220" t="str">
        <f>IF(data!K1222="","",data!K1222)</f>
        <v/>
      </c>
      <c r="L1220" t="str">
        <f>IF(data!L1222="","",data!L1222)</f>
        <v/>
      </c>
      <c r="O1220" t="str">
        <f>IF(AA1220&lt;&gt;"",AA1220,IF(ISNUMBER(A1220),"_",""))</f>
        <v/>
      </c>
      <c r="P1220" t="str">
        <f>IF(AA1220&lt;&gt;"",AA1220,IF(ISNUMBER(A1220),"_",""))</f>
        <v/>
      </c>
      <c r="Q1220" t="str">
        <f>IF(data!T1222="","",data!T1222)</f>
        <v/>
      </c>
      <c r="R1220" t="str">
        <f>IF(data!U1222="","",data!U1222)</f>
        <v/>
      </c>
      <c r="S1220" t="str">
        <f>IF(data!O1222="","",data!O1222)</f>
        <v/>
      </c>
      <c r="T1220" t="str">
        <f>IF(data!P1222="","",data!P1222)</f>
        <v/>
      </c>
      <c r="U1220" t="str">
        <f>IF(data!Q1222="","",data!Q1222)</f>
        <v/>
      </c>
      <c r="V1220" t="str">
        <f>IF(data!R1222="","",data!R1222)</f>
        <v/>
      </c>
      <c r="W1220" t="str">
        <f>IF(data!S1222="","",data!S1222)</f>
        <v/>
      </c>
      <c r="X1220" t="str">
        <f>IF(data!W1222="","",data!W1222)</f>
        <v/>
      </c>
      <c r="Y1220" t="str">
        <f>IF(data!X1222="","",data!X1222)</f>
        <v/>
      </c>
      <c r="Z1220" t="str">
        <f>IF(data!Y1222="","",data!Y1222)</f>
        <v/>
      </c>
      <c r="AA1220" t="str">
        <f>IF(data!Z1222="","",data!Z1222)</f>
        <v/>
      </c>
      <c r="AB1220" t="str">
        <f>IF(data!AA1222="","",data!AA1222)</f>
        <v/>
      </c>
      <c r="AC1220" t="str">
        <f>IF(data!AB1222="","",data!AB1222)</f>
        <v/>
      </c>
      <c r="AD1220" t="str">
        <f>IF(data!AC1222="","",data!AC1222)</f>
        <v/>
      </c>
      <c r="AE1220" t="str">
        <f>IF(data!AD1222="","",data!AD1222)</f>
        <v/>
      </c>
      <c r="AF1220" t="str">
        <f>IF(data!AE1222="","",data!AE1222)</f>
        <v/>
      </c>
      <c r="AG1220" t="str">
        <f>IF(data!AF1222="","",data!AF1222)</f>
        <v/>
      </c>
      <c r="AH1220" t="str">
        <f>IF(data!AG1222="","",data!AG1222)</f>
        <v/>
      </c>
      <c r="AI1220" t="str">
        <f>IF(data!AH1222="","",data!AH1222)</f>
        <v/>
      </c>
      <c r="AJ1220" t="str">
        <f>IF(data!AI1222="","",data!AI1222)</f>
        <v/>
      </c>
      <c r="AK1220" t="str">
        <f>IF(data!AJ1222="","",data!AJ1222)</f>
        <v/>
      </c>
      <c r="AL1220" t="str">
        <f>IF(O1220="","",IF(O1220="_","_","DEPS"))</f>
        <v/>
      </c>
      <c r="AM1220" t="str">
        <f>IF(O1220="","",IF(O1220="_","_","MISC"))</f>
        <v/>
      </c>
    </row>
    <row r="1221" spans="1:39" x14ac:dyDescent="0.35">
      <c r="A1221" t="str">
        <f>IF(data!A1223="","",data!A1223)</f>
        <v/>
      </c>
      <c r="B1221" t="str">
        <f>IF(data!B1223="",D1221,data!B1223)</f>
        <v/>
      </c>
      <c r="C1221" t="str">
        <f>IF(data!C1223="","",data!C1223)</f>
        <v/>
      </c>
      <c r="D1221" t="str">
        <f>IF(data!D1223="","",data!D1223)</f>
        <v/>
      </c>
      <c r="E1221" t="str">
        <f>IF(data!E1223="","",data!E1223)</f>
        <v/>
      </c>
      <c r="F1221" t="str">
        <f>IF(data!F1223="","",data!F1223)</f>
        <v/>
      </c>
      <c r="G1221" t="str">
        <f>IF(data!G1223="","",data!G1223)</f>
        <v/>
      </c>
      <c r="H1221" t="str">
        <f>IF(data!H1223="","",data!H1223)</f>
        <v/>
      </c>
      <c r="I1221" t="str">
        <f>IF(data!I1223="","",data!I1223)</f>
        <v/>
      </c>
      <c r="J1221" t="str">
        <f>IF(data!J1223="","",data!J1223)</f>
        <v/>
      </c>
      <c r="K1221" t="str">
        <f>IF(data!K1223="","",data!K1223)</f>
        <v/>
      </c>
      <c r="L1221" t="str">
        <f>IF(data!L1223="","",data!L1223)</f>
        <v/>
      </c>
      <c r="O1221" t="str">
        <f>IF(AA1221&lt;&gt;"",AA1221,IF(ISNUMBER(A1221),"_",""))</f>
        <v/>
      </c>
      <c r="P1221" t="str">
        <f>IF(AA1221&lt;&gt;"",AA1221,IF(ISNUMBER(A1221),"_",""))</f>
        <v/>
      </c>
      <c r="Q1221" t="str">
        <f>IF(data!T1223="","",data!T1223)</f>
        <v/>
      </c>
      <c r="R1221" t="str">
        <f>IF(data!U1223="","",data!U1223)</f>
        <v/>
      </c>
      <c r="S1221" t="str">
        <f>IF(data!O1223="","",data!O1223)</f>
        <v/>
      </c>
      <c r="T1221" t="str">
        <f>IF(data!P1223="","",data!P1223)</f>
        <v/>
      </c>
      <c r="U1221" t="str">
        <f>IF(data!Q1223="","",data!Q1223)</f>
        <v/>
      </c>
      <c r="V1221" t="str">
        <f>IF(data!R1223="","",data!R1223)</f>
        <v/>
      </c>
      <c r="W1221" t="str">
        <f>IF(data!S1223="","",data!S1223)</f>
        <v/>
      </c>
      <c r="X1221" t="str">
        <f>IF(data!W1223="","",data!W1223)</f>
        <v/>
      </c>
      <c r="Y1221" t="str">
        <f>IF(data!X1223="","",data!X1223)</f>
        <v/>
      </c>
      <c r="Z1221" t="str">
        <f>IF(data!Y1223="","",data!Y1223)</f>
        <v/>
      </c>
      <c r="AA1221" t="str">
        <f>IF(data!Z1223="","",data!Z1223)</f>
        <v/>
      </c>
      <c r="AB1221" t="str">
        <f>IF(data!AA1223="","",data!AA1223)</f>
        <v/>
      </c>
      <c r="AC1221" t="str">
        <f>IF(data!AB1223="","",data!AB1223)</f>
        <v/>
      </c>
      <c r="AD1221" t="str">
        <f>IF(data!AC1223="","",data!AC1223)</f>
        <v/>
      </c>
      <c r="AE1221" t="str">
        <f>IF(data!AD1223="","",data!AD1223)</f>
        <v/>
      </c>
      <c r="AF1221" t="str">
        <f>IF(data!AE1223="","",data!AE1223)</f>
        <v/>
      </c>
      <c r="AG1221" t="str">
        <f>IF(data!AF1223="","",data!AF1223)</f>
        <v/>
      </c>
      <c r="AH1221" t="str">
        <f>IF(data!AG1223="","",data!AG1223)</f>
        <v/>
      </c>
      <c r="AI1221" t="str">
        <f>IF(data!AH1223="","",data!AH1223)</f>
        <v/>
      </c>
      <c r="AJ1221" t="str">
        <f>IF(data!AI1223="","",data!AI1223)</f>
        <v/>
      </c>
      <c r="AK1221" t="str">
        <f>IF(data!AJ1223="","",data!AJ1223)</f>
        <v/>
      </c>
      <c r="AL1221" t="str">
        <f>IF(O1221="","",IF(O1221="_","_","DEPS"))</f>
        <v/>
      </c>
      <c r="AM1221" t="str">
        <f>IF(O1221="","",IF(O1221="_","_","MISC"))</f>
        <v/>
      </c>
    </row>
    <row r="1222" spans="1:39" x14ac:dyDescent="0.35">
      <c r="A1222" t="str">
        <f>IF(data!A1224="","",data!A1224)</f>
        <v/>
      </c>
      <c r="B1222" t="str">
        <f>IF(data!B1224="",D1222,data!B1224)</f>
        <v/>
      </c>
      <c r="C1222" t="str">
        <f>IF(data!C1224="","",data!C1224)</f>
        <v/>
      </c>
      <c r="D1222" t="str">
        <f>IF(data!D1224="","",data!D1224)</f>
        <v/>
      </c>
      <c r="E1222" t="str">
        <f>IF(data!E1224="","",data!E1224)</f>
        <v/>
      </c>
      <c r="F1222" t="str">
        <f>IF(data!F1224="","",data!F1224)</f>
        <v/>
      </c>
      <c r="G1222" t="str">
        <f>IF(data!G1224="","",data!G1224)</f>
        <v/>
      </c>
      <c r="H1222" t="str">
        <f>IF(data!H1224="","",data!H1224)</f>
        <v/>
      </c>
      <c r="I1222" t="str">
        <f>IF(data!I1224="","",data!I1224)</f>
        <v/>
      </c>
      <c r="J1222" t="str">
        <f>IF(data!J1224="","",data!J1224)</f>
        <v/>
      </c>
      <c r="K1222" t="str">
        <f>IF(data!K1224="","",data!K1224)</f>
        <v/>
      </c>
      <c r="L1222" t="str">
        <f>IF(data!L1224="","",data!L1224)</f>
        <v/>
      </c>
      <c r="O1222" t="str">
        <f>IF(AA1222&lt;&gt;"",AA1222,IF(ISNUMBER(A1222),"_",""))</f>
        <v/>
      </c>
      <c r="P1222" t="str">
        <f>IF(AA1222&lt;&gt;"",AA1222,IF(ISNUMBER(A1222),"_",""))</f>
        <v/>
      </c>
      <c r="Q1222" t="str">
        <f>IF(data!T1224="","",data!T1224)</f>
        <v/>
      </c>
      <c r="R1222" t="str">
        <f>IF(data!U1224="","",data!U1224)</f>
        <v/>
      </c>
      <c r="S1222" t="str">
        <f>IF(data!O1224="","",data!O1224)</f>
        <v/>
      </c>
      <c r="T1222" t="str">
        <f>IF(data!P1224="","",data!P1224)</f>
        <v/>
      </c>
      <c r="U1222" t="str">
        <f>IF(data!Q1224="","",data!Q1224)</f>
        <v/>
      </c>
      <c r="V1222" t="str">
        <f>IF(data!R1224="","",data!R1224)</f>
        <v/>
      </c>
      <c r="W1222" t="str">
        <f>IF(data!S1224="","",data!S1224)</f>
        <v/>
      </c>
      <c r="X1222" t="str">
        <f>IF(data!W1224="","",data!W1224)</f>
        <v/>
      </c>
      <c r="Y1222" t="str">
        <f>IF(data!X1224="","",data!X1224)</f>
        <v/>
      </c>
      <c r="Z1222" t="str">
        <f>IF(data!Y1224="","",data!Y1224)</f>
        <v/>
      </c>
      <c r="AA1222" t="str">
        <f>IF(data!Z1224="","",data!Z1224)</f>
        <v/>
      </c>
      <c r="AB1222" t="str">
        <f>IF(data!AA1224="","",data!AA1224)</f>
        <v/>
      </c>
      <c r="AC1222" t="str">
        <f>IF(data!AB1224="","",data!AB1224)</f>
        <v/>
      </c>
      <c r="AD1222" t="str">
        <f>IF(data!AC1224="","",data!AC1224)</f>
        <v/>
      </c>
      <c r="AE1222" t="str">
        <f>IF(data!AD1224="","",data!AD1224)</f>
        <v/>
      </c>
      <c r="AF1222" t="str">
        <f>IF(data!AE1224="","",data!AE1224)</f>
        <v/>
      </c>
      <c r="AG1222" t="str">
        <f>IF(data!AF1224="","",data!AF1224)</f>
        <v/>
      </c>
      <c r="AH1222" t="str">
        <f>IF(data!AG1224="","",data!AG1224)</f>
        <v/>
      </c>
      <c r="AI1222" t="str">
        <f>IF(data!AH1224="","",data!AH1224)</f>
        <v/>
      </c>
      <c r="AJ1222" t="str">
        <f>IF(data!AI1224="","",data!AI1224)</f>
        <v/>
      </c>
      <c r="AK1222" t="str">
        <f>IF(data!AJ1224="","",data!AJ1224)</f>
        <v/>
      </c>
      <c r="AL1222" t="str">
        <f>IF(O1222="","",IF(O1222="_","_","DEPS"))</f>
        <v/>
      </c>
      <c r="AM1222" t="str">
        <f>IF(O1222="","",IF(O1222="_","_","MISC"))</f>
        <v/>
      </c>
    </row>
    <row r="1223" spans="1:39" x14ac:dyDescent="0.35">
      <c r="A1223" t="str">
        <f>IF(data!A1225="","",data!A1225)</f>
        <v/>
      </c>
      <c r="B1223" t="str">
        <f>IF(data!B1225="",D1223,data!B1225)</f>
        <v/>
      </c>
      <c r="C1223" t="str">
        <f>IF(data!C1225="","",data!C1225)</f>
        <v/>
      </c>
      <c r="D1223" t="str">
        <f>IF(data!D1225="","",data!D1225)</f>
        <v/>
      </c>
      <c r="E1223" t="str">
        <f>IF(data!E1225="","",data!E1225)</f>
        <v/>
      </c>
      <c r="F1223" t="str">
        <f>IF(data!F1225="","",data!F1225)</f>
        <v/>
      </c>
      <c r="G1223" t="str">
        <f>IF(data!G1225="","",data!G1225)</f>
        <v/>
      </c>
      <c r="H1223" t="str">
        <f>IF(data!H1225="","",data!H1225)</f>
        <v/>
      </c>
      <c r="I1223" t="str">
        <f>IF(data!I1225="","",data!I1225)</f>
        <v/>
      </c>
      <c r="J1223" t="str">
        <f>IF(data!J1225="","",data!J1225)</f>
        <v/>
      </c>
      <c r="K1223" t="str">
        <f>IF(data!K1225="","",data!K1225)</f>
        <v/>
      </c>
      <c r="L1223" t="str">
        <f>IF(data!L1225="","",data!L1225)</f>
        <v/>
      </c>
      <c r="O1223" t="str">
        <f>IF(AA1223&lt;&gt;"",AA1223,IF(ISNUMBER(A1223),"_",""))</f>
        <v/>
      </c>
      <c r="P1223" t="str">
        <f>IF(AA1223&lt;&gt;"",AA1223,IF(ISNUMBER(A1223),"_",""))</f>
        <v/>
      </c>
      <c r="Q1223" t="str">
        <f>IF(data!T1225="","",data!T1225)</f>
        <v/>
      </c>
      <c r="R1223" t="str">
        <f>IF(data!U1225="","",data!U1225)</f>
        <v/>
      </c>
      <c r="S1223" t="str">
        <f>IF(data!O1225="","",data!O1225)</f>
        <v/>
      </c>
      <c r="T1223" t="str">
        <f>IF(data!P1225="","",data!P1225)</f>
        <v/>
      </c>
      <c r="U1223" t="str">
        <f>IF(data!Q1225="","",data!Q1225)</f>
        <v/>
      </c>
      <c r="V1223" t="str">
        <f>IF(data!R1225="","",data!R1225)</f>
        <v/>
      </c>
      <c r="W1223" t="str">
        <f>IF(data!S1225="","",data!S1225)</f>
        <v/>
      </c>
      <c r="X1223" t="str">
        <f>IF(data!W1225="","",data!W1225)</f>
        <v/>
      </c>
      <c r="Y1223" t="str">
        <f>IF(data!X1225="","",data!X1225)</f>
        <v/>
      </c>
      <c r="Z1223" t="str">
        <f>IF(data!Y1225="","",data!Y1225)</f>
        <v/>
      </c>
      <c r="AA1223" t="str">
        <f>IF(data!Z1225="","",data!Z1225)</f>
        <v/>
      </c>
      <c r="AB1223" t="str">
        <f>IF(data!AA1225="","",data!AA1225)</f>
        <v/>
      </c>
      <c r="AC1223" t="str">
        <f>IF(data!AB1225="","",data!AB1225)</f>
        <v/>
      </c>
      <c r="AD1223" t="str">
        <f>IF(data!AC1225="","",data!AC1225)</f>
        <v/>
      </c>
      <c r="AE1223" t="str">
        <f>IF(data!AD1225="","",data!AD1225)</f>
        <v/>
      </c>
      <c r="AF1223" t="str">
        <f>IF(data!AE1225="","",data!AE1225)</f>
        <v/>
      </c>
      <c r="AG1223" t="str">
        <f>IF(data!AF1225="","",data!AF1225)</f>
        <v/>
      </c>
      <c r="AH1223" t="str">
        <f>IF(data!AG1225="","",data!AG1225)</f>
        <v/>
      </c>
      <c r="AI1223" t="str">
        <f>IF(data!AH1225="","",data!AH1225)</f>
        <v/>
      </c>
      <c r="AJ1223" t="str">
        <f>IF(data!AI1225="","",data!AI1225)</f>
        <v/>
      </c>
      <c r="AK1223" t="str">
        <f>IF(data!AJ1225="","",data!AJ1225)</f>
        <v/>
      </c>
      <c r="AL1223" t="str">
        <f>IF(O1223="","",IF(O1223="_","_","DEPS"))</f>
        <v/>
      </c>
      <c r="AM1223" t="str">
        <f>IF(O1223="","",IF(O1223="_","_","MISC"))</f>
        <v/>
      </c>
    </row>
    <row r="1224" spans="1:39" x14ac:dyDescent="0.35">
      <c r="A1224" t="str">
        <f>IF(data!A1226="","",data!A1226)</f>
        <v/>
      </c>
      <c r="B1224" t="str">
        <f>IF(data!B1226="",D1224,data!B1226)</f>
        <v/>
      </c>
      <c r="C1224" t="str">
        <f>IF(data!C1226="","",data!C1226)</f>
        <v/>
      </c>
      <c r="D1224" t="str">
        <f>IF(data!D1226="","",data!D1226)</f>
        <v/>
      </c>
      <c r="E1224" t="str">
        <f>IF(data!E1226="","",data!E1226)</f>
        <v/>
      </c>
      <c r="F1224" t="str">
        <f>IF(data!F1226="","",data!F1226)</f>
        <v/>
      </c>
      <c r="G1224" t="str">
        <f>IF(data!G1226="","",data!G1226)</f>
        <v/>
      </c>
      <c r="H1224" t="str">
        <f>IF(data!H1226="","",data!H1226)</f>
        <v/>
      </c>
      <c r="I1224" t="str">
        <f>IF(data!I1226="","",data!I1226)</f>
        <v/>
      </c>
      <c r="J1224" t="str">
        <f>IF(data!J1226="","",data!J1226)</f>
        <v/>
      </c>
      <c r="K1224" t="str">
        <f>IF(data!K1226="","",data!K1226)</f>
        <v/>
      </c>
      <c r="L1224" t="str">
        <f>IF(data!L1226="","",data!L1226)</f>
        <v/>
      </c>
      <c r="O1224" t="str">
        <f>IF(AA1224&lt;&gt;"",AA1224,IF(ISNUMBER(A1224),"_",""))</f>
        <v/>
      </c>
      <c r="P1224" t="str">
        <f>IF(AA1224&lt;&gt;"",AA1224,IF(ISNUMBER(A1224),"_",""))</f>
        <v/>
      </c>
      <c r="Q1224" t="str">
        <f>IF(data!T1226="","",data!T1226)</f>
        <v/>
      </c>
      <c r="R1224" t="str">
        <f>IF(data!U1226="","",data!U1226)</f>
        <v/>
      </c>
      <c r="S1224" t="str">
        <f>IF(data!O1226="","",data!O1226)</f>
        <v/>
      </c>
      <c r="T1224" t="str">
        <f>IF(data!P1226="","",data!P1226)</f>
        <v/>
      </c>
      <c r="U1224" t="str">
        <f>IF(data!Q1226="","",data!Q1226)</f>
        <v/>
      </c>
      <c r="V1224" t="str">
        <f>IF(data!R1226="","",data!R1226)</f>
        <v/>
      </c>
      <c r="W1224" t="str">
        <f>IF(data!S1226="","",data!S1226)</f>
        <v/>
      </c>
      <c r="X1224" t="str">
        <f>IF(data!W1226="","",data!W1226)</f>
        <v/>
      </c>
      <c r="Y1224" t="str">
        <f>IF(data!X1226="","",data!X1226)</f>
        <v/>
      </c>
      <c r="Z1224" t="str">
        <f>IF(data!Y1226="","",data!Y1226)</f>
        <v/>
      </c>
      <c r="AA1224" t="str">
        <f>IF(data!Z1226="","",data!Z1226)</f>
        <v/>
      </c>
      <c r="AB1224" t="str">
        <f>IF(data!AA1226="","",data!AA1226)</f>
        <v/>
      </c>
      <c r="AC1224" t="str">
        <f>IF(data!AB1226="","",data!AB1226)</f>
        <v/>
      </c>
      <c r="AD1224" t="str">
        <f>IF(data!AC1226="","",data!AC1226)</f>
        <v/>
      </c>
      <c r="AE1224" t="str">
        <f>IF(data!AD1226="","",data!AD1226)</f>
        <v/>
      </c>
      <c r="AF1224" t="str">
        <f>IF(data!AE1226="","",data!AE1226)</f>
        <v/>
      </c>
      <c r="AG1224" t="str">
        <f>IF(data!AF1226="","",data!AF1226)</f>
        <v/>
      </c>
      <c r="AH1224" t="str">
        <f>IF(data!AG1226="","",data!AG1226)</f>
        <v/>
      </c>
      <c r="AI1224" t="str">
        <f>IF(data!AH1226="","",data!AH1226)</f>
        <v/>
      </c>
      <c r="AJ1224" t="str">
        <f>IF(data!AI1226="","",data!AI1226)</f>
        <v/>
      </c>
      <c r="AK1224" t="str">
        <f>IF(data!AJ1226="","",data!AJ1226)</f>
        <v/>
      </c>
      <c r="AL1224" t="str">
        <f>IF(O1224="","",IF(O1224="_","_","DEPS"))</f>
        <v/>
      </c>
      <c r="AM1224" t="str">
        <f>IF(O1224="","",IF(O1224="_","_","MISC"))</f>
        <v/>
      </c>
    </row>
    <row r="1225" spans="1:39" x14ac:dyDescent="0.35">
      <c r="A1225" t="str">
        <f>IF(data!A1227="","",data!A1227)</f>
        <v/>
      </c>
      <c r="B1225" t="str">
        <f>IF(data!B1227="",D1225,data!B1227)</f>
        <v/>
      </c>
      <c r="C1225" t="str">
        <f>IF(data!C1227="","",data!C1227)</f>
        <v/>
      </c>
      <c r="D1225" t="str">
        <f>IF(data!D1227="","",data!D1227)</f>
        <v/>
      </c>
      <c r="E1225" t="str">
        <f>IF(data!E1227="","",data!E1227)</f>
        <v/>
      </c>
      <c r="F1225" t="str">
        <f>IF(data!F1227="","",data!F1227)</f>
        <v/>
      </c>
      <c r="G1225" t="str">
        <f>IF(data!G1227="","",data!G1227)</f>
        <v/>
      </c>
      <c r="H1225" t="str">
        <f>IF(data!H1227="","",data!H1227)</f>
        <v/>
      </c>
      <c r="I1225" t="str">
        <f>IF(data!I1227="","",data!I1227)</f>
        <v/>
      </c>
      <c r="J1225" t="str">
        <f>IF(data!J1227="","",data!J1227)</f>
        <v/>
      </c>
      <c r="K1225" t="str">
        <f>IF(data!K1227="","",data!K1227)</f>
        <v/>
      </c>
      <c r="L1225" t="str">
        <f>IF(data!L1227="","",data!L1227)</f>
        <v/>
      </c>
      <c r="O1225" t="str">
        <f>IF(AA1225&lt;&gt;"",AA1225,IF(ISNUMBER(A1225),"_",""))</f>
        <v/>
      </c>
      <c r="P1225" t="str">
        <f>IF(AA1225&lt;&gt;"",AA1225,IF(ISNUMBER(A1225),"_",""))</f>
        <v/>
      </c>
      <c r="Q1225" t="str">
        <f>IF(data!T1227="","",data!T1227)</f>
        <v/>
      </c>
      <c r="R1225" t="str">
        <f>IF(data!U1227="","",data!U1227)</f>
        <v/>
      </c>
      <c r="S1225" t="str">
        <f>IF(data!O1227="","",data!O1227)</f>
        <v/>
      </c>
      <c r="T1225" t="str">
        <f>IF(data!P1227="","",data!P1227)</f>
        <v/>
      </c>
      <c r="U1225" t="str">
        <f>IF(data!Q1227="","",data!Q1227)</f>
        <v/>
      </c>
      <c r="V1225" t="str">
        <f>IF(data!R1227="","",data!R1227)</f>
        <v/>
      </c>
      <c r="W1225" t="str">
        <f>IF(data!S1227="","",data!S1227)</f>
        <v/>
      </c>
      <c r="X1225" t="str">
        <f>IF(data!W1227="","",data!W1227)</f>
        <v/>
      </c>
      <c r="Y1225" t="str">
        <f>IF(data!X1227="","",data!X1227)</f>
        <v/>
      </c>
      <c r="Z1225" t="str">
        <f>IF(data!Y1227="","",data!Y1227)</f>
        <v/>
      </c>
      <c r="AA1225" t="str">
        <f>IF(data!Z1227="","",data!Z1227)</f>
        <v/>
      </c>
      <c r="AB1225" t="str">
        <f>IF(data!AA1227="","",data!AA1227)</f>
        <v/>
      </c>
      <c r="AC1225" t="str">
        <f>IF(data!AB1227="","",data!AB1227)</f>
        <v/>
      </c>
      <c r="AD1225" t="str">
        <f>IF(data!AC1227="","",data!AC1227)</f>
        <v/>
      </c>
      <c r="AE1225" t="str">
        <f>IF(data!AD1227="","",data!AD1227)</f>
        <v/>
      </c>
      <c r="AF1225" t="str">
        <f>IF(data!AE1227="","",data!AE1227)</f>
        <v/>
      </c>
      <c r="AG1225" t="str">
        <f>IF(data!AF1227="","",data!AF1227)</f>
        <v/>
      </c>
      <c r="AH1225" t="str">
        <f>IF(data!AG1227="","",data!AG1227)</f>
        <v/>
      </c>
      <c r="AI1225" t="str">
        <f>IF(data!AH1227="","",data!AH1227)</f>
        <v/>
      </c>
      <c r="AJ1225" t="str">
        <f>IF(data!AI1227="","",data!AI1227)</f>
        <v/>
      </c>
      <c r="AK1225" t="str">
        <f>IF(data!AJ1227="","",data!AJ1227)</f>
        <v/>
      </c>
      <c r="AL1225" t="str">
        <f>IF(O1225="","",IF(O1225="_","_","DEPS"))</f>
        <v/>
      </c>
      <c r="AM1225" t="str">
        <f>IF(O1225="","",IF(O1225="_","_","MISC"))</f>
        <v/>
      </c>
    </row>
    <row r="1226" spans="1:39" x14ac:dyDescent="0.35">
      <c r="A1226" t="str">
        <f>IF(data!A1228="","",data!A1228)</f>
        <v/>
      </c>
      <c r="B1226" t="str">
        <f>IF(data!B1228="",D1226,data!B1228)</f>
        <v/>
      </c>
      <c r="C1226" t="str">
        <f>IF(data!C1228="","",data!C1228)</f>
        <v/>
      </c>
      <c r="D1226" t="str">
        <f>IF(data!D1228="","",data!D1228)</f>
        <v/>
      </c>
      <c r="E1226" t="str">
        <f>IF(data!E1228="","",data!E1228)</f>
        <v/>
      </c>
      <c r="F1226" t="str">
        <f>IF(data!F1228="","",data!F1228)</f>
        <v/>
      </c>
      <c r="G1226" t="str">
        <f>IF(data!G1228="","",data!G1228)</f>
        <v/>
      </c>
      <c r="H1226" t="str">
        <f>IF(data!H1228="","",data!H1228)</f>
        <v/>
      </c>
      <c r="I1226" t="str">
        <f>IF(data!I1228="","",data!I1228)</f>
        <v/>
      </c>
      <c r="J1226" t="str">
        <f>IF(data!J1228="","",data!J1228)</f>
        <v/>
      </c>
      <c r="K1226" t="str">
        <f>IF(data!K1228="","",data!K1228)</f>
        <v/>
      </c>
      <c r="L1226" t="str">
        <f>IF(data!L1228="","",data!L1228)</f>
        <v/>
      </c>
      <c r="O1226" t="str">
        <f>IF(AA1226&lt;&gt;"",AA1226,IF(ISNUMBER(A1226),"_",""))</f>
        <v/>
      </c>
      <c r="P1226" t="str">
        <f>IF(AA1226&lt;&gt;"",AA1226,IF(ISNUMBER(A1226),"_",""))</f>
        <v/>
      </c>
      <c r="Q1226" t="str">
        <f>IF(data!T1228="","",data!T1228)</f>
        <v/>
      </c>
      <c r="R1226" t="str">
        <f>IF(data!U1228="","",data!U1228)</f>
        <v/>
      </c>
      <c r="S1226" t="str">
        <f>IF(data!O1228="","",data!O1228)</f>
        <v/>
      </c>
      <c r="T1226" t="str">
        <f>IF(data!P1228="","",data!P1228)</f>
        <v/>
      </c>
      <c r="U1226" t="str">
        <f>IF(data!Q1228="","",data!Q1228)</f>
        <v/>
      </c>
      <c r="V1226" t="str">
        <f>IF(data!R1228="","",data!R1228)</f>
        <v/>
      </c>
      <c r="W1226" t="str">
        <f>IF(data!S1228="","",data!S1228)</f>
        <v/>
      </c>
      <c r="X1226" t="str">
        <f>IF(data!W1228="","",data!W1228)</f>
        <v/>
      </c>
      <c r="Y1226" t="str">
        <f>IF(data!X1228="","",data!X1228)</f>
        <v/>
      </c>
      <c r="Z1226" t="str">
        <f>IF(data!Y1228="","",data!Y1228)</f>
        <v/>
      </c>
      <c r="AA1226" t="str">
        <f>IF(data!Z1228="","",data!Z1228)</f>
        <v/>
      </c>
      <c r="AB1226" t="str">
        <f>IF(data!AA1228="","",data!AA1228)</f>
        <v/>
      </c>
      <c r="AC1226" t="str">
        <f>IF(data!AB1228="","",data!AB1228)</f>
        <v/>
      </c>
      <c r="AD1226" t="str">
        <f>IF(data!AC1228="","",data!AC1228)</f>
        <v/>
      </c>
      <c r="AE1226" t="str">
        <f>IF(data!AD1228="","",data!AD1228)</f>
        <v/>
      </c>
      <c r="AF1226" t="str">
        <f>IF(data!AE1228="","",data!AE1228)</f>
        <v/>
      </c>
      <c r="AG1226" t="str">
        <f>IF(data!AF1228="","",data!AF1228)</f>
        <v/>
      </c>
      <c r="AH1226" t="str">
        <f>IF(data!AG1228="","",data!AG1228)</f>
        <v/>
      </c>
      <c r="AI1226" t="str">
        <f>IF(data!AH1228="","",data!AH1228)</f>
        <v/>
      </c>
      <c r="AJ1226" t="str">
        <f>IF(data!AI1228="","",data!AI1228)</f>
        <v/>
      </c>
      <c r="AK1226" t="str">
        <f>IF(data!AJ1228="","",data!AJ1228)</f>
        <v/>
      </c>
      <c r="AL1226" t="str">
        <f>IF(O1226="","",IF(O1226="_","_","DEPS"))</f>
        <v/>
      </c>
      <c r="AM1226" t="str">
        <f>IF(O1226="","",IF(O1226="_","_","MISC"))</f>
        <v/>
      </c>
    </row>
    <row r="1227" spans="1:39" x14ac:dyDescent="0.35">
      <c r="A1227" t="str">
        <f>IF(data!A1229="","",data!A1229)</f>
        <v/>
      </c>
      <c r="B1227" t="str">
        <f>IF(data!B1229="",D1227,data!B1229)</f>
        <v/>
      </c>
      <c r="C1227" t="str">
        <f>IF(data!C1229="","",data!C1229)</f>
        <v/>
      </c>
      <c r="D1227" t="str">
        <f>IF(data!D1229="","",data!D1229)</f>
        <v/>
      </c>
      <c r="E1227" t="str">
        <f>IF(data!E1229="","",data!E1229)</f>
        <v/>
      </c>
      <c r="F1227" t="str">
        <f>IF(data!F1229="","",data!F1229)</f>
        <v/>
      </c>
      <c r="G1227" t="str">
        <f>IF(data!G1229="","",data!G1229)</f>
        <v/>
      </c>
      <c r="H1227" t="str">
        <f>IF(data!H1229="","",data!H1229)</f>
        <v/>
      </c>
      <c r="I1227" t="str">
        <f>IF(data!I1229="","",data!I1229)</f>
        <v/>
      </c>
      <c r="J1227" t="str">
        <f>IF(data!J1229="","",data!J1229)</f>
        <v/>
      </c>
      <c r="K1227" t="str">
        <f>IF(data!K1229="","",data!K1229)</f>
        <v/>
      </c>
      <c r="L1227" t="str">
        <f>IF(data!L1229="","",data!L1229)</f>
        <v/>
      </c>
      <c r="O1227" t="str">
        <f>IF(AA1227&lt;&gt;"",AA1227,IF(ISNUMBER(A1227),"_",""))</f>
        <v/>
      </c>
      <c r="P1227" t="str">
        <f>IF(AA1227&lt;&gt;"",AA1227,IF(ISNUMBER(A1227),"_",""))</f>
        <v/>
      </c>
      <c r="Q1227" t="str">
        <f>IF(data!T1229="","",data!T1229)</f>
        <v/>
      </c>
      <c r="R1227" t="str">
        <f>IF(data!U1229="","",data!U1229)</f>
        <v/>
      </c>
      <c r="S1227" t="str">
        <f>IF(data!O1229="","",data!O1229)</f>
        <v/>
      </c>
      <c r="T1227" t="str">
        <f>IF(data!P1229="","",data!P1229)</f>
        <v/>
      </c>
      <c r="U1227" t="str">
        <f>IF(data!Q1229="","",data!Q1229)</f>
        <v/>
      </c>
      <c r="V1227" t="str">
        <f>IF(data!R1229="","",data!R1229)</f>
        <v/>
      </c>
      <c r="W1227" t="str">
        <f>IF(data!S1229="","",data!S1229)</f>
        <v/>
      </c>
      <c r="X1227" t="str">
        <f>IF(data!W1229="","",data!W1229)</f>
        <v/>
      </c>
      <c r="Y1227" t="str">
        <f>IF(data!X1229="","",data!X1229)</f>
        <v/>
      </c>
      <c r="Z1227" t="str">
        <f>IF(data!Y1229="","",data!Y1229)</f>
        <v/>
      </c>
      <c r="AA1227" t="str">
        <f>IF(data!Z1229="","",data!Z1229)</f>
        <v/>
      </c>
      <c r="AB1227" t="str">
        <f>IF(data!AA1229="","",data!AA1229)</f>
        <v/>
      </c>
      <c r="AC1227" t="str">
        <f>IF(data!AB1229="","",data!AB1229)</f>
        <v/>
      </c>
      <c r="AD1227" t="str">
        <f>IF(data!AC1229="","",data!AC1229)</f>
        <v/>
      </c>
      <c r="AE1227" t="str">
        <f>IF(data!AD1229="","",data!AD1229)</f>
        <v/>
      </c>
      <c r="AF1227" t="str">
        <f>IF(data!AE1229="","",data!AE1229)</f>
        <v/>
      </c>
      <c r="AG1227" t="str">
        <f>IF(data!AF1229="","",data!AF1229)</f>
        <v/>
      </c>
      <c r="AH1227" t="str">
        <f>IF(data!AG1229="","",data!AG1229)</f>
        <v/>
      </c>
      <c r="AI1227" t="str">
        <f>IF(data!AH1229="","",data!AH1229)</f>
        <v/>
      </c>
      <c r="AJ1227" t="str">
        <f>IF(data!AI1229="","",data!AI1229)</f>
        <v/>
      </c>
      <c r="AK1227" t="str">
        <f>IF(data!AJ1229="","",data!AJ1229)</f>
        <v/>
      </c>
      <c r="AL1227" t="str">
        <f>IF(O1227="","",IF(O1227="_","_","DEPS"))</f>
        <v/>
      </c>
      <c r="AM1227" t="str">
        <f>IF(O1227="","",IF(O1227="_","_","MISC"))</f>
        <v/>
      </c>
    </row>
    <row r="1228" spans="1:39" x14ac:dyDescent="0.35">
      <c r="A1228" t="str">
        <f>IF(data!A1230="","",data!A1230)</f>
        <v/>
      </c>
      <c r="B1228" t="str">
        <f>IF(data!B1230="",D1228,data!B1230)</f>
        <v/>
      </c>
      <c r="C1228" t="str">
        <f>IF(data!C1230="","",data!C1230)</f>
        <v/>
      </c>
      <c r="D1228" t="str">
        <f>IF(data!D1230="","",data!D1230)</f>
        <v/>
      </c>
      <c r="E1228" t="str">
        <f>IF(data!E1230="","",data!E1230)</f>
        <v/>
      </c>
      <c r="F1228" t="str">
        <f>IF(data!F1230="","",data!F1230)</f>
        <v/>
      </c>
      <c r="G1228" t="str">
        <f>IF(data!G1230="","",data!G1230)</f>
        <v/>
      </c>
      <c r="H1228" t="str">
        <f>IF(data!H1230="","",data!H1230)</f>
        <v/>
      </c>
      <c r="I1228" t="str">
        <f>IF(data!I1230="","",data!I1230)</f>
        <v/>
      </c>
      <c r="J1228" t="str">
        <f>IF(data!J1230="","",data!J1230)</f>
        <v/>
      </c>
      <c r="K1228" t="str">
        <f>IF(data!K1230="","",data!K1230)</f>
        <v/>
      </c>
      <c r="L1228" t="str">
        <f>IF(data!L1230="","",data!L1230)</f>
        <v/>
      </c>
      <c r="O1228" t="str">
        <f>IF(AA1228&lt;&gt;"",AA1228,IF(ISNUMBER(A1228),"_",""))</f>
        <v/>
      </c>
      <c r="P1228" t="str">
        <f>IF(AA1228&lt;&gt;"",AA1228,IF(ISNUMBER(A1228),"_",""))</f>
        <v/>
      </c>
      <c r="Q1228" t="str">
        <f>IF(data!T1230="","",data!T1230)</f>
        <v/>
      </c>
      <c r="R1228" t="str">
        <f>IF(data!U1230="","",data!U1230)</f>
        <v/>
      </c>
      <c r="S1228" t="str">
        <f>IF(data!O1230="","",data!O1230)</f>
        <v/>
      </c>
      <c r="T1228" t="str">
        <f>IF(data!P1230="","",data!P1230)</f>
        <v/>
      </c>
      <c r="U1228" t="str">
        <f>IF(data!Q1230="","",data!Q1230)</f>
        <v/>
      </c>
      <c r="V1228" t="str">
        <f>IF(data!R1230="","",data!R1230)</f>
        <v/>
      </c>
      <c r="W1228" t="str">
        <f>IF(data!S1230="","",data!S1230)</f>
        <v/>
      </c>
      <c r="X1228" t="str">
        <f>IF(data!W1230="","",data!W1230)</f>
        <v/>
      </c>
      <c r="Y1228" t="str">
        <f>IF(data!X1230="","",data!X1230)</f>
        <v/>
      </c>
      <c r="Z1228" t="str">
        <f>IF(data!Y1230="","",data!Y1230)</f>
        <v/>
      </c>
      <c r="AA1228" t="str">
        <f>IF(data!Z1230="","",data!Z1230)</f>
        <v/>
      </c>
      <c r="AB1228" t="str">
        <f>IF(data!AA1230="","",data!AA1230)</f>
        <v/>
      </c>
      <c r="AC1228" t="str">
        <f>IF(data!AB1230="","",data!AB1230)</f>
        <v/>
      </c>
      <c r="AD1228" t="str">
        <f>IF(data!AC1230="","",data!AC1230)</f>
        <v/>
      </c>
      <c r="AE1228" t="str">
        <f>IF(data!AD1230="","",data!AD1230)</f>
        <v/>
      </c>
      <c r="AF1228" t="str">
        <f>IF(data!AE1230="","",data!AE1230)</f>
        <v/>
      </c>
      <c r="AG1228" t="str">
        <f>IF(data!AF1230="","",data!AF1230)</f>
        <v/>
      </c>
      <c r="AH1228" t="str">
        <f>IF(data!AG1230="","",data!AG1230)</f>
        <v/>
      </c>
      <c r="AI1228" t="str">
        <f>IF(data!AH1230="","",data!AH1230)</f>
        <v/>
      </c>
      <c r="AJ1228" t="str">
        <f>IF(data!AI1230="","",data!AI1230)</f>
        <v/>
      </c>
      <c r="AK1228" t="str">
        <f>IF(data!AJ1230="","",data!AJ1230)</f>
        <v/>
      </c>
      <c r="AL1228" t="str">
        <f>IF(O1228="","",IF(O1228="_","_","DEPS"))</f>
        <v/>
      </c>
      <c r="AM1228" t="str">
        <f>IF(O1228="","",IF(O1228="_","_","MISC"))</f>
        <v/>
      </c>
    </row>
    <row r="1229" spans="1:39" x14ac:dyDescent="0.35">
      <c r="A1229" t="str">
        <f>IF(data!A1231="","",data!A1231)</f>
        <v/>
      </c>
      <c r="B1229" t="str">
        <f>IF(data!B1231="",D1229,data!B1231)</f>
        <v/>
      </c>
      <c r="C1229" t="str">
        <f>IF(data!C1231="","",data!C1231)</f>
        <v/>
      </c>
      <c r="D1229" t="str">
        <f>IF(data!D1231="","",data!D1231)</f>
        <v/>
      </c>
      <c r="E1229" t="str">
        <f>IF(data!E1231="","",data!E1231)</f>
        <v/>
      </c>
      <c r="F1229" t="str">
        <f>IF(data!F1231="","",data!F1231)</f>
        <v/>
      </c>
      <c r="G1229" t="str">
        <f>IF(data!G1231="","",data!G1231)</f>
        <v/>
      </c>
      <c r="H1229" t="str">
        <f>IF(data!H1231="","",data!H1231)</f>
        <v/>
      </c>
      <c r="I1229" t="str">
        <f>IF(data!I1231="","",data!I1231)</f>
        <v/>
      </c>
      <c r="J1229" t="str">
        <f>IF(data!J1231="","",data!J1231)</f>
        <v/>
      </c>
      <c r="K1229" t="str">
        <f>IF(data!K1231="","",data!K1231)</f>
        <v/>
      </c>
      <c r="L1229" t="str">
        <f>IF(data!L1231="","",data!L1231)</f>
        <v/>
      </c>
      <c r="O1229" t="str">
        <f>IF(AA1229&lt;&gt;"",AA1229,IF(ISNUMBER(A1229),"_",""))</f>
        <v/>
      </c>
      <c r="P1229" t="str">
        <f>IF(AA1229&lt;&gt;"",AA1229,IF(ISNUMBER(A1229),"_",""))</f>
        <v/>
      </c>
      <c r="Q1229" t="str">
        <f>IF(data!T1231="","",data!T1231)</f>
        <v/>
      </c>
      <c r="R1229" t="str">
        <f>IF(data!U1231="","",data!U1231)</f>
        <v/>
      </c>
      <c r="S1229" t="str">
        <f>IF(data!O1231="","",data!O1231)</f>
        <v/>
      </c>
      <c r="T1229" t="str">
        <f>IF(data!P1231="","",data!P1231)</f>
        <v/>
      </c>
      <c r="U1229" t="str">
        <f>IF(data!Q1231="","",data!Q1231)</f>
        <v/>
      </c>
      <c r="V1229" t="str">
        <f>IF(data!R1231="","",data!R1231)</f>
        <v/>
      </c>
      <c r="W1229" t="str">
        <f>IF(data!S1231="","",data!S1231)</f>
        <v/>
      </c>
      <c r="X1229" t="str">
        <f>IF(data!W1231="","",data!W1231)</f>
        <v/>
      </c>
      <c r="Y1229" t="str">
        <f>IF(data!X1231="","",data!X1231)</f>
        <v/>
      </c>
      <c r="Z1229" t="str">
        <f>IF(data!Y1231="","",data!Y1231)</f>
        <v/>
      </c>
      <c r="AA1229" t="str">
        <f>IF(data!Z1231="","",data!Z1231)</f>
        <v/>
      </c>
      <c r="AB1229" t="str">
        <f>IF(data!AA1231="","",data!AA1231)</f>
        <v/>
      </c>
      <c r="AC1229" t="str">
        <f>IF(data!AB1231="","",data!AB1231)</f>
        <v/>
      </c>
      <c r="AD1229" t="str">
        <f>IF(data!AC1231="","",data!AC1231)</f>
        <v/>
      </c>
      <c r="AE1229" t="str">
        <f>IF(data!AD1231="","",data!AD1231)</f>
        <v/>
      </c>
      <c r="AF1229" t="str">
        <f>IF(data!AE1231="","",data!AE1231)</f>
        <v/>
      </c>
      <c r="AG1229" t="str">
        <f>IF(data!AF1231="","",data!AF1231)</f>
        <v/>
      </c>
      <c r="AH1229" t="str">
        <f>IF(data!AG1231="","",data!AG1231)</f>
        <v/>
      </c>
      <c r="AI1229" t="str">
        <f>IF(data!AH1231="","",data!AH1231)</f>
        <v/>
      </c>
      <c r="AJ1229" t="str">
        <f>IF(data!AI1231="","",data!AI1231)</f>
        <v/>
      </c>
      <c r="AK1229" t="str">
        <f>IF(data!AJ1231="","",data!AJ1231)</f>
        <v/>
      </c>
      <c r="AL1229" t="str">
        <f>IF(O1229="","",IF(O1229="_","_","DEPS"))</f>
        <v/>
      </c>
      <c r="AM1229" t="str">
        <f>IF(O1229="","",IF(O1229="_","_","MISC"))</f>
        <v/>
      </c>
    </row>
    <row r="1230" spans="1:39" x14ac:dyDescent="0.35">
      <c r="A1230" t="str">
        <f>IF(data!A1232="","",data!A1232)</f>
        <v/>
      </c>
      <c r="B1230" t="str">
        <f>IF(data!B1232="",D1230,data!B1232)</f>
        <v/>
      </c>
      <c r="C1230" t="str">
        <f>IF(data!C1232="","",data!C1232)</f>
        <v/>
      </c>
      <c r="D1230" t="str">
        <f>IF(data!D1232="","",data!D1232)</f>
        <v/>
      </c>
      <c r="E1230" t="str">
        <f>IF(data!E1232="","",data!E1232)</f>
        <v/>
      </c>
      <c r="F1230" t="str">
        <f>IF(data!F1232="","",data!F1232)</f>
        <v/>
      </c>
      <c r="G1230" t="str">
        <f>IF(data!G1232="","",data!G1232)</f>
        <v/>
      </c>
      <c r="H1230" t="str">
        <f>IF(data!H1232="","",data!H1232)</f>
        <v/>
      </c>
      <c r="I1230" t="str">
        <f>IF(data!I1232="","",data!I1232)</f>
        <v/>
      </c>
      <c r="J1230" t="str">
        <f>IF(data!J1232="","",data!J1232)</f>
        <v/>
      </c>
      <c r="K1230" t="str">
        <f>IF(data!K1232="","",data!K1232)</f>
        <v/>
      </c>
      <c r="L1230" t="str">
        <f>IF(data!L1232="","",data!L1232)</f>
        <v/>
      </c>
      <c r="O1230" t="str">
        <f>IF(AA1230&lt;&gt;"",AA1230,IF(ISNUMBER(A1230),"_",""))</f>
        <v/>
      </c>
      <c r="P1230" t="str">
        <f>IF(AA1230&lt;&gt;"",AA1230,IF(ISNUMBER(A1230),"_",""))</f>
        <v/>
      </c>
      <c r="Q1230" t="str">
        <f>IF(data!T1232="","",data!T1232)</f>
        <v/>
      </c>
      <c r="R1230" t="str">
        <f>IF(data!U1232="","",data!U1232)</f>
        <v/>
      </c>
      <c r="S1230" t="str">
        <f>IF(data!O1232="","",data!O1232)</f>
        <v/>
      </c>
      <c r="T1230" t="str">
        <f>IF(data!P1232="","",data!P1232)</f>
        <v/>
      </c>
      <c r="U1230" t="str">
        <f>IF(data!Q1232="","",data!Q1232)</f>
        <v/>
      </c>
      <c r="V1230" t="str">
        <f>IF(data!R1232="","",data!R1232)</f>
        <v/>
      </c>
      <c r="W1230" t="str">
        <f>IF(data!S1232="","",data!S1232)</f>
        <v/>
      </c>
      <c r="X1230" t="str">
        <f>IF(data!W1232="","",data!W1232)</f>
        <v/>
      </c>
      <c r="Y1230" t="str">
        <f>IF(data!X1232="","",data!X1232)</f>
        <v/>
      </c>
      <c r="Z1230" t="str">
        <f>IF(data!Y1232="","",data!Y1232)</f>
        <v/>
      </c>
      <c r="AA1230" t="str">
        <f>IF(data!Z1232="","",data!Z1232)</f>
        <v/>
      </c>
      <c r="AB1230" t="str">
        <f>IF(data!AA1232="","",data!AA1232)</f>
        <v/>
      </c>
      <c r="AC1230" t="str">
        <f>IF(data!AB1232="","",data!AB1232)</f>
        <v/>
      </c>
      <c r="AD1230" t="str">
        <f>IF(data!AC1232="","",data!AC1232)</f>
        <v/>
      </c>
      <c r="AE1230" t="str">
        <f>IF(data!AD1232="","",data!AD1232)</f>
        <v/>
      </c>
      <c r="AF1230" t="str">
        <f>IF(data!AE1232="","",data!AE1232)</f>
        <v/>
      </c>
      <c r="AG1230" t="str">
        <f>IF(data!AF1232="","",data!AF1232)</f>
        <v/>
      </c>
      <c r="AH1230" t="str">
        <f>IF(data!AG1232="","",data!AG1232)</f>
        <v/>
      </c>
      <c r="AI1230" t="str">
        <f>IF(data!AH1232="","",data!AH1232)</f>
        <v/>
      </c>
      <c r="AJ1230" t="str">
        <f>IF(data!AI1232="","",data!AI1232)</f>
        <v/>
      </c>
      <c r="AK1230" t="str">
        <f>IF(data!AJ1232="","",data!AJ1232)</f>
        <v/>
      </c>
      <c r="AL1230" t="str">
        <f>IF(O1230="","",IF(O1230="_","_","DEPS"))</f>
        <v/>
      </c>
      <c r="AM1230" t="str">
        <f>IF(O1230="","",IF(O1230="_","_","MISC"))</f>
        <v/>
      </c>
    </row>
    <row r="1231" spans="1:39" x14ac:dyDescent="0.35">
      <c r="A1231" t="str">
        <f>IF(data!A1233="","",data!A1233)</f>
        <v/>
      </c>
      <c r="B1231" t="str">
        <f>IF(data!B1233="",D1231,data!B1233)</f>
        <v/>
      </c>
      <c r="C1231" t="str">
        <f>IF(data!C1233="","",data!C1233)</f>
        <v/>
      </c>
      <c r="D1231" t="str">
        <f>IF(data!D1233="","",data!D1233)</f>
        <v/>
      </c>
      <c r="E1231" t="str">
        <f>IF(data!E1233="","",data!E1233)</f>
        <v/>
      </c>
      <c r="F1231" t="str">
        <f>IF(data!F1233="","",data!F1233)</f>
        <v/>
      </c>
      <c r="G1231" t="str">
        <f>IF(data!G1233="","",data!G1233)</f>
        <v/>
      </c>
      <c r="H1231" t="str">
        <f>IF(data!H1233="","",data!H1233)</f>
        <v/>
      </c>
      <c r="I1231" t="str">
        <f>IF(data!I1233="","",data!I1233)</f>
        <v/>
      </c>
      <c r="J1231" t="str">
        <f>IF(data!J1233="","",data!J1233)</f>
        <v/>
      </c>
      <c r="K1231" t="str">
        <f>IF(data!K1233="","",data!K1233)</f>
        <v/>
      </c>
      <c r="L1231" t="str">
        <f>IF(data!L1233="","",data!L1233)</f>
        <v/>
      </c>
      <c r="O1231" t="str">
        <f>IF(AA1231&lt;&gt;"",AA1231,IF(ISNUMBER(A1231),"_",""))</f>
        <v/>
      </c>
      <c r="P1231" t="str">
        <f>IF(AA1231&lt;&gt;"",AA1231,IF(ISNUMBER(A1231),"_",""))</f>
        <v/>
      </c>
      <c r="Q1231" t="str">
        <f>IF(data!T1233="","",data!T1233)</f>
        <v/>
      </c>
      <c r="R1231" t="str">
        <f>IF(data!U1233="","",data!U1233)</f>
        <v/>
      </c>
      <c r="S1231" t="str">
        <f>IF(data!O1233="","",data!O1233)</f>
        <v/>
      </c>
      <c r="T1231" t="str">
        <f>IF(data!P1233="","",data!P1233)</f>
        <v/>
      </c>
      <c r="U1231" t="str">
        <f>IF(data!Q1233="","",data!Q1233)</f>
        <v/>
      </c>
      <c r="V1231" t="str">
        <f>IF(data!R1233="","",data!R1233)</f>
        <v/>
      </c>
      <c r="W1231" t="str">
        <f>IF(data!S1233="","",data!S1233)</f>
        <v/>
      </c>
      <c r="X1231" t="str">
        <f>IF(data!W1233="","",data!W1233)</f>
        <v/>
      </c>
      <c r="Y1231" t="str">
        <f>IF(data!X1233="","",data!X1233)</f>
        <v/>
      </c>
      <c r="Z1231" t="str">
        <f>IF(data!Y1233="","",data!Y1233)</f>
        <v/>
      </c>
      <c r="AA1231" t="str">
        <f>IF(data!Z1233="","",data!Z1233)</f>
        <v/>
      </c>
      <c r="AB1231" t="str">
        <f>IF(data!AA1233="","",data!AA1233)</f>
        <v/>
      </c>
      <c r="AC1231" t="str">
        <f>IF(data!AB1233="","",data!AB1233)</f>
        <v/>
      </c>
      <c r="AD1231" t="str">
        <f>IF(data!AC1233="","",data!AC1233)</f>
        <v/>
      </c>
      <c r="AE1231" t="str">
        <f>IF(data!AD1233="","",data!AD1233)</f>
        <v/>
      </c>
      <c r="AF1231" t="str">
        <f>IF(data!AE1233="","",data!AE1233)</f>
        <v/>
      </c>
      <c r="AG1231" t="str">
        <f>IF(data!AF1233="","",data!AF1233)</f>
        <v/>
      </c>
      <c r="AH1231" t="str">
        <f>IF(data!AG1233="","",data!AG1233)</f>
        <v/>
      </c>
      <c r="AI1231" t="str">
        <f>IF(data!AH1233="","",data!AH1233)</f>
        <v/>
      </c>
      <c r="AJ1231" t="str">
        <f>IF(data!AI1233="","",data!AI1233)</f>
        <v/>
      </c>
      <c r="AK1231" t="str">
        <f>IF(data!AJ1233="","",data!AJ1233)</f>
        <v/>
      </c>
      <c r="AL1231" t="str">
        <f>IF(O1231="","",IF(O1231="_","_","DEPS"))</f>
        <v/>
      </c>
      <c r="AM1231" t="str">
        <f>IF(O1231="","",IF(O1231="_","_","MISC"))</f>
        <v/>
      </c>
    </row>
    <row r="1232" spans="1:39" x14ac:dyDescent="0.35">
      <c r="A1232" t="str">
        <f>IF(data!A1234="","",data!A1234)</f>
        <v/>
      </c>
      <c r="B1232" t="str">
        <f>IF(data!B1234="",D1232,data!B1234)</f>
        <v/>
      </c>
      <c r="C1232" t="str">
        <f>IF(data!C1234="","",data!C1234)</f>
        <v/>
      </c>
      <c r="D1232" t="str">
        <f>IF(data!D1234="","",data!D1234)</f>
        <v/>
      </c>
      <c r="E1232" t="str">
        <f>IF(data!E1234="","",data!E1234)</f>
        <v/>
      </c>
      <c r="F1232" t="str">
        <f>IF(data!F1234="","",data!F1234)</f>
        <v/>
      </c>
      <c r="G1232" t="str">
        <f>IF(data!G1234="","",data!G1234)</f>
        <v/>
      </c>
      <c r="H1232" t="str">
        <f>IF(data!H1234="","",data!H1234)</f>
        <v/>
      </c>
      <c r="I1232" t="str">
        <f>IF(data!I1234="","",data!I1234)</f>
        <v/>
      </c>
      <c r="J1232" t="str">
        <f>IF(data!J1234="","",data!J1234)</f>
        <v/>
      </c>
      <c r="K1232" t="str">
        <f>IF(data!K1234="","",data!K1234)</f>
        <v/>
      </c>
      <c r="L1232" t="str">
        <f>IF(data!L1234="","",data!L1234)</f>
        <v/>
      </c>
      <c r="O1232" t="str">
        <f>IF(AA1232&lt;&gt;"",AA1232,IF(ISNUMBER(A1232),"_",""))</f>
        <v/>
      </c>
      <c r="P1232" t="str">
        <f>IF(AA1232&lt;&gt;"",AA1232,IF(ISNUMBER(A1232),"_",""))</f>
        <v/>
      </c>
      <c r="Q1232" t="str">
        <f>IF(data!T1234="","",data!T1234)</f>
        <v/>
      </c>
      <c r="R1232" t="str">
        <f>IF(data!U1234="","",data!U1234)</f>
        <v/>
      </c>
      <c r="S1232" t="str">
        <f>IF(data!O1234="","",data!O1234)</f>
        <v/>
      </c>
      <c r="T1232" t="str">
        <f>IF(data!P1234="","",data!P1234)</f>
        <v/>
      </c>
      <c r="U1232" t="str">
        <f>IF(data!Q1234="","",data!Q1234)</f>
        <v/>
      </c>
      <c r="V1232" t="str">
        <f>IF(data!R1234="","",data!R1234)</f>
        <v/>
      </c>
      <c r="W1232" t="str">
        <f>IF(data!S1234="","",data!S1234)</f>
        <v/>
      </c>
      <c r="X1232" t="str">
        <f>IF(data!W1234="","",data!W1234)</f>
        <v/>
      </c>
      <c r="Y1232" t="str">
        <f>IF(data!X1234="","",data!X1234)</f>
        <v/>
      </c>
      <c r="Z1232" t="str">
        <f>IF(data!Y1234="","",data!Y1234)</f>
        <v/>
      </c>
      <c r="AA1232" t="str">
        <f>IF(data!Z1234="","",data!Z1234)</f>
        <v/>
      </c>
      <c r="AB1232" t="str">
        <f>IF(data!AA1234="","",data!AA1234)</f>
        <v/>
      </c>
      <c r="AC1232" t="str">
        <f>IF(data!AB1234="","",data!AB1234)</f>
        <v/>
      </c>
      <c r="AD1232" t="str">
        <f>IF(data!AC1234="","",data!AC1234)</f>
        <v/>
      </c>
      <c r="AE1232" t="str">
        <f>IF(data!AD1234="","",data!AD1234)</f>
        <v/>
      </c>
      <c r="AF1232" t="str">
        <f>IF(data!AE1234="","",data!AE1234)</f>
        <v/>
      </c>
      <c r="AG1232" t="str">
        <f>IF(data!AF1234="","",data!AF1234)</f>
        <v/>
      </c>
      <c r="AH1232" t="str">
        <f>IF(data!AG1234="","",data!AG1234)</f>
        <v/>
      </c>
      <c r="AI1232" t="str">
        <f>IF(data!AH1234="","",data!AH1234)</f>
        <v/>
      </c>
      <c r="AJ1232" t="str">
        <f>IF(data!AI1234="","",data!AI1234)</f>
        <v/>
      </c>
      <c r="AK1232" t="str">
        <f>IF(data!AJ1234="","",data!AJ1234)</f>
        <v/>
      </c>
      <c r="AL1232" t="str">
        <f>IF(O1232="","",IF(O1232="_","_","DEPS"))</f>
        <v/>
      </c>
      <c r="AM1232" t="str">
        <f>IF(O1232="","",IF(O1232="_","_","MISC"))</f>
        <v/>
      </c>
    </row>
    <row r="1233" spans="1:39" x14ac:dyDescent="0.35">
      <c r="A1233" t="str">
        <f>IF(data!A1235="","",data!A1235)</f>
        <v/>
      </c>
      <c r="B1233" t="str">
        <f>IF(data!B1235="",D1233,data!B1235)</f>
        <v/>
      </c>
      <c r="C1233" t="str">
        <f>IF(data!C1235="","",data!C1235)</f>
        <v/>
      </c>
      <c r="D1233" t="str">
        <f>IF(data!D1235="","",data!D1235)</f>
        <v/>
      </c>
      <c r="E1233" t="str">
        <f>IF(data!E1235="","",data!E1235)</f>
        <v/>
      </c>
      <c r="F1233" t="str">
        <f>IF(data!F1235="","",data!F1235)</f>
        <v/>
      </c>
      <c r="G1233" t="str">
        <f>IF(data!G1235="","",data!G1235)</f>
        <v/>
      </c>
      <c r="H1233" t="str">
        <f>IF(data!H1235="","",data!H1235)</f>
        <v/>
      </c>
      <c r="I1233" t="str">
        <f>IF(data!I1235="","",data!I1235)</f>
        <v/>
      </c>
      <c r="J1233" t="str">
        <f>IF(data!J1235="","",data!J1235)</f>
        <v/>
      </c>
      <c r="K1233" t="str">
        <f>IF(data!K1235="","",data!K1235)</f>
        <v/>
      </c>
      <c r="L1233" t="str">
        <f>IF(data!L1235="","",data!L1235)</f>
        <v/>
      </c>
      <c r="O1233" t="str">
        <f>IF(AA1233&lt;&gt;"",AA1233,IF(ISNUMBER(A1233),"_",""))</f>
        <v/>
      </c>
      <c r="P1233" t="str">
        <f>IF(AA1233&lt;&gt;"",AA1233,IF(ISNUMBER(A1233),"_",""))</f>
        <v/>
      </c>
      <c r="Q1233" t="str">
        <f>IF(data!T1235="","",data!T1235)</f>
        <v/>
      </c>
      <c r="R1233" t="str">
        <f>IF(data!U1235="","",data!U1235)</f>
        <v/>
      </c>
      <c r="S1233" t="str">
        <f>IF(data!O1235="","",data!O1235)</f>
        <v/>
      </c>
      <c r="T1233" t="str">
        <f>IF(data!P1235="","",data!P1235)</f>
        <v/>
      </c>
      <c r="U1233" t="str">
        <f>IF(data!Q1235="","",data!Q1235)</f>
        <v/>
      </c>
      <c r="V1233" t="str">
        <f>IF(data!R1235="","",data!R1235)</f>
        <v/>
      </c>
      <c r="W1233" t="str">
        <f>IF(data!S1235="","",data!S1235)</f>
        <v/>
      </c>
      <c r="X1233" t="str">
        <f>IF(data!W1235="","",data!W1235)</f>
        <v/>
      </c>
      <c r="Y1233" t="str">
        <f>IF(data!X1235="","",data!X1235)</f>
        <v/>
      </c>
      <c r="Z1233" t="str">
        <f>IF(data!Y1235="","",data!Y1235)</f>
        <v/>
      </c>
      <c r="AA1233" t="str">
        <f>IF(data!Z1235="","",data!Z1235)</f>
        <v/>
      </c>
      <c r="AB1233" t="str">
        <f>IF(data!AA1235="","",data!AA1235)</f>
        <v/>
      </c>
      <c r="AC1233" t="str">
        <f>IF(data!AB1235="","",data!AB1235)</f>
        <v/>
      </c>
      <c r="AD1233" t="str">
        <f>IF(data!AC1235="","",data!AC1235)</f>
        <v/>
      </c>
      <c r="AE1233" t="str">
        <f>IF(data!AD1235="","",data!AD1235)</f>
        <v/>
      </c>
      <c r="AF1233" t="str">
        <f>IF(data!AE1235="","",data!AE1235)</f>
        <v/>
      </c>
      <c r="AG1233" t="str">
        <f>IF(data!AF1235="","",data!AF1235)</f>
        <v/>
      </c>
      <c r="AH1233" t="str">
        <f>IF(data!AG1235="","",data!AG1235)</f>
        <v/>
      </c>
      <c r="AI1233" t="str">
        <f>IF(data!AH1235="","",data!AH1235)</f>
        <v/>
      </c>
      <c r="AJ1233" t="str">
        <f>IF(data!AI1235="","",data!AI1235)</f>
        <v/>
      </c>
      <c r="AK1233" t="str">
        <f>IF(data!AJ1235="","",data!AJ1235)</f>
        <v/>
      </c>
      <c r="AL1233" t="str">
        <f>IF(O1233="","",IF(O1233="_","_","DEPS"))</f>
        <v/>
      </c>
      <c r="AM1233" t="str">
        <f>IF(O1233="","",IF(O1233="_","_","MISC"))</f>
        <v/>
      </c>
    </row>
    <row r="1234" spans="1:39" x14ac:dyDescent="0.35">
      <c r="A1234" t="str">
        <f>IF(data!A1236="","",data!A1236)</f>
        <v/>
      </c>
      <c r="B1234" t="str">
        <f>IF(data!B1236="",D1234,data!B1236)</f>
        <v/>
      </c>
      <c r="C1234" t="str">
        <f>IF(data!C1236="","",data!C1236)</f>
        <v/>
      </c>
      <c r="D1234" t="str">
        <f>IF(data!D1236="","",data!D1236)</f>
        <v/>
      </c>
      <c r="E1234" t="str">
        <f>IF(data!E1236="","",data!E1236)</f>
        <v/>
      </c>
      <c r="F1234" t="str">
        <f>IF(data!F1236="","",data!F1236)</f>
        <v/>
      </c>
      <c r="G1234" t="str">
        <f>IF(data!G1236="","",data!G1236)</f>
        <v/>
      </c>
      <c r="H1234" t="str">
        <f>IF(data!H1236="","",data!H1236)</f>
        <v/>
      </c>
      <c r="I1234" t="str">
        <f>IF(data!I1236="","",data!I1236)</f>
        <v/>
      </c>
      <c r="J1234" t="str">
        <f>IF(data!J1236="","",data!J1236)</f>
        <v/>
      </c>
      <c r="K1234" t="str">
        <f>IF(data!K1236="","",data!K1236)</f>
        <v/>
      </c>
      <c r="L1234" t="str">
        <f>IF(data!L1236="","",data!L1236)</f>
        <v/>
      </c>
      <c r="O1234" t="str">
        <f>IF(AA1234&lt;&gt;"",AA1234,IF(ISNUMBER(A1234),"_",""))</f>
        <v/>
      </c>
      <c r="P1234" t="str">
        <f>IF(AA1234&lt;&gt;"",AA1234,IF(ISNUMBER(A1234),"_",""))</f>
        <v/>
      </c>
      <c r="Q1234" t="str">
        <f>IF(data!T1236="","",data!T1236)</f>
        <v/>
      </c>
      <c r="R1234" t="str">
        <f>IF(data!U1236="","",data!U1236)</f>
        <v/>
      </c>
      <c r="S1234" t="str">
        <f>IF(data!O1236="","",data!O1236)</f>
        <v/>
      </c>
      <c r="T1234" t="str">
        <f>IF(data!P1236="","",data!P1236)</f>
        <v/>
      </c>
      <c r="U1234" t="str">
        <f>IF(data!Q1236="","",data!Q1236)</f>
        <v/>
      </c>
      <c r="V1234" t="str">
        <f>IF(data!R1236="","",data!R1236)</f>
        <v/>
      </c>
      <c r="W1234" t="str">
        <f>IF(data!S1236="","",data!S1236)</f>
        <v/>
      </c>
      <c r="X1234" t="str">
        <f>IF(data!W1236="","",data!W1236)</f>
        <v/>
      </c>
      <c r="Y1234" t="str">
        <f>IF(data!X1236="","",data!X1236)</f>
        <v/>
      </c>
      <c r="Z1234" t="str">
        <f>IF(data!Y1236="","",data!Y1236)</f>
        <v/>
      </c>
      <c r="AA1234" t="str">
        <f>IF(data!Z1236="","",data!Z1236)</f>
        <v/>
      </c>
      <c r="AB1234" t="str">
        <f>IF(data!AA1236="","",data!AA1236)</f>
        <v/>
      </c>
      <c r="AC1234" t="str">
        <f>IF(data!AB1236="","",data!AB1236)</f>
        <v/>
      </c>
      <c r="AD1234" t="str">
        <f>IF(data!AC1236="","",data!AC1236)</f>
        <v/>
      </c>
      <c r="AE1234" t="str">
        <f>IF(data!AD1236="","",data!AD1236)</f>
        <v/>
      </c>
      <c r="AF1234" t="str">
        <f>IF(data!AE1236="","",data!AE1236)</f>
        <v/>
      </c>
      <c r="AG1234" t="str">
        <f>IF(data!AF1236="","",data!AF1236)</f>
        <v/>
      </c>
      <c r="AH1234" t="str">
        <f>IF(data!AG1236="","",data!AG1236)</f>
        <v/>
      </c>
      <c r="AI1234" t="str">
        <f>IF(data!AH1236="","",data!AH1236)</f>
        <v/>
      </c>
      <c r="AJ1234" t="str">
        <f>IF(data!AI1236="","",data!AI1236)</f>
        <v/>
      </c>
      <c r="AK1234" t="str">
        <f>IF(data!AJ1236="","",data!AJ1236)</f>
        <v/>
      </c>
      <c r="AL1234" t="str">
        <f>IF(O1234="","",IF(O1234="_","_","DEPS"))</f>
        <v/>
      </c>
      <c r="AM1234" t="str">
        <f>IF(O1234="","",IF(O1234="_","_","MISC"))</f>
        <v/>
      </c>
    </row>
    <row r="1235" spans="1:39" x14ac:dyDescent="0.35">
      <c r="A1235" t="str">
        <f>IF(data!A1237="","",data!A1237)</f>
        <v/>
      </c>
      <c r="B1235" t="str">
        <f>IF(data!B1237="",D1235,data!B1237)</f>
        <v/>
      </c>
      <c r="C1235" t="str">
        <f>IF(data!C1237="","",data!C1237)</f>
        <v/>
      </c>
      <c r="D1235" t="str">
        <f>IF(data!D1237="","",data!D1237)</f>
        <v/>
      </c>
      <c r="E1235" t="str">
        <f>IF(data!E1237="","",data!E1237)</f>
        <v/>
      </c>
      <c r="F1235" t="str">
        <f>IF(data!F1237="","",data!F1237)</f>
        <v/>
      </c>
      <c r="G1235" t="str">
        <f>IF(data!G1237="","",data!G1237)</f>
        <v/>
      </c>
      <c r="H1235" t="str">
        <f>IF(data!H1237="","",data!H1237)</f>
        <v/>
      </c>
      <c r="I1235" t="str">
        <f>IF(data!I1237="","",data!I1237)</f>
        <v/>
      </c>
      <c r="J1235" t="str">
        <f>IF(data!J1237="","",data!J1237)</f>
        <v/>
      </c>
      <c r="K1235" t="str">
        <f>IF(data!K1237="","",data!K1237)</f>
        <v/>
      </c>
      <c r="L1235" t="str">
        <f>IF(data!L1237="","",data!L1237)</f>
        <v/>
      </c>
      <c r="O1235" t="str">
        <f>IF(AA1235&lt;&gt;"",AA1235,IF(ISNUMBER(A1235),"_",""))</f>
        <v/>
      </c>
      <c r="P1235" t="str">
        <f>IF(AA1235&lt;&gt;"",AA1235,IF(ISNUMBER(A1235),"_",""))</f>
        <v/>
      </c>
      <c r="Q1235" t="str">
        <f>IF(data!T1237="","",data!T1237)</f>
        <v/>
      </c>
      <c r="R1235" t="str">
        <f>IF(data!U1237="","",data!U1237)</f>
        <v/>
      </c>
      <c r="S1235" t="str">
        <f>IF(data!O1237="","",data!O1237)</f>
        <v/>
      </c>
      <c r="T1235" t="str">
        <f>IF(data!P1237="","",data!P1237)</f>
        <v/>
      </c>
      <c r="U1235" t="str">
        <f>IF(data!Q1237="","",data!Q1237)</f>
        <v/>
      </c>
      <c r="V1235" t="str">
        <f>IF(data!R1237="","",data!R1237)</f>
        <v/>
      </c>
      <c r="W1235" t="str">
        <f>IF(data!S1237="","",data!S1237)</f>
        <v/>
      </c>
      <c r="X1235" t="str">
        <f>IF(data!W1237="","",data!W1237)</f>
        <v/>
      </c>
      <c r="Y1235" t="str">
        <f>IF(data!X1237="","",data!X1237)</f>
        <v/>
      </c>
      <c r="Z1235" t="str">
        <f>IF(data!Y1237="","",data!Y1237)</f>
        <v/>
      </c>
      <c r="AA1235" t="str">
        <f>IF(data!Z1237="","",data!Z1237)</f>
        <v/>
      </c>
      <c r="AB1235" t="str">
        <f>IF(data!AA1237="","",data!AA1237)</f>
        <v/>
      </c>
      <c r="AC1235" t="str">
        <f>IF(data!AB1237="","",data!AB1237)</f>
        <v/>
      </c>
      <c r="AD1235" t="str">
        <f>IF(data!AC1237="","",data!AC1237)</f>
        <v/>
      </c>
      <c r="AE1235" t="str">
        <f>IF(data!AD1237="","",data!AD1237)</f>
        <v/>
      </c>
      <c r="AF1235" t="str">
        <f>IF(data!AE1237="","",data!AE1237)</f>
        <v/>
      </c>
      <c r="AG1235" t="str">
        <f>IF(data!AF1237="","",data!AF1237)</f>
        <v/>
      </c>
      <c r="AH1235" t="str">
        <f>IF(data!AG1237="","",data!AG1237)</f>
        <v/>
      </c>
      <c r="AI1235" t="str">
        <f>IF(data!AH1237="","",data!AH1237)</f>
        <v/>
      </c>
      <c r="AJ1235" t="str">
        <f>IF(data!AI1237="","",data!AI1237)</f>
        <v/>
      </c>
      <c r="AK1235" t="str">
        <f>IF(data!AJ1237="","",data!AJ1237)</f>
        <v/>
      </c>
      <c r="AL1235" t="str">
        <f>IF(O1235="","",IF(O1235="_","_","DEPS"))</f>
        <v/>
      </c>
      <c r="AM1235" t="str">
        <f>IF(O1235="","",IF(O1235="_","_","MISC"))</f>
        <v/>
      </c>
    </row>
    <row r="1236" spans="1:39" x14ac:dyDescent="0.35">
      <c r="A1236" t="str">
        <f>IF(data!A1238="","",data!A1238)</f>
        <v/>
      </c>
      <c r="B1236" t="str">
        <f>IF(data!B1238="",D1236,data!B1238)</f>
        <v/>
      </c>
      <c r="C1236" t="str">
        <f>IF(data!C1238="","",data!C1238)</f>
        <v/>
      </c>
      <c r="D1236" t="str">
        <f>IF(data!D1238="","",data!D1238)</f>
        <v/>
      </c>
      <c r="E1236" t="str">
        <f>IF(data!E1238="","",data!E1238)</f>
        <v/>
      </c>
      <c r="F1236" t="str">
        <f>IF(data!F1238="","",data!F1238)</f>
        <v/>
      </c>
      <c r="G1236" t="str">
        <f>IF(data!G1238="","",data!G1238)</f>
        <v/>
      </c>
      <c r="H1236" t="str">
        <f>IF(data!H1238="","",data!H1238)</f>
        <v/>
      </c>
      <c r="I1236" t="str">
        <f>IF(data!I1238="","",data!I1238)</f>
        <v/>
      </c>
      <c r="J1236" t="str">
        <f>IF(data!J1238="","",data!J1238)</f>
        <v/>
      </c>
      <c r="K1236" t="str">
        <f>IF(data!K1238="","",data!K1238)</f>
        <v/>
      </c>
      <c r="L1236" t="str">
        <f>IF(data!L1238="","",data!L1238)</f>
        <v/>
      </c>
      <c r="O1236" t="str">
        <f>IF(AA1236&lt;&gt;"",AA1236,IF(ISNUMBER(A1236),"_",""))</f>
        <v/>
      </c>
      <c r="P1236" t="str">
        <f>IF(AA1236&lt;&gt;"",AA1236,IF(ISNUMBER(A1236),"_",""))</f>
        <v/>
      </c>
      <c r="Q1236" t="str">
        <f>IF(data!T1238="","",data!T1238)</f>
        <v/>
      </c>
      <c r="R1236" t="str">
        <f>IF(data!U1238="","",data!U1238)</f>
        <v/>
      </c>
      <c r="S1236" t="str">
        <f>IF(data!O1238="","",data!O1238)</f>
        <v/>
      </c>
      <c r="T1236" t="str">
        <f>IF(data!P1238="","",data!P1238)</f>
        <v/>
      </c>
      <c r="U1236" t="str">
        <f>IF(data!Q1238="","",data!Q1238)</f>
        <v/>
      </c>
      <c r="V1236" t="str">
        <f>IF(data!R1238="","",data!R1238)</f>
        <v/>
      </c>
      <c r="W1236" t="str">
        <f>IF(data!S1238="","",data!S1238)</f>
        <v/>
      </c>
      <c r="X1236" t="str">
        <f>IF(data!W1238="","",data!W1238)</f>
        <v/>
      </c>
      <c r="Y1236" t="str">
        <f>IF(data!X1238="","",data!X1238)</f>
        <v/>
      </c>
      <c r="Z1236" t="str">
        <f>IF(data!Y1238="","",data!Y1238)</f>
        <v/>
      </c>
      <c r="AA1236" t="str">
        <f>IF(data!Z1238="","",data!Z1238)</f>
        <v/>
      </c>
      <c r="AB1236" t="str">
        <f>IF(data!AA1238="","",data!AA1238)</f>
        <v/>
      </c>
      <c r="AC1236" t="str">
        <f>IF(data!AB1238="","",data!AB1238)</f>
        <v/>
      </c>
      <c r="AD1236" t="str">
        <f>IF(data!AC1238="","",data!AC1238)</f>
        <v/>
      </c>
      <c r="AE1236" t="str">
        <f>IF(data!AD1238="","",data!AD1238)</f>
        <v/>
      </c>
      <c r="AF1236" t="str">
        <f>IF(data!AE1238="","",data!AE1238)</f>
        <v/>
      </c>
      <c r="AG1236" t="str">
        <f>IF(data!AF1238="","",data!AF1238)</f>
        <v/>
      </c>
      <c r="AH1236" t="str">
        <f>IF(data!AG1238="","",data!AG1238)</f>
        <v/>
      </c>
      <c r="AI1236" t="str">
        <f>IF(data!AH1238="","",data!AH1238)</f>
        <v/>
      </c>
      <c r="AJ1236" t="str">
        <f>IF(data!AI1238="","",data!AI1238)</f>
        <v/>
      </c>
      <c r="AK1236" t="str">
        <f>IF(data!AJ1238="","",data!AJ1238)</f>
        <v/>
      </c>
      <c r="AL1236" t="str">
        <f>IF(O1236="","",IF(O1236="_","_","DEPS"))</f>
        <v/>
      </c>
      <c r="AM1236" t="str">
        <f>IF(O1236="","",IF(O1236="_","_","MISC"))</f>
        <v/>
      </c>
    </row>
    <row r="1237" spans="1:39" x14ac:dyDescent="0.35">
      <c r="A1237" t="str">
        <f>IF(data!A1239="","",data!A1239)</f>
        <v/>
      </c>
      <c r="B1237" t="str">
        <f>IF(data!B1239="",D1237,data!B1239)</f>
        <v/>
      </c>
      <c r="C1237" t="str">
        <f>IF(data!C1239="","",data!C1239)</f>
        <v/>
      </c>
      <c r="D1237" t="str">
        <f>IF(data!D1239="","",data!D1239)</f>
        <v/>
      </c>
      <c r="E1237" t="str">
        <f>IF(data!E1239="","",data!E1239)</f>
        <v/>
      </c>
      <c r="F1237" t="str">
        <f>IF(data!F1239="","",data!F1239)</f>
        <v/>
      </c>
      <c r="G1237" t="str">
        <f>IF(data!G1239="","",data!G1239)</f>
        <v/>
      </c>
      <c r="H1237" t="str">
        <f>IF(data!H1239="","",data!H1239)</f>
        <v/>
      </c>
      <c r="I1237" t="str">
        <f>IF(data!I1239="","",data!I1239)</f>
        <v/>
      </c>
      <c r="J1237" t="str">
        <f>IF(data!J1239="","",data!J1239)</f>
        <v/>
      </c>
      <c r="K1237" t="str">
        <f>IF(data!K1239="","",data!K1239)</f>
        <v/>
      </c>
      <c r="L1237" t="str">
        <f>IF(data!L1239="","",data!L1239)</f>
        <v/>
      </c>
      <c r="O1237" t="str">
        <f>IF(AA1237&lt;&gt;"",AA1237,IF(ISNUMBER(A1237),"_",""))</f>
        <v/>
      </c>
      <c r="P1237" t="str">
        <f>IF(AA1237&lt;&gt;"",AA1237,IF(ISNUMBER(A1237),"_",""))</f>
        <v/>
      </c>
      <c r="Q1237" t="str">
        <f>IF(data!T1239="","",data!T1239)</f>
        <v/>
      </c>
      <c r="R1237" t="str">
        <f>IF(data!U1239="","",data!U1239)</f>
        <v/>
      </c>
      <c r="S1237" t="str">
        <f>IF(data!O1239="","",data!O1239)</f>
        <v/>
      </c>
      <c r="T1237" t="str">
        <f>IF(data!P1239="","",data!P1239)</f>
        <v/>
      </c>
      <c r="U1237" t="str">
        <f>IF(data!Q1239="","",data!Q1239)</f>
        <v/>
      </c>
      <c r="V1237" t="str">
        <f>IF(data!R1239="","",data!R1239)</f>
        <v/>
      </c>
      <c r="W1237" t="str">
        <f>IF(data!S1239="","",data!S1239)</f>
        <v/>
      </c>
      <c r="X1237" t="str">
        <f>IF(data!W1239="","",data!W1239)</f>
        <v/>
      </c>
      <c r="Y1237" t="str">
        <f>IF(data!X1239="","",data!X1239)</f>
        <v/>
      </c>
      <c r="Z1237" t="str">
        <f>IF(data!Y1239="","",data!Y1239)</f>
        <v/>
      </c>
      <c r="AA1237" t="str">
        <f>IF(data!Z1239="","",data!Z1239)</f>
        <v/>
      </c>
      <c r="AB1237" t="str">
        <f>IF(data!AA1239="","",data!AA1239)</f>
        <v/>
      </c>
      <c r="AC1237" t="str">
        <f>IF(data!AB1239="","",data!AB1239)</f>
        <v/>
      </c>
      <c r="AD1237" t="str">
        <f>IF(data!AC1239="","",data!AC1239)</f>
        <v/>
      </c>
      <c r="AE1237" t="str">
        <f>IF(data!AD1239="","",data!AD1239)</f>
        <v/>
      </c>
      <c r="AF1237" t="str">
        <f>IF(data!AE1239="","",data!AE1239)</f>
        <v/>
      </c>
      <c r="AG1237" t="str">
        <f>IF(data!AF1239="","",data!AF1239)</f>
        <v/>
      </c>
      <c r="AH1237" t="str">
        <f>IF(data!AG1239="","",data!AG1239)</f>
        <v/>
      </c>
      <c r="AI1237" t="str">
        <f>IF(data!AH1239="","",data!AH1239)</f>
        <v/>
      </c>
      <c r="AJ1237" t="str">
        <f>IF(data!AI1239="","",data!AI1239)</f>
        <v/>
      </c>
      <c r="AK1237" t="str">
        <f>IF(data!AJ1239="","",data!AJ1239)</f>
        <v/>
      </c>
      <c r="AL1237" t="str">
        <f>IF(O1237="","",IF(O1237="_","_","DEPS"))</f>
        <v/>
      </c>
      <c r="AM1237" t="str">
        <f>IF(O1237="","",IF(O1237="_","_","MISC"))</f>
        <v/>
      </c>
    </row>
    <row r="1238" spans="1:39" x14ac:dyDescent="0.35">
      <c r="A1238" t="str">
        <f>IF(data!A1240="","",data!A1240)</f>
        <v/>
      </c>
      <c r="B1238" t="str">
        <f>IF(data!B1240="",D1238,data!B1240)</f>
        <v/>
      </c>
      <c r="C1238" t="str">
        <f>IF(data!C1240="","",data!C1240)</f>
        <v/>
      </c>
      <c r="D1238" t="str">
        <f>IF(data!D1240="","",data!D1240)</f>
        <v/>
      </c>
      <c r="E1238" t="str">
        <f>IF(data!E1240="","",data!E1240)</f>
        <v/>
      </c>
      <c r="F1238" t="str">
        <f>IF(data!F1240="","",data!F1240)</f>
        <v/>
      </c>
      <c r="G1238" t="str">
        <f>IF(data!G1240="","",data!G1240)</f>
        <v/>
      </c>
      <c r="H1238" t="str">
        <f>IF(data!H1240="","",data!H1240)</f>
        <v/>
      </c>
      <c r="I1238" t="str">
        <f>IF(data!I1240="","",data!I1240)</f>
        <v/>
      </c>
      <c r="J1238" t="str">
        <f>IF(data!J1240="","",data!J1240)</f>
        <v/>
      </c>
      <c r="K1238" t="str">
        <f>IF(data!K1240="","",data!K1240)</f>
        <v/>
      </c>
      <c r="L1238" t="str">
        <f>IF(data!L1240="","",data!L1240)</f>
        <v/>
      </c>
      <c r="O1238" t="str">
        <f>IF(AA1238&lt;&gt;"",AA1238,IF(ISNUMBER(A1238),"_",""))</f>
        <v/>
      </c>
      <c r="P1238" t="str">
        <f>IF(AA1238&lt;&gt;"",AA1238,IF(ISNUMBER(A1238),"_",""))</f>
        <v/>
      </c>
      <c r="Q1238" t="str">
        <f>IF(data!T1240="","",data!T1240)</f>
        <v/>
      </c>
      <c r="R1238" t="str">
        <f>IF(data!U1240="","",data!U1240)</f>
        <v/>
      </c>
      <c r="S1238" t="str">
        <f>IF(data!O1240="","",data!O1240)</f>
        <v/>
      </c>
      <c r="T1238" t="str">
        <f>IF(data!P1240="","",data!P1240)</f>
        <v/>
      </c>
      <c r="U1238" t="str">
        <f>IF(data!Q1240="","",data!Q1240)</f>
        <v/>
      </c>
      <c r="V1238" t="str">
        <f>IF(data!R1240="","",data!R1240)</f>
        <v/>
      </c>
      <c r="W1238" t="str">
        <f>IF(data!S1240="","",data!S1240)</f>
        <v/>
      </c>
      <c r="X1238" t="str">
        <f>IF(data!W1240="","",data!W1240)</f>
        <v/>
      </c>
      <c r="Y1238" t="str">
        <f>IF(data!X1240="","",data!X1240)</f>
        <v/>
      </c>
      <c r="Z1238" t="str">
        <f>IF(data!Y1240="","",data!Y1240)</f>
        <v/>
      </c>
      <c r="AA1238" t="str">
        <f>IF(data!Z1240="","",data!Z1240)</f>
        <v/>
      </c>
      <c r="AB1238" t="str">
        <f>IF(data!AA1240="","",data!AA1240)</f>
        <v/>
      </c>
      <c r="AC1238" t="str">
        <f>IF(data!AB1240="","",data!AB1240)</f>
        <v/>
      </c>
      <c r="AD1238" t="str">
        <f>IF(data!AC1240="","",data!AC1240)</f>
        <v/>
      </c>
      <c r="AE1238" t="str">
        <f>IF(data!AD1240="","",data!AD1240)</f>
        <v/>
      </c>
      <c r="AF1238" t="str">
        <f>IF(data!AE1240="","",data!AE1240)</f>
        <v/>
      </c>
      <c r="AG1238" t="str">
        <f>IF(data!AF1240="","",data!AF1240)</f>
        <v/>
      </c>
      <c r="AH1238" t="str">
        <f>IF(data!AG1240="","",data!AG1240)</f>
        <v/>
      </c>
      <c r="AI1238" t="str">
        <f>IF(data!AH1240="","",data!AH1240)</f>
        <v/>
      </c>
      <c r="AJ1238" t="str">
        <f>IF(data!AI1240="","",data!AI1240)</f>
        <v/>
      </c>
      <c r="AK1238" t="str">
        <f>IF(data!AJ1240="","",data!AJ1240)</f>
        <v/>
      </c>
      <c r="AL1238" t="str">
        <f>IF(O1238="","",IF(O1238="_","_","DEPS"))</f>
        <v/>
      </c>
      <c r="AM1238" t="str">
        <f>IF(O1238="","",IF(O1238="_","_","MISC"))</f>
        <v/>
      </c>
    </row>
    <row r="1239" spans="1:39" x14ac:dyDescent="0.35">
      <c r="A1239" t="str">
        <f>IF(data!A1241="","",data!A1241)</f>
        <v/>
      </c>
      <c r="B1239" t="str">
        <f>IF(data!B1241="",D1239,data!B1241)</f>
        <v/>
      </c>
      <c r="C1239" t="str">
        <f>IF(data!C1241="","",data!C1241)</f>
        <v/>
      </c>
      <c r="D1239" t="str">
        <f>IF(data!D1241="","",data!D1241)</f>
        <v/>
      </c>
      <c r="E1239" t="str">
        <f>IF(data!E1241="","",data!E1241)</f>
        <v/>
      </c>
      <c r="F1239" t="str">
        <f>IF(data!F1241="","",data!F1241)</f>
        <v/>
      </c>
      <c r="G1239" t="str">
        <f>IF(data!G1241="","",data!G1241)</f>
        <v/>
      </c>
      <c r="H1239" t="str">
        <f>IF(data!H1241="","",data!H1241)</f>
        <v/>
      </c>
      <c r="I1239" t="str">
        <f>IF(data!I1241="","",data!I1241)</f>
        <v/>
      </c>
      <c r="J1239" t="str">
        <f>IF(data!J1241="","",data!J1241)</f>
        <v/>
      </c>
      <c r="K1239" t="str">
        <f>IF(data!K1241="","",data!K1241)</f>
        <v/>
      </c>
      <c r="L1239" t="str">
        <f>IF(data!L1241="","",data!L1241)</f>
        <v/>
      </c>
      <c r="O1239" t="str">
        <f>IF(AA1239&lt;&gt;"",AA1239,IF(ISNUMBER(A1239),"_",""))</f>
        <v/>
      </c>
      <c r="P1239" t="str">
        <f>IF(AA1239&lt;&gt;"",AA1239,IF(ISNUMBER(A1239),"_",""))</f>
        <v/>
      </c>
      <c r="Q1239" t="str">
        <f>IF(data!T1241="","",data!T1241)</f>
        <v/>
      </c>
      <c r="R1239" t="str">
        <f>IF(data!U1241="","",data!U1241)</f>
        <v/>
      </c>
      <c r="S1239" t="str">
        <f>IF(data!O1241="","",data!O1241)</f>
        <v/>
      </c>
      <c r="T1239" t="str">
        <f>IF(data!P1241="","",data!P1241)</f>
        <v/>
      </c>
      <c r="U1239" t="str">
        <f>IF(data!Q1241="","",data!Q1241)</f>
        <v/>
      </c>
      <c r="V1239" t="str">
        <f>IF(data!R1241="","",data!R1241)</f>
        <v/>
      </c>
      <c r="W1239" t="str">
        <f>IF(data!S1241="","",data!S1241)</f>
        <v/>
      </c>
      <c r="X1239" t="str">
        <f>IF(data!W1241="","",data!W1241)</f>
        <v/>
      </c>
      <c r="Y1239" t="str">
        <f>IF(data!X1241="","",data!X1241)</f>
        <v/>
      </c>
      <c r="Z1239" t="str">
        <f>IF(data!Y1241="","",data!Y1241)</f>
        <v/>
      </c>
      <c r="AA1239" t="str">
        <f>IF(data!Z1241="","",data!Z1241)</f>
        <v/>
      </c>
      <c r="AB1239" t="str">
        <f>IF(data!AA1241="","",data!AA1241)</f>
        <v/>
      </c>
      <c r="AC1239" t="str">
        <f>IF(data!AB1241="","",data!AB1241)</f>
        <v/>
      </c>
      <c r="AD1239" t="str">
        <f>IF(data!AC1241="","",data!AC1241)</f>
        <v/>
      </c>
      <c r="AE1239" t="str">
        <f>IF(data!AD1241="","",data!AD1241)</f>
        <v/>
      </c>
      <c r="AF1239" t="str">
        <f>IF(data!AE1241="","",data!AE1241)</f>
        <v/>
      </c>
      <c r="AG1239" t="str">
        <f>IF(data!AF1241="","",data!AF1241)</f>
        <v/>
      </c>
      <c r="AH1239" t="str">
        <f>IF(data!AG1241="","",data!AG1241)</f>
        <v/>
      </c>
      <c r="AI1239" t="str">
        <f>IF(data!AH1241="","",data!AH1241)</f>
        <v/>
      </c>
      <c r="AJ1239" t="str">
        <f>IF(data!AI1241="","",data!AI1241)</f>
        <v/>
      </c>
      <c r="AK1239" t="str">
        <f>IF(data!AJ1241="","",data!AJ1241)</f>
        <v/>
      </c>
      <c r="AL1239" t="str">
        <f>IF(O1239="","",IF(O1239="_","_","DEPS"))</f>
        <v/>
      </c>
      <c r="AM1239" t="str">
        <f>IF(O1239="","",IF(O1239="_","_","MISC"))</f>
        <v/>
      </c>
    </row>
    <row r="1240" spans="1:39" x14ac:dyDescent="0.35">
      <c r="A1240" t="str">
        <f>IF(data!A1242="","",data!A1242)</f>
        <v/>
      </c>
      <c r="B1240" t="str">
        <f>IF(data!B1242="",D1240,data!B1242)</f>
        <v/>
      </c>
      <c r="C1240" t="str">
        <f>IF(data!C1242="","",data!C1242)</f>
        <v/>
      </c>
      <c r="D1240" t="str">
        <f>IF(data!D1242="","",data!D1242)</f>
        <v/>
      </c>
      <c r="E1240" t="str">
        <f>IF(data!E1242="","",data!E1242)</f>
        <v/>
      </c>
      <c r="F1240" t="str">
        <f>IF(data!F1242="","",data!F1242)</f>
        <v/>
      </c>
      <c r="G1240" t="str">
        <f>IF(data!G1242="","",data!G1242)</f>
        <v/>
      </c>
      <c r="H1240" t="str">
        <f>IF(data!H1242="","",data!H1242)</f>
        <v/>
      </c>
      <c r="I1240" t="str">
        <f>IF(data!I1242="","",data!I1242)</f>
        <v/>
      </c>
      <c r="J1240" t="str">
        <f>IF(data!J1242="","",data!J1242)</f>
        <v/>
      </c>
      <c r="K1240" t="str">
        <f>IF(data!K1242="","",data!K1242)</f>
        <v/>
      </c>
      <c r="L1240" t="str">
        <f>IF(data!L1242="","",data!L1242)</f>
        <v/>
      </c>
      <c r="O1240" t="str">
        <f>IF(AA1240&lt;&gt;"",AA1240,IF(ISNUMBER(A1240),"_",""))</f>
        <v/>
      </c>
      <c r="P1240" t="str">
        <f>IF(AA1240&lt;&gt;"",AA1240,IF(ISNUMBER(A1240),"_",""))</f>
        <v/>
      </c>
      <c r="Q1240" t="str">
        <f>IF(data!T1242="","",data!T1242)</f>
        <v/>
      </c>
      <c r="R1240" t="str">
        <f>IF(data!U1242="","",data!U1242)</f>
        <v/>
      </c>
      <c r="S1240" t="str">
        <f>IF(data!O1242="","",data!O1242)</f>
        <v/>
      </c>
      <c r="T1240" t="str">
        <f>IF(data!P1242="","",data!P1242)</f>
        <v/>
      </c>
      <c r="U1240" t="str">
        <f>IF(data!Q1242="","",data!Q1242)</f>
        <v/>
      </c>
      <c r="V1240" t="str">
        <f>IF(data!R1242="","",data!R1242)</f>
        <v/>
      </c>
      <c r="W1240" t="str">
        <f>IF(data!S1242="","",data!S1242)</f>
        <v/>
      </c>
      <c r="X1240" t="str">
        <f>IF(data!W1242="","",data!W1242)</f>
        <v/>
      </c>
      <c r="Y1240" t="str">
        <f>IF(data!X1242="","",data!X1242)</f>
        <v/>
      </c>
      <c r="Z1240" t="str">
        <f>IF(data!Y1242="","",data!Y1242)</f>
        <v/>
      </c>
      <c r="AA1240" t="str">
        <f>IF(data!Z1242="","",data!Z1242)</f>
        <v/>
      </c>
      <c r="AB1240" t="str">
        <f>IF(data!AA1242="","",data!AA1242)</f>
        <v/>
      </c>
      <c r="AC1240" t="str">
        <f>IF(data!AB1242="","",data!AB1242)</f>
        <v/>
      </c>
      <c r="AD1240" t="str">
        <f>IF(data!AC1242="","",data!AC1242)</f>
        <v/>
      </c>
      <c r="AE1240" t="str">
        <f>IF(data!AD1242="","",data!AD1242)</f>
        <v/>
      </c>
      <c r="AF1240" t="str">
        <f>IF(data!AE1242="","",data!AE1242)</f>
        <v/>
      </c>
      <c r="AG1240" t="str">
        <f>IF(data!AF1242="","",data!AF1242)</f>
        <v/>
      </c>
      <c r="AH1240" t="str">
        <f>IF(data!AG1242="","",data!AG1242)</f>
        <v/>
      </c>
      <c r="AI1240" t="str">
        <f>IF(data!AH1242="","",data!AH1242)</f>
        <v/>
      </c>
      <c r="AJ1240" t="str">
        <f>IF(data!AI1242="","",data!AI1242)</f>
        <v/>
      </c>
      <c r="AK1240" t="str">
        <f>IF(data!AJ1242="","",data!AJ1242)</f>
        <v/>
      </c>
      <c r="AL1240" t="str">
        <f>IF(O1240="","",IF(O1240="_","_","DEPS"))</f>
        <v/>
      </c>
      <c r="AM1240" t="str">
        <f>IF(O1240="","",IF(O1240="_","_","MISC"))</f>
        <v/>
      </c>
    </row>
    <row r="1241" spans="1:39" x14ac:dyDescent="0.35">
      <c r="A1241" t="str">
        <f>IF(data!A1243="","",data!A1243)</f>
        <v/>
      </c>
      <c r="B1241" t="str">
        <f>IF(data!B1243="",D1241,data!B1243)</f>
        <v/>
      </c>
      <c r="C1241" t="str">
        <f>IF(data!C1243="","",data!C1243)</f>
        <v/>
      </c>
      <c r="D1241" t="str">
        <f>IF(data!D1243="","",data!D1243)</f>
        <v/>
      </c>
      <c r="E1241" t="str">
        <f>IF(data!E1243="","",data!E1243)</f>
        <v/>
      </c>
      <c r="F1241" t="str">
        <f>IF(data!F1243="","",data!F1243)</f>
        <v/>
      </c>
      <c r="G1241" t="str">
        <f>IF(data!G1243="","",data!G1243)</f>
        <v/>
      </c>
      <c r="H1241" t="str">
        <f>IF(data!H1243="","",data!H1243)</f>
        <v/>
      </c>
      <c r="I1241" t="str">
        <f>IF(data!I1243="","",data!I1243)</f>
        <v/>
      </c>
      <c r="J1241" t="str">
        <f>IF(data!J1243="","",data!J1243)</f>
        <v/>
      </c>
      <c r="K1241" t="str">
        <f>IF(data!K1243="","",data!K1243)</f>
        <v/>
      </c>
      <c r="L1241" t="str">
        <f>IF(data!L1243="","",data!L1243)</f>
        <v/>
      </c>
      <c r="O1241" t="str">
        <f>IF(AA1241&lt;&gt;"",AA1241,IF(ISNUMBER(A1241),"_",""))</f>
        <v/>
      </c>
      <c r="P1241" t="str">
        <f>IF(AA1241&lt;&gt;"",AA1241,IF(ISNUMBER(A1241),"_",""))</f>
        <v/>
      </c>
      <c r="Q1241" t="str">
        <f>IF(data!T1243="","",data!T1243)</f>
        <v/>
      </c>
      <c r="R1241" t="str">
        <f>IF(data!U1243="","",data!U1243)</f>
        <v/>
      </c>
      <c r="S1241" t="str">
        <f>IF(data!O1243="","",data!O1243)</f>
        <v/>
      </c>
      <c r="T1241" t="str">
        <f>IF(data!P1243="","",data!P1243)</f>
        <v/>
      </c>
      <c r="U1241" t="str">
        <f>IF(data!Q1243="","",data!Q1243)</f>
        <v/>
      </c>
      <c r="V1241" t="str">
        <f>IF(data!R1243="","",data!R1243)</f>
        <v/>
      </c>
      <c r="W1241" t="str">
        <f>IF(data!S1243="","",data!S1243)</f>
        <v/>
      </c>
      <c r="X1241" t="str">
        <f>IF(data!W1243="","",data!W1243)</f>
        <v/>
      </c>
      <c r="Y1241" t="str">
        <f>IF(data!X1243="","",data!X1243)</f>
        <v/>
      </c>
      <c r="Z1241" t="str">
        <f>IF(data!Y1243="","",data!Y1243)</f>
        <v/>
      </c>
      <c r="AA1241" t="str">
        <f>IF(data!Z1243="","",data!Z1243)</f>
        <v/>
      </c>
      <c r="AB1241" t="str">
        <f>IF(data!AA1243="","",data!AA1243)</f>
        <v/>
      </c>
      <c r="AC1241" t="str">
        <f>IF(data!AB1243="","",data!AB1243)</f>
        <v/>
      </c>
      <c r="AD1241" t="str">
        <f>IF(data!AC1243="","",data!AC1243)</f>
        <v/>
      </c>
      <c r="AE1241" t="str">
        <f>IF(data!AD1243="","",data!AD1243)</f>
        <v/>
      </c>
      <c r="AF1241" t="str">
        <f>IF(data!AE1243="","",data!AE1243)</f>
        <v/>
      </c>
      <c r="AG1241" t="str">
        <f>IF(data!AF1243="","",data!AF1243)</f>
        <v/>
      </c>
      <c r="AH1241" t="str">
        <f>IF(data!AG1243="","",data!AG1243)</f>
        <v/>
      </c>
      <c r="AI1241" t="str">
        <f>IF(data!AH1243="","",data!AH1243)</f>
        <v/>
      </c>
      <c r="AJ1241" t="str">
        <f>IF(data!AI1243="","",data!AI1243)</f>
        <v/>
      </c>
      <c r="AK1241" t="str">
        <f>IF(data!AJ1243="","",data!AJ1243)</f>
        <v/>
      </c>
      <c r="AL1241" t="str">
        <f>IF(O1241="","",IF(O1241="_","_","DEPS"))</f>
        <v/>
      </c>
      <c r="AM1241" t="str">
        <f>IF(O1241="","",IF(O1241="_","_","MISC"))</f>
        <v/>
      </c>
    </row>
    <row r="1242" spans="1:39" x14ac:dyDescent="0.35">
      <c r="A1242" t="str">
        <f>IF(data!A1244="","",data!A1244)</f>
        <v/>
      </c>
      <c r="B1242" t="str">
        <f>IF(data!B1244="",D1242,data!B1244)</f>
        <v/>
      </c>
      <c r="C1242" t="str">
        <f>IF(data!C1244="","",data!C1244)</f>
        <v/>
      </c>
      <c r="D1242" t="str">
        <f>IF(data!D1244="","",data!D1244)</f>
        <v/>
      </c>
      <c r="E1242" t="str">
        <f>IF(data!E1244="","",data!E1244)</f>
        <v/>
      </c>
      <c r="F1242" t="str">
        <f>IF(data!F1244="","",data!F1244)</f>
        <v/>
      </c>
      <c r="G1242" t="str">
        <f>IF(data!G1244="","",data!G1244)</f>
        <v/>
      </c>
      <c r="H1242" t="str">
        <f>IF(data!H1244="","",data!H1244)</f>
        <v/>
      </c>
      <c r="I1242" t="str">
        <f>IF(data!I1244="","",data!I1244)</f>
        <v/>
      </c>
      <c r="J1242" t="str">
        <f>IF(data!J1244="","",data!J1244)</f>
        <v/>
      </c>
      <c r="K1242" t="str">
        <f>IF(data!K1244="","",data!K1244)</f>
        <v/>
      </c>
      <c r="L1242" t="str">
        <f>IF(data!L1244="","",data!L1244)</f>
        <v/>
      </c>
      <c r="O1242" t="str">
        <f>IF(AA1242&lt;&gt;"",AA1242,IF(ISNUMBER(A1242),"_",""))</f>
        <v/>
      </c>
      <c r="P1242" t="str">
        <f>IF(AA1242&lt;&gt;"",AA1242,IF(ISNUMBER(A1242),"_",""))</f>
        <v/>
      </c>
      <c r="Q1242" t="str">
        <f>IF(data!T1244="","",data!T1244)</f>
        <v/>
      </c>
      <c r="R1242" t="str">
        <f>IF(data!U1244="","",data!U1244)</f>
        <v/>
      </c>
      <c r="S1242" t="str">
        <f>IF(data!O1244="","",data!O1244)</f>
        <v/>
      </c>
      <c r="T1242" t="str">
        <f>IF(data!P1244="","",data!P1244)</f>
        <v/>
      </c>
      <c r="U1242" t="str">
        <f>IF(data!Q1244="","",data!Q1244)</f>
        <v/>
      </c>
      <c r="V1242" t="str">
        <f>IF(data!R1244="","",data!R1244)</f>
        <v/>
      </c>
      <c r="W1242" t="str">
        <f>IF(data!S1244="","",data!S1244)</f>
        <v/>
      </c>
      <c r="X1242" t="str">
        <f>IF(data!W1244="","",data!W1244)</f>
        <v/>
      </c>
      <c r="Y1242" t="str">
        <f>IF(data!X1244="","",data!X1244)</f>
        <v/>
      </c>
      <c r="Z1242" t="str">
        <f>IF(data!Y1244="","",data!Y1244)</f>
        <v/>
      </c>
      <c r="AA1242" t="str">
        <f>IF(data!Z1244="","",data!Z1244)</f>
        <v/>
      </c>
      <c r="AB1242" t="str">
        <f>IF(data!AA1244="","",data!AA1244)</f>
        <v/>
      </c>
      <c r="AC1242" t="str">
        <f>IF(data!AB1244="","",data!AB1244)</f>
        <v/>
      </c>
      <c r="AD1242" t="str">
        <f>IF(data!AC1244="","",data!AC1244)</f>
        <v/>
      </c>
      <c r="AE1242" t="str">
        <f>IF(data!AD1244="","",data!AD1244)</f>
        <v/>
      </c>
      <c r="AF1242" t="str">
        <f>IF(data!AE1244="","",data!AE1244)</f>
        <v/>
      </c>
      <c r="AG1242" t="str">
        <f>IF(data!AF1244="","",data!AF1244)</f>
        <v/>
      </c>
      <c r="AH1242" t="str">
        <f>IF(data!AG1244="","",data!AG1244)</f>
        <v/>
      </c>
      <c r="AI1242" t="str">
        <f>IF(data!AH1244="","",data!AH1244)</f>
        <v/>
      </c>
      <c r="AJ1242" t="str">
        <f>IF(data!AI1244="","",data!AI1244)</f>
        <v/>
      </c>
      <c r="AK1242" t="str">
        <f>IF(data!AJ1244="","",data!AJ1244)</f>
        <v/>
      </c>
      <c r="AL1242" t="str">
        <f>IF(O1242="","",IF(O1242="_","_","DEPS"))</f>
        <v/>
      </c>
      <c r="AM1242" t="str">
        <f>IF(O1242="","",IF(O1242="_","_","MISC"))</f>
        <v/>
      </c>
    </row>
    <row r="1243" spans="1:39" x14ac:dyDescent="0.35">
      <c r="A1243" t="str">
        <f>IF(data!A1245="","",data!A1245)</f>
        <v/>
      </c>
      <c r="B1243" t="str">
        <f>IF(data!B1245="",D1243,data!B1245)</f>
        <v/>
      </c>
      <c r="C1243" t="str">
        <f>IF(data!C1245="","",data!C1245)</f>
        <v/>
      </c>
      <c r="D1243" t="str">
        <f>IF(data!D1245="","",data!D1245)</f>
        <v/>
      </c>
      <c r="E1243" t="str">
        <f>IF(data!E1245="","",data!E1245)</f>
        <v/>
      </c>
      <c r="F1243" t="str">
        <f>IF(data!F1245="","",data!F1245)</f>
        <v/>
      </c>
      <c r="G1243" t="str">
        <f>IF(data!G1245="","",data!G1245)</f>
        <v/>
      </c>
      <c r="H1243" t="str">
        <f>IF(data!H1245="","",data!H1245)</f>
        <v/>
      </c>
      <c r="I1243" t="str">
        <f>IF(data!I1245="","",data!I1245)</f>
        <v/>
      </c>
      <c r="J1243" t="str">
        <f>IF(data!J1245="","",data!J1245)</f>
        <v/>
      </c>
      <c r="K1243" t="str">
        <f>IF(data!K1245="","",data!K1245)</f>
        <v/>
      </c>
      <c r="L1243" t="str">
        <f>IF(data!L1245="","",data!L1245)</f>
        <v/>
      </c>
      <c r="O1243" t="str">
        <f>IF(AA1243&lt;&gt;"",AA1243,IF(ISNUMBER(A1243),"_",""))</f>
        <v/>
      </c>
      <c r="P1243" t="str">
        <f>IF(AA1243&lt;&gt;"",AA1243,IF(ISNUMBER(A1243),"_",""))</f>
        <v/>
      </c>
      <c r="Q1243" t="str">
        <f>IF(data!T1245="","",data!T1245)</f>
        <v/>
      </c>
      <c r="R1243" t="str">
        <f>IF(data!U1245="","",data!U1245)</f>
        <v/>
      </c>
      <c r="S1243" t="str">
        <f>IF(data!O1245="","",data!O1245)</f>
        <v/>
      </c>
      <c r="T1243" t="str">
        <f>IF(data!P1245="","",data!P1245)</f>
        <v/>
      </c>
      <c r="U1243" t="str">
        <f>IF(data!Q1245="","",data!Q1245)</f>
        <v/>
      </c>
      <c r="V1243" t="str">
        <f>IF(data!R1245="","",data!R1245)</f>
        <v/>
      </c>
      <c r="W1243" t="str">
        <f>IF(data!S1245="","",data!S1245)</f>
        <v/>
      </c>
      <c r="X1243" t="str">
        <f>IF(data!W1245="","",data!W1245)</f>
        <v/>
      </c>
      <c r="Y1243" t="str">
        <f>IF(data!X1245="","",data!X1245)</f>
        <v/>
      </c>
      <c r="Z1243" t="str">
        <f>IF(data!Y1245="","",data!Y1245)</f>
        <v/>
      </c>
      <c r="AA1243" t="str">
        <f>IF(data!Z1245="","",data!Z1245)</f>
        <v/>
      </c>
      <c r="AB1243" t="str">
        <f>IF(data!AA1245="","",data!AA1245)</f>
        <v/>
      </c>
      <c r="AC1243" t="str">
        <f>IF(data!AB1245="","",data!AB1245)</f>
        <v/>
      </c>
      <c r="AD1243" t="str">
        <f>IF(data!AC1245="","",data!AC1245)</f>
        <v/>
      </c>
      <c r="AE1243" t="str">
        <f>IF(data!AD1245="","",data!AD1245)</f>
        <v/>
      </c>
      <c r="AF1243" t="str">
        <f>IF(data!AE1245="","",data!AE1245)</f>
        <v/>
      </c>
      <c r="AG1243" t="str">
        <f>IF(data!AF1245="","",data!AF1245)</f>
        <v/>
      </c>
      <c r="AH1243" t="str">
        <f>IF(data!AG1245="","",data!AG1245)</f>
        <v/>
      </c>
      <c r="AI1243" t="str">
        <f>IF(data!AH1245="","",data!AH1245)</f>
        <v/>
      </c>
      <c r="AJ1243" t="str">
        <f>IF(data!AI1245="","",data!AI1245)</f>
        <v/>
      </c>
      <c r="AK1243" t="str">
        <f>IF(data!AJ1245="","",data!AJ1245)</f>
        <v/>
      </c>
      <c r="AL1243" t="str">
        <f>IF(O1243="","",IF(O1243="_","_","DEPS"))</f>
        <v/>
      </c>
      <c r="AM1243" t="str">
        <f>IF(O1243="","",IF(O1243="_","_","MISC"))</f>
        <v/>
      </c>
    </row>
    <row r="1244" spans="1:39" x14ac:dyDescent="0.35">
      <c r="A1244" t="str">
        <f>IF(data!A1246="","",data!A1246)</f>
        <v/>
      </c>
      <c r="B1244" t="str">
        <f>IF(data!B1246="",D1244,data!B1246)</f>
        <v/>
      </c>
      <c r="C1244" t="str">
        <f>IF(data!C1246="","",data!C1246)</f>
        <v/>
      </c>
      <c r="D1244" t="str">
        <f>IF(data!D1246="","",data!D1246)</f>
        <v/>
      </c>
      <c r="E1244" t="str">
        <f>IF(data!E1246="","",data!E1246)</f>
        <v/>
      </c>
      <c r="F1244" t="str">
        <f>IF(data!F1246="","",data!F1246)</f>
        <v/>
      </c>
      <c r="G1244" t="str">
        <f>IF(data!G1246="","",data!G1246)</f>
        <v/>
      </c>
      <c r="H1244" t="str">
        <f>IF(data!H1246="","",data!H1246)</f>
        <v/>
      </c>
      <c r="I1244" t="str">
        <f>IF(data!I1246="","",data!I1246)</f>
        <v/>
      </c>
      <c r="J1244" t="str">
        <f>IF(data!J1246="","",data!J1246)</f>
        <v/>
      </c>
      <c r="K1244" t="str">
        <f>IF(data!K1246="","",data!K1246)</f>
        <v/>
      </c>
      <c r="L1244" t="str">
        <f>IF(data!L1246="","",data!L1246)</f>
        <v/>
      </c>
      <c r="O1244" t="str">
        <f>IF(AA1244&lt;&gt;"",AA1244,IF(ISNUMBER(A1244),"_",""))</f>
        <v/>
      </c>
      <c r="P1244" t="str">
        <f>IF(AA1244&lt;&gt;"",AA1244,IF(ISNUMBER(A1244),"_",""))</f>
        <v/>
      </c>
      <c r="Q1244" t="str">
        <f>IF(data!T1246="","",data!T1246)</f>
        <v/>
      </c>
      <c r="R1244" t="str">
        <f>IF(data!U1246="","",data!U1246)</f>
        <v/>
      </c>
      <c r="S1244" t="str">
        <f>IF(data!O1246="","",data!O1246)</f>
        <v/>
      </c>
      <c r="T1244" t="str">
        <f>IF(data!P1246="","",data!P1246)</f>
        <v/>
      </c>
      <c r="U1244" t="str">
        <f>IF(data!Q1246="","",data!Q1246)</f>
        <v/>
      </c>
      <c r="V1244" t="str">
        <f>IF(data!R1246="","",data!R1246)</f>
        <v/>
      </c>
      <c r="W1244" t="str">
        <f>IF(data!S1246="","",data!S1246)</f>
        <v/>
      </c>
      <c r="X1244" t="str">
        <f>IF(data!W1246="","",data!W1246)</f>
        <v/>
      </c>
      <c r="Y1244" t="str">
        <f>IF(data!X1246="","",data!X1246)</f>
        <v/>
      </c>
      <c r="Z1244" t="str">
        <f>IF(data!Y1246="","",data!Y1246)</f>
        <v/>
      </c>
      <c r="AA1244" t="str">
        <f>IF(data!Z1246="","",data!Z1246)</f>
        <v/>
      </c>
      <c r="AB1244" t="str">
        <f>IF(data!AA1246="","",data!AA1246)</f>
        <v/>
      </c>
      <c r="AC1244" t="str">
        <f>IF(data!AB1246="","",data!AB1246)</f>
        <v/>
      </c>
      <c r="AD1244" t="str">
        <f>IF(data!AC1246="","",data!AC1246)</f>
        <v/>
      </c>
      <c r="AE1244" t="str">
        <f>IF(data!AD1246="","",data!AD1246)</f>
        <v/>
      </c>
      <c r="AF1244" t="str">
        <f>IF(data!AE1246="","",data!AE1246)</f>
        <v/>
      </c>
      <c r="AG1244" t="str">
        <f>IF(data!AF1246="","",data!AF1246)</f>
        <v/>
      </c>
      <c r="AH1244" t="str">
        <f>IF(data!AG1246="","",data!AG1246)</f>
        <v/>
      </c>
      <c r="AI1244" t="str">
        <f>IF(data!AH1246="","",data!AH1246)</f>
        <v/>
      </c>
      <c r="AJ1244" t="str">
        <f>IF(data!AI1246="","",data!AI1246)</f>
        <v/>
      </c>
      <c r="AK1244" t="str">
        <f>IF(data!AJ1246="","",data!AJ1246)</f>
        <v/>
      </c>
      <c r="AL1244" t="str">
        <f>IF(O1244="","",IF(O1244="_","_","DEPS"))</f>
        <v/>
      </c>
      <c r="AM1244" t="str">
        <f>IF(O1244="","",IF(O1244="_","_","MISC"))</f>
        <v/>
      </c>
    </row>
    <row r="1245" spans="1:39" x14ac:dyDescent="0.35">
      <c r="A1245" t="str">
        <f>IF(data!A1247="","",data!A1247)</f>
        <v/>
      </c>
      <c r="B1245" t="str">
        <f>IF(data!B1247="",D1245,data!B1247)</f>
        <v/>
      </c>
      <c r="C1245" t="str">
        <f>IF(data!C1247="","",data!C1247)</f>
        <v/>
      </c>
      <c r="D1245" t="str">
        <f>IF(data!D1247="","",data!D1247)</f>
        <v/>
      </c>
      <c r="E1245" t="str">
        <f>IF(data!E1247="","",data!E1247)</f>
        <v/>
      </c>
      <c r="F1245" t="str">
        <f>IF(data!F1247="","",data!F1247)</f>
        <v/>
      </c>
      <c r="G1245" t="str">
        <f>IF(data!G1247="","",data!G1247)</f>
        <v/>
      </c>
      <c r="H1245" t="str">
        <f>IF(data!H1247="","",data!H1247)</f>
        <v/>
      </c>
      <c r="I1245" t="str">
        <f>IF(data!I1247="","",data!I1247)</f>
        <v/>
      </c>
      <c r="J1245" t="str">
        <f>IF(data!J1247="","",data!J1247)</f>
        <v/>
      </c>
      <c r="K1245" t="str">
        <f>IF(data!K1247="","",data!K1247)</f>
        <v/>
      </c>
      <c r="L1245" t="str">
        <f>IF(data!L1247="","",data!L1247)</f>
        <v/>
      </c>
      <c r="O1245" t="str">
        <f>IF(AA1245&lt;&gt;"",AA1245,IF(ISNUMBER(A1245),"_",""))</f>
        <v/>
      </c>
      <c r="P1245" t="str">
        <f>IF(AA1245&lt;&gt;"",AA1245,IF(ISNUMBER(A1245),"_",""))</f>
        <v/>
      </c>
      <c r="Q1245" t="str">
        <f>IF(data!T1247="","",data!T1247)</f>
        <v/>
      </c>
      <c r="R1245" t="str">
        <f>IF(data!U1247="","",data!U1247)</f>
        <v/>
      </c>
      <c r="S1245" t="str">
        <f>IF(data!O1247="","",data!O1247)</f>
        <v/>
      </c>
      <c r="T1245" t="str">
        <f>IF(data!P1247="","",data!P1247)</f>
        <v/>
      </c>
      <c r="U1245" t="str">
        <f>IF(data!Q1247="","",data!Q1247)</f>
        <v/>
      </c>
      <c r="V1245" t="str">
        <f>IF(data!R1247="","",data!R1247)</f>
        <v/>
      </c>
      <c r="W1245" t="str">
        <f>IF(data!S1247="","",data!S1247)</f>
        <v/>
      </c>
      <c r="X1245" t="str">
        <f>IF(data!W1247="","",data!W1247)</f>
        <v/>
      </c>
      <c r="Y1245" t="str">
        <f>IF(data!X1247="","",data!X1247)</f>
        <v/>
      </c>
      <c r="Z1245" t="str">
        <f>IF(data!Y1247="","",data!Y1247)</f>
        <v/>
      </c>
      <c r="AA1245" t="str">
        <f>IF(data!Z1247="","",data!Z1247)</f>
        <v/>
      </c>
      <c r="AB1245" t="str">
        <f>IF(data!AA1247="","",data!AA1247)</f>
        <v/>
      </c>
      <c r="AC1245" t="str">
        <f>IF(data!AB1247="","",data!AB1247)</f>
        <v/>
      </c>
      <c r="AD1245" t="str">
        <f>IF(data!AC1247="","",data!AC1247)</f>
        <v/>
      </c>
      <c r="AE1245" t="str">
        <f>IF(data!AD1247="","",data!AD1247)</f>
        <v/>
      </c>
      <c r="AF1245" t="str">
        <f>IF(data!AE1247="","",data!AE1247)</f>
        <v/>
      </c>
      <c r="AG1245" t="str">
        <f>IF(data!AF1247="","",data!AF1247)</f>
        <v/>
      </c>
      <c r="AH1245" t="str">
        <f>IF(data!AG1247="","",data!AG1247)</f>
        <v/>
      </c>
      <c r="AI1245" t="str">
        <f>IF(data!AH1247="","",data!AH1247)</f>
        <v/>
      </c>
      <c r="AJ1245" t="str">
        <f>IF(data!AI1247="","",data!AI1247)</f>
        <v/>
      </c>
      <c r="AK1245" t="str">
        <f>IF(data!AJ1247="","",data!AJ1247)</f>
        <v/>
      </c>
      <c r="AL1245" t="str">
        <f>IF(O1245="","",IF(O1245="_","_","DEPS"))</f>
        <v/>
      </c>
      <c r="AM1245" t="str">
        <f>IF(O1245="","",IF(O1245="_","_","MISC"))</f>
        <v/>
      </c>
    </row>
    <row r="1246" spans="1:39" x14ac:dyDescent="0.35">
      <c r="A1246" t="str">
        <f>IF(data!A1248="","",data!A1248)</f>
        <v/>
      </c>
      <c r="B1246" t="str">
        <f>IF(data!B1248="",D1246,data!B1248)</f>
        <v/>
      </c>
      <c r="C1246" t="str">
        <f>IF(data!C1248="","",data!C1248)</f>
        <v/>
      </c>
      <c r="D1246" t="str">
        <f>IF(data!D1248="","",data!D1248)</f>
        <v/>
      </c>
      <c r="E1246" t="str">
        <f>IF(data!E1248="","",data!E1248)</f>
        <v/>
      </c>
      <c r="F1246" t="str">
        <f>IF(data!F1248="","",data!F1248)</f>
        <v/>
      </c>
      <c r="G1246" t="str">
        <f>IF(data!G1248="","",data!G1248)</f>
        <v/>
      </c>
      <c r="H1246" t="str">
        <f>IF(data!H1248="","",data!H1248)</f>
        <v/>
      </c>
      <c r="I1246" t="str">
        <f>IF(data!I1248="","",data!I1248)</f>
        <v/>
      </c>
      <c r="J1246" t="str">
        <f>IF(data!J1248="","",data!J1248)</f>
        <v/>
      </c>
      <c r="K1246" t="str">
        <f>IF(data!K1248="","",data!K1248)</f>
        <v/>
      </c>
      <c r="L1246" t="str">
        <f>IF(data!L1248="","",data!L1248)</f>
        <v/>
      </c>
      <c r="O1246" t="str">
        <f>IF(AA1246&lt;&gt;"",AA1246,IF(ISNUMBER(A1246),"_",""))</f>
        <v/>
      </c>
      <c r="P1246" t="str">
        <f>IF(AA1246&lt;&gt;"",AA1246,IF(ISNUMBER(A1246),"_",""))</f>
        <v/>
      </c>
      <c r="Q1246" t="str">
        <f>IF(data!T1248="","",data!T1248)</f>
        <v/>
      </c>
      <c r="R1246" t="str">
        <f>IF(data!U1248="","",data!U1248)</f>
        <v/>
      </c>
      <c r="S1246" t="str">
        <f>IF(data!O1248="","",data!O1248)</f>
        <v/>
      </c>
      <c r="T1246" t="str">
        <f>IF(data!P1248="","",data!P1248)</f>
        <v/>
      </c>
      <c r="U1246" t="str">
        <f>IF(data!Q1248="","",data!Q1248)</f>
        <v/>
      </c>
      <c r="V1246" t="str">
        <f>IF(data!R1248="","",data!R1248)</f>
        <v/>
      </c>
      <c r="W1246" t="str">
        <f>IF(data!S1248="","",data!S1248)</f>
        <v/>
      </c>
      <c r="X1246" t="str">
        <f>IF(data!W1248="","",data!W1248)</f>
        <v/>
      </c>
      <c r="Y1246" t="str">
        <f>IF(data!X1248="","",data!X1248)</f>
        <v/>
      </c>
      <c r="Z1246" t="str">
        <f>IF(data!Y1248="","",data!Y1248)</f>
        <v/>
      </c>
      <c r="AA1246" t="str">
        <f>IF(data!Z1248="","",data!Z1248)</f>
        <v/>
      </c>
      <c r="AB1246" t="str">
        <f>IF(data!AA1248="","",data!AA1248)</f>
        <v/>
      </c>
      <c r="AC1246" t="str">
        <f>IF(data!AB1248="","",data!AB1248)</f>
        <v/>
      </c>
      <c r="AD1246" t="str">
        <f>IF(data!AC1248="","",data!AC1248)</f>
        <v/>
      </c>
      <c r="AE1246" t="str">
        <f>IF(data!AD1248="","",data!AD1248)</f>
        <v/>
      </c>
      <c r="AF1246" t="str">
        <f>IF(data!AE1248="","",data!AE1248)</f>
        <v/>
      </c>
      <c r="AG1246" t="str">
        <f>IF(data!AF1248="","",data!AF1248)</f>
        <v/>
      </c>
      <c r="AH1246" t="str">
        <f>IF(data!AG1248="","",data!AG1248)</f>
        <v/>
      </c>
      <c r="AI1246" t="str">
        <f>IF(data!AH1248="","",data!AH1248)</f>
        <v/>
      </c>
      <c r="AJ1246" t="str">
        <f>IF(data!AI1248="","",data!AI1248)</f>
        <v/>
      </c>
      <c r="AK1246" t="str">
        <f>IF(data!AJ1248="","",data!AJ1248)</f>
        <v/>
      </c>
      <c r="AL1246" t="str">
        <f>IF(O1246="","",IF(O1246="_","_","DEPS"))</f>
        <v/>
      </c>
      <c r="AM1246" t="str">
        <f>IF(O1246="","",IF(O1246="_","_","MISC"))</f>
        <v/>
      </c>
    </row>
    <row r="1247" spans="1:39" x14ac:dyDescent="0.35">
      <c r="A1247" t="str">
        <f>IF(data!A1249="","",data!A1249)</f>
        <v/>
      </c>
      <c r="B1247" t="str">
        <f>IF(data!B1249="",D1247,data!B1249)</f>
        <v/>
      </c>
      <c r="C1247" t="str">
        <f>IF(data!C1249="","",data!C1249)</f>
        <v/>
      </c>
      <c r="D1247" t="str">
        <f>IF(data!D1249="","",data!D1249)</f>
        <v/>
      </c>
      <c r="E1247" t="str">
        <f>IF(data!E1249="","",data!E1249)</f>
        <v/>
      </c>
      <c r="F1247" t="str">
        <f>IF(data!F1249="","",data!F1249)</f>
        <v/>
      </c>
      <c r="G1247" t="str">
        <f>IF(data!G1249="","",data!G1249)</f>
        <v/>
      </c>
      <c r="H1247" t="str">
        <f>IF(data!H1249="","",data!H1249)</f>
        <v/>
      </c>
      <c r="I1247" t="str">
        <f>IF(data!I1249="","",data!I1249)</f>
        <v/>
      </c>
      <c r="J1247" t="str">
        <f>IF(data!J1249="","",data!J1249)</f>
        <v/>
      </c>
      <c r="K1247" t="str">
        <f>IF(data!K1249="","",data!K1249)</f>
        <v/>
      </c>
      <c r="L1247" t="str">
        <f>IF(data!L1249="","",data!L1249)</f>
        <v/>
      </c>
      <c r="O1247" t="str">
        <f>IF(AA1247&lt;&gt;"",AA1247,IF(ISNUMBER(A1247),"_",""))</f>
        <v/>
      </c>
      <c r="P1247" t="str">
        <f>IF(AA1247&lt;&gt;"",AA1247,IF(ISNUMBER(A1247),"_",""))</f>
        <v/>
      </c>
      <c r="Q1247" t="str">
        <f>IF(data!T1249="","",data!T1249)</f>
        <v/>
      </c>
      <c r="R1247" t="str">
        <f>IF(data!U1249="","",data!U1249)</f>
        <v/>
      </c>
      <c r="S1247" t="str">
        <f>IF(data!O1249="","",data!O1249)</f>
        <v/>
      </c>
      <c r="T1247" t="str">
        <f>IF(data!P1249="","",data!P1249)</f>
        <v/>
      </c>
      <c r="U1247" t="str">
        <f>IF(data!Q1249="","",data!Q1249)</f>
        <v/>
      </c>
      <c r="V1247" t="str">
        <f>IF(data!R1249="","",data!R1249)</f>
        <v/>
      </c>
      <c r="W1247" t="str">
        <f>IF(data!S1249="","",data!S1249)</f>
        <v/>
      </c>
      <c r="X1247" t="str">
        <f>IF(data!W1249="","",data!W1249)</f>
        <v/>
      </c>
      <c r="Y1247" t="str">
        <f>IF(data!X1249="","",data!X1249)</f>
        <v/>
      </c>
      <c r="Z1247" t="str">
        <f>IF(data!Y1249="","",data!Y1249)</f>
        <v/>
      </c>
      <c r="AA1247" t="str">
        <f>IF(data!Z1249="","",data!Z1249)</f>
        <v/>
      </c>
      <c r="AB1247" t="str">
        <f>IF(data!AA1249="","",data!AA1249)</f>
        <v/>
      </c>
      <c r="AC1247" t="str">
        <f>IF(data!AB1249="","",data!AB1249)</f>
        <v/>
      </c>
      <c r="AD1247" t="str">
        <f>IF(data!AC1249="","",data!AC1249)</f>
        <v/>
      </c>
      <c r="AE1247" t="str">
        <f>IF(data!AD1249="","",data!AD1249)</f>
        <v/>
      </c>
      <c r="AF1247" t="str">
        <f>IF(data!AE1249="","",data!AE1249)</f>
        <v/>
      </c>
      <c r="AG1247" t="str">
        <f>IF(data!AF1249="","",data!AF1249)</f>
        <v/>
      </c>
      <c r="AH1247" t="str">
        <f>IF(data!AG1249="","",data!AG1249)</f>
        <v/>
      </c>
      <c r="AI1247" t="str">
        <f>IF(data!AH1249="","",data!AH1249)</f>
        <v/>
      </c>
      <c r="AJ1247" t="str">
        <f>IF(data!AI1249="","",data!AI1249)</f>
        <v/>
      </c>
      <c r="AK1247" t="str">
        <f>IF(data!AJ1249="","",data!AJ1249)</f>
        <v/>
      </c>
      <c r="AL1247" t="str">
        <f>IF(O1247="","",IF(O1247="_","_","DEPS"))</f>
        <v/>
      </c>
      <c r="AM1247" t="str">
        <f>IF(O1247="","",IF(O1247="_","_","MISC"))</f>
        <v/>
      </c>
    </row>
    <row r="1248" spans="1:39" x14ac:dyDescent="0.35">
      <c r="A1248" t="str">
        <f>IF(data!A1250="","",data!A1250)</f>
        <v/>
      </c>
      <c r="B1248" t="str">
        <f>IF(data!B1250="",D1248,data!B1250)</f>
        <v/>
      </c>
      <c r="C1248" t="str">
        <f>IF(data!C1250="","",data!C1250)</f>
        <v/>
      </c>
      <c r="D1248" t="str">
        <f>IF(data!D1250="","",data!D1250)</f>
        <v/>
      </c>
      <c r="E1248" t="str">
        <f>IF(data!E1250="","",data!E1250)</f>
        <v/>
      </c>
      <c r="F1248" t="str">
        <f>IF(data!F1250="","",data!F1250)</f>
        <v/>
      </c>
      <c r="G1248" t="str">
        <f>IF(data!G1250="","",data!G1250)</f>
        <v/>
      </c>
      <c r="H1248" t="str">
        <f>IF(data!H1250="","",data!H1250)</f>
        <v/>
      </c>
      <c r="I1248" t="str">
        <f>IF(data!I1250="","",data!I1250)</f>
        <v/>
      </c>
      <c r="J1248" t="str">
        <f>IF(data!J1250="","",data!J1250)</f>
        <v/>
      </c>
      <c r="K1248" t="str">
        <f>IF(data!K1250="","",data!K1250)</f>
        <v/>
      </c>
      <c r="L1248" t="str">
        <f>IF(data!L1250="","",data!L1250)</f>
        <v/>
      </c>
      <c r="O1248" t="str">
        <f>IF(AA1248&lt;&gt;"",AA1248,IF(ISNUMBER(A1248),"_",""))</f>
        <v/>
      </c>
      <c r="P1248" t="str">
        <f>IF(AA1248&lt;&gt;"",AA1248,IF(ISNUMBER(A1248),"_",""))</f>
        <v/>
      </c>
      <c r="Q1248" t="str">
        <f>IF(data!T1250="","",data!T1250)</f>
        <v/>
      </c>
      <c r="R1248" t="str">
        <f>IF(data!U1250="","",data!U1250)</f>
        <v/>
      </c>
      <c r="S1248" t="str">
        <f>IF(data!O1250="","",data!O1250)</f>
        <v/>
      </c>
      <c r="T1248" t="str">
        <f>IF(data!P1250="","",data!P1250)</f>
        <v/>
      </c>
      <c r="U1248" t="str">
        <f>IF(data!Q1250="","",data!Q1250)</f>
        <v/>
      </c>
      <c r="V1248" t="str">
        <f>IF(data!R1250="","",data!R1250)</f>
        <v/>
      </c>
      <c r="W1248" t="str">
        <f>IF(data!S1250="","",data!S1250)</f>
        <v/>
      </c>
      <c r="X1248" t="str">
        <f>IF(data!W1250="","",data!W1250)</f>
        <v/>
      </c>
      <c r="Y1248" t="str">
        <f>IF(data!X1250="","",data!X1250)</f>
        <v/>
      </c>
      <c r="Z1248" t="str">
        <f>IF(data!Y1250="","",data!Y1250)</f>
        <v/>
      </c>
      <c r="AA1248" t="str">
        <f>IF(data!Z1250="","",data!Z1250)</f>
        <v/>
      </c>
      <c r="AB1248" t="str">
        <f>IF(data!AA1250="","",data!AA1250)</f>
        <v/>
      </c>
      <c r="AC1248" t="str">
        <f>IF(data!AB1250="","",data!AB1250)</f>
        <v/>
      </c>
      <c r="AD1248" t="str">
        <f>IF(data!AC1250="","",data!AC1250)</f>
        <v/>
      </c>
      <c r="AE1248" t="str">
        <f>IF(data!AD1250="","",data!AD1250)</f>
        <v/>
      </c>
      <c r="AF1248" t="str">
        <f>IF(data!AE1250="","",data!AE1250)</f>
        <v/>
      </c>
      <c r="AG1248" t="str">
        <f>IF(data!AF1250="","",data!AF1250)</f>
        <v/>
      </c>
      <c r="AH1248" t="str">
        <f>IF(data!AG1250="","",data!AG1250)</f>
        <v/>
      </c>
      <c r="AI1248" t="str">
        <f>IF(data!AH1250="","",data!AH1250)</f>
        <v/>
      </c>
      <c r="AJ1248" t="str">
        <f>IF(data!AI1250="","",data!AI1250)</f>
        <v/>
      </c>
      <c r="AK1248" t="str">
        <f>IF(data!AJ1250="","",data!AJ1250)</f>
        <v/>
      </c>
      <c r="AL1248" t="str">
        <f>IF(O1248="","",IF(O1248="_","_","DEPS"))</f>
        <v/>
      </c>
      <c r="AM1248" t="str">
        <f>IF(O1248="","",IF(O1248="_","_","MISC"))</f>
        <v/>
      </c>
    </row>
    <row r="1249" spans="1:39" x14ac:dyDescent="0.35">
      <c r="A1249" t="str">
        <f>IF(data!A1251="","",data!A1251)</f>
        <v/>
      </c>
      <c r="B1249" t="str">
        <f>IF(data!B1251="",D1249,data!B1251)</f>
        <v/>
      </c>
      <c r="C1249" t="str">
        <f>IF(data!C1251="","",data!C1251)</f>
        <v/>
      </c>
      <c r="D1249" t="str">
        <f>IF(data!D1251="","",data!D1251)</f>
        <v/>
      </c>
      <c r="E1249" t="str">
        <f>IF(data!E1251="","",data!E1251)</f>
        <v/>
      </c>
      <c r="F1249" t="str">
        <f>IF(data!F1251="","",data!F1251)</f>
        <v/>
      </c>
      <c r="G1249" t="str">
        <f>IF(data!G1251="","",data!G1251)</f>
        <v/>
      </c>
      <c r="H1249" t="str">
        <f>IF(data!H1251="","",data!H1251)</f>
        <v/>
      </c>
      <c r="I1249" t="str">
        <f>IF(data!I1251="","",data!I1251)</f>
        <v/>
      </c>
      <c r="J1249" t="str">
        <f>IF(data!J1251="","",data!J1251)</f>
        <v/>
      </c>
      <c r="K1249" t="str">
        <f>IF(data!K1251="","",data!K1251)</f>
        <v/>
      </c>
      <c r="L1249" t="str">
        <f>IF(data!L1251="","",data!L1251)</f>
        <v/>
      </c>
      <c r="O1249" t="str">
        <f>IF(AA1249&lt;&gt;"",AA1249,IF(ISNUMBER(A1249),"_",""))</f>
        <v/>
      </c>
      <c r="P1249" t="str">
        <f>IF(AA1249&lt;&gt;"",AA1249,IF(ISNUMBER(A1249),"_",""))</f>
        <v/>
      </c>
      <c r="Q1249" t="str">
        <f>IF(data!T1251="","",data!T1251)</f>
        <v/>
      </c>
      <c r="R1249" t="str">
        <f>IF(data!U1251="","",data!U1251)</f>
        <v/>
      </c>
      <c r="S1249" t="str">
        <f>IF(data!O1251="","",data!O1251)</f>
        <v/>
      </c>
      <c r="T1249" t="str">
        <f>IF(data!P1251="","",data!P1251)</f>
        <v/>
      </c>
      <c r="U1249" t="str">
        <f>IF(data!Q1251="","",data!Q1251)</f>
        <v/>
      </c>
      <c r="V1249" t="str">
        <f>IF(data!R1251="","",data!R1251)</f>
        <v/>
      </c>
      <c r="W1249" t="str">
        <f>IF(data!S1251="","",data!S1251)</f>
        <v/>
      </c>
      <c r="X1249" t="str">
        <f>IF(data!W1251="","",data!W1251)</f>
        <v/>
      </c>
      <c r="Y1249" t="str">
        <f>IF(data!X1251="","",data!X1251)</f>
        <v/>
      </c>
      <c r="Z1249" t="str">
        <f>IF(data!Y1251="","",data!Y1251)</f>
        <v/>
      </c>
      <c r="AA1249" t="str">
        <f>IF(data!Z1251="","",data!Z1251)</f>
        <v/>
      </c>
      <c r="AB1249" t="str">
        <f>IF(data!AA1251="","",data!AA1251)</f>
        <v/>
      </c>
      <c r="AC1249" t="str">
        <f>IF(data!AB1251="","",data!AB1251)</f>
        <v/>
      </c>
      <c r="AD1249" t="str">
        <f>IF(data!AC1251="","",data!AC1251)</f>
        <v/>
      </c>
      <c r="AE1249" t="str">
        <f>IF(data!AD1251="","",data!AD1251)</f>
        <v/>
      </c>
      <c r="AF1249" t="str">
        <f>IF(data!AE1251="","",data!AE1251)</f>
        <v/>
      </c>
      <c r="AG1249" t="str">
        <f>IF(data!AF1251="","",data!AF1251)</f>
        <v/>
      </c>
      <c r="AH1249" t="str">
        <f>IF(data!AG1251="","",data!AG1251)</f>
        <v/>
      </c>
      <c r="AI1249" t="str">
        <f>IF(data!AH1251="","",data!AH1251)</f>
        <v/>
      </c>
      <c r="AJ1249" t="str">
        <f>IF(data!AI1251="","",data!AI1251)</f>
        <v/>
      </c>
      <c r="AK1249" t="str">
        <f>IF(data!AJ1251="","",data!AJ1251)</f>
        <v/>
      </c>
      <c r="AL1249" t="str">
        <f>IF(O1249="","",IF(O1249="_","_","DEPS"))</f>
        <v/>
      </c>
      <c r="AM1249" t="str">
        <f>IF(O1249="","",IF(O1249="_","_","MISC"))</f>
        <v/>
      </c>
    </row>
    <row r="1250" spans="1:39" x14ac:dyDescent="0.35">
      <c r="A1250" t="str">
        <f>IF(data!A1252="","",data!A1252)</f>
        <v/>
      </c>
      <c r="B1250" t="str">
        <f>IF(data!B1252="",D1250,data!B1252)</f>
        <v/>
      </c>
      <c r="C1250" t="str">
        <f>IF(data!C1252="","",data!C1252)</f>
        <v/>
      </c>
      <c r="D1250" t="str">
        <f>IF(data!D1252="","",data!D1252)</f>
        <v/>
      </c>
      <c r="E1250" t="str">
        <f>IF(data!E1252="","",data!E1252)</f>
        <v/>
      </c>
      <c r="F1250" t="str">
        <f>IF(data!F1252="","",data!F1252)</f>
        <v/>
      </c>
      <c r="G1250" t="str">
        <f>IF(data!G1252="","",data!G1252)</f>
        <v/>
      </c>
      <c r="H1250" t="str">
        <f>IF(data!H1252="","",data!H1252)</f>
        <v/>
      </c>
      <c r="I1250" t="str">
        <f>IF(data!I1252="","",data!I1252)</f>
        <v/>
      </c>
      <c r="J1250" t="str">
        <f>IF(data!J1252="","",data!J1252)</f>
        <v/>
      </c>
      <c r="K1250" t="str">
        <f>IF(data!K1252="","",data!K1252)</f>
        <v/>
      </c>
      <c r="L1250" t="str">
        <f>IF(data!L1252="","",data!L1252)</f>
        <v/>
      </c>
      <c r="O1250" t="str">
        <f>IF(AA1250&lt;&gt;"",AA1250,IF(ISNUMBER(A1250),"_",""))</f>
        <v/>
      </c>
      <c r="P1250" t="str">
        <f>IF(AA1250&lt;&gt;"",AA1250,IF(ISNUMBER(A1250),"_",""))</f>
        <v/>
      </c>
      <c r="Q1250" t="str">
        <f>IF(data!T1252="","",data!T1252)</f>
        <v/>
      </c>
      <c r="R1250" t="str">
        <f>IF(data!U1252="","",data!U1252)</f>
        <v/>
      </c>
      <c r="S1250" t="str">
        <f>IF(data!O1252="","",data!O1252)</f>
        <v/>
      </c>
      <c r="T1250" t="str">
        <f>IF(data!P1252="","",data!P1252)</f>
        <v/>
      </c>
      <c r="U1250" t="str">
        <f>IF(data!Q1252="","",data!Q1252)</f>
        <v/>
      </c>
      <c r="V1250" t="str">
        <f>IF(data!R1252="","",data!R1252)</f>
        <v/>
      </c>
      <c r="W1250" t="str">
        <f>IF(data!S1252="","",data!S1252)</f>
        <v/>
      </c>
      <c r="X1250" t="str">
        <f>IF(data!W1252="","",data!W1252)</f>
        <v/>
      </c>
      <c r="Y1250" t="str">
        <f>IF(data!X1252="","",data!X1252)</f>
        <v/>
      </c>
      <c r="Z1250" t="str">
        <f>IF(data!Y1252="","",data!Y1252)</f>
        <v/>
      </c>
      <c r="AA1250" t="str">
        <f>IF(data!Z1252="","",data!Z1252)</f>
        <v/>
      </c>
      <c r="AB1250" t="str">
        <f>IF(data!AA1252="","",data!AA1252)</f>
        <v/>
      </c>
      <c r="AC1250" t="str">
        <f>IF(data!AB1252="","",data!AB1252)</f>
        <v/>
      </c>
      <c r="AD1250" t="str">
        <f>IF(data!AC1252="","",data!AC1252)</f>
        <v/>
      </c>
      <c r="AE1250" t="str">
        <f>IF(data!AD1252="","",data!AD1252)</f>
        <v/>
      </c>
      <c r="AF1250" t="str">
        <f>IF(data!AE1252="","",data!AE1252)</f>
        <v/>
      </c>
      <c r="AG1250" t="str">
        <f>IF(data!AF1252="","",data!AF1252)</f>
        <v/>
      </c>
      <c r="AH1250" t="str">
        <f>IF(data!AG1252="","",data!AG1252)</f>
        <v/>
      </c>
      <c r="AI1250" t="str">
        <f>IF(data!AH1252="","",data!AH1252)</f>
        <v/>
      </c>
      <c r="AJ1250" t="str">
        <f>IF(data!AI1252="","",data!AI1252)</f>
        <v/>
      </c>
      <c r="AK1250" t="str">
        <f>IF(data!AJ1252="","",data!AJ1252)</f>
        <v/>
      </c>
      <c r="AL1250" t="str">
        <f>IF(O1250="","",IF(O1250="_","_","DEPS"))</f>
        <v/>
      </c>
      <c r="AM1250" t="str">
        <f>IF(O1250="","",IF(O1250="_","_","MISC"))</f>
        <v/>
      </c>
    </row>
    <row r="1251" spans="1:39" x14ac:dyDescent="0.35">
      <c r="A1251" t="str">
        <f>IF(data!A1253="","",data!A1253)</f>
        <v/>
      </c>
      <c r="B1251" t="str">
        <f>IF(data!B1253="",D1251,data!B1253)</f>
        <v/>
      </c>
      <c r="C1251" t="str">
        <f>IF(data!C1253="","",data!C1253)</f>
        <v/>
      </c>
      <c r="D1251" t="str">
        <f>IF(data!D1253="","",data!D1253)</f>
        <v/>
      </c>
      <c r="E1251" t="str">
        <f>IF(data!E1253="","",data!E1253)</f>
        <v/>
      </c>
      <c r="F1251" t="str">
        <f>IF(data!F1253="","",data!F1253)</f>
        <v/>
      </c>
      <c r="G1251" t="str">
        <f>IF(data!G1253="","",data!G1253)</f>
        <v/>
      </c>
      <c r="H1251" t="str">
        <f>IF(data!H1253="","",data!H1253)</f>
        <v/>
      </c>
      <c r="I1251" t="str">
        <f>IF(data!I1253="","",data!I1253)</f>
        <v/>
      </c>
      <c r="J1251" t="str">
        <f>IF(data!J1253="","",data!J1253)</f>
        <v/>
      </c>
      <c r="K1251" t="str">
        <f>IF(data!K1253="","",data!K1253)</f>
        <v/>
      </c>
      <c r="L1251" t="str">
        <f>IF(data!L1253="","",data!L1253)</f>
        <v/>
      </c>
      <c r="O1251" t="str">
        <f>IF(AA1251&lt;&gt;"",AA1251,IF(ISNUMBER(A1251),"_",""))</f>
        <v/>
      </c>
      <c r="P1251" t="str">
        <f>IF(AA1251&lt;&gt;"",AA1251,IF(ISNUMBER(A1251),"_",""))</f>
        <v/>
      </c>
      <c r="Q1251" t="str">
        <f>IF(data!T1253="","",data!T1253)</f>
        <v/>
      </c>
      <c r="R1251" t="str">
        <f>IF(data!U1253="","",data!U1253)</f>
        <v/>
      </c>
      <c r="S1251" t="str">
        <f>IF(data!O1253="","",data!O1253)</f>
        <v/>
      </c>
      <c r="T1251" t="str">
        <f>IF(data!P1253="","",data!P1253)</f>
        <v/>
      </c>
      <c r="U1251" t="str">
        <f>IF(data!Q1253="","",data!Q1253)</f>
        <v/>
      </c>
      <c r="V1251" t="str">
        <f>IF(data!R1253="","",data!R1253)</f>
        <v/>
      </c>
      <c r="W1251" t="str">
        <f>IF(data!S1253="","",data!S1253)</f>
        <v/>
      </c>
      <c r="X1251" t="str">
        <f>IF(data!W1253="","",data!W1253)</f>
        <v/>
      </c>
      <c r="Y1251" t="str">
        <f>IF(data!X1253="","",data!X1253)</f>
        <v/>
      </c>
      <c r="Z1251" t="str">
        <f>IF(data!Y1253="","",data!Y1253)</f>
        <v/>
      </c>
      <c r="AA1251" t="str">
        <f>IF(data!Z1253="","",data!Z1253)</f>
        <v/>
      </c>
      <c r="AB1251" t="str">
        <f>IF(data!AA1253="","",data!AA1253)</f>
        <v/>
      </c>
      <c r="AC1251" t="str">
        <f>IF(data!AB1253="","",data!AB1253)</f>
        <v/>
      </c>
      <c r="AD1251" t="str">
        <f>IF(data!AC1253="","",data!AC1253)</f>
        <v/>
      </c>
      <c r="AE1251" t="str">
        <f>IF(data!AD1253="","",data!AD1253)</f>
        <v/>
      </c>
      <c r="AF1251" t="str">
        <f>IF(data!AE1253="","",data!AE1253)</f>
        <v/>
      </c>
      <c r="AG1251" t="str">
        <f>IF(data!AF1253="","",data!AF1253)</f>
        <v/>
      </c>
      <c r="AH1251" t="str">
        <f>IF(data!AG1253="","",data!AG1253)</f>
        <v/>
      </c>
      <c r="AI1251" t="str">
        <f>IF(data!AH1253="","",data!AH1253)</f>
        <v/>
      </c>
      <c r="AJ1251" t="str">
        <f>IF(data!AI1253="","",data!AI1253)</f>
        <v/>
      </c>
      <c r="AK1251" t="str">
        <f>IF(data!AJ1253="","",data!AJ1253)</f>
        <v/>
      </c>
      <c r="AL1251" t="str">
        <f>IF(O1251="","",IF(O1251="_","_","DEPS"))</f>
        <v/>
      </c>
      <c r="AM1251" t="str">
        <f>IF(O1251="","",IF(O1251="_","_","MISC"))</f>
        <v/>
      </c>
    </row>
    <row r="1252" spans="1:39" x14ac:dyDescent="0.35">
      <c r="A1252" t="str">
        <f>IF(data!A1254="","",data!A1254)</f>
        <v/>
      </c>
      <c r="B1252" t="str">
        <f>IF(data!B1254="",D1252,data!B1254)</f>
        <v/>
      </c>
      <c r="C1252" t="str">
        <f>IF(data!C1254="","",data!C1254)</f>
        <v/>
      </c>
      <c r="D1252" t="str">
        <f>IF(data!D1254="","",data!D1254)</f>
        <v/>
      </c>
      <c r="E1252" t="str">
        <f>IF(data!E1254="","",data!E1254)</f>
        <v/>
      </c>
      <c r="F1252" t="str">
        <f>IF(data!F1254="","",data!F1254)</f>
        <v/>
      </c>
      <c r="G1252" t="str">
        <f>IF(data!G1254="","",data!G1254)</f>
        <v/>
      </c>
      <c r="H1252" t="str">
        <f>IF(data!H1254="","",data!H1254)</f>
        <v/>
      </c>
      <c r="I1252" t="str">
        <f>IF(data!I1254="","",data!I1254)</f>
        <v/>
      </c>
      <c r="J1252" t="str">
        <f>IF(data!J1254="","",data!J1254)</f>
        <v/>
      </c>
      <c r="K1252" t="str">
        <f>IF(data!K1254="","",data!K1254)</f>
        <v/>
      </c>
      <c r="L1252" t="str">
        <f>IF(data!L1254="","",data!L1254)</f>
        <v/>
      </c>
      <c r="O1252" t="str">
        <f>IF(AA1252&lt;&gt;"",AA1252,IF(ISNUMBER(A1252),"_",""))</f>
        <v/>
      </c>
      <c r="P1252" t="str">
        <f>IF(AA1252&lt;&gt;"",AA1252,IF(ISNUMBER(A1252),"_",""))</f>
        <v/>
      </c>
      <c r="Q1252" t="str">
        <f>IF(data!T1254="","",data!T1254)</f>
        <v/>
      </c>
      <c r="R1252" t="str">
        <f>IF(data!U1254="","",data!U1254)</f>
        <v/>
      </c>
      <c r="S1252" t="str">
        <f>IF(data!O1254="","",data!O1254)</f>
        <v/>
      </c>
      <c r="T1252" t="str">
        <f>IF(data!P1254="","",data!P1254)</f>
        <v/>
      </c>
      <c r="U1252" t="str">
        <f>IF(data!Q1254="","",data!Q1254)</f>
        <v/>
      </c>
      <c r="V1252" t="str">
        <f>IF(data!R1254="","",data!R1254)</f>
        <v/>
      </c>
      <c r="W1252" t="str">
        <f>IF(data!S1254="","",data!S1254)</f>
        <v/>
      </c>
      <c r="X1252" t="str">
        <f>IF(data!W1254="","",data!W1254)</f>
        <v/>
      </c>
      <c r="Y1252" t="str">
        <f>IF(data!X1254="","",data!X1254)</f>
        <v/>
      </c>
      <c r="Z1252" t="str">
        <f>IF(data!Y1254="","",data!Y1254)</f>
        <v/>
      </c>
      <c r="AA1252" t="str">
        <f>IF(data!Z1254="","",data!Z1254)</f>
        <v/>
      </c>
      <c r="AB1252" t="str">
        <f>IF(data!AA1254="","",data!AA1254)</f>
        <v/>
      </c>
      <c r="AC1252" t="str">
        <f>IF(data!AB1254="","",data!AB1254)</f>
        <v/>
      </c>
      <c r="AD1252" t="str">
        <f>IF(data!AC1254="","",data!AC1254)</f>
        <v/>
      </c>
      <c r="AE1252" t="str">
        <f>IF(data!AD1254="","",data!AD1254)</f>
        <v/>
      </c>
      <c r="AF1252" t="str">
        <f>IF(data!AE1254="","",data!AE1254)</f>
        <v/>
      </c>
      <c r="AG1252" t="str">
        <f>IF(data!AF1254="","",data!AF1254)</f>
        <v/>
      </c>
      <c r="AH1252" t="str">
        <f>IF(data!AG1254="","",data!AG1254)</f>
        <v/>
      </c>
      <c r="AI1252" t="str">
        <f>IF(data!AH1254="","",data!AH1254)</f>
        <v/>
      </c>
      <c r="AJ1252" t="str">
        <f>IF(data!AI1254="","",data!AI1254)</f>
        <v/>
      </c>
      <c r="AK1252" t="str">
        <f>IF(data!AJ1254="","",data!AJ1254)</f>
        <v/>
      </c>
      <c r="AL1252" t="str">
        <f>IF(O1252="","",IF(O1252="_","_","DEPS"))</f>
        <v/>
      </c>
      <c r="AM1252" t="str">
        <f>IF(O1252="","",IF(O1252="_","_","MISC"))</f>
        <v/>
      </c>
    </row>
    <row r="1253" spans="1:39" x14ac:dyDescent="0.35">
      <c r="A1253" t="str">
        <f>IF(data!A1255="","",data!A1255)</f>
        <v/>
      </c>
      <c r="B1253" t="str">
        <f>IF(data!B1255="",D1253,data!B1255)</f>
        <v/>
      </c>
      <c r="C1253" t="str">
        <f>IF(data!C1255="","",data!C1255)</f>
        <v/>
      </c>
      <c r="D1253" t="str">
        <f>IF(data!D1255="","",data!D1255)</f>
        <v/>
      </c>
      <c r="E1253" t="str">
        <f>IF(data!E1255="","",data!E1255)</f>
        <v/>
      </c>
      <c r="F1253" t="str">
        <f>IF(data!F1255="","",data!F1255)</f>
        <v/>
      </c>
      <c r="G1253" t="str">
        <f>IF(data!G1255="","",data!G1255)</f>
        <v/>
      </c>
      <c r="H1253" t="str">
        <f>IF(data!H1255="","",data!H1255)</f>
        <v/>
      </c>
      <c r="I1253" t="str">
        <f>IF(data!I1255="","",data!I1255)</f>
        <v/>
      </c>
      <c r="J1253" t="str">
        <f>IF(data!J1255="","",data!J1255)</f>
        <v/>
      </c>
      <c r="K1253" t="str">
        <f>IF(data!K1255="","",data!K1255)</f>
        <v/>
      </c>
      <c r="L1253" t="str">
        <f>IF(data!L1255="","",data!L1255)</f>
        <v/>
      </c>
      <c r="O1253" t="str">
        <f>IF(AA1253&lt;&gt;"",AA1253,IF(ISNUMBER(A1253),"_",""))</f>
        <v/>
      </c>
      <c r="P1253" t="str">
        <f>IF(AA1253&lt;&gt;"",AA1253,IF(ISNUMBER(A1253),"_",""))</f>
        <v/>
      </c>
      <c r="Q1253" t="str">
        <f>IF(data!T1255="","",data!T1255)</f>
        <v/>
      </c>
      <c r="R1253" t="str">
        <f>IF(data!U1255="","",data!U1255)</f>
        <v/>
      </c>
      <c r="S1253" t="str">
        <f>IF(data!O1255="","",data!O1255)</f>
        <v/>
      </c>
      <c r="T1253" t="str">
        <f>IF(data!P1255="","",data!P1255)</f>
        <v/>
      </c>
      <c r="U1253" t="str">
        <f>IF(data!Q1255="","",data!Q1255)</f>
        <v/>
      </c>
      <c r="V1253" t="str">
        <f>IF(data!R1255="","",data!R1255)</f>
        <v/>
      </c>
      <c r="W1253" t="str">
        <f>IF(data!S1255="","",data!S1255)</f>
        <v/>
      </c>
      <c r="X1253" t="str">
        <f>IF(data!W1255="","",data!W1255)</f>
        <v/>
      </c>
      <c r="Y1253" t="str">
        <f>IF(data!X1255="","",data!X1255)</f>
        <v/>
      </c>
      <c r="Z1253" t="str">
        <f>IF(data!Y1255="","",data!Y1255)</f>
        <v/>
      </c>
      <c r="AA1253" t="str">
        <f>IF(data!Z1255="","",data!Z1255)</f>
        <v/>
      </c>
      <c r="AB1253" t="str">
        <f>IF(data!AA1255="","",data!AA1255)</f>
        <v/>
      </c>
      <c r="AC1253" t="str">
        <f>IF(data!AB1255="","",data!AB1255)</f>
        <v/>
      </c>
      <c r="AD1253" t="str">
        <f>IF(data!AC1255="","",data!AC1255)</f>
        <v/>
      </c>
      <c r="AE1253" t="str">
        <f>IF(data!AD1255="","",data!AD1255)</f>
        <v/>
      </c>
      <c r="AF1253" t="str">
        <f>IF(data!AE1255="","",data!AE1255)</f>
        <v/>
      </c>
      <c r="AG1253" t="str">
        <f>IF(data!AF1255="","",data!AF1255)</f>
        <v/>
      </c>
      <c r="AH1253" t="str">
        <f>IF(data!AG1255="","",data!AG1255)</f>
        <v/>
      </c>
      <c r="AI1253" t="str">
        <f>IF(data!AH1255="","",data!AH1255)</f>
        <v/>
      </c>
      <c r="AJ1253" t="str">
        <f>IF(data!AI1255="","",data!AI1255)</f>
        <v/>
      </c>
      <c r="AK1253" t="str">
        <f>IF(data!AJ1255="","",data!AJ1255)</f>
        <v/>
      </c>
      <c r="AL1253" t="str">
        <f>IF(O1253="","",IF(O1253="_","_","DEPS"))</f>
        <v/>
      </c>
      <c r="AM1253" t="str">
        <f>IF(O1253="","",IF(O1253="_","_","MISC"))</f>
        <v/>
      </c>
    </row>
    <row r="1254" spans="1:39" x14ac:dyDescent="0.35">
      <c r="A1254" t="str">
        <f>IF(data!A1256="","",data!A1256)</f>
        <v/>
      </c>
      <c r="B1254" t="str">
        <f>IF(data!B1256="",D1254,data!B1256)</f>
        <v/>
      </c>
      <c r="C1254" t="str">
        <f>IF(data!C1256="","",data!C1256)</f>
        <v/>
      </c>
      <c r="D1254" t="str">
        <f>IF(data!D1256="","",data!D1256)</f>
        <v/>
      </c>
      <c r="E1254" t="str">
        <f>IF(data!E1256="","",data!E1256)</f>
        <v/>
      </c>
      <c r="F1254" t="str">
        <f>IF(data!F1256="","",data!F1256)</f>
        <v/>
      </c>
      <c r="G1254" t="str">
        <f>IF(data!G1256="","",data!G1256)</f>
        <v/>
      </c>
      <c r="H1254" t="str">
        <f>IF(data!H1256="","",data!H1256)</f>
        <v/>
      </c>
      <c r="I1254" t="str">
        <f>IF(data!I1256="","",data!I1256)</f>
        <v/>
      </c>
      <c r="J1254" t="str">
        <f>IF(data!J1256="","",data!J1256)</f>
        <v/>
      </c>
      <c r="K1254" t="str">
        <f>IF(data!K1256="","",data!K1256)</f>
        <v/>
      </c>
      <c r="L1254" t="str">
        <f>IF(data!L1256="","",data!L1256)</f>
        <v/>
      </c>
      <c r="O1254" t="str">
        <f>IF(AA1254&lt;&gt;"",AA1254,IF(ISNUMBER(A1254),"_",""))</f>
        <v/>
      </c>
      <c r="P1254" t="str">
        <f>IF(AA1254&lt;&gt;"",AA1254,IF(ISNUMBER(A1254),"_",""))</f>
        <v/>
      </c>
      <c r="Q1254" t="str">
        <f>IF(data!T1256="","",data!T1256)</f>
        <v/>
      </c>
      <c r="R1254" t="str">
        <f>IF(data!U1256="","",data!U1256)</f>
        <v/>
      </c>
      <c r="S1254" t="str">
        <f>IF(data!O1256="","",data!O1256)</f>
        <v/>
      </c>
      <c r="T1254" t="str">
        <f>IF(data!P1256="","",data!P1256)</f>
        <v/>
      </c>
      <c r="U1254" t="str">
        <f>IF(data!Q1256="","",data!Q1256)</f>
        <v/>
      </c>
      <c r="V1254" t="str">
        <f>IF(data!R1256="","",data!R1256)</f>
        <v/>
      </c>
      <c r="W1254" t="str">
        <f>IF(data!S1256="","",data!S1256)</f>
        <v/>
      </c>
      <c r="X1254" t="str">
        <f>IF(data!W1256="","",data!W1256)</f>
        <v/>
      </c>
      <c r="Y1254" t="str">
        <f>IF(data!X1256="","",data!X1256)</f>
        <v/>
      </c>
      <c r="Z1254" t="str">
        <f>IF(data!Y1256="","",data!Y1256)</f>
        <v/>
      </c>
      <c r="AA1254" t="str">
        <f>IF(data!Z1256="","",data!Z1256)</f>
        <v/>
      </c>
      <c r="AB1254" t="str">
        <f>IF(data!AA1256="","",data!AA1256)</f>
        <v/>
      </c>
      <c r="AC1254" t="str">
        <f>IF(data!AB1256="","",data!AB1256)</f>
        <v/>
      </c>
      <c r="AD1254" t="str">
        <f>IF(data!AC1256="","",data!AC1256)</f>
        <v/>
      </c>
      <c r="AE1254" t="str">
        <f>IF(data!AD1256="","",data!AD1256)</f>
        <v/>
      </c>
      <c r="AF1254" t="str">
        <f>IF(data!AE1256="","",data!AE1256)</f>
        <v/>
      </c>
      <c r="AG1254" t="str">
        <f>IF(data!AF1256="","",data!AF1256)</f>
        <v/>
      </c>
      <c r="AH1254" t="str">
        <f>IF(data!AG1256="","",data!AG1256)</f>
        <v/>
      </c>
      <c r="AI1254" t="str">
        <f>IF(data!AH1256="","",data!AH1256)</f>
        <v/>
      </c>
      <c r="AJ1254" t="str">
        <f>IF(data!AI1256="","",data!AI1256)</f>
        <v/>
      </c>
      <c r="AK1254" t="str">
        <f>IF(data!AJ1256="","",data!AJ1256)</f>
        <v/>
      </c>
      <c r="AL1254" t="str">
        <f>IF(O1254="","",IF(O1254="_","_","DEPS"))</f>
        <v/>
      </c>
      <c r="AM1254" t="str">
        <f>IF(O1254="","",IF(O1254="_","_","MISC"))</f>
        <v/>
      </c>
    </row>
    <row r="1255" spans="1:39" x14ac:dyDescent="0.35">
      <c r="A1255" t="str">
        <f>IF(data!A1257="","",data!A1257)</f>
        <v/>
      </c>
      <c r="B1255" t="str">
        <f>IF(data!B1257="",D1255,data!B1257)</f>
        <v/>
      </c>
      <c r="C1255" t="str">
        <f>IF(data!C1257="","",data!C1257)</f>
        <v/>
      </c>
      <c r="D1255" t="str">
        <f>IF(data!D1257="","",data!D1257)</f>
        <v/>
      </c>
      <c r="E1255" t="str">
        <f>IF(data!E1257="","",data!E1257)</f>
        <v/>
      </c>
      <c r="F1255" t="str">
        <f>IF(data!F1257="","",data!F1257)</f>
        <v/>
      </c>
      <c r="G1255" t="str">
        <f>IF(data!G1257="","",data!G1257)</f>
        <v/>
      </c>
      <c r="H1255" t="str">
        <f>IF(data!H1257="","",data!H1257)</f>
        <v/>
      </c>
      <c r="I1255" t="str">
        <f>IF(data!I1257="","",data!I1257)</f>
        <v/>
      </c>
      <c r="J1255" t="str">
        <f>IF(data!J1257="","",data!J1257)</f>
        <v/>
      </c>
      <c r="K1255" t="str">
        <f>IF(data!K1257="","",data!K1257)</f>
        <v/>
      </c>
      <c r="L1255" t="str">
        <f>IF(data!L1257="","",data!L1257)</f>
        <v/>
      </c>
      <c r="O1255" t="str">
        <f>IF(AA1255&lt;&gt;"",AA1255,IF(ISNUMBER(A1255),"_",""))</f>
        <v/>
      </c>
      <c r="P1255" t="str">
        <f>IF(AA1255&lt;&gt;"",AA1255,IF(ISNUMBER(A1255),"_",""))</f>
        <v/>
      </c>
      <c r="Q1255" t="str">
        <f>IF(data!T1257="","",data!T1257)</f>
        <v/>
      </c>
      <c r="R1255" t="str">
        <f>IF(data!U1257="","",data!U1257)</f>
        <v/>
      </c>
      <c r="S1255" t="str">
        <f>IF(data!O1257="","",data!O1257)</f>
        <v/>
      </c>
      <c r="T1255" t="str">
        <f>IF(data!P1257="","",data!P1257)</f>
        <v/>
      </c>
      <c r="U1255" t="str">
        <f>IF(data!Q1257="","",data!Q1257)</f>
        <v/>
      </c>
      <c r="V1255" t="str">
        <f>IF(data!R1257="","",data!R1257)</f>
        <v/>
      </c>
      <c r="W1255" t="str">
        <f>IF(data!S1257="","",data!S1257)</f>
        <v/>
      </c>
      <c r="X1255" t="str">
        <f>IF(data!W1257="","",data!W1257)</f>
        <v/>
      </c>
      <c r="Y1255" t="str">
        <f>IF(data!X1257="","",data!X1257)</f>
        <v/>
      </c>
      <c r="Z1255" t="str">
        <f>IF(data!Y1257="","",data!Y1257)</f>
        <v/>
      </c>
      <c r="AA1255" t="str">
        <f>IF(data!Z1257="","",data!Z1257)</f>
        <v/>
      </c>
      <c r="AB1255" t="str">
        <f>IF(data!AA1257="","",data!AA1257)</f>
        <v/>
      </c>
      <c r="AC1255" t="str">
        <f>IF(data!AB1257="","",data!AB1257)</f>
        <v/>
      </c>
      <c r="AD1255" t="str">
        <f>IF(data!AC1257="","",data!AC1257)</f>
        <v/>
      </c>
      <c r="AE1255" t="str">
        <f>IF(data!AD1257="","",data!AD1257)</f>
        <v/>
      </c>
      <c r="AF1255" t="str">
        <f>IF(data!AE1257="","",data!AE1257)</f>
        <v/>
      </c>
      <c r="AG1255" t="str">
        <f>IF(data!AF1257="","",data!AF1257)</f>
        <v/>
      </c>
      <c r="AH1255" t="str">
        <f>IF(data!AG1257="","",data!AG1257)</f>
        <v/>
      </c>
      <c r="AI1255" t="str">
        <f>IF(data!AH1257="","",data!AH1257)</f>
        <v/>
      </c>
      <c r="AJ1255" t="str">
        <f>IF(data!AI1257="","",data!AI1257)</f>
        <v/>
      </c>
      <c r="AK1255" t="str">
        <f>IF(data!AJ1257="","",data!AJ1257)</f>
        <v/>
      </c>
      <c r="AL1255" t="str">
        <f>IF(O1255="","",IF(O1255="_","_","DEPS"))</f>
        <v/>
      </c>
      <c r="AM1255" t="str">
        <f>IF(O1255="","",IF(O1255="_","_","MISC"))</f>
        <v/>
      </c>
    </row>
    <row r="1256" spans="1:39" x14ac:dyDescent="0.35">
      <c r="A1256" t="str">
        <f>IF(data!A1258="","",data!A1258)</f>
        <v/>
      </c>
      <c r="B1256" t="str">
        <f>IF(data!B1258="",D1256,data!B1258)</f>
        <v/>
      </c>
      <c r="C1256" t="str">
        <f>IF(data!C1258="","",data!C1258)</f>
        <v/>
      </c>
      <c r="D1256" t="str">
        <f>IF(data!D1258="","",data!D1258)</f>
        <v/>
      </c>
      <c r="E1256" t="str">
        <f>IF(data!E1258="","",data!E1258)</f>
        <v/>
      </c>
      <c r="F1256" t="str">
        <f>IF(data!F1258="","",data!F1258)</f>
        <v/>
      </c>
      <c r="G1256" t="str">
        <f>IF(data!G1258="","",data!G1258)</f>
        <v/>
      </c>
      <c r="H1256" t="str">
        <f>IF(data!H1258="","",data!H1258)</f>
        <v/>
      </c>
      <c r="I1256" t="str">
        <f>IF(data!I1258="","",data!I1258)</f>
        <v/>
      </c>
      <c r="J1256" t="str">
        <f>IF(data!J1258="","",data!J1258)</f>
        <v/>
      </c>
      <c r="K1256" t="str">
        <f>IF(data!K1258="","",data!K1258)</f>
        <v/>
      </c>
      <c r="L1256" t="str">
        <f>IF(data!L1258="","",data!L1258)</f>
        <v/>
      </c>
      <c r="O1256" t="str">
        <f>IF(AA1256&lt;&gt;"",AA1256,IF(ISNUMBER(A1256),"_",""))</f>
        <v/>
      </c>
      <c r="P1256" t="str">
        <f>IF(AA1256&lt;&gt;"",AA1256,IF(ISNUMBER(A1256),"_",""))</f>
        <v/>
      </c>
      <c r="Q1256" t="str">
        <f>IF(data!T1258="","",data!T1258)</f>
        <v/>
      </c>
      <c r="R1256" t="str">
        <f>IF(data!U1258="","",data!U1258)</f>
        <v/>
      </c>
      <c r="S1256" t="str">
        <f>IF(data!O1258="","",data!O1258)</f>
        <v/>
      </c>
      <c r="T1256" t="str">
        <f>IF(data!P1258="","",data!P1258)</f>
        <v/>
      </c>
      <c r="U1256" t="str">
        <f>IF(data!Q1258="","",data!Q1258)</f>
        <v/>
      </c>
      <c r="V1256" t="str">
        <f>IF(data!R1258="","",data!R1258)</f>
        <v/>
      </c>
      <c r="W1256" t="str">
        <f>IF(data!S1258="","",data!S1258)</f>
        <v/>
      </c>
      <c r="X1256" t="str">
        <f>IF(data!W1258="","",data!W1258)</f>
        <v/>
      </c>
      <c r="Y1256" t="str">
        <f>IF(data!X1258="","",data!X1258)</f>
        <v/>
      </c>
      <c r="Z1256" t="str">
        <f>IF(data!Y1258="","",data!Y1258)</f>
        <v/>
      </c>
      <c r="AA1256" t="str">
        <f>IF(data!Z1258="","",data!Z1258)</f>
        <v/>
      </c>
      <c r="AB1256" t="str">
        <f>IF(data!AA1258="","",data!AA1258)</f>
        <v/>
      </c>
      <c r="AC1256" t="str">
        <f>IF(data!AB1258="","",data!AB1258)</f>
        <v/>
      </c>
      <c r="AD1256" t="str">
        <f>IF(data!AC1258="","",data!AC1258)</f>
        <v/>
      </c>
      <c r="AE1256" t="str">
        <f>IF(data!AD1258="","",data!AD1258)</f>
        <v/>
      </c>
      <c r="AF1256" t="str">
        <f>IF(data!AE1258="","",data!AE1258)</f>
        <v/>
      </c>
      <c r="AG1256" t="str">
        <f>IF(data!AF1258="","",data!AF1258)</f>
        <v/>
      </c>
      <c r="AH1256" t="str">
        <f>IF(data!AG1258="","",data!AG1258)</f>
        <v/>
      </c>
      <c r="AI1256" t="str">
        <f>IF(data!AH1258="","",data!AH1258)</f>
        <v/>
      </c>
      <c r="AJ1256" t="str">
        <f>IF(data!AI1258="","",data!AI1258)</f>
        <v/>
      </c>
      <c r="AK1256" t="str">
        <f>IF(data!AJ1258="","",data!AJ1258)</f>
        <v/>
      </c>
      <c r="AL1256" t="str">
        <f>IF(O1256="","",IF(O1256="_","_","DEPS"))</f>
        <v/>
      </c>
      <c r="AM1256" t="str">
        <f>IF(O1256="","",IF(O1256="_","_","MISC"))</f>
        <v/>
      </c>
    </row>
    <row r="1257" spans="1:39" x14ac:dyDescent="0.35">
      <c r="A1257" t="str">
        <f>IF(data!A1259="","",data!A1259)</f>
        <v/>
      </c>
      <c r="B1257" t="str">
        <f>IF(data!B1259="",D1257,data!B1259)</f>
        <v/>
      </c>
      <c r="C1257" t="str">
        <f>IF(data!C1259="","",data!C1259)</f>
        <v/>
      </c>
      <c r="D1257" t="str">
        <f>IF(data!D1259="","",data!D1259)</f>
        <v/>
      </c>
      <c r="E1257" t="str">
        <f>IF(data!E1259="","",data!E1259)</f>
        <v/>
      </c>
      <c r="F1257" t="str">
        <f>IF(data!F1259="","",data!F1259)</f>
        <v/>
      </c>
      <c r="G1257" t="str">
        <f>IF(data!G1259="","",data!G1259)</f>
        <v/>
      </c>
      <c r="H1257" t="str">
        <f>IF(data!H1259="","",data!H1259)</f>
        <v/>
      </c>
      <c r="I1257" t="str">
        <f>IF(data!I1259="","",data!I1259)</f>
        <v/>
      </c>
      <c r="J1257" t="str">
        <f>IF(data!J1259="","",data!J1259)</f>
        <v/>
      </c>
      <c r="K1257" t="str">
        <f>IF(data!K1259="","",data!K1259)</f>
        <v/>
      </c>
      <c r="L1257" t="str">
        <f>IF(data!L1259="","",data!L1259)</f>
        <v/>
      </c>
      <c r="O1257" t="str">
        <f>IF(AA1257&lt;&gt;"",AA1257,IF(ISNUMBER(A1257),"_",""))</f>
        <v/>
      </c>
      <c r="P1257" t="str">
        <f>IF(AA1257&lt;&gt;"",AA1257,IF(ISNUMBER(A1257),"_",""))</f>
        <v/>
      </c>
      <c r="Q1257" t="str">
        <f>IF(data!T1259="","",data!T1259)</f>
        <v/>
      </c>
      <c r="R1257" t="str">
        <f>IF(data!U1259="","",data!U1259)</f>
        <v/>
      </c>
      <c r="S1257" t="str">
        <f>IF(data!O1259="","",data!O1259)</f>
        <v/>
      </c>
      <c r="T1257" t="str">
        <f>IF(data!P1259="","",data!P1259)</f>
        <v/>
      </c>
      <c r="U1257" t="str">
        <f>IF(data!Q1259="","",data!Q1259)</f>
        <v/>
      </c>
      <c r="V1257" t="str">
        <f>IF(data!R1259="","",data!R1259)</f>
        <v/>
      </c>
      <c r="W1257" t="str">
        <f>IF(data!S1259="","",data!S1259)</f>
        <v/>
      </c>
      <c r="X1257" t="str">
        <f>IF(data!W1259="","",data!W1259)</f>
        <v/>
      </c>
      <c r="Y1257" t="str">
        <f>IF(data!X1259="","",data!X1259)</f>
        <v/>
      </c>
      <c r="Z1257" t="str">
        <f>IF(data!Y1259="","",data!Y1259)</f>
        <v/>
      </c>
      <c r="AA1257" t="str">
        <f>IF(data!Z1259="","",data!Z1259)</f>
        <v/>
      </c>
      <c r="AB1257" t="str">
        <f>IF(data!AA1259="","",data!AA1259)</f>
        <v/>
      </c>
      <c r="AC1257" t="str">
        <f>IF(data!AB1259="","",data!AB1259)</f>
        <v/>
      </c>
      <c r="AD1257" t="str">
        <f>IF(data!AC1259="","",data!AC1259)</f>
        <v/>
      </c>
      <c r="AE1257" t="str">
        <f>IF(data!AD1259="","",data!AD1259)</f>
        <v/>
      </c>
      <c r="AF1257" t="str">
        <f>IF(data!AE1259="","",data!AE1259)</f>
        <v/>
      </c>
      <c r="AG1257" t="str">
        <f>IF(data!AF1259="","",data!AF1259)</f>
        <v/>
      </c>
      <c r="AH1257" t="str">
        <f>IF(data!AG1259="","",data!AG1259)</f>
        <v/>
      </c>
      <c r="AI1257" t="str">
        <f>IF(data!AH1259="","",data!AH1259)</f>
        <v/>
      </c>
      <c r="AJ1257" t="str">
        <f>IF(data!AI1259="","",data!AI1259)</f>
        <v/>
      </c>
      <c r="AK1257" t="str">
        <f>IF(data!AJ1259="","",data!AJ1259)</f>
        <v/>
      </c>
      <c r="AL1257" t="str">
        <f>IF(O1257="","",IF(O1257="_","_","DEPS"))</f>
        <v/>
      </c>
      <c r="AM1257" t="str">
        <f>IF(O1257="","",IF(O1257="_","_","MISC"))</f>
        <v/>
      </c>
    </row>
    <row r="1258" spans="1:39" x14ac:dyDescent="0.35">
      <c r="A1258" t="str">
        <f>IF(data!A1260="","",data!A1260)</f>
        <v/>
      </c>
      <c r="B1258" t="str">
        <f>IF(data!B1260="",D1258,data!B1260)</f>
        <v/>
      </c>
      <c r="C1258" t="str">
        <f>IF(data!C1260="","",data!C1260)</f>
        <v/>
      </c>
      <c r="D1258" t="str">
        <f>IF(data!D1260="","",data!D1260)</f>
        <v/>
      </c>
      <c r="E1258" t="str">
        <f>IF(data!E1260="","",data!E1260)</f>
        <v/>
      </c>
      <c r="F1258" t="str">
        <f>IF(data!F1260="","",data!F1260)</f>
        <v/>
      </c>
      <c r="G1258" t="str">
        <f>IF(data!G1260="","",data!G1260)</f>
        <v/>
      </c>
      <c r="H1258" t="str">
        <f>IF(data!H1260="","",data!H1260)</f>
        <v/>
      </c>
      <c r="I1258" t="str">
        <f>IF(data!I1260="","",data!I1260)</f>
        <v/>
      </c>
      <c r="J1258" t="str">
        <f>IF(data!J1260="","",data!J1260)</f>
        <v/>
      </c>
      <c r="K1258" t="str">
        <f>IF(data!K1260="","",data!K1260)</f>
        <v/>
      </c>
      <c r="L1258" t="str">
        <f>IF(data!L1260="","",data!L1260)</f>
        <v/>
      </c>
      <c r="O1258" t="str">
        <f>IF(AA1258&lt;&gt;"",AA1258,IF(ISNUMBER(A1258),"_",""))</f>
        <v/>
      </c>
      <c r="P1258" t="str">
        <f>IF(AA1258&lt;&gt;"",AA1258,IF(ISNUMBER(A1258),"_",""))</f>
        <v/>
      </c>
      <c r="Q1258" t="str">
        <f>IF(data!T1260="","",data!T1260)</f>
        <v/>
      </c>
      <c r="R1258" t="str">
        <f>IF(data!U1260="","",data!U1260)</f>
        <v/>
      </c>
      <c r="S1258" t="str">
        <f>IF(data!O1260="","",data!O1260)</f>
        <v/>
      </c>
      <c r="T1258" t="str">
        <f>IF(data!P1260="","",data!P1260)</f>
        <v/>
      </c>
      <c r="U1258" t="str">
        <f>IF(data!Q1260="","",data!Q1260)</f>
        <v/>
      </c>
      <c r="V1258" t="str">
        <f>IF(data!R1260="","",data!R1260)</f>
        <v/>
      </c>
      <c r="W1258" t="str">
        <f>IF(data!S1260="","",data!S1260)</f>
        <v/>
      </c>
      <c r="X1258" t="str">
        <f>IF(data!W1260="","",data!W1260)</f>
        <v/>
      </c>
      <c r="Y1258" t="str">
        <f>IF(data!X1260="","",data!X1260)</f>
        <v/>
      </c>
      <c r="Z1258" t="str">
        <f>IF(data!Y1260="","",data!Y1260)</f>
        <v/>
      </c>
      <c r="AA1258" t="str">
        <f>IF(data!Z1260="","",data!Z1260)</f>
        <v/>
      </c>
      <c r="AB1258" t="str">
        <f>IF(data!AA1260="","",data!AA1260)</f>
        <v/>
      </c>
      <c r="AC1258" t="str">
        <f>IF(data!AB1260="","",data!AB1260)</f>
        <v/>
      </c>
      <c r="AD1258" t="str">
        <f>IF(data!AC1260="","",data!AC1260)</f>
        <v/>
      </c>
      <c r="AE1258" t="str">
        <f>IF(data!AD1260="","",data!AD1260)</f>
        <v/>
      </c>
      <c r="AF1258" t="str">
        <f>IF(data!AE1260="","",data!AE1260)</f>
        <v/>
      </c>
      <c r="AG1258" t="str">
        <f>IF(data!AF1260="","",data!AF1260)</f>
        <v/>
      </c>
      <c r="AH1258" t="str">
        <f>IF(data!AG1260="","",data!AG1260)</f>
        <v/>
      </c>
      <c r="AI1258" t="str">
        <f>IF(data!AH1260="","",data!AH1260)</f>
        <v/>
      </c>
      <c r="AJ1258" t="str">
        <f>IF(data!AI1260="","",data!AI1260)</f>
        <v/>
      </c>
      <c r="AK1258" t="str">
        <f>IF(data!AJ1260="","",data!AJ1260)</f>
        <v/>
      </c>
      <c r="AL1258" t="str">
        <f>IF(O1258="","",IF(O1258="_","_","DEPS"))</f>
        <v/>
      </c>
      <c r="AM1258" t="str">
        <f>IF(O1258="","",IF(O1258="_","_","MISC"))</f>
        <v/>
      </c>
    </row>
    <row r="1259" spans="1:39" x14ac:dyDescent="0.35">
      <c r="A1259" t="str">
        <f>IF(data!A1261="","",data!A1261)</f>
        <v/>
      </c>
      <c r="B1259" t="str">
        <f>IF(data!B1261="",D1259,data!B1261)</f>
        <v/>
      </c>
      <c r="C1259" t="str">
        <f>IF(data!C1261="","",data!C1261)</f>
        <v/>
      </c>
      <c r="D1259" t="str">
        <f>IF(data!D1261="","",data!D1261)</f>
        <v/>
      </c>
      <c r="E1259" t="str">
        <f>IF(data!E1261="","",data!E1261)</f>
        <v/>
      </c>
      <c r="F1259" t="str">
        <f>IF(data!F1261="","",data!F1261)</f>
        <v/>
      </c>
      <c r="G1259" t="str">
        <f>IF(data!G1261="","",data!G1261)</f>
        <v/>
      </c>
      <c r="H1259" t="str">
        <f>IF(data!H1261="","",data!H1261)</f>
        <v/>
      </c>
      <c r="I1259" t="str">
        <f>IF(data!I1261="","",data!I1261)</f>
        <v/>
      </c>
      <c r="J1259" t="str">
        <f>IF(data!J1261="","",data!J1261)</f>
        <v/>
      </c>
      <c r="K1259" t="str">
        <f>IF(data!K1261="","",data!K1261)</f>
        <v/>
      </c>
      <c r="L1259" t="str">
        <f>IF(data!L1261="","",data!L1261)</f>
        <v/>
      </c>
      <c r="O1259" t="str">
        <f>IF(AA1259&lt;&gt;"",AA1259,IF(ISNUMBER(A1259),"_",""))</f>
        <v/>
      </c>
      <c r="P1259" t="str">
        <f>IF(AA1259&lt;&gt;"",AA1259,IF(ISNUMBER(A1259),"_",""))</f>
        <v/>
      </c>
      <c r="Q1259" t="str">
        <f>IF(data!T1261="","",data!T1261)</f>
        <v/>
      </c>
      <c r="R1259" t="str">
        <f>IF(data!U1261="","",data!U1261)</f>
        <v/>
      </c>
      <c r="S1259" t="str">
        <f>IF(data!O1261="","",data!O1261)</f>
        <v/>
      </c>
      <c r="T1259" t="str">
        <f>IF(data!P1261="","",data!P1261)</f>
        <v/>
      </c>
      <c r="U1259" t="str">
        <f>IF(data!Q1261="","",data!Q1261)</f>
        <v/>
      </c>
      <c r="V1259" t="str">
        <f>IF(data!R1261="","",data!R1261)</f>
        <v/>
      </c>
      <c r="W1259" t="str">
        <f>IF(data!S1261="","",data!S1261)</f>
        <v/>
      </c>
      <c r="X1259" t="str">
        <f>IF(data!W1261="","",data!W1261)</f>
        <v/>
      </c>
      <c r="Y1259" t="str">
        <f>IF(data!X1261="","",data!X1261)</f>
        <v/>
      </c>
      <c r="Z1259" t="str">
        <f>IF(data!Y1261="","",data!Y1261)</f>
        <v/>
      </c>
      <c r="AA1259" t="str">
        <f>IF(data!Z1261="","",data!Z1261)</f>
        <v/>
      </c>
      <c r="AB1259" t="str">
        <f>IF(data!AA1261="","",data!AA1261)</f>
        <v/>
      </c>
      <c r="AC1259" t="str">
        <f>IF(data!AB1261="","",data!AB1261)</f>
        <v/>
      </c>
      <c r="AD1259" t="str">
        <f>IF(data!AC1261="","",data!AC1261)</f>
        <v/>
      </c>
      <c r="AE1259" t="str">
        <f>IF(data!AD1261="","",data!AD1261)</f>
        <v/>
      </c>
      <c r="AF1259" t="str">
        <f>IF(data!AE1261="","",data!AE1261)</f>
        <v/>
      </c>
      <c r="AG1259" t="str">
        <f>IF(data!AF1261="","",data!AF1261)</f>
        <v/>
      </c>
      <c r="AH1259" t="str">
        <f>IF(data!AG1261="","",data!AG1261)</f>
        <v/>
      </c>
      <c r="AI1259" t="str">
        <f>IF(data!AH1261="","",data!AH1261)</f>
        <v/>
      </c>
      <c r="AJ1259" t="str">
        <f>IF(data!AI1261="","",data!AI1261)</f>
        <v/>
      </c>
      <c r="AK1259" t="str">
        <f>IF(data!AJ1261="","",data!AJ1261)</f>
        <v/>
      </c>
      <c r="AL1259" t="str">
        <f>IF(O1259="","",IF(O1259="_","_","DEPS"))</f>
        <v/>
      </c>
      <c r="AM1259" t="str">
        <f>IF(O1259="","",IF(O1259="_","_","MISC"))</f>
        <v/>
      </c>
    </row>
    <row r="1260" spans="1:39" x14ac:dyDescent="0.35">
      <c r="A1260" t="str">
        <f>IF(data!A1262="","",data!A1262)</f>
        <v/>
      </c>
      <c r="B1260" t="str">
        <f>IF(data!B1262="",D1260,data!B1262)</f>
        <v/>
      </c>
      <c r="C1260" t="str">
        <f>IF(data!C1262="","",data!C1262)</f>
        <v/>
      </c>
      <c r="D1260" t="str">
        <f>IF(data!D1262="","",data!D1262)</f>
        <v/>
      </c>
      <c r="E1260" t="str">
        <f>IF(data!E1262="","",data!E1262)</f>
        <v/>
      </c>
      <c r="F1260" t="str">
        <f>IF(data!F1262="","",data!F1262)</f>
        <v/>
      </c>
      <c r="G1260" t="str">
        <f>IF(data!G1262="","",data!G1262)</f>
        <v/>
      </c>
      <c r="H1260" t="str">
        <f>IF(data!H1262="","",data!H1262)</f>
        <v/>
      </c>
      <c r="I1260" t="str">
        <f>IF(data!I1262="","",data!I1262)</f>
        <v/>
      </c>
      <c r="J1260" t="str">
        <f>IF(data!J1262="","",data!J1262)</f>
        <v/>
      </c>
      <c r="K1260" t="str">
        <f>IF(data!K1262="","",data!K1262)</f>
        <v/>
      </c>
      <c r="L1260" t="str">
        <f>IF(data!L1262="","",data!L1262)</f>
        <v/>
      </c>
      <c r="O1260" t="str">
        <f>IF(AA1260&lt;&gt;"",AA1260,IF(ISNUMBER(A1260),"_",""))</f>
        <v/>
      </c>
      <c r="P1260" t="str">
        <f>IF(AA1260&lt;&gt;"",AA1260,IF(ISNUMBER(A1260),"_",""))</f>
        <v/>
      </c>
      <c r="Q1260" t="str">
        <f>IF(data!T1262="","",data!T1262)</f>
        <v/>
      </c>
      <c r="R1260" t="str">
        <f>IF(data!U1262="","",data!U1262)</f>
        <v/>
      </c>
      <c r="S1260" t="str">
        <f>IF(data!O1262="","",data!O1262)</f>
        <v/>
      </c>
      <c r="T1260" t="str">
        <f>IF(data!P1262="","",data!P1262)</f>
        <v/>
      </c>
      <c r="U1260" t="str">
        <f>IF(data!Q1262="","",data!Q1262)</f>
        <v/>
      </c>
      <c r="V1260" t="str">
        <f>IF(data!R1262="","",data!R1262)</f>
        <v/>
      </c>
      <c r="W1260" t="str">
        <f>IF(data!S1262="","",data!S1262)</f>
        <v/>
      </c>
      <c r="X1260" t="str">
        <f>IF(data!W1262="","",data!W1262)</f>
        <v/>
      </c>
      <c r="Y1260" t="str">
        <f>IF(data!X1262="","",data!X1262)</f>
        <v/>
      </c>
      <c r="Z1260" t="str">
        <f>IF(data!Y1262="","",data!Y1262)</f>
        <v/>
      </c>
      <c r="AA1260" t="str">
        <f>IF(data!Z1262="","",data!Z1262)</f>
        <v/>
      </c>
      <c r="AB1260" t="str">
        <f>IF(data!AA1262="","",data!AA1262)</f>
        <v/>
      </c>
      <c r="AC1260" t="str">
        <f>IF(data!AB1262="","",data!AB1262)</f>
        <v/>
      </c>
      <c r="AD1260" t="str">
        <f>IF(data!AC1262="","",data!AC1262)</f>
        <v/>
      </c>
      <c r="AE1260" t="str">
        <f>IF(data!AD1262="","",data!AD1262)</f>
        <v/>
      </c>
      <c r="AF1260" t="str">
        <f>IF(data!AE1262="","",data!AE1262)</f>
        <v/>
      </c>
      <c r="AG1260" t="str">
        <f>IF(data!AF1262="","",data!AF1262)</f>
        <v/>
      </c>
      <c r="AH1260" t="str">
        <f>IF(data!AG1262="","",data!AG1262)</f>
        <v/>
      </c>
      <c r="AI1260" t="str">
        <f>IF(data!AH1262="","",data!AH1262)</f>
        <v/>
      </c>
      <c r="AJ1260" t="str">
        <f>IF(data!AI1262="","",data!AI1262)</f>
        <v/>
      </c>
      <c r="AK1260" t="str">
        <f>IF(data!AJ1262="","",data!AJ1262)</f>
        <v/>
      </c>
      <c r="AL1260" t="str">
        <f>IF(O1260="","",IF(O1260="_","_","DEPS"))</f>
        <v/>
      </c>
      <c r="AM1260" t="str">
        <f>IF(O1260="","",IF(O1260="_","_","MISC"))</f>
        <v/>
      </c>
    </row>
    <row r="1261" spans="1:39" x14ac:dyDescent="0.35">
      <c r="A1261" t="str">
        <f>IF(data!A1263="","",data!A1263)</f>
        <v/>
      </c>
      <c r="B1261" t="str">
        <f>IF(data!B1263="",D1261,data!B1263)</f>
        <v/>
      </c>
      <c r="C1261" t="str">
        <f>IF(data!C1263="","",data!C1263)</f>
        <v/>
      </c>
      <c r="D1261" t="str">
        <f>IF(data!D1263="","",data!D1263)</f>
        <v/>
      </c>
      <c r="E1261" t="str">
        <f>IF(data!E1263="","",data!E1263)</f>
        <v/>
      </c>
      <c r="F1261" t="str">
        <f>IF(data!F1263="","",data!F1263)</f>
        <v/>
      </c>
      <c r="G1261" t="str">
        <f>IF(data!G1263="","",data!G1263)</f>
        <v/>
      </c>
      <c r="H1261" t="str">
        <f>IF(data!H1263="","",data!H1263)</f>
        <v/>
      </c>
      <c r="I1261" t="str">
        <f>IF(data!I1263="","",data!I1263)</f>
        <v/>
      </c>
      <c r="J1261" t="str">
        <f>IF(data!J1263="","",data!J1263)</f>
        <v/>
      </c>
      <c r="K1261" t="str">
        <f>IF(data!K1263="","",data!K1263)</f>
        <v/>
      </c>
      <c r="L1261" t="str">
        <f>IF(data!L1263="","",data!L1263)</f>
        <v/>
      </c>
      <c r="O1261" t="str">
        <f>IF(AA1261&lt;&gt;"",AA1261,IF(ISNUMBER(A1261),"_",""))</f>
        <v/>
      </c>
      <c r="P1261" t="str">
        <f>IF(AA1261&lt;&gt;"",AA1261,IF(ISNUMBER(A1261),"_",""))</f>
        <v/>
      </c>
      <c r="Q1261" t="str">
        <f>IF(data!T1263="","",data!T1263)</f>
        <v/>
      </c>
      <c r="R1261" t="str">
        <f>IF(data!U1263="","",data!U1263)</f>
        <v/>
      </c>
      <c r="S1261" t="str">
        <f>IF(data!O1263="","",data!O1263)</f>
        <v/>
      </c>
      <c r="T1261" t="str">
        <f>IF(data!P1263="","",data!P1263)</f>
        <v/>
      </c>
      <c r="U1261" t="str">
        <f>IF(data!Q1263="","",data!Q1263)</f>
        <v/>
      </c>
      <c r="V1261" t="str">
        <f>IF(data!R1263="","",data!R1263)</f>
        <v/>
      </c>
      <c r="W1261" t="str">
        <f>IF(data!S1263="","",data!S1263)</f>
        <v/>
      </c>
      <c r="X1261" t="str">
        <f>IF(data!W1263="","",data!W1263)</f>
        <v/>
      </c>
      <c r="Y1261" t="str">
        <f>IF(data!X1263="","",data!X1263)</f>
        <v/>
      </c>
      <c r="Z1261" t="str">
        <f>IF(data!Y1263="","",data!Y1263)</f>
        <v/>
      </c>
      <c r="AA1261" t="str">
        <f>IF(data!Z1263="","",data!Z1263)</f>
        <v/>
      </c>
      <c r="AB1261" t="str">
        <f>IF(data!AA1263="","",data!AA1263)</f>
        <v/>
      </c>
      <c r="AC1261" t="str">
        <f>IF(data!AB1263="","",data!AB1263)</f>
        <v/>
      </c>
      <c r="AD1261" t="str">
        <f>IF(data!AC1263="","",data!AC1263)</f>
        <v/>
      </c>
      <c r="AE1261" t="str">
        <f>IF(data!AD1263="","",data!AD1263)</f>
        <v/>
      </c>
      <c r="AF1261" t="str">
        <f>IF(data!AE1263="","",data!AE1263)</f>
        <v/>
      </c>
      <c r="AG1261" t="str">
        <f>IF(data!AF1263="","",data!AF1263)</f>
        <v/>
      </c>
      <c r="AH1261" t="str">
        <f>IF(data!AG1263="","",data!AG1263)</f>
        <v/>
      </c>
      <c r="AI1261" t="str">
        <f>IF(data!AH1263="","",data!AH1263)</f>
        <v/>
      </c>
      <c r="AJ1261" t="str">
        <f>IF(data!AI1263="","",data!AI1263)</f>
        <v/>
      </c>
      <c r="AK1261" t="str">
        <f>IF(data!AJ1263="","",data!AJ1263)</f>
        <v/>
      </c>
      <c r="AL1261" t="str">
        <f>IF(O1261="","",IF(O1261="_","_","DEPS"))</f>
        <v/>
      </c>
      <c r="AM1261" t="str">
        <f>IF(O1261="","",IF(O1261="_","_","MISC"))</f>
        <v/>
      </c>
    </row>
    <row r="1262" spans="1:39" x14ac:dyDescent="0.35">
      <c r="A1262" t="str">
        <f>IF(data!A1264="","",data!A1264)</f>
        <v/>
      </c>
      <c r="B1262" t="str">
        <f>IF(data!B1264="",D1262,data!B1264)</f>
        <v/>
      </c>
      <c r="C1262" t="str">
        <f>IF(data!C1264="","",data!C1264)</f>
        <v/>
      </c>
      <c r="D1262" t="str">
        <f>IF(data!D1264="","",data!D1264)</f>
        <v/>
      </c>
      <c r="E1262" t="str">
        <f>IF(data!E1264="","",data!E1264)</f>
        <v/>
      </c>
      <c r="F1262" t="str">
        <f>IF(data!F1264="","",data!F1264)</f>
        <v/>
      </c>
      <c r="G1262" t="str">
        <f>IF(data!G1264="","",data!G1264)</f>
        <v/>
      </c>
      <c r="H1262" t="str">
        <f>IF(data!H1264="","",data!H1264)</f>
        <v/>
      </c>
      <c r="I1262" t="str">
        <f>IF(data!I1264="","",data!I1264)</f>
        <v/>
      </c>
      <c r="J1262" t="str">
        <f>IF(data!J1264="","",data!J1264)</f>
        <v/>
      </c>
      <c r="K1262" t="str">
        <f>IF(data!K1264="","",data!K1264)</f>
        <v/>
      </c>
      <c r="L1262" t="str">
        <f>IF(data!L1264="","",data!L1264)</f>
        <v/>
      </c>
      <c r="O1262" t="str">
        <f>IF(AA1262&lt;&gt;"",AA1262,IF(ISNUMBER(A1262),"_",""))</f>
        <v/>
      </c>
      <c r="P1262" t="str">
        <f>IF(AA1262&lt;&gt;"",AA1262,IF(ISNUMBER(A1262),"_",""))</f>
        <v/>
      </c>
      <c r="Q1262" t="str">
        <f>IF(data!T1264="","",data!T1264)</f>
        <v/>
      </c>
      <c r="R1262" t="str">
        <f>IF(data!U1264="","",data!U1264)</f>
        <v/>
      </c>
      <c r="S1262" t="str">
        <f>IF(data!O1264="","",data!O1264)</f>
        <v/>
      </c>
      <c r="T1262" t="str">
        <f>IF(data!P1264="","",data!P1264)</f>
        <v/>
      </c>
      <c r="U1262" t="str">
        <f>IF(data!Q1264="","",data!Q1264)</f>
        <v/>
      </c>
      <c r="V1262" t="str">
        <f>IF(data!R1264="","",data!R1264)</f>
        <v/>
      </c>
      <c r="W1262" t="str">
        <f>IF(data!S1264="","",data!S1264)</f>
        <v/>
      </c>
      <c r="X1262" t="str">
        <f>IF(data!W1264="","",data!W1264)</f>
        <v/>
      </c>
      <c r="Y1262" t="str">
        <f>IF(data!X1264="","",data!X1264)</f>
        <v/>
      </c>
      <c r="Z1262" t="str">
        <f>IF(data!Y1264="","",data!Y1264)</f>
        <v/>
      </c>
      <c r="AA1262" t="str">
        <f>IF(data!Z1264="","",data!Z1264)</f>
        <v/>
      </c>
      <c r="AB1262" t="str">
        <f>IF(data!AA1264="","",data!AA1264)</f>
        <v/>
      </c>
      <c r="AC1262" t="str">
        <f>IF(data!AB1264="","",data!AB1264)</f>
        <v/>
      </c>
      <c r="AD1262" t="str">
        <f>IF(data!AC1264="","",data!AC1264)</f>
        <v/>
      </c>
      <c r="AE1262" t="str">
        <f>IF(data!AD1264="","",data!AD1264)</f>
        <v/>
      </c>
      <c r="AF1262" t="str">
        <f>IF(data!AE1264="","",data!AE1264)</f>
        <v/>
      </c>
      <c r="AG1262" t="str">
        <f>IF(data!AF1264="","",data!AF1264)</f>
        <v/>
      </c>
      <c r="AH1262" t="str">
        <f>IF(data!AG1264="","",data!AG1264)</f>
        <v/>
      </c>
      <c r="AI1262" t="str">
        <f>IF(data!AH1264="","",data!AH1264)</f>
        <v/>
      </c>
      <c r="AJ1262" t="str">
        <f>IF(data!AI1264="","",data!AI1264)</f>
        <v/>
      </c>
      <c r="AK1262" t="str">
        <f>IF(data!AJ1264="","",data!AJ1264)</f>
        <v/>
      </c>
      <c r="AL1262" t="str">
        <f>IF(O1262="","",IF(O1262="_","_","DEPS"))</f>
        <v/>
      </c>
      <c r="AM1262" t="str">
        <f>IF(O1262="","",IF(O1262="_","_","MISC"))</f>
        <v/>
      </c>
    </row>
    <row r="1263" spans="1:39" x14ac:dyDescent="0.35">
      <c r="A1263" t="str">
        <f>IF(data!A1265="","",data!A1265)</f>
        <v/>
      </c>
      <c r="B1263" t="str">
        <f>IF(data!B1265="",D1263,data!B1265)</f>
        <v/>
      </c>
      <c r="C1263" t="str">
        <f>IF(data!C1265="","",data!C1265)</f>
        <v/>
      </c>
      <c r="D1263" t="str">
        <f>IF(data!D1265="","",data!D1265)</f>
        <v/>
      </c>
      <c r="E1263" t="str">
        <f>IF(data!E1265="","",data!E1265)</f>
        <v/>
      </c>
      <c r="F1263" t="str">
        <f>IF(data!F1265="","",data!F1265)</f>
        <v/>
      </c>
      <c r="G1263" t="str">
        <f>IF(data!G1265="","",data!G1265)</f>
        <v/>
      </c>
      <c r="H1263" t="str">
        <f>IF(data!H1265="","",data!H1265)</f>
        <v/>
      </c>
      <c r="I1263" t="str">
        <f>IF(data!I1265="","",data!I1265)</f>
        <v/>
      </c>
      <c r="J1263" t="str">
        <f>IF(data!J1265="","",data!J1265)</f>
        <v/>
      </c>
      <c r="K1263" t="str">
        <f>IF(data!K1265="","",data!K1265)</f>
        <v/>
      </c>
      <c r="L1263" t="str">
        <f>IF(data!L1265="","",data!L1265)</f>
        <v/>
      </c>
      <c r="O1263" t="str">
        <f>IF(AA1263&lt;&gt;"",AA1263,IF(ISNUMBER(A1263),"_",""))</f>
        <v/>
      </c>
      <c r="P1263" t="str">
        <f>IF(AA1263&lt;&gt;"",AA1263,IF(ISNUMBER(A1263),"_",""))</f>
        <v/>
      </c>
      <c r="Q1263" t="str">
        <f>IF(data!T1265="","",data!T1265)</f>
        <v/>
      </c>
      <c r="R1263" t="str">
        <f>IF(data!U1265="","",data!U1265)</f>
        <v/>
      </c>
      <c r="S1263" t="str">
        <f>IF(data!O1265="","",data!O1265)</f>
        <v/>
      </c>
      <c r="T1263" t="str">
        <f>IF(data!P1265="","",data!P1265)</f>
        <v/>
      </c>
      <c r="U1263" t="str">
        <f>IF(data!Q1265="","",data!Q1265)</f>
        <v/>
      </c>
      <c r="V1263" t="str">
        <f>IF(data!R1265="","",data!R1265)</f>
        <v/>
      </c>
      <c r="W1263" t="str">
        <f>IF(data!S1265="","",data!S1265)</f>
        <v/>
      </c>
      <c r="X1263" t="str">
        <f>IF(data!W1265="","",data!W1265)</f>
        <v/>
      </c>
      <c r="Y1263" t="str">
        <f>IF(data!X1265="","",data!X1265)</f>
        <v/>
      </c>
      <c r="Z1263" t="str">
        <f>IF(data!Y1265="","",data!Y1265)</f>
        <v/>
      </c>
      <c r="AA1263" t="str">
        <f>IF(data!Z1265="","",data!Z1265)</f>
        <v/>
      </c>
      <c r="AB1263" t="str">
        <f>IF(data!AA1265="","",data!AA1265)</f>
        <v/>
      </c>
      <c r="AC1263" t="str">
        <f>IF(data!AB1265="","",data!AB1265)</f>
        <v/>
      </c>
      <c r="AD1263" t="str">
        <f>IF(data!AC1265="","",data!AC1265)</f>
        <v/>
      </c>
      <c r="AE1263" t="str">
        <f>IF(data!AD1265="","",data!AD1265)</f>
        <v/>
      </c>
      <c r="AF1263" t="str">
        <f>IF(data!AE1265="","",data!AE1265)</f>
        <v/>
      </c>
      <c r="AG1263" t="str">
        <f>IF(data!AF1265="","",data!AF1265)</f>
        <v/>
      </c>
      <c r="AH1263" t="str">
        <f>IF(data!AG1265="","",data!AG1265)</f>
        <v/>
      </c>
      <c r="AI1263" t="str">
        <f>IF(data!AH1265="","",data!AH1265)</f>
        <v/>
      </c>
      <c r="AJ1263" t="str">
        <f>IF(data!AI1265="","",data!AI1265)</f>
        <v/>
      </c>
      <c r="AK1263" t="str">
        <f>IF(data!AJ1265="","",data!AJ1265)</f>
        <v/>
      </c>
      <c r="AL1263" t="str">
        <f>IF(O1263="","",IF(O1263="_","_","DEPS"))</f>
        <v/>
      </c>
      <c r="AM1263" t="str">
        <f>IF(O1263="","",IF(O1263="_","_","MISC"))</f>
        <v/>
      </c>
    </row>
    <row r="1264" spans="1:39" x14ac:dyDescent="0.35">
      <c r="A1264" t="str">
        <f>IF(data!A1266="","",data!A1266)</f>
        <v/>
      </c>
      <c r="B1264" t="str">
        <f>IF(data!B1266="",D1264,data!B1266)</f>
        <v/>
      </c>
      <c r="C1264" t="str">
        <f>IF(data!C1266="","",data!C1266)</f>
        <v/>
      </c>
      <c r="D1264" t="str">
        <f>IF(data!D1266="","",data!D1266)</f>
        <v/>
      </c>
      <c r="E1264" t="str">
        <f>IF(data!E1266="","",data!E1266)</f>
        <v/>
      </c>
      <c r="F1264" t="str">
        <f>IF(data!F1266="","",data!F1266)</f>
        <v/>
      </c>
      <c r="G1264" t="str">
        <f>IF(data!G1266="","",data!G1266)</f>
        <v/>
      </c>
      <c r="H1264" t="str">
        <f>IF(data!H1266="","",data!H1266)</f>
        <v/>
      </c>
      <c r="I1264" t="str">
        <f>IF(data!I1266="","",data!I1266)</f>
        <v/>
      </c>
      <c r="J1264" t="str">
        <f>IF(data!J1266="","",data!J1266)</f>
        <v/>
      </c>
      <c r="K1264" t="str">
        <f>IF(data!K1266="","",data!K1266)</f>
        <v/>
      </c>
      <c r="L1264" t="str">
        <f>IF(data!L1266="","",data!L1266)</f>
        <v/>
      </c>
      <c r="O1264" t="str">
        <f>IF(AA1264&lt;&gt;"",AA1264,IF(ISNUMBER(A1264),"_",""))</f>
        <v/>
      </c>
      <c r="P1264" t="str">
        <f>IF(AA1264&lt;&gt;"",AA1264,IF(ISNUMBER(A1264),"_",""))</f>
        <v/>
      </c>
      <c r="Q1264" t="str">
        <f>IF(data!T1266="","",data!T1266)</f>
        <v/>
      </c>
      <c r="R1264" t="str">
        <f>IF(data!U1266="","",data!U1266)</f>
        <v/>
      </c>
      <c r="S1264" t="str">
        <f>IF(data!O1266="","",data!O1266)</f>
        <v/>
      </c>
      <c r="T1264" t="str">
        <f>IF(data!P1266="","",data!P1266)</f>
        <v/>
      </c>
      <c r="U1264" t="str">
        <f>IF(data!Q1266="","",data!Q1266)</f>
        <v/>
      </c>
      <c r="V1264" t="str">
        <f>IF(data!R1266="","",data!R1266)</f>
        <v/>
      </c>
      <c r="W1264" t="str">
        <f>IF(data!S1266="","",data!S1266)</f>
        <v/>
      </c>
      <c r="X1264" t="str">
        <f>IF(data!W1266="","",data!W1266)</f>
        <v/>
      </c>
      <c r="Y1264" t="str">
        <f>IF(data!X1266="","",data!X1266)</f>
        <v/>
      </c>
      <c r="Z1264" t="str">
        <f>IF(data!Y1266="","",data!Y1266)</f>
        <v/>
      </c>
      <c r="AA1264" t="str">
        <f>IF(data!Z1266="","",data!Z1266)</f>
        <v/>
      </c>
      <c r="AB1264" t="str">
        <f>IF(data!AA1266="","",data!AA1266)</f>
        <v/>
      </c>
      <c r="AC1264" t="str">
        <f>IF(data!AB1266="","",data!AB1266)</f>
        <v/>
      </c>
      <c r="AD1264" t="str">
        <f>IF(data!AC1266="","",data!AC1266)</f>
        <v/>
      </c>
      <c r="AE1264" t="str">
        <f>IF(data!AD1266="","",data!AD1266)</f>
        <v/>
      </c>
      <c r="AF1264" t="str">
        <f>IF(data!AE1266="","",data!AE1266)</f>
        <v/>
      </c>
      <c r="AG1264" t="str">
        <f>IF(data!AF1266="","",data!AF1266)</f>
        <v/>
      </c>
      <c r="AH1264" t="str">
        <f>IF(data!AG1266="","",data!AG1266)</f>
        <v/>
      </c>
      <c r="AI1264" t="str">
        <f>IF(data!AH1266="","",data!AH1266)</f>
        <v/>
      </c>
      <c r="AJ1264" t="str">
        <f>IF(data!AI1266="","",data!AI1266)</f>
        <v/>
      </c>
      <c r="AK1264" t="str">
        <f>IF(data!AJ1266="","",data!AJ1266)</f>
        <v/>
      </c>
      <c r="AL1264" t="str">
        <f>IF(O1264="","",IF(O1264="_","_","DEPS"))</f>
        <v/>
      </c>
      <c r="AM1264" t="str">
        <f>IF(O1264="","",IF(O1264="_","_","MISC"))</f>
        <v/>
      </c>
    </row>
    <row r="1265" spans="1:39" x14ac:dyDescent="0.35">
      <c r="A1265" t="str">
        <f>IF(data!A1267="","",data!A1267)</f>
        <v/>
      </c>
      <c r="B1265" t="str">
        <f>IF(data!B1267="",D1265,data!B1267)</f>
        <v/>
      </c>
      <c r="C1265" t="str">
        <f>IF(data!C1267="","",data!C1267)</f>
        <v/>
      </c>
      <c r="D1265" t="str">
        <f>IF(data!D1267="","",data!D1267)</f>
        <v/>
      </c>
      <c r="E1265" t="str">
        <f>IF(data!E1267="","",data!E1267)</f>
        <v/>
      </c>
      <c r="F1265" t="str">
        <f>IF(data!F1267="","",data!F1267)</f>
        <v/>
      </c>
      <c r="G1265" t="str">
        <f>IF(data!G1267="","",data!G1267)</f>
        <v/>
      </c>
      <c r="H1265" t="str">
        <f>IF(data!H1267="","",data!H1267)</f>
        <v/>
      </c>
      <c r="I1265" t="str">
        <f>IF(data!I1267="","",data!I1267)</f>
        <v/>
      </c>
      <c r="J1265" t="str">
        <f>IF(data!J1267="","",data!J1267)</f>
        <v/>
      </c>
      <c r="K1265" t="str">
        <f>IF(data!K1267="","",data!K1267)</f>
        <v/>
      </c>
      <c r="L1265" t="str">
        <f>IF(data!L1267="","",data!L1267)</f>
        <v/>
      </c>
      <c r="O1265" t="str">
        <f>IF(AA1265&lt;&gt;"",AA1265,IF(ISNUMBER(A1265),"_",""))</f>
        <v/>
      </c>
      <c r="P1265" t="str">
        <f>IF(AA1265&lt;&gt;"",AA1265,IF(ISNUMBER(A1265),"_",""))</f>
        <v/>
      </c>
      <c r="Q1265" t="str">
        <f>IF(data!T1267="","",data!T1267)</f>
        <v/>
      </c>
      <c r="R1265" t="str">
        <f>IF(data!U1267="","",data!U1267)</f>
        <v/>
      </c>
      <c r="S1265" t="str">
        <f>IF(data!O1267="","",data!O1267)</f>
        <v/>
      </c>
      <c r="T1265" t="str">
        <f>IF(data!P1267="","",data!P1267)</f>
        <v/>
      </c>
      <c r="U1265" t="str">
        <f>IF(data!Q1267="","",data!Q1267)</f>
        <v/>
      </c>
      <c r="V1265" t="str">
        <f>IF(data!R1267="","",data!R1267)</f>
        <v/>
      </c>
      <c r="W1265" t="str">
        <f>IF(data!S1267="","",data!S1267)</f>
        <v/>
      </c>
      <c r="X1265" t="str">
        <f>IF(data!W1267="","",data!W1267)</f>
        <v/>
      </c>
      <c r="Y1265" t="str">
        <f>IF(data!X1267="","",data!X1267)</f>
        <v/>
      </c>
      <c r="Z1265" t="str">
        <f>IF(data!Y1267="","",data!Y1267)</f>
        <v/>
      </c>
      <c r="AA1265" t="str">
        <f>IF(data!Z1267="","",data!Z1267)</f>
        <v/>
      </c>
      <c r="AB1265" t="str">
        <f>IF(data!AA1267="","",data!AA1267)</f>
        <v/>
      </c>
      <c r="AC1265" t="str">
        <f>IF(data!AB1267="","",data!AB1267)</f>
        <v/>
      </c>
      <c r="AD1265" t="str">
        <f>IF(data!AC1267="","",data!AC1267)</f>
        <v/>
      </c>
      <c r="AE1265" t="str">
        <f>IF(data!AD1267="","",data!AD1267)</f>
        <v/>
      </c>
      <c r="AF1265" t="str">
        <f>IF(data!AE1267="","",data!AE1267)</f>
        <v/>
      </c>
      <c r="AG1265" t="str">
        <f>IF(data!AF1267="","",data!AF1267)</f>
        <v/>
      </c>
      <c r="AH1265" t="str">
        <f>IF(data!AG1267="","",data!AG1267)</f>
        <v/>
      </c>
      <c r="AI1265" t="str">
        <f>IF(data!AH1267="","",data!AH1267)</f>
        <v/>
      </c>
      <c r="AJ1265" t="str">
        <f>IF(data!AI1267="","",data!AI1267)</f>
        <v/>
      </c>
      <c r="AK1265" t="str">
        <f>IF(data!AJ1267="","",data!AJ1267)</f>
        <v/>
      </c>
      <c r="AL1265" t="str">
        <f>IF(O1265="","",IF(O1265="_","_","DEPS"))</f>
        <v/>
      </c>
      <c r="AM1265" t="str">
        <f>IF(O1265="","",IF(O1265="_","_","MISC"))</f>
        <v/>
      </c>
    </row>
    <row r="1266" spans="1:39" x14ac:dyDescent="0.35">
      <c r="A1266" t="str">
        <f>IF(data!A1268="","",data!A1268)</f>
        <v/>
      </c>
      <c r="B1266" t="str">
        <f>IF(data!B1268="",D1266,data!B1268)</f>
        <v/>
      </c>
      <c r="C1266" t="str">
        <f>IF(data!C1268="","",data!C1268)</f>
        <v/>
      </c>
      <c r="D1266" t="str">
        <f>IF(data!D1268="","",data!D1268)</f>
        <v/>
      </c>
      <c r="E1266" t="str">
        <f>IF(data!E1268="","",data!E1268)</f>
        <v/>
      </c>
      <c r="F1266" t="str">
        <f>IF(data!F1268="","",data!F1268)</f>
        <v/>
      </c>
      <c r="G1266" t="str">
        <f>IF(data!G1268="","",data!G1268)</f>
        <v/>
      </c>
      <c r="H1266" t="str">
        <f>IF(data!H1268="","",data!H1268)</f>
        <v/>
      </c>
      <c r="I1266" t="str">
        <f>IF(data!I1268="","",data!I1268)</f>
        <v/>
      </c>
      <c r="J1266" t="str">
        <f>IF(data!J1268="","",data!J1268)</f>
        <v/>
      </c>
      <c r="K1266" t="str">
        <f>IF(data!K1268="","",data!K1268)</f>
        <v/>
      </c>
      <c r="L1266" t="str">
        <f>IF(data!L1268="","",data!L1268)</f>
        <v/>
      </c>
      <c r="O1266" t="str">
        <f>IF(AA1266&lt;&gt;"",AA1266,IF(ISNUMBER(A1266),"_",""))</f>
        <v/>
      </c>
      <c r="P1266" t="str">
        <f>IF(AA1266&lt;&gt;"",AA1266,IF(ISNUMBER(A1266),"_",""))</f>
        <v/>
      </c>
      <c r="Q1266" t="str">
        <f>IF(data!T1268="","",data!T1268)</f>
        <v/>
      </c>
      <c r="R1266" t="str">
        <f>IF(data!U1268="","",data!U1268)</f>
        <v/>
      </c>
      <c r="S1266" t="str">
        <f>IF(data!O1268="","",data!O1268)</f>
        <v/>
      </c>
      <c r="T1266" t="str">
        <f>IF(data!P1268="","",data!P1268)</f>
        <v/>
      </c>
      <c r="U1266" t="str">
        <f>IF(data!Q1268="","",data!Q1268)</f>
        <v/>
      </c>
      <c r="V1266" t="str">
        <f>IF(data!R1268="","",data!R1268)</f>
        <v/>
      </c>
      <c r="W1266" t="str">
        <f>IF(data!S1268="","",data!S1268)</f>
        <v/>
      </c>
      <c r="X1266" t="str">
        <f>IF(data!W1268="","",data!W1268)</f>
        <v/>
      </c>
      <c r="Y1266" t="str">
        <f>IF(data!X1268="","",data!X1268)</f>
        <v/>
      </c>
      <c r="Z1266" t="str">
        <f>IF(data!Y1268="","",data!Y1268)</f>
        <v/>
      </c>
      <c r="AA1266" t="str">
        <f>IF(data!Z1268="","",data!Z1268)</f>
        <v/>
      </c>
      <c r="AB1266" t="str">
        <f>IF(data!AA1268="","",data!AA1268)</f>
        <v/>
      </c>
      <c r="AC1266" t="str">
        <f>IF(data!AB1268="","",data!AB1268)</f>
        <v/>
      </c>
      <c r="AD1266" t="str">
        <f>IF(data!AC1268="","",data!AC1268)</f>
        <v/>
      </c>
      <c r="AE1266" t="str">
        <f>IF(data!AD1268="","",data!AD1268)</f>
        <v/>
      </c>
      <c r="AF1266" t="str">
        <f>IF(data!AE1268="","",data!AE1268)</f>
        <v/>
      </c>
      <c r="AG1266" t="str">
        <f>IF(data!AF1268="","",data!AF1268)</f>
        <v/>
      </c>
      <c r="AH1266" t="str">
        <f>IF(data!AG1268="","",data!AG1268)</f>
        <v/>
      </c>
      <c r="AI1266" t="str">
        <f>IF(data!AH1268="","",data!AH1268)</f>
        <v/>
      </c>
      <c r="AJ1266" t="str">
        <f>IF(data!AI1268="","",data!AI1268)</f>
        <v/>
      </c>
      <c r="AK1266" t="str">
        <f>IF(data!AJ1268="","",data!AJ1268)</f>
        <v/>
      </c>
      <c r="AL1266" t="str">
        <f>IF(O1266="","",IF(O1266="_","_","DEPS"))</f>
        <v/>
      </c>
      <c r="AM1266" t="str">
        <f>IF(O1266="","",IF(O1266="_","_","MISC"))</f>
        <v/>
      </c>
    </row>
    <row r="1267" spans="1:39" x14ac:dyDescent="0.35">
      <c r="A1267" t="str">
        <f>IF(data!A1269="","",data!A1269)</f>
        <v/>
      </c>
      <c r="B1267" t="str">
        <f>IF(data!B1269="",D1267,data!B1269)</f>
        <v/>
      </c>
      <c r="C1267" t="str">
        <f>IF(data!C1269="","",data!C1269)</f>
        <v/>
      </c>
      <c r="D1267" t="str">
        <f>IF(data!D1269="","",data!D1269)</f>
        <v/>
      </c>
      <c r="E1267" t="str">
        <f>IF(data!E1269="","",data!E1269)</f>
        <v/>
      </c>
      <c r="F1267" t="str">
        <f>IF(data!F1269="","",data!F1269)</f>
        <v/>
      </c>
      <c r="G1267" t="str">
        <f>IF(data!G1269="","",data!G1269)</f>
        <v/>
      </c>
      <c r="H1267" t="str">
        <f>IF(data!H1269="","",data!H1269)</f>
        <v/>
      </c>
      <c r="I1267" t="str">
        <f>IF(data!I1269="","",data!I1269)</f>
        <v/>
      </c>
      <c r="J1267" t="str">
        <f>IF(data!J1269="","",data!J1269)</f>
        <v/>
      </c>
      <c r="K1267" t="str">
        <f>IF(data!K1269="","",data!K1269)</f>
        <v/>
      </c>
      <c r="L1267" t="str">
        <f>IF(data!L1269="","",data!L1269)</f>
        <v/>
      </c>
      <c r="O1267" t="str">
        <f>IF(AA1267&lt;&gt;"",AA1267,IF(ISNUMBER(A1267),"_",""))</f>
        <v/>
      </c>
      <c r="P1267" t="str">
        <f>IF(AA1267&lt;&gt;"",AA1267,IF(ISNUMBER(A1267),"_",""))</f>
        <v/>
      </c>
      <c r="Q1267" t="str">
        <f>IF(data!T1269="","",data!T1269)</f>
        <v/>
      </c>
      <c r="R1267" t="str">
        <f>IF(data!U1269="","",data!U1269)</f>
        <v/>
      </c>
      <c r="S1267" t="str">
        <f>IF(data!O1269="","",data!O1269)</f>
        <v/>
      </c>
      <c r="T1267" t="str">
        <f>IF(data!P1269="","",data!P1269)</f>
        <v/>
      </c>
      <c r="U1267" t="str">
        <f>IF(data!Q1269="","",data!Q1269)</f>
        <v/>
      </c>
      <c r="V1267" t="str">
        <f>IF(data!R1269="","",data!R1269)</f>
        <v/>
      </c>
      <c r="W1267" t="str">
        <f>IF(data!S1269="","",data!S1269)</f>
        <v/>
      </c>
      <c r="X1267" t="str">
        <f>IF(data!W1269="","",data!W1269)</f>
        <v/>
      </c>
      <c r="Y1267" t="str">
        <f>IF(data!X1269="","",data!X1269)</f>
        <v/>
      </c>
      <c r="Z1267" t="str">
        <f>IF(data!Y1269="","",data!Y1269)</f>
        <v/>
      </c>
      <c r="AA1267" t="str">
        <f>IF(data!Z1269="","",data!Z1269)</f>
        <v/>
      </c>
      <c r="AB1267" t="str">
        <f>IF(data!AA1269="","",data!AA1269)</f>
        <v/>
      </c>
      <c r="AC1267" t="str">
        <f>IF(data!AB1269="","",data!AB1269)</f>
        <v/>
      </c>
      <c r="AD1267" t="str">
        <f>IF(data!AC1269="","",data!AC1269)</f>
        <v/>
      </c>
      <c r="AE1267" t="str">
        <f>IF(data!AD1269="","",data!AD1269)</f>
        <v/>
      </c>
      <c r="AF1267" t="str">
        <f>IF(data!AE1269="","",data!AE1269)</f>
        <v/>
      </c>
      <c r="AG1267" t="str">
        <f>IF(data!AF1269="","",data!AF1269)</f>
        <v/>
      </c>
      <c r="AH1267" t="str">
        <f>IF(data!AG1269="","",data!AG1269)</f>
        <v/>
      </c>
      <c r="AI1267" t="str">
        <f>IF(data!AH1269="","",data!AH1269)</f>
        <v/>
      </c>
      <c r="AJ1267" t="str">
        <f>IF(data!AI1269="","",data!AI1269)</f>
        <v/>
      </c>
      <c r="AK1267" t="str">
        <f>IF(data!AJ1269="","",data!AJ1269)</f>
        <v/>
      </c>
      <c r="AL1267" t="str">
        <f>IF(O1267="","",IF(O1267="_","_","DEPS"))</f>
        <v/>
      </c>
      <c r="AM1267" t="str">
        <f>IF(O1267="","",IF(O1267="_","_","MISC"))</f>
        <v/>
      </c>
    </row>
    <row r="1268" spans="1:39" x14ac:dyDescent="0.35">
      <c r="A1268" t="str">
        <f>IF(data!A1270="","",data!A1270)</f>
        <v/>
      </c>
      <c r="B1268" t="str">
        <f>IF(data!B1270="",D1268,data!B1270)</f>
        <v/>
      </c>
      <c r="C1268" t="str">
        <f>IF(data!C1270="","",data!C1270)</f>
        <v/>
      </c>
      <c r="D1268" t="str">
        <f>IF(data!D1270="","",data!D1270)</f>
        <v/>
      </c>
      <c r="E1268" t="str">
        <f>IF(data!E1270="","",data!E1270)</f>
        <v/>
      </c>
      <c r="F1268" t="str">
        <f>IF(data!F1270="","",data!F1270)</f>
        <v/>
      </c>
      <c r="G1268" t="str">
        <f>IF(data!G1270="","",data!G1270)</f>
        <v/>
      </c>
      <c r="H1268" t="str">
        <f>IF(data!H1270="","",data!H1270)</f>
        <v/>
      </c>
      <c r="I1268" t="str">
        <f>IF(data!I1270="","",data!I1270)</f>
        <v/>
      </c>
      <c r="J1268" t="str">
        <f>IF(data!J1270="","",data!J1270)</f>
        <v/>
      </c>
      <c r="K1268" t="str">
        <f>IF(data!K1270="","",data!K1270)</f>
        <v/>
      </c>
      <c r="L1268" t="str">
        <f>IF(data!L1270="","",data!L1270)</f>
        <v/>
      </c>
      <c r="O1268" t="str">
        <f>IF(AA1268&lt;&gt;"",AA1268,IF(ISNUMBER(A1268),"_",""))</f>
        <v/>
      </c>
      <c r="P1268" t="str">
        <f>IF(AA1268&lt;&gt;"",AA1268,IF(ISNUMBER(A1268),"_",""))</f>
        <v/>
      </c>
      <c r="Q1268" t="str">
        <f>IF(data!T1270="","",data!T1270)</f>
        <v/>
      </c>
      <c r="R1268" t="str">
        <f>IF(data!U1270="","",data!U1270)</f>
        <v/>
      </c>
      <c r="S1268" t="str">
        <f>IF(data!O1270="","",data!O1270)</f>
        <v/>
      </c>
      <c r="T1268" t="str">
        <f>IF(data!P1270="","",data!P1270)</f>
        <v/>
      </c>
      <c r="U1268" t="str">
        <f>IF(data!Q1270="","",data!Q1270)</f>
        <v/>
      </c>
      <c r="V1268" t="str">
        <f>IF(data!R1270="","",data!R1270)</f>
        <v/>
      </c>
      <c r="W1268" t="str">
        <f>IF(data!S1270="","",data!S1270)</f>
        <v/>
      </c>
      <c r="X1268" t="str">
        <f>IF(data!W1270="","",data!W1270)</f>
        <v/>
      </c>
      <c r="Y1268" t="str">
        <f>IF(data!X1270="","",data!X1270)</f>
        <v/>
      </c>
      <c r="Z1268" t="str">
        <f>IF(data!Y1270="","",data!Y1270)</f>
        <v/>
      </c>
      <c r="AA1268" t="str">
        <f>IF(data!Z1270="","",data!Z1270)</f>
        <v/>
      </c>
      <c r="AB1268" t="str">
        <f>IF(data!AA1270="","",data!AA1270)</f>
        <v/>
      </c>
      <c r="AC1268" t="str">
        <f>IF(data!AB1270="","",data!AB1270)</f>
        <v/>
      </c>
      <c r="AD1268" t="str">
        <f>IF(data!AC1270="","",data!AC1270)</f>
        <v/>
      </c>
      <c r="AE1268" t="str">
        <f>IF(data!AD1270="","",data!AD1270)</f>
        <v/>
      </c>
      <c r="AF1268" t="str">
        <f>IF(data!AE1270="","",data!AE1270)</f>
        <v/>
      </c>
      <c r="AG1268" t="str">
        <f>IF(data!AF1270="","",data!AF1270)</f>
        <v/>
      </c>
      <c r="AH1268" t="str">
        <f>IF(data!AG1270="","",data!AG1270)</f>
        <v/>
      </c>
      <c r="AI1268" t="str">
        <f>IF(data!AH1270="","",data!AH1270)</f>
        <v/>
      </c>
      <c r="AJ1268" t="str">
        <f>IF(data!AI1270="","",data!AI1270)</f>
        <v/>
      </c>
      <c r="AK1268" t="str">
        <f>IF(data!AJ1270="","",data!AJ1270)</f>
        <v/>
      </c>
      <c r="AL1268" t="str">
        <f>IF(O1268="","",IF(O1268="_","_","DEPS"))</f>
        <v/>
      </c>
      <c r="AM1268" t="str">
        <f>IF(O1268="","",IF(O1268="_","_","MISC"))</f>
        <v/>
      </c>
    </row>
    <row r="1269" spans="1:39" x14ac:dyDescent="0.35">
      <c r="A1269" t="str">
        <f>IF(data!A1271="","",data!A1271)</f>
        <v/>
      </c>
      <c r="B1269" t="str">
        <f>IF(data!B1271="",D1269,data!B1271)</f>
        <v/>
      </c>
      <c r="C1269" t="str">
        <f>IF(data!C1271="","",data!C1271)</f>
        <v/>
      </c>
      <c r="D1269" t="str">
        <f>IF(data!D1271="","",data!D1271)</f>
        <v/>
      </c>
      <c r="E1269" t="str">
        <f>IF(data!E1271="","",data!E1271)</f>
        <v/>
      </c>
      <c r="F1269" t="str">
        <f>IF(data!F1271="","",data!F1271)</f>
        <v/>
      </c>
      <c r="G1269" t="str">
        <f>IF(data!G1271="","",data!G1271)</f>
        <v/>
      </c>
      <c r="H1269" t="str">
        <f>IF(data!H1271="","",data!H1271)</f>
        <v/>
      </c>
      <c r="I1269" t="str">
        <f>IF(data!I1271="","",data!I1271)</f>
        <v/>
      </c>
      <c r="J1269" t="str">
        <f>IF(data!J1271="","",data!J1271)</f>
        <v/>
      </c>
      <c r="K1269" t="str">
        <f>IF(data!K1271="","",data!K1271)</f>
        <v/>
      </c>
      <c r="L1269" t="str">
        <f>IF(data!L1271="","",data!L1271)</f>
        <v/>
      </c>
      <c r="O1269" t="str">
        <f>IF(AA1269&lt;&gt;"",AA1269,IF(ISNUMBER(A1269),"_",""))</f>
        <v/>
      </c>
      <c r="P1269" t="str">
        <f>IF(AA1269&lt;&gt;"",AA1269,IF(ISNUMBER(A1269),"_",""))</f>
        <v/>
      </c>
      <c r="Q1269" t="str">
        <f>IF(data!T1271="","",data!T1271)</f>
        <v/>
      </c>
      <c r="R1269" t="str">
        <f>IF(data!U1271="","",data!U1271)</f>
        <v/>
      </c>
      <c r="S1269" t="str">
        <f>IF(data!O1271="","",data!O1271)</f>
        <v/>
      </c>
      <c r="T1269" t="str">
        <f>IF(data!P1271="","",data!P1271)</f>
        <v/>
      </c>
      <c r="U1269" t="str">
        <f>IF(data!Q1271="","",data!Q1271)</f>
        <v/>
      </c>
      <c r="V1269" t="str">
        <f>IF(data!R1271="","",data!R1271)</f>
        <v/>
      </c>
      <c r="W1269" t="str">
        <f>IF(data!S1271="","",data!S1271)</f>
        <v/>
      </c>
      <c r="X1269" t="str">
        <f>IF(data!W1271="","",data!W1271)</f>
        <v/>
      </c>
      <c r="Y1269" t="str">
        <f>IF(data!X1271="","",data!X1271)</f>
        <v/>
      </c>
      <c r="Z1269" t="str">
        <f>IF(data!Y1271="","",data!Y1271)</f>
        <v/>
      </c>
      <c r="AA1269" t="str">
        <f>IF(data!Z1271="","",data!Z1271)</f>
        <v/>
      </c>
      <c r="AB1269" t="str">
        <f>IF(data!AA1271="","",data!AA1271)</f>
        <v/>
      </c>
      <c r="AC1269" t="str">
        <f>IF(data!AB1271="","",data!AB1271)</f>
        <v/>
      </c>
      <c r="AD1269" t="str">
        <f>IF(data!AC1271="","",data!AC1271)</f>
        <v/>
      </c>
      <c r="AE1269" t="str">
        <f>IF(data!AD1271="","",data!AD1271)</f>
        <v/>
      </c>
      <c r="AF1269" t="str">
        <f>IF(data!AE1271="","",data!AE1271)</f>
        <v/>
      </c>
      <c r="AG1269" t="str">
        <f>IF(data!AF1271="","",data!AF1271)</f>
        <v/>
      </c>
      <c r="AH1269" t="str">
        <f>IF(data!AG1271="","",data!AG1271)</f>
        <v/>
      </c>
      <c r="AI1269" t="str">
        <f>IF(data!AH1271="","",data!AH1271)</f>
        <v/>
      </c>
      <c r="AJ1269" t="str">
        <f>IF(data!AI1271="","",data!AI1271)</f>
        <v/>
      </c>
      <c r="AK1269" t="str">
        <f>IF(data!AJ1271="","",data!AJ1271)</f>
        <v/>
      </c>
      <c r="AL1269" t="str">
        <f>IF(O1269="","",IF(O1269="_","_","DEPS"))</f>
        <v/>
      </c>
      <c r="AM1269" t="str">
        <f>IF(O1269="","",IF(O1269="_","_","MISC"))</f>
        <v/>
      </c>
    </row>
    <row r="1270" spans="1:39" x14ac:dyDescent="0.35">
      <c r="A1270" t="str">
        <f>IF(data!A1272="","",data!A1272)</f>
        <v/>
      </c>
      <c r="B1270" t="str">
        <f>IF(data!B1272="",D1270,data!B1272)</f>
        <v/>
      </c>
      <c r="C1270" t="str">
        <f>IF(data!C1272="","",data!C1272)</f>
        <v/>
      </c>
      <c r="D1270" t="str">
        <f>IF(data!D1272="","",data!D1272)</f>
        <v/>
      </c>
      <c r="E1270" t="str">
        <f>IF(data!E1272="","",data!E1272)</f>
        <v/>
      </c>
      <c r="F1270" t="str">
        <f>IF(data!F1272="","",data!F1272)</f>
        <v/>
      </c>
      <c r="G1270" t="str">
        <f>IF(data!G1272="","",data!G1272)</f>
        <v/>
      </c>
      <c r="H1270" t="str">
        <f>IF(data!H1272="","",data!H1272)</f>
        <v/>
      </c>
      <c r="I1270" t="str">
        <f>IF(data!I1272="","",data!I1272)</f>
        <v/>
      </c>
      <c r="J1270" t="str">
        <f>IF(data!J1272="","",data!J1272)</f>
        <v/>
      </c>
      <c r="K1270" t="str">
        <f>IF(data!K1272="","",data!K1272)</f>
        <v/>
      </c>
      <c r="L1270" t="str">
        <f>IF(data!L1272="","",data!L1272)</f>
        <v/>
      </c>
      <c r="O1270" t="str">
        <f>IF(AA1270&lt;&gt;"",AA1270,IF(ISNUMBER(A1270),"_",""))</f>
        <v/>
      </c>
      <c r="P1270" t="str">
        <f>IF(AA1270&lt;&gt;"",AA1270,IF(ISNUMBER(A1270),"_",""))</f>
        <v/>
      </c>
      <c r="Q1270" t="str">
        <f>IF(data!T1272="","",data!T1272)</f>
        <v/>
      </c>
      <c r="R1270" t="str">
        <f>IF(data!U1272="","",data!U1272)</f>
        <v/>
      </c>
      <c r="S1270" t="str">
        <f>IF(data!O1272="","",data!O1272)</f>
        <v/>
      </c>
      <c r="T1270" t="str">
        <f>IF(data!P1272="","",data!P1272)</f>
        <v/>
      </c>
      <c r="U1270" t="str">
        <f>IF(data!Q1272="","",data!Q1272)</f>
        <v/>
      </c>
      <c r="V1270" t="str">
        <f>IF(data!R1272="","",data!R1272)</f>
        <v/>
      </c>
      <c r="W1270" t="str">
        <f>IF(data!S1272="","",data!S1272)</f>
        <v/>
      </c>
      <c r="X1270" t="str">
        <f>IF(data!W1272="","",data!W1272)</f>
        <v/>
      </c>
      <c r="Y1270" t="str">
        <f>IF(data!X1272="","",data!X1272)</f>
        <v/>
      </c>
      <c r="Z1270" t="str">
        <f>IF(data!Y1272="","",data!Y1272)</f>
        <v/>
      </c>
      <c r="AA1270" t="str">
        <f>IF(data!Z1272="","",data!Z1272)</f>
        <v/>
      </c>
      <c r="AB1270" t="str">
        <f>IF(data!AA1272="","",data!AA1272)</f>
        <v/>
      </c>
      <c r="AC1270" t="str">
        <f>IF(data!AB1272="","",data!AB1272)</f>
        <v/>
      </c>
      <c r="AD1270" t="str">
        <f>IF(data!AC1272="","",data!AC1272)</f>
        <v/>
      </c>
      <c r="AE1270" t="str">
        <f>IF(data!AD1272="","",data!AD1272)</f>
        <v/>
      </c>
      <c r="AF1270" t="str">
        <f>IF(data!AE1272="","",data!AE1272)</f>
        <v/>
      </c>
      <c r="AG1270" t="str">
        <f>IF(data!AF1272="","",data!AF1272)</f>
        <v/>
      </c>
      <c r="AH1270" t="str">
        <f>IF(data!AG1272="","",data!AG1272)</f>
        <v/>
      </c>
      <c r="AI1270" t="str">
        <f>IF(data!AH1272="","",data!AH1272)</f>
        <v/>
      </c>
      <c r="AJ1270" t="str">
        <f>IF(data!AI1272="","",data!AI1272)</f>
        <v/>
      </c>
      <c r="AK1270" t="str">
        <f>IF(data!AJ1272="","",data!AJ1272)</f>
        <v/>
      </c>
      <c r="AL1270" t="str">
        <f>IF(O1270="","",IF(O1270="_","_","DEPS"))</f>
        <v/>
      </c>
      <c r="AM1270" t="str">
        <f>IF(O1270="","",IF(O1270="_","_","MISC"))</f>
        <v/>
      </c>
    </row>
    <row r="1271" spans="1:39" x14ac:dyDescent="0.35">
      <c r="A1271" t="str">
        <f>IF(data!A1273="","",data!A1273)</f>
        <v/>
      </c>
      <c r="B1271" t="str">
        <f>IF(data!B1273="",D1271,data!B1273)</f>
        <v/>
      </c>
      <c r="C1271" t="str">
        <f>IF(data!C1273="","",data!C1273)</f>
        <v/>
      </c>
      <c r="D1271" t="str">
        <f>IF(data!D1273="","",data!D1273)</f>
        <v/>
      </c>
      <c r="E1271" t="str">
        <f>IF(data!E1273="","",data!E1273)</f>
        <v/>
      </c>
      <c r="F1271" t="str">
        <f>IF(data!F1273="","",data!F1273)</f>
        <v/>
      </c>
      <c r="G1271" t="str">
        <f>IF(data!G1273="","",data!G1273)</f>
        <v/>
      </c>
      <c r="H1271" t="str">
        <f>IF(data!H1273="","",data!H1273)</f>
        <v/>
      </c>
      <c r="I1271" t="str">
        <f>IF(data!I1273="","",data!I1273)</f>
        <v/>
      </c>
      <c r="J1271" t="str">
        <f>IF(data!J1273="","",data!J1273)</f>
        <v/>
      </c>
      <c r="K1271" t="str">
        <f>IF(data!K1273="","",data!K1273)</f>
        <v/>
      </c>
      <c r="L1271" t="str">
        <f>IF(data!L1273="","",data!L1273)</f>
        <v/>
      </c>
      <c r="O1271" t="str">
        <f>IF(AA1271&lt;&gt;"",AA1271,IF(ISNUMBER(A1271),"_",""))</f>
        <v/>
      </c>
      <c r="P1271" t="str">
        <f>IF(AA1271&lt;&gt;"",AA1271,IF(ISNUMBER(A1271),"_",""))</f>
        <v/>
      </c>
      <c r="Q1271" t="str">
        <f>IF(data!T1273="","",data!T1273)</f>
        <v/>
      </c>
      <c r="R1271" t="str">
        <f>IF(data!U1273="","",data!U1273)</f>
        <v/>
      </c>
      <c r="S1271" t="str">
        <f>IF(data!O1273="","",data!O1273)</f>
        <v/>
      </c>
      <c r="T1271" t="str">
        <f>IF(data!P1273="","",data!P1273)</f>
        <v/>
      </c>
      <c r="U1271" t="str">
        <f>IF(data!Q1273="","",data!Q1273)</f>
        <v/>
      </c>
      <c r="V1271" t="str">
        <f>IF(data!R1273="","",data!R1273)</f>
        <v/>
      </c>
      <c r="W1271" t="str">
        <f>IF(data!S1273="","",data!S1273)</f>
        <v/>
      </c>
      <c r="X1271" t="str">
        <f>IF(data!W1273="","",data!W1273)</f>
        <v/>
      </c>
      <c r="Y1271" t="str">
        <f>IF(data!X1273="","",data!X1273)</f>
        <v/>
      </c>
      <c r="Z1271" t="str">
        <f>IF(data!Y1273="","",data!Y1273)</f>
        <v/>
      </c>
      <c r="AA1271" t="str">
        <f>IF(data!Z1273="","",data!Z1273)</f>
        <v/>
      </c>
      <c r="AB1271" t="str">
        <f>IF(data!AA1273="","",data!AA1273)</f>
        <v/>
      </c>
      <c r="AC1271" t="str">
        <f>IF(data!AB1273="","",data!AB1273)</f>
        <v/>
      </c>
      <c r="AD1271" t="str">
        <f>IF(data!AC1273="","",data!AC1273)</f>
        <v/>
      </c>
      <c r="AE1271" t="str">
        <f>IF(data!AD1273="","",data!AD1273)</f>
        <v/>
      </c>
      <c r="AF1271" t="str">
        <f>IF(data!AE1273="","",data!AE1273)</f>
        <v/>
      </c>
      <c r="AG1271" t="str">
        <f>IF(data!AF1273="","",data!AF1273)</f>
        <v/>
      </c>
      <c r="AH1271" t="str">
        <f>IF(data!AG1273="","",data!AG1273)</f>
        <v/>
      </c>
      <c r="AI1271" t="str">
        <f>IF(data!AH1273="","",data!AH1273)</f>
        <v/>
      </c>
      <c r="AJ1271" t="str">
        <f>IF(data!AI1273="","",data!AI1273)</f>
        <v/>
      </c>
      <c r="AK1271" t="str">
        <f>IF(data!AJ1273="","",data!AJ1273)</f>
        <v/>
      </c>
      <c r="AL1271" t="str">
        <f>IF(O1271="","",IF(O1271="_","_","DEPS"))</f>
        <v/>
      </c>
      <c r="AM1271" t="str">
        <f>IF(O1271="","",IF(O1271="_","_","MISC"))</f>
        <v/>
      </c>
    </row>
    <row r="1272" spans="1:39" x14ac:dyDescent="0.35">
      <c r="A1272" t="str">
        <f>IF(data!A1274="","",data!A1274)</f>
        <v/>
      </c>
      <c r="B1272" t="str">
        <f>IF(data!B1274="",D1272,data!B1274)</f>
        <v/>
      </c>
      <c r="C1272" t="str">
        <f>IF(data!C1274="","",data!C1274)</f>
        <v/>
      </c>
      <c r="D1272" t="str">
        <f>IF(data!D1274="","",data!D1274)</f>
        <v/>
      </c>
      <c r="E1272" t="str">
        <f>IF(data!E1274="","",data!E1274)</f>
        <v/>
      </c>
      <c r="F1272" t="str">
        <f>IF(data!F1274="","",data!F1274)</f>
        <v/>
      </c>
      <c r="G1272" t="str">
        <f>IF(data!G1274="","",data!G1274)</f>
        <v/>
      </c>
      <c r="H1272" t="str">
        <f>IF(data!H1274="","",data!H1274)</f>
        <v/>
      </c>
      <c r="I1272" t="str">
        <f>IF(data!I1274="","",data!I1274)</f>
        <v/>
      </c>
      <c r="J1272" t="str">
        <f>IF(data!J1274="","",data!J1274)</f>
        <v/>
      </c>
      <c r="K1272" t="str">
        <f>IF(data!K1274="","",data!K1274)</f>
        <v/>
      </c>
      <c r="L1272" t="str">
        <f>IF(data!L1274="","",data!L1274)</f>
        <v/>
      </c>
      <c r="O1272" t="str">
        <f>IF(AA1272&lt;&gt;"",AA1272,IF(ISNUMBER(A1272),"_",""))</f>
        <v/>
      </c>
      <c r="P1272" t="str">
        <f>IF(AA1272&lt;&gt;"",AA1272,IF(ISNUMBER(A1272),"_",""))</f>
        <v/>
      </c>
      <c r="Q1272" t="str">
        <f>IF(data!T1274="","",data!T1274)</f>
        <v/>
      </c>
      <c r="R1272" t="str">
        <f>IF(data!U1274="","",data!U1274)</f>
        <v/>
      </c>
      <c r="S1272" t="str">
        <f>IF(data!O1274="","",data!O1274)</f>
        <v/>
      </c>
      <c r="T1272" t="str">
        <f>IF(data!P1274="","",data!P1274)</f>
        <v/>
      </c>
      <c r="U1272" t="str">
        <f>IF(data!Q1274="","",data!Q1274)</f>
        <v/>
      </c>
      <c r="V1272" t="str">
        <f>IF(data!R1274="","",data!R1274)</f>
        <v/>
      </c>
      <c r="W1272" t="str">
        <f>IF(data!S1274="","",data!S1274)</f>
        <v/>
      </c>
      <c r="X1272" t="str">
        <f>IF(data!W1274="","",data!W1274)</f>
        <v/>
      </c>
      <c r="Y1272" t="str">
        <f>IF(data!X1274="","",data!X1274)</f>
        <v/>
      </c>
      <c r="Z1272" t="str">
        <f>IF(data!Y1274="","",data!Y1274)</f>
        <v/>
      </c>
      <c r="AA1272" t="str">
        <f>IF(data!Z1274="","",data!Z1274)</f>
        <v/>
      </c>
      <c r="AB1272" t="str">
        <f>IF(data!AA1274="","",data!AA1274)</f>
        <v/>
      </c>
      <c r="AC1272" t="str">
        <f>IF(data!AB1274="","",data!AB1274)</f>
        <v/>
      </c>
      <c r="AD1272" t="str">
        <f>IF(data!AC1274="","",data!AC1274)</f>
        <v/>
      </c>
      <c r="AE1272" t="str">
        <f>IF(data!AD1274="","",data!AD1274)</f>
        <v/>
      </c>
      <c r="AF1272" t="str">
        <f>IF(data!AE1274="","",data!AE1274)</f>
        <v/>
      </c>
      <c r="AG1272" t="str">
        <f>IF(data!AF1274="","",data!AF1274)</f>
        <v/>
      </c>
      <c r="AH1272" t="str">
        <f>IF(data!AG1274="","",data!AG1274)</f>
        <v/>
      </c>
      <c r="AI1272" t="str">
        <f>IF(data!AH1274="","",data!AH1274)</f>
        <v/>
      </c>
      <c r="AJ1272" t="str">
        <f>IF(data!AI1274="","",data!AI1274)</f>
        <v/>
      </c>
      <c r="AK1272" t="str">
        <f>IF(data!AJ1274="","",data!AJ1274)</f>
        <v/>
      </c>
      <c r="AL1272" t="str">
        <f>IF(O1272="","",IF(O1272="_","_","DEPS"))</f>
        <v/>
      </c>
      <c r="AM1272" t="str">
        <f>IF(O1272="","",IF(O1272="_","_","MISC"))</f>
        <v/>
      </c>
    </row>
    <row r="1273" spans="1:39" x14ac:dyDescent="0.35">
      <c r="A1273" t="str">
        <f>IF(data!A1275="","",data!A1275)</f>
        <v/>
      </c>
      <c r="B1273" t="str">
        <f>IF(data!B1275="",D1273,data!B1275)</f>
        <v/>
      </c>
      <c r="C1273" t="str">
        <f>IF(data!C1275="","",data!C1275)</f>
        <v/>
      </c>
      <c r="D1273" t="str">
        <f>IF(data!D1275="","",data!D1275)</f>
        <v/>
      </c>
      <c r="E1273" t="str">
        <f>IF(data!E1275="","",data!E1275)</f>
        <v/>
      </c>
      <c r="F1273" t="str">
        <f>IF(data!F1275="","",data!F1275)</f>
        <v/>
      </c>
      <c r="G1273" t="str">
        <f>IF(data!G1275="","",data!G1275)</f>
        <v/>
      </c>
      <c r="H1273" t="str">
        <f>IF(data!H1275="","",data!H1275)</f>
        <v/>
      </c>
      <c r="I1273" t="str">
        <f>IF(data!I1275="","",data!I1275)</f>
        <v/>
      </c>
      <c r="J1273" t="str">
        <f>IF(data!J1275="","",data!J1275)</f>
        <v/>
      </c>
      <c r="K1273" t="str">
        <f>IF(data!K1275="","",data!K1275)</f>
        <v/>
      </c>
      <c r="L1273" t="str">
        <f>IF(data!L1275="","",data!L1275)</f>
        <v/>
      </c>
      <c r="O1273" t="str">
        <f>IF(AA1273&lt;&gt;"",AA1273,IF(ISNUMBER(A1273),"_",""))</f>
        <v/>
      </c>
      <c r="P1273" t="str">
        <f>IF(AA1273&lt;&gt;"",AA1273,IF(ISNUMBER(A1273),"_",""))</f>
        <v/>
      </c>
      <c r="Q1273" t="str">
        <f>IF(data!T1275="","",data!T1275)</f>
        <v/>
      </c>
      <c r="R1273" t="str">
        <f>IF(data!U1275="","",data!U1275)</f>
        <v/>
      </c>
      <c r="S1273" t="str">
        <f>IF(data!O1275="","",data!O1275)</f>
        <v/>
      </c>
      <c r="T1273" t="str">
        <f>IF(data!P1275="","",data!P1275)</f>
        <v/>
      </c>
      <c r="U1273" t="str">
        <f>IF(data!Q1275="","",data!Q1275)</f>
        <v/>
      </c>
      <c r="V1273" t="str">
        <f>IF(data!R1275="","",data!R1275)</f>
        <v/>
      </c>
      <c r="W1273" t="str">
        <f>IF(data!S1275="","",data!S1275)</f>
        <v/>
      </c>
      <c r="X1273" t="str">
        <f>IF(data!W1275="","",data!W1275)</f>
        <v/>
      </c>
      <c r="Y1273" t="str">
        <f>IF(data!X1275="","",data!X1275)</f>
        <v/>
      </c>
      <c r="Z1273" t="str">
        <f>IF(data!Y1275="","",data!Y1275)</f>
        <v/>
      </c>
      <c r="AA1273" t="str">
        <f>IF(data!Z1275="","",data!Z1275)</f>
        <v/>
      </c>
      <c r="AB1273" t="str">
        <f>IF(data!AA1275="","",data!AA1275)</f>
        <v/>
      </c>
      <c r="AC1273" t="str">
        <f>IF(data!AB1275="","",data!AB1275)</f>
        <v/>
      </c>
      <c r="AD1273" t="str">
        <f>IF(data!AC1275="","",data!AC1275)</f>
        <v/>
      </c>
      <c r="AE1273" t="str">
        <f>IF(data!AD1275="","",data!AD1275)</f>
        <v/>
      </c>
      <c r="AF1273" t="str">
        <f>IF(data!AE1275="","",data!AE1275)</f>
        <v/>
      </c>
      <c r="AG1273" t="str">
        <f>IF(data!AF1275="","",data!AF1275)</f>
        <v/>
      </c>
      <c r="AH1273" t="str">
        <f>IF(data!AG1275="","",data!AG1275)</f>
        <v/>
      </c>
      <c r="AI1273" t="str">
        <f>IF(data!AH1275="","",data!AH1275)</f>
        <v/>
      </c>
      <c r="AJ1273" t="str">
        <f>IF(data!AI1275="","",data!AI1275)</f>
        <v/>
      </c>
      <c r="AK1273" t="str">
        <f>IF(data!AJ1275="","",data!AJ1275)</f>
        <v/>
      </c>
      <c r="AL1273" t="str">
        <f>IF(O1273="","",IF(O1273="_","_","DEPS"))</f>
        <v/>
      </c>
      <c r="AM1273" t="str">
        <f>IF(O1273="","",IF(O1273="_","_","MISC"))</f>
        <v/>
      </c>
    </row>
    <row r="1274" spans="1:39" x14ac:dyDescent="0.35">
      <c r="A1274" t="str">
        <f>IF(data!A1276="","",data!A1276)</f>
        <v/>
      </c>
      <c r="B1274" t="str">
        <f>IF(data!B1276="",D1274,data!B1276)</f>
        <v/>
      </c>
      <c r="C1274" t="str">
        <f>IF(data!C1276="","",data!C1276)</f>
        <v/>
      </c>
      <c r="D1274" t="str">
        <f>IF(data!D1276="","",data!D1276)</f>
        <v/>
      </c>
      <c r="E1274" t="str">
        <f>IF(data!E1276="","",data!E1276)</f>
        <v/>
      </c>
      <c r="F1274" t="str">
        <f>IF(data!F1276="","",data!F1276)</f>
        <v/>
      </c>
      <c r="G1274" t="str">
        <f>IF(data!G1276="","",data!G1276)</f>
        <v/>
      </c>
      <c r="H1274" t="str">
        <f>IF(data!H1276="","",data!H1276)</f>
        <v/>
      </c>
      <c r="I1274" t="str">
        <f>IF(data!I1276="","",data!I1276)</f>
        <v/>
      </c>
      <c r="J1274" t="str">
        <f>IF(data!J1276="","",data!J1276)</f>
        <v/>
      </c>
      <c r="K1274" t="str">
        <f>IF(data!K1276="","",data!K1276)</f>
        <v/>
      </c>
      <c r="L1274" t="str">
        <f>IF(data!L1276="","",data!L1276)</f>
        <v/>
      </c>
      <c r="O1274" t="str">
        <f>IF(AA1274&lt;&gt;"",AA1274,IF(ISNUMBER(A1274),"_",""))</f>
        <v/>
      </c>
      <c r="P1274" t="str">
        <f>IF(AA1274&lt;&gt;"",AA1274,IF(ISNUMBER(A1274),"_",""))</f>
        <v/>
      </c>
      <c r="Q1274" t="str">
        <f>IF(data!T1276="","",data!T1276)</f>
        <v/>
      </c>
      <c r="R1274" t="str">
        <f>IF(data!U1276="","",data!U1276)</f>
        <v/>
      </c>
      <c r="S1274" t="str">
        <f>IF(data!O1276="","",data!O1276)</f>
        <v/>
      </c>
      <c r="T1274" t="str">
        <f>IF(data!P1276="","",data!P1276)</f>
        <v/>
      </c>
      <c r="U1274" t="str">
        <f>IF(data!Q1276="","",data!Q1276)</f>
        <v/>
      </c>
      <c r="V1274" t="str">
        <f>IF(data!R1276="","",data!R1276)</f>
        <v/>
      </c>
      <c r="W1274" t="str">
        <f>IF(data!S1276="","",data!S1276)</f>
        <v/>
      </c>
      <c r="X1274" t="str">
        <f>IF(data!W1276="","",data!W1276)</f>
        <v/>
      </c>
      <c r="Y1274" t="str">
        <f>IF(data!X1276="","",data!X1276)</f>
        <v/>
      </c>
      <c r="Z1274" t="str">
        <f>IF(data!Y1276="","",data!Y1276)</f>
        <v/>
      </c>
      <c r="AA1274" t="str">
        <f>IF(data!Z1276="","",data!Z1276)</f>
        <v/>
      </c>
      <c r="AB1274" t="str">
        <f>IF(data!AA1276="","",data!AA1276)</f>
        <v/>
      </c>
      <c r="AC1274" t="str">
        <f>IF(data!AB1276="","",data!AB1276)</f>
        <v/>
      </c>
      <c r="AD1274" t="str">
        <f>IF(data!AC1276="","",data!AC1276)</f>
        <v/>
      </c>
      <c r="AE1274" t="str">
        <f>IF(data!AD1276="","",data!AD1276)</f>
        <v/>
      </c>
      <c r="AF1274" t="str">
        <f>IF(data!AE1276="","",data!AE1276)</f>
        <v/>
      </c>
      <c r="AG1274" t="str">
        <f>IF(data!AF1276="","",data!AF1276)</f>
        <v/>
      </c>
      <c r="AH1274" t="str">
        <f>IF(data!AG1276="","",data!AG1276)</f>
        <v/>
      </c>
      <c r="AI1274" t="str">
        <f>IF(data!AH1276="","",data!AH1276)</f>
        <v/>
      </c>
      <c r="AJ1274" t="str">
        <f>IF(data!AI1276="","",data!AI1276)</f>
        <v/>
      </c>
      <c r="AK1274" t="str">
        <f>IF(data!AJ1276="","",data!AJ1276)</f>
        <v/>
      </c>
      <c r="AL1274" t="str">
        <f>IF(O1274="","",IF(O1274="_","_","DEPS"))</f>
        <v/>
      </c>
      <c r="AM1274" t="str">
        <f>IF(O1274="","",IF(O1274="_","_","MISC"))</f>
        <v/>
      </c>
    </row>
    <row r="1275" spans="1:39" x14ac:dyDescent="0.35">
      <c r="A1275" t="str">
        <f>IF(data!A1277="","",data!A1277)</f>
        <v/>
      </c>
      <c r="B1275" t="str">
        <f>IF(data!B1277="",D1275,data!B1277)</f>
        <v/>
      </c>
      <c r="C1275" t="str">
        <f>IF(data!C1277="","",data!C1277)</f>
        <v/>
      </c>
      <c r="D1275" t="str">
        <f>IF(data!D1277="","",data!D1277)</f>
        <v/>
      </c>
      <c r="E1275" t="str">
        <f>IF(data!E1277="","",data!E1277)</f>
        <v/>
      </c>
      <c r="F1275" t="str">
        <f>IF(data!F1277="","",data!F1277)</f>
        <v/>
      </c>
      <c r="G1275" t="str">
        <f>IF(data!G1277="","",data!G1277)</f>
        <v/>
      </c>
      <c r="H1275" t="str">
        <f>IF(data!H1277="","",data!H1277)</f>
        <v/>
      </c>
      <c r="I1275" t="str">
        <f>IF(data!I1277="","",data!I1277)</f>
        <v/>
      </c>
      <c r="J1275" t="str">
        <f>IF(data!J1277="","",data!J1277)</f>
        <v/>
      </c>
      <c r="K1275" t="str">
        <f>IF(data!K1277="","",data!K1277)</f>
        <v/>
      </c>
      <c r="L1275" t="str">
        <f>IF(data!L1277="","",data!L1277)</f>
        <v/>
      </c>
      <c r="O1275" t="str">
        <f>IF(AA1275&lt;&gt;"",AA1275,IF(ISNUMBER(A1275),"_",""))</f>
        <v/>
      </c>
      <c r="P1275" t="str">
        <f>IF(AA1275&lt;&gt;"",AA1275,IF(ISNUMBER(A1275),"_",""))</f>
        <v/>
      </c>
      <c r="Q1275" t="str">
        <f>IF(data!T1277="","",data!T1277)</f>
        <v/>
      </c>
      <c r="R1275" t="str">
        <f>IF(data!U1277="","",data!U1277)</f>
        <v/>
      </c>
      <c r="S1275" t="str">
        <f>IF(data!O1277="","",data!O1277)</f>
        <v/>
      </c>
      <c r="T1275" t="str">
        <f>IF(data!P1277="","",data!P1277)</f>
        <v/>
      </c>
      <c r="U1275" t="str">
        <f>IF(data!Q1277="","",data!Q1277)</f>
        <v/>
      </c>
      <c r="V1275" t="str">
        <f>IF(data!R1277="","",data!R1277)</f>
        <v/>
      </c>
      <c r="W1275" t="str">
        <f>IF(data!S1277="","",data!S1277)</f>
        <v/>
      </c>
      <c r="X1275" t="str">
        <f>IF(data!W1277="","",data!W1277)</f>
        <v/>
      </c>
      <c r="Y1275" t="str">
        <f>IF(data!X1277="","",data!X1277)</f>
        <v/>
      </c>
      <c r="Z1275" t="str">
        <f>IF(data!Y1277="","",data!Y1277)</f>
        <v/>
      </c>
      <c r="AA1275" t="str">
        <f>IF(data!Z1277="","",data!Z1277)</f>
        <v/>
      </c>
      <c r="AB1275" t="str">
        <f>IF(data!AA1277="","",data!AA1277)</f>
        <v/>
      </c>
      <c r="AC1275" t="str">
        <f>IF(data!AB1277="","",data!AB1277)</f>
        <v/>
      </c>
      <c r="AD1275" t="str">
        <f>IF(data!AC1277="","",data!AC1277)</f>
        <v/>
      </c>
      <c r="AE1275" t="str">
        <f>IF(data!AD1277="","",data!AD1277)</f>
        <v/>
      </c>
      <c r="AF1275" t="str">
        <f>IF(data!AE1277="","",data!AE1277)</f>
        <v/>
      </c>
      <c r="AG1275" t="str">
        <f>IF(data!AF1277="","",data!AF1277)</f>
        <v/>
      </c>
      <c r="AH1275" t="str">
        <f>IF(data!AG1277="","",data!AG1277)</f>
        <v/>
      </c>
      <c r="AI1275" t="str">
        <f>IF(data!AH1277="","",data!AH1277)</f>
        <v/>
      </c>
      <c r="AJ1275" t="str">
        <f>IF(data!AI1277="","",data!AI1277)</f>
        <v/>
      </c>
      <c r="AK1275" t="str">
        <f>IF(data!AJ1277="","",data!AJ1277)</f>
        <v/>
      </c>
      <c r="AL1275" t="str">
        <f>IF(O1275="","",IF(O1275="_","_","DEPS"))</f>
        <v/>
      </c>
      <c r="AM1275" t="str">
        <f>IF(O1275="","",IF(O1275="_","_","MISC"))</f>
        <v/>
      </c>
    </row>
    <row r="1276" spans="1:39" x14ac:dyDescent="0.35">
      <c r="A1276" t="str">
        <f>IF(data!A1278="","",data!A1278)</f>
        <v/>
      </c>
      <c r="B1276" t="str">
        <f>IF(data!B1278="",D1276,data!B1278)</f>
        <v/>
      </c>
      <c r="C1276" t="str">
        <f>IF(data!C1278="","",data!C1278)</f>
        <v/>
      </c>
      <c r="D1276" t="str">
        <f>IF(data!D1278="","",data!D1278)</f>
        <v/>
      </c>
      <c r="E1276" t="str">
        <f>IF(data!E1278="","",data!E1278)</f>
        <v/>
      </c>
      <c r="F1276" t="str">
        <f>IF(data!F1278="","",data!F1278)</f>
        <v/>
      </c>
      <c r="G1276" t="str">
        <f>IF(data!G1278="","",data!G1278)</f>
        <v/>
      </c>
      <c r="H1276" t="str">
        <f>IF(data!H1278="","",data!H1278)</f>
        <v/>
      </c>
      <c r="I1276" t="str">
        <f>IF(data!I1278="","",data!I1278)</f>
        <v/>
      </c>
      <c r="J1276" t="str">
        <f>IF(data!J1278="","",data!J1278)</f>
        <v/>
      </c>
      <c r="K1276" t="str">
        <f>IF(data!K1278="","",data!K1278)</f>
        <v/>
      </c>
      <c r="L1276" t="str">
        <f>IF(data!L1278="","",data!L1278)</f>
        <v/>
      </c>
      <c r="O1276" t="str">
        <f>IF(AA1276&lt;&gt;"",AA1276,IF(ISNUMBER(A1276),"_",""))</f>
        <v/>
      </c>
      <c r="P1276" t="str">
        <f>IF(AA1276&lt;&gt;"",AA1276,IF(ISNUMBER(A1276),"_",""))</f>
        <v/>
      </c>
      <c r="Q1276" t="str">
        <f>IF(data!T1278="","",data!T1278)</f>
        <v/>
      </c>
      <c r="R1276" t="str">
        <f>IF(data!U1278="","",data!U1278)</f>
        <v/>
      </c>
      <c r="S1276" t="str">
        <f>IF(data!O1278="","",data!O1278)</f>
        <v/>
      </c>
      <c r="T1276" t="str">
        <f>IF(data!P1278="","",data!P1278)</f>
        <v/>
      </c>
      <c r="U1276" t="str">
        <f>IF(data!Q1278="","",data!Q1278)</f>
        <v/>
      </c>
      <c r="V1276" t="str">
        <f>IF(data!R1278="","",data!R1278)</f>
        <v/>
      </c>
      <c r="W1276" t="str">
        <f>IF(data!S1278="","",data!S1278)</f>
        <v/>
      </c>
      <c r="X1276" t="str">
        <f>IF(data!W1278="","",data!W1278)</f>
        <v/>
      </c>
      <c r="Y1276" t="str">
        <f>IF(data!X1278="","",data!X1278)</f>
        <v/>
      </c>
      <c r="Z1276" t="str">
        <f>IF(data!Y1278="","",data!Y1278)</f>
        <v/>
      </c>
      <c r="AA1276" t="str">
        <f>IF(data!Z1278="","",data!Z1278)</f>
        <v/>
      </c>
      <c r="AB1276" t="str">
        <f>IF(data!AA1278="","",data!AA1278)</f>
        <v/>
      </c>
      <c r="AC1276" t="str">
        <f>IF(data!AB1278="","",data!AB1278)</f>
        <v/>
      </c>
      <c r="AD1276" t="str">
        <f>IF(data!AC1278="","",data!AC1278)</f>
        <v/>
      </c>
      <c r="AE1276" t="str">
        <f>IF(data!AD1278="","",data!AD1278)</f>
        <v/>
      </c>
      <c r="AF1276" t="str">
        <f>IF(data!AE1278="","",data!AE1278)</f>
        <v/>
      </c>
      <c r="AG1276" t="str">
        <f>IF(data!AF1278="","",data!AF1278)</f>
        <v/>
      </c>
      <c r="AH1276" t="str">
        <f>IF(data!AG1278="","",data!AG1278)</f>
        <v/>
      </c>
      <c r="AI1276" t="str">
        <f>IF(data!AH1278="","",data!AH1278)</f>
        <v/>
      </c>
      <c r="AJ1276" t="str">
        <f>IF(data!AI1278="","",data!AI1278)</f>
        <v/>
      </c>
      <c r="AK1276" t="str">
        <f>IF(data!AJ1278="","",data!AJ1278)</f>
        <v/>
      </c>
      <c r="AL1276" t="str">
        <f>IF(O1276="","",IF(O1276="_","_","DEPS"))</f>
        <v/>
      </c>
      <c r="AM1276" t="str">
        <f>IF(O1276="","",IF(O1276="_","_","MISC"))</f>
        <v/>
      </c>
    </row>
    <row r="1277" spans="1:39" x14ac:dyDescent="0.35">
      <c r="A1277" t="str">
        <f>IF(data!A1279="","",data!A1279)</f>
        <v/>
      </c>
      <c r="B1277" t="str">
        <f>IF(data!B1279="",D1277,data!B1279)</f>
        <v/>
      </c>
      <c r="C1277" t="str">
        <f>IF(data!C1279="","",data!C1279)</f>
        <v/>
      </c>
      <c r="D1277" t="str">
        <f>IF(data!D1279="","",data!D1279)</f>
        <v/>
      </c>
      <c r="E1277" t="str">
        <f>IF(data!E1279="","",data!E1279)</f>
        <v/>
      </c>
      <c r="F1277" t="str">
        <f>IF(data!F1279="","",data!F1279)</f>
        <v/>
      </c>
      <c r="G1277" t="str">
        <f>IF(data!G1279="","",data!G1279)</f>
        <v/>
      </c>
      <c r="H1277" t="str">
        <f>IF(data!H1279="","",data!H1279)</f>
        <v/>
      </c>
      <c r="I1277" t="str">
        <f>IF(data!I1279="","",data!I1279)</f>
        <v/>
      </c>
      <c r="J1277" t="str">
        <f>IF(data!J1279="","",data!J1279)</f>
        <v/>
      </c>
      <c r="K1277" t="str">
        <f>IF(data!K1279="","",data!K1279)</f>
        <v/>
      </c>
      <c r="L1277" t="str">
        <f>IF(data!L1279="","",data!L1279)</f>
        <v/>
      </c>
      <c r="O1277" t="str">
        <f>IF(AA1277&lt;&gt;"",AA1277,IF(ISNUMBER(A1277),"_",""))</f>
        <v/>
      </c>
      <c r="P1277" t="str">
        <f>IF(AA1277&lt;&gt;"",AA1277,IF(ISNUMBER(A1277),"_",""))</f>
        <v/>
      </c>
      <c r="Q1277" t="str">
        <f>IF(data!T1279="","",data!T1279)</f>
        <v/>
      </c>
      <c r="R1277" t="str">
        <f>IF(data!U1279="","",data!U1279)</f>
        <v/>
      </c>
      <c r="S1277" t="str">
        <f>IF(data!O1279="","",data!O1279)</f>
        <v/>
      </c>
      <c r="T1277" t="str">
        <f>IF(data!P1279="","",data!P1279)</f>
        <v/>
      </c>
      <c r="U1277" t="str">
        <f>IF(data!Q1279="","",data!Q1279)</f>
        <v/>
      </c>
      <c r="V1277" t="str">
        <f>IF(data!R1279="","",data!R1279)</f>
        <v/>
      </c>
      <c r="W1277" t="str">
        <f>IF(data!S1279="","",data!S1279)</f>
        <v/>
      </c>
      <c r="X1277" t="str">
        <f>IF(data!W1279="","",data!W1279)</f>
        <v/>
      </c>
      <c r="Y1277" t="str">
        <f>IF(data!X1279="","",data!X1279)</f>
        <v/>
      </c>
      <c r="Z1277" t="str">
        <f>IF(data!Y1279="","",data!Y1279)</f>
        <v/>
      </c>
      <c r="AA1277" t="str">
        <f>IF(data!Z1279="","",data!Z1279)</f>
        <v/>
      </c>
      <c r="AB1277" t="str">
        <f>IF(data!AA1279="","",data!AA1279)</f>
        <v/>
      </c>
      <c r="AC1277" t="str">
        <f>IF(data!AB1279="","",data!AB1279)</f>
        <v/>
      </c>
      <c r="AD1277" t="str">
        <f>IF(data!AC1279="","",data!AC1279)</f>
        <v/>
      </c>
      <c r="AE1277" t="str">
        <f>IF(data!AD1279="","",data!AD1279)</f>
        <v/>
      </c>
      <c r="AF1277" t="str">
        <f>IF(data!AE1279="","",data!AE1279)</f>
        <v/>
      </c>
      <c r="AG1277" t="str">
        <f>IF(data!AF1279="","",data!AF1279)</f>
        <v/>
      </c>
      <c r="AH1277" t="str">
        <f>IF(data!AG1279="","",data!AG1279)</f>
        <v/>
      </c>
      <c r="AI1277" t="str">
        <f>IF(data!AH1279="","",data!AH1279)</f>
        <v/>
      </c>
      <c r="AJ1277" t="str">
        <f>IF(data!AI1279="","",data!AI1279)</f>
        <v/>
      </c>
      <c r="AK1277" t="str">
        <f>IF(data!AJ1279="","",data!AJ1279)</f>
        <v/>
      </c>
      <c r="AL1277" t="str">
        <f>IF(O1277="","",IF(O1277="_","_","DEPS"))</f>
        <v/>
      </c>
      <c r="AM1277" t="str">
        <f>IF(O1277="","",IF(O1277="_","_","MISC"))</f>
        <v/>
      </c>
    </row>
    <row r="1278" spans="1:39" x14ac:dyDescent="0.35">
      <c r="A1278" t="str">
        <f>IF(data!A1280="","",data!A1280)</f>
        <v/>
      </c>
      <c r="B1278" t="str">
        <f>IF(data!B1280="",D1278,data!B1280)</f>
        <v/>
      </c>
      <c r="C1278" t="str">
        <f>IF(data!C1280="","",data!C1280)</f>
        <v/>
      </c>
      <c r="D1278" t="str">
        <f>IF(data!D1280="","",data!D1280)</f>
        <v/>
      </c>
      <c r="E1278" t="str">
        <f>IF(data!E1280="","",data!E1280)</f>
        <v/>
      </c>
      <c r="F1278" t="str">
        <f>IF(data!F1280="","",data!F1280)</f>
        <v/>
      </c>
      <c r="G1278" t="str">
        <f>IF(data!G1280="","",data!G1280)</f>
        <v/>
      </c>
      <c r="H1278" t="str">
        <f>IF(data!H1280="","",data!H1280)</f>
        <v/>
      </c>
      <c r="I1278" t="str">
        <f>IF(data!I1280="","",data!I1280)</f>
        <v/>
      </c>
      <c r="J1278" t="str">
        <f>IF(data!J1280="","",data!J1280)</f>
        <v/>
      </c>
      <c r="K1278" t="str">
        <f>IF(data!K1280="","",data!K1280)</f>
        <v/>
      </c>
      <c r="L1278" t="str">
        <f>IF(data!L1280="","",data!L1280)</f>
        <v/>
      </c>
      <c r="O1278" t="str">
        <f>IF(AA1278&lt;&gt;"",AA1278,IF(ISNUMBER(A1278),"_",""))</f>
        <v/>
      </c>
      <c r="P1278" t="str">
        <f>IF(AA1278&lt;&gt;"",AA1278,IF(ISNUMBER(A1278),"_",""))</f>
        <v/>
      </c>
      <c r="Q1278" t="str">
        <f>IF(data!T1280="","",data!T1280)</f>
        <v/>
      </c>
      <c r="R1278" t="str">
        <f>IF(data!U1280="","",data!U1280)</f>
        <v/>
      </c>
      <c r="S1278" t="str">
        <f>IF(data!O1280="","",data!O1280)</f>
        <v/>
      </c>
      <c r="T1278" t="str">
        <f>IF(data!P1280="","",data!P1280)</f>
        <v/>
      </c>
      <c r="U1278" t="str">
        <f>IF(data!Q1280="","",data!Q1280)</f>
        <v/>
      </c>
      <c r="V1278" t="str">
        <f>IF(data!R1280="","",data!R1280)</f>
        <v/>
      </c>
      <c r="W1278" t="str">
        <f>IF(data!S1280="","",data!S1280)</f>
        <v/>
      </c>
      <c r="X1278" t="str">
        <f>IF(data!W1280="","",data!W1280)</f>
        <v/>
      </c>
      <c r="Y1278" t="str">
        <f>IF(data!X1280="","",data!X1280)</f>
        <v/>
      </c>
      <c r="Z1278" t="str">
        <f>IF(data!Y1280="","",data!Y1280)</f>
        <v/>
      </c>
      <c r="AA1278" t="str">
        <f>IF(data!Z1280="","",data!Z1280)</f>
        <v/>
      </c>
      <c r="AB1278" t="str">
        <f>IF(data!AA1280="","",data!AA1280)</f>
        <v/>
      </c>
      <c r="AC1278" t="str">
        <f>IF(data!AB1280="","",data!AB1280)</f>
        <v/>
      </c>
      <c r="AD1278" t="str">
        <f>IF(data!AC1280="","",data!AC1280)</f>
        <v/>
      </c>
      <c r="AE1278" t="str">
        <f>IF(data!AD1280="","",data!AD1280)</f>
        <v/>
      </c>
      <c r="AF1278" t="str">
        <f>IF(data!AE1280="","",data!AE1280)</f>
        <v/>
      </c>
      <c r="AG1278" t="str">
        <f>IF(data!AF1280="","",data!AF1280)</f>
        <v/>
      </c>
      <c r="AH1278" t="str">
        <f>IF(data!AG1280="","",data!AG1280)</f>
        <v/>
      </c>
      <c r="AI1278" t="str">
        <f>IF(data!AH1280="","",data!AH1280)</f>
        <v/>
      </c>
      <c r="AJ1278" t="str">
        <f>IF(data!AI1280="","",data!AI1280)</f>
        <v/>
      </c>
      <c r="AK1278" t="str">
        <f>IF(data!AJ1280="","",data!AJ1280)</f>
        <v/>
      </c>
      <c r="AL1278" t="str">
        <f>IF(O1278="","",IF(O1278="_","_","DEPS"))</f>
        <v/>
      </c>
      <c r="AM1278" t="str">
        <f>IF(O1278="","",IF(O1278="_","_","MISC"))</f>
        <v/>
      </c>
    </row>
    <row r="1279" spans="1:39" x14ac:dyDescent="0.35">
      <c r="A1279" t="str">
        <f>IF(data!A1281="","",data!A1281)</f>
        <v/>
      </c>
      <c r="B1279" t="str">
        <f>IF(data!B1281="",D1279,data!B1281)</f>
        <v/>
      </c>
      <c r="C1279" t="str">
        <f>IF(data!C1281="","",data!C1281)</f>
        <v/>
      </c>
      <c r="D1279" t="str">
        <f>IF(data!D1281="","",data!D1281)</f>
        <v/>
      </c>
      <c r="E1279" t="str">
        <f>IF(data!E1281="","",data!E1281)</f>
        <v/>
      </c>
      <c r="F1279" t="str">
        <f>IF(data!F1281="","",data!F1281)</f>
        <v/>
      </c>
      <c r="G1279" t="str">
        <f>IF(data!G1281="","",data!G1281)</f>
        <v/>
      </c>
      <c r="H1279" t="str">
        <f>IF(data!H1281="","",data!H1281)</f>
        <v/>
      </c>
      <c r="I1279" t="str">
        <f>IF(data!I1281="","",data!I1281)</f>
        <v/>
      </c>
      <c r="J1279" t="str">
        <f>IF(data!J1281="","",data!J1281)</f>
        <v/>
      </c>
      <c r="K1279" t="str">
        <f>IF(data!K1281="","",data!K1281)</f>
        <v/>
      </c>
      <c r="L1279" t="str">
        <f>IF(data!L1281="","",data!L1281)</f>
        <v/>
      </c>
      <c r="O1279" t="str">
        <f>IF(AA1279&lt;&gt;"",AA1279,IF(ISNUMBER(A1279),"_",""))</f>
        <v/>
      </c>
      <c r="P1279" t="str">
        <f>IF(AA1279&lt;&gt;"",AA1279,IF(ISNUMBER(A1279),"_",""))</f>
        <v/>
      </c>
      <c r="Q1279" t="str">
        <f>IF(data!T1281="","",data!T1281)</f>
        <v/>
      </c>
      <c r="R1279" t="str">
        <f>IF(data!U1281="","",data!U1281)</f>
        <v/>
      </c>
      <c r="S1279" t="str">
        <f>IF(data!O1281="","",data!O1281)</f>
        <v/>
      </c>
      <c r="T1279" t="str">
        <f>IF(data!P1281="","",data!P1281)</f>
        <v/>
      </c>
      <c r="U1279" t="str">
        <f>IF(data!Q1281="","",data!Q1281)</f>
        <v/>
      </c>
      <c r="V1279" t="str">
        <f>IF(data!R1281="","",data!R1281)</f>
        <v/>
      </c>
      <c r="W1279" t="str">
        <f>IF(data!S1281="","",data!S1281)</f>
        <v/>
      </c>
      <c r="X1279" t="str">
        <f>IF(data!W1281="","",data!W1281)</f>
        <v/>
      </c>
      <c r="Y1279" t="str">
        <f>IF(data!X1281="","",data!X1281)</f>
        <v/>
      </c>
      <c r="Z1279" t="str">
        <f>IF(data!Y1281="","",data!Y1281)</f>
        <v/>
      </c>
      <c r="AA1279" t="str">
        <f>IF(data!Z1281="","",data!Z1281)</f>
        <v/>
      </c>
      <c r="AB1279" t="str">
        <f>IF(data!AA1281="","",data!AA1281)</f>
        <v/>
      </c>
      <c r="AC1279" t="str">
        <f>IF(data!AB1281="","",data!AB1281)</f>
        <v/>
      </c>
      <c r="AD1279" t="str">
        <f>IF(data!AC1281="","",data!AC1281)</f>
        <v/>
      </c>
      <c r="AE1279" t="str">
        <f>IF(data!AD1281="","",data!AD1281)</f>
        <v/>
      </c>
      <c r="AF1279" t="str">
        <f>IF(data!AE1281="","",data!AE1281)</f>
        <v/>
      </c>
      <c r="AG1279" t="str">
        <f>IF(data!AF1281="","",data!AF1281)</f>
        <v/>
      </c>
      <c r="AH1279" t="str">
        <f>IF(data!AG1281="","",data!AG1281)</f>
        <v/>
      </c>
      <c r="AI1279" t="str">
        <f>IF(data!AH1281="","",data!AH1281)</f>
        <v/>
      </c>
      <c r="AJ1279" t="str">
        <f>IF(data!AI1281="","",data!AI1281)</f>
        <v/>
      </c>
      <c r="AK1279" t="str">
        <f>IF(data!AJ1281="","",data!AJ1281)</f>
        <v/>
      </c>
      <c r="AL1279" t="str">
        <f>IF(O1279="","",IF(O1279="_","_","DEPS"))</f>
        <v/>
      </c>
      <c r="AM1279" t="str">
        <f>IF(O1279="","",IF(O1279="_","_","MISC"))</f>
        <v/>
      </c>
    </row>
    <row r="1280" spans="1:39" x14ac:dyDescent="0.35">
      <c r="A1280" t="str">
        <f>IF(data!A1282="","",data!A1282)</f>
        <v/>
      </c>
      <c r="B1280" t="str">
        <f>IF(data!B1282="",D1280,data!B1282)</f>
        <v/>
      </c>
      <c r="C1280" t="str">
        <f>IF(data!C1282="","",data!C1282)</f>
        <v/>
      </c>
      <c r="D1280" t="str">
        <f>IF(data!D1282="","",data!D1282)</f>
        <v/>
      </c>
      <c r="E1280" t="str">
        <f>IF(data!E1282="","",data!E1282)</f>
        <v/>
      </c>
      <c r="F1280" t="str">
        <f>IF(data!F1282="","",data!F1282)</f>
        <v/>
      </c>
      <c r="G1280" t="str">
        <f>IF(data!G1282="","",data!G1282)</f>
        <v/>
      </c>
      <c r="H1280" t="str">
        <f>IF(data!H1282="","",data!H1282)</f>
        <v/>
      </c>
      <c r="I1280" t="str">
        <f>IF(data!I1282="","",data!I1282)</f>
        <v/>
      </c>
      <c r="J1280" t="str">
        <f>IF(data!J1282="","",data!J1282)</f>
        <v/>
      </c>
      <c r="K1280" t="str">
        <f>IF(data!K1282="","",data!K1282)</f>
        <v/>
      </c>
      <c r="L1280" t="str">
        <f>IF(data!L1282="","",data!L1282)</f>
        <v/>
      </c>
      <c r="O1280" t="str">
        <f>IF(AA1280&lt;&gt;"",AA1280,IF(ISNUMBER(A1280),"_",""))</f>
        <v/>
      </c>
      <c r="P1280" t="str">
        <f>IF(AA1280&lt;&gt;"",AA1280,IF(ISNUMBER(A1280),"_",""))</f>
        <v/>
      </c>
      <c r="Q1280" t="str">
        <f>IF(data!T1282="","",data!T1282)</f>
        <v/>
      </c>
      <c r="R1280" t="str">
        <f>IF(data!U1282="","",data!U1282)</f>
        <v/>
      </c>
      <c r="S1280" t="str">
        <f>IF(data!O1282="","",data!O1282)</f>
        <v/>
      </c>
      <c r="T1280" t="str">
        <f>IF(data!P1282="","",data!P1282)</f>
        <v/>
      </c>
      <c r="U1280" t="str">
        <f>IF(data!Q1282="","",data!Q1282)</f>
        <v/>
      </c>
      <c r="V1280" t="str">
        <f>IF(data!R1282="","",data!R1282)</f>
        <v/>
      </c>
      <c r="W1280" t="str">
        <f>IF(data!S1282="","",data!S1282)</f>
        <v/>
      </c>
      <c r="X1280" t="str">
        <f>IF(data!W1282="","",data!W1282)</f>
        <v/>
      </c>
      <c r="Y1280" t="str">
        <f>IF(data!X1282="","",data!X1282)</f>
        <v/>
      </c>
      <c r="Z1280" t="str">
        <f>IF(data!Y1282="","",data!Y1282)</f>
        <v/>
      </c>
      <c r="AA1280" t="str">
        <f>IF(data!Z1282="","",data!Z1282)</f>
        <v/>
      </c>
      <c r="AB1280" t="str">
        <f>IF(data!AA1282="","",data!AA1282)</f>
        <v/>
      </c>
      <c r="AC1280" t="str">
        <f>IF(data!AB1282="","",data!AB1282)</f>
        <v/>
      </c>
      <c r="AD1280" t="str">
        <f>IF(data!AC1282="","",data!AC1282)</f>
        <v/>
      </c>
      <c r="AE1280" t="str">
        <f>IF(data!AD1282="","",data!AD1282)</f>
        <v/>
      </c>
      <c r="AF1280" t="str">
        <f>IF(data!AE1282="","",data!AE1282)</f>
        <v/>
      </c>
      <c r="AG1280" t="str">
        <f>IF(data!AF1282="","",data!AF1282)</f>
        <v/>
      </c>
      <c r="AH1280" t="str">
        <f>IF(data!AG1282="","",data!AG1282)</f>
        <v/>
      </c>
      <c r="AI1280" t="str">
        <f>IF(data!AH1282="","",data!AH1282)</f>
        <v/>
      </c>
      <c r="AJ1280" t="str">
        <f>IF(data!AI1282="","",data!AI1282)</f>
        <v/>
      </c>
      <c r="AK1280" t="str">
        <f>IF(data!AJ1282="","",data!AJ1282)</f>
        <v/>
      </c>
      <c r="AL1280" t="str">
        <f>IF(O1280="","",IF(O1280="_","_","DEPS"))</f>
        <v/>
      </c>
      <c r="AM1280" t="str">
        <f>IF(O1280="","",IF(O1280="_","_","MISC"))</f>
        <v/>
      </c>
    </row>
    <row r="1281" spans="1:39" x14ac:dyDescent="0.35">
      <c r="A1281" t="str">
        <f>IF(data!A1283="","",data!A1283)</f>
        <v/>
      </c>
      <c r="B1281" t="str">
        <f>IF(data!B1283="",D1281,data!B1283)</f>
        <v/>
      </c>
      <c r="C1281" t="str">
        <f>IF(data!C1283="","",data!C1283)</f>
        <v/>
      </c>
      <c r="D1281" t="str">
        <f>IF(data!D1283="","",data!D1283)</f>
        <v/>
      </c>
      <c r="E1281" t="str">
        <f>IF(data!E1283="","",data!E1283)</f>
        <v/>
      </c>
      <c r="F1281" t="str">
        <f>IF(data!F1283="","",data!F1283)</f>
        <v/>
      </c>
      <c r="G1281" t="str">
        <f>IF(data!G1283="","",data!G1283)</f>
        <v/>
      </c>
      <c r="H1281" t="str">
        <f>IF(data!H1283="","",data!H1283)</f>
        <v/>
      </c>
      <c r="I1281" t="str">
        <f>IF(data!I1283="","",data!I1283)</f>
        <v/>
      </c>
      <c r="J1281" t="str">
        <f>IF(data!J1283="","",data!J1283)</f>
        <v/>
      </c>
      <c r="K1281" t="str">
        <f>IF(data!K1283="","",data!K1283)</f>
        <v/>
      </c>
      <c r="L1281" t="str">
        <f>IF(data!L1283="","",data!L1283)</f>
        <v/>
      </c>
      <c r="O1281" t="str">
        <f>IF(AA1281&lt;&gt;"",AA1281,IF(ISNUMBER(A1281),"_",""))</f>
        <v/>
      </c>
      <c r="P1281" t="str">
        <f>IF(AA1281&lt;&gt;"",AA1281,IF(ISNUMBER(A1281),"_",""))</f>
        <v/>
      </c>
      <c r="Q1281" t="str">
        <f>IF(data!T1283="","",data!T1283)</f>
        <v/>
      </c>
      <c r="R1281" t="str">
        <f>IF(data!U1283="","",data!U1283)</f>
        <v/>
      </c>
      <c r="S1281" t="str">
        <f>IF(data!O1283="","",data!O1283)</f>
        <v/>
      </c>
      <c r="T1281" t="str">
        <f>IF(data!P1283="","",data!P1283)</f>
        <v/>
      </c>
      <c r="U1281" t="str">
        <f>IF(data!Q1283="","",data!Q1283)</f>
        <v/>
      </c>
      <c r="V1281" t="str">
        <f>IF(data!R1283="","",data!R1283)</f>
        <v/>
      </c>
      <c r="W1281" t="str">
        <f>IF(data!S1283="","",data!S1283)</f>
        <v/>
      </c>
      <c r="X1281" t="str">
        <f>IF(data!W1283="","",data!W1283)</f>
        <v/>
      </c>
      <c r="Y1281" t="str">
        <f>IF(data!X1283="","",data!X1283)</f>
        <v/>
      </c>
      <c r="Z1281" t="str">
        <f>IF(data!Y1283="","",data!Y1283)</f>
        <v/>
      </c>
      <c r="AA1281" t="str">
        <f>IF(data!Z1283="","",data!Z1283)</f>
        <v/>
      </c>
      <c r="AB1281" t="str">
        <f>IF(data!AA1283="","",data!AA1283)</f>
        <v/>
      </c>
      <c r="AC1281" t="str">
        <f>IF(data!AB1283="","",data!AB1283)</f>
        <v/>
      </c>
      <c r="AD1281" t="str">
        <f>IF(data!AC1283="","",data!AC1283)</f>
        <v/>
      </c>
      <c r="AE1281" t="str">
        <f>IF(data!AD1283="","",data!AD1283)</f>
        <v/>
      </c>
      <c r="AF1281" t="str">
        <f>IF(data!AE1283="","",data!AE1283)</f>
        <v/>
      </c>
      <c r="AG1281" t="str">
        <f>IF(data!AF1283="","",data!AF1283)</f>
        <v/>
      </c>
      <c r="AH1281" t="str">
        <f>IF(data!AG1283="","",data!AG1283)</f>
        <v/>
      </c>
      <c r="AI1281" t="str">
        <f>IF(data!AH1283="","",data!AH1283)</f>
        <v/>
      </c>
      <c r="AJ1281" t="str">
        <f>IF(data!AI1283="","",data!AI1283)</f>
        <v/>
      </c>
      <c r="AK1281" t="str">
        <f>IF(data!AJ1283="","",data!AJ1283)</f>
        <v/>
      </c>
      <c r="AL1281" t="str">
        <f>IF(O1281="","",IF(O1281="_","_","DEPS"))</f>
        <v/>
      </c>
      <c r="AM1281" t="str">
        <f>IF(O1281="","",IF(O1281="_","_","MISC"))</f>
        <v/>
      </c>
    </row>
    <row r="1282" spans="1:39" x14ac:dyDescent="0.35">
      <c r="A1282" t="str">
        <f>IF(data!A1284="","",data!A1284)</f>
        <v/>
      </c>
      <c r="B1282" t="str">
        <f>IF(data!B1284="",D1282,data!B1284)</f>
        <v/>
      </c>
      <c r="C1282" t="str">
        <f>IF(data!C1284="","",data!C1284)</f>
        <v/>
      </c>
      <c r="D1282" t="str">
        <f>IF(data!D1284="","",data!D1284)</f>
        <v/>
      </c>
      <c r="E1282" t="str">
        <f>IF(data!E1284="","",data!E1284)</f>
        <v/>
      </c>
      <c r="F1282" t="str">
        <f>IF(data!F1284="","",data!F1284)</f>
        <v/>
      </c>
      <c r="G1282" t="str">
        <f>IF(data!G1284="","",data!G1284)</f>
        <v/>
      </c>
      <c r="H1282" t="str">
        <f>IF(data!H1284="","",data!H1284)</f>
        <v/>
      </c>
      <c r="I1282" t="str">
        <f>IF(data!I1284="","",data!I1284)</f>
        <v/>
      </c>
      <c r="J1282" t="str">
        <f>IF(data!J1284="","",data!J1284)</f>
        <v/>
      </c>
      <c r="K1282" t="str">
        <f>IF(data!K1284="","",data!K1284)</f>
        <v/>
      </c>
      <c r="L1282" t="str">
        <f>IF(data!L1284="","",data!L1284)</f>
        <v/>
      </c>
      <c r="O1282" t="str">
        <f>IF(AA1282&lt;&gt;"",AA1282,IF(ISNUMBER(A1282),"_",""))</f>
        <v/>
      </c>
      <c r="P1282" t="str">
        <f>IF(AA1282&lt;&gt;"",AA1282,IF(ISNUMBER(A1282),"_",""))</f>
        <v/>
      </c>
      <c r="Q1282" t="str">
        <f>IF(data!T1284="","",data!T1284)</f>
        <v/>
      </c>
      <c r="R1282" t="str">
        <f>IF(data!U1284="","",data!U1284)</f>
        <v/>
      </c>
      <c r="S1282" t="str">
        <f>IF(data!O1284="","",data!O1284)</f>
        <v/>
      </c>
      <c r="T1282" t="str">
        <f>IF(data!P1284="","",data!P1284)</f>
        <v/>
      </c>
      <c r="U1282" t="str">
        <f>IF(data!Q1284="","",data!Q1284)</f>
        <v/>
      </c>
      <c r="V1282" t="str">
        <f>IF(data!R1284="","",data!R1284)</f>
        <v/>
      </c>
      <c r="W1282" t="str">
        <f>IF(data!S1284="","",data!S1284)</f>
        <v/>
      </c>
      <c r="X1282" t="str">
        <f>IF(data!W1284="","",data!W1284)</f>
        <v/>
      </c>
      <c r="Y1282" t="str">
        <f>IF(data!X1284="","",data!X1284)</f>
        <v/>
      </c>
      <c r="Z1282" t="str">
        <f>IF(data!Y1284="","",data!Y1284)</f>
        <v/>
      </c>
      <c r="AA1282" t="str">
        <f>IF(data!Z1284="","",data!Z1284)</f>
        <v/>
      </c>
      <c r="AB1282" t="str">
        <f>IF(data!AA1284="","",data!AA1284)</f>
        <v/>
      </c>
      <c r="AC1282" t="str">
        <f>IF(data!AB1284="","",data!AB1284)</f>
        <v/>
      </c>
      <c r="AD1282" t="str">
        <f>IF(data!AC1284="","",data!AC1284)</f>
        <v/>
      </c>
      <c r="AE1282" t="str">
        <f>IF(data!AD1284="","",data!AD1284)</f>
        <v/>
      </c>
      <c r="AF1282" t="str">
        <f>IF(data!AE1284="","",data!AE1284)</f>
        <v/>
      </c>
      <c r="AG1282" t="str">
        <f>IF(data!AF1284="","",data!AF1284)</f>
        <v/>
      </c>
      <c r="AH1282" t="str">
        <f>IF(data!AG1284="","",data!AG1284)</f>
        <v/>
      </c>
      <c r="AI1282" t="str">
        <f>IF(data!AH1284="","",data!AH1284)</f>
        <v/>
      </c>
      <c r="AJ1282" t="str">
        <f>IF(data!AI1284="","",data!AI1284)</f>
        <v/>
      </c>
      <c r="AK1282" t="str">
        <f>IF(data!AJ1284="","",data!AJ1284)</f>
        <v/>
      </c>
      <c r="AL1282" t="str">
        <f>IF(O1282="","",IF(O1282="_","_","DEPS"))</f>
        <v/>
      </c>
      <c r="AM1282" t="str">
        <f>IF(O1282="","",IF(O1282="_","_","MISC"))</f>
        <v/>
      </c>
    </row>
    <row r="1283" spans="1:39" x14ac:dyDescent="0.35">
      <c r="A1283" t="str">
        <f>IF(data!A1285="","",data!A1285)</f>
        <v/>
      </c>
      <c r="B1283" t="str">
        <f>IF(data!B1285="",D1283,data!B1285)</f>
        <v/>
      </c>
      <c r="C1283" t="str">
        <f>IF(data!C1285="","",data!C1285)</f>
        <v/>
      </c>
      <c r="D1283" t="str">
        <f>IF(data!D1285="","",data!D1285)</f>
        <v/>
      </c>
      <c r="E1283" t="str">
        <f>IF(data!E1285="","",data!E1285)</f>
        <v/>
      </c>
      <c r="F1283" t="str">
        <f>IF(data!F1285="","",data!F1285)</f>
        <v/>
      </c>
      <c r="G1283" t="str">
        <f>IF(data!G1285="","",data!G1285)</f>
        <v/>
      </c>
      <c r="H1283" t="str">
        <f>IF(data!H1285="","",data!H1285)</f>
        <v/>
      </c>
      <c r="I1283" t="str">
        <f>IF(data!I1285="","",data!I1285)</f>
        <v/>
      </c>
      <c r="J1283" t="str">
        <f>IF(data!J1285="","",data!J1285)</f>
        <v/>
      </c>
      <c r="K1283" t="str">
        <f>IF(data!K1285="","",data!K1285)</f>
        <v/>
      </c>
      <c r="L1283" t="str">
        <f>IF(data!L1285="","",data!L1285)</f>
        <v/>
      </c>
      <c r="O1283" t="str">
        <f>IF(AA1283&lt;&gt;"",AA1283,IF(ISNUMBER(A1283),"_",""))</f>
        <v/>
      </c>
      <c r="P1283" t="str">
        <f>IF(AA1283&lt;&gt;"",AA1283,IF(ISNUMBER(A1283),"_",""))</f>
        <v/>
      </c>
      <c r="Q1283" t="str">
        <f>IF(data!T1285="","",data!T1285)</f>
        <v/>
      </c>
      <c r="R1283" t="str">
        <f>IF(data!U1285="","",data!U1285)</f>
        <v/>
      </c>
      <c r="S1283" t="str">
        <f>IF(data!O1285="","",data!O1285)</f>
        <v/>
      </c>
      <c r="T1283" t="str">
        <f>IF(data!P1285="","",data!P1285)</f>
        <v/>
      </c>
      <c r="U1283" t="str">
        <f>IF(data!Q1285="","",data!Q1285)</f>
        <v/>
      </c>
      <c r="V1283" t="str">
        <f>IF(data!R1285="","",data!R1285)</f>
        <v/>
      </c>
      <c r="W1283" t="str">
        <f>IF(data!S1285="","",data!S1285)</f>
        <v/>
      </c>
      <c r="X1283" t="str">
        <f>IF(data!W1285="","",data!W1285)</f>
        <v/>
      </c>
      <c r="Y1283" t="str">
        <f>IF(data!X1285="","",data!X1285)</f>
        <v/>
      </c>
      <c r="Z1283" t="str">
        <f>IF(data!Y1285="","",data!Y1285)</f>
        <v/>
      </c>
      <c r="AA1283" t="str">
        <f>IF(data!Z1285="","",data!Z1285)</f>
        <v/>
      </c>
      <c r="AB1283" t="str">
        <f>IF(data!AA1285="","",data!AA1285)</f>
        <v/>
      </c>
      <c r="AC1283" t="str">
        <f>IF(data!AB1285="","",data!AB1285)</f>
        <v/>
      </c>
      <c r="AD1283" t="str">
        <f>IF(data!AC1285="","",data!AC1285)</f>
        <v/>
      </c>
      <c r="AE1283" t="str">
        <f>IF(data!AD1285="","",data!AD1285)</f>
        <v/>
      </c>
      <c r="AF1283" t="str">
        <f>IF(data!AE1285="","",data!AE1285)</f>
        <v/>
      </c>
      <c r="AG1283" t="str">
        <f>IF(data!AF1285="","",data!AF1285)</f>
        <v/>
      </c>
      <c r="AH1283" t="str">
        <f>IF(data!AG1285="","",data!AG1285)</f>
        <v/>
      </c>
      <c r="AI1283" t="str">
        <f>IF(data!AH1285="","",data!AH1285)</f>
        <v/>
      </c>
      <c r="AJ1283" t="str">
        <f>IF(data!AI1285="","",data!AI1285)</f>
        <v/>
      </c>
      <c r="AK1283" t="str">
        <f>IF(data!AJ1285="","",data!AJ1285)</f>
        <v/>
      </c>
      <c r="AL1283" t="str">
        <f>IF(O1283="","",IF(O1283="_","_","DEPS"))</f>
        <v/>
      </c>
      <c r="AM1283" t="str">
        <f>IF(O1283="","",IF(O1283="_","_","MISC"))</f>
        <v/>
      </c>
    </row>
    <row r="1284" spans="1:39" x14ac:dyDescent="0.35">
      <c r="A1284" t="str">
        <f>IF(data!A1286="","",data!A1286)</f>
        <v/>
      </c>
      <c r="B1284" t="str">
        <f>IF(data!B1286="",D1284,data!B1286)</f>
        <v/>
      </c>
      <c r="C1284" t="str">
        <f>IF(data!C1286="","",data!C1286)</f>
        <v/>
      </c>
      <c r="D1284" t="str">
        <f>IF(data!D1286="","",data!D1286)</f>
        <v/>
      </c>
      <c r="E1284" t="str">
        <f>IF(data!E1286="","",data!E1286)</f>
        <v/>
      </c>
      <c r="F1284" t="str">
        <f>IF(data!F1286="","",data!F1286)</f>
        <v/>
      </c>
      <c r="G1284" t="str">
        <f>IF(data!G1286="","",data!G1286)</f>
        <v/>
      </c>
      <c r="H1284" t="str">
        <f>IF(data!H1286="","",data!H1286)</f>
        <v/>
      </c>
      <c r="I1284" t="str">
        <f>IF(data!I1286="","",data!I1286)</f>
        <v/>
      </c>
      <c r="J1284" t="str">
        <f>IF(data!J1286="","",data!J1286)</f>
        <v/>
      </c>
      <c r="K1284" t="str">
        <f>IF(data!K1286="","",data!K1286)</f>
        <v/>
      </c>
      <c r="L1284" t="str">
        <f>IF(data!L1286="","",data!L1286)</f>
        <v/>
      </c>
      <c r="O1284" t="str">
        <f>IF(AA1284&lt;&gt;"",AA1284,IF(ISNUMBER(A1284),"_",""))</f>
        <v/>
      </c>
      <c r="P1284" t="str">
        <f>IF(AA1284&lt;&gt;"",AA1284,IF(ISNUMBER(A1284),"_",""))</f>
        <v/>
      </c>
      <c r="Q1284" t="str">
        <f>IF(data!T1286="","",data!T1286)</f>
        <v/>
      </c>
      <c r="R1284" t="str">
        <f>IF(data!U1286="","",data!U1286)</f>
        <v/>
      </c>
      <c r="S1284" t="str">
        <f>IF(data!O1286="","",data!O1286)</f>
        <v/>
      </c>
      <c r="T1284" t="str">
        <f>IF(data!P1286="","",data!P1286)</f>
        <v/>
      </c>
      <c r="U1284" t="str">
        <f>IF(data!Q1286="","",data!Q1286)</f>
        <v/>
      </c>
      <c r="V1284" t="str">
        <f>IF(data!R1286="","",data!R1286)</f>
        <v/>
      </c>
      <c r="W1284" t="str">
        <f>IF(data!S1286="","",data!S1286)</f>
        <v/>
      </c>
      <c r="X1284" t="str">
        <f>IF(data!W1286="","",data!W1286)</f>
        <v/>
      </c>
      <c r="Y1284" t="str">
        <f>IF(data!X1286="","",data!X1286)</f>
        <v/>
      </c>
      <c r="Z1284" t="str">
        <f>IF(data!Y1286="","",data!Y1286)</f>
        <v/>
      </c>
      <c r="AA1284" t="str">
        <f>IF(data!Z1286="","",data!Z1286)</f>
        <v/>
      </c>
      <c r="AB1284" t="str">
        <f>IF(data!AA1286="","",data!AA1286)</f>
        <v/>
      </c>
      <c r="AC1284" t="str">
        <f>IF(data!AB1286="","",data!AB1286)</f>
        <v/>
      </c>
      <c r="AD1284" t="str">
        <f>IF(data!AC1286="","",data!AC1286)</f>
        <v/>
      </c>
      <c r="AE1284" t="str">
        <f>IF(data!AD1286="","",data!AD1286)</f>
        <v/>
      </c>
      <c r="AF1284" t="str">
        <f>IF(data!AE1286="","",data!AE1286)</f>
        <v/>
      </c>
      <c r="AG1284" t="str">
        <f>IF(data!AF1286="","",data!AF1286)</f>
        <v/>
      </c>
      <c r="AH1284" t="str">
        <f>IF(data!AG1286="","",data!AG1286)</f>
        <v/>
      </c>
      <c r="AI1284" t="str">
        <f>IF(data!AH1286="","",data!AH1286)</f>
        <v/>
      </c>
      <c r="AJ1284" t="str">
        <f>IF(data!AI1286="","",data!AI1286)</f>
        <v/>
      </c>
      <c r="AK1284" t="str">
        <f>IF(data!AJ1286="","",data!AJ1286)</f>
        <v/>
      </c>
      <c r="AL1284" t="str">
        <f>IF(O1284="","",IF(O1284="_","_","DEPS"))</f>
        <v/>
      </c>
      <c r="AM1284" t="str">
        <f>IF(O1284="","",IF(O1284="_","_","MISC"))</f>
        <v/>
      </c>
    </row>
    <row r="1285" spans="1:39" x14ac:dyDescent="0.35">
      <c r="A1285" t="str">
        <f>IF(data!A1287="","",data!A1287)</f>
        <v/>
      </c>
      <c r="B1285" t="str">
        <f>IF(data!B1287="",D1285,data!B1287)</f>
        <v/>
      </c>
      <c r="C1285" t="str">
        <f>IF(data!C1287="","",data!C1287)</f>
        <v/>
      </c>
      <c r="D1285" t="str">
        <f>IF(data!D1287="","",data!D1287)</f>
        <v/>
      </c>
      <c r="E1285" t="str">
        <f>IF(data!E1287="","",data!E1287)</f>
        <v/>
      </c>
      <c r="F1285" t="str">
        <f>IF(data!F1287="","",data!F1287)</f>
        <v/>
      </c>
      <c r="G1285" t="str">
        <f>IF(data!G1287="","",data!G1287)</f>
        <v/>
      </c>
      <c r="H1285" t="str">
        <f>IF(data!H1287="","",data!H1287)</f>
        <v/>
      </c>
      <c r="I1285" t="str">
        <f>IF(data!I1287="","",data!I1287)</f>
        <v/>
      </c>
      <c r="J1285" t="str">
        <f>IF(data!J1287="","",data!J1287)</f>
        <v/>
      </c>
      <c r="K1285" t="str">
        <f>IF(data!K1287="","",data!K1287)</f>
        <v/>
      </c>
      <c r="L1285" t="str">
        <f>IF(data!L1287="","",data!L1287)</f>
        <v/>
      </c>
      <c r="O1285" t="str">
        <f>IF(AA1285&lt;&gt;"",AA1285,IF(ISNUMBER(A1285),"_",""))</f>
        <v/>
      </c>
      <c r="P1285" t="str">
        <f>IF(AA1285&lt;&gt;"",AA1285,IF(ISNUMBER(A1285),"_",""))</f>
        <v/>
      </c>
      <c r="Q1285" t="str">
        <f>IF(data!T1287="","",data!T1287)</f>
        <v/>
      </c>
      <c r="R1285" t="str">
        <f>IF(data!U1287="","",data!U1287)</f>
        <v/>
      </c>
      <c r="S1285" t="str">
        <f>IF(data!O1287="","",data!O1287)</f>
        <v/>
      </c>
      <c r="T1285" t="str">
        <f>IF(data!P1287="","",data!P1287)</f>
        <v/>
      </c>
      <c r="U1285" t="str">
        <f>IF(data!Q1287="","",data!Q1287)</f>
        <v/>
      </c>
      <c r="V1285" t="str">
        <f>IF(data!R1287="","",data!R1287)</f>
        <v/>
      </c>
      <c r="W1285" t="str">
        <f>IF(data!S1287="","",data!S1287)</f>
        <v/>
      </c>
      <c r="X1285" t="str">
        <f>IF(data!W1287="","",data!W1287)</f>
        <v/>
      </c>
      <c r="Y1285" t="str">
        <f>IF(data!X1287="","",data!X1287)</f>
        <v/>
      </c>
      <c r="Z1285" t="str">
        <f>IF(data!Y1287="","",data!Y1287)</f>
        <v/>
      </c>
      <c r="AA1285" t="str">
        <f>IF(data!Z1287="","",data!Z1287)</f>
        <v/>
      </c>
      <c r="AB1285" t="str">
        <f>IF(data!AA1287="","",data!AA1287)</f>
        <v/>
      </c>
      <c r="AC1285" t="str">
        <f>IF(data!AB1287="","",data!AB1287)</f>
        <v/>
      </c>
      <c r="AD1285" t="str">
        <f>IF(data!AC1287="","",data!AC1287)</f>
        <v/>
      </c>
      <c r="AE1285" t="str">
        <f>IF(data!AD1287="","",data!AD1287)</f>
        <v/>
      </c>
      <c r="AF1285" t="str">
        <f>IF(data!AE1287="","",data!AE1287)</f>
        <v/>
      </c>
      <c r="AG1285" t="str">
        <f>IF(data!AF1287="","",data!AF1287)</f>
        <v/>
      </c>
      <c r="AH1285" t="str">
        <f>IF(data!AG1287="","",data!AG1287)</f>
        <v/>
      </c>
      <c r="AI1285" t="str">
        <f>IF(data!AH1287="","",data!AH1287)</f>
        <v/>
      </c>
      <c r="AJ1285" t="str">
        <f>IF(data!AI1287="","",data!AI1287)</f>
        <v/>
      </c>
      <c r="AK1285" t="str">
        <f>IF(data!AJ1287="","",data!AJ1287)</f>
        <v/>
      </c>
      <c r="AL1285" t="str">
        <f>IF(O1285="","",IF(O1285="_","_","DEPS"))</f>
        <v/>
      </c>
      <c r="AM1285" t="str">
        <f>IF(O1285="","",IF(O1285="_","_","MISC"))</f>
        <v/>
      </c>
    </row>
    <row r="1286" spans="1:39" x14ac:dyDescent="0.35">
      <c r="A1286" t="str">
        <f>IF(data!A1288="","",data!A1288)</f>
        <v/>
      </c>
      <c r="B1286" t="str">
        <f>IF(data!B1288="",D1286,data!B1288)</f>
        <v/>
      </c>
      <c r="C1286" t="str">
        <f>IF(data!C1288="","",data!C1288)</f>
        <v/>
      </c>
      <c r="D1286" t="str">
        <f>IF(data!D1288="","",data!D1288)</f>
        <v/>
      </c>
      <c r="E1286" t="str">
        <f>IF(data!E1288="","",data!E1288)</f>
        <v/>
      </c>
      <c r="F1286" t="str">
        <f>IF(data!F1288="","",data!F1288)</f>
        <v/>
      </c>
      <c r="G1286" t="str">
        <f>IF(data!G1288="","",data!G1288)</f>
        <v/>
      </c>
      <c r="H1286" t="str">
        <f>IF(data!H1288="","",data!H1288)</f>
        <v/>
      </c>
      <c r="I1286" t="str">
        <f>IF(data!I1288="","",data!I1288)</f>
        <v/>
      </c>
      <c r="J1286" t="str">
        <f>IF(data!J1288="","",data!J1288)</f>
        <v/>
      </c>
      <c r="K1286" t="str">
        <f>IF(data!K1288="","",data!K1288)</f>
        <v/>
      </c>
      <c r="L1286" t="str">
        <f>IF(data!L1288="","",data!L1288)</f>
        <v/>
      </c>
      <c r="O1286" t="str">
        <f>IF(AA1286&lt;&gt;"",AA1286,IF(ISNUMBER(A1286),"_",""))</f>
        <v/>
      </c>
      <c r="P1286" t="str">
        <f>IF(AA1286&lt;&gt;"",AA1286,IF(ISNUMBER(A1286),"_",""))</f>
        <v/>
      </c>
      <c r="Q1286" t="str">
        <f>IF(data!T1288="","",data!T1288)</f>
        <v/>
      </c>
      <c r="R1286" t="str">
        <f>IF(data!U1288="","",data!U1288)</f>
        <v/>
      </c>
      <c r="S1286" t="str">
        <f>IF(data!O1288="","",data!O1288)</f>
        <v/>
      </c>
      <c r="T1286" t="str">
        <f>IF(data!P1288="","",data!P1288)</f>
        <v/>
      </c>
      <c r="U1286" t="str">
        <f>IF(data!Q1288="","",data!Q1288)</f>
        <v/>
      </c>
      <c r="V1286" t="str">
        <f>IF(data!R1288="","",data!R1288)</f>
        <v/>
      </c>
      <c r="W1286" t="str">
        <f>IF(data!S1288="","",data!S1288)</f>
        <v/>
      </c>
      <c r="X1286" t="str">
        <f>IF(data!W1288="","",data!W1288)</f>
        <v/>
      </c>
      <c r="Y1286" t="str">
        <f>IF(data!X1288="","",data!X1288)</f>
        <v/>
      </c>
      <c r="Z1286" t="str">
        <f>IF(data!Y1288="","",data!Y1288)</f>
        <v/>
      </c>
      <c r="AA1286" t="str">
        <f>IF(data!Z1288="","",data!Z1288)</f>
        <v/>
      </c>
      <c r="AB1286" t="str">
        <f>IF(data!AA1288="","",data!AA1288)</f>
        <v/>
      </c>
      <c r="AC1286" t="str">
        <f>IF(data!AB1288="","",data!AB1288)</f>
        <v/>
      </c>
      <c r="AD1286" t="str">
        <f>IF(data!AC1288="","",data!AC1288)</f>
        <v/>
      </c>
      <c r="AE1286" t="str">
        <f>IF(data!AD1288="","",data!AD1288)</f>
        <v/>
      </c>
      <c r="AF1286" t="str">
        <f>IF(data!AE1288="","",data!AE1288)</f>
        <v/>
      </c>
      <c r="AG1286" t="str">
        <f>IF(data!AF1288="","",data!AF1288)</f>
        <v/>
      </c>
      <c r="AH1286" t="str">
        <f>IF(data!AG1288="","",data!AG1288)</f>
        <v/>
      </c>
      <c r="AI1286" t="str">
        <f>IF(data!AH1288="","",data!AH1288)</f>
        <v/>
      </c>
      <c r="AJ1286" t="str">
        <f>IF(data!AI1288="","",data!AI1288)</f>
        <v/>
      </c>
      <c r="AK1286" t="str">
        <f>IF(data!AJ1288="","",data!AJ1288)</f>
        <v/>
      </c>
      <c r="AL1286" t="str">
        <f>IF(O1286="","",IF(O1286="_","_","DEPS"))</f>
        <v/>
      </c>
      <c r="AM1286" t="str">
        <f>IF(O1286="","",IF(O1286="_","_","MISC"))</f>
        <v/>
      </c>
    </row>
    <row r="1287" spans="1:39" x14ac:dyDescent="0.35">
      <c r="A1287" t="str">
        <f>IF(data!A1289="","",data!A1289)</f>
        <v/>
      </c>
      <c r="B1287" t="str">
        <f>IF(data!B1289="",D1287,data!B1289)</f>
        <v/>
      </c>
      <c r="C1287" t="str">
        <f>IF(data!C1289="","",data!C1289)</f>
        <v/>
      </c>
      <c r="D1287" t="str">
        <f>IF(data!D1289="","",data!D1289)</f>
        <v/>
      </c>
      <c r="E1287" t="str">
        <f>IF(data!E1289="","",data!E1289)</f>
        <v/>
      </c>
      <c r="F1287" t="str">
        <f>IF(data!F1289="","",data!F1289)</f>
        <v/>
      </c>
      <c r="G1287" t="str">
        <f>IF(data!G1289="","",data!G1289)</f>
        <v/>
      </c>
      <c r="H1287" t="str">
        <f>IF(data!H1289="","",data!H1289)</f>
        <v/>
      </c>
      <c r="I1287" t="str">
        <f>IF(data!I1289="","",data!I1289)</f>
        <v/>
      </c>
      <c r="J1287" t="str">
        <f>IF(data!J1289="","",data!J1289)</f>
        <v/>
      </c>
      <c r="K1287" t="str">
        <f>IF(data!K1289="","",data!K1289)</f>
        <v/>
      </c>
      <c r="L1287" t="str">
        <f>IF(data!L1289="","",data!L1289)</f>
        <v/>
      </c>
      <c r="O1287" t="str">
        <f>IF(AA1287&lt;&gt;"",AA1287,IF(ISNUMBER(A1287),"_",""))</f>
        <v/>
      </c>
      <c r="P1287" t="str">
        <f>IF(AA1287&lt;&gt;"",AA1287,IF(ISNUMBER(A1287),"_",""))</f>
        <v/>
      </c>
      <c r="Q1287" t="str">
        <f>IF(data!T1289="","",data!T1289)</f>
        <v/>
      </c>
      <c r="R1287" t="str">
        <f>IF(data!U1289="","",data!U1289)</f>
        <v/>
      </c>
      <c r="S1287" t="str">
        <f>IF(data!O1289="","",data!O1289)</f>
        <v/>
      </c>
      <c r="T1287" t="str">
        <f>IF(data!P1289="","",data!P1289)</f>
        <v/>
      </c>
      <c r="U1287" t="str">
        <f>IF(data!Q1289="","",data!Q1289)</f>
        <v/>
      </c>
      <c r="V1287" t="str">
        <f>IF(data!R1289="","",data!R1289)</f>
        <v/>
      </c>
      <c r="W1287" t="str">
        <f>IF(data!S1289="","",data!S1289)</f>
        <v/>
      </c>
      <c r="X1287" t="str">
        <f>IF(data!W1289="","",data!W1289)</f>
        <v/>
      </c>
      <c r="Y1287" t="str">
        <f>IF(data!X1289="","",data!X1289)</f>
        <v/>
      </c>
      <c r="Z1287" t="str">
        <f>IF(data!Y1289="","",data!Y1289)</f>
        <v/>
      </c>
      <c r="AA1287" t="str">
        <f>IF(data!Z1289="","",data!Z1289)</f>
        <v/>
      </c>
      <c r="AB1287" t="str">
        <f>IF(data!AA1289="","",data!AA1289)</f>
        <v/>
      </c>
      <c r="AC1287" t="str">
        <f>IF(data!AB1289="","",data!AB1289)</f>
        <v/>
      </c>
      <c r="AD1287" t="str">
        <f>IF(data!AC1289="","",data!AC1289)</f>
        <v/>
      </c>
      <c r="AE1287" t="str">
        <f>IF(data!AD1289="","",data!AD1289)</f>
        <v/>
      </c>
      <c r="AF1287" t="str">
        <f>IF(data!AE1289="","",data!AE1289)</f>
        <v/>
      </c>
      <c r="AG1287" t="str">
        <f>IF(data!AF1289="","",data!AF1289)</f>
        <v/>
      </c>
      <c r="AH1287" t="str">
        <f>IF(data!AG1289="","",data!AG1289)</f>
        <v/>
      </c>
      <c r="AI1287" t="str">
        <f>IF(data!AH1289="","",data!AH1289)</f>
        <v/>
      </c>
      <c r="AJ1287" t="str">
        <f>IF(data!AI1289="","",data!AI1289)</f>
        <v/>
      </c>
      <c r="AK1287" t="str">
        <f>IF(data!AJ1289="","",data!AJ1289)</f>
        <v/>
      </c>
      <c r="AL1287" t="str">
        <f>IF(O1287="","",IF(O1287="_","_","DEPS"))</f>
        <v/>
      </c>
      <c r="AM1287" t="str">
        <f>IF(O1287="","",IF(O1287="_","_","MISC"))</f>
        <v/>
      </c>
    </row>
    <row r="1288" spans="1:39" x14ac:dyDescent="0.35">
      <c r="A1288" t="str">
        <f>IF(data!A1290="","",data!A1290)</f>
        <v/>
      </c>
      <c r="B1288" t="str">
        <f>IF(data!B1290="",D1288,data!B1290)</f>
        <v/>
      </c>
      <c r="C1288" t="str">
        <f>IF(data!C1290="","",data!C1290)</f>
        <v/>
      </c>
      <c r="D1288" t="str">
        <f>IF(data!D1290="","",data!D1290)</f>
        <v/>
      </c>
      <c r="E1288" t="str">
        <f>IF(data!E1290="","",data!E1290)</f>
        <v/>
      </c>
      <c r="F1288" t="str">
        <f>IF(data!F1290="","",data!F1290)</f>
        <v/>
      </c>
      <c r="G1288" t="str">
        <f>IF(data!G1290="","",data!G1290)</f>
        <v/>
      </c>
      <c r="H1288" t="str">
        <f>IF(data!H1290="","",data!H1290)</f>
        <v/>
      </c>
      <c r="I1288" t="str">
        <f>IF(data!I1290="","",data!I1290)</f>
        <v/>
      </c>
      <c r="J1288" t="str">
        <f>IF(data!J1290="","",data!J1290)</f>
        <v/>
      </c>
      <c r="K1288" t="str">
        <f>IF(data!K1290="","",data!K1290)</f>
        <v/>
      </c>
      <c r="L1288" t="str">
        <f>IF(data!L1290="","",data!L1290)</f>
        <v/>
      </c>
      <c r="O1288" t="str">
        <f>IF(AA1288&lt;&gt;"",AA1288,IF(ISNUMBER(A1288),"_",""))</f>
        <v/>
      </c>
      <c r="P1288" t="str">
        <f>IF(AA1288&lt;&gt;"",AA1288,IF(ISNUMBER(A1288),"_",""))</f>
        <v/>
      </c>
      <c r="Q1288" t="str">
        <f>IF(data!T1290="","",data!T1290)</f>
        <v/>
      </c>
      <c r="R1288" t="str">
        <f>IF(data!U1290="","",data!U1290)</f>
        <v/>
      </c>
      <c r="S1288" t="str">
        <f>IF(data!O1290="","",data!O1290)</f>
        <v/>
      </c>
      <c r="T1288" t="str">
        <f>IF(data!P1290="","",data!P1290)</f>
        <v/>
      </c>
      <c r="U1288" t="str">
        <f>IF(data!Q1290="","",data!Q1290)</f>
        <v/>
      </c>
      <c r="V1288" t="str">
        <f>IF(data!R1290="","",data!R1290)</f>
        <v/>
      </c>
      <c r="W1288" t="str">
        <f>IF(data!S1290="","",data!S1290)</f>
        <v/>
      </c>
      <c r="X1288" t="str">
        <f>IF(data!W1290="","",data!W1290)</f>
        <v/>
      </c>
      <c r="Y1288" t="str">
        <f>IF(data!X1290="","",data!X1290)</f>
        <v/>
      </c>
      <c r="Z1288" t="str">
        <f>IF(data!Y1290="","",data!Y1290)</f>
        <v/>
      </c>
      <c r="AA1288" t="str">
        <f>IF(data!Z1290="","",data!Z1290)</f>
        <v/>
      </c>
      <c r="AB1288" t="str">
        <f>IF(data!AA1290="","",data!AA1290)</f>
        <v/>
      </c>
      <c r="AC1288" t="str">
        <f>IF(data!AB1290="","",data!AB1290)</f>
        <v/>
      </c>
      <c r="AD1288" t="str">
        <f>IF(data!AC1290="","",data!AC1290)</f>
        <v/>
      </c>
      <c r="AE1288" t="str">
        <f>IF(data!AD1290="","",data!AD1290)</f>
        <v/>
      </c>
      <c r="AF1288" t="str">
        <f>IF(data!AE1290="","",data!AE1290)</f>
        <v/>
      </c>
      <c r="AG1288" t="str">
        <f>IF(data!AF1290="","",data!AF1290)</f>
        <v/>
      </c>
      <c r="AH1288" t="str">
        <f>IF(data!AG1290="","",data!AG1290)</f>
        <v/>
      </c>
      <c r="AI1288" t="str">
        <f>IF(data!AH1290="","",data!AH1290)</f>
        <v/>
      </c>
      <c r="AJ1288" t="str">
        <f>IF(data!AI1290="","",data!AI1290)</f>
        <v/>
      </c>
      <c r="AK1288" t="str">
        <f>IF(data!AJ1290="","",data!AJ1290)</f>
        <v/>
      </c>
      <c r="AL1288" t="str">
        <f>IF(O1288="","",IF(O1288="_","_","DEPS"))</f>
        <v/>
      </c>
      <c r="AM1288" t="str">
        <f>IF(O1288="","",IF(O1288="_","_","MISC"))</f>
        <v/>
      </c>
    </row>
    <row r="1289" spans="1:39" x14ac:dyDescent="0.35">
      <c r="A1289" t="str">
        <f>IF(data!A1291="","",data!A1291)</f>
        <v/>
      </c>
      <c r="B1289" t="str">
        <f>IF(data!B1291="",D1289,data!B1291)</f>
        <v/>
      </c>
      <c r="C1289" t="str">
        <f>IF(data!C1291="","",data!C1291)</f>
        <v/>
      </c>
      <c r="D1289" t="str">
        <f>IF(data!D1291="","",data!D1291)</f>
        <v/>
      </c>
      <c r="E1289" t="str">
        <f>IF(data!E1291="","",data!E1291)</f>
        <v/>
      </c>
      <c r="F1289" t="str">
        <f>IF(data!F1291="","",data!F1291)</f>
        <v/>
      </c>
      <c r="G1289" t="str">
        <f>IF(data!G1291="","",data!G1291)</f>
        <v/>
      </c>
      <c r="H1289" t="str">
        <f>IF(data!H1291="","",data!H1291)</f>
        <v/>
      </c>
      <c r="I1289" t="str">
        <f>IF(data!I1291="","",data!I1291)</f>
        <v/>
      </c>
      <c r="J1289" t="str">
        <f>IF(data!J1291="","",data!J1291)</f>
        <v/>
      </c>
      <c r="K1289" t="str">
        <f>IF(data!K1291="","",data!K1291)</f>
        <v/>
      </c>
      <c r="L1289" t="str">
        <f>IF(data!L1291="","",data!L1291)</f>
        <v/>
      </c>
      <c r="O1289" t="str">
        <f>IF(AA1289&lt;&gt;"",AA1289,IF(ISNUMBER(A1289),"_",""))</f>
        <v/>
      </c>
      <c r="P1289" t="str">
        <f>IF(AA1289&lt;&gt;"",AA1289,IF(ISNUMBER(A1289),"_",""))</f>
        <v/>
      </c>
      <c r="Q1289" t="str">
        <f>IF(data!T1291="","",data!T1291)</f>
        <v/>
      </c>
      <c r="R1289" t="str">
        <f>IF(data!U1291="","",data!U1291)</f>
        <v/>
      </c>
      <c r="S1289" t="str">
        <f>IF(data!O1291="","",data!O1291)</f>
        <v/>
      </c>
      <c r="T1289" t="str">
        <f>IF(data!P1291="","",data!P1291)</f>
        <v/>
      </c>
      <c r="U1289" t="str">
        <f>IF(data!Q1291="","",data!Q1291)</f>
        <v/>
      </c>
      <c r="V1289" t="str">
        <f>IF(data!R1291="","",data!R1291)</f>
        <v/>
      </c>
      <c r="W1289" t="str">
        <f>IF(data!S1291="","",data!S1291)</f>
        <v/>
      </c>
      <c r="X1289" t="str">
        <f>IF(data!W1291="","",data!W1291)</f>
        <v/>
      </c>
      <c r="Y1289" t="str">
        <f>IF(data!X1291="","",data!X1291)</f>
        <v/>
      </c>
      <c r="Z1289" t="str">
        <f>IF(data!Y1291="","",data!Y1291)</f>
        <v/>
      </c>
      <c r="AA1289" t="str">
        <f>IF(data!Z1291="","",data!Z1291)</f>
        <v/>
      </c>
      <c r="AB1289" t="str">
        <f>IF(data!AA1291="","",data!AA1291)</f>
        <v/>
      </c>
      <c r="AC1289" t="str">
        <f>IF(data!AB1291="","",data!AB1291)</f>
        <v/>
      </c>
      <c r="AD1289" t="str">
        <f>IF(data!AC1291="","",data!AC1291)</f>
        <v/>
      </c>
      <c r="AE1289" t="str">
        <f>IF(data!AD1291="","",data!AD1291)</f>
        <v/>
      </c>
      <c r="AF1289" t="str">
        <f>IF(data!AE1291="","",data!AE1291)</f>
        <v/>
      </c>
      <c r="AG1289" t="str">
        <f>IF(data!AF1291="","",data!AF1291)</f>
        <v/>
      </c>
      <c r="AH1289" t="str">
        <f>IF(data!AG1291="","",data!AG1291)</f>
        <v/>
      </c>
      <c r="AI1289" t="str">
        <f>IF(data!AH1291="","",data!AH1291)</f>
        <v/>
      </c>
      <c r="AJ1289" t="str">
        <f>IF(data!AI1291="","",data!AI1291)</f>
        <v/>
      </c>
      <c r="AK1289" t="str">
        <f>IF(data!AJ1291="","",data!AJ1291)</f>
        <v/>
      </c>
      <c r="AL1289" t="str">
        <f>IF(O1289="","",IF(O1289="_","_","DEPS"))</f>
        <v/>
      </c>
      <c r="AM1289" t="str">
        <f>IF(O1289="","",IF(O1289="_","_","MISC"))</f>
        <v/>
      </c>
    </row>
    <row r="1290" spans="1:39" x14ac:dyDescent="0.35">
      <c r="A1290" t="str">
        <f>IF(data!A1292="","",data!A1292)</f>
        <v/>
      </c>
      <c r="B1290" t="str">
        <f>IF(data!B1292="",D1290,data!B1292)</f>
        <v/>
      </c>
      <c r="C1290" t="str">
        <f>IF(data!C1292="","",data!C1292)</f>
        <v/>
      </c>
      <c r="D1290" t="str">
        <f>IF(data!D1292="","",data!D1292)</f>
        <v/>
      </c>
      <c r="E1290" t="str">
        <f>IF(data!E1292="","",data!E1292)</f>
        <v/>
      </c>
      <c r="F1290" t="str">
        <f>IF(data!F1292="","",data!F1292)</f>
        <v/>
      </c>
      <c r="G1290" t="str">
        <f>IF(data!G1292="","",data!G1292)</f>
        <v/>
      </c>
      <c r="H1290" t="str">
        <f>IF(data!H1292="","",data!H1292)</f>
        <v/>
      </c>
      <c r="I1290" t="str">
        <f>IF(data!I1292="","",data!I1292)</f>
        <v/>
      </c>
      <c r="J1290" t="str">
        <f>IF(data!J1292="","",data!J1292)</f>
        <v/>
      </c>
      <c r="K1290" t="str">
        <f>IF(data!K1292="","",data!K1292)</f>
        <v/>
      </c>
      <c r="L1290" t="str">
        <f>IF(data!L1292="","",data!L1292)</f>
        <v/>
      </c>
      <c r="O1290" t="str">
        <f>IF(AA1290&lt;&gt;"",AA1290,IF(ISNUMBER(A1290),"_",""))</f>
        <v/>
      </c>
      <c r="P1290" t="str">
        <f>IF(AA1290&lt;&gt;"",AA1290,IF(ISNUMBER(A1290),"_",""))</f>
        <v/>
      </c>
      <c r="Q1290" t="str">
        <f>IF(data!T1292="","",data!T1292)</f>
        <v/>
      </c>
      <c r="R1290" t="str">
        <f>IF(data!U1292="","",data!U1292)</f>
        <v/>
      </c>
      <c r="S1290" t="str">
        <f>IF(data!O1292="","",data!O1292)</f>
        <v/>
      </c>
      <c r="T1290" t="str">
        <f>IF(data!P1292="","",data!P1292)</f>
        <v/>
      </c>
      <c r="U1290" t="str">
        <f>IF(data!Q1292="","",data!Q1292)</f>
        <v/>
      </c>
      <c r="V1290" t="str">
        <f>IF(data!R1292="","",data!R1292)</f>
        <v/>
      </c>
      <c r="W1290" t="str">
        <f>IF(data!S1292="","",data!S1292)</f>
        <v/>
      </c>
      <c r="X1290" t="str">
        <f>IF(data!W1292="","",data!W1292)</f>
        <v/>
      </c>
      <c r="Y1290" t="str">
        <f>IF(data!X1292="","",data!X1292)</f>
        <v/>
      </c>
      <c r="Z1290" t="str">
        <f>IF(data!Y1292="","",data!Y1292)</f>
        <v/>
      </c>
      <c r="AA1290" t="str">
        <f>IF(data!Z1292="","",data!Z1292)</f>
        <v/>
      </c>
      <c r="AB1290" t="str">
        <f>IF(data!AA1292="","",data!AA1292)</f>
        <v/>
      </c>
      <c r="AC1290" t="str">
        <f>IF(data!AB1292="","",data!AB1292)</f>
        <v/>
      </c>
      <c r="AD1290" t="str">
        <f>IF(data!AC1292="","",data!AC1292)</f>
        <v/>
      </c>
      <c r="AE1290" t="str">
        <f>IF(data!AD1292="","",data!AD1292)</f>
        <v/>
      </c>
      <c r="AF1290" t="str">
        <f>IF(data!AE1292="","",data!AE1292)</f>
        <v/>
      </c>
      <c r="AG1290" t="str">
        <f>IF(data!AF1292="","",data!AF1292)</f>
        <v/>
      </c>
      <c r="AH1290" t="str">
        <f>IF(data!AG1292="","",data!AG1292)</f>
        <v/>
      </c>
      <c r="AI1290" t="str">
        <f>IF(data!AH1292="","",data!AH1292)</f>
        <v/>
      </c>
      <c r="AJ1290" t="str">
        <f>IF(data!AI1292="","",data!AI1292)</f>
        <v/>
      </c>
      <c r="AK1290" t="str">
        <f>IF(data!AJ1292="","",data!AJ1292)</f>
        <v/>
      </c>
      <c r="AL1290" t="str">
        <f>IF(O1290="","",IF(O1290="_","_","DEPS"))</f>
        <v/>
      </c>
      <c r="AM1290" t="str">
        <f>IF(O1290="","",IF(O1290="_","_","MISC"))</f>
        <v/>
      </c>
    </row>
    <row r="1291" spans="1:39" x14ac:dyDescent="0.35">
      <c r="A1291" t="str">
        <f>IF(data!A1293="","",data!A1293)</f>
        <v/>
      </c>
      <c r="B1291" t="str">
        <f>IF(data!B1293="",D1291,data!B1293)</f>
        <v/>
      </c>
      <c r="C1291" t="str">
        <f>IF(data!C1293="","",data!C1293)</f>
        <v/>
      </c>
      <c r="D1291" t="str">
        <f>IF(data!D1293="","",data!D1293)</f>
        <v/>
      </c>
      <c r="E1291" t="str">
        <f>IF(data!E1293="","",data!E1293)</f>
        <v/>
      </c>
      <c r="F1291" t="str">
        <f>IF(data!F1293="","",data!F1293)</f>
        <v/>
      </c>
      <c r="G1291" t="str">
        <f>IF(data!G1293="","",data!G1293)</f>
        <v/>
      </c>
      <c r="H1291" t="str">
        <f>IF(data!H1293="","",data!H1293)</f>
        <v/>
      </c>
      <c r="I1291" t="str">
        <f>IF(data!I1293="","",data!I1293)</f>
        <v/>
      </c>
      <c r="J1291" t="str">
        <f>IF(data!J1293="","",data!J1293)</f>
        <v/>
      </c>
      <c r="K1291" t="str">
        <f>IF(data!K1293="","",data!K1293)</f>
        <v/>
      </c>
      <c r="L1291" t="str">
        <f>IF(data!L1293="","",data!L1293)</f>
        <v/>
      </c>
      <c r="O1291" t="str">
        <f>IF(AA1291&lt;&gt;"",AA1291,IF(ISNUMBER(A1291),"_",""))</f>
        <v/>
      </c>
      <c r="P1291" t="str">
        <f>IF(AA1291&lt;&gt;"",AA1291,IF(ISNUMBER(A1291),"_",""))</f>
        <v/>
      </c>
      <c r="Q1291" t="str">
        <f>IF(data!T1293="","",data!T1293)</f>
        <v/>
      </c>
      <c r="R1291" t="str">
        <f>IF(data!U1293="","",data!U1293)</f>
        <v/>
      </c>
      <c r="S1291" t="str">
        <f>IF(data!O1293="","",data!O1293)</f>
        <v/>
      </c>
      <c r="T1291" t="str">
        <f>IF(data!P1293="","",data!P1293)</f>
        <v/>
      </c>
      <c r="U1291" t="str">
        <f>IF(data!Q1293="","",data!Q1293)</f>
        <v/>
      </c>
      <c r="V1291" t="str">
        <f>IF(data!R1293="","",data!R1293)</f>
        <v/>
      </c>
      <c r="W1291" t="str">
        <f>IF(data!S1293="","",data!S1293)</f>
        <v/>
      </c>
      <c r="X1291" t="str">
        <f>IF(data!W1293="","",data!W1293)</f>
        <v/>
      </c>
      <c r="Y1291" t="str">
        <f>IF(data!X1293="","",data!X1293)</f>
        <v/>
      </c>
      <c r="Z1291" t="str">
        <f>IF(data!Y1293="","",data!Y1293)</f>
        <v/>
      </c>
      <c r="AA1291" t="str">
        <f>IF(data!Z1293="","",data!Z1293)</f>
        <v/>
      </c>
      <c r="AB1291" t="str">
        <f>IF(data!AA1293="","",data!AA1293)</f>
        <v/>
      </c>
      <c r="AC1291" t="str">
        <f>IF(data!AB1293="","",data!AB1293)</f>
        <v/>
      </c>
      <c r="AD1291" t="str">
        <f>IF(data!AC1293="","",data!AC1293)</f>
        <v/>
      </c>
      <c r="AE1291" t="str">
        <f>IF(data!AD1293="","",data!AD1293)</f>
        <v/>
      </c>
      <c r="AF1291" t="str">
        <f>IF(data!AE1293="","",data!AE1293)</f>
        <v/>
      </c>
      <c r="AG1291" t="str">
        <f>IF(data!AF1293="","",data!AF1293)</f>
        <v/>
      </c>
      <c r="AH1291" t="str">
        <f>IF(data!AG1293="","",data!AG1293)</f>
        <v/>
      </c>
      <c r="AI1291" t="str">
        <f>IF(data!AH1293="","",data!AH1293)</f>
        <v/>
      </c>
      <c r="AJ1291" t="str">
        <f>IF(data!AI1293="","",data!AI1293)</f>
        <v/>
      </c>
      <c r="AK1291" t="str">
        <f>IF(data!AJ1293="","",data!AJ1293)</f>
        <v/>
      </c>
      <c r="AL1291" t="str">
        <f>IF(O1291="","",IF(O1291="_","_","DEPS"))</f>
        <v/>
      </c>
      <c r="AM1291" t="str">
        <f>IF(O1291="","",IF(O1291="_","_","MISC"))</f>
        <v/>
      </c>
    </row>
    <row r="1292" spans="1:39" x14ac:dyDescent="0.35">
      <c r="A1292" t="str">
        <f>IF(data!A1294="","",data!A1294)</f>
        <v/>
      </c>
      <c r="B1292" t="str">
        <f>IF(data!B1294="",D1292,data!B1294)</f>
        <v/>
      </c>
      <c r="C1292" t="str">
        <f>IF(data!C1294="","",data!C1294)</f>
        <v/>
      </c>
      <c r="D1292" t="str">
        <f>IF(data!D1294="","",data!D1294)</f>
        <v/>
      </c>
      <c r="E1292" t="str">
        <f>IF(data!E1294="","",data!E1294)</f>
        <v/>
      </c>
      <c r="F1292" t="str">
        <f>IF(data!F1294="","",data!F1294)</f>
        <v/>
      </c>
      <c r="G1292" t="str">
        <f>IF(data!G1294="","",data!G1294)</f>
        <v/>
      </c>
      <c r="H1292" t="str">
        <f>IF(data!H1294="","",data!H1294)</f>
        <v/>
      </c>
      <c r="I1292" t="str">
        <f>IF(data!I1294="","",data!I1294)</f>
        <v/>
      </c>
      <c r="J1292" t="str">
        <f>IF(data!J1294="","",data!J1294)</f>
        <v/>
      </c>
      <c r="K1292" t="str">
        <f>IF(data!K1294="","",data!K1294)</f>
        <v/>
      </c>
      <c r="L1292" t="str">
        <f>IF(data!L1294="","",data!L1294)</f>
        <v/>
      </c>
      <c r="O1292" t="str">
        <f>IF(AA1292&lt;&gt;"",AA1292,IF(ISNUMBER(A1292),"_",""))</f>
        <v/>
      </c>
      <c r="P1292" t="str">
        <f>IF(AA1292&lt;&gt;"",AA1292,IF(ISNUMBER(A1292),"_",""))</f>
        <v/>
      </c>
      <c r="Q1292" t="str">
        <f>IF(data!T1294="","",data!T1294)</f>
        <v/>
      </c>
      <c r="R1292" t="str">
        <f>IF(data!U1294="","",data!U1294)</f>
        <v/>
      </c>
      <c r="S1292" t="str">
        <f>IF(data!O1294="","",data!O1294)</f>
        <v/>
      </c>
      <c r="T1292" t="str">
        <f>IF(data!P1294="","",data!P1294)</f>
        <v/>
      </c>
      <c r="U1292" t="str">
        <f>IF(data!Q1294="","",data!Q1294)</f>
        <v/>
      </c>
      <c r="V1292" t="str">
        <f>IF(data!R1294="","",data!R1294)</f>
        <v/>
      </c>
      <c r="W1292" t="str">
        <f>IF(data!S1294="","",data!S1294)</f>
        <v/>
      </c>
      <c r="X1292" t="str">
        <f>IF(data!W1294="","",data!W1294)</f>
        <v/>
      </c>
      <c r="Y1292" t="str">
        <f>IF(data!X1294="","",data!X1294)</f>
        <v/>
      </c>
      <c r="Z1292" t="str">
        <f>IF(data!Y1294="","",data!Y1294)</f>
        <v/>
      </c>
      <c r="AA1292" t="str">
        <f>IF(data!Z1294="","",data!Z1294)</f>
        <v/>
      </c>
      <c r="AB1292" t="str">
        <f>IF(data!AA1294="","",data!AA1294)</f>
        <v/>
      </c>
      <c r="AC1292" t="str">
        <f>IF(data!AB1294="","",data!AB1294)</f>
        <v/>
      </c>
      <c r="AD1292" t="str">
        <f>IF(data!AC1294="","",data!AC1294)</f>
        <v/>
      </c>
      <c r="AE1292" t="str">
        <f>IF(data!AD1294="","",data!AD1294)</f>
        <v/>
      </c>
      <c r="AF1292" t="str">
        <f>IF(data!AE1294="","",data!AE1294)</f>
        <v/>
      </c>
      <c r="AG1292" t="str">
        <f>IF(data!AF1294="","",data!AF1294)</f>
        <v/>
      </c>
      <c r="AH1292" t="str">
        <f>IF(data!AG1294="","",data!AG1294)</f>
        <v/>
      </c>
      <c r="AI1292" t="str">
        <f>IF(data!AH1294="","",data!AH1294)</f>
        <v/>
      </c>
      <c r="AJ1292" t="str">
        <f>IF(data!AI1294="","",data!AI1294)</f>
        <v/>
      </c>
      <c r="AK1292" t="str">
        <f>IF(data!AJ1294="","",data!AJ1294)</f>
        <v/>
      </c>
      <c r="AL1292" t="str">
        <f>IF(O1292="","",IF(O1292="_","_","DEPS"))</f>
        <v/>
      </c>
      <c r="AM1292" t="str">
        <f>IF(O1292="","",IF(O1292="_","_","MISC"))</f>
        <v/>
      </c>
    </row>
    <row r="1293" spans="1:39" x14ac:dyDescent="0.35">
      <c r="A1293" t="str">
        <f>IF(data!A1295="","",data!A1295)</f>
        <v/>
      </c>
      <c r="B1293" t="str">
        <f>IF(data!B1295="",D1293,data!B1295)</f>
        <v/>
      </c>
      <c r="C1293" t="str">
        <f>IF(data!C1295="","",data!C1295)</f>
        <v/>
      </c>
      <c r="D1293" t="str">
        <f>IF(data!D1295="","",data!D1295)</f>
        <v/>
      </c>
      <c r="E1293" t="str">
        <f>IF(data!E1295="","",data!E1295)</f>
        <v/>
      </c>
      <c r="F1293" t="str">
        <f>IF(data!F1295="","",data!F1295)</f>
        <v/>
      </c>
      <c r="G1293" t="str">
        <f>IF(data!G1295="","",data!G1295)</f>
        <v/>
      </c>
      <c r="H1293" t="str">
        <f>IF(data!H1295="","",data!H1295)</f>
        <v/>
      </c>
      <c r="I1293" t="str">
        <f>IF(data!I1295="","",data!I1295)</f>
        <v/>
      </c>
      <c r="J1293" t="str">
        <f>IF(data!J1295="","",data!J1295)</f>
        <v/>
      </c>
      <c r="K1293" t="str">
        <f>IF(data!K1295="","",data!K1295)</f>
        <v/>
      </c>
      <c r="L1293" t="str">
        <f>IF(data!L1295="","",data!L1295)</f>
        <v/>
      </c>
      <c r="O1293" t="str">
        <f>IF(AA1293&lt;&gt;"",AA1293,IF(ISNUMBER(A1293),"_",""))</f>
        <v/>
      </c>
      <c r="P1293" t="str">
        <f>IF(AA1293&lt;&gt;"",AA1293,IF(ISNUMBER(A1293),"_",""))</f>
        <v/>
      </c>
      <c r="Q1293" t="str">
        <f>IF(data!T1295="","",data!T1295)</f>
        <v/>
      </c>
      <c r="R1293" t="str">
        <f>IF(data!U1295="","",data!U1295)</f>
        <v/>
      </c>
      <c r="S1293" t="str">
        <f>IF(data!O1295="","",data!O1295)</f>
        <v/>
      </c>
      <c r="T1293" t="str">
        <f>IF(data!P1295="","",data!P1295)</f>
        <v/>
      </c>
      <c r="U1293" t="str">
        <f>IF(data!Q1295="","",data!Q1295)</f>
        <v/>
      </c>
      <c r="V1293" t="str">
        <f>IF(data!R1295="","",data!R1295)</f>
        <v/>
      </c>
      <c r="W1293" t="str">
        <f>IF(data!S1295="","",data!S1295)</f>
        <v/>
      </c>
      <c r="X1293" t="str">
        <f>IF(data!W1295="","",data!W1295)</f>
        <v/>
      </c>
      <c r="Y1293" t="str">
        <f>IF(data!X1295="","",data!X1295)</f>
        <v/>
      </c>
      <c r="Z1293" t="str">
        <f>IF(data!Y1295="","",data!Y1295)</f>
        <v/>
      </c>
      <c r="AA1293" t="str">
        <f>IF(data!Z1295="","",data!Z1295)</f>
        <v/>
      </c>
      <c r="AB1293" t="str">
        <f>IF(data!AA1295="","",data!AA1295)</f>
        <v/>
      </c>
      <c r="AC1293" t="str">
        <f>IF(data!AB1295="","",data!AB1295)</f>
        <v/>
      </c>
      <c r="AD1293" t="str">
        <f>IF(data!AC1295="","",data!AC1295)</f>
        <v/>
      </c>
      <c r="AE1293" t="str">
        <f>IF(data!AD1295="","",data!AD1295)</f>
        <v/>
      </c>
      <c r="AF1293" t="str">
        <f>IF(data!AE1295="","",data!AE1295)</f>
        <v/>
      </c>
      <c r="AG1293" t="str">
        <f>IF(data!AF1295="","",data!AF1295)</f>
        <v/>
      </c>
      <c r="AH1293" t="str">
        <f>IF(data!AG1295="","",data!AG1295)</f>
        <v/>
      </c>
      <c r="AI1293" t="str">
        <f>IF(data!AH1295="","",data!AH1295)</f>
        <v/>
      </c>
      <c r="AJ1293" t="str">
        <f>IF(data!AI1295="","",data!AI1295)</f>
        <v/>
      </c>
      <c r="AK1293" t="str">
        <f>IF(data!AJ1295="","",data!AJ1295)</f>
        <v/>
      </c>
      <c r="AL1293" t="str">
        <f>IF(O1293="","",IF(O1293="_","_","DEPS"))</f>
        <v/>
      </c>
      <c r="AM1293" t="str">
        <f>IF(O1293="","",IF(O1293="_","_","MISC"))</f>
        <v/>
      </c>
    </row>
    <row r="1294" spans="1:39" x14ac:dyDescent="0.35">
      <c r="A1294" t="str">
        <f>IF(data!A1296="","",data!A1296)</f>
        <v/>
      </c>
      <c r="B1294" t="str">
        <f>IF(data!B1296="",D1294,data!B1296)</f>
        <v/>
      </c>
      <c r="C1294" t="str">
        <f>IF(data!C1296="","",data!C1296)</f>
        <v/>
      </c>
      <c r="D1294" t="str">
        <f>IF(data!D1296="","",data!D1296)</f>
        <v/>
      </c>
      <c r="E1294" t="str">
        <f>IF(data!E1296="","",data!E1296)</f>
        <v/>
      </c>
      <c r="F1294" t="str">
        <f>IF(data!F1296="","",data!F1296)</f>
        <v/>
      </c>
      <c r="G1294" t="str">
        <f>IF(data!G1296="","",data!G1296)</f>
        <v/>
      </c>
      <c r="H1294" t="str">
        <f>IF(data!H1296="","",data!H1296)</f>
        <v/>
      </c>
      <c r="I1294" t="str">
        <f>IF(data!I1296="","",data!I1296)</f>
        <v/>
      </c>
      <c r="J1294" t="str">
        <f>IF(data!J1296="","",data!J1296)</f>
        <v/>
      </c>
      <c r="K1294" t="str">
        <f>IF(data!K1296="","",data!K1296)</f>
        <v/>
      </c>
      <c r="L1294" t="str">
        <f>IF(data!L1296="","",data!L1296)</f>
        <v/>
      </c>
      <c r="O1294" t="str">
        <f>IF(AA1294&lt;&gt;"",AA1294,IF(ISNUMBER(A1294),"_",""))</f>
        <v/>
      </c>
      <c r="P1294" t="str">
        <f>IF(AA1294&lt;&gt;"",AA1294,IF(ISNUMBER(A1294),"_",""))</f>
        <v/>
      </c>
      <c r="Q1294" t="str">
        <f>IF(data!T1296="","",data!T1296)</f>
        <v/>
      </c>
      <c r="R1294" t="str">
        <f>IF(data!U1296="","",data!U1296)</f>
        <v/>
      </c>
      <c r="S1294" t="str">
        <f>IF(data!O1296="","",data!O1296)</f>
        <v/>
      </c>
      <c r="T1294" t="str">
        <f>IF(data!P1296="","",data!P1296)</f>
        <v/>
      </c>
      <c r="U1294" t="str">
        <f>IF(data!Q1296="","",data!Q1296)</f>
        <v/>
      </c>
      <c r="V1294" t="str">
        <f>IF(data!R1296="","",data!R1296)</f>
        <v/>
      </c>
      <c r="W1294" t="str">
        <f>IF(data!S1296="","",data!S1296)</f>
        <v/>
      </c>
      <c r="X1294" t="str">
        <f>IF(data!W1296="","",data!W1296)</f>
        <v/>
      </c>
      <c r="Y1294" t="str">
        <f>IF(data!X1296="","",data!X1296)</f>
        <v/>
      </c>
      <c r="Z1294" t="str">
        <f>IF(data!Y1296="","",data!Y1296)</f>
        <v/>
      </c>
      <c r="AA1294" t="str">
        <f>IF(data!Z1296="","",data!Z1296)</f>
        <v/>
      </c>
      <c r="AB1294" t="str">
        <f>IF(data!AA1296="","",data!AA1296)</f>
        <v/>
      </c>
      <c r="AC1294" t="str">
        <f>IF(data!AB1296="","",data!AB1296)</f>
        <v/>
      </c>
      <c r="AD1294" t="str">
        <f>IF(data!AC1296="","",data!AC1296)</f>
        <v/>
      </c>
      <c r="AE1294" t="str">
        <f>IF(data!AD1296="","",data!AD1296)</f>
        <v/>
      </c>
      <c r="AF1294" t="str">
        <f>IF(data!AE1296="","",data!AE1296)</f>
        <v/>
      </c>
      <c r="AG1294" t="str">
        <f>IF(data!AF1296="","",data!AF1296)</f>
        <v/>
      </c>
      <c r="AH1294" t="str">
        <f>IF(data!AG1296="","",data!AG1296)</f>
        <v/>
      </c>
      <c r="AI1294" t="str">
        <f>IF(data!AH1296="","",data!AH1296)</f>
        <v/>
      </c>
      <c r="AJ1294" t="str">
        <f>IF(data!AI1296="","",data!AI1296)</f>
        <v/>
      </c>
      <c r="AK1294" t="str">
        <f>IF(data!AJ1296="","",data!AJ1296)</f>
        <v/>
      </c>
      <c r="AL1294" t="str">
        <f>IF(O1294="","",IF(O1294="_","_","DEPS"))</f>
        <v/>
      </c>
      <c r="AM1294" t="str">
        <f>IF(O1294="","",IF(O1294="_","_","MISC"))</f>
        <v/>
      </c>
    </row>
    <row r="1295" spans="1:39" x14ac:dyDescent="0.35">
      <c r="A1295" t="str">
        <f>IF(data!A1297="","",data!A1297)</f>
        <v/>
      </c>
      <c r="B1295" t="str">
        <f>IF(data!B1297="",D1295,data!B1297)</f>
        <v/>
      </c>
      <c r="C1295" t="str">
        <f>IF(data!C1297="","",data!C1297)</f>
        <v/>
      </c>
      <c r="D1295" t="str">
        <f>IF(data!D1297="","",data!D1297)</f>
        <v/>
      </c>
      <c r="E1295" t="str">
        <f>IF(data!E1297="","",data!E1297)</f>
        <v/>
      </c>
      <c r="F1295" t="str">
        <f>IF(data!F1297="","",data!F1297)</f>
        <v/>
      </c>
      <c r="G1295" t="str">
        <f>IF(data!G1297="","",data!G1297)</f>
        <v/>
      </c>
      <c r="H1295" t="str">
        <f>IF(data!H1297="","",data!H1297)</f>
        <v/>
      </c>
      <c r="I1295" t="str">
        <f>IF(data!I1297="","",data!I1297)</f>
        <v/>
      </c>
      <c r="J1295" t="str">
        <f>IF(data!J1297="","",data!J1297)</f>
        <v/>
      </c>
      <c r="K1295" t="str">
        <f>IF(data!K1297="","",data!K1297)</f>
        <v/>
      </c>
      <c r="L1295" t="str">
        <f>IF(data!L1297="","",data!L1297)</f>
        <v/>
      </c>
      <c r="O1295" t="str">
        <f>IF(AA1295&lt;&gt;"",AA1295,IF(ISNUMBER(A1295),"_",""))</f>
        <v/>
      </c>
      <c r="P1295" t="str">
        <f>IF(AA1295&lt;&gt;"",AA1295,IF(ISNUMBER(A1295),"_",""))</f>
        <v/>
      </c>
      <c r="Q1295" t="str">
        <f>IF(data!T1297="","",data!T1297)</f>
        <v/>
      </c>
      <c r="R1295" t="str">
        <f>IF(data!U1297="","",data!U1297)</f>
        <v/>
      </c>
      <c r="S1295" t="str">
        <f>IF(data!O1297="","",data!O1297)</f>
        <v/>
      </c>
      <c r="T1295" t="str">
        <f>IF(data!P1297="","",data!P1297)</f>
        <v/>
      </c>
      <c r="U1295" t="str">
        <f>IF(data!Q1297="","",data!Q1297)</f>
        <v/>
      </c>
      <c r="V1295" t="str">
        <f>IF(data!R1297="","",data!R1297)</f>
        <v/>
      </c>
      <c r="W1295" t="str">
        <f>IF(data!S1297="","",data!S1297)</f>
        <v/>
      </c>
      <c r="X1295" t="str">
        <f>IF(data!W1297="","",data!W1297)</f>
        <v/>
      </c>
      <c r="Y1295" t="str">
        <f>IF(data!X1297="","",data!X1297)</f>
        <v/>
      </c>
      <c r="Z1295" t="str">
        <f>IF(data!Y1297="","",data!Y1297)</f>
        <v/>
      </c>
      <c r="AA1295" t="str">
        <f>IF(data!Z1297="","",data!Z1297)</f>
        <v/>
      </c>
      <c r="AB1295" t="str">
        <f>IF(data!AA1297="","",data!AA1297)</f>
        <v/>
      </c>
      <c r="AC1295" t="str">
        <f>IF(data!AB1297="","",data!AB1297)</f>
        <v/>
      </c>
      <c r="AD1295" t="str">
        <f>IF(data!AC1297="","",data!AC1297)</f>
        <v/>
      </c>
      <c r="AE1295" t="str">
        <f>IF(data!AD1297="","",data!AD1297)</f>
        <v/>
      </c>
      <c r="AF1295" t="str">
        <f>IF(data!AE1297="","",data!AE1297)</f>
        <v/>
      </c>
      <c r="AG1295" t="str">
        <f>IF(data!AF1297="","",data!AF1297)</f>
        <v/>
      </c>
      <c r="AH1295" t="str">
        <f>IF(data!AG1297="","",data!AG1297)</f>
        <v/>
      </c>
      <c r="AI1295" t="str">
        <f>IF(data!AH1297="","",data!AH1297)</f>
        <v/>
      </c>
      <c r="AJ1295" t="str">
        <f>IF(data!AI1297="","",data!AI1297)</f>
        <v/>
      </c>
      <c r="AK1295" t="str">
        <f>IF(data!AJ1297="","",data!AJ1297)</f>
        <v/>
      </c>
      <c r="AL1295" t="str">
        <f>IF(O1295="","",IF(O1295="_","_","DEPS"))</f>
        <v/>
      </c>
      <c r="AM1295" t="str">
        <f>IF(O1295="","",IF(O1295="_","_","MISC"))</f>
        <v/>
      </c>
    </row>
    <row r="1296" spans="1:39" x14ac:dyDescent="0.35">
      <c r="A1296" t="str">
        <f>IF(data!A1298="","",data!A1298)</f>
        <v/>
      </c>
      <c r="B1296" t="str">
        <f>IF(data!B1298="",D1296,data!B1298)</f>
        <v/>
      </c>
      <c r="C1296" t="str">
        <f>IF(data!C1298="","",data!C1298)</f>
        <v/>
      </c>
      <c r="D1296" t="str">
        <f>IF(data!D1298="","",data!D1298)</f>
        <v/>
      </c>
      <c r="E1296" t="str">
        <f>IF(data!E1298="","",data!E1298)</f>
        <v/>
      </c>
      <c r="F1296" t="str">
        <f>IF(data!F1298="","",data!F1298)</f>
        <v/>
      </c>
      <c r="G1296" t="str">
        <f>IF(data!G1298="","",data!G1298)</f>
        <v/>
      </c>
      <c r="H1296" t="str">
        <f>IF(data!H1298="","",data!H1298)</f>
        <v/>
      </c>
      <c r="I1296" t="str">
        <f>IF(data!I1298="","",data!I1298)</f>
        <v/>
      </c>
      <c r="J1296" t="str">
        <f>IF(data!J1298="","",data!J1298)</f>
        <v/>
      </c>
      <c r="K1296" t="str">
        <f>IF(data!K1298="","",data!K1298)</f>
        <v/>
      </c>
      <c r="L1296" t="str">
        <f>IF(data!L1298="","",data!L1298)</f>
        <v/>
      </c>
      <c r="O1296" t="str">
        <f>IF(AA1296&lt;&gt;"",AA1296,IF(ISNUMBER(A1296),"_",""))</f>
        <v/>
      </c>
      <c r="P1296" t="str">
        <f>IF(AA1296&lt;&gt;"",AA1296,IF(ISNUMBER(A1296),"_",""))</f>
        <v/>
      </c>
      <c r="Q1296" t="str">
        <f>IF(data!T1298="","",data!T1298)</f>
        <v/>
      </c>
      <c r="R1296" t="str">
        <f>IF(data!U1298="","",data!U1298)</f>
        <v/>
      </c>
      <c r="S1296" t="str">
        <f>IF(data!O1298="","",data!O1298)</f>
        <v/>
      </c>
      <c r="T1296" t="str">
        <f>IF(data!P1298="","",data!P1298)</f>
        <v/>
      </c>
      <c r="U1296" t="str">
        <f>IF(data!Q1298="","",data!Q1298)</f>
        <v/>
      </c>
      <c r="V1296" t="str">
        <f>IF(data!R1298="","",data!R1298)</f>
        <v/>
      </c>
      <c r="W1296" t="str">
        <f>IF(data!S1298="","",data!S1298)</f>
        <v/>
      </c>
      <c r="X1296" t="str">
        <f>IF(data!W1298="","",data!W1298)</f>
        <v/>
      </c>
      <c r="Y1296" t="str">
        <f>IF(data!X1298="","",data!X1298)</f>
        <v/>
      </c>
      <c r="Z1296" t="str">
        <f>IF(data!Y1298="","",data!Y1298)</f>
        <v/>
      </c>
      <c r="AA1296" t="str">
        <f>IF(data!Z1298="","",data!Z1298)</f>
        <v/>
      </c>
      <c r="AB1296" t="str">
        <f>IF(data!AA1298="","",data!AA1298)</f>
        <v/>
      </c>
      <c r="AC1296" t="str">
        <f>IF(data!AB1298="","",data!AB1298)</f>
        <v/>
      </c>
      <c r="AD1296" t="str">
        <f>IF(data!AC1298="","",data!AC1298)</f>
        <v/>
      </c>
      <c r="AE1296" t="str">
        <f>IF(data!AD1298="","",data!AD1298)</f>
        <v/>
      </c>
      <c r="AF1296" t="str">
        <f>IF(data!AE1298="","",data!AE1298)</f>
        <v/>
      </c>
      <c r="AG1296" t="str">
        <f>IF(data!AF1298="","",data!AF1298)</f>
        <v/>
      </c>
      <c r="AH1296" t="str">
        <f>IF(data!AG1298="","",data!AG1298)</f>
        <v/>
      </c>
      <c r="AI1296" t="str">
        <f>IF(data!AH1298="","",data!AH1298)</f>
        <v/>
      </c>
      <c r="AJ1296" t="str">
        <f>IF(data!AI1298="","",data!AI1298)</f>
        <v/>
      </c>
      <c r="AK1296" t="str">
        <f>IF(data!AJ1298="","",data!AJ1298)</f>
        <v/>
      </c>
      <c r="AL1296" t="str">
        <f>IF(O1296="","",IF(O1296="_","_","DEPS"))</f>
        <v/>
      </c>
      <c r="AM1296" t="str">
        <f>IF(O1296="","",IF(O1296="_","_","MISC"))</f>
        <v/>
      </c>
    </row>
    <row r="1297" spans="1:39" x14ac:dyDescent="0.35">
      <c r="A1297" t="str">
        <f>IF(data!A1299="","",data!A1299)</f>
        <v/>
      </c>
      <c r="B1297" t="str">
        <f>IF(data!B1299="",D1297,data!B1299)</f>
        <v/>
      </c>
      <c r="C1297" t="str">
        <f>IF(data!C1299="","",data!C1299)</f>
        <v/>
      </c>
      <c r="D1297" t="str">
        <f>IF(data!D1299="","",data!D1299)</f>
        <v/>
      </c>
      <c r="E1297" t="str">
        <f>IF(data!E1299="","",data!E1299)</f>
        <v/>
      </c>
      <c r="F1297" t="str">
        <f>IF(data!F1299="","",data!F1299)</f>
        <v/>
      </c>
      <c r="G1297" t="str">
        <f>IF(data!G1299="","",data!G1299)</f>
        <v/>
      </c>
      <c r="H1297" t="str">
        <f>IF(data!H1299="","",data!H1299)</f>
        <v/>
      </c>
      <c r="I1297" t="str">
        <f>IF(data!I1299="","",data!I1299)</f>
        <v/>
      </c>
      <c r="J1297" t="str">
        <f>IF(data!J1299="","",data!J1299)</f>
        <v/>
      </c>
      <c r="K1297" t="str">
        <f>IF(data!K1299="","",data!K1299)</f>
        <v/>
      </c>
      <c r="L1297" t="str">
        <f>IF(data!L1299="","",data!L1299)</f>
        <v/>
      </c>
      <c r="O1297" t="str">
        <f>IF(AA1297&lt;&gt;"",AA1297,IF(ISNUMBER(A1297),"_",""))</f>
        <v/>
      </c>
      <c r="P1297" t="str">
        <f>IF(AA1297&lt;&gt;"",AA1297,IF(ISNUMBER(A1297),"_",""))</f>
        <v/>
      </c>
      <c r="Q1297" t="str">
        <f>IF(data!T1299="","",data!T1299)</f>
        <v/>
      </c>
      <c r="R1297" t="str">
        <f>IF(data!U1299="","",data!U1299)</f>
        <v/>
      </c>
      <c r="S1297" t="str">
        <f>IF(data!O1299="","",data!O1299)</f>
        <v/>
      </c>
      <c r="T1297" t="str">
        <f>IF(data!P1299="","",data!P1299)</f>
        <v/>
      </c>
      <c r="U1297" t="str">
        <f>IF(data!Q1299="","",data!Q1299)</f>
        <v/>
      </c>
      <c r="V1297" t="str">
        <f>IF(data!R1299="","",data!R1299)</f>
        <v/>
      </c>
      <c r="W1297" t="str">
        <f>IF(data!S1299="","",data!S1299)</f>
        <v/>
      </c>
      <c r="X1297" t="str">
        <f>IF(data!W1299="","",data!W1299)</f>
        <v/>
      </c>
      <c r="Y1297" t="str">
        <f>IF(data!X1299="","",data!X1299)</f>
        <v/>
      </c>
      <c r="Z1297" t="str">
        <f>IF(data!Y1299="","",data!Y1299)</f>
        <v/>
      </c>
      <c r="AA1297" t="str">
        <f>IF(data!Z1299="","",data!Z1299)</f>
        <v/>
      </c>
      <c r="AB1297" t="str">
        <f>IF(data!AA1299="","",data!AA1299)</f>
        <v/>
      </c>
      <c r="AC1297" t="str">
        <f>IF(data!AB1299="","",data!AB1299)</f>
        <v/>
      </c>
      <c r="AD1297" t="str">
        <f>IF(data!AC1299="","",data!AC1299)</f>
        <v/>
      </c>
      <c r="AE1297" t="str">
        <f>IF(data!AD1299="","",data!AD1299)</f>
        <v/>
      </c>
      <c r="AF1297" t="str">
        <f>IF(data!AE1299="","",data!AE1299)</f>
        <v/>
      </c>
      <c r="AG1297" t="str">
        <f>IF(data!AF1299="","",data!AF1299)</f>
        <v/>
      </c>
      <c r="AH1297" t="str">
        <f>IF(data!AG1299="","",data!AG1299)</f>
        <v/>
      </c>
      <c r="AI1297" t="str">
        <f>IF(data!AH1299="","",data!AH1299)</f>
        <v/>
      </c>
      <c r="AJ1297" t="str">
        <f>IF(data!AI1299="","",data!AI1299)</f>
        <v/>
      </c>
      <c r="AK1297" t="str">
        <f>IF(data!AJ1299="","",data!AJ1299)</f>
        <v/>
      </c>
      <c r="AL1297" t="str">
        <f>IF(O1297="","",IF(O1297="_","_","DEPS"))</f>
        <v/>
      </c>
      <c r="AM1297" t="str">
        <f>IF(O1297="","",IF(O1297="_","_","MISC"))</f>
        <v/>
      </c>
    </row>
    <row r="1298" spans="1:39" x14ac:dyDescent="0.35">
      <c r="A1298" t="str">
        <f>IF(data!A1300="","",data!A1300)</f>
        <v/>
      </c>
      <c r="B1298" t="str">
        <f>IF(data!B1300="",D1298,data!B1300)</f>
        <v/>
      </c>
      <c r="C1298" t="str">
        <f>IF(data!C1300="","",data!C1300)</f>
        <v/>
      </c>
      <c r="D1298" t="str">
        <f>IF(data!D1300="","",data!D1300)</f>
        <v/>
      </c>
      <c r="E1298" t="str">
        <f>IF(data!E1300="","",data!E1300)</f>
        <v/>
      </c>
      <c r="F1298" t="str">
        <f>IF(data!F1300="","",data!F1300)</f>
        <v/>
      </c>
      <c r="G1298" t="str">
        <f>IF(data!G1300="","",data!G1300)</f>
        <v/>
      </c>
      <c r="H1298" t="str">
        <f>IF(data!H1300="","",data!H1300)</f>
        <v/>
      </c>
      <c r="I1298" t="str">
        <f>IF(data!I1300="","",data!I1300)</f>
        <v/>
      </c>
      <c r="J1298" t="str">
        <f>IF(data!J1300="","",data!J1300)</f>
        <v/>
      </c>
      <c r="K1298" t="str">
        <f>IF(data!K1300="","",data!K1300)</f>
        <v/>
      </c>
      <c r="L1298" t="str">
        <f>IF(data!L1300="","",data!L1300)</f>
        <v/>
      </c>
      <c r="O1298" t="str">
        <f>IF(AA1298&lt;&gt;"",AA1298,IF(ISNUMBER(A1298),"_",""))</f>
        <v/>
      </c>
      <c r="P1298" t="str">
        <f>IF(AA1298&lt;&gt;"",AA1298,IF(ISNUMBER(A1298),"_",""))</f>
        <v/>
      </c>
      <c r="Q1298" t="str">
        <f>IF(data!T1300="","",data!T1300)</f>
        <v/>
      </c>
      <c r="R1298" t="str">
        <f>IF(data!U1300="","",data!U1300)</f>
        <v/>
      </c>
      <c r="S1298" t="str">
        <f>IF(data!O1300="","",data!O1300)</f>
        <v/>
      </c>
      <c r="T1298" t="str">
        <f>IF(data!P1300="","",data!P1300)</f>
        <v/>
      </c>
      <c r="U1298" t="str">
        <f>IF(data!Q1300="","",data!Q1300)</f>
        <v/>
      </c>
      <c r="V1298" t="str">
        <f>IF(data!R1300="","",data!R1300)</f>
        <v/>
      </c>
      <c r="W1298" t="str">
        <f>IF(data!S1300="","",data!S1300)</f>
        <v/>
      </c>
      <c r="X1298" t="str">
        <f>IF(data!W1300="","",data!W1300)</f>
        <v/>
      </c>
      <c r="Y1298" t="str">
        <f>IF(data!X1300="","",data!X1300)</f>
        <v/>
      </c>
      <c r="Z1298" t="str">
        <f>IF(data!Y1300="","",data!Y1300)</f>
        <v/>
      </c>
      <c r="AA1298" t="str">
        <f>IF(data!Z1300="","",data!Z1300)</f>
        <v/>
      </c>
      <c r="AB1298" t="str">
        <f>IF(data!AA1300="","",data!AA1300)</f>
        <v/>
      </c>
      <c r="AC1298" t="str">
        <f>IF(data!AB1300="","",data!AB1300)</f>
        <v/>
      </c>
      <c r="AD1298" t="str">
        <f>IF(data!AC1300="","",data!AC1300)</f>
        <v/>
      </c>
      <c r="AE1298" t="str">
        <f>IF(data!AD1300="","",data!AD1300)</f>
        <v/>
      </c>
      <c r="AF1298" t="str">
        <f>IF(data!AE1300="","",data!AE1300)</f>
        <v/>
      </c>
      <c r="AG1298" t="str">
        <f>IF(data!AF1300="","",data!AF1300)</f>
        <v/>
      </c>
      <c r="AH1298" t="str">
        <f>IF(data!AG1300="","",data!AG1300)</f>
        <v/>
      </c>
      <c r="AI1298" t="str">
        <f>IF(data!AH1300="","",data!AH1300)</f>
        <v/>
      </c>
      <c r="AJ1298" t="str">
        <f>IF(data!AI1300="","",data!AI1300)</f>
        <v/>
      </c>
      <c r="AK1298" t="str">
        <f>IF(data!AJ1300="","",data!AJ1300)</f>
        <v/>
      </c>
      <c r="AL1298" t="str">
        <f>IF(O1298="","",IF(O1298="_","_","DEPS"))</f>
        <v/>
      </c>
      <c r="AM1298" t="str">
        <f>IF(O1298="","",IF(O1298="_","_","MISC"))</f>
        <v/>
      </c>
    </row>
    <row r="1299" spans="1:39" x14ac:dyDescent="0.35">
      <c r="A1299" t="str">
        <f>IF(data!A1301="","",data!A1301)</f>
        <v/>
      </c>
      <c r="B1299" t="str">
        <f>IF(data!B1301="",D1299,data!B1301)</f>
        <v/>
      </c>
      <c r="C1299" t="str">
        <f>IF(data!C1301="","",data!C1301)</f>
        <v/>
      </c>
      <c r="D1299" t="str">
        <f>IF(data!D1301="","",data!D1301)</f>
        <v/>
      </c>
      <c r="E1299" t="str">
        <f>IF(data!E1301="","",data!E1301)</f>
        <v/>
      </c>
      <c r="F1299" t="str">
        <f>IF(data!F1301="","",data!F1301)</f>
        <v/>
      </c>
      <c r="G1299" t="str">
        <f>IF(data!G1301="","",data!G1301)</f>
        <v/>
      </c>
      <c r="H1299" t="str">
        <f>IF(data!H1301="","",data!H1301)</f>
        <v/>
      </c>
      <c r="I1299" t="str">
        <f>IF(data!I1301="","",data!I1301)</f>
        <v/>
      </c>
      <c r="J1299" t="str">
        <f>IF(data!J1301="","",data!J1301)</f>
        <v/>
      </c>
      <c r="K1299" t="str">
        <f>IF(data!K1301="","",data!K1301)</f>
        <v/>
      </c>
      <c r="L1299" t="str">
        <f>IF(data!L1301="","",data!L1301)</f>
        <v/>
      </c>
      <c r="O1299" t="str">
        <f>IF(AA1299&lt;&gt;"",AA1299,IF(ISNUMBER(A1299),"_",""))</f>
        <v/>
      </c>
      <c r="P1299" t="str">
        <f>IF(AA1299&lt;&gt;"",AA1299,IF(ISNUMBER(A1299),"_",""))</f>
        <v/>
      </c>
      <c r="Q1299" t="str">
        <f>IF(data!T1301="","",data!T1301)</f>
        <v/>
      </c>
      <c r="R1299" t="str">
        <f>IF(data!U1301="","",data!U1301)</f>
        <v/>
      </c>
      <c r="S1299" t="str">
        <f>IF(data!O1301="","",data!O1301)</f>
        <v/>
      </c>
      <c r="T1299" t="str">
        <f>IF(data!P1301="","",data!P1301)</f>
        <v/>
      </c>
      <c r="U1299" t="str">
        <f>IF(data!Q1301="","",data!Q1301)</f>
        <v/>
      </c>
      <c r="V1299" t="str">
        <f>IF(data!R1301="","",data!R1301)</f>
        <v/>
      </c>
      <c r="W1299" t="str">
        <f>IF(data!S1301="","",data!S1301)</f>
        <v/>
      </c>
      <c r="X1299" t="str">
        <f>IF(data!W1301="","",data!W1301)</f>
        <v/>
      </c>
      <c r="Y1299" t="str">
        <f>IF(data!X1301="","",data!X1301)</f>
        <v/>
      </c>
      <c r="Z1299" t="str">
        <f>IF(data!Y1301="","",data!Y1301)</f>
        <v/>
      </c>
      <c r="AA1299" t="str">
        <f>IF(data!Z1301="","",data!Z1301)</f>
        <v/>
      </c>
      <c r="AB1299" t="str">
        <f>IF(data!AA1301="","",data!AA1301)</f>
        <v/>
      </c>
      <c r="AC1299" t="str">
        <f>IF(data!AB1301="","",data!AB1301)</f>
        <v/>
      </c>
      <c r="AD1299" t="str">
        <f>IF(data!AC1301="","",data!AC1301)</f>
        <v/>
      </c>
      <c r="AE1299" t="str">
        <f>IF(data!AD1301="","",data!AD1301)</f>
        <v/>
      </c>
      <c r="AF1299" t="str">
        <f>IF(data!AE1301="","",data!AE1301)</f>
        <v/>
      </c>
      <c r="AG1299" t="str">
        <f>IF(data!AF1301="","",data!AF1301)</f>
        <v/>
      </c>
      <c r="AH1299" t="str">
        <f>IF(data!AG1301="","",data!AG1301)</f>
        <v/>
      </c>
      <c r="AI1299" t="str">
        <f>IF(data!AH1301="","",data!AH1301)</f>
        <v/>
      </c>
      <c r="AJ1299" t="str">
        <f>IF(data!AI1301="","",data!AI1301)</f>
        <v/>
      </c>
      <c r="AK1299" t="str">
        <f>IF(data!AJ1301="","",data!AJ1301)</f>
        <v/>
      </c>
      <c r="AL1299" t="str">
        <f>IF(O1299="","",IF(O1299="_","_","DEPS"))</f>
        <v/>
      </c>
      <c r="AM1299" t="str">
        <f>IF(O1299="","",IF(O1299="_","_","MISC"))</f>
        <v/>
      </c>
    </row>
    <row r="1300" spans="1:39" x14ac:dyDescent="0.35">
      <c r="A1300" t="str">
        <f>IF(data!A1302="","",data!A1302)</f>
        <v/>
      </c>
      <c r="B1300" t="str">
        <f>IF(data!B1302="",D1300,data!B1302)</f>
        <v/>
      </c>
      <c r="C1300" t="str">
        <f>IF(data!C1302="","",data!C1302)</f>
        <v/>
      </c>
      <c r="D1300" t="str">
        <f>IF(data!D1302="","",data!D1302)</f>
        <v/>
      </c>
      <c r="E1300" t="str">
        <f>IF(data!E1302="","",data!E1302)</f>
        <v/>
      </c>
      <c r="F1300" t="str">
        <f>IF(data!F1302="","",data!F1302)</f>
        <v/>
      </c>
      <c r="G1300" t="str">
        <f>IF(data!G1302="","",data!G1302)</f>
        <v/>
      </c>
      <c r="H1300" t="str">
        <f>IF(data!H1302="","",data!H1302)</f>
        <v/>
      </c>
      <c r="I1300" t="str">
        <f>IF(data!I1302="","",data!I1302)</f>
        <v/>
      </c>
      <c r="J1300" t="str">
        <f>IF(data!J1302="","",data!J1302)</f>
        <v/>
      </c>
      <c r="K1300" t="str">
        <f>IF(data!K1302="","",data!K1302)</f>
        <v/>
      </c>
      <c r="L1300" t="str">
        <f>IF(data!L1302="","",data!L1302)</f>
        <v/>
      </c>
      <c r="O1300" t="str">
        <f>IF(AA1300&lt;&gt;"",AA1300,IF(ISNUMBER(A1300),"_",""))</f>
        <v/>
      </c>
      <c r="P1300" t="str">
        <f>IF(AA1300&lt;&gt;"",AA1300,IF(ISNUMBER(A1300),"_",""))</f>
        <v/>
      </c>
      <c r="Q1300" t="str">
        <f>IF(data!T1302="","",data!T1302)</f>
        <v/>
      </c>
      <c r="R1300" t="str">
        <f>IF(data!U1302="","",data!U1302)</f>
        <v/>
      </c>
      <c r="S1300" t="str">
        <f>IF(data!O1302="","",data!O1302)</f>
        <v/>
      </c>
      <c r="T1300" t="str">
        <f>IF(data!P1302="","",data!P1302)</f>
        <v/>
      </c>
      <c r="U1300" t="str">
        <f>IF(data!Q1302="","",data!Q1302)</f>
        <v/>
      </c>
      <c r="V1300" t="str">
        <f>IF(data!R1302="","",data!R1302)</f>
        <v/>
      </c>
      <c r="W1300" t="str">
        <f>IF(data!S1302="","",data!S1302)</f>
        <v/>
      </c>
      <c r="X1300" t="str">
        <f>IF(data!W1302="","",data!W1302)</f>
        <v/>
      </c>
      <c r="Y1300" t="str">
        <f>IF(data!X1302="","",data!X1302)</f>
        <v/>
      </c>
      <c r="Z1300" t="str">
        <f>IF(data!Y1302="","",data!Y1302)</f>
        <v/>
      </c>
      <c r="AA1300" t="str">
        <f>IF(data!Z1302="","",data!Z1302)</f>
        <v/>
      </c>
      <c r="AB1300" t="str">
        <f>IF(data!AA1302="","",data!AA1302)</f>
        <v/>
      </c>
      <c r="AC1300" t="str">
        <f>IF(data!AB1302="","",data!AB1302)</f>
        <v/>
      </c>
      <c r="AD1300" t="str">
        <f>IF(data!AC1302="","",data!AC1302)</f>
        <v/>
      </c>
      <c r="AE1300" t="str">
        <f>IF(data!AD1302="","",data!AD1302)</f>
        <v/>
      </c>
      <c r="AF1300" t="str">
        <f>IF(data!AE1302="","",data!AE1302)</f>
        <v/>
      </c>
      <c r="AG1300" t="str">
        <f>IF(data!AF1302="","",data!AF1302)</f>
        <v/>
      </c>
      <c r="AH1300" t="str">
        <f>IF(data!AG1302="","",data!AG1302)</f>
        <v/>
      </c>
      <c r="AI1300" t="str">
        <f>IF(data!AH1302="","",data!AH1302)</f>
        <v/>
      </c>
      <c r="AJ1300" t="str">
        <f>IF(data!AI1302="","",data!AI1302)</f>
        <v/>
      </c>
      <c r="AK1300" t="str">
        <f>IF(data!AJ1302="","",data!AJ1302)</f>
        <v/>
      </c>
      <c r="AL1300" t="str">
        <f>IF(O1300="","",IF(O1300="_","_","DEPS"))</f>
        <v/>
      </c>
      <c r="AM1300" t="str">
        <f>IF(O1300="","",IF(O1300="_","_","MISC"))</f>
        <v/>
      </c>
    </row>
    <row r="1301" spans="1:39" x14ac:dyDescent="0.35">
      <c r="A1301" t="str">
        <f>IF(data!A1303="","",data!A1303)</f>
        <v/>
      </c>
      <c r="B1301" t="str">
        <f>IF(data!B1303="",D1301,data!B1303)</f>
        <v/>
      </c>
      <c r="C1301" t="str">
        <f>IF(data!C1303="","",data!C1303)</f>
        <v/>
      </c>
      <c r="D1301" t="str">
        <f>IF(data!D1303="","",data!D1303)</f>
        <v/>
      </c>
      <c r="E1301" t="str">
        <f>IF(data!E1303="","",data!E1303)</f>
        <v/>
      </c>
      <c r="F1301" t="str">
        <f>IF(data!F1303="","",data!F1303)</f>
        <v/>
      </c>
      <c r="G1301" t="str">
        <f>IF(data!G1303="","",data!G1303)</f>
        <v/>
      </c>
      <c r="H1301" t="str">
        <f>IF(data!H1303="","",data!H1303)</f>
        <v/>
      </c>
      <c r="I1301" t="str">
        <f>IF(data!I1303="","",data!I1303)</f>
        <v/>
      </c>
      <c r="J1301" t="str">
        <f>IF(data!J1303="","",data!J1303)</f>
        <v/>
      </c>
      <c r="K1301" t="str">
        <f>IF(data!K1303="","",data!K1303)</f>
        <v/>
      </c>
      <c r="L1301" t="str">
        <f>IF(data!L1303="","",data!L1303)</f>
        <v/>
      </c>
      <c r="O1301" t="str">
        <f>IF(AA1301&lt;&gt;"",AA1301,IF(ISNUMBER(A1301),"_",""))</f>
        <v/>
      </c>
      <c r="P1301" t="str">
        <f>IF(AA1301&lt;&gt;"",AA1301,IF(ISNUMBER(A1301),"_",""))</f>
        <v/>
      </c>
      <c r="Q1301" t="str">
        <f>IF(data!T1303="","",data!T1303)</f>
        <v/>
      </c>
      <c r="R1301" t="str">
        <f>IF(data!U1303="","",data!U1303)</f>
        <v/>
      </c>
      <c r="S1301" t="str">
        <f>IF(data!O1303="","",data!O1303)</f>
        <v/>
      </c>
      <c r="T1301" t="str">
        <f>IF(data!P1303="","",data!P1303)</f>
        <v/>
      </c>
      <c r="U1301" t="str">
        <f>IF(data!Q1303="","",data!Q1303)</f>
        <v/>
      </c>
      <c r="V1301" t="str">
        <f>IF(data!R1303="","",data!R1303)</f>
        <v/>
      </c>
      <c r="W1301" t="str">
        <f>IF(data!S1303="","",data!S1303)</f>
        <v/>
      </c>
      <c r="X1301" t="str">
        <f>IF(data!W1303="","",data!W1303)</f>
        <v/>
      </c>
      <c r="Y1301" t="str">
        <f>IF(data!X1303="","",data!X1303)</f>
        <v/>
      </c>
      <c r="Z1301" t="str">
        <f>IF(data!Y1303="","",data!Y1303)</f>
        <v/>
      </c>
      <c r="AA1301" t="str">
        <f>IF(data!Z1303="","",data!Z1303)</f>
        <v/>
      </c>
      <c r="AB1301" t="str">
        <f>IF(data!AA1303="","",data!AA1303)</f>
        <v/>
      </c>
      <c r="AC1301" t="str">
        <f>IF(data!AB1303="","",data!AB1303)</f>
        <v/>
      </c>
      <c r="AD1301" t="str">
        <f>IF(data!AC1303="","",data!AC1303)</f>
        <v/>
      </c>
      <c r="AE1301" t="str">
        <f>IF(data!AD1303="","",data!AD1303)</f>
        <v/>
      </c>
      <c r="AF1301" t="str">
        <f>IF(data!AE1303="","",data!AE1303)</f>
        <v/>
      </c>
      <c r="AG1301" t="str">
        <f>IF(data!AF1303="","",data!AF1303)</f>
        <v/>
      </c>
      <c r="AH1301" t="str">
        <f>IF(data!AG1303="","",data!AG1303)</f>
        <v/>
      </c>
      <c r="AI1301" t="str">
        <f>IF(data!AH1303="","",data!AH1303)</f>
        <v/>
      </c>
      <c r="AJ1301" t="str">
        <f>IF(data!AI1303="","",data!AI1303)</f>
        <v/>
      </c>
      <c r="AK1301" t="str">
        <f>IF(data!AJ1303="","",data!AJ1303)</f>
        <v/>
      </c>
      <c r="AL1301" t="str">
        <f>IF(O1301="","",IF(O1301="_","_","DEPS"))</f>
        <v/>
      </c>
      <c r="AM1301" t="str">
        <f>IF(O1301="","",IF(O1301="_","_","MISC"))</f>
        <v/>
      </c>
    </row>
    <row r="1302" spans="1:39" x14ac:dyDescent="0.35">
      <c r="A1302" t="str">
        <f>IF(data!A1304="","",data!A1304)</f>
        <v/>
      </c>
      <c r="B1302" t="str">
        <f>IF(data!B1304="",D1302,data!B1304)</f>
        <v/>
      </c>
      <c r="C1302" t="str">
        <f>IF(data!C1304="","",data!C1304)</f>
        <v/>
      </c>
      <c r="D1302" t="str">
        <f>IF(data!D1304="","",data!D1304)</f>
        <v/>
      </c>
      <c r="E1302" t="str">
        <f>IF(data!E1304="","",data!E1304)</f>
        <v/>
      </c>
      <c r="F1302" t="str">
        <f>IF(data!F1304="","",data!F1304)</f>
        <v/>
      </c>
      <c r="G1302" t="str">
        <f>IF(data!G1304="","",data!G1304)</f>
        <v/>
      </c>
      <c r="H1302" t="str">
        <f>IF(data!H1304="","",data!H1304)</f>
        <v/>
      </c>
      <c r="I1302" t="str">
        <f>IF(data!I1304="","",data!I1304)</f>
        <v/>
      </c>
      <c r="J1302" t="str">
        <f>IF(data!J1304="","",data!J1304)</f>
        <v/>
      </c>
      <c r="K1302" t="str">
        <f>IF(data!K1304="","",data!K1304)</f>
        <v/>
      </c>
      <c r="L1302" t="str">
        <f>IF(data!L1304="","",data!L1304)</f>
        <v/>
      </c>
      <c r="O1302" t="str">
        <f>IF(AA1302&lt;&gt;"",AA1302,IF(ISNUMBER(A1302),"_",""))</f>
        <v/>
      </c>
      <c r="P1302" t="str">
        <f>IF(AA1302&lt;&gt;"",AA1302,IF(ISNUMBER(A1302),"_",""))</f>
        <v/>
      </c>
      <c r="Q1302" t="str">
        <f>IF(data!T1304="","",data!T1304)</f>
        <v/>
      </c>
      <c r="R1302" t="str">
        <f>IF(data!U1304="","",data!U1304)</f>
        <v/>
      </c>
      <c r="S1302" t="str">
        <f>IF(data!O1304="","",data!O1304)</f>
        <v/>
      </c>
      <c r="T1302" t="str">
        <f>IF(data!P1304="","",data!P1304)</f>
        <v/>
      </c>
      <c r="U1302" t="str">
        <f>IF(data!Q1304="","",data!Q1304)</f>
        <v/>
      </c>
      <c r="V1302" t="str">
        <f>IF(data!R1304="","",data!R1304)</f>
        <v/>
      </c>
      <c r="W1302" t="str">
        <f>IF(data!S1304="","",data!S1304)</f>
        <v/>
      </c>
      <c r="X1302" t="str">
        <f>IF(data!W1304="","",data!W1304)</f>
        <v/>
      </c>
      <c r="Y1302" t="str">
        <f>IF(data!X1304="","",data!X1304)</f>
        <v/>
      </c>
      <c r="Z1302" t="str">
        <f>IF(data!Y1304="","",data!Y1304)</f>
        <v/>
      </c>
      <c r="AA1302" t="str">
        <f>IF(data!Z1304="","",data!Z1304)</f>
        <v/>
      </c>
      <c r="AB1302" t="str">
        <f>IF(data!AA1304="","",data!AA1304)</f>
        <v/>
      </c>
      <c r="AC1302" t="str">
        <f>IF(data!AB1304="","",data!AB1304)</f>
        <v/>
      </c>
      <c r="AD1302" t="str">
        <f>IF(data!AC1304="","",data!AC1304)</f>
        <v/>
      </c>
      <c r="AE1302" t="str">
        <f>IF(data!AD1304="","",data!AD1304)</f>
        <v/>
      </c>
      <c r="AF1302" t="str">
        <f>IF(data!AE1304="","",data!AE1304)</f>
        <v/>
      </c>
      <c r="AG1302" t="str">
        <f>IF(data!AF1304="","",data!AF1304)</f>
        <v/>
      </c>
      <c r="AH1302" t="str">
        <f>IF(data!AG1304="","",data!AG1304)</f>
        <v/>
      </c>
      <c r="AI1302" t="str">
        <f>IF(data!AH1304="","",data!AH1304)</f>
        <v/>
      </c>
      <c r="AJ1302" t="str">
        <f>IF(data!AI1304="","",data!AI1304)</f>
        <v/>
      </c>
      <c r="AK1302" t="str">
        <f>IF(data!AJ1304="","",data!AJ1304)</f>
        <v/>
      </c>
      <c r="AL1302" t="str">
        <f>IF(O1302="","",IF(O1302="_","_","DEPS"))</f>
        <v/>
      </c>
      <c r="AM1302" t="str">
        <f>IF(O1302="","",IF(O1302="_","_","MISC"))</f>
        <v/>
      </c>
    </row>
    <row r="1303" spans="1:39" x14ac:dyDescent="0.35">
      <c r="A1303" t="str">
        <f>IF(data!A1305="","",data!A1305)</f>
        <v/>
      </c>
      <c r="B1303" t="str">
        <f>IF(data!B1305="",D1303,data!B1305)</f>
        <v/>
      </c>
      <c r="C1303" t="str">
        <f>IF(data!C1305="","",data!C1305)</f>
        <v/>
      </c>
      <c r="D1303" t="str">
        <f>IF(data!D1305="","",data!D1305)</f>
        <v/>
      </c>
      <c r="E1303" t="str">
        <f>IF(data!E1305="","",data!E1305)</f>
        <v/>
      </c>
      <c r="F1303" t="str">
        <f>IF(data!F1305="","",data!F1305)</f>
        <v/>
      </c>
      <c r="G1303" t="str">
        <f>IF(data!G1305="","",data!G1305)</f>
        <v/>
      </c>
      <c r="H1303" t="str">
        <f>IF(data!H1305="","",data!H1305)</f>
        <v/>
      </c>
      <c r="I1303" t="str">
        <f>IF(data!I1305="","",data!I1305)</f>
        <v/>
      </c>
      <c r="J1303" t="str">
        <f>IF(data!J1305="","",data!J1305)</f>
        <v/>
      </c>
      <c r="K1303" t="str">
        <f>IF(data!K1305="","",data!K1305)</f>
        <v/>
      </c>
      <c r="L1303" t="str">
        <f>IF(data!L1305="","",data!L1305)</f>
        <v/>
      </c>
      <c r="O1303" t="str">
        <f>IF(AA1303&lt;&gt;"",AA1303,IF(ISNUMBER(A1303),"_",""))</f>
        <v/>
      </c>
      <c r="P1303" t="str">
        <f>IF(AA1303&lt;&gt;"",AA1303,IF(ISNUMBER(A1303),"_",""))</f>
        <v/>
      </c>
      <c r="Q1303" t="str">
        <f>IF(data!T1305="","",data!T1305)</f>
        <v/>
      </c>
      <c r="R1303" t="str">
        <f>IF(data!U1305="","",data!U1305)</f>
        <v/>
      </c>
      <c r="S1303" t="str">
        <f>IF(data!O1305="","",data!O1305)</f>
        <v/>
      </c>
      <c r="T1303" t="str">
        <f>IF(data!P1305="","",data!P1305)</f>
        <v/>
      </c>
      <c r="U1303" t="str">
        <f>IF(data!Q1305="","",data!Q1305)</f>
        <v/>
      </c>
      <c r="V1303" t="str">
        <f>IF(data!R1305="","",data!R1305)</f>
        <v/>
      </c>
      <c r="W1303" t="str">
        <f>IF(data!S1305="","",data!S1305)</f>
        <v/>
      </c>
      <c r="X1303" t="str">
        <f>IF(data!W1305="","",data!W1305)</f>
        <v/>
      </c>
      <c r="Y1303" t="str">
        <f>IF(data!X1305="","",data!X1305)</f>
        <v/>
      </c>
      <c r="Z1303" t="str">
        <f>IF(data!Y1305="","",data!Y1305)</f>
        <v/>
      </c>
      <c r="AA1303" t="str">
        <f>IF(data!Z1305="","",data!Z1305)</f>
        <v/>
      </c>
      <c r="AB1303" t="str">
        <f>IF(data!AA1305="","",data!AA1305)</f>
        <v/>
      </c>
      <c r="AC1303" t="str">
        <f>IF(data!AB1305="","",data!AB1305)</f>
        <v/>
      </c>
      <c r="AD1303" t="str">
        <f>IF(data!AC1305="","",data!AC1305)</f>
        <v/>
      </c>
      <c r="AE1303" t="str">
        <f>IF(data!AD1305="","",data!AD1305)</f>
        <v/>
      </c>
      <c r="AF1303" t="str">
        <f>IF(data!AE1305="","",data!AE1305)</f>
        <v/>
      </c>
      <c r="AG1303" t="str">
        <f>IF(data!AF1305="","",data!AF1305)</f>
        <v/>
      </c>
      <c r="AH1303" t="str">
        <f>IF(data!AG1305="","",data!AG1305)</f>
        <v/>
      </c>
      <c r="AI1303" t="str">
        <f>IF(data!AH1305="","",data!AH1305)</f>
        <v/>
      </c>
      <c r="AJ1303" t="str">
        <f>IF(data!AI1305="","",data!AI1305)</f>
        <v/>
      </c>
      <c r="AK1303" t="str">
        <f>IF(data!AJ1305="","",data!AJ1305)</f>
        <v/>
      </c>
      <c r="AL1303" t="str">
        <f>IF(O1303="","",IF(O1303="_","_","DEPS"))</f>
        <v/>
      </c>
      <c r="AM1303" t="str">
        <f>IF(O1303="","",IF(O1303="_","_","MISC"))</f>
        <v/>
      </c>
    </row>
    <row r="1304" spans="1:39" x14ac:dyDescent="0.35">
      <c r="A1304" t="str">
        <f>IF(data!A1306="","",data!A1306)</f>
        <v/>
      </c>
      <c r="B1304" t="str">
        <f>IF(data!B1306="",D1304,data!B1306)</f>
        <v/>
      </c>
      <c r="C1304" t="str">
        <f>IF(data!C1306="","",data!C1306)</f>
        <v/>
      </c>
      <c r="D1304" t="str">
        <f>IF(data!D1306="","",data!D1306)</f>
        <v/>
      </c>
      <c r="E1304" t="str">
        <f>IF(data!E1306="","",data!E1306)</f>
        <v/>
      </c>
      <c r="F1304" t="str">
        <f>IF(data!F1306="","",data!F1306)</f>
        <v/>
      </c>
      <c r="G1304" t="str">
        <f>IF(data!G1306="","",data!G1306)</f>
        <v/>
      </c>
      <c r="H1304" t="str">
        <f>IF(data!H1306="","",data!H1306)</f>
        <v/>
      </c>
      <c r="I1304" t="str">
        <f>IF(data!I1306="","",data!I1306)</f>
        <v/>
      </c>
      <c r="J1304" t="str">
        <f>IF(data!J1306="","",data!J1306)</f>
        <v/>
      </c>
      <c r="K1304" t="str">
        <f>IF(data!K1306="","",data!K1306)</f>
        <v/>
      </c>
      <c r="L1304" t="str">
        <f>IF(data!L1306="","",data!L1306)</f>
        <v/>
      </c>
      <c r="O1304" t="str">
        <f>IF(AA1304&lt;&gt;"",AA1304,IF(ISNUMBER(A1304),"_",""))</f>
        <v/>
      </c>
      <c r="P1304" t="str">
        <f>IF(AA1304&lt;&gt;"",AA1304,IF(ISNUMBER(A1304),"_",""))</f>
        <v/>
      </c>
      <c r="Q1304" t="str">
        <f>IF(data!T1306="","",data!T1306)</f>
        <v/>
      </c>
      <c r="R1304" t="str">
        <f>IF(data!U1306="","",data!U1306)</f>
        <v/>
      </c>
      <c r="S1304" t="str">
        <f>IF(data!O1306="","",data!O1306)</f>
        <v/>
      </c>
      <c r="T1304" t="str">
        <f>IF(data!P1306="","",data!P1306)</f>
        <v/>
      </c>
      <c r="U1304" t="str">
        <f>IF(data!Q1306="","",data!Q1306)</f>
        <v/>
      </c>
      <c r="V1304" t="str">
        <f>IF(data!R1306="","",data!R1306)</f>
        <v/>
      </c>
      <c r="W1304" t="str">
        <f>IF(data!S1306="","",data!S1306)</f>
        <v/>
      </c>
      <c r="X1304" t="str">
        <f>IF(data!W1306="","",data!W1306)</f>
        <v/>
      </c>
      <c r="Y1304" t="str">
        <f>IF(data!X1306="","",data!X1306)</f>
        <v/>
      </c>
      <c r="Z1304" t="str">
        <f>IF(data!Y1306="","",data!Y1306)</f>
        <v/>
      </c>
      <c r="AA1304" t="str">
        <f>IF(data!Z1306="","",data!Z1306)</f>
        <v/>
      </c>
      <c r="AB1304" t="str">
        <f>IF(data!AA1306="","",data!AA1306)</f>
        <v/>
      </c>
      <c r="AC1304" t="str">
        <f>IF(data!AB1306="","",data!AB1306)</f>
        <v/>
      </c>
      <c r="AD1304" t="str">
        <f>IF(data!AC1306="","",data!AC1306)</f>
        <v/>
      </c>
      <c r="AE1304" t="str">
        <f>IF(data!AD1306="","",data!AD1306)</f>
        <v/>
      </c>
      <c r="AF1304" t="str">
        <f>IF(data!AE1306="","",data!AE1306)</f>
        <v/>
      </c>
      <c r="AG1304" t="str">
        <f>IF(data!AF1306="","",data!AF1306)</f>
        <v/>
      </c>
      <c r="AH1304" t="str">
        <f>IF(data!AG1306="","",data!AG1306)</f>
        <v/>
      </c>
      <c r="AI1304" t="str">
        <f>IF(data!AH1306="","",data!AH1306)</f>
        <v/>
      </c>
      <c r="AJ1304" t="str">
        <f>IF(data!AI1306="","",data!AI1306)</f>
        <v/>
      </c>
      <c r="AK1304" t="str">
        <f>IF(data!AJ1306="","",data!AJ1306)</f>
        <v/>
      </c>
      <c r="AL1304" t="str">
        <f>IF(O1304="","",IF(O1304="_","_","DEPS"))</f>
        <v/>
      </c>
      <c r="AM1304" t="str">
        <f>IF(O1304="","",IF(O1304="_","_","MISC"))</f>
        <v/>
      </c>
    </row>
    <row r="1305" spans="1:39" x14ac:dyDescent="0.35">
      <c r="A1305" t="str">
        <f>IF(data!A1307="","",data!A1307)</f>
        <v/>
      </c>
      <c r="B1305" t="str">
        <f>IF(data!B1307="",D1305,data!B1307)</f>
        <v/>
      </c>
      <c r="C1305" t="str">
        <f>IF(data!C1307="","",data!C1307)</f>
        <v/>
      </c>
      <c r="D1305" t="str">
        <f>IF(data!D1307="","",data!D1307)</f>
        <v/>
      </c>
      <c r="E1305" t="str">
        <f>IF(data!E1307="","",data!E1307)</f>
        <v/>
      </c>
      <c r="F1305" t="str">
        <f>IF(data!F1307="","",data!F1307)</f>
        <v/>
      </c>
      <c r="G1305" t="str">
        <f>IF(data!G1307="","",data!G1307)</f>
        <v/>
      </c>
      <c r="H1305" t="str">
        <f>IF(data!H1307="","",data!H1307)</f>
        <v/>
      </c>
      <c r="I1305" t="str">
        <f>IF(data!I1307="","",data!I1307)</f>
        <v/>
      </c>
      <c r="J1305" t="str">
        <f>IF(data!J1307="","",data!J1307)</f>
        <v/>
      </c>
      <c r="K1305" t="str">
        <f>IF(data!K1307="","",data!K1307)</f>
        <v/>
      </c>
      <c r="L1305" t="str">
        <f>IF(data!L1307="","",data!L1307)</f>
        <v/>
      </c>
      <c r="O1305" t="str">
        <f>IF(AA1305&lt;&gt;"",AA1305,IF(ISNUMBER(A1305),"_",""))</f>
        <v/>
      </c>
      <c r="P1305" t="str">
        <f>IF(AA1305&lt;&gt;"",AA1305,IF(ISNUMBER(A1305),"_",""))</f>
        <v/>
      </c>
      <c r="Q1305" t="str">
        <f>IF(data!T1307="","",data!T1307)</f>
        <v/>
      </c>
      <c r="R1305" t="str">
        <f>IF(data!U1307="","",data!U1307)</f>
        <v/>
      </c>
      <c r="S1305" t="str">
        <f>IF(data!O1307="","",data!O1307)</f>
        <v/>
      </c>
      <c r="T1305" t="str">
        <f>IF(data!P1307="","",data!P1307)</f>
        <v/>
      </c>
      <c r="U1305" t="str">
        <f>IF(data!Q1307="","",data!Q1307)</f>
        <v/>
      </c>
      <c r="V1305" t="str">
        <f>IF(data!R1307="","",data!R1307)</f>
        <v/>
      </c>
      <c r="W1305" t="str">
        <f>IF(data!S1307="","",data!S1307)</f>
        <v/>
      </c>
      <c r="X1305" t="str">
        <f>IF(data!W1307="","",data!W1307)</f>
        <v/>
      </c>
      <c r="Y1305" t="str">
        <f>IF(data!X1307="","",data!X1307)</f>
        <v/>
      </c>
      <c r="Z1305" t="str">
        <f>IF(data!Y1307="","",data!Y1307)</f>
        <v/>
      </c>
      <c r="AA1305" t="str">
        <f>IF(data!Z1307="","",data!Z1307)</f>
        <v/>
      </c>
      <c r="AB1305" t="str">
        <f>IF(data!AA1307="","",data!AA1307)</f>
        <v/>
      </c>
      <c r="AC1305" t="str">
        <f>IF(data!AB1307="","",data!AB1307)</f>
        <v/>
      </c>
      <c r="AD1305" t="str">
        <f>IF(data!AC1307="","",data!AC1307)</f>
        <v/>
      </c>
      <c r="AE1305" t="str">
        <f>IF(data!AD1307="","",data!AD1307)</f>
        <v/>
      </c>
      <c r="AF1305" t="str">
        <f>IF(data!AE1307="","",data!AE1307)</f>
        <v/>
      </c>
      <c r="AG1305" t="str">
        <f>IF(data!AF1307="","",data!AF1307)</f>
        <v/>
      </c>
      <c r="AH1305" t="str">
        <f>IF(data!AG1307="","",data!AG1307)</f>
        <v/>
      </c>
      <c r="AI1305" t="str">
        <f>IF(data!AH1307="","",data!AH1307)</f>
        <v/>
      </c>
      <c r="AJ1305" t="str">
        <f>IF(data!AI1307="","",data!AI1307)</f>
        <v/>
      </c>
      <c r="AK1305" t="str">
        <f>IF(data!AJ1307="","",data!AJ1307)</f>
        <v/>
      </c>
      <c r="AL1305" t="str">
        <f>IF(O1305="","",IF(O1305="_","_","DEPS"))</f>
        <v/>
      </c>
      <c r="AM1305" t="str">
        <f>IF(O1305="","",IF(O1305="_","_","MISC"))</f>
        <v/>
      </c>
    </row>
    <row r="1306" spans="1:39" x14ac:dyDescent="0.35">
      <c r="A1306" t="str">
        <f>IF(data!A1308="","",data!A1308)</f>
        <v/>
      </c>
      <c r="B1306" t="str">
        <f>IF(data!B1308="",D1306,data!B1308)</f>
        <v/>
      </c>
      <c r="C1306" t="str">
        <f>IF(data!C1308="","",data!C1308)</f>
        <v/>
      </c>
      <c r="D1306" t="str">
        <f>IF(data!D1308="","",data!D1308)</f>
        <v/>
      </c>
      <c r="E1306" t="str">
        <f>IF(data!E1308="","",data!E1308)</f>
        <v/>
      </c>
      <c r="F1306" t="str">
        <f>IF(data!F1308="","",data!F1308)</f>
        <v/>
      </c>
      <c r="G1306" t="str">
        <f>IF(data!G1308="","",data!G1308)</f>
        <v/>
      </c>
      <c r="H1306" t="str">
        <f>IF(data!H1308="","",data!H1308)</f>
        <v/>
      </c>
      <c r="I1306" t="str">
        <f>IF(data!I1308="","",data!I1308)</f>
        <v/>
      </c>
      <c r="J1306" t="str">
        <f>IF(data!J1308="","",data!J1308)</f>
        <v/>
      </c>
      <c r="K1306" t="str">
        <f>IF(data!K1308="","",data!K1308)</f>
        <v/>
      </c>
      <c r="L1306" t="str">
        <f>IF(data!L1308="","",data!L1308)</f>
        <v/>
      </c>
      <c r="O1306" t="str">
        <f>IF(AA1306&lt;&gt;"",AA1306,IF(ISNUMBER(A1306),"_",""))</f>
        <v/>
      </c>
      <c r="P1306" t="str">
        <f>IF(AA1306&lt;&gt;"",AA1306,IF(ISNUMBER(A1306),"_",""))</f>
        <v/>
      </c>
      <c r="Q1306" t="str">
        <f>IF(data!T1308="","",data!T1308)</f>
        <v/>
      </c>
      <c r="R1306" t="str">
        <f>IF(data!U1308="","",data!U1308)</f>
        <v/>
      </c>
      <c r="S1306" t="str">
        <f>IF(data!O1308="","",data!O1308)</f>
        <v/>
      </c>
      <c r="T1306" t="str">
        <f>IF(data!P1308="","",data!P1308)</f>
        <v/>
      </c>
      <c r="U1306" t="str">
        <f>IF(data!Q1308="","",data!Q1308)</f>
        <v/>
      </c>
      <c r="V1306" t="str">
        <f>IF(data!R1308="","",data!R1308)</f>
        <v/>
      </c>
      <c r="W1306" t="str">
        <f>IF(data!S1308="","",data!S1308)</f>
        <v/>
      </c>
      <c r="X1306" t="str">
        <f>IF(data!W1308="","",data!W1308)</f>
        <v/>
      </c>
      <c r="Y1306" t="str">
        <f>IF(data!X1308="","",data!X1308)</f>
        <v/>
      </c>
      <c r="Z1306" t="str">
        <f>IF(data!Y1308="","",data!Y1308)</f>
        <v/>
      </c>
      <c r="AA1306" t="str">
        <f>IF(data!Z1308="","",data!Z1308)</f>
        <v/>
      </c>
      <c r="AB1306" t="str">
        <f>IF(data!AA1308="","",data!AA1308)</f>
        <v/>
      </c>
      <c r="AC1306" t="str">
        <f>IF(data!AB1308="","",data!AB1308)</f>
        <v/>
      </c>
      <c r="AD1306" t="str">
        <f>IF(data!AC1308="","",data!AC1308)</f>
        <v/>
      </c>
      <c r="AE1306" t="str">
        <f>IF(data!AD1308="","",data!AD1308)</f>
        <v/>
      </c>
      <c r="AF1306" t="str">
        <f>IF(data!AE1308="","",data!AE1308)</f>
        <v/>
      </c>
      <c r="AG1306" t="str">
        <f>IF(data!AF1308="","",data!AF1308)</f>
        <v/>
      </c>
      <c r="AH1306" t="str">
        <f>IF(data!AG1308="","",data!AG1308)</f>
        <v/>
      </c>
      <c r="AI1306" t="str">
        <f>IF(data!AH1308="","",data!AH1308)</f>
        <v/>
      </c>
      <c r="AJ1306" t="str">
        <f>IF(data!AI1308="","",data!AI1308)</f>
        <v/>
      </c>
      <c r="AK1306" t="str">
        <f>IF(data!AJ1308="","",data!AJ1308)</f>
        <v/>
      </c>
      <c r="AL1306" t="str">
        <f>IF(O1306="","",IF(O1306="_","_","DEPS"))</f>
        <v/>
      </c>
      <c r="AM1306" t="str">
        <f>IF(O1306="","",IF(O1306="_","_","MISC"))</f>
        <v/>
      </c>
    </row>
    <row r="1307" spans="1:39" x14ac:dyDescent="0.35">
      <c r="A1307" t="str">
        <f>IF(data!A1309="","",data!A1309)</f>
        <v/>
      </c>
      <c r="B1307" t="str">
        <f>IF(data!B1309="",D1307,data!B1309)</f>
        <v/>
      </c>
      <c r="C1307" t="str">
        <f>IF(data!C1309="","",data!C1309)</f>
        <v/>
      </c>
      <c r="D1307" t="str">
        <f>IF(data!D1309="","",data!D1309)</f>
        <v/>
      </c>
      <c r="E1307" t="str">
        <f>IF(data!E1309="","",data!E1309)</f>
        <v/>
      </c>
      <c r="F1307" t="str">
        <f>IF(data!F1309="","",data!F1309)</f>
        <v/>
      </c>
      <c r="G1307" t="str">
        <f>IF(data!G1309="","",data!G1309)</f>
        <v/>
      </c>
      <c r="H1307" t="str">
        <f>IF(data!H1309="","",data!H1309)</f>
        <v/>
      </c>
      <c r="I1307" t="str">
        <f>IF(data!I1309="","",data!I1309)</f>
        <v/>
      </c>
      <c r="J1307" t="str">
        <f>IF(data!J1309="","",data!J1309)</f>
        <v/>
      </c>
      <c r="K1307" t="str">
        <f>IF(data!K1309="","",data!K1309)</f>
        <v/>
      </c>
      <c r="L1307" t="str">
        <f>IF(data!L1309="","",data!L1309)</f>
        <v/>
      </c>
      <c r="O1307" t="str">
        <f>IF(AA1307&lt;&gt;"",AA1307,IF(ISNUMBER(A1307),"_",""))</f>
        <v/>
      </c>
      <c r="P1307" t="str">
        <f>IF(AA1307&lt;&gt;"",AA1307,IF(ISNUMBER(A1307),"_",""))</f>
        <v/>
      </c>
      <c r="Q1307" t="str">
        <f>IF(data!T1309="","",data!T1309)</f>
        <v/>
      </c>
      <c r="R1307" t="str">
        <f>IF(data!U1309="","",data!U1309)</f>
        <v/>
      </c>
      <c r="S1307" t="str">
        <f>IF(data!O1309="","",data!O1309)</f>
        <v/>
      </c>
      <c r="T1307" t="str">
        <f>IF(data!P1309="","",data!P1309)</f>
        <v/>
      </c>
      <c r="U1307" t="str">
        <f>IF(data!Q1309="","",data!Q1309)</f>
        <v/>
      </c>
      <c r="V1307" t="str">
        <f>IF(data!R1309="","",data!R1309)</f>
        <v/>
      </c>
      <c r="W1307" t="str">
        <f>IF(data!S1309="","",data!S1309)</f>
        <v/>
      </c>
      <c r="X1307" t="str">
        <f>IF(data!W1309="","",data!W1309)</f>
        <v/>
      </c>
      <c r="Y1307" t="str">
        <f>IF(data!X1309="","",data!X1309)</f>
        <v/>
      </c>
      <c r="Z1307" t="str">
        <f>IF(data!Y1309="","",data!Y1309)</f>
        <v/>
      </c>
      <c r="AA1307" t="str">
        <f>IF(data!Z1309="","",data!Z1309)</f>
        <v/>
      </c>
      <c r="AB1307" t="str">
        <f>IF(data!AA1309="","",data!AA1309)</f>
        <v/>
      </c>
      <c r="AC1307" t="str">
        <f>IF(data!AB1309="","",data!AB1309)</f>
        <v/>
      </c>
      <c r="AD1307" t="str">
        <f>IF(data!AC1309="","",data!AC1309)</f>
        <v/>
      </c>
      <c r="AE1307" t="str">
        <f>IF(data!AD1309="","",data!AD1309)</f>
        <v/>
      </c>
      <c r="AF1307" t="str">
        <f>IF(data!AE1309="","",data!AE1309)</f>
        <v/>
      </c>
      <c r="AG1307" t="str">
        <f>IF(data!AF1309="","",data!AF1309)</f>
        <v/>
      </c>
      <c r="AH1307" t="str">
        <f>IF(data!AG1309="","",data!AG1309)</f>
        <v/>
      </c>
      <c r="AI1307" t="str">
        <f>IF(data!AH1309="","",data!AH1309)</f>
        <v/>
      </c>
      <c r="AJ1307" t="str">
        <f>IF(data!AI1309="","",data!AI1309)</f>
        <v/>
      </c>
      <c r="AK1307" t="str">
        <f>IF(data!AJ1309="","",data!AJ1309)</f>
        <v/>
      </c>
      <c r="AL1307" t="str">
        <f>IF(O1307="","",IF(O1307="_","_","DEPS"))</f>
        <v/>
      </c>
      <c r="AM1307" t="str">
        <f>IF(O1307="","",IF(O1307="_","_","MISC"))</f>
        <v/>
      </c>
    </row>
    <row r="1308" spans="1:39" x14ac:dyDescent="0.35">
      <c r="A1308" t="str">
        <f>IF(data!A1310="","",data!A1310)</f>
        <v/>
      </c>
      <c r="B1308" t="str">
        <f>IF(data!B1310="",D1308,data!B1310)</f>
        <v/>
      </c>
      <c r="C1308" t="str">
        <f>IF(data!C1310="","",data!C1310)</f>
        <v/>
      </c>
      <c r="D1308" t="str">
        <f>IF(data!D1310="","",data!D1310)</f>
        <v/>
      </c>
      <c r="E1308" t="str">
        <f>IF(data!E1310="","",data!E1310)</f>
        <v/>
      </c>
      <c r="F1308" t="str">
        <f>IF(data!F1310="","",data!F1310)</f>
        <v/>
      </c>
      <c r="G1308" t="str">
        <f>IF(data!G1310="","",data!G1310)</f>
        <v/>
      </c>
      <c r="H1308" t="str">
        <f>IF(data!H1310="","",data!H1310)</f>
        <v/>
      </c>
      <c r="I1308" t="str">
        <f>IF(data!I1310="","",data!I1310)</f>
        <v/>
      </c>
      <c r="J1308" t="str">
        <f>IF(data!J1310="","",data!J1310)</f>
        <v/>
      </c>
      <c r="K1308" t="str">
        <f>IF(data!K1310="","",data!K1310)</f>
        <v/>
      </c>
      <c r="L1308" t="str">
        <f>IF(data!L1310="","",data!L1310)</f>
        <v/>
      </c>
      <c r="O1308" t="str">
        <f>IF(AA1308&lt;&gt;"",AA1308,IF(ISNUMBER(A1308),"_",""))</f>
        <v/>
      </c>
      <c r="P1308" t="str">
        <f>IF(AA1308&lt;&gt;"",AA1308,IF(ISNUMBER(A1308),"_",""))</f>
        <v/>
      </c>
      <c r="Q1308" t="str">
        <f>IF(data!T1310="","",data!T1310)</f>
        <v/>
      </c>
      <c r="R1308" t="str">
        <f>IF(data!U1310="","",data!U1310)</f>
        <v/>
      </c>
      <c r="S1308" t="str">
        <f>IF(data!O1310="","",data!O1310)</f>
        <v/>
      </c>
      <c r="T1308" t="str">
        <f>IF(data!P1310="","",data!P1310)</f>
        <v/>
      </c>
      <c r="U1308" t="str">
        <f>IF(data!Q1310="","",data!Q1310)</f>
        <v/>
      </c>
      <c r="V1308" t="str">
        <f>IF(data!R1310="","",data!R1310)</f>
        <v/>
      </c>
      <c r="W1308" t="str">
        <f>IF(data!S1310="","",data!S1310)</f>
        <v/>
      </c>
      <c r="X1308" t="str">
        <f>IF(data!W1310="","",data!W1310)</f>
        <v/>
      </c>
      <c r="Y1308" t="str">
        <f>IF(data!X1310="","",data!X1310)</f>
        <v/>
      </c>
      <c r="Z1308" t="str">
        <f>IF(data!Y1310="","",data!Y1310)</f>
        <v/>
      </c>
      <c r="AA1308" t="str">
        <f>IF(data!Z1310="","",data!Z1310)</f>
        <v/>
      </c>
      <c r="AB1308" t="str">
        <f>IF(data!AA1310="","",data!AA1310)</f>
        <v/>
      </c>
      <c r="AC1308" t="str">
        <f>IF(data!AB1310="","",data!AB1310)</f>
        <v/>
      </c>
      <c r="AD1308" t="str">
        <f>IF(data!AC1310="","",data!AC1310)</f>
        <v/>
      </c>
      <c r="AE1308" t="str">
        <f>IF(data!AD1310="","",data!AD1310)</f>
        <v/>
      </c>
      <c r="AF1308" t="str">
        <f>IF(data!AE1310="","",data!AE1310)</f>
        <v/>
      </c>
      <c r="AG1308" t="str">
        <f>IF(data!AF1310="","",data!AF1310)</f>
        <v/>
      </c>
      <c r="AH1308" t="str">
        <f>IF(data!AG1310="","",data!AG1310)</f>
        <v/>
      </c>
      <c r="AI1308" t="str">
        <f>IF(data!AH1310="","",data!AH1310)</f>
        <v/>
      </c>
      <c r="AJ1308" t="str">
        <f>IF(data!AI1310="","",data!AI1310)</f>
        <v/>
      </c>
      <c r="AK1308" t="str">
        <f>IF(data!AJ1310="","",data!AJ1310)</f>
        <v/>
      </c>
      <c r="AL1308" t="str">
        <f>IF(O1308="","",IF(O1308="_","_","DEPS"))</f>
        <v/>
      </c>
      <c r="AM1308" t="str">
        <f>IF(O1308="","",IF(O1308="_","_","MISC"))</f>
        <v/>
      </c>
    </row>
    <row r="1309" spans="1:39" x14ac:dyDescent="0.35">
      <c r="A1309" t="str">
        <f>IF(data!A1311="","",data!A1311)</f>
        <v/>
      </c>
      <c r="B1309" t="str">
        <f>IF(data!B1311="",D1309,data!B1311)</f>
        <v/>
      </c>
      <c r="C1309" t="str">
        <f>IF(data!C1311="","",data!C1311)</f>
        <v/>
      </c>
      <c r="D1309" t="str">
        <f>IF(data!D1311="","",data!D1311)</f>
        <v/>
      </c>
      <c r="E1309" t="str">
        <f>IF(data!E1311="","",data!E1311)</f>
        <v/>
      </c>
      <c r="F1309" t="str">
        <f>IF(data!F1311="","",data!F1311)</f>
        <v/>
      </c>
      <c r="G1309" t="str">
        <f>IF(data!G1311="","",data!G1311)</f>
        <v/>
      </c>
      <c r="H1309" t="str">
        <f>IF(data!H1311="","",data!H1311)</f>
        <v/>
      </c>
      <c r="I1309" t="str">
        <f>IF(data!I1311="","",data!I1311)</f>
        <v/>
      </c>
      <c r="J1309" t="str">
        <f>IF(data!J1311="","",data!J1311)</f>
        <v/>
      </c>
      <c r="K1309" t="str">
        <f>IF(data!K1311="","",data!K1311)</f>
        <v/>
      </c>
      <c r="L1309" t="str">
        <f>IF(data!L1311="","",data!L1311)</f>
        <v/>
      </c>
      <c r="O1309" t="str">
        <f>IF(AA1309&lt;&gt;"",AA1309,IF(ISNUMBER(A1309),"_",""))</f>
        <v/>
      </c>
      <c r="P1309" t="str">
        <f>IF(AA1309&lt;&gt;"",AA1309,IF(ISNUMBER(A1309),"_",""))</f>
        <v/>
      </c>
      <c r="Q1309" t="str">
        <f>IF(data!T1311="","",data!T1311)</f>
        <v/>
      </c>
      <c r="R1309" t="str">
        <f>IF(data!U1311="","",data!U1311)</f>
        <v/>
      </c>
      <c r="S1309" t="str">
        <f>IF(data!O1311="","",data!O1311)</f>
        <v/>
      </c>
      <c r="T1309" t="str">
        <f>IF(data!P1311="","",data!P1311)</f>
        <v/>
      </c>
      <c r="U1309" t="str">
        <f>IF(data!Q1311="","",data!Q1311)</f>
        <v/>
      </c>
      <c r="V1309" t="str">
        <f>IF(data!R1311="","",data!R1311)</f>
        <v/>
      </c>
      <c r="W1309" t="str">
        <f>IF(data!S1311="","",data!S1311)</f>
        <v/>
      </c>
      <c r="X1309" t="str">
        <f>IF(data!W1311="","",data!W1311)</f>
        <v/>
      </c>
      <c r="Y1309" t="str">
        <f>IF(data!X1311="","",data!X1311)</f>
        <v/>
      </c>
      <c r="Z1309" t="str">
        <f>IF(data!Y1311="","",data!Y1311)</f>
        <v/>
      </c>
      <c r="AA1309" t="str">
        <f>IF(data!Z1311="","",data!Z1311)</f>
        <v/>
      </c>
      <c r="AB1309" t="str">
        <f>IF(data!AA1311="","",data!AA1311)</f>
        <v/>
      </c>
      <c r="AC1309" t="str">
        <f>IF(data!AB1311="","",data!AB1311)</f>
        <v/>
      </c>
      <c r="AD1309" t="str">
        <f>IF(data!AC1311="","",data!AC1311)</f>
        <v/>
      </c>
      <c r="AE1309" t="str">
        <f>IF(data!AD1311="","",data!AD1311)</f>
        <v/>
      </c>
      <c r="AF1309" t="str">
        <f>IF(data!AE1311="","",data!AE1311)</f>
        <v/>
      </c>
      <c r="AG1309" t="str">
        <f>IF(data!AF1311="","",data!AF1311)</f>
        <v/>
      </c>
      <c r="AH1309" t="str">
        <f>IF(data!AG1311="","",data!AG1311)</f>
        <v/>
      </c>
      <c r="AI1309" t="str">
        <f>IF(data!AH1311="","",data!AH1311)</f>
        <v/>
      </c>
      <c r="AJ1309" t="str">
        <f>IF(data!AI1311="","",data!AI1311)</f>
        <v/>
      </c>
      <c r="AK1309" t="str">
        <f>IF(data!AJ1311="","",data!AJ1311)</f>
        <v/>
      </c>
      <c r="AL1309" t="str">
        <f>IF(O1309="","",IF(O1309="_","_","DEPS"))</f>
        <v/>
      </c>
      <c r="AM1309" t="str">
        <f>IF(O1309="","",IF(O1309="_","_","MISC"))</f>
        <v/>
      </c>
    </row>
    <row r="1310" spans="1:39" x14ac:dyDescent="0.35">
      <c r="A1310" t="str">
        <f>IF(data!A1312="","",data!A1312)</f>
        <v/>
      </c>
      <c r="B1310" t="str">
        <f>IF(data!B1312="",D1310,data!B1312)</f>
        <v/>
      </c>
      <c r="C1310" t="str">
        <f>IF(data!C1312="","",data!C1312)</f>
        <v/>
      </c>
      <c r="D1310" t="str">
        <f>IF(data!D1312="","",data!D1312)</f>
        <v/>
      </c>
      <c r="E1310" t="str">
        <f>IF(data!E1312="","",data!E1312)</f>
        <v/>
      </c>
      <c r="F1310" t="str">
        <f>IF(data!F1312="","",data!F1312)</f>
        <v/>
      </c>
      <c r="G1310" t="str">
        <f>IF(data!G1312="","",data!G1312)</f>
        <v/>
      </c>
      <c r="H1310" t="str">
        <f>IF(data!H1312="","",data!H1312)</f>
        <v/>
      </c>
      <c r="I1310" t="str">
        <f>IF(data!I1312="","",data!I1312)</f>
        <v/>
      </c>
      <c r="J1310" t="str">
        <f>IF(data!J1312="","",data!J1312)</f>
        <v/>
      </c>
      <c r="K1310" t="str">
        <f>IF(data!K1312="","",data!K1312)</f>
        <v/>
      </c>
      <c r="L1310" t="str">
        <f>IF(data!L1312="","",data!L1312)</f>
        <v/>
      </c>
      <c r="O1310" t="str">
        <f>IF(AA1310&lt;&gt;"",AA1310,IF(ISNUMBER(A1310),"_",""))</f>
        <v/>
      </c>
      <c r="P1310" t="str">
        <f>IF(AA1310&lt;&gt;"",AA1310,IF(ISNUMBER(A1310),"_",""))</f>
        <v/>
      </c>
      <c r="Q1310" t="str">
        <f>IF(data!T1312="","",data!T1312)</f>
        <v/>
      </c>
      <c r="R1310" t="str">
        <f>IF(data!U1312="","",data!U1312)</f>
        <v/>
      </c>
      <c r="S1310" t="str">
        <f>IF(data!O1312="","",data!O1312)</f>
        <v/>
      </c>
      <c r="T1310" t="str">
        <f>IF(data!P1312="","",data!P1312)</f>
        <v/>
      </c>
      <c r="U1310" t="str">
        <f>IF(data!Q1312="","",data!Q1312)</f>
        <v/>
      </c>
      <c r="V1310" t="str">
        <f>IF(data!R1312="","",data!R1312)</f>
        <v/>
      </c>
      <c r="W1310" t="str">
        <f>IF(data!S1312="","",data!S1312)</f>
        <v/>
      </c>
      <c r="X1310" t="str">
        <f>IF(data!W1312="","",data!W1312)</f>
        <v/>
      </c>
      <c r="Y1310" t="str">
        <f>IF(data!X1312="","",data!X1312)</f>
        <v/>
      </c>
      <c r="Z1310" t="str">
        <f>IF(data!Y1312="","",data!Y1312)</f>
        <v/>
      </c>
      <c r="AA1310" t="str">
        <f>IF(data!Z1312="","",data!Z1312)</f>
        <v/>
      </c>
      <c r="AB1310" t="str">
        <f>IF(data!AA1312="","",data!AA1312)</f>
        <v/>
      </c>
      <c r="AC1310" t="str">
        <f>IF(data!AB1312="","",data!AB1312)</f>
        <v/>
      </c>
      <c r="AD1310" t="str">
        <f>IF(data!AC1312="","",data!AC1312)</f>
        <v/>
      </c>
      <c r="AE1310" t="str">
        <f>IF(data!AD1312="","",data!AD1312)</f>
        <v/>
      </c>
      <c r="AF1310" t="str">
        <f>IF(data!AE1312="","",data!AE1312)</f>
        <v/>
      </c>
      <c r="AG1310" t="str">
        <f>IF(data!AF1312="","",data!AF1312)</f>
        <v/>
      </c>
      <c r="AH1310" t="str">
        <f>IF(data!AG1312="","",data!AG1312)</f>
        <v/>
      </c>
      <c r="AI1310" t="str">
        <f>IF(data!AH1312="","",data!AH1312)</f>
        <v/>
      </c>
      <c r="AJ1310" t="str">
        <f>IF(data!AI1312="","",data!AI1312)</f>
        <v/>
      </c>
      <c r="AK1310" t="str">
        <f>IF(data!AJ1312="","",data!AJ1312)</f>
        <v/>
      </c>
      <c r="AL1310" t="str">
        <f>IF(O1310="","",IF(O1310="_","_","DEPS"))</f>
        <v/>
      </c>
      <c r="AM1310" t="str">
        <f>IF(O1310="","",IF(O1310="_","_","MISC"))</f>
        <v/>
      </c>
    </row>
    <row r="1311" spans="1:39" x14ac:dyDescent="0.35">
      <c r="A1311" t="str">
        <f>IF(data!A1313="","",data!A1313)</f>
        <v/>
      </c>
      <c r="B1311" t="str">
        <f>IF(data!B1313="",D1311,data!B1313)</f>
        <v/>
      </c>
      <c r="C1311" t="str">
        <f>IF(data!C1313="","",data!C1313)</f>
        <v/>
      </c>
      <c r="D1311" t="str">
        <f>IF(data!D1313="","",data!D1313)</f>
        <v/>
      </c>
      <c r="E1311" t="str">
        <f>IF(data!E1313="","",data!E1313)</f>
        <v/>
      </c>
      <c r="F1311" t="str">
        <f>IF(data!F1313="","",data!F1313)</f>
        <v/>
      </c>
      <c r="G1311" t="str">
        <f>IF(data!G1313="","",data!G1313)</f>
        <v/>
      </c>
      <c r="H1311" t="str">
        <f>IF(data!H1313="","",data!H1313)</f>
        <v/>
      </c>
      <c r="I1311" t="str">
        <f>IF(data!I1313="","",data!I1313)</f>
        <v/>
      </c>
      <c r="J1311" t="str">
        <f>IF(data!J1313="","",data!J1313)</f>
        <v/>
      </c>
      <c r="K1311" t="str">
        <f>IF(data!K1313="","",data!K1313)</f>
        <v/>
      </c>
      <c r="L1311" t="str">
        <f>IF(data!L1313="","",data!L1313)</f>
        <v/>
      </c>
      <c r="O1311" t="str">
        <f>IF(AA1311&lt;&gt;"",AA1311,IF(ISNUMBER(A1311),"_",""))</f>
        <v/>
      </c>
      <c r="P1311" t="str">
        <f>IF(AA1311&lt;&gt;"",AA1311,IF(ISNUMBER(A1311),"_",""))</f>
        <v/>
      </c>
      <c r="Q1311" t="str">
        <f>IF(data!T1313="","",data!T1313)</f>
        <v/>
      </c>
      <c r="R1311" t="str">
        <f>IF(data!U1313="","",data!U1313)</f>
        <v/>
      </c>
      <c r="S1311" t="str">
        <f>IF(data!O1313="","",data!O1313)</f>
        <v/>
      </c>
      <c r="T1311" t="str">
        <f>IF(data!P1313="","",data!P1313)</f>
        <v/>
      </c>
      <c r="U1311" t="str">
        <f>IF(data!Q1313="","",data!Q1313)</f>
        <v/>
      </c>
      <c r="V1311" t="str">
        <f>IF(data!R1313="","",data!R1313)</f>
        <v/>
      </c>
      <c r="W1311" t="str">
        <f>IF(data!S1313="","",data!S1313)</f>
        <v/>
      </c>
      <c r="X1311" t="str">
        <f>IF(data!W1313="","",data!W1313)</f>
        <v/>
      </c>
      <c r="Y1311" t="str">
        <f>IF(data!X1313="","",data!X1313)</f>
        <v/>
      </c>
      <c r="Z1311" t="str">
        <f>IF(data!Y1313="","",data!Y1313)</f>
        <v/>
      </c>
      <c r="AA1311" t="str">
        <f>IF(data!Z1313="","",data!Z1313)</f>
        <v/>
      </c>
      <c r="AB1311" t="str">
        <f>IF(data!AA1313="","",data!AA1313)</f>
        <v/>
      </c>
      <c r="AC1311" t="str">
        <f>IF(data!AB1313="","",data!AB1313)</f>
        <v/>
      </c>
      <c r="AD1311" t="str">
        <f>IF(data!AC1313="","",data!AC1313)</f>
        <v/>
      </c>
      <c r="AE1311" t="str">
        <f>IF(data!AD1313="","",data!AD1313)</f>
        <v/>
      </c>
      <c r="AF1311" t="str">
        <f>IF(data!AE1313="","",data!AE1313)</f>
        <v/>
      </c>
      <c r="AG1311" t="str">
        <f>IF(data!AF1313="","",data!AF1313)</f>
        <v/>
      </c>
      <c r="AH1311" t="str">
        <f>IF(data!AG1313="","",data!AG1313)</f>
        <v/>
      </c>
      <c r="AI1311" t="str">
        <f>IF(data!AH1313="","",data!AH1313)</f>
        <v/>
      </c>
      <c r="AJ1311" t="str">
        <f>IF(data!AI1313="","",data!AI1313)</f>
        <v/>
      </c>
      <c r="AK1311" t="str">
        <f>IF(data!AJ1313="","",data!AJ1313)</f>
        <v/>
      </c>
      <c r="AL1311" t="str">
        <f>IF(O1311="","",IF(O1311="_","_","DEPS"))</f>
        <v/>
      </c>
      <c r="AM1311" t="str">
        <f>IF(O1311="","",IF(O1311="_","_","MISC"))</f>
        <v/>
      </c>
    </row>
    <row r="1312" spans="1:39" x14ac:dyDescent="0.35">
      <c r="A1312" t="str">
        <f>IF(data!A1314="","",data!A1314)</f>
        <v/>
      </c>
      <c r="B1312" t="str">
        <f>IF(data!B1314="",D1312,data!B1314)</f>
        <v/>
      </c>
      <c r="C1312" t="str">
        <f>IF(data!C1314="","",data!C1314)</f>
        <v/>
      </c>
      <c r="D1312" t="str">
        <f>IF(data!D1314="","",data!D1314)</f>
        <v/>
      </c>
      <c r="E1312" t="str">
        <f>IF(data!E1314="","",data!E1314)</f>
        <v/>
      </c>
      <c r="F1312" t="str">
        <f>IF(data!F1314="","",data!F1314)</f>
        <v/>
      </c>
      <c r="G1312" t="str">
        <f>IF(data!G1314="","",data!G1314)</f>
        <v/>
      </c>
      <c r="H1312" t="str">
        <f>IF(data!H1314="","",data!H1314)</f>
        <v/>
      </c>
      <c r="I1312" t="str">
        <f>IF(data!I1314="","",data!I1314)</f>
        <v/>
      </c>
      <c r="J1312" t="str">
        <f>IF(data!J1314="","",data!J1314)</f>
        <v/>
      </c>
      <c r="K1312" t="str">
        <f>IF(data!K1314="","",data!K1314)</f>
        <v/>
      </c>
      <c r="L1312" t="str">
        <f>IF(data!L1314="","",data!L1314)</f>
        <v/>
      </c>
      <c r="O1312" t="str">
        <f>IF(AA1312&lt;&gt;"",AA1312,IF(ISNUMBER(A1312),"_",""))</f>
        <v/>
      </c>
      <c r="P1312" t="str">
        <f>IF(AA1312&lt;&gt;"",AA1312,IF(ISNUMBER(A1312),"_",""))</f>
        <v/>
      </c>
      <c r="Q1312" t="str">
        <f>IF(data!T1314="","",data!T1314)</f>
        <v/>
      </c>
      <c r="R1312" t="str">
        <f>IF(data!U1314="","",data!U1314)</f>
        <v/>
      </c>
      <c r="S1312" t="str">
        <f>IF(data!O1314="","",data!O1314)</f>
        <v/>
      </c>
      <c r="T1312" t="str">
        <f>IF(data!P1314="","",data!P1314)</f>
        <v/>
      </c>
      <c r="U1312" t="str">
        <f>IF(data!Q1314="","",data!Q1314)</f>
        <v/>
      </c>
      <c r="V1312" t="str">
        <f>IF(data!R1314="","",data!R1314)</f>
        <v/>
      </c>
      <c r="W1312" t="str">
        <f>IF(data!S1314="","",data!S1314)</f>
        <v/>
      </c>
      <c r="X1312" t="str">
        <f>IF(data!W1314="","",data!W1314)</f>
        <v/>
      </c>
      <c r="Y1312" t="str">
        <f>IF(data!X1314="","",data!X1314)</f>
        <v/>
      </c>
      <c r="Z1312" t="str">
        <f>IF(data!Y1314="","",data!Y1314)</f>
        <v/>
      </c>
      <c r="AA1312" t="str">
        <f>IF(data!Z1314="","",data!Z1314)</f>
        <v/>
      </c>
      <c r="AB1312" t="str">
        <f>IF(data!AA1314="","",data!AA1314)</f>
        <v/>
      </c>
      <c r="AC1312" t="str">
        <f>IF(data!AB1314="","",data!AB1314)</f>
        <v/>
      </c>
      <c r="AD1312" t="str">
        <f>IF(data!AC1314="","",data!AC1314)</f>
        <v/>
      </c>
      <c r="AE1312" t="str">
        <f>IF(data!AD1314="","",data!AD1314)</f>
        <v/>
      </c>
      <c r="AF1312" t="str">
        <f>IF(data!AE1314="","",data!AE1314)</f>
        <v/>
      </c>
      <c r="AG1312" t="str">
        <f>IF(data!AF1314="","",data!AF1314)</f>
        <v/>
      </c>
      <c r="AH1312" t="str">
        <f>IF(data!AG1314="","",data!AG1314)</f>
        <v/>
      </c>
      <c r="AI1312" t="str">
        <f>IF(data!AH1314="","",data!AH1314)</f>
        <v/>
      </c>
      <c r="AJ1312" t="str">
        <f>IF(data!AI1314="","",data!AI1314)</f>
        <v/>
      </c>
      <c r="AK1312" t="str">
        <f>IF(data!AJ1314="","",data!AJ1314)</f>
        <v/>
      </c>
      <c r="AL1312" t="str">
        <f>IF(O1312="","",IF(O1312="_","_","DEPS"))</f>
        <v/>
      </c>
      <c r="AM1312" t="str">
        <f>IF(O1312="","",IF(O1312="_","_","MISC"))</f>
        <v/>
      </c>
    </row>
    <row r="1313" spans="1:39" x14ac:dyDescent="0.35">
      <c r="A1313" t="str">
        <f>IF(data!A1315="","",data!A1315)</f>
        <v/>
      </c>
      <c r="B1313" t="str">
        <f>IF(data!B1315="",D1313,data!B1315)</f>
        <v/>
      </c>
      <c r="C1313" t="str">
        <f>IF(data!C1315="","",data!C1315)</f>
        <v/>
      </c>
      <c r="D1313" t="str">
        <f>IF(data!D1315="","",data!D1315)</f>
        <v/>
      </c>
      <c r="E1313" t="str">
        <f>IF(data!E1315="","",data!E1315)</f>
        <v/>
      </c>
      <c r="F1313" t="str">
        <f>IF(data!F1315="","",data!F1315)</f>
        <v/>
      </c>
      <c r="G1313" t="str">
        <f>IF(data!G1315="","",data!G1315)</f>
        <v/>
      </c>
      <c r="H1313" t="str">
        <f>IF(data!H1315="","",data!H1315)</f>
        <v/>
      </c>
      <c r="I1313" t="str">
        <f>IF(data!I1315="","",data!I1315)</f>
        <v/>
      </c>
      <c r="J1313" t="str">
        <f>IF(data!J1315="","",data!J1315)</f>
        <v/>
      </c>
      <c r="K1313" t="str">
        <f>IF(data!K1315="","",data!K1315)</f>
        <v/>
      </c>
      <c r="L1313" t="str">
        <f>IF(data!L1315="","",data!L1315)</f>
        <v/>
      </c>
      <c r="O1313" t="str">
        <f>IF(AA1313&lt;&gt;"",AA1313,IF(ISNUMBER(A1313),"_",""))</f>
        <v/>
      </c>
      <c r="P1313" t="str">
        <f>IF(AA1313&lt;&gt;"",AA1313,IF(ISNUMBER(A1313),"_",""))</f>
        <v/>
      </c>
      <c r="Q1313" t="str">
        <f>IF(data!T1315="","",data!T1315)</f>
        <v/>
      </c>
      <c r="R1313" t="str">
        <f>IF(data!U1315="","",data!U1315)</f>
        <v/>
      </c>
      <c r="S1313" t="str">
        <f>IF(data!O1315="","",data!O1315)</f>
        <v/>
      </c>
      <c r="T1313" t="str">
        <f>IF(data!P1315="","",data!P1315)</f>
        <v/>
      </c>
      <c r="U1313" t="str">
        <f>IF(data!Q1315="","",data!Q1315)</f>
        <v/>
      </c>
      <c r="V1313" t="str">
        <f>IF(data!R1315="","",data!R1315)</f>
        <v/>
      </c>
      <c r="W1313" t="str">
        <f>IF(data!S1315="","",data!S1315)</f>
        <v/>
      </c>
      <c r="X1313" t="str">
        <f>IF(data!W1315="","",data!W1315)</f>
        <v/>
      </c>
      <c r="Y1313" t="str">
        <f>IF(data!X1315="","",data!X1315)</f>
        <v/>
      </c>
      <c r="Z1313" t="str">
        <f>IF(data!Y1315="","",data!Y1315)</f>
        <v/>
      </c>
      <c r="AA1313" t="str">
        <f>IF(data!Z1315="","",data!Z1315)</f>
        <v/>
      </c>
      <c r="AB1313" t="str">
        <f>IF(data!AA1315="","",data!AA1315)</f>
        <v/>
      </c>
      <c r="AC1313" t="str">
        <f>IF(data!AB1315="","",data!AB1315)</f>
        <v/>
      </c>
      <c r="AD1313" t="str">
        <f>IF(data!AC1315="","",data!AC1315)</f>
        <v/>
      </c>
      <c r="AE1313" t="str">
        <f>IF(data!AD1315="","",data!AD1315)</f>
        <v/>
      </c>
      <c r="AF1313" t="str">
        <f>IF(data!AE1315="","",data!AE1315)</f>
        <v/>
      </c>
      <c r="AG1313" t="str">
        <f>IF(data!AF1315="","",data!AF1315)</f>
        <v/>
      </c>
      <c r="AH1313" t="str">
        <f>IF(data!AG1315="","",data!AG1315)</f>
        <v/>
      </c>
      <c r="AI1313" t="str">
        <f>IF(data!AH1315="","",data!AH1315)</f>
        <v/>
      </c>
      <c r="AJ1313" t="str">
        <f>IF(data!AI1315="","",data!AI1315)</f>
        <v/>
      </c>
      <c r="AK1313" t="str">
        <f>IF(data!AJ1315="","",data!AJ1315)</f>
        <v/>
      </c>
      <c r="AL1313" t="str">
        <f>IF(O1313="","",IF(O1313="_","_","DEPS"))</f>
        <v/>
      </c>
      <c r="AM1313" t="str">
        <f>IF(O1313="","",IF(O1313="_","_","MISC"))</f>
        <v/>
      </c>
    </row>
    <row r="1314" spans="1:39" x14ac:dyDescent="0.35">
      <c r="A1314" t="str">
        <f>IF(data!A1316="","",data!A1316)</f>
        <v/>
      </c>
      <c r="B1314" t="str">
        <f>IF(data!B1316="",D1314,data!B1316)</f>
        <v/>
      </c>
      <c r="C1314" t="str">
        <f>IF(data!C1316="","",data!C1316)</f>
        <v/>
      </c>
      <c r="D1314" t="str">
        <f>IF(data!D1316="","",data!D1316)</f>
        <v/>
      </c>
      <c r="E1314" t="str">
        <f>IF(data!E1316="","",data!E1316)</f>
        <v/>
      </c>
      <c r="F1314" t="str">
        <f>IF(data!F1316="","",data!F1316)</f>
        <v/>
      </c>
      <c r="G1314" t="str">
        <f>IF(data!G1316="","",data!G1316)</f>
        <v/>
      </c>
      <c r="H1314" t="str">
        <f>IF(data!H1316="","",data!H1316)</f>
        <v/>
      </c>
      <c r="I1314" t="str">
        <f>IF(data!I1316="","",data!I1316)</f>
        <v/>
      </c>
      <c r="J1314" t="str">
        <f>IF(data!J1316="","",data!J1316)</f>
        <v/>
      </c>
      <c r="K1314" t="str">
        <f>IF(data!K1316="","",data!K1316)</f>
        <v/>
      </c>
      <c r="L1314" t="str">
        <f>IF(data!L1316="","",data!L1316)</f>
        <v/>
      </c>
      <c r="O1314" t="str">
        <f>IF(AA1314&lt;&gt;"",AA1314,IF(ISNUMBER(A1314),"_",""))</f>
        <v/>
      </c>
      <c r="P1314" t="str">
        <f>IF(AA1314&lt;&gt;"",AA1314,IF(ISNUMBER(A1314),"_",""))</f>
        <v/>
      </c>
      <c r="Q1314" t="str">
        <f>IF(data!T1316="","",data!T1316)</f>
        <v/>
      </c>
      <c r="R1314" t="str">
        <f>IF(data!U1316="","",data!U1316)</f>
        <v/>
      </c>
      <c r="S1314" t="str">
        <f>IF(data!O1316="","",data!O1316)</f>
        <v/>
      </c>
      <c r="T1314" t="str">
        <f>IF(data!P1316="","",data!P1316)</f>
        <v/>
      </c>
      <c r="U1314" t="str">
        <f>IF(data!Q1316="","",data!Q1316)</f>
        <v/>
      </c>
      <c r="V1314" t="str">
        <f>IF(data!R1316="","",data!R1316)</f>
        <v/>
      </c>
      <c r="W1314" t="str">
        <f>IF(data!S1316="","",data!S1316)</f>
        <v/>
      </c>
      <c r="X1314" t="str">
        <f>IF(data!W1316="","",data!W1316)</f>
        <v/>
      </c>
      <c r="Y1314" t="str">
        <f>IF(data!X1316="","",data!X1316)</f>
        <v/>
      </c>
      <c r="Z1314" t="str">
        <f>IF(data!Y1316="","",data!Y1316)</f>
        <v/>
      </c>
      <c r="AA1314" t="str">
        <f>IF(data!Z1316="","",data!Z1316)</f>
        <v/>
      </c>
      <c r="AB1314" t="str">
        <f>IF(data!AA1316="","",data!AA1316)</f>
        <v/>
      </c>
      <c r="AC1314" t="str">
        <f>IF(data!AB1316="","",data!AB1316)</f>
        <v/>
      </c>
      <c r="AD1314" t="str">
        <f>IF(data!AC1316="","",data!AC1316)</f>
        <v/>
      </c>
      <c r="AE1314" t="str">
        <f>IF(data!AD1316="","",data!AD1316)</f>
        <v/>
      </c>
      <c r="AF1314" t="str">
        <f>IF(data!AE1316="","",data!AE1316)</f>
        <v/>
      </c>
      <c r="AG1314" t="str">
        <f>IF(data!AF1316="","",data!AF1316)</f>
        <v/>
      </c>
      <c r="AH1314" t="str">
        <f>IF(data!AG1316="","",data!AG1316)</f>
        <v/>
      </c>
      <c r="AI1314" t="str">
        <f>IF(data!AH1316="","",data!AH1316)</f>
        <v/>
      </c>
      <c r="AJ1314" t="str">
        <f>IF(data!AI1316="","",data!AI1316)</f>
        <v/>
      </c>
      <c r="AK1314" t="str">
        <f>IF(data!AJ1316="","",data!AJ1316)</f>
        <v/>
      </c>
      <c r="AL1314" t="str">
        <f>IF(O1314="","",IF(O1314="_","_","DEPS"))</f>
        <v/>
      </c>
      <c r="AM1314" t="str">
        <f>IF(O1314="","",IF(O1314="_","_","MISC"))</f>
        <v/>
      </c>
    </row>
    <row r="1315" spans="1:39" x14ac:dyDescent="0.35">
      <c r="A1315" t="str">
        <f>IF(data!A1317="","",data!A1317)</f>
        <v/>
      </c>
      <c r="B1315" t="str">
        <f>IF(data!B1317="",D1315,data!B1317)</f>
        <v/>
      </c>
      <c r="C1315" t="str">
        <f>IF(data!C1317="","",data!C1317)</f>
        <v/>
      </c>
      <c r="D1315" t="str">
        <f>IF(data!D1317="","",data!D1317)</f>
        <v/>
      </c>
      <c r="E1315" t="str">
        <f>IF(data!E1317="","",data!E1317)</f>
        <v/>
      </c>
      <c r="F1315" t="str">
        <f>IF(data!F1317="","",data!F1317)</f>
        <v/>
      </c>
      <c r="G1315" t="str">
        <f>IF(data!G1317="","",data!G1317)</f>
        <v/>
      </c>
      <c r="H1315" t="str">
        <f>IF(data!H1317="","",data!H1317)</f>
        <v/>
      </c>
      <c r="I1315" t="str">
        <f>IF(data!I1317="","",data!I1317)</f>
        <v/>
      </c>
      <c r="J1315" t="str">
        <f>IF(data!J1317="","",data!J1317)</f>
        <v/>
      </c>
      <c r="K1315" t="str">
        <f>IF(data!K1317="","",data!K1317)</f>
        <v/>
      </c>
      <c r="L1315" t="str">
        <f>IF(data!L1317="","",data!L1317)</f>
        <v/>
      </c>
      <c r="O1315" t="str">
        <f>IF(AA1315&lt;&gt;"",AA1315,IF(ISNUMBER(A1315),"_",""))</f>
        <v/>
      </c>
      <c r="P1315" t="str">
        <f>IF(AA1315&lt;&gt;"",AA1315,IF(ISNUMBER(A1315),"_",""))</f>
        <v/>
      </c>
      <c r="Q1315" t="str">
        <f>IF(data!T1317="","",data!T1317)</f>
        <v/>
      </c>
      <c r="R1315" t="str">
        <f>IF(data!U1317="","",data!U1317)</f>
        <v/>
      </c>
      <c r="S1315" t="str">
        <f>IF(data!O1317="","",data!O1317)</f>
        <v/>
      </c>
      <c r="T1315" t="str">
        <f>IF(data!P1317="","",data!P1317)</f>
        <v/>
      </c>
      <c r="U1315" t="str">
        <f>IF(data!Q1317="","",data!Q1317)</f>
        <v/>
      </c>
      <c r="V1315" t="str">
        <f>IF(data!R1317="","",data!R1317)</f>
        <v/>
      </c>
      <c r="W1315" t="str">
        <f>IF(data!S1317="","",data!S1317)</f>
        <v/>
      </c>
      <c r="X1315" t="str">
        <f>IF(data!W1317="","",data!W1317)</f>
        <v/>
      </c>
      <c r="Y1315" t="str">
        <f>IF(data!X1317="","",data!X1317)</f>
        <v/>
      </c>
      <c r="Z1315" t="str">
        <f>IF(data!Y1317="","",data!Y1317)</f>
        <v/>
      </c>
      <c r="AA1315" t="str">
        <f>IF(data!Z1317="","",data!Z1317)</f>
        <v/>
      </c>
      <c r="AB1315" t="str">
        <f>IF(data!AA1317="","",data!AA1317)</f>
        <v/>
      </c>
      <c r="AC1315" t="str">
        <f>IF(data!AB1317="","",data!AB1317)</f>
        <v/>
      </c>
      <c r="AD1315" t="str">
        <f>IF(data!AC1317="","",data!AC1317)</f>
        <v/>
      </c>
      <c r="AE1315" t="str">
        <f>IF(data!AD1317="","",data!AD1317)</f>
        <v/>
      </c>
      <c r="AF1315" t="str">
        <f>IF(data!AE1317="","",data!AE1317)</f>
        <v/>
      </c>
      <c r="AG1315" t="str">
        <f>IF(data!AF1317="","",data!AF1317)</f>
        <v/>
      </c>
      <c r="AH1315" t="str">
        <f>IF(data!AG1317="","",data!AG1317)</f>
        <v/>
      </c>
      <c r="AI1315" t="str">
        <f>IF(data!AH1317="","",data!AH1317)</f>
        <v/>
      </c>
      <c r="AJ1315" t="str">
        <f>IF(data!AI1317="","",data!AI1317)</f>
        <v/>
      </c>
      <c r="AK1315" t="str">
        <f>IF(data!AJ1317="","",data!AJ1317)</f>
        <v/>
      </c>
      <c r="AL1315" t="str">
        <f>IF(O1315="","",IF(O1315="_","_","DEPS"))</f>
        <v/>
      </c>
      <c r="AM1315" t="str">
        <f>IF(O1315="","",IF(O1315="_","_","MISC"))</f>
        <v/>
      </c>
    </row>
    <row r="1316" spans="1:39" x14ac:dyDescent="0.35">
      <c r="A1316" t="str">
        <f>IF(data!A1318="","",data!A1318)</f>
        <v/>
      </c>
      <c r="B1316" t="str">
        <f>IF(data!B1318="",D1316,data!B1318)</f>
        <v/>
      </c>
      <c r="C1316" t="str">
        <f>IF(data!C1318="","",data!C1318)</f>
        <v/>
      </c>
      <c r="D1316" t="str">
        <f>IF(data!D1318="","",data!D1318)</f>
        <v/>
      </c>
      <c r="E1316" t="str">
        <f>IF(data!E1318="","",data!E1318)</f>
        <v/>
      </c>
      <c r="F1316" t="str">
        <f>IF(data!F1318="","",data!F1318)</f>
        <v/>
      </c>
      <c r="G1316" t="str">
        <f>IF(data!G1318="","",data!G1318)</f>
        <v/>
      </c>
      <c r="H1316" t="str">
        <f>IF(data!H1318="","",data!H1318)</f>
        <v/>
      </c>
      <c r="I1316" t="str">
        <f>IF(data!I1318="","",data!I1318)</f>
        <v/>
      </c>
      <c r="J1316" t="str">
        <f>IF(data!J1318="","",data!J1318)</f>
        <v/>
      </c>
      <c r="K1316" t="str">
        <f>IF(data!K1318="","",data!K1318)</f>
        <v/>
      </c>
      <c r="L1316" t="str">
        <f>IF(data!L1318="","",data!L1318)</f>
        <v/>
      </c>
      <c r="O1316" t="str">
        <f>IF(AA1316&lt;&gt;"",AA1316,IF(ISNUMBER(A1316),"_",""))</f>
        <v/>
      </c>
      <c r="P1316" t="str">
        <f>IF(AA1316&lt;&gt;"",AA1316,IF(ISNUMBER(A1316),"_",""))</f>
        <v/>
      </c>
      <c r="Q1316" t="str">
        <f>IF(data!T1318="","",data!T1318)</f>
        <v/>
      </c>
      <c r="R1316" t="str">
        <f>IF(data!U1318="","",data!U1318)</f>
        <v/>
      </c>
      <c r="S1316" t="str">
        <f>IF(data!O1318="","",data!O1318)</f>
        <v/>
      </c>
      <c r="T1316" t="str">
        <f>IF(data!P1318="","",data!P1318)</f>
        <v/>
      </c>
      <c r="U1316" t="str">
        <f>IF(data!Q1318="","",data!Q1318)</f>
        <v/>
      </c>
      <c r="V1316" t="str">
        <f>IF(data!R1318="","",data!R1318)</f>
        <v/>
      </c>
      <c r="W1316" t="str">
        <f>IF(data!S1318="","",data!S1318)</f>
        <v/>
      </c>
      <c r="X1316" t="str">
        <f>IF(data!W1318="","",data!W1318)</f>
        <v/>
      </c>
      <c r="Y1316" t="str">
        <f>IF(data!X1318="","",data!X1318)</f>
        <v/>
      </c>
      <c r="Z1316" t="str">
        <f>IF(data!Y1318="","",data!Y1318)</f>
        <v/>
      </c>
      <c r="AA1316" t="str">
        <f>IF(data!Z1318="","",data!Z1318)</f>
        <v/>
      </c>
      <c r="AB1316" t="str">
        <f>IF(data!AA1318="","",data!AA1318)</f>
        <v/>
      </c>
      <c r="AC1316" t="str">
        <f>IF(data!AB1318="","",data!AB1318)</f>
        <v/>
      </c>
      <c r="AD1316" t="str">
        <f>IF(data!AC1318="","",data!AC1318)</f>
        <v/>
      </c>
      <c r="AE1316" t="str">
        <f>IF(data!AD1318="","",data!AD1318)</f>
        <v/>
      </c>
      <c r="AF1316" t="str">
        <f>IF(data!AE1318="","",data!AE1318)</f>
        <v/>
      </c>
      <c r="AG1316" t="str">
        <f>IF(data!AF1318="","",data!AF1318)</f>
        <v/>
      </c>
      <c r="AH1316" t="str">
        <f>IF(data!AG1318="","",data!AG1318)</f>
        <v/>
      </c>
      <c r="AI1316" t="str">
        <f>IF(data!AH1318="","",data!AH1318)</f>
        <v/>
      </c>
      <c r="AJ1316" t="str">
        <f>IF(data!AI1318="","",data!AI1318)</f>
        <v/>
      </c>
      <c r="AK1316" t="str">
        <f>IF(data!AJ1318="","",data!AJ1318)</f>
        <v/>
      </c>
      <c r="AL1316" t="str">
        <f>IF(O1316="","",IF(O1316="_","_","DEPS"))</f>
        <v/>
      </c>
      <c r="AM1316" t="str">
        <f>IF(O1316="","",IF(O1316="_","_","MISC"))</f>
        <v/>
      </c>
    </row>
    <row r="1317" spans="1:39" x14ac:dyDescent="0.35">
      <c r="A1317" t="str">
        <f>IF(data!A1319="","",data!A1319)</f>
        <v/>
      </c>
      <c r="B1317" t="str">
        <f>IF(data!B1319="",D1317,data!B1319)</f>
        <v/>
      </c>
      <c r="C1317" t="str">
        <f>IF(data!C1319="","",data!C1319)</f>
        <v/>
      </c>
      <c r="D1317" t="str">
        <f>IF(data!D1319="","",data!D1319)</f>
        <v/>
      </c>
      <c r="E1317" t="str">
        <f>IF(data!E1319="","",data!E1319)</f>
        <v/>
      </c>
      <c r="F1317" t="str">
        <f>IF(data!F1319="","",data!F1319)</f>
        <v/>
      </c>
      <c r="G1317" t="str">
        <f>IF(data!G1319="","",data!G1319)</f>
        <v/>
      </c>
      <c r="H1317" t="str">
        <f>IF(data!H1319="","",data!H1319)</f>
        <v/>
      </c>
      <c r="I1317" t="str">
        <f>IF(data!I1319="","",data!I1319)</f>
        <v/>
      </c>
      <c r="J1317" t="str">
        <f>IF(data!J1319="","",data!J1319)</f>
        <v/>
      </c>
      <c r="K1317" t="str">
        <f>IF(data!K1319="","",data!K1319)</f>
        <v/>
      </c>
      <c r="L1317" t="str">
        <f>IF(data!L1319="","",data!L1319)</f>
        <v/>
      </c>
      <c r="O1317" t="str">
        <f>IF(AA1317&lt;&gt;"",AA1317,IF(ISNUMBER(A1317),"_",""))</f>
        <v/>
      </c>
      <c r="P1317" t="str">
        <f>IF(AA1317&lt;&gt;"",AA1317,IF(ISNUMBER(A1317),"_",""))</f>
        <v/>
      </c>
      <c r="Q1317" t="str">
        <f>IF(data!T1319="","",data!T1319)</f>
        <v/>
      </c>
      <c r="R1317" t="str">
        <f>IF(data!U1319="","",data!U1319)</f>
        <v/>
      </c>
      <c r="S1317" t="str">
        <f>IF(data!O1319="","",data!O1319)</f>
        <v/>
      </c>
      <c r="T1317" t="str">
        <f>IF(data!P1319="","",data!P1319)</f>
        <v/>
      </c>
      <c r="U1317" t="str">
        <f>IF(data!Q1319="","",data!Q1319)</f>
        <v/>
      </c>
      <c r="V1317" t="str">
        <f>IF(data!R1319="","",data!R1319)</f>
        <v/>
      </c>
      <c r="W1317" t="str">
        <f>IF(data!S1319="","",data!S1319)</f>
        <v/>
      </c>
      <c r="X1317" t="str">
        <f>IF(data!W1319="","",data!W1319)</f>
        <v/>
      </c>
      <c r="Y1317" t="str">
        <f>IF(data!X1319="","",data!X1319)</f>
        <v/>
      </c>
      <c r="Z1317" t="str">
        <f>IF(data!Y1319="","",data!Y1319)</f>
        <v/>
      </c>
      <c r="AA1317" t="str">
        <f>IF(data!Z1319="","",data!Z1319)</f>
        <v/>
      </c>
      <c r="AB1317" t="str">
        <f>IF(data!AA1319="","",data!AA1319)</f>
        <v/>
      </c>
      <c r="AC1317" t="str">
        <f>IF(data!AB1319="","",data!AB1319)</f>
        <v/>
      </c>
      <c r="AD1317" t="str">
        <f>IF(data!AC1319="","",data!AC1319)</f>
        <v/>
      </c>
      <c r="AE1317" t="str">
        <f>IF(data!AD1319="","",data!AD1319)</f>
        <v/>
      </c>
      <c r="AF1317" t="str">
        <f>IF(data!AE1319="","",data!AE1319)</f>
        <v/>
      </c>
      <c r="AG1317" t="str">
        <f>IF(data!AF1319="","",data!AF1319)</f>
        <v/>
      </c>
      <c r="AH1317" t="str">
        <f>IF(data!AG1319="","",data!AG1319)</f>
        <v/>
      </c>
      <c r="AI1317" t="str">
        <f>IF(data!AH1319="","",data!AH1319)</f>
        <v/>
      </c>
      <c r="AJ1317" t="str">
        <f>IF(data!AI1319="","",data!AI1319)</f>
        <v/>
      </c>
      <c r="AK1317" t="str">
        <f>IF(data!AJ1319="","",data!AJ1319)</f>
        <v/>
      </c>
      <c r="AL1317" t="str">
        <f>IF(O1317="","",IF(O1317="_","_","DEPS"))</f>
        <v/>
      </c>
      <c r="AM1317" t="str">
        <f>IF(O1317="","",IF(O1317="_","_","MISC"))</f>
        <v/>
      </c>
    </row>
    <row r="1318" spans="1:39" x14ac:dyDescent="0.35">
      <c r="A1318" t="str">
        <f>IF(data!A1320="","",data!A1320)</f>
        <v/>
      </c>
      <c r="B1318" t="str">
        <f>IF(data!B1320="",D1318,data!B1320)</f>
        <v/>
      </c>
      <c r="C1318" t="str">
        <f>IF(data!C1320="","",data!C1320)</f>
        <v/>
      </c>
      <c r="D1318" t="str">
        <f>IF(data!D1320="","",data!D1320)</f>
        <v/>
      </c>
      <c r="E1318" t="str">
        <f>IF(data!E1320="","",data!E1320)</f>
        <v/>
      </c>
      <c r="F1318" t="str">
        <f>IF(data!F1320="","",data!F1320)</f>
        <v/>
      </c>
      <c r="G1318" t="str">
        <f>IF(data!G1320="","",data!G1320)</f>
        <v/>
      </c>
      <c r="H1318" t="str">
        <f>IF(data!H1320="","",data!H1320)</f>
        <v/>
      </c>
      <c r="I1318" t="str">
        <f>IF(data!I1320="","",data!I1320)</f>
        <v/>
      </c>
      <c r="J1318" t="str">
        <f>IF(data!J1320="","",data!J1320)</f>
        <v/>
      </c>
      <c r="K1318" t="str">
        <f>IF(data!K1320="","",data!K1320)</f>
        <v/>
      </c>
      <c r="L1318" t="str">
        <f>IF(data!L1320="","",data!L1320)</f>
        <v/>
      </c>
      <c r="O1318" t="str">
        <f>IF(AA1318&lt;&gt;"",AA1318,IF(ISNUMBER(A1318),"_",""))</f>
        <v/>
      </c>
      <c r="P1318" t="str">
        <f>IF(AA1318&lt;&gt;"",AA1318,IF(ISNUMBER(A1318),"_",""))</f>
        <v/>
      </c>
      <c r="Q1318" t="str">
        <f>IF(data!T1320="","",data!T1320)</f>
        <v/>
      </c>
      <c r="R1318" t="str">
        <f>IF(data!U1320="","",data!U1320)</f>
        <v/>
      </c>
      <c r="S1318" t="str">
        <f>IF(data!O1320="","",data!O1320)</f>
        <v/>
      </c>
      <c r="T1318" t="str">
        <f>IF(data!P1320="","",data!P1320)</f>
        <v/>
      </c>
      <c r="U1318" t="str">
        <f>IF(data!Q1320="","",data!Q1320)</f>
        <v/>
      </c>
      <c r="V1318" t="str">
        <f>IF(data!R1320="","",data!R1320)</f>
        <v/>
      </c>
      <c r="W1318" t="str">
        <f>IF(data!S1320="","",data!S1320)</f>
        <v/>
      </c>
      <c r="X1318" t="str">
        <f>IF(data!W1320="","",data!W1320)</f>
        <v/>
      </c>
      <c r="Y1318" t="str">
        <f>IF(data!X1320="","",data!X1320)</f>
        <v/>
      </c>
      <c r="Z1318" t="str">
        <f>IF(data!Y1320="","",data!Y1320)</f>
        <v/>
      </c>
      <c r="AA1318" t="str">
        <f>IF(data!Z1320="","",data!Z1320)</f>
        <v/>
      </c>
      <c r="AB1318" t="str">
        <f>IF(data!AA1320="","",data!AA1320)</f>
        <v/>
      </c>
      <c r="AC1318" t="str">
        <f>IF(data!AB1320="","",data!AB1320)</f>
        <v/>
      </c>
      <c r="AD1318" t="str">
        <f>IF(data!AC1320="","",data!AC1320)</f>
        <v/>
      </c>
      <c r="AE1318" t="str">
        <f>IF(data!AD1320="","",data!AD1320)</f>
        <v/>
      </c>
      <c r="AF1318" t="str">
        <f>IF(data!AE1320="","",data!AE1320)</f>
        <v/>
      </c>
      <c r="AG1318" t="str">
        <f>IF(data!AF1320="","",data!AF1320)</f>
        <v/>
      </c>
      <c r="AH1318" t="str">
        <f>IF(data!AG1320="","",data!AG1320)</f>
        <v/>
      </c>
      <c r="AI1318" t="str">
        <f>IF(data!AH1320="","",data!AH1320)</f>
        <v/>
      </c>
      <c r="AJ1318" t="str">
        <f>IF(data!AI1320="","",data!AI1320)</f>
        <v/>
      </c>
      <c r="AK1318" t="str">
        <f>IF(data!AJ1320="","",data!AJ1320)</f>
        <v/>
      </c>
      <c r="AL1318" t="str">
        <f>IF(O1318="","",IF(O1318="_","_","DEPS"))</f>
        <v/>
      </c>
      <c r="AM1318" t="str">
        <f>IF(O1318="","",IF(O1318="_","_","MISC"))</f>
        <v/>
      </c>
    </row>
    <row r="1319" spans="1:39" x14ac:dyDescent="0.35">
      <c r="A1319" t="str">
        <f>IF(data!A1321="","",data!A1321)</f>
        <v/>
      </c>
      <c r="B1319" t="str">
        <f>IF(data!B1321="",D1319,data!B1321)</f>
        <v/>
      </c>
      <c r="C1319" t="str">
        <f>IF(data!C1321="","",data!C1321)</f>
        <v/>
      </c>
      <c r="D1319" t="str">
        <f>IF(data!D1321="","",data!D1321)</f>
        <v/>
      </c>
      <c r="E1319" t="str">
        <f>IF(data!E1321="","",data!E1321)</f>
        <v/>
      </c>
      <c r="F1319" t="str">
        <f>IF(data!F1321="","",data!F1321)</f>
        <v/>
      </c>
      <c r="G1319" t="str">
        <f>IF(data!G1321="","",data!G1321)</f>
        <v/>
      </c>
      <c r="H1319" t="str">
        <f>IF(data!H1321="","",data!H1321)</f>
        <v/>
      </c>
      <c r="I1319" t="str">
        <f>IF(data!I1321="","",data!I1321)</f>
        <v/>
      </c>
      <c r="J1319" t="str">
        <f>IF(data!J1321="","",data!J1321)</f>
        <v/>
      </c>
      <c r="K1319" t="str">
        <f>IF(data!K1321="","",data!K1321)</f>
        <v/>
      </c>
      <c r="L1319" t="str">
        <f>IF(data!L1321="","",data!L1321)</f>
        <v/>
      </c>
      <c r="O1319" t="str">
        <f>IF(AA1319&lt;&gt;"",AA1319,IF(ISNUMBER(A1319),"_",""))</f>
        <v/>
      </c>
      <c r="P1319" t="str">
        <f>IF(AA1319&lt;&gt;"",AA1319,IF(ISNUMBER(A1319),"_",""))</f>
        <v/>
      </c>
      <c r="Q1319" t="str">
        <f>IF(data!T1321="","",data!T1321)</f>
        <v/>
      </c>
      <c r="R1319" t="str">
        <f>IF(data!U1321="","",data!U1321)</f>
        <v/>
      </c>
      <c r="S1319" t="str">
        <f>IF(data!O1321="","",data!O1321)</f>
        <v/>
      </c>
      <c r="T1319" t="str">
        <f>IF(data!P1321="","",data!P1321)</f>
        <v/>
      </c>
      <c r="U1319" t="str">
        <f>IF(data!Q1321="","",data!Q1321)</f>
        <v/>
      </c>
      <c r="V1319" t="str">
        <f>IF(data!R1321="","",data!R1321)</f>
        <v/>
      </c>
      <c r="W1319" t="str">
        <f>IF(data!S1321="","",data!S1321)</f>
        <v/>
      </c>
      <c r="X1319" t="str">
        <f>IF(data!W1321="","",data!W1321)</f>
        <v/>
      </c>
      <c r="Y1319" t="str">
        <f>IF(data!X1321="","",data!X1321)</f>
        <v/>
      </c>
      <c r="Z1319" t="str">
        <f>IF(data!Y1321="","",data!Y1321)</f>
        <v/>
      </c>
      <c r="AA1319" t="str">
        <f>IF(data!Z1321="","",data!Z1321)</f>
        <v/>
      </c>
      <c r="AB1319" t="str">
        <f>IF(data!AA1321="","",data!AA1321)</f>
        <v/>
      </c>
      <c r="AC1319" t="str">
        <f>IF(data!AB1321="","",data!AB1321)</f>
        <v/>
      </c>
      <c r="AD1319" t="str">
        <f>IF(data!AC1321="","",data!AC1321)</f>
        <v/>
      </c>
      <c r="AE1319" t="str">
        <f>IF(data!AD1321="","",data!AD1321)</f>
        <v/>
      </c>
      <c r="AF1319" t="str">
        <f>IF(data!AE1321="","",data!AE1321)</f>
        <v/>
      </c>
      <c r="AG1319" t="str">
        <f>IF(data!AF1321="","",data!AF1321)</f>
        <v/>
      </c>
      <c r="AH1319" t="str">
        <f>IF(data!AG1321="","",data!AG1321)</f>
        <v/>
      </c>
      <c r="AI1319" t="str">
        <f>IF(data!AH1321="","",data!AH1321)</f>
        <v/>
      </c>
      <c r="AJ1319" t="str">
        <f>IF(data!AI1321="","",data!AI1321)</f>
        <v/>
      </c>
      <c r="AK1319" t="str">
        <f>IF(data!AJ1321="","",data!AJ1321)</f>
        <v/>
      </c>
      <c r="AL1319" t="str">
        <f>IF(O1319="","",IF(O1319="_","_","DEPS"))</f>
        <v/>
      </c>
      <c r="AM1319" t="str">
        <f>IF(O1319="","",IF(O1319="_","_","MISC"))</f>
        <v/>
      </c>
    </row>
    <row r="1320" spans="1:39" x14ac:dyDescent="0.35">
      <c r="A1320" t="str">
        <f>IF(data!A1322="","",data!A1322)</f>
        <v/>
      </c>
      <c r="B1320" t="str">
        <f>IF(data!B1322="",D1320,data!B1322)</f>
        <v/>
      </c>
      <c r="C1320" t="str">
        <f>IF(data!C1322="","",data!C1322)</f>
        <v/>
      </c>
      <c r="D1320" t="str">
        <f>IF(data!D1322="","",data!D1322)</f>
        <v/>
      </c>
      <c r="E1320" t="str">
        <f>IF(data!E1322="","",data!E1322)</f>
        <v/>
      </c>
      <c r="F1320" t="str">
        <f>IF(data!F1322="","",data!F1322)</f>
        <v/>
      </c>
      <c r="G1320" t="str">
        <f>IF(data!G1322="","",data!G1322)</f>
        <v/>
      </c>
      <c r="H1320" t="str">
        <f>IF(data!H1322="","",data!H1322)</f>
        <v/>
      </c>
      <c r="I1320" t="str">
        <f>IF(data!I1322="","",data!I1322)</f>
        <v/>
      </c>
      <c r="J1320" t="str">
        <f>IF(data!J1322="","",data!J1322)</f>
        <v/>
      </c>
      <c r="K1320" t="str">
        <f>IF(data!K1322="","",data!K1322)</f>
        <v/>
      </c>
      <c r="L1320" t="str">
        <f>IF(data!L1322="","",data!L1322)</f>
        <v/>
      </c>
      <c r="O1320" t="str">
        <f>IF(AA1320&lt;&gt;"",AA1320,IF(ISNUMBER(A1320),"_",""))</f>
        <v/>
      </c>
      <c r="P1320" t="str">
        <f>IF(AA1320&lt;&gt;"",AA1320,IF(ISNUMBER(A1320),"_",""))</f>
        <v/>
      </c>
      <c r="Q1320" t="str">
        <f>IF(data!T1322="","",data!T1322)</f>
        <v/>
      </c>
      <c r="R1320" t="str">
        <f>IF(data!U1322="","",data!U1322)</f>
        <v/>
      </c>
      <c r="S1320" t="str">
        <f>IF(data!O1322="","",data!O1322)</f>
        <v/>
      </c>
      <c r="T1320" t="str">
        <f>IF(data!P1322="","",data!P1322)</f>
        <v/>
      </c>
      <c r="U1320" t="str">
        <f>IF(data!Q1322="","",data!Q1322)</f>
        <v/>
      </c>
      <c r="V1320" t="str">
        <f>IF(data!R1322="","",data!R1322)</f>
        <v/>
      </c>
      <c r="W1320" t="str">
        <f>IF(data!S1322="","",data!S1322)</f>
        <v/>
      </c>
      <c r="X1320" t="str">
        <f>IF(data!W1322="","",data!W1322)</f>
        <v/>
      </c>
      <c r="Y1320" t="str">
        <f>IF(data!X1322="","",data!X1322)</f>
        <v/>
      </c>
      <c r="Z1320" t="str">
        <f>IF(data!Y1322="","",data!Y1322)</f>
        <v/>
      </c>
      <c r="AA1320" t="str">
        <f>IF(data!Z1322="","",data!Z1322)</f>
        <v/>
      </c>
      <c r="AB1320" t="str">
        <f>IF(data!AA1322="","",data!AA1322)</f>
        <v/>
      </c>
      <c r="AC1320" t="str">
        <f>IF(data!AB1322="","",data!AB1322)</f>
        <v/>
      </c>
      <c r="AD1320" t="str">
        <f>IF(data!AC1322="","",data!AC1322)</f>
        <v/>
      </c>
      <c r="AE1320" t="str">
        <f>IF(data!AD1322="","",data!AD1322)</f>
        <v/>
      </c>
      <c r="AF1320" t="str">
        <f>IF(data!AE1322="","",data!AE1322)</f>
        <v/>
      </c>
      <c r="AG1320" t="str">
        <f>IF(data!AF1322="","",data!AF1322)</f>
        <v/>
      </c>
      <c r="AH1320" t="str">
        <f>IF(data!AG1322="","",data!AG1322)</f>
        <v/>
      </c>
      <c r="AI1320" t="str">
        <f>IF(data!AH1322="","",data!AH1322)</f>
        <v/>
      </c>
      <c r="AJ1320" t="str">
        <f>IF(data!AI1322="","",data!AI1322)</f>
        <v/>
      </c>
      <c r="AK1320" t="str">
        <f>IF(data!AJ1322="","",data!AJ1322)</f>
        <v/>
      </c>
      <c r="AL1320" t="str">
        <f>IF(O1320="","",IF(O1320="_","_","DEPS"))</f>
        <v/>
      </c>
      <c r="AM1320" t="str">
        <f>IF(O1320="","",IF(O1320="_","_","MISC"))</f>
        <v/>
      </c>
    </row>
    <row r="1321" spans="1:39" x14ac:dyDescent="0.35">
      <c r="A1321" t="str">
        <f>IF(data!A1323="","",data!A1323)</f>
        <v/>
      </c>
      <c r="B1321" t="str">
        <f>IF(data!B1323="",D1321,data!B1323)</f>
        <v/>
      </c>
      <c r="C1321" t="str">
        <f>IF(data!C1323="","",data!C1323)</f>
        <v/>
      </c>
      <c r="D1321" t="str">
        <f>IF(data!D1323="","",data!D1323)</f>
        <v/>
      </c>
      <c r="E1321" t="str">
        <f>IF(data!E1323="","",data!E1323)</f>
        <v/>
      </c>
      <c r="F1321" t="str">
        <f>IF(data!F1323="","",data!F1323)</f>
        <v/>
      </c>
      <c r="G1321" t="str">
        <f>IF(data!G1323="","",data!G1323)</f>
        <v/>
      </c>
      <c r="H1321" t="str">
        <f>IF(data!H1323="","",data!H1323)</f>
        <v/>
      </c>
      <c r="I1321" t="str">
        <f>IF(data!I1323="","",data!I1323)</f>
        <v/>
      </c>
      <c r="J1321" t="str">
        <f>IF(data!J1323="","",data!J1323)</f>
        <v/>
      </c>
      <c r="K1321" t="str">
        <f>IF(data!K1323="","",data!K1323)</f>
        <v/>
      </c>
      <c r="L1321" t="str">
        <f>IF(data!L1323="","",data!L1323)</f>
        <v/>
      </c>
      <c r="O1321" t="str">
        <f>IF(AA1321&lt;&gt;"",AA1321,IF(ISNUMBER(A1321),"_",""))</f>
        <v/>
      </c>
      <c r="P1321" t="str">
        <f>IF(AA1321&lt;&gt;"",AA1321,IF(ISNUMBER(A1321),"_",""))</f>
        <v/>
      </c>
      <c r="Q1321" t="str">
        <f>IF(data!T1323="","",data!T1323)</f>
        <v/>
      </c>
      <c r="R1321" t="str">
        <f>IF(data!U1323="","",data!U1323)</f>
        <v/>
      </c>
      <c r="S1321" t="str">
        <f>IF(data!O1323="","",data!O1323)</f>
        <v/>
      </c>
      <c r="T1321" t="str">
        <f>IF(data!P1323="","",data!P1323)</f>
        <v/>
      </c>
      <c r="U1321" t="str">
        <f>IF(data!Q1323="","",data!Q1323)</f>
        <v/>
      </c>
      <c r="V1321" t="str">
        <f>IF(data!R1323="","",data!R1323)</f>
        <v/>
      </c>
      <c r="W1321" t="str">
        <f>IF(data!S1323="","",data!S1323)</f>
        <v/>
      </c>
      <c r="X1321" t="str">
        <f>IF(data!W1323="","",data!W1323)</f>
        <v/>
      </c>
      <c r="Y1321" t="str">
        <f>IF(data!X1323="","",data!X1323)</f>
        <v/>
      </c>
      <c r="Z1321" t="str">
        <f>IF(data!Y1323="","",data!Y1323)</f>
        <v/>
      </c>
      <c r="AA1321" t="str">
        <f>IF(data!Z1323="","",data!Z1323)</f>
        <v/>
      </c>
      <c r="AB1321" t="str">
        <f>IF(data!AA1323="","",data!AA1323)</f>
        <v/>
      </c>
      <c r="AC1321" t="str">
        <f>IF(data!AB1323="","",data!AB1323)</f>
        <v/>
      </c>
      <c r="AD1321" t="str">
        <f>IF(data!AC1323="","",data!AC1323)</f>
        <v/>
      </c>
      <c r="AE1321" t="str">
        <f>IF(data!AD1323="","",data!AD1323)</f>
        <v/>
      </c>
      <c r="AF1321" t="str">
        <f>IF(data!AE1323="","",data!AE1323)</f>
        <v/>
      </c>
      <c r="AG1321" t="str">
        <f>IF(data!AF1323="","",data!AF1323)</f>
        <v/>
      </c>
      <c r="AH1321" t="str">
        <f>IF(data!AG1323="","",data!AG1323)</f>
        <v/>
      </c>
      <c r="AI1321" t="str">
        <f>IF(data!AH1323="","",data!AH1323)</f>
        <v/>
      </c>
      <c r="AJ1321" t="str">
        <f>IF(data!AI1323="","",data!AI1323)</f>
        <v/>
      </c>
      <c r="AK1321" t="str">
        <f>IF(data!AJ1323="","",data!AJ1323)</f>
        <v/>
      </c>
      <c r="AL1321" t="str">
        <f>IF(O1321="","",IF(O1321="_","_","DEPS"))</f>
        <v/>
      </c>
      <c r="AM1321" t="str">
        <f>IF(O1321="","",IF(O1321="_","_","MISC"))</f>
        <v/>
      </c>
    </row>
    <row r="1322" spans="1:39" x14ac:dyDescent="0.35">
      <c r="A1322" t="str">
        <f>IF(data!A1324="","",data!A1324)</f>
        <v/>
      </c>
      <c r="B1322" t="str">
        <f>IF(data!B1324="",D1322,data!B1324)</f>
        <v/>
      </c>
      <c r="C1322" t="str">
        <f>IF(data!C1324="","",data!C1324)</f>
        <v/>
      </c>
      <c r="D1322" t="str">
        <f>IF(data!D1324="","",data!D1324)</f>
        <v/>
      </c>
      <c r="E1322" t="str">
        <f>IF(data!E1324="","",data!E1324)</f>
        <v/>
      </c>
      <c r="F1322" t="str">
        <f>IF(data!F1324="","",data!F1324)</f>
        <v/>
      </c>
      <c r="G1322" t="str">
        <f>IF(data!G1324="","",data!G1324)</f>
        <v/>
      </c>
      <c r="H1322" t="str">
        <f>IF(data!H1324="","",data!H1324)</f>
        <v/>
      </c>
      <c r="I1322" t="str">
        <f>IF(data!I1324="","",data!I1324)</f>
        <v/>
      </c>
      <c r="J1322" t="str">
        <f>IF(data!J1324="","",data!J1324)</f>
        <v/>
      </c>
      <c r="K1322" t="str">
        <f>IF(data!K1324="","",data!K1324)</f>
        <v/>
      </c>
      <c r="L1322" t="str">
        <f>IF(data!L1324="","",data!L1324)</f>
        <v/>
      </c>
      <c r="O1322" t="str">
        <f>IF(AA1322&lt;&gt;"",AA1322,IF(ISNUMBER(A1322),"_",""))</f>
        <v/>
      </c>
      <c r="P1322" t="str">
        <f>IF(AA1322&lt;&gt;"",AA1322,IF(ISNUMBER(A1322),"_",""))</f>
        <v/>
      </c>
      <c r="Q1322" t="str">
        <f>IF(data!T1324="","",data!T1324)</f>
        <v/>
      </c>
      <c r="R1322" t="str">
        <f>IF(data!U1324="","",data!U1324)</f>
        <v/>
      </c>
      <c r="S1322" t="str">
        <f>IF(data!O1324="","",data!O1324)</f>
        <v/>
      </c>
      <c r="T1322" t="str">
        <f>IF(data!P1324="","",data!P1324)</f>
        <v/>
      </c>
      <c r="U1322" t="str">
        <f>IF(data!Q1324="","",data!Q1324)</f>
        <v/>
      </c>
      <c r="V1322" t="str">
        <f>IF(data!R1324="","",data!R1324)</f>
        <v/>
      </c>
      <c r="W1322" t="str">
        <f>IF(data!S1324="","",data!S1324)</f>
        <v/>
      </c>
      <c r="X1322" t="str">
        <f>IF(data!W1324="","",data!W1324)</f>
        <v/>
      </c>
      <c r="Y1322" t="str">
        <f>IF(data!X1324="","",data!X1324)</f>
        <v/>
      </c>
      <c r="Z1322" t="str">
        <f>IF(data!Y1324="","",data!Y1324)</f>
        <v/>
      </c>
      <c r="AA1322" t="str">
        <f>IF(data!Z1324="","",data!Z1324)</f>
        <v/>
      </c>
      <c r="AB1322" t="str">
        <f>IF(data!AA1324="","",data!AA1324)</f>
        <v/>
      </c>
      <c r="AC1322" t="str">
        <f>IF(data!AB1324="","",data!AB1324)</f>
        <v/>
      </c>
      <c r="AD1322" t="str">
        <f>IF(data!AC1324="","",data!AC1324)</f>
        <v/>
      </c>
      <c r="AE1322" t="str">
        <f>IF(data!AD1324="","",data!AD1324)</f>
        <v/>
      </c>
      <c r="AF1322" t="str">
        <f>IF(data!AE1324="","",data!AE1324)</f>
        <v/>
      </c>
      <c r="AG1322" t="str">
        <f>IF(data!AF1324="","",data!AF1324)</f>
        <v/>
      </c>
      <c r="AH1322" t="str">
        <f>IF(data!AG1324="","",data!AG1324)</f>
        <v/>
      </c>
      <c r="AI1322" t="str">
        <f>IF(data!AH1324="","",data!AH1324)</f>
        <v/>
      </c>
      <c r="AJ1322" t="str">
        <f>IF(data!AI1324="","",data!AI1324)</f>
        <v/>
      </c>
      <c r="AK1322" t="str">
        <f>IF(data!AJ1324="","",data!AJ1324)</f>
        <v/>
      </c>
      <c r="AL1322" t="str">
        <f>IF(O1322="","",IF(O1322="_","_","DEPS"))</f>
        <v/>
      </c>
      <c r="AM1322" t="str">
        <f>IF(O1322="","",IF(O1322="_","_","MISC"))</f>
        <v/>
      </c>
    </row>
    <row r="1323" spans="1:39" x14ac:dyDescent="0.35">
      <c r="A1323" t="str">
        <f>IF(data!A1325="","",data!A1325)</f>
        <v/>
      </c>
      <c r="B1323" t="str">
        <f>IF(data!B1325="",D1323,data!B1325)</f>
        <v/>
      </c>
      <c r="C1323" t="str">
        <f>IF(data!C1325="","",data!C1325)</f>
        <v/>
      </c>
      <c r="D1323" t="str">
        <f>IF(data!D1325="","",data!D1325)</f>
        <v/>
      </c>
      <c r="E1323" t="str">
        <f>IF(data!E1325="","",data!E1325)</f>
        <v/>
      </c>
      <c r="F1323" t="str">
        <f>IF(data!F1325="","",data!F1325)</f>
        <v/>
      </c>
      <c r="G1323" t="str">
        <f>IF(data!G1325="","",data!G1325)</f>
        <v/>
      </c>
      <c r="H1323" t="str">
        <f>IF(data!H1325="","",data!H1325)</f>
        <v/>
      </c>
      <c r="I1323" t="str">
        <f>IF(data!I1325="","",data!I1325)</f>
        <v/>
      </c>
      <c r="J1323" t="str">
        <f>IF(data!J1325="","",data!J1325)</f>
        <v/>
      </c>
      <c r="K1323" t="str">
        <f>IF(data!K1325="","",data!K1325)</f>
        <v/>
      </c>
      <c r="L1323" t="str">
        <f>IF(data!L1325="","",data!L1325)</f>
        <v/>
      </c>
      <c r="O1323" t="str">
        <f>IF(AA1323&lt;&gt;"",AA1323,IF(ISNUMBER(A1323),"_",""))</f>
        <v/>
      </c>
      <c r="P1323" t="str">
        <f>IF(AA1323&lt;&gt;"",AA1323,IF(ISNUMBER(A1323),"_",""))</f>
        <v/>
      </c>
      <c r="Q1323" t="str">
        <f>IF(data!T1325="","",data!T1325)</f>
        <v/>
      </c>
      <c r="R1323" t="str">
        <f>IF(data!U1325="","",data!U1325)</f>
        <v/>
      </c>
      <c r="S1323" t="str">
        <f>IF(data!O1325="","",data!O1325)</f>
        <v/>
      </c>
      <c r="T1323" t="str">
        <f>IF(data!P1325="","",data!P1325)</f>
        <v/>
      </c>
      <c r="U1323" t="str">
        <f>IF(data!Q1325="","",data!Q1325)</f>
        <v/>
      </c>
      <c r="V1323" t="str">
        <f>IF(data!R1325="","",data!R1325)</f>
        <v/>
      </c>
      <c r="W1323" t="str">
        <f>IF(data!S1325="","",data!S1325)</f>
        <v/>
      </c>
      <c r="X1323" t="str">
        <f>IF(data!W1325="","",data!W1325)</f>
        <v/>
      </c>
      <c r="Y1323" t="str">
        <f>IF(data!X1325="","",data!X1325)</f>
        <v/>
      </c>
      <c r="Z1323" t="str">
        <f>IF(data!Y1325="","",data!Y1325)</f>
        <v/>
      </c>
      <c r="AA1323" t="str">
        <f>IF(data!Z1325="","",data!Z1325)</f>
        <v/>
      </c>
      <c r="AB1323" t="str">
        <f>IF(data!AA1325="","",data!AA1325)</f>
        <v/>
      </c>
      <c r="AC1323" t="str">
        <f>IF(data!AB1325="","",data!AB1325)</f>
        <v/>
      </c>
      <c r="AD1323" t="str">
        <f>IF(data!AC1325="","",data!AC1325)</f>
        <v/>
      </c>
      <c r="AE1323" t="str">
        <f>IF(data!AD1325="","",data!AD1325)</f>
        <v/>
      </c>
      <c r="AF1323" t="str">
        <f>IF(data!AE1325="","",data!AE1325)</f>
        <v/>
      </c>
      <c r="AG1323" t="str">
        <f>IF(data!AF1325="","",data!AF1325)</f>
        <v/>
      </c>
      <c r="AH1323" t="str">
        <f>IF(data!AG1325="","",data!AG1325)</f>
        <v/>
      </c>
      <c r="AI1323" t="str">
        <f>IF(data!AH1325="","",data!AH1325)</f>
        <v/>
      </c>
      <c r="AJ1323" t="str">
        <f>IF(data!AI1325="","",data!AI1325)</f>
        <v/>
      </c>
      <c r="AK1323" t="str">
        <f>IF(data!AJ1325="","",data!AJ1325)</f>
        <v/>
      </c>
      <c r="AL1323" t="str">
        <f>IF(O1323="","",IF(O1323="_","_","DEPS"))</f>
        <v/>
      </c>
      <c r="AM1323" t="str">
        <f>IF(O1323="","",IF(O1323="_","_","MISC"))</f>
        <v/>
      </c>
    </row>
    <row r="1324" spans="1:39" x14ac:dyDescent="0.35">
      <c r="A1324" t="str">
        <f>IF(data!A1326="","",data!A1326)</f>
        <v/>
      </c>
      <c r="B1324" t="str">
        <f>IF(data!B1326="",D1324,data!B1326)</f>
        <v/>
      </c>
      <c r="C1324" t="str">
        <f>IF(data!C1326="","",data!C1326)</f>
        <v/>
      </c>
      <c r="D1324" t="str">
        <f>IF(data!D1326="","",data!D1326)</f>
        <v/>
      </c>
      <c r="E1324" t="str">
        <f>IF(data!E1326="","",data!E1326)</f>
        <v/>
      </c>
      <c r="F1324" t="str">
        <f>IF(data!F1326="","",data!F1326)</f>
        <v/>
      </c>
      <c r="G1324" t="str">
        <f>IF(data!G1326="","",data!G1326)</f>
        <v/>
      </c>
      <c r="H1324" t="str">
        <f>IF(data!H1326="","",data!H1326)</f>
        <v/>
      </c>
      <c r="I1324" t="str">
        <f>IF(data!I1326="","",data!I1326)</f>
        <v/>
      </c>
      <c r="J1324" t="str">
        <f>IF(data!J1326="","",data!J1326)</f>
        <v/>
      </c>
      <c r="K1324" t="str">
        <f>IF(data!K1326="","",data!K1326)</f>
        <v/>
      </c>
      <c r="L1324" t="str">
        <f>IF(data!L1326="","",data!L1326)</f>
        <v/>
      </c>
      <c r="O1324" t="str">
        <f>IF(AA1324&lt;&gt;"",AA1324,IF(ISNUMBER(A1324),"_",""))</f>
        <v/>
      </c>
      <c r="P1324" t="str">
        <f>IF(AA1324&lt;&gt;"",AA1324,IF(ISNUMBER(A1324),"_",""))</f>
        <v/>
      </c>
      <c r="Q1324" t="str">
        <f>IF(data!T1326="","",data!T1326)</f>
        <v/>
      </c>
      <c r="R1324" t="str">
        <f>IF(data!U1326="","",data!U1326)</f>
        <v/>
      </c>
      <c r="S1324" t="str">
        <f>IF(data!O1326="","",data!O1326)</f>
        <v/>
      </c>
      <c r="T1324" t="str">
        <f>IF(data!P1326="","",data!P1326)</f>
        <v/>
      </c>
      <c r="U1324" t="str">
        <f>IF(data!Q1326="","",data!Q1326)</f>
        <v/>
      </c>
      <c r="V1324" t="str">
        <f>IF(data!R1326="","",data!R1326)</f>
        <v/>
      </c>
      <c r="W1324" t="str">
        <f>IF(data!S1326="","",data!S1326)</f>
        <v/>
      </c>
      <c r="X1324" t="str">
        <f>IF(data!W1326="","",data!W1326)</f>
        <v/>
      </c>
      <c r="Y1324" t="str">
        <f>IF(data!X1326="","",data!X1326)</f>
        <v/>
      </c>
      <c r="Z1324" t="str">
        <f>IF(data!Y1326="","",data!Y1326)</f>
        <v/>
      </c>
      <c r="AA1324" t="str">
        <f>IF(data!Z1326="","",data!Z1326)</f>
        <v/>
      </c>
      <c r="AB1324" t="str">
        <f>IF(data!AA1326="","",data!AA1326)</f>
        <v/>
      </c>
      <c r="AC1324" t="str">
        <f>IF(data!AB1326="","",data!AB1326)</f>
        <v/>
      </c>
      <c r="AD1324" t="str">
        <f>IF(data!AC1326="","",data!AC1326)</f>
        <v/>
      </c>
      <c r="AE1324" t="str">
        <f>IF(data!AD1326="","",data!AD1326)</f>
        <v/>
      </c>
      <c r="AF1324" t="str">
        <f>IF(data!AE1326="","",data!AE1326)</f>
        <v/>
      </c>
      <c r="AG1324" t="str">
        <f>IF(data!AF1326="","",data!AF1326)</f>
        <v/>
      </c>
      <c r="AH1324" t="str">
        <f>IF(data!AG1326="","",data!AG1326)</f>
        <v/>
      </c>
      <c r="AI1324" t="str">
        <f>IF(data!AH1326="","",data!AH1326)</f>
        <v/>
      </c>
      <c r="AJ1324" t="str">
        <f>IF(data!AI1326="","",data!AI1326)</f>
        <v/>
      </c>
      <c r="AK1324" t="str">
        <f>IF(data!AJ1326="","",data!AJ1326)</f>
        <v/>
      </c>
      <c r="AL1324" t="str">
        <f>IF(O1324="","",IF(O1324="_","_","DEPS"))</f>
        <v/>
      </c>
      <c r="AM1324" t="str">
        <f>IF(O1324="","",IF(O1324="_","_","MISC"))</f>
        <v/>
      </c>
    </row>
    <row r="1325" spans="1:39" x14ac:dyDescent="0.35">
      <c r="A1325" t="str">
        <f>IF(data!A1327="","",data!A1327)</f>
        <v/>
      </c>
      <c r="B1325" t="str">
        <f>IF(data!B1327="",D1325,data!B1327)</f>
        <v/>
      </c>
      <c r="C1325" t="str">
        <f>IF(data!C1327="","",data!C1327)</f>
        <v/>
      </c>
      <c r="D1325" t="str">
        <f>IF(data!D1327="","",data!D1327)</f>
        <v/>
      </c>
      <c r="E1325" t="str">
        <f>IF(data!E1327="","",data!E1327)</f>
        <v/>
      </c>
      <c r="F1325" t="str">
        <f>IF(data!F1327="","",data!F1327)</f>
        <v/>
      </c>
      <c r="G1325" t="str">
        <f>IF(data!G1327="","",data!G1327)</f>
        <v/>
      </c>
      <c r="H1325" t="str">
        <f>IF(data!H1327="","",data!H1327)</f>
        <v/>
      </c>
      <c r="I1325" t="str">
        <f>IF(data!I1327="","",data!I1327)</f>
        <v/>
      </c>
      <c r="J1325" t="str">
        <f>IF(data!J1327="","",data!J1327)</f>
        <v/>
      </c>
      <c r="K1325" t="str">
        <f>IF(data!K1327="","",data!K1327)</f>
        <v/>
      </c>
      <c r="L1325" t="str">
        <f>IF(data!L1327="","",data!L1327)</f>
        <v/>
      </c>
      <c r="O1325" t="str">
        <f>IF(AA1325&lt;&gt;"",AA1325,IF(ISNUMBER(A1325),"_",""))</f>
        <v/>
      </c>
      <c r="P1325" t="str">
        <f>IF(AA1325&lt;&gt;"",AA1325,IF(ISNUMBER(A1325),"_",""))</f>
        <v/>
      </c>
      <c r="Q1325" t="str">
        <f>IF(data!T1327="","",data!T1327)</f>
        <v/>
      </c>
      <c r="R1325" t="str">
        <f>IF(data!U1327="","",data!U1327)</f>
        <v/>
      </c>
      <c r="S1325" t="str">
        <f>IF(data!O1327="","",data!O1327)</f>
        <v/>
      </c>
      <c r="T1325" t="str">
        <f>IF(data!P1327="","",data!P1327)</f>
        <v/>
      </c>
      <c r="U1325" t="str">
        <f>IF(data!Q1327="","",data!Q1327)</f>
        <v/>
      </c>
      <c r="V1325" t="str">
        <f>IF(data!R1327="","",data!R1327)</f>
        <v/>
      </c>
      <c r="W1325" t="str">
        <f>IF(data!S1327="","",data!S1327)</f>
        <v/>
      </c>
      <c r="X1325" t="str">
        <f>IF(data!W1327="","",data!W1327)</f>
        <v/>
      </c>
      <c r="Y1325" t="str">
        <f>IF(data!X1327="","",data!X1327)</f>
        <v/>
      </c>
      <c r="Z1325" t="str">
        <f>IF(data!Y1327="","",data!Y1327)</f>
        <v/>
      </c>
      <c r="AA1325" t="str">
        <f>IF(data!Z1327="","",data!Z1327)</f>
        <v/>
      </c>
      <c r="AB1325" t="str">
        <f>IF(data!AA1327="","",data!AA1327)</f>
        <v/>
      </c>
      <c r="AC1325" t="str">
        <f>IF(data!AB1327="","",data!AB1327)</f>
        <v/>
      </c>
      <c r="AD1325" t="str">
        <f>IF(data!AC1327="","",data!AC1327)</f>
        <v/>
      </c>
      <c r="AE1325" t="str">
        <f>IF(data!AD1327="","",data!AD1327)</f>
        <v/>
      </c>
      <c r="AF1325" t="str">
        <f>IF(data!AE1327="","",data!AE1327)</f>
        <v/>
      </c>
      <c r="AG1325" t="str">
        <f>IF(data!AF1327="","",data!AF1327)</f>
        <v/>
      </c>
      <c r="AH1325" t="str">
        <f>IF(data!AG1327="","",data!AG1327)</f>
        <v/>
      </c>
      <c r="AI1325" t="str">
        <f>IF(data!AH1327="","",data!AH1327)</f>
        <v/>
      </c>
      <c r="AJ1325" t="str">
        <f>IF(data!AI1327="","",data!AI1327)</f>
        <v/>
      </c>
      <c r="AK1325" t="str">
        <f>IF(data!AJ1327="","",data!AJ1327)</f>
        <v/>
      </c>
      <c r="AL1325" t="str">
        <f>IF(O1325="","",IF(O1325="_","_","DEPS"))</f>
        <v/>
      </c>
      <c r="AM1325" t="str">
        <f>IF(O1325="","",IF(O1325="_","_","MISC"))</f>
        <v/>
      </c>
    </row>
    <row r="1326" spans="1:39" x14ac:dyDescent="0.35">
      <c r="A1326" t="str">
        <f>IF(data!A1328="","",data!A1328)</f>
        <v/>
      </c>
      <c r="B1326" t="str">
        <f>IF(data!B1328="",D1326,data!B1328)</f>
        <v/>
      </c>
      <c r="C1326" t="str">
        <f>IF(data!C1328="","",data!C1328)</f>
        <v/>
      </c>
      <c r="D1326" t="str">
        <f>IF(data!D1328="","",data!D1328)</f>
        <v/>
      </c>
      <c r="E1326" t="str">
        <f>IF(data!E1328="","",data!E1328)</f>
        <v/>
      </c>
      <c r="F1326" t="str">
        <f>IF(data!F1328="","",data!F1328)</f>
        <v/>
      </c>
      <c r="G1326" t="str">
        <f>IF(data!G1328="","",data!G1328)</f>
        <v/>
      </c>
      <c r="H1326" t="str">
        <f>IF(data!H1328="","",data!H1328)</f>
        <v/>
      </c>
      <c r="I1326" t="str">
        <f>IF(data!I1328="","",data!I1328)</f>
        <v/>
      </c>
      <c r="J1326" t="str">
        <f>IF(data!J1328="","",data!J1328)</f>
        <v/>
      </c>
      <c r="K1326" t="str">
        <f>IF(data!K1328="","",data!K1328)</f>
        <v/>
      </c>
      <c r="L1326" t="str">
        <f>IF(data!L1328="","",data!L1328)</f>
        <v/>
      </c>
      <c r="O1326" t="str">
        <f>IF(AA1326&lt;&gt;"",AA1326,IF(ISNUMBER(A1326),"_",""))</f>
        <v/>
      </c>
      <c r="P1326" t="str">
        <f>IF(AA1326&lt;&gt;"",AA1326,IF(ISNUMBER(A1326),"_",""))</f>
        <v/>
      </c>
      <c r="Q1326" t="str">
        <f>IF(data!T1328="","",data!T1328)</f>
        <v/>
      </c>
      <c r="R1326" t="str">
        <f>IF(data!U1328="","",data!U1328)</f>
        <v/>
      </c>
      <c r="S1326" t="str">
        <f>IF(data!O1328="","",data!O1328)</f>
        <v/>
      </c>
      <c r="T1326" t="str">
        <f>IF(data!P1328="","",data!P1328)</f>
        <v/>
      </c>
      <c r="U1326" t="str">
        <f>IF(data!Q1328="","",data!Q1328)</f>
        <v/>
      </c>
      <c r="V1326" t="str">
        <f>IF(data!R1328="","",data!R1328)</f>
        <v/>
      </c>
      <c r="W1326" t="str">
        <f>IF(data!S1328="","",data!S1328)</f>
        <v/>
      </c>
      <c r="X1326" t="str">
        <f>IF(data!W1328="","",data!W1328)</f>
        <v/>
      </c>
      <c r="Y1326" t="str">
        <f>IF(data!X1328="","",data!X1328)</f>
        <v/>
      </c>
      <c r="Z1326" t="str">
        <f>IF(data!Y1328="","",data!Y1328)</f>
        <v/>
      </c>
      <c r="AA1326" t="str">
        <f>IF(data!Z1328="","",data!Z1328)</f>
        <v/>
      </c>
      <c r="AB1326" t="str">
        <f>IF(data!AA1328="","",data!AA1328)</f>
        <v/>
      </c>
      <c r="AC1326" t="str">
        <f>IF(data!AB1328="","",data!AB1328)</f>
        <v/>
      </c>
      <c r="AD1326" t="str">
        <f>IF(data!AC1328="","",data!AC1328)</f>
        <v/>
      </c>
      <c r="AE1326" t="str">
        <f>IF(data!AD1328="","",data!AD1328)</f>
        <v/>
      </c>
      <c r="AF1326" t="str">
        <f>IF(data!AE1328="","",data!AE1328)</f>
        <v/>
      </c>
      <c r="AG1326" t="str">
        <f>IF(data!AF1328="","",data!AF1328)</f>
        <v/>
      </c>
      <c r="AH1326" t="str">
        <f>IF(data!AG1328="","",data!AG1328)</f>
        <v/>
      </c>
      <c r="AI1326" t="str">
        <f>IF(data!AH1328="","",data!AH1328)</f>
        <v/>
      </c>
      <c r="AJ1326" t="str">
        <f>IF(data!AI1328="","",data!AI1328)</f>
        <v/>
      </c>
      <c r="AK1326" t="str">
        <f>IF(data!AJ1328="","",data!AJ1328)</f>
        <v/>
      </c>
      <c r="AL1326" t="str">
        <f>IF(O1326="","",IF(O1326="_","_","DEPS"))</f>
        <v/>
      </c>
      <c r="AM1326" t="str">
        <f>IF(O1326="","",IF(O1326="_","_","MISC"))</f>
        <v/>
      </c>
    </row>
    <row r="1327" spans="1:39" x14ac:dyDescent="0.35">
      <c r="A1327" t="str">
        <f>IF(data!A1329="","",data!A1329)</f>
        <v/>
      </c>
      <c r="B1327" t="str">
        <f>IF(data!B1329="",D1327,data!B1329)</f>
        <v/>
      </c>
      <c r="C1327" t="str">
        <f>IF(data!C1329="","",data!C1329)</f>
        <v/>
      </c>
      <c r="D1327" t="str">
        <f>IF(data!D1329="","",data!D1329)</f>
        <v/>
      </c>
      <c r="E1327" t="str">
        <f>IF(data!E1329="","",data!E1329)</f>
        <v/>
      </c>
      <c r="F1327" t="str">
        <f>IF(data!F1329="","",data!F1329)</f>
        <v/>
      </c>
      <c r="G1327" t="str">
        <f>IF(data!G1329="","",data!G1329)</f>
        <v/>
      </c>
      <c r="H1327" t="str">
        <f>IF(data!H1329="","",data!H1329)</f>
        <v/>
      </c>
      <c r="I1327" t="str">
        <f>IF(data!I1329="","",data!I1329)</f>
        <v/>
      </c>
      <c r="J1327" t="str">
        <f>IF(data!J1329="","",data!J1329)</f>
        <v/>
      </c>
      <c r="K1327" t="str">
        <f>IF(data!K1329="","",data!K1329)</f>
        <v/>
      </c>
      <c r="L1327" t="str">
        <f>IF(data!L1329="","",data!L1329)</f>
        <v/>
      </c>
      <c r="O1327" t="str">
        <f>IF(AA1327&lt;&gt;"",AA1327,IF(ISNUMBER(A1327),"_",""))</f>
        <v/>
      </c>
      <c r="P1327" t="str">
        <f>IF(AA1327&lt;&gt;"",AA1327,IF(ISNUMBER(A1327),"_",""))</f>
        <v/>
      </c>
      <c r="Q1327" t="str">
        <f>IF(data!T1329="","",data!T1329)</f>
        <v/>
      </c>
      <c r="R1327" t="str">
        <f>IF(data!U1329="","",data!U1329)</f>
        <v/>
      </c>
      <c r="S1327" t="str">
        <f>IF(data!O1329="","",data!O1329)</f>
        <v/>
      </c>
      <c r="T1327" t="str">
        <f>IF(data!P1329="","",data!P1329)</f>
        <v/>
      </c>
      <c r="U1327" t="str">
        <f>IF(data!Q1329="","",data!Q1329)</f>
        <v/>
      </c>
      <c r="V1327" t="str">
        <f>IF(data!R1329="","",data!R1329)</f>
        <v/>
      </c>
      <c r="W1327" t="str">
        <f>IF(data!S1329="","",data!S1329)</f>
        <v/>
      </c>
      <c r="X1327" t="str">
        <f>IF(data!W1329="","",data!W1329)</f>
        <v/>
      </c>
      <c r="Y1327" t="str">
        <f>IF(data!X1329="","",data!X1329)</f>
        <v/>
      </c>
      <c r="Z1327" t="str">
        <f>IF(data!Y1329="","",data!Y1329)</f>
        <v/>
      </c>
      <c r="AA1327" t="str">
        <f>IF(data!Z1329="","",data!Z1329)</f>
        <v/>
      </c>
      <c r="AB1327" t="str">
        <f>IF(data!AA1329="","",data!AA1329)</f>
        <v/>
      </c>
      <c r="AC1327" t="str">
        <f>IF(data!AB1329="","",data!AB1329)</f>
        <v/>
      </c>
      <c r="AD1327" t="str">
        <f>IF(data!AC1329="","",data!AC1329)</f>
        <v/>
      </c>
      <c r="AE1327" t="str">
        <f>IF(data!AD1329="","",data!AD1329)</f>
        <v/>
      </c>
      <c r="AF1327" t="str">
        <f>IF(data!AE1329="","",data!AE1329)</f>
        <v/>
      </c>
      <c r="AG1327" t="str">
        <f>IF(data!AF1329="","",data!AF1329)</f>
        <v/>
      </c>
      <c r="AH1327" t="str">
        <f>IF(data!AG1329="","",data!AG1329)</f>
        <v/>
      </c>
      <c r="AI1327" t="str">
        <f>IF(data!AH1329="","",data!AH1329)</f>
        <v/>
      </c>
      <c r="AJ1327" t="str">
        <f>IF(data!AI1329="","",data!AI1329)</f>
        <v/>
      </c>
      <c r="AK1327" t="str">
        <f>IF(data!AJ1329="","",data!AJ1329)</f>
        <v/>
      </c>
      <c r="AL1327" t="str">
        <f>IF(O1327="","",IF(O1327="_","_","DEPS"))</f>
        <v/>
      </c>
      <c r="AM1327" t="str">
        <f>IF(O1327="","",IF(O1327="_","_","MISC"))</f>
        <v/>
      </c>
    </row>
    <row r="1328" spans="1:39" x14ac:dyDescent="0.35">
      <c r="A1328" t="str">
        <f>IF(data!A1330="","",data!A1330)</f>
        <v/>
      </c>
      <c r="B1328" t="str">
        <f>IF(data!B1330="",D1328,data!B1330)</f>
        <v/>
      </c>
      <c r="C1328" t="str">
        <f>IF(data!C1330="","",data!C1330)</f>
        <v/>
      </c>
      <c r="D1328" t="str">
        <f>IF(data!D1330="","",data!D1330)</f>
        <v/>
      </c>
      <c r="E1328" t="str">
        <f>IF(data!E1330="","",data!E1330)</f>
        <v/>
      </c>
      <c r="F1328" t="str">
        <f>IF(data!F1330="","",data!F1330)</f>
        <v/>
      </c>
      <c r="G1328" t="str">
        <f>IF(data!G1330="","",data!G1330)</f>
        <v/>
      </c>
      <c r="H1328" t="str">
        <f>IF(data!H1330="","",data!H1330)</f>
        <v/>
      </c>
      <c r="I1328" t="str">
        <f>IF(data!I1330="","",data!I1330)</f>
        <v/>
      </c>
      <c r="J1328" t="str">
        <f>IF(data!J1330="","",data!J1330)</f>
        <v/>
      </c>
      <c r="K1328" t="str">
        <f>IF(data!K1330="","",data!K1330)</f>
        <v/>
      </c>
      <c r="L1328" t="str">
        <f>IF(data!L1330="","",data!L1330)</f>
        <v/>
      </c>
      <c r="O1328" t="str">
        <f>IF(AA1328&lt;&gt;"",AA1328,IF(ISNUMBER(A1328),"_",""))</f>
        <v/>
      </c>
      <c r="P1328" t="str">
        <f>IF(AA1328&lt;&gt;"",AA1328,IF(ISNUMBER(A1328),"_",""))</f>
        <v/>
      </c>
      <c r="Q1328" t="str">
        <f>IF(data!T1330="","",data!T1330)</f>
        <v/>
      </c>
      <c r="R1328" t="str">
        <f>IF(data!U1330="","",data!U1330)</f>
        <v/>
      </c>
      <c r="S1328" t="str">
        <f>IF(data!O1330="","",data!O1330)</f>
        <v/>
      </c>
      <c r="T1328" t="str">
        <f>IF(data!P1330="","",data!P1330)</f>
        <v/>
      </c>
      <c r="U1328" t="str">
        <f>IF(data!Q1330="","",data!Q1330)</f>
        <v/>
      </c>
      <c r="V1328" t="str">
        <f>IF(data!R1330="","",data!R1330)</f>
        <v/>
      </c>
      <c r="W1328" t="str">
        <f>IF(data!S1330="","",data!S1330)</f>
        <v/>
      </c>
      <c r="X1328" t="str">
        <f>IF(data!W1330="","",data!W1330)</f>
        <v/>
      </c>
      <c r="Y1328" t="str">
        <f>IF(data!X1330="","",data!X1330)</f>
        <v/>
      </c>
      <c r="Z1328" t="str">
        <f>IF(data!Y1330="","",data!Y1330)</f>
        <v/>
      </c>
      <c r="AA1328" t="str">
        <f>IF(data!Z1330="","",data!Z1330)</f>
        <v/>
      </c>
      <c r="AB1328" t="str">
        <f>IF(data!AA1330="","",data!AA1330)</f>
        <v/>
      </c>
      <c r="AC1328" t="str">
        <f>IF(data!AB1330="","",data!AB1330)</f>
        <v/>
      </c>
      <c r="AD1328" t="str">
        <f>IF(data!AC1330="","",data!AC1330)</f>
        <v/>
      </c>
      <c r="AE1328" t="str">
        <f>IF(data!AD1330="","",data!AD1330)</f>
        <v/>
      </c>
      <c r="AF1328" t="str">
        <f>IF(data!AE1330="","",data!AE1330)</f>
        <v/>
      </c>
      <c r="AG1328" t="str">
        <f>IF(data!AF1330="","",data!AF1330)</f>
        <v/>
      </c>
      <c r="AH1328" t="str">
        <f>IF(data!AG1330="","",data!AG1330)</f>
        <v/>
      </c>
      <c r="AI1328" t="str">
        <f>IF(data!AH1330="","",data!AH1330)</f>
        <v/>
      </c>
      <c r="AJ1328" t="str">
        <f>IF(data!AI1330="","",data!AI1330)</f>
        <v/>
      </c>
      <c r="AK1328" t="str">
        <f>IF(data!AJ1330="","",data!AJ1330)</f>
        <v/>
      </c>
      <c r="AL1328" t="str">
        <f>IF(O1328="","",IF(O1328="_","_","DEPS"))</f>
        <v/>
      </c>
      <c r="AM1328" t="str">
        <f>IF(O1328="","",IF(O1328="_","_","MISC"))</f>
        <v/>
      </c>
    </row>
    <row r="1329" spans="1:39" x14ac:dyDescent="0.35">
      <c r="A1329" t="str">
        <f>IF(data!A1331="","",data!A1331)</f>
        <v/>
      </c>
      <c r="B1329" t="str">
        <f>IF(data!B1331="",D1329,data!B1331)</f>
        <v/>
      </c>
      <c r="C1329" t="str">
        <f>IF(data!C1331="","",data!C1331)</f>
        <v/>
      </c>
      <c r="D1329" t="str">
        <f>IF(data!D1331="","",data!D1331)</f>
        <v/>
      </c>
      <c r="E1329" t="str">
        <f>IF(data!E1331="","",data!E1331)</f>
        <v/>
      </c>
      <c r="F1329" t="str">
        <f>IF(data!F1331="","",data!F1331)</f>
        <v/>
      </c>
      <c r="G1329" t="str">
        <f>IF(data!G1331="","",data!G1331)</f>
        <v/>
      </c>
      <c r="H1329" t="str">
        <f>IF(data!H1331="","",data!H1331)</f>
        <v/>
      </c>
      <c r="I1329" t="str">
        <f>IF(data!I1331="","",data!I1331)</f>
        <v/>
      </c>
      <c r="J1329" t="str">
        <f>IF(data!J1331="","",data!J1331)</f>
        <v/>
      </c>
      <c r="K1329" t="str">
        <f>IF(data!K1331="","",data!K1331)</f>
        <v/>
      </c>
      <c r="L1329" t="str">
        <f>IF(data!L1331="","",data!L1331)</f>
        <v/>
      </c>
      <c r="O1329" t="str">
        <f>IF(AA1329&lt;&gt;"",AA1329,IF(ISNUMBER(A1329),"_",""))</f>
        <v/>
      </c>
      <c r="P1329" t="str">
        <f>IF(AA1329&lt;&gt;"",AA1329,IF(ISNUMBER(A1329),"_",""))</f>
        <v/>
      </c>
      <c r="Q1329" t="str">
        <f>IF(data!T1331="","",data!T1331)</f>
        <v/>
      </c>
      <c r="R1329" t="str">
        <f>IF(data!U1331="","",data!U1331)</f>
        <v/>
      </c>
      <c r="S1329" t="str">
        <f>IF(data!O1331="","",data!O1331)</f>
        <v/>
      </c>
      <c r="T1329" t="str">
        <f>IF(data!P1331="","",data!P1331)</f>
        <v/>
      </c>
      <c r="U1329" t="str">
        <f>IF(data!Q1331="","",data!Q1331)</f>
        <v/>
      </c>
      <c r="V1329" t="str">
        <f>IF(data!R1331="","",data!R1331)</f>
        <v/>
      </c>
      <c r="W1329" t="str">
        <f>IF(data!S1331="","",data!S1331)</f>
        <v/>
      </c>
      <c r="X1329" t="str">
        <f>IF(data!W1331="","",data!W1331)</f>
        <v/>
      </c>
      <c r="Y1329" t="str">
        <f>IF(data!X1331="","",data!X1331)</f>
        <v/>
      </c>
      <c r="Z1329" t="str">
        <f>IF(data!Y1331="","",data!Y1331)</f>
        <v/>
      </c>
      <c r="AA1329" t="str">
        <f>IF(data!Z1331="","",data!Z1331)</f>
        <v/>
      </c>
      <c r="AB1329" t="str">
        <f>IF(data!AA1331="","",data!AA1331)</f>
        <v/>
      </c>
      <c r="AC1329" t="str">
        <f>IF(data!AB1331="","",data!AB1331)</f>
        <v/>
      </c>
      <c r="AD1329" t="str">
        <f>IF(data!AC1331="","",data!AC1331)</f>
        <v/>
      </c>
      <c r="AE1329" t="str">
        <f>IF(data!AD1331="","",data!AD1331)</f>
        <v/>
      </c>
      <c r="AF1329" t="str">
        <f>IF(data!AE1331="","",data!AE1331)</f>
        <v/>
      </c>
      <c r="AG1329" t="str">
        <f>IF(data!AF1331="","",data!AF1331)</f>
        <v/>
      </c>
      <c r="AH1329" t="str">
        <f>IF(data!AG1331="","",data!AG1331)</f>
        <v/>
      </c>
      <c r="AI1329" t="str">
        <f>IF(data!AH1331="","",data!AH1331)</f>
        <v/>
      </c>
      <c r="AJ1329" t="str">
        <f>IF(data!AI1331="","",data!AI1331)</f>
        <v/>
      </c>
      <c r="AK1329" t="str">
        <f>IF(data!AJ1331="","",data!AJ1331)</f>
        <v/>
      </c>
      <c r="AL1329" t="str">
        <f>IF(O1329="","",IF(O1329="_","_","DEPS"))</f>
        <v/>
      </c>
      <c r="AM1329" t="str">
        <f>IF(O1329="","",IF(O1329="_","_","MISC"))</f>
        <v/>
      </c>
    </row>
    <row r="1330" spans="1:39" x14ac:dyDescent="0.35">
      <c r="A1330" t="str">
        <f>IF(data!A1332="","",data!A1332)</f>
        <v/>
      </c>
      <c r="B1330" t="str">
        <f>IF(data!B1332="",D1330,data!B1332)</f>
        <v/>
      </c>
      <c r="C1330" t="str">
        <f>IF(data!C1332="","",data!C1332)</f>
        <v/>
      </c>
      <c r="D1330" t="str">
        <f>IF(data!D1332="","",data!D1332)</f>
        <v/>
      </c>
      <c r="E1330" t="str">
        <f>IF(data!E1332="","",data!E1332)</f>
        <v/>
      </c>
      <c r="F1330" t="str">
        <f>IF(data!F1332="","",data!F1332)</f>
        <v/>
      </c>
      <c r="G1330" t="str">
        <f>IF(data!G1332="","",data!G1332)</f>
        <v/>
      </c>
      <c r="H1330" t="str">
        <f>IF(data!H1332="","",data!H1332)</f>
        <v/>
      </c>
      <c r="I1330" t="str">
        <f>IF(data!I1332="","",data!I1332)</f>
        <v/>
      </c>
      <c r="J1330" t="str">
        <f>IF(data!J1332="","",data!J1332)</f>
        <v/>
      </c>
      <c r="K1330" t="str">
        <f>IF(data!K1332="","",data!K1332)</f>
        <v/>
      </c>
      <c r="L1330" t="str">
        <f>IF(data!L1332="","",data!L1332)</f>
        <v/>
      </c>
      <c r="O1330" t="str">
        <f>IF(AA1330&lt;&gt;"",AA1330,IF(ISNUMBER(A1330),"_",""))</f>
        <v/>
      </c>
      <c r="P1330" t="str">
        <f>IF(AA1330&lt;&gt;"",AA1330,IF(ISNUMBER(A1330),"_",""))</f>
        <v/>
      </c>
      <c r="Q1330" t="str">
        <f>IF(data!T1332="","",data!T1332)</f>
        <v/>
      </c>
      <c r="R1330" t="str">
        <f>IF(data!U1332="","",data!U1332)</f>
        <v/>
      </c>
      <c r="S1330" t="str">
        <f>IF(data!O1332="","",data!O1332)</f>
        <v/>
      </c>
      <c r="T1330" t="str">
        <f>IF(data!P1332="","",data!P1332)</f>
        <v/>
      </c>
      <c r="U1330" t="str">
        <f>IF(data!Q1332="","",data!Q1332)</f>
        <v/>
      </c>
      <c r="V1330" t="str">
        <f>IF(data!R1332="","",data!R1332)</f>
        <v/>
      </c>
      <c r="W1330" t="str">
        <f>IF(data!S1332="","",data!S1332)</f>
        <v/>
      </c>
      <c r="X1330" t="str">
        <f>IF(data!W1332="","",data!W1332)</f>
        <v/>
      </c>
      <c r="Y1330" t="str">
        <f>IF(data!X1332="","",data!X1332)</f>
        <v/>
      </c>
      <c r="Z1330" t="str">
        <f>IF(data!Y1332="","",data!Y1332)</f>
        <v/>
      </c>
      <c r="AA1330" t="str">
        <f>IF(data!Z1332="","",data!Z1332)</f>
        <v/>
      </c>
      <c r="AB1330" t="str">
        <f>IF(data!AA1332="","",data!AA1332)</f>
        <v/>
      </c>
      <c r="AC1330" t="str">
        <f>IF(data!AB1332="","",data!AB1332)</f>
        <v/>
      </c>
      <c r="AD1330" t="str">
        <f>IF(data!AC1332="","",data!AC1332)</f>
        <v/>
      </c>
      <c r="AE1330" t="str">
        <f>IF(data!AD1332="","",data!AD1332)</f>
        <v/>
      </c>
      <c r="AF1330" t="str">
        <f>IF(data!AE1332="","",data!AE1332)</f>
        <v/>
      </c>
      <c r="AG1330" t="str">
        <f>IF(data!AF1332="","",data!AF1332)</f>
        <v/>
      </c>
      <c r="AH1330" t="str">
        <f>IF(data!AG1332="","",data!AG1332)</f>
        <v/>
      </c>
      <c r="AI1330" t="str">
        <f>IF(data!AH1332="","",data!AH1332)</f>
        <v/>
      </c>
      <c r="AJ1330" t="str">
        <f>IF(data!AI1332="","",data!AI1332)</f>
        <v/>
      </c>
      <c r="AK1330" t="str">
        <f>IF(data!AJ1332="","",data!AJ1332)</f>
        <v/>
      </c>
      <c r="AL1330" t="str">
        <f>IF(O1330="","",IF(O1330="_","_","DEPS"))</f>
        <v/>
      </c>
      <c r="AM1330" t="str">
        <f>IF(O1330="","",IF(O1330="_","_","MISC"))</f>
        <v/>
      </c>
    </row>
    <row r="1331" spans="1:39" x14ac:dyDescent="0.35">
      <c r="A1331" t="str">
        <f>IF(data!A1333="","",data!A1333)</f>
        <v/>
      </c>
      <c r="B1331" t="str">
        <f>IF(data!B1333="",D1331,data!B1333)</f>
        <v/>
      </c>
      <c r="C1331" t="str">
        <f>IF(data!C1333="","",data!C1333)</f>
        <v/>
      </c>
      <c r="D1331" t="str">
        <f>IF(data!D1333="","",data!D1333)</f>
        <v/>
      </c>
      <c r="E1331" t="str">
        <f>IF(data!E1333="","",data!E1333)</f>
        <v/>
      </c>
      <c r="F1331" t="str">
        <f>IF(data!F1333="","",data!F1333)</f>
        <v/>
      </c>
      <c r="G1331" t="str">
        <f>IF(data!G1333="","",data!G1333)</f>
        <v/>
      </c>
      <c r="H1331" t="str">
        <f>IF(data!H1333="","",data!H1333)</f>
        <v/>
      </c>
      <c r="I1331" t="str">
        <f>IF(data!I1333="","",data!I1333)</f>
        <v/>
      </c>
      <c r="J1331" t="str">
        <f>IF(data!J1333="","",data!J1333)</f>
        <v/>
      </c>
      <c r="K1331" t="str">
        <f>IF(data!K1333="","",data!K1333)</f>
        <v/>
      </c>
      <c r="L1331" t="str">
        <f>IF(data!L1333="","",data!L1333)</f>
        <v/>
      </c>
      <c r="O1331" t="str">
        <f>IF(AA1331&lt;&gt;"",AA1331,IF(ISNUMBER(A1331),"_",""))</f>
        <v/>
      </c>
      <c r="P1331" t="str">
        <f>IF(AA1331&lt;&gt;"",AA1331,IF(ISNUMBER(A1331),"_",""))</f>
        <v/>
      </c>
      <c r="Q1331" t="str">
        <f>IF(data!T1333="","",data!T1333)</f>
        <v/>
      </c>
      <c r="R1331" t="str">
        <f>IF(data!U1333="","",data!U1333)</f>
        <v/>
      </c>
      <c r="S1331" t="str">
        <f>IF(data!O1333="","",data!O1333)</f>
        <v/>
      </c>
      <c r="T1331" t="str">
        <f>IF(data!P1333="","",data!P1333)</f>
        <v/>
      </c>
      <c r="U1331" t="str">
        <f>IF(data!Q1333="","",data!Q1333)</f>
        <v/>
      </c>
      <c r="V1331" t="str">
        <f>IF(data!R1333="","",data!R1333)</f>
        <v/>
      </c>
      <c r="W1331" t="str">
        <f>IF(data!S1333="","",data!S1333)</f>
        <v/>
      </c>
      <c r="X1331" t="str">
        <f>IF(data!W1333="","",data!W1333)</f>
        <v/>
      </c>
      <c r="Y1331" t="str">
        <f>IF(data!X1333="","",data!X1333)</f>
        <v/>
      </c>
      <c r="Z1331" t="str">
        <f>IF(data!Y1333="","",data!Y1333)</f>
        <v/>
      </c>
      <c r="AA1331" t="str">
        <f>IF(data!Z1333="","",data!Z1333)</f>
        <v/>
      </c>
      <c r="AB1331" t="str">
        <f>IF(data!AA1333="","",data!AA1333)</f>
        <v/>
      </c>
      <c r="AC1331" t="str">
        <f>IF(data!AB1333="","",data!AB1333)</f>
        <v/>
      </c>
      <c r="AD1331" t="str">
        <f>IF(data!AC1333="","",data!AC1333)</f>
        <v/>
      </c>
      <c r="AE1331" t="str">
        <f>IF(data!AD1333="","",data!AD1333)</f>
        <v/>
      </c>
      <c r="AF1331" t="str">
        <f>IF(data!AE1333="","",data!AE1333)</f>
        <v/>
      </c>
      <c r="AG1331" t="str">
        <f>IF(data!AF1333="","",data!AF1333)</f>
        <v/>
      </c>
      <c r="AH1331" t="str">
        <f>IF(data!AG1333="","",data!AG1333)</f>
        <v/>
      </c>
      <c r="AI1331" t="str">
        <f>IF(data!AH1333="","",data!AH1333)</f>
        <v/>
      </c>
      <c r="AJ1331" t="str">
        <f>IF(data!AI1333="","",data!AI1333)</f>
        <v/>
      </c>
      <c r="AK1331" t="str">
        <f>IF(data!AJ1333="","",data!AJ1333)</f>
        <v/>
      </c>
      <c r="AL1331" t="str">
        <f>IF(O1331="","",IF(O1331="_","_","DEPS"))</f>
        <v/>
      </c>
      <c r="AM1331" t="str">
        <f>IF(O1331="","",IF(O1331="_","_","MISC"))</f>
        <v/>
      </c>
    </row>
    <row r="1332" spans="1:39" x14ac:dyDescent="0.35">
      <c r="A1332" t="str">
        <f>IF(data!A1334="","",data!A1334)</f>
        <v/>
      </c>
      <c r="B1332" t="str">
        <f>IF(data!B1334="",D1332,data!B1334)</f>
        <v/>
      </c>
      <c r="C1332" t="str">
        <f>IF(data!C1334="","",data!C1334)</f>
        <v/>
      </c>
      <c r="D1332" t="str">
        <f>IF(data!D1334="","",data!D1334)</f>
        <v/>
      </c>
      <c r="E1332" t="str">
        <f>IF(data!E1334="","",data!E1334)</f>
        <v/>
      </c>
      <c r="F1332" t="str">
        <f>IF(data!F1334="","",data!F1334)</f>
        <v/>
      </c>
      <c r="G1332" t="str">
        <f>IF(data!G1334="","",data!G1334)</f>
        <v/>
      </c>
      <c r="H1332" t="str">
        <f>IF(data!H1334="","",data!H1334)</f>
        <v/>
      </c>
      <c r="I1332" t="str">
        <f>IF(data!I1334="","",data!I1334)</f>
        <v/>
      </c>
      <c r="J1332" t="str">
        <f>IF(data!J1334="","",data!J1334)</f>
        <v/>
      </c>
      <c r="K1332" t="str">
        <f>IF(data!K1334="","",data!K1334)</f>
        <v/>
      </c>
      <c r="L1332" t="str">
        <f>IF(data!L1334="","",data!L1334)</f>
        <v/>
      </c>
      <c r="O1332" t="str">
        <f>IF(AA1332&lt;&gt;"",AA1332,IF(ISNUMBER(A1332),"_",""))</f>
        <v/>
      </c>
      <c r="P1332" t="str">
        <f>IF(AA1332&lt;&gt;"",AA1332,IF(ISNUMBER(A1332),"_",""))</f>
        <v/>
      </c>
      <c r="Q1332" t="str">
        <f>IF(data!T1334="","",data!T1334)</f>
        <v/>
      </c>
      <c r="R1332" t="str">
        <f>IF(data!U1334="","",data!U1334)</f>
        <v/>
      </c>
      <c r="S1332" t="str">
        <f>IF(data!O1334="","",data!O1334)</f>
        <v/>
      </c>
      <c r="T1332" t="str">
        <f>IF(data!P1334="","",data!P1334)</f>
        <v/>
      </c>
      <c r="U1332" t="str">
        <f>IF(data!Q1334="","",data!Q1334)</f>
        <v/>
      </c>
      <c r="V1332" t="str">
        <f>IF(data!R1334="","",data!R1334)</f>
        <v/>
      </c>
      <c r="W1332" t="str">
        <f>IF(data!S1334="","",data!S1334)</f>
        <v/>
      </c>
      <c r="X1332" t="str">
        <f>IF(data!W1334="","",data!W1334)</f>
        <v/>
      </c>
      <c r="Y1332" t="str">
        <f>IF(data!X1334="","",data!X1334)</f>
        <v/>
      </c>
      <c r="Z1332" t="str">
        <f>IF(data!Y1334="","",data!Y1334)</f>
        <v/>
      </c>
      <c r="AA1332" t="str">
        <f>IF(data!Z1334="","",data!Z1334)</f>
        <v/>
      </c>
      <c r="AB1332" t="str">
        <f>IF(data!AA1334="","",data!AA1334)</f>
        <v/>
      </c>
      <c r="AC1332" t="str">
        <f>IF(data!AB1334="","",data!AB1334)</f>
        <v/>
      </c>
      <c r="AD1332" t="str">
        <f>IF(data!AC1334="","",data!AC1334)</f>
        <v/>
      </c>
      <c r="AE1332" t="str">
        <f>IF(data!AD1334="","",data!AD1334)</f>
        <v/>
      </c>
      <c r="AF1332" t="str">
        <f>IF(data!AE1334="","",data!AE1334)</f>
        <v/>
      </c>
      <c r="AG1332" t="str">
        <f>IF(data!AF1334="","",data!AF1334)</f>
        <v/>
      </c>
      <c r="AH1332" t="str">
        <f>IF(data!AG1334="","",data!AG1334)</f>
        <v/>
      </c>
      <c r="AI1332" t="str">
        <f>IF(data!AH1334="","",data!AH1334)</f>
        <v/>
      </c>
      <c r="AJ1332" t="str">
        <f>IF(data!AI1334="","",data!AI1334)</f>
        <v/>
      </c>
      <c r="AK1332" t="str">
        <f>IF(data!AJ1334="","",data!AJ1334)</f>
        <v/>
      </c>
      <c r="AL1332" t="str">
        <f>IF(O1332="","",IF(O1332="_","_","DEPS"))</f>
        <v/>
      </c>
      <c r="AM1332" t="str">
        <f>IF(O1332="","",IF(O1332="_","_","MISC"))</f>
        <v/>
      </c>
    </row>
    <row r="1333" spans="1:39" x14ac:dyDescent="0.35">
      <c r="A1333" t="str">
        <f>IF(data!A1335="","",data!A1335)</f>
        <v/>
      </c>
      <c r="B1333" t="str">
        <f>IF(data!B1335="",D1333,data!B1335)</f>
        <v/>
      </c>
      <c r="C1333" t="str">
        <f>IF(data!C1335="","",data!C1335)</f>
        <v/>
      </c>
      <c r="D1333" t="str">
        <f>IF(data!D1335="","",data!D1335)</f>
        <v/>
      </c>
      <c r="E1333" t="str">
        <f>IF(data!E1335="","",data!E1335)</f>
        <v/>
      </c>
      <c r="F1333" t="str">
        <f>IF(data!F1335="","",data!F1335)</f>
        <v/>
      </c>
      <c r="G1333" t="str">
        <f>IF(data!G1335="","",data!G1335)</f>
        <v/>
      </c>
      <c r="H1333" t="str">
        <f>IF(data!H1335="","",data!H1335)</f>
        <v/>
      </c>
      <c r="I1333" t="str">
        <f>IF(data!I1335="","",data!I1335)</f>
        <v/>
      </c>
      <c r="J1333" t="str">
        <f>IF(data!J1335="","",data!J1335)</f>
        <v/>
      </c>
      <c r="K1333" t="str">
        <f>IF(data!K1335="","",data!K1335)</f>
        <v/>
      </c>
      <c r="L1333" t="str">
        <f>IF(data!L1335="","",data!L1335)</f>
        <v/>
      </c>
      <c r="O1333" t="str">
        <f>IF(AA1333&lt;&gt;"",AA1333,IF(ISNUMBER(A1333),"_",""))</f>
        <v/>
      </c>
      <c r="P1333" t="str">
        <f>IF(AA1333&lt;&gt;"",AA1333,IF(ISNUMBER(A1333),"_",""))</f>
        <v/>
      </c>
      <c r="Q1333" t="str">
        <f>IF(data!T1335="","",data!T1335)</f>
        <v/>
      </c>
      <c r="R1333" t="str">
        <f>IF(data!U1335="","",data!U1335)</f>
        <v/>
      </c>
      <c r="S1333" t="str">
        <f>IF(data!O1335="","",data!O1335)</f>
        <v/>
      </c>
      <c r="T1333" t="str">
        <f>IF(data!P1335="","",data!P1335)</f>
        <v/>
      </c>
      <c r="U1333" t="str">
        <f>IF(data!Q1335="","",data!Q1335)</f>
        <v/>
      </c>
      <c r="V1333" t="str">
        <f>IF(data!R1335="","",data!R1335)</f>
        <v/>
      </c>
      <c r="W1333" t="str">
        <f>IF(data!S1335="","",data!S1335)</f>
        <v/>
      </c>
      <c r="X1333" t="str">
        <f>IF(data!W1335="","",data!W1335)</f>
        <v/>
      </c>
      <c r="Y1333" t="str">
        <f>IF(data!X1335="","",data!X1335)</f>
        <v/>
      </c>
      <c r="Z1333" t="str">
        <f>IF(data!Y1335="","",data!Y1335)</f>
        <v/>
      </c>
      <c r="AA1333" t="str">
        <f>IF(data!Z1335="","",data!Z1335)</f>
        <v/>
      </c>
      <c r="AB1333" t="str">
        <f>IF(data!AA1335="","",data!AA1335)</f>
        <v/>
      </c>
      <c r="AC1333" t="str">
        <f>IF(data!AB1335="","",data!AB1335)</f>
        <v/>
      </c>
      <c r="AD1333" t="str">
        <f>IF(data!AC1335="","",data!AC1335)</f>
        <v/>
      </c>
      <c r="AE1333" t="str">
        <f>IF(data!AD1335="","",data!AD1335)</f>
        <v/>
      </c>
      <c r="AF1333" t="str">
        <f>IF(data!AE1335="","",data!AE1335)</f>
        <v/>
      </c>
      <c r="AG1333" t="str">
        <f>IF(data!AF1335="","",data!AF1335)</f>
        <v/>
      </c>
      <c r="AH1333" t="str">
        <f>IF(data!AG1335="","",data!AG1335)</f>
        <v/>
      </c>
      <c r="AI1333" t="str">
        <f>IF(data!AH1335="","",data!AH1335)</f>
        <v/>
      </c>
      <c r="AJ1333" t="str">
        <f>IF(data!AI1335="","",data!AI1335)</f>
        <v/>
      </c>
      <c r="AK1333" t="str">
        <f>IF(data!AJ1335="","",data!AJ1335)</f>
        <v/>
      </c>
      <c r="AL1333" t="str">
        <f>IF(O1333="","",IF(O1333="_","_","DEPS"))</f>
        <v/>
      </c>
      <c r="AM1333" t="str">
        <f>IF(O1333="","",IF(O1333="_","_","MISC"))</f>
        <v/>
      </c>
    </row>
    <row r="1334" spans="1:39" x14ac:dyDescent="0.35">
      <c r="A1334" t="str">
        <f>IF(data!A1336="","",data!A1336)</f>
        <v/>
      </c>
      <c r="B1334" t="str">
        <f>IF(data!B1336="",D1334,data!B1336)</f>
        <v/>
      </c>
      <c r="C1334" t="str">
        <f>IF(data!C1336="","",data!C1336)</f>
        <v/>
      </c>
      <c r="D1334" t="str">
        <f>IF(data!D1336="","",data!D1336)</f>
        <v/>
      </c>
      <c r="E1334" t="str">
        <f>IF(data!E1336="","",data!E1336)</f>
        <v/>
      </c>
      <c r="F1334" t="str">
        <f>IF(data!F1336="","",data!F1336)</f>
        <v/>
      </c>
      <c r="G1334" t="str">
        <f>IF(data!G1336="","",data!G1336)</f>
        <v/>
      </c>
      <c r="H1334" t="str">
        <f>IF(data!H1336="","",data!H1336)</f>
        <v/>
      </c>
      <c r="I1334" t="str">
        <f>IF(data!I1336="","",data!I1336)</f>
        <v/>
      </c>
      <c r="J1334" t="str">
        <f>IF(data!J1336="","",data!J1336)</f>
        <v/>
      </c>
      <c r="K1334" t="str">
        <f>IF(data!K1336="","",data!K1336)</f>
        <v/>
      </c>
      <c r="L1334" t="str">
        <f>IF(data!L1336="","",data!L1336)</f>
        <v/>
      </c>
      <c r="O1334" t="str">
        <f>IF(AA1334&lt;&gt;"",AA1334,IF(ISNUMBER(A1334),"_",""))</f>
        <v/>
      </c>
      <c r="P1334" t="str">
        <f>IF(AA1334&lt;&gt;"",AA1334,IF(ISNUMBER(A1334),"_",""))</f>
        <v/>
      </c>
      <c r="Q1334" t="str">
        <f>IF(data!T1336="","",data!T1336)</f>
        <v/>
      </c>
      <c r="R1334" t="str">
        <f>IF(data!U1336="","",data!U1336)</f>
        <v/>
      </c>
      <c r="S1334" t="str">
        <f>IF(data!O1336="","",data!O1336)</f>
        <v/>
      </c>
      <c r="T1334" t="str">
        <f>IF(data!P1336="","",data!P1336)</f>
        <v/>
      </c>
      <c r="U1334" t="str">
        <f>IF(data!Q1336="","",data!Q1336)</f>
        <v/>
      </c>
      <c r="V1334" t="str">
        <f>IF(data!R1336="","",data!R1336)</f>
        <v/>
      </c>
      <c r="W1334" t="str">
        <f>IF(data!S1336="","",data!S1336)</f>
        <v/>
      </c>
      <c r="X1334" t="str">
        <f>IF(data!W1336="","",data!W1336)</f>
        <v/>
      </c>
      <c r="Y1334" t="str">
        <f>IF(data!X1336="","",data!X1336)</f>
        <v/>
      </c>
      <c r="Z1334" t="str">
        <f>IF(data!Y1336="","",data!Y1336)</f>
        <v/>
      </c>
      <c r="AA1334" t="str">
        <f>IF(data!Z1336="","",data!Z1336)</f>
        <v/>
      </c>
      <c r="AB1334" t="str">
        <f>IF(data!AA1336="","",data!AA1336)</f>
        <v/>
      </c>
      <c r="AC1334" t="str">
        <f>IF(data!AB1336="","",data!AB1336)</f>
        <v/>
      </c>
      <c r="AD1334" t="str">
        <f>IF(data!AC1336="","",data!AC1336)</f>
        <v/>
      </c>
      <c r="AE1334" t="str">
        <f>IF(data!AD1336="","",data!AD1336)</f>
        <v/>
      </c>
      <c r="AF1334" t="str">
        <f>IF(data!AE1336="","",data!AE1336)</f>
        <v/>
      </c>
      <c r="AG1334" t="str">
        <f>IF(data!AF1336="","",data!AF1336)</f>
        <v/>
      </c>
      <c r="AH1334" t="str">
        <f>IF(data!AG1336="","",data!AG1336)</f>
        <v/>
      </c>
      <c r="AI1334" t="str">
        <f>IF(data!AH1336="","",data!AH1336)</f>
        <v/>
      </c>
      <c r="AJ1334" t="str">
        <f>IF(data!AI1336="","",data!AI1336)</f>
        <v/>
      </c>
      <c r="AK1334" t="str">
        <f>IF(data!AJ1336="","",data!AJ1336)</f>
        <v/>
      </c>
      <c r="AL1334" t="str">
        <f>IF(O1334="","",IF(O1334="_","_","DEPS"))</f>
        <v/>
      </c>
      <c r="AM1334" t="str">
        <f>IF(O1334="","",IF(O1334="_","_","MISC"))</f>
        <v/>
      </c>
    </row>
    <row r="1335" spans="1:39" x14ac:dyDescent="0.35">
      <c r="A1335" t="str">
        <f>IF(data!A1337="","",data!A1337)</f>
        <v/>
      </c>
      <c r="B1335" t="str">
        <f>IF(data!B1337="",D1335,data!B1337)</f>
        <v/>
      </c>
      <c r="C1335" t="str">
        <f>IF(data!C1337="","",data!C1337)</f>
        <v/>
      </c>
      <c r="D1335" t="str">
        <f>IF(data!D1337="","",data!D1337)</f>
        <v/>
      </c>
      <c r="E1335" t="str">
        <f>IF(data!E1337="","",data!E1337)</f>
        <v/>
      </c>
      <c r="F1335" t="str">
        <f>IF(data!F1337="","",data!F1337)</f>
        <v/>
      </c>
      <c r="G1335" t="str">
        <f>IF(data!G1337="","",data!G1337)</f>
        <v/>
      </c>
      <c r="H1335" t="str">
        <f>IF(data!H1337="","",data!H1337)</f>
        <v/>
      </c>
      <c r="I1335" t="str">
        <f>IF(data!I1337="","",data!I1337)</f>
        <v/>
      </c>
      <c r="J1335" t="str">
        <f>IF(data!J1337="","",data!J1337)</f>
        <v/>
      </c>
      <c r="K1335" t="str">
        <f>IF(data!K1337="","",data!K1337)</f>
        <v/>
      </c>
      <c r="L1335" t="str">
        <f>IF(data!L1337="","",data!L1337)</f>
        <v/>
      </c>
      <c r="O1335" t="str">
        <f>IF(AA1335&lt;&gt;"",AA1335,IF(ISNUMBER(A1335),"_",""))</f>
        <v/>
      </c>
      <c r="P1335" t="str">
        <f>IF(AA1335&lt;&gt;"",AA1335,IF(ISNUMBER(A1335),"_",""))</f>
        <v/>
      </c>
      <c r="Q1335" t="str">
        <f>IF(data!T1337="","",data!T1337)</f>
        <v/>
      </c>
      <c r="R1335" t="str">
        <f>IF(data!U1337="","",data!U1337)</f>
        <v/>
      </c>
      <c r="S1335" t="str">
        <f>IF(data!O1337="","",data!O1337)</f>
        <v/>
      </c>
      <c r="T1335" t="str">
        <f>IF(data!P1337="","",data!P1337)</f>
        <v/>
      </c>
      <c r="U1335" t="str">
        <f>IF(data!Q1337="","",data!Q1337)</f>
        <v/>
      </c>
      <c r="V1335" t="str">
        <f>IF(data!R1337="","",data!R1337)</f>
        <v/>
      </c>
      <c r="W1335" t="str">
        <f>IF(data!S1337="","",data!S1337)</f>
        <v/>
      </c>
      <c r="X1335" t="str">
        <f>IF(data!W1337="","",data!W1337)</f>
        <v/>
      </c>
      <c r="Y1335" t="str">
        <f>IF(data!X1337="","",data!X1337)</f>
        <v/>
      </c>
      <c r="Z1335" t="str">
        <f>IF(data!Y1337="","",data!Y1337)</f>
        <v/>
      </c>
      <c r="AA1335" t="str">
        <f>IF(data!Z1337="","",data!Z1337)</f>
        <v/>
      </c>
      <c r="AB1335" t="str">
        <f>IF(data!AA1337="","",data!AA1337)</f>
        <v/>
      </c>
      <c r="AC1335" t="str">
        <f>IF(data!AB1337="","",data!AB1337)</f>
        <v/>
      </c>
      <c r="AD1335" t="str">
        <f>IF(data!AC1337="","",data!AC1337)</f>
        <v/>
      </c>
      <c r="AE1335" t="str">
        <f>IF(data!AD1337="","",data!AD1337)</f>
        <v/>
      </c>
      <c r="AF1335" t="str">
        <f>IF(data!AE1337="","",data!AE1337)</f>
        <v/>
      </c>
      <c r="AG1335" t="str">
        <f>IF(data!AF1337="","",data!AF1337)</f>
        <v/>
      </c>
      <c r="AH1335" t="str">
        <f>IF(data!AG1337="","",data!AG1337)</f>
        <v/>
      </c>
      <c r="AI1335" t="str">
        <f>IF(data!AH1337="","",data!AH1337)</f>
        <v/>
      </c>
      <c r="AJ1335" t="str">
        <f>IF(data!AI1337="","",data!AI1337)</f>
        <v/>
      </c>
      <c r="AK1335" t="str">
        <f>IF(data!AJ1337="","",data!AJ1337)</f>
        <v/>
      </c>
      <c r="AL1335" t="str">
        <f>IF(O1335="","",IF(O1335="_","_","DEPS"))</f>
        <v/>
      </c>
      <c r="AM1335" t="str">
        <f>IF(O1335="","",IF(O1335="_","_","MISC"))</f>
        <v/>
      </c>
    </row>
    <row r="1336" spans="1:39" x14ac:dyDescent="0.35">
      <c r="A1336" t="str">
        <f>IF(data!A1338="","",data!A1338)</f>
        <v/>
      </c>
      <c r="B1336" t="str">
        <f>IF(data!B1338="",D1336,data!B1338)</f>
        <v/>
      </c>
      <c r="C1336" t="str">
        <f>IF(data!C1338="","",data!C1338)</f>
        <v/>
      </c>
      <c r="D1336" t="str">
        <f>IF(data!D1338="","",data!D1338)</f>
        <v/>
      </c>
      <c r="E1336" t="str">
        <f>IF(data!E1338="","",data!E1338)</f>
        <v/>
      </c>
      <c r="F1336" t="str">
        <f>IF(data!F1338="","",data!F1338)</f>
        <v/>
      </c>
      <c r="G1336" t="str">
        <f>IF(data!G1338="","",data!G1338)</f>
        <v/>
      </c>
      <c r="H1336" t="str">
        <f>IF(data!H1338="","",data!H1338)</f>
        <v/>
      </c>
      <c r="I1336" t="str">
        <f>IF(data!I1338="","",data!I1338)</f>
        <v/>
      </c>
      <c r="J1336" t="str">
        <f>IF(data!J1338="","",data!J1338)</f>
        <v/>
      </c>
      <c r="K1336" t="str">
        <f>IF(data!K1338="","",data!K1338)</f>
        <v/>
      </c>
      <c r="L1336" t="str">
        <f>IF(data!L1338="","",data!L1338)</f>
        <v/>
      </c>
      <c r="O1336" t="str">
        <f>IF(AA1336&lt;&gt;"",AA1336,IF(ISNUMBER(A1336),"_",""))</f>
        <v/>
      </c>
      <c r="P1336" t="str">
        <f>IF(AA1336&lt;&gt;"",AA1336,IF(ISNUMBER(A1336),"_",""))</f>
        <v/>
      </c>
      <c r="Q1336" t="str">
        <f>IF(data!T1338="","",data!T1338)</f>
        <v/>
      </c>
      <c r="R1336" t="str">
        <f>IF(data!U1338="","",data!U1338)</f>
        <v/>
      </c>
      <c r="S1336" t="str">
        <f>IF(data!O1338="","",data!O1338)</f>
        <v/>
      </c>
      <c r="T1336" t="str">
        <f>IF(data!P1338="","",data!P1338)</f>
        <v/>
      </c>
      <c r="U1336" t="str">
        <f>IF(data!Q1338="","",data!Q1338)</f>
        <v/>
      </c>
      <c r="V1336" t="str">
        <f>IF(data!R1338="","",data!R1338)</f>
        <v/>
      </c>
      <c r="W1336" t="str">
        <f>IF(data!S1338="","",data!S1338)</f>
        <v/>
      </c>
      <c r="X1336" t="str">
        <f>IF(data!W1338="","",data!W1338)</f>
        <v/>
      </c>
      <c r="Y1336" t="str">
        <f>IF(data!X1338="","",data!X1338)</f>
        <v/>
      </c>
      <c r="Z1336" t="str">
        <f>IF(data!Y1338="","",data!Y1338)</f>
        <v/>
      </c>
      <c r="AA1336" t="str">
        <f>IF(data!Z1338="","",data!Z1338)</f>
        <v/>
      </c>
      <c r="AB1336" t="str">
        <f>IF(data!AA1338="","",data!AA1338)</f>
        <v/>
      </c>
      <c r="AC1336" t="str">
        <f>IF(data!AB1338="","",data!AB1338)</f>
        <v/>
      </c>
      <c r="AD1336" t="str">
        <f>IF(data!AC1338="","",data!AC1338)</f>
        <v/>
      </c>
      <c r="AE1336" t="str">
        <f>IF(data!AD1338="","",data!AD1338)</f>
        <v/>
      </c>
      <c r="AF1336" t="str">
        <f>IF(data!AE1338="","",data!AE1338)</f>
        <v/>
      </c>
      <c r="AG1336" t="str">
        <f>IF(data!AF1338="","",data!AF1338)</f>
        <v/>
      </c>
      <c r="AH1336" t="str">
        <f>IF(data!AG1338="","",data!AG1338)</f>
        <v/>
      </c>
      <c r="AI1336" t="str">
        <f>IF(data!AH1338="","",data!AH1338)</f>
        <v/>
      </c>
      <c r="AJ1336" t="str">
        <f>IF(data!AI1338="","",data!AI1338)</f>
        <v/>
      </c>
      <c r="AK1336" t="str">
        <f>IF(data!AJ1338="","",data!AJ1338)</f>
        <v/>
      </c>
      <c r="AL1336" t="str">
        <f>IF(O1336="","",IF(O1336="_","_","DEPS"))</f>
        <v/>
      </c>
      <c r="AM1336" t="str">
        <f>IF(O1336="","",IF(O1336="_","_","MISC"))</f>
        <v/>
      </c>
    </row>
    <row r="1337" spans="1:39" x14ac:dyDescent="0.35">
      <c r="A1337" t="str">
        <f>IF(data!A1339="","",data!A1339)</f>
        <v/>
      </c>
      <c r="B1337" t="str">
        <f>IF(data!B1339="",D1337,data!B1339)</f>
        <v/>
      </c>
      <c r="C1337" t="str">
        <f>IF(data!C1339="","",data!C1339)</f>
        <v/>
      </c>
      <c r="D1337" t="str">
        <f>IF(data!D1339="","",data!D1339)</f>
        <v/>
      </c>
      <c r="E1337" t="str">
        <f>IF(data!E1339="","",data!E1339)</f>
        <v/>
      </c>
      <c r="F1337" t="str">
        <f>IF(data!F1339="","",data!F1339)</f>
        <v/>
      </c>
      <c r="G1337" t="str">
        <f>IF(data!G1339="","",data!G1339)</f>
        <v/>
      </c>
      <c r="H1337" t="str">
        <f>IF(data!H1339="","",data!H1339)</f>
        <v/>
      </c>
      <c r="I1337" t="str">
        <f>IF(data!I1339="","",data!I1339)</f>
        <v/>
      </c>
      <c r="J1337" t="str">
        <f>IF(data!J1339="","",data!J1339)</f>
        <v/>
      </c>
      <c r="K1337" t="str">
        <f>IF(data!K1339="","",data!K1339)</f>
        <v/>
      </c>
      <c r="L1337" t="str">
        <f>IF(data!L1339="","",data!L1339)</f>
        <v/>
      </c>
      <c r="O1337" t="str">
        <f>IF(AA1337&lt;&gt;"",AA1337,IF(ISNUMBER(A1337),"_",""))</f>
        <v/>
      </c>
      <c r="P1337" t="str">
        <f>IF(AA1337&lt;&gt;"",AA1337,IF(ISNUMBER(A1337),"_",""))</f>
        <v/>
      </c>
      <c r="Q1337" t="str">
        <f>IF(data!T1339="","",data!T1339)</f>
        <v/>
      </c>
      <c r="R1337" t="str">
        <f>IF(data!U1339="","",data!U1339)</f>
        <v/>
      </c>
      <c r="S1337" t="str">
        <f>IF(data!O1339="","",data!O1339)</f>
        <v/>
      </c>
      <c r="T1337" t="str">
        <f>IF(data!P1339="","",data!P1339)</f>
        <v/>
      </c>
      <c r="U1337" t="str">
        <f>IF(data!Q1339="","",data!Q1339)</f>
        <v/>
      </c>
      <c r="V1337" t="str">
        <f>IF(data!R1339="","",data!R1339)</f>
        <v/>
      </c>
      <c r="W1337" t="str">
        <f>IF(data!S1339="","",data!S1339)</f>
        <v/>
      </c>
      <c r="X1337" t="str">
        <f>IF(data!W1339="","",data!W1339)</f>
        <v/>
      </c>
      <c r="Y1337" t="str">
        <f>IF(data!X1339="","",data!X1339)</f>
        <v/>
      </c>
      <c r="Z1337" t="str">
        <f>IF(data!Y1339="","",data!Y1339)</f>
        <v/>
      </c>
      <c r="AA1337" t="str">
        <f>IF(data!Z1339="","",data!Z1339)</f>
        <v/>
      </c>
      <c r="AB1337" t="str">
        <f>IF(data!AA1339="","",data!AA1339)</f>
        <v/>
      </c>
      <c r="AC1337" t="str">
        <f>IF(data!AB1339="","",data!AB1339)</f>
        <v/>
      </c>
      <c r="AD1337" t="str">
        <f>IF(data!AC1339="","",data!AC1339)</f>
        <v/>
      </c>
      <c r="AE1337" t="str">
        <f>IF(data!AD1339="","",data!AD1339)</f>
        <v/>
      </c>
      <c r="AF1337" t="str">
        <f>IF(data!AE1339="","",data!AE1339)</f>
        <v/>
      </c>
      <c r="AG1337" t="str">
        <f>IF(data!AF1339="","",data!AF1339)</f>
        <v/>
      </c>
      <c r="AH1337" t="str">
        <f>IF(data!AG1339="","",data!AG1339)</f>
        <v/>
      </c>
      <c r="AI1337" t="str">
        <f>IF(data!AH1339="","",data!AH1339)</f>
        <v/>
      </c>
      <c r="AJ1337" t="str">
        <f>IF(data!AI1339="","",data!AI1339)</f>
        <v/>
      </c>
      <c r="AK1337" t="str">
        <f>IF(data!AJ1339="","",data!AJ1339)</f>
        <v/>
      </c>
      <c r="AL1337" t="str">
        <f>IF(O1337="","",IF(O1337="_","_","DEPS"))</f>
        <v/>
      </c>
      <c r="AM1337" t="str">
        <f>IF(O1337="","",IF(O1337="_","_","MISC"))</f>
        <v/>
      </c>
    </row>
    <row r="1338" spans="1:39" x14ac:dyDescent="0.35">
      <c r="A1338" t="str">
        <f>IF(data!A1340="","",data!A1340)</f>
        <v/>
      </c>
      <c r="B1338" t="str">
        <f>IF(data!B1340="",D1338,data!B1340)</f>
        <v/>
      </c>
      <c r="C1338" t="str">
        <f>IF(data!C1340="","",data!C1340)</f>
        <v/>
      </c>
      <c r="D1338" t="str">
        <f>IF(data!D1340="","",data!D1340)</f>
        <v/>
      </c>
      <c r="E1338" t="str">
        <f>IF(data!E1340="","",data!E1340)</f>
        <v/>
      </c>
      <c r="F1338" t="str">
        <f>IF(data!F1340="","",data!F1340)</f>
        <v/>
      </c>
      <c r="G1338" t="str">
        <f>IF(data!G1340="","",data!G1340)</f>
        <v/>
      </c>
      <c r="H1338" t="str">
        <f>IF(data!H1340="","",data!H1340)</f>
        <v/>
      </c>
      <c r="I1338" t="str">
        <f>IF(data!I1340="","",data!I1340)</f>
        <v/>
      </c>
      <c r="J1338" t="str">
        <f>IF(data!J1340="","",data!J1340)</f>
        <v/>
      </c>
      <c r="K1338" t="str">
        <f>IF(data!K1340="","",data!K1340)</f>
        <v/>
      </c>
      <c r="L1338" t="str">
        <f>IF(data!L1340="","",data!L1340)</f>
        <v/>
      </c>
      <c r="O1338" t="str">
        <f>IF(AA1338&lt;&gt;"",AA1338,IF(ISNUMBER(A1338),"_",""))</f>
        <v/>
      </c>
      <c r="P1338" t="str">
        <f>IF(AA1338&lt;&gt;"",AA1338,IF(ISNUMBER(A1338),"_",""))</f>
        <v/>
      </c>
      <c r="Q1338" t="str">
        <f>IF(data!T1340="","",data!T1340)</f>
        <v/>
      </c>
      <c r="R1338" t="str">
        <f>IF(data!U1340="","",data!U1340)</f>
        <v/>
      </c>
      <c r="S1338" t="str">
        <f>IF(data!O1340="","",data!O1340)</f>
        <v/>
      </c>
      <c r="T1338" t="str">
        <f>IF(data!P1340="","",data!P1340)</f>
        <v/>
      </c>
      <c r="U1338" t="str">
        <f>IF(data!Q1340="","",data!Q1340)</f>
        <v/>
      </c>
      <c r="V1338" t="str">
        <f>IF(data!R1340="","",data!R1340)</f>
        <v/>
      </c>
      <c r="W1338" t="str">
        <f>IF(data!S1340="","",data!S1340)</f>
        <v/>
      </c>
      <c r="X1338" t="str">
        <f>IF(data!W1340="","",data!W1340)</f>
        <v/>
      </c>
      <c r="Y1338" t="str">
        <f>IF(data!X1340="","",data!X1340)</f>
        <v/>
      </c>
      <c r="Z1338" t="str">
        <f>IF(data!Y1340="","",data!Y1340)</f>
        <v/>
      </c>
      <c r="AA1338" t="str">
        <f>IF(data!Z1340="","",data!Z1340)</f>
        <v/>
      </c>
      <c r="AB1338" t="str">
        <f>IF(data!AA1340="","",data!AA1340)</f>
        <v/>
      </c>
      <c r="AC1338" t="str">
        <f>IF(data!AB1340="","",data!AB1340)</f>
        <v/>
      </c>
      <c r="AD1338" t="str">
        <f>IF(data!AC1340="","",data!AC1340)</f>
        <v/>
      </c>
      <c r="AE1338" t="str">
        <f>IF(data!AD1340="","",data!AD1340)</f>
        <v/>
      </c>
      <c r="AF1338" t="str">
        <f>IF(data!AE1340="","",data!AE1340)</f>
        <v/>
      </c>
      <c r="AG1338" t="str">
        <f>IF(data!AF1340="","",data!AF1340)</f>
        <v/>
      </c>
      <c r="AH1338" t="str">
        <f>IF(data!AG1340="","",data!AG1340)</f>
        <v/>
      </c>
      <c r="AI1338" t="str">
        <f>IF(data!AH1340="","",data!AH1340)</f>
        <v/>
      </c>
      <c r="AJ1338" t="str">
        <f>IF(data!AI1340="","",data!AI1340)</f>
        <v/>
      </c>
      <c r="AK1338" t="str">
        <f>IF(data!AJ1340="","",data!AJ1340)</f>
        <v/>
      </c>
      <c r="AL1338" t="str">
        <f>IF(O1338="","",IF(O1338="_","_","DEPS"))</f>
        <v/>
      </c>
      <c r="AM1338" t="str">
        <f>IF(O1338="","",IF(O1338="_","_","MISC"))</f>
        <v/>
      </c>
    </row>
    <row r="1339" spans="1:39" x14ac:dyDescent="0.35">
      <c r="A1339" t="str">
        <f>IF(data!A1341="","",data!A1341)</f>
        <v/>
      </c>
      <c r="B1339" t="str">
        <f>IF(data!B1341="",D1339,data!B1341)</f>
        <v/>
      </c>
      <c r="C1339" t="str">
        <f>IF(data!C1341="","",data!C1341)</f>
        <v/>
      </c>
      <c r="D1339" t="str">
        <f>IF(data!D1341="","",data!D1341)</f>
        <v/>
      </c>
      <c r="E1339" t="str">
        <f>IF(data!E1341="","",data!E1341)</f>
        <v/>
      </c>
      <c r="F1339" t="str">
        <f>IF(data!F1341="","",data!F1341)</f>
        <v/>
      </c>
      <c r="G1339" t="str">
        <f>IF(data!G1341="","",data!G1341)</f>
        <v/>
      </c>
      <c r="H1339" t="str">
        <f>IF(data!H1341="","",data!H1341)</f>
        <v/>
      </c>
      <c r="I1339" t="str">
        <f>IF(data!I1341="","",data!I1341)</f>
        <v/>
      </c>
      <c r="J1339" t="str">
        <f>IF(data!J1341="","",data!J1341)</f>
        <v/>
      </c>
      <c r="K1339" t="str">
        <f>IF(data!K1341="","",data!K1341)</f>
        <v/>
      </c>
      <c r="L1339" t="str">
        <f>IF(data!L1341="","",data!L1341)</f>
        <v/>
      </c>
      <c r="O1339" t="str">
        <f>IF(AA1339&lt;&gt;"",AA1339,IF(ISNUMBER(A1339),"_",""))</f>
        <v/>
      </c>
      <c r="P1339" t="str">
        <f>IF(AA1339&lt;&gt;"",AA1339,IF(ISNUMBER(A1339),"_",""))</f>
        <v/>
      </c>
      <c r="Q1339" t="str">
        <f>IF(data!T1341="","",data!T1341)</f>
        <v/>
      </c>
      <c r="R1339" t="str">
        <f>IF(data!U1341="","",data!U1341)</f>
        <v/>
      </c>
      <c r="S1339" t="str">
        <f>IF(data!O1341="","",data!O1341)</f>
        <v/>
      </c>
      <c r="T1339" t="str">
        <f>IF(data!P1341="","",data!P1341)</f>
        <v/>
      </c>
      <c r="U1339" t="str">
        <f>IF(data!Q1341="","",data!Q1341)</f>
        <v/>
      </c>
      <c r="V1339" t="str">
        <f>IF(data!R1341="","",data!R1341)</f>
        <v/>
      </c>
      <c r="W1339" t="str">
        <f>IF(data!S1341="","",data!S1341)</f>
        <v/>
      </c>
      <c r="X1339" t="str">
        <f>IF(data!W1341="","",data!W1341)</f>
        <v/>
      </c>
      <c r="Y1339" t="str">
        <f>IF(data!X1341="","",data!X1341)</f>
        <v/>
      </c>
      <c r="Z1339" t="str">
        <f>IF(data!Y1341="","",data!Y1341)</f>
        <v/>
      </c>
      <c r="AA1339" t="str">
        <f>IF(data!Z1341="","",data!Z1341)</f>
        <v/>
      </c>
      <c r="AB1339" t="str">
        <f>IF(data!AA1341="","",data!AA1341)</f>
        <v/>
      </c>
      <c r="AC1339" t="str">
        <f>IF(data!AB1341="","",data!AB1341)</f>
        <v/>
      </c>
      <c r="AD1339" t="str">
        <f>IF(data!AC1341="","",data!AC1341)</f>
        <v/>
      </c>
      <c r="AE1339" t="str">
        <f>IF(data!AD1341="","",data!AD1341)</f>
        <v/>
      </c>
      <c r="AF1339" t="str">
        <f>IF(data!AE1341="","",data!AE1341)</f>
        <v/>
      </c>
      <c r="AG1339" t="str">
        <f>IF(data!AF1341="","",data!AF1341)</f>
        <v/>
      </c>
      <c r="AH1339" t="str">
        <f>IF(data!AG1341="","",data!AG1341)</f>
        <v/>
      </c>
      <c r="AI1339" t="str">
        <f>IF(data!AH1341="","",data!AH1341)</f>
        <v/>
      </c>
      <c r="AJ1339" t="str">
        <f>IF(data!AI1341="","",data!AI1341)</f>
        <v/>
      </c>
      <c r="AK1339" t="str">
        <f>IF(data!AJ1341="","",data!AJ1341)</f>
        <v/>
      </c>
      <c r="AL1339" t="str">
        <f>IF(O1339="","",IF(O1339="_","_","DEPS"))</f>
        <v/>
      </c>
      <c r="AM1339" t="str">
        <f>IF(O1339="","",IF(O1339="_","_","MISC"))</f>
        <v/>
      </c>
    </row>
    <row r="1340" spans="1:39" x14ac:dyDescent="0.35">
      <c r="A1340" t="str">
        <f>IF(data!A1342="","",data!A1342)</f>
        <v/>
      </c>
      <c r="B1340" t="str">
        <f>IF(data!B1342="",D1340,data!B1342)</f>
        <v/>
      </c>
      <c r="C1340" t="str">
        <f>IF(data!C1342="","",data!C1342)</f>
        <v/>
      </c>
      <c r="D1340" t="str">
        <f>IF(data!D1342="","",data!D1342)</f>
        <v/>
      </c>
      <c r="E1340" t="str">
        <f>IF(data!E1342="","",data!E1342)</f>
        <v/>
      </c>
      <c r="F1340" t="str">
        <f>IF(data!F1342="","",data!F1342)</f>
        <v/>
      </c>
      <c r="G1340" t="str">
        <f>IF(data!G1342="","",data!G1342)</f>
        <v/>
      </c>
      <c r="H1340" t="str">
        <f>IF(data!H1342="","",data!H1342)</f>
        <v/>
      </c>
      <c r="I1340" t="str">
        <f>IF(data!I1342="","",data!I1342)</f>
        <v/>
      </c>
      <c r="J1340" t="str">
        <f>IF(data!J1342="","",data!J1342)</f>
        <v/>
      </c>
      <c r="K1340" t="str">
        <f>IF(data!K1342="","",data!K1342)</f>
        <v/>
      </c>
      <c r="L1340" t="str">
        <f>IF(data!L1342="","",data!L1342)</f>
        <v/>
      </c>
      <c r="O1340" t="str">
        <f>IF(AA1340&lt;&gt;"",AA1340,IF(ISNUMBER(A1340),"_",""))</f>
        <v/>
      </c>
      <c r="P1340" t="str">
        <f>IF(AA1340&lt;&gt;"",AA1340,IF(ISNUMBER(A1340),"_",""))</f>
        <v/>
      </c>
      <c r="Q1340" t="str">
        <f>IF(data!T1342="","",data!T1342)</f>
        <v/>
      </c>
      <c r="R1340" t="str">
        <f>IF(data!U1342="","",data!U1342)</f>
        <v/>
      </c>
      <c r="S1340" t="str">
        <f>IF(data!O1342="","",data!O1342)</f>
        <v/>
      </c>
      <c r="T1340" t="str">
        <f>IF(data!P1342="","",data!P1342)</f>
        <v/>
      </c>
      <c r="U1340" t="str">
        <f>IF(data!Q1342="","",data!Q1342)</f>
        <v/>
      </c>
      <c r="V1340" t="str">
        <f>IF(data!R1342="","",data!R1342)</f>
        <v/>
      </c>
      <c r="W1340" t="str">
        <f>IF(data!S1342="","",data!S1342)</f>
        <v/>
      </c>
      <c r="X1340" t="str">
        <f>IF(data!W1342="","",data!W1342)</f>
        <v/>
      </c>
      <c r="Y1340" t="str">
        <f>IF(data!X1342="","",data!X1342)</f>
        <v/>
      </c>
      <c r="Z1340" t="str">
        <f>IF(data!Y1342="","",data!Y1342)</f>
        <v/>
      </c>
      <c r="AA1340" t="str">
        <f>IF(data!Z1342="","",data!Z1342)</f>
        <v/>
      </c>
      <c r="AB1340" t="str">
        <f>IF(data!AA1342="","",data!AA1342)</f>
        <v/>
      </c>
      <c r="AC1340" t="str">
        <f>IF(data!AB1342="","",data!AB1342)</f>
        <v/>
      </c>
      <c r="AD1340" t="str">
        <f>IF(data!AC1342="","",data!AC1342)</f>
        <v/>
      </c>
      <c r="AE1340" t="str">
        <f>IF(data!AD1342="","",data!AD1342)</f>
        <v/>
      </c>
      <c r="AF1340" t="str">
        <f>IF(data!AE1342="","",data!AE1342)</f>
        <v/>
      </c>
      <c r="AG1340" t="str">
        <f>IF(data!AF1342="","",data!AF1342)</f>
        <v/>
      </c>
      <c r="AH1340" t="str">
        <f>IF(data!AG1342="","",data!AG1342)</f>
        <v/>
      </c>
      <c r="AI1340" t="str">
        <f>IF(data!AH1342="","",data!AH1342)</f>
        <v/>
      </c>
      <c r="AJ1340" t="str">
        <f>IF(data!AI1342="","",data!AI1342)</f>
        <v/>
      </c>
      <c r="AK1340" t="str">
        <f>IF(data!AJ1342="","",data!AJ1342)</f>
        <v/>
      </c>
      <c r="AL1340" t="str">
        <f>IF(O1340="","",IF(O1340="_","_","DEPS"))</f>
        <v/>
      </c>
      <c r="AM1340" t="str">
        <f>IF(O1340="","",IF(O1340="_","_","MISC"))</f>
        <v/>
      </c>
    </row>
    <row r="1341" spans="1:39" x14ac:dyDescent="0.35">
      <c r="A1341" t="str">
        <f>IF(data!A1343="","",data!A1343)</f>
        <v/>
      </c>
      <c r="B1341" t="str">
        <f>IF(data!B1343="",D1341,data!B1343)</f>
        <v/>
      </c>
      <c r="C1341" t="str">
        <f>IF(data!C1343="","",data!C1343)</f>
        <v/>
      </c>
      <c r="D1341" t="str">
        <f>IF(data!D1343="","",data!D1343)</f>
        <v/>
      </c>
      <c r="E1341" t="str">
        <f>IF(data!E1343="","",data!E1343)</f>
        <v/>
      </c>
      <c r="F1341" t="str">
        <f>IF(data!F1343="","",data!F1343)</f>
        <v/>
      </c>
      <c r="G1341" t="str">
        <f>IF(data!G1343="","",data!G1343)</f>
        <v/>
      </c>
      <c r="H1341" t="str">
        <f>IF(data!H1343="","",data!H1343)</f>
        <v/>
      </c>
      <c r="I1341" t="str">
        <f>IF(data!I1343="","",data!I1343)</f>
        <v/>
      </c>
      <c r="J1341" t="str">
        <f>IF(data!J1343="","",data!J1343)</f>
        <v/>
      </c>
      <c r="K1341" t="str">
        <f>IF(data!K1343="","",data!K1343)</f>
        <v/>
      </c>
      <c r="L1341" t="str">
        <f>IF(data!L1343="","",data!L1343)</f>
        <v/>
      </c>
      <c r="O1341" t="str">
        <f>IF(AA1341&lt;&gt;"",AA1341,IF(ISNUMBER(A1341),"_",""))</f>
        <v/>
      </c>
      <c r="P1341" t="str">
        <f>IF(AA1341&lt;&gt;"",AA1341,IF(ISNUMBER(A1341),"_",""))</f>
        <v/>
      </c>
      <c r="Q1341" t="str">
        <f>IF(data!T1343="","",data!T1343)</f>
        <v/>
      </c>
      <c r="R1341" t="str">
        <f>IF(data!U1343="","",data!U1343)</f>
        <v/>
      </c>
      <c r="S1341" t="str">
        <f>IF(data!O1343="","",data!O1343)</f>
        <v/>
      </c>
      <c r="T1341" t="str">
        <f>IF(data!P1343="","",data!P1343)</f>
        <v/>
      </c>
      <c r="U1341" t="str">
        <f>IF(data!Q1343="","",data!Q1343)</f>
        <v/>
      </c>
      <c r="V1341" t="str">
        <f>IF(data!R1343="","",data!R1343)</f>
        <v/>
      </c>
      <c r="W1341" t="str">
        <f>IF(data!S1343="","",data!S1343)</f>
        <v/>
      </c>
      <c r="X1341" t="str">
        <f>IF(data!W1343="","",data!W1343)</f>
        <v/>
      </c>
      <c r="Y1341" t="str">
        <f>IF(data!X1343="","",data!X1343)</f>
        <v/>
      </c>
      <c r="Z1341" t="str">
        <f>IF(data!Y1343="","",data!Y1343)</f>
        <v/>
      </c>
      <c r="AA1341" t="str">
        <f>IF(data!Z1343="","",data!Z1343)</f>
        <v/>
      </c>
      <c r="AB1341" t="str">
        <f>IF(data!AA1343="","",data!AA1343)</f>
        <v/>
      </c>
      <c r="AC1341" t="str">
        <f>IF(data!AB1343="","",data!AB1343)</f>
        <v/>
      </c>
      <c r="AD1341" t="str">
        <f>IF(data!AC1343="","",data!AC1343)</f>
        <v/>
      </c>
      <c r="AE1341" t="str">
        <f>IF(data!AD1343="","",data!AD1343)</f>
        <v/>
      </c>
      <c r="AF1341" t="str">
        <f>IF(data!AE1343="","",data!AE1343)</f>
        <v/>
      </c>
      <c r="AG1341" t="str">
        <f>IF(data!AF1343="","",data!AF1343)</f>
        <v/>
      </c>
      <c r="AH1341" t="str">
        <f>IF(data!AG1343="","",data!AG1343)</f>
        <v/>
      </c>
      <c r="AI1341" t="str">
        <f>IF(data!AH1343="","",data!AH1343)</f>
        <v/>
      </c>
      <c r="AJ1341" t="str">
        <f>IF(data!AI1343="","",data!AI1343)</f>
        <v/>
      </c>
      <c r="AK1341" t="str">
        <f>IF(data!AJ1343="","",data!AJ1343)</f>
        <v/>
      </c>
      <c r="AL1341" t="str">
        <f>IF(O1341="","",IF(O1341="_","_","DEPS"))</f>
        <v/>
      </c>
      <c r="AM1341" t="str">
        <f>IF(O1341="","",IF(O1341="_","_","MISC"))</f>
        <v/>
      </c>
    </row>
    <row r="1342" spans="1:39" x14ac:dyDescent="0.35">
      <c r="A1342" t="str">
        <f>IF(data!A1344="","",data!A1344)</f>
        <v/>
      </c>
      <c r="B1342" t="str">
        <f>IF(data!B1344="",D1342,data!B1344)</f>
        <v/>
      </c>
      <c r="C1342" t="str">
        <f>IF(data!C1344="","",data!C1344)</f>
        <v/>
      </c>
      <c r="D1342" t="str">
        <f>IF(data!D1344="","",data!D1344)</f>
        <v/>
      </c>
      <c r="E1342" t="str">
        <f>IF(data!E1344="","",data!E1344)</f>
        <v/>
      </c>
      <c r="F1342" t="str">
        <f>IF(data!F1344="","",data!F1344)</f>
        <v/>
      </c>
      <c r="G1342" t="str">
        <f>IF(data!G1344="","",data!G1344)</f>
        <v/>
      </c>
      <c r="H1342" t="str">
        <f>IF(data!H1344="","",data!H1344)</f>
        <v/>
      </c>
      <c r="I1342" t="str">
        <f>IF(data!I1344="","",data!I1344)</f>
        <v/>
      </c>
      <c r="J1342" t="str">
        <f>IF(data!J1344="","",data!J1344)</f>
        <v/>
      </c>
      <c r="K1342" t="str">
        <f>IF(data!K1344="","",data!K1344)</f>
        <v/>
      </c>
      <c r="L1342" t="str">
        <f>IF(data!L1344="","",data!L1344)</f>
        <v/>
      </c>
      <c r="O1342" t="str">
        <f>IF(AA1342&lt;&gt;"",AA1342,IF(ISNUMBER(A1342),"_",""))</f>
        <v/>
      </c>
      <c r="P1342" t="str">
        <f>IF(AA1342&lt;&gt;"",AA1342,IF(ISNUMBER(A1342),"_",""))</f>
        <v/>
      </c>
      <c r="Q1342" t="str">
        <f>IF(data!T1344="","",data!T1344)</f>
        <v/>
      </c>
      <c r="R1342" t="str">
        <f>IF(data!U1344="","",data!U1344)</f>
        <v/>
      </c>
      <c r="S1342" t="str">
        <f>IF(data!O1344="","",data!O1344)</f>
        <v/>
      </c>
      <c r="T1342" t="str">
        <f>IF(data!P1344="","",data!P1344)</f>
        <v/>
      </c>
      <c r="U1342" t="str">
        <f>IF(data!Q1344="","",data!Q1344)</f>
        <v/>
      </c>
      <c r="V1342" t="str">
        <f>IF(data!R1344="","",data!R1344)</f>
        <v/>
      </c>
      <c r="W1342" t="str">
        <f>IF(data!S1344="","",data!S1344)</f>
        <v/>
      </c>
      <c r="X1342" t="str">
        <f>IF(data!W1344="","",data!W1344)</f>
        <v/>
      </c>
      <c r="Y1342" t="str">
        <f>IF(data!X1344="","",data!X1344)</f>
        <v/>
      </c>
      <c r="Z1342" t="str">
        <f>IF(data!Y1344="","",data!Y1344)</f>
        <v/>
      </c>
      <c r="AA1342" t="str">
        <f>IF(data!Z1344="","",data!Z1344)</f>
        <v/>
      </c>
      <c r="AB1342" t="str">
        <f>IF(data!AA1344="","",data!AA1344)</f>
        <v/>
      </c>
      <c r="AC1342" t="str">
        <f>IF(data!AB1344="","",data!AB1344)</f>
        <v/>
      </c>
      <c r="AD1342" t="str">
        <f>IF(data!AC1344="","",data!AC1344)</f>
        <v/>
      </c>
      <c r="AE1342" t="str">
        <f>IF(data!AD1344="","",data!AD1344)</f>
        <v/>
      </c>
      <c r="AF1342" t="str">
        <f>IF(data!AE1344="","",data!AE1344)</f>
        <v/>
      </c>
      <c r="AG1342" t="str">
        <f>IF(data!AF1344="","",data!AF1344)</f>
        <v/>
      </c>
      <c r="AH1342" t="str">
        <f>IF(data!AG1344="","",data!AG1344)</f>
        <v/>
      </c>
      <c r="AI1342" t="str">
        <f>IF(data!AH1344="","",data!AH1344)</f>
        <v/>
      </c>
      <c r="AJ1342" t="str">
        <f>IF(data!AI1344="","",data!AI1344)</f>
        <v/>
      </c>
      <c r="AK1342" t="str">
        <f>IF(data!AJ1344="","",data!AJ1344)</f>
        <v/>
      </c>
      <c r="AL1342" t="str">
        <f>IF(O1342="","",IF(O1342="_","_","DEPS"))</f>
        <v/>
      </c>
      <c r="AM1342" t="str">
        <f>IF(O1342="","",IF(O1342="_","_","MISC"))</f>
        <v/>
      </c>
    </row>
    <row r="1343" spans="1:39" x14ac:dyDescent="0.35">
      <c r="A1343" t="str">
        <f>IF(data!A1345="","",data!A1345)</f>
        <v/>
      </c>
      <c r="B1343" t="str">
        <f>IF(data!B1345="",D1343,data!B1345)</f>
        <v/>
      </c>
      <c r="C1343" t="str">
        <f>IF(data!C1345="","",data!C1345)</f>
        <v/>
      </c>
      <c r="D1343" t="str">
        <f>IF(data!D1345="","",data!D1345)</f>
        <v/>
      </c>
      <c r="E1343" t="str">
        <f>IF(data!E1345="","",data!E1345)</f>
        <v/>
      </c>
      <c r="F1343" t="str">
        <f>IF(data!F1345="","",data!F1345)</f>
        <v/>
      </c>
      <c r="G1343" t="str">
        <f>IF(data!G1345="","",data!G1345)</f>
        <v/>
      </c>
      <c r="H1343" t="str">
        <f>IF(data!H1345="","",data!H1345)</f>
        <v/>
      </c>
      <c r="I1343" t="str">
        <f>IF(data!I1345="","",data!I1345)</f>
        <v/>
      </c>
      <c r="J1343" t="str">
        <f>IF(data!J1345="","",data!J1345)</f>
        <v/>
      </c>
      <c r="K1343" t="str">
        <f>IF(data!K1345="","",data!K1345)</f>
        <v/>
      </c>
      <c r="L1343" t="str">
        <f>IF(data!L1345="","",data!L1345)</f>
        <v/>
      </c>
      <c r="O1343" t="str">
        <f>IF(AA1343&lt;&gt;"",AA1343,IF(ISNUMBER(A1343),"_",""))</f>
        <v/>
      </c>
      <c r="P1343" t="str">
        <f>IF(AA1343&lt;&gt;"",AA1343,IF(ISNUMBER(A1343),"_",""))</f>
        <v/>
      </c>
      <c r="Q1343" t="str">
        <f>IF(data!T1345="","",data!T1345)</f>
        <v/>
      </c>
      <c r="R1343" t="str">
        <f>IF(data!U1345="","",data!U1345)</f>
        <v/>
      </c>
      <c r="S1343" t="str">
        <f>IF(data!O1345="","",data!O1345)</f>
        <v/>
      </c>
      <c r="T1343" t="str">
        <f>IF(data!P1345="","",data!P1345)</f>
        <v/>
      </c>
      <c r="U1343" t="str">
        <f>IF(data!Q1345="","",data!Q1345)</f>
        <v/>
      </c>
      <c r="V1343" t="str">
        <f>IF(data!R1345="","",data!R1345)</f>
        <v/>
      </c>
      <c r="W1343" t="str">
        <f>IF(data!S1345="","",data!S1345)</f>
        <v/>
      </c>
      <c r="X1343" t="str">
        <f>IF(data!W1345="","",data!W1345)</f>
        <v/>
      </c>
      <c r="Y1343" t="str">
        <f>IF(data!X1345="","",data!X1345)</f>
        <v/>
      </c>
      <c r="Z1343" t="str">
        <f>IF(data!Y1345="","",data!Y1345)</f>
        <v/>
      </c>
      <c r="AA1343" t="str">
        <f>IF(data!Z1345="","",data!Z1345)</f>
        <v/>
      </c>
      <c r="AB1343" t="str">
        <f>IF(data!AA1345="","",data!AA1345)</f>
        <v/>
      </c>
      <c r="AC1343" t="str">
        <f>IF(data!AB1345="","",data!AB1345)</f>
        <v/>
      </c>
      <c r="AD1343" t="str">
        <f>IF(data!AC1345="","",data!AC1345)</f>
        <v/>
      </c>
      <c r="AE1343" t="str">
        <f>IF(data!AD1345="","",data!AD1345)</f>
        <v/>
      </c>
      <c r="AF1343" t="str">
        <f>IF(data!AE1345="","",data!AE1345)</f>
        <v/>
      </c>
      <c r="AG1343" t="str">
        <f>IF(data!AF1345="","",data!AF1345)</f>
        <v/>
      </c>
      <c r="AH1343" t="str">
        <f>IF(data!AG1345="","",data!AG1345)</f>
        <v/>
      </c>
      <c r="AI1343" t="str">
        <f>IF(data!AH1345="","",data!AH1345)</f>
        <v/>
      </c>
      <c r="AJ1343" t="str">
        <f>IF(data!AI1345="","",data!AI1345)</f>
        <v/>
      </c>
      <c r="AK1343" t="str">
        <f>IF(data!AJ1345="","",data!AJ1345)</f>
        <v/>
      </c>
      <c r="AL1343" t="str">
        <f>IF(O1343="","",IF(O1343="_","_","DEPS"))</f>
        <v/>
      </c>
      <c r="AM1343" t="str">
        <f>IF(O1343="","",IF(O1343="_","_","MISC"))</f>
        <v/>
      </c>
    </row>
    <row r="1344" spans="1:39" x14ac:dyDescent="0.35">
      <c r="A1344" t="str">
        <f>IF(data!A1346="","",data!A1346)</f>
        <v/>
      </c>
      <c r="B1344" t="str">
        <f>IF(data!B1346="",D1344,data!B1346)</f>
        <v/>
      </c>
      <c r="C1344" t="str">
        <f>IF(data!C1346="","",data!C1346)</f>
        <v/>
      </c>
      <c r="D1344" t="str">
        <f>IF(data!D1346="","",data!D1346)</f>
        <v/>
      </c>
      <c r="E1344" t="str">
        <f>IF(data!E1346="","",data!E1346)</f>
        <v/>
      </c>
      <c r="F1344" t="str">
        <f>IF(data!F1346="","",data!F1346)</f>
        <v/>
      </c>
      <c r="G1344" t="str">
        <f>IF(data!G1346="","",data!G1346)</f>
        <v/>
      </c>
      <c r="H1344" t="str">
        <f>IF(data!H1346="","",data!H1346)</f>
        <v/>
      </c>
      <c r="I1344" t="str">
        <f>IF(data!I1346="","",data!I1346)</f>
        <v/>
      </c>
      <c r="J1344" t="str">
        <f>IF(data!J1346="","",data!J1346)</f>
        <v/>
      </c>
      <c r="K1344" t="str">
        <f>IF(data!K1346="","",data!K1346)</f>
        <v/>
      </c>
      <c r="L1344" t="str">
        <f>IF(data!L1346="","",data!L1346)</f>
        <v/>
      </c>
      <c r="O1344" t="str">
        <f>IF(AA1344&lt;&gt;"",AA1344,IF(ISNUMBER(A1344),"_",""))</f>
        <v/>
      </c>
      <c r="P1344" t="str">
        <f>IF(AA1344&lt;&gt;"",AA1344,IF(ISNUMBER(A1344),"_",""))</f>
        <v/>
      </c>
      <c r="Q1344" t="str">
        <f>IF(data!T1346="","",data!T1346)</f>
        <v/>
      </c>
      <c r="R1344" t="str">
        <f>IF(data!U1346="","",data!U1346)</f>
        <v/>
      </c>
      <c r="S1344" t="str">
        <f>IF(data!O1346="","",data!O1346)</f>
        <v/>
      </c>
      <c r="T1344" t="str">
        <f>IF(data!P1346="","",data!P1346)</f>
        <v/>
      </c>
      <c r="U1344" t="str">
        <f>IF(data!Q1346="","",data!Q1346)</f>
        <v/>
      </c>
      <c r="V1344" t="str">
        <f>IF(data!R1346="","",data!R1346)</f>
        <v/>
      </c>
      <c r="W1344" t="str">
        <f>IF(data!S1346="","",data!S1346)</f>
        <v/>
      </c>
      <c r="X1344" t="str">
        <f>IF(data!W1346="","",data!W1346)</f>
        <v/>
      </c>
      <c r="Y1344" t="str">
        <f>IF(data!X1346="","",data!X1346)</f>
        <v/>
      </c>
      <c r="Z1344" t="str">
        <f>IF(data!Y1346="","",data!Y1346)</f>
        <v/>
      </c>
      <c r="AA1344" t="str">
        <f>IF(data!Z1346="","",data!Z1346)</f>
        <v/>
      </c>
      <c r="AB1344" t="str">
        <f>IF(data!AA1346="","",data!AA1346)</f>
        <v/>
      </c>
      <c r="AC1344" t="str">
        <f>IF(data!AB1346="","",data!AB1346)</f>
        <v/>
      </c>
      <c r="AD1344" t="str">
        <f>IF(data!AC1346="","",data!AC1346)</f>
        <v/>
      </c>
      <c r="AE1344" t="str">
        <f>IF(data!AD1346="","",data!AD1346)</f>
        <v/>
      </c>
      <c r="AF1344" t="str">
        <f>IF(data!AE1346="","",data!AE1346)</f>
        <v/>
      </c>
      <c r="AG1344" t="str">
        <f>IF(data!AF1346="","",data!AF1346)</f>
        <v/>
      </c>
      <c r="AH1344" t="str">
        <f>IF(data!AG1346="","",data!AG1346)</f>
        <v/>
      </c>
      <c r="AI1344" t="str">
        <f>IF(data!AH1346="","",data!AH1346)</f>
        <v/>
      </c>
      <c r="AJ1344" t="str">
        <f>IF(data!AI1346="","",data!AI1346)</f>
        <v/>
      </c>
      <c r="AK1344" t="str">
        <f>IF(data!AJ1346="","",data!AJ1346)</f>
        <v/>
      </c>
      <c r="AL1344" t="str">
        <f>IF(O1344="","",IF(O1344="_","_","DEPS"))</f>
        <v/>
      </c>
      <c r="AM1344" t="str">
        <f>IF(O1344="","",IF(O1344="_","_","MISC"))</f>
        <v/>
      </c>
    </row>
    <row r="1345" spans="1:39" x14ac:dyDescent="0.35">
      <c r="A1345" t="str">
        <f>IF(data!A1347="","",data!A1347)</f>
        <v/>
      </c>
      <c r="B1345" t="str">
        <f>IF(data!B1347="",D1345,data!B1347)</f>
        <v/>
      </c>
      <c r="C1345" t="str">
        <f>IF(data!C1347="","",data!C1347)</f>
        <v/>
      </c>
      <c r="D1345" t="str">
        <f>IF(data!D1347="","",data!D1347)</f>
        <v/>
      </c>
      <c r="E1345" t="str">
        <f>IF(data!E1347="","",data!E1347)</f>
        <v/>
      </c>
      <c r="F1345" t="str">
        <f>IF(data!F1347="","",data!F1347)</f>
        <v/>
      </c>
      <c r="G1345" t="str">
        <f>IF(data!G1347="","",data!G1347)</f>
        <v/>
      </c>
      <c r="H1345" t="str">
        <f>IF(data!H1347="","",data!H1347)</f>
        <v/>
      </c>
      <c r="I1345" t="str">
        <f>IF(data!I1347="","",data!I1347)</f>
        <v/>
      </c>
      <c r="J1345" t="str">
        <f>IF(data!J1347="","",data!J1347)</f>
        <v/>
      </c>
      <c r="K1345" t="str">
        <f>IF(data!K1347="","",data!K1347)</f>
        <v/>
      </c>
      <c r="L1345" t="str">
        <f>IF(data!L1347="","",data!L1347)</f>
        <v/>
      </c>
      <c r="O1345" t="str">
        <f>IF(AA1345&lt;&gt;"",AA1345,IF(ISNUMBER(A1345),"_",""))</f>
        <v/>
      </c>
      <c r="P1345" t="str">
        <f>IF(AA1345&lt;&gt;"",AA1345,IF(ISNUMBER(A1345),"_",""))</f>
        <v/>
      </c>
      <c r="Q1345" t="str">
        <f>IF(data!T1347="","",data!T1347)</f>
        <v/>
      </c>
      <c r="R1345" t="str">
        <f>IF(data!U1347="","",data!U1347)</f>
        <v/>
      </c>
      <c r="S1345" t="str">
        <f>IF(data!O1347="","",data!O1347)</f>
        <v/>
      </c>
      <c r="T1345" t="str">
        <f>IF(data!P1347="","",data!P1347)</f>
        <v/>
      </c>
      <c r="U1345" t="str">
        <f>IF(data!Q1347="","",data!Q1347)</f>
        <v/>
      </c>
      <c r="V1345" t="str">
        <f>IF(data!R1347="","",data!R1347)</f>
        <v/>
      </c>
      <c r="W1345" t="str">
        <f>IF(data!S1347="","",data!S1347)</f>
        <v/>
      </c>
      <c r="X1345" t="str">
        <f>IF(data!W1347="","",data!W1347)</f>
        <v/>
      </c>
      <c r="Y1345" t="str">
        <f>IF(data!X1347="","",data!X1347)</f>
        <v/>
      </c>
      <c r="Z1345" t="str">
        <f>IF(data!Y1347="","",data!Y1347)</f>
        <v/>
      </c>
      <c r="AA1345" t="str">
        <f>IF(data!Z1347="","",data!Z1347)</f>
        <v/>
      </c>
      <c r="AB1345" t="str">
        <f>IF(data!AA1347="","",data!AA1347)</f>
        <v/>
      </c>
      <c r="AC1345" t="str">
        <f>IF(data!AB1347="","",data!AB1347)</f>
        <v/>
      </c>
      <c r="AD1345" t="str">
        <f>IF(data!AC1347="","",data!AC1347)</f>
        <v/>
      </c>
      <c r="AE1345" t="str">
        <f>IF(data!AD1347="","",data!AD1347)</f>
        <v/>
      </c>
      <c r="AF1345" t="str">
        <f>IF(data!AE1347="","",data!AE1347)</f>
        <v/>
      </c>
      <c r="AG1345" t="str">
        <f>IF(data!AF1347="","",data!AF1347)</f>
        <v/>
      </c>
      <c r="AH1345" t="str">
        <f>IF(data!AG1347="","",data!AG1347)</f>
        <v/>
      </c>
      <c r="AI1345" t="str">
        <f>IF(data!AH1347="","",data!AH1347)</f>
        <v/>
      </c>
      <c r="AJ1345" t="str">
        <f>IF(data!AI1347="","",data!AI1347)</f>
        <v/>
      </c>
      <c r="AK1345" t="str">
        <f>IF(data!AJ1347="","",data!AJ1347)</f>
        <v/>
      </c>
      <c r="AL1345" t="str">
        <f>IF(O1345="","",IF(O1345="_","_","DEPS"))</f>
        <v/>
      </c>
      <c r="AM1345" t="str">
        <f>IF(O1345="","",IF(O1345="_","_","MISC"))</f>
        <v/>
      </c>
    </row>
    <row r="1346" spans="1:39" x14ac:dyDescent="0.35">
      <c r="A1346" t="str">
        <f>IF(data!A1348="","",data!A1348)</f>
        <v/>
      </c>
      <c r="B1346" t="str">
        <f>IF(data!B1348="",D1346,data!B1348)</f>
        <v/>
      </c>
      <c r="C1346" t="str">
        <f>IF(data!C1348="","",data!C1348)</f>
        <v/>
      </c>
      <c r="D1346" t="str">
        <f>IF(data!D1348="","",data!D1348)</f>
        <v/>
      </c>
      <c r="E1346" t="str">
        <f>IF(data!E1348="","",data!E1348)</f>
        <v/>
      </c>
      <c r="F1346" t="str">
        <f>IF(data!F1348="","",data!F1348)</f>
        <v/>
      </c>
      <c r="G1346" t="str">
        <f>IF(data!G1348="","",data!G1348)</f>
        <v/>
      </c>
      <c r="H1346" t="str">
        <f>IF(data!H1348="","",data!H1348)</f>
        <v/>
      </c>
      <c r="I1346" t="str">
        <f>IF(data!I1348="","",data!I1348)</f>
        <v/>
      </c>
      <c r="J1346" t="str">
        <f>IF(data!J1348="","",data!J1348)</f>
        <v/>
      </c>
      <c r="K1346" t="str">
        <f>IF(data!K1348="","",data!K1348)</f>
        <v/>
      </c>
      <c r="L1346" t="str">
        <f>IF(data!L1348="","",data!L1348)</f>
        <v/>
      </c>
      <c r="O1346" t="str">
        <f>IF(AA1346&lt;&gt;"",AA1346,IF(ISNUMBER(A1346),"_",""))</f>
        <v/>
      </c>
      <c r="P1346" t="str">
        <f>IF(AA1346&lt;&gt;"",AA1346,IF(ISNUMBER(A1346),"_",""))</f>
        <v/>
      </c>
      <c r="Q1346" t="str">
        <f>IF(data!T1348="","",data!T1348)</f>
        <v/>
      </c>
      <c r="R1346" t="str">
        <f>IF(data!U1348="","",data!U1348)</f>
        <v/>
      </c>
      <c r="S1346" t="str">
        <f>IF(data!O1348="","",data!O1348)</f>
        <v/>
      </c>
      <c r="T1346" t="str">
        <f>IF(data!P1348="","",data!P1348)</f>
        <v/>
      </c>
      <c r="U1346" t="str">
        <f>IF(data!Q1348="","",data!Q1348)</f>
        <v/>
      </c>
      <c r="V1346" t="str">
        <f>IF(data!R1348="","",data!R1348)</f>
        <v/>
      </c>
      <c r="W1346" t="str">
        <f>IF(data!S1348="","",data!S1348)</f>
        <v/>
      </c>
      <c r="X1346" t="str">
        <f>IF(data!W1348="","",data!W1348)</f>
        <v/>
      </c>
      <c r="Y1346" t="str">
        <f>IF(data!X1348="","",data!X1348)</f>
        <v/>
      </c>
      <c r="Z1346" t="str">
        <f>IF(data!Y1348="","",data!Y1348)</f>
        <v/>
      </c>
      <c r="AA1346" t="str">
        <f>IF(data!Z1348="","",data!Z1348)</f>
        <v/>
      </c>
      <c r="AB1346" t="str">
        <f>IF(data!AA1348="","",data!AA1348)</f>
        <v/>
      </c>
      <c r="AC1346" t="str">
        <f>IF(data!AB1348="","",data!AB1348)</f>
        <v/>
      </c>
      <c r="AD1346" t="str">
        <f>IF(data!AC1348="","",data!AC1348)</f>
        <v/>
      </c>
      <c r="AE1346" t="str">
        <f>IF(data!AD1348="","",data!AD1348)</f>
        <v/>
      </c>
      <c r="AF1346" t="str">
        <f>IF(data!AE1348="","",data!AE1348)</f>
        <v/>
      </c>
      <c r="AG1346" t="str">
        <f>IF(data!AF1348="","",data!AF1348)</f>
        <v/>
      </c>
      <c r="AH1346" t="str">
        <f>IF(data!AG1348="","",data!AG1348)</f>
        <v/>
      </c>
      <c r="AI1346" t="str">
        <f>IF(data!AH1348="","",data!AH1348)</f>
        <v/>
      </c>
      <c r="AJ1346" t="str">
        <f>IF(data!AI1348="","",data!AI1348)</f>
        <v/>
      </c>
      <c r="AK1346" t="str">
        <f>IF(data!AJ1348="","",data!AJ1348)</f>
        <v/>
      </c>
      <c r="AL1346" t="str">
        <f>IF(O1346="","",IF(O1346="_","_","DEPS"))</f>
        <v/>
      </c>
      <c r="AM1346" t="str">
        <f>IF(O1346="","",IF(O1346="_","_","MISC"))</f>
        <v/>
      </c>
    </row>
    <row r="1347" spans="1:39" x14ac:dyDescent="0.35">
      <c r="A1347" t="str">
        <f>IF(data!A1349="","",data!A1349)</f>
        <v/>
      </c>
      <c r="B1347" t="str">
        <f>IF(data!B1349="",D1347,data!B1349)</f>
        <v/>
      </c>
      <c r="C1347" t="str">
        <f>IF(data!C1349="","",data!C1349)</f>
        <v/>
      </c>
      <c r="D1347" t="str">
        <f>IF(data!D1349="","",data!D1349)</f>
        <v/>
      </c>
      <c r="E1347" t="str">
        <f>IF(data!E1349="","",data!E1349)</f>
        <v/>
      </c>
      <c r="F1347" t="str">
        <f>IF(data!F1349="","",data!F1349)</f>
        <v/>
      </c>
      <c r="G1347" t="str">
        <f>IF(data!G1349="","",data!G1349)</f>
        <v/>
      </c>
      <c r="H1347" t="str">
        <f>IF(data!H1349="","",data!H1349)</f>
        <v/>
      </c>
      <c r="I1347" t="str">
        <f>IF(data!I1349="","",data!I1349)</f>
        <v/>
      </c>
      <c r="J1347" t="str">
        <f>IF(data!J1349="","",data!J1349)</f>
        <v/>
      </c>
      <c r="K1347" t="str">
        <f>IF(data!K1349="","",data!K1349)</f>
        <v/>
      </c>
      <c r="L1347" t="str">
        <f>IF(data!L1349="","",data!L1349)</f>
        <v/>
      </c>
      <c r="O1347" t="str">
        <f>IF(AA1347&lt;&gt;"",AA1347,IF(ISNUMBER(A1347),"_",""))</f>
        <v/>
      </c>
      <c r="P1347" t="str">
        <f>IF(AA1347&lt;&gt;"",AA1347,IF(ISNUMBER(A1347),"_",""))</f>
        <v/>
      </c>
      <c r="Q1347" t="str">
        <f>IF(data!T1349="","",data!T1349)</f>
        <v/>
      </c>
      <c r="R1347" t="str">
        <f>IF(data!U1349="","",data!U1349)</f>
        <v/>
      </c>
      <c r="S1347" t="str">
        <f>IF(data!O1349="","",data!O1349)</f>
        <v/>
      </c>
      <c r="T1347" t="str">
        <f>IF(data!P1349="","",data!P1349)</f>
        <v/>
      </c>
      <c r="U1347" t="str">
        <f>IF(data!Q1349="","",data!Q1349)</f>
        <v/>
      </c>
      <c r="V1347" t="str">
        <f>IF(data!R1349="","",data!R1349)</f>
        <v/>
      </c>
      <c r="W1347" t="str">
        <f>IF(data!S1349="","",data!S1349)</f>
        <v/>
      </c>
      <c r="X1347" t="str">
        <f>IF(data!W1349="","",data!W1349)</f>
        <v/>
      </c>
      <c r="Y1347" t="str">
        <f>IF(data!X1349="","",data!X1349)</f>
        <v/>
      </c>
      <c r="Z1347" t="str">
        <f>IF(data!Y1349="","",data!Y1349)</f>
        <v/>
      </c>
      <c r="AA1347" t="str">
        <f>IF(data!Z1349="","",data!Z1349)</f>
        <v/>
      </c>
      <c r="AB1347" t="str">
        <f>IF(data!AA1349="","",data!AA1349)</f>
        <v/>
      </c>
      <c r="AC1347" t="str">
        <f>IF(data!AB1349="","",data!AB1349)</f>
        <v/>
      </c>
      <c r="AD1347" t="str">
        <f>IF(data!AC1349="","",data!AC1349)</f>
        <v/>
      </c>
      <c r="AE1347" t="str">
        <f>IF(data!AD1349="","",data!AD1349)</f>
        <v/>
      </c>
      <c r="AF1347" t="str">
        <f>IF(data!AE1349="","",data!AE1349)</f>
        <v/>
      </c>
      <c r="AG1347" t="str">
        <f>IF(data!AF1349="","",data!AF1349)</f>
        <v/>
      </c>
      <c r="AH1347" t="str">
        <f>IF(data!AG1349="","",data!AG1349)</f>
        <v/>
      </c>
      <c r="AI1347" t="str">
        <f>IF(data!AH1349="","",data!AH1349)</f>
        <v/>
      </c>
      <c r="AJ1347" t="str">
        <f>IF(data!AI1349="","",data!AI1349)</f>
        <v/>
      </c>
      <c r="AK1347" t="str">
        <f>IF(data!AJ1349="","",data!AJ1349)</f>
        <v/>
      </c>
      <c r="AL1347" t="str">
        <f>IF(O1347="","",IF(O1347="_","_","DEPS"))</f>
        <v/>
      </c>
      <c r="AM1347" t="str">
        <f>IF(O1347="","",IF(O1347="_","_","MISC"))</f>
        <v/>
      </c>
    </row>
    <row r="1348" spans="1:39" x14ac:dyDescent="0.35">
      <c r="A1348" t="str">
        <f>IF(data!A1350="","",data!A1350)</f>
        <v/>
      </c>
      <c r="B1348" t="str">
        <f>IF(data!B1350="",D1348,data!B1350)</f>
        <v/>
      </c>
      <c r="C1348" t="str">
        <f>IF(data!C1350="","",data!C1350)</f>
        <v/>
      </c>
      <c r="D1348" t="str">
        <f>IF(data!D1350="","",data!D1350)</f>
        <v/>
      </c>
      <c r="E1348" t="str">
        <f>IF(data!E1350="","",data!E1350)</f>
        <v/>
      </c>
      <c r="F1348" t="str">
        <f>IF(data!F1350="","",data!F1350)</f>
        <v/>
      </c>
      <c r="G1348" t="str">
        <f>IF(data!G1350="","",data!G1350)</f>
        <v/>
      </c>
      <c r="H1348" t="str">
        <f>IF(data!H1350="","",data!H1350)</f>
        <v/>
      </c>
      <c r="I1348" t="str">
        <f>IF(data!I1350="","",data!I1350)</f>
        <v/>
      </c>
      <c r="J1348" t="str">
        <f>IF(data!J1350="","",data!J1350)</f>
        <v/>
      </c>
      <c r="K1348" t="str">
        <f>IF(data!K1350="","",data!K1350)</f>
        <v/>
      </c>
      <c r="L1348" t="str">
        <f>IF(data!L1350="","",data!L1350)</f>
        <v/>
      </c>
      <c r="O1348" t="str">
        <f>IF(AA1348&lt;&gt;"",AA1348,IF(ISNUMBER(A1348),"_",""))</f>
        <v/>
      </c>
      <c r="P1348" t="str">
        <f>IF(AA1348&lt;&gt;"",AA1348,IF(ISNUMBER(A1348),"_",""))</f>
        <v/>
      </c>
      <c r="Q1348" t="str">
        <f>IF(data!T1350="","",data!T1350)</f>
        <v/>
      </c>
      <c r="R1348" t="str">
        <f>IF(data!U1350="","",data!U1350)</f>
        <v/>
      </c>
      <c r="S1348" t="str">
        <f>IF(data!O1350="","",data!O1350)</f>
        <v/>
      </c>
      <c r="T1348" t="str">
        <f>IF(data!P1350="","",data!P1350)</f>
        <v/>
      </c>
      <c r="U1348" t="str">
        <f>IF(data!Q1350="","",data!Q1350)</f>
        <v/>
      </c>
      <c r="V1348" t="str">
        <f>IF(data!R1350="","",data!R1350)</f>
        <v/>
      </c>
      <c r="W1348" t="str">
        <f>IF(data!S1350="","",data!S1350)</f>
        <v/>
      </c>
      <c r="X1348" t="str">
        <f>IF(data!W1350="","",data!W1350)</f>
        <v/>
      </c>
      <c r="Y1348" t="str">
        <f>IF(data!X1350="","",data!X1350)</f>
        <v/>
      </c>
      <c r="Z1348" t="str">
        <f>IF(data!Y1350="","",data!Y1350)</f>
        <v/>
      </c>
      <c r="AA1348" t="str">
        <f>IF(data!Z1350="","",data!Z1350)</f>
        <v/>
      </c>
      <c r="AB1348" t="str">
        <f>IF(data!AA1350="","",data!AA1350)</f>
        <v/>
      </c>
      <c r="AC1348" t="str">
        <f>IF(data!AB1350="","",data!AB1350)</f>
        <v/>
      </c>
      <c r="AD1348" t="str">
        <f>IF(data!AC1350="","",data!AC1350)</f>
        <v/>
      </c>
      <c r="AE1348" t="str">
        <f>IF(data!AD1350="","",data!AD1350)</f>
        <v/>
      </c>
      <c r="AF1348" t="str">
        <f>IF(data!AE1350="","",data!AE1350)</f>
        <v/>
      </c>
      <c r="AG1348" t="str">
        <f>IF(data!AF1350="","",data!AF1350)</f>
        <v/>
      </c>
      <c r="AH1348" t="str">
        <f>IF(data!AG1350="","",data!AG1350)</f>
        <v/>
      </c>
      <c r="AI1348" t="str">
        <f>IF(data!AH1350="","",data!AH1350)</f>
        <v/>
      </c>
      <c r="AJ1348" t="str">
        <f>IF(data!AI1350="","",data!AI1350)</f>
        <v/>
      </c>
      <c r="AK1348" t="str">
        <f>IF(data!AJ1350="","",data!AJ1350)</f>
        <v/>
      </c>
      <c r="AL1348" t="str">
        <f>IF(O1348="","",IF(O1348="_","_","DEPS"))</f>
        <v/>
      </c>
      <c r="AM1348" t="str">
        <f>IF(O1348="","",IF(O1348="_","_","MISC"))</f>
        <v/>
      </c>
    </row>
    <row r="1349" spans="1:39" x14ac:dyDescent="0.35">
      <c r="A1349" t="str">
        <f>IF(data!A1351="","",data!A1351)</f>
        <v/>
      </c>
      <c r="B1349" t="str">
        <f>IF(data!B1351="",D1349,data!B1351)</f>
        <v/>
      </c>
      <c r="C1349" t="str">
        <f>IF(data!C1351="","",data!C1351)</f>
        <v/>
      </c>
      <c r="D1349" t="str">
        <f>IF(data!D1351="","",data!D1351)</f>
        <v/>
      </c>
      <c r="E1349" t="str">
        <f>IF(data!E1351="","",data!E1351)</f>
        <v/>
      </c>
      <c r="F1349" t="str">
        <f>IF(data!F1351="","",data!F1351)</f>
        <v/>
      </c>
      <c r="G1349" t="str">
        <f>IF(data!G1351="","",data!G1351)</f>
        <v/>
      </c>
      <c r="H1349" t="str">
        <f>IF(data!H1351="","",data!H1351)</f>
        <v/>
      </c>
      <c r="I1349" t="str">
        <f>IF(data!I1351="","",data!I1351)</f>
        <v/>
      </c>
      <c r="J1349" t="str">
        <f>IF(data!J1351="","",data!J1351)</f>
        <v/>
      </c>
      <c r="K1349" t="str">
        <f>IF(data!K1351="","",data!K1351)</f>
        <v/>
      </c>
      <c r="L1349" t="str">
        <f>IF(data!L1351="","",data!L1351)</f>
        <v/>
      </c>
      <c r="O1349" t="str">
        <f>IF(AA1349&lt;&gt;"",AA1349,IF(ISNUMBER(A1349),"_",""))</f>
        <v/>
      </c>
      <c r="P1349" t="str">
        <f>IF(AA1349&lt;&gt;"",AA1349,IF(ISNUMBER(A1349),"_",""))</f>
        <v/>
      </c>
      <c r="Q1349" t="str">
        <f>IF(data!T1351="","",data!T1351)</f>
        <v/>
      </c>
      <c r="R1349" t="str">
        <f>IF(data!U1351="","",data!U1351)</f>
        <v/>
      </c>
      <c r="S1349" t="str">
        <f>IF(data!O1351="","",data!O1351)</f>
        <v/>
      </c>
      <c r="T1349" t="str">
        <f>IF(data!P1351="","",data!P1351)</f>
        <v/>
      </c>
      <c r="U1349" t="str">
        <f>IF(data!Q1351="","",data!Q1351)</f>
        <v/>
      </c>
      <c r="V1349" t="str">
        <f>IF(data!R1351="","",data!R1351)</f>
        <v/>
      </c>
      <c r="W1349" t="str">
        <f>IF(data!S1351="","",data!S1351)</f>
        <v/>
      </c>
      <c r="X1349" t="str">
        <f>IF(data!W1351="","",data!W1351)</f>
        <v/>
      </c>
      <c r="Y1349" t="str">
        <f>IF(data!X1351="","",data!X1351)</f>
        <v/>
      </c>
      <c r="Z1349" t="str">
        <f>IF(data!Y1351="","",data!Y1351)</f>
        <v/>
      </c>
      <c r="AA1349" t="str">
        <f>IF(data!Z1351="","",data!Z1351)</f>
        <v/>
      </c>
      <c r="AB1349" t="str">
        <f>IF(data!AA1351="","",data!AA1351)</f>
        <v/>
      </c>
      <c r="AC1349" t="str">
        <f>IF(data!AB1351="","",data!AB1351)</f>
        <v/>
      </c>
      <c r="AD1349" t="str">
        <f>IF(data!AC1351="","",data!AC1351)</f>
        <v/>
      </c>
      <c r="AE1349" t="str">
        <f>IF(data!AD1351="","",data!AD1351)</f>
        <v/>
      </c>
      <c r="AF1349" t="str">
        <f>IF(data!AE1351="","",data!AE1351)</f>
        <v/>
      </c>
      <c r="AG1349" t="str">
        <f>IF(data!AF1351="","",data!AF1351)</f>
        <v/>
      </c>
      <c r="AH1349" t="str">
        <f>IF(data!AG1351="","",data!AG1351)</f>
        <v/>
      </c>
      <c r="AI1349" t="str">
        <f>IF(data!AH1351="","",data!AH1351)</f>
        <v/>
      </c>
      <c r="AJ1349" t="str">
        <f>IF(data!AI1351="","",data!AI1351)</f>
        <v/>
      </c>
      <c r="AK1349" t="str">
        <f>IF(data!AJ1351="","",data!AJ1351)</f>
        <v/>
      </c>
      <c r="AL1349" t="str">
        <f>IF(O1349="","",IF(O1349="_","_","DEPS"))</f>
        <v/>
      </c>
      <c r="AM1349" t="str">
        <f>IF(O1349="","",IF(O1349="_","_","MISC"))</f>
        <v/>
      </c>
    </row>
    <row r="1350" spans="1:39" x14ac:dyDescent="0.35">
      <c r="A1350" t="str">
        <f>IF(data!A1352="","",data!A1352)</f>
        <v/>
      </c>
      <c r="B1350" t="str">
        <f>IF(data!B1352="",D1350,data!B1352)</f>
        <v/>
      </c>
      <c r="C1350" t="str">
        <f>IF(data!C1352="","",data!C1352)</f>
        <v/>
      </c>
      <c r="D1350" t="str">
        <f>IF(data!D1352="","",data!D1352)</f>
        <v/>
      </c>
      <c r="E1350" t="str">
        <f>IF(data!E1352="","",data!E1352)</f>
        <v/>
      </c>
      <c r="F1350" t="str">
        <f>IF(data!F1352="","",data!F1352)</f>
        <v/>
      </c>
      <c r="G1350" t="str">
        <f>IF(data!G1352="","",data!G1352)</f>
        <v/>
      </c>
      <c r="H1350" t="str">
        <f>IF(data!H1352="","",data!H1352)</f>
        <v/>
      </c>
      <c r="I1350" t="str">
        <f>IF(data!I1352="","",data!I1352)</f>
        <v/>
      </c>
      <c r="J1350" t="str">
        <f>IF(data!J1352="","",data!J1352)</f>
        <v/>
      </c>
      <c r="K1350" t="str">
        <f>IF(data!K1352="","",data!K1352)</f>
        <v/>
      </c>
      <c r="L1350" t="str">
        <f>IF(data!L1352="","",data!L1352)</f>
        <v/>
      </c>
      <c r="O1350" t="str">
        <f>IF(AA1350&lt;&gt;"",AA1350,IF(ISNUMBER(A1350),"_",""))</f>
        <v/>
      </c>
      <c r="P1350" t="str">
        <f>IF(AA1350&lt;&gt;"",AA1350,IF(ISNUMBER(A1350),"_",""))</f>
        <v/>
      </c>
      <c r="Q1350" t="str">
        <f>IF(data!T1352="","",data!T1352)</f>
        <v/>
      </c>
      <c r="R1350" t="str">
        <f>IF(data!U1352="","",data!U1352)</f>
        <v/>
      </c>
      <c r="S1350" t="str">
        <f>IF(data!O1352="","",data!O1352)</f>
        <v/>
      </c>
      <c r="T1350" t="str">
        <f>IF(data!P1352="","",data!P1352)</f>
        <v/>
      </c>
      <c r="U1350" t="str">
        <f>IF(data!Q1352="","",data!Q1352)</f>
        <v/>
      </c>
      <c r="V1350" t="str">
        <f>IF(data!R1352="","",data!R1352)</f>
        <v/>
      </c>
      <c r="W1350" t="str">
        <f>IF(data!S1352="","",data!S1352)</f>
        <v/>
      </c>
      <c r="X1350" t="str">
        <f>IF(data!W1352="","",data!W1352)</f>
        <v/>
      </c>
      <c r="Y1350" t="str">
        <f>IF(data!X1352="","",data!X1352)</f>
        <v/>
      </c>
      <c r="Z1350" t="str">
        <f>IF(data!Y1352="","",data!Y1352)</f>
        <v/>
      </c>
      <c r="AA1350" t="str">
        <f>IF(data!Z1352="","",data!Z1352)</f>
        <v/>
      </c>
      <c r="AB1350" t="str">
        <f>IF(data!AA1352="","",data!AA1352)</f>
        <v/>
      </c>
      <c r="AC1350" t="str">
        <f>IF(data!AB1352="","",data!AB1352)</f>
        <v/>
      </c>
      <c r="AD1350" t="str">
        <f>IF(data!AC1352="","",data!AC1352)</f>
        <v/>
      </c>
      <c r="AE1350" t="str">
        <f>IF(data!AD1352="","",data!AD1352)</f>
        <v/>
      </c>
      <c r="AF1350" t="str">
        <f>IF(data!AE1352="","",data!AE1352)</f>
        <v/>
      </c>
      <c r="AG1350" t="str">
        <f>IF(data!AF1352="","",data!AF1352)</f>
        <v/>
      </c>
      <c r="AH1350" t="str">
        <f>IF(data!AG1352="","",data!AG1352)</f>
        <v/>
      </c>
      <c r="AI1350" t="str">
        <f>IF(data!AH1352="","",data!AH1352)</f>
        <v/>
      </c>
      <c r="AJ1350" t="str">
        <f>IF(data!AI1352="","",data!AI1352)</f>
        <v/>
      </c>
      <c r="AK1350" t="str">
        <f>IF(data!AJ1352="","",data!AJ1352)</f>
        <v/>
      </c>
      <c r="AL1350" t="str">
        <f>IF(O1350="","",IF(O1350="_","_","DEPS"))</f>
        <v/>
      </c>
      <c r="AM1350" t="str">
        <f>IF(O1350="","",IF(O1350="_","_","MISC"))</f>
        <v/>
      </c>
    </row>
    <row r="1351" spans="1:39" x14ac:dyDescent="0.35">
      <c r="A1351" t="str">
        <f>IF(data!A1353="","",data!A1353)</f>
        <v/>
      </c>
      <c r="B1351" t="str">
        <f>IF(data!B1353="",D1351,data!B1353)</f>
        <v/>
      </c>
      <c r="C1351" t="str">
        <f>IF(data!C1353="","",data!C1353)</f>
        <v/>
      </c>
      <c r="D1351" t="str">
        <f>IF(data!D1353="","",data!D1353)</f>
        <v/>
      </c>
      <c r="E1351" t="str">
        <f>IF(data!E1353="","",data!E1353)</f>
        <v/>
      </c>
      <c r="F1351" t="str">
        <f>IF(data!F1353="","",data!F1353)</f>
        <v/>
      </c>
      <c r="G1351" t="str">
        <f>IF(data!G1353="","",data!G1353)</f>
        <v/>
      </c>
      <c r="H1351" t="str">
        <f>IF(data!H1353="","",data!H1353)</f>
        <v/>
      </c>
      <c r="I1351" t="str">
        <f>IF(data!I1353="","",data!I1353)</f>
        <v/>
      </c>
      <c r="J1351" t="str">
        <f>IF(data!J1353="","",data!J1353)</f>
        <v/>
      </c>
      <c r="K1351" t="str">
        <f>IF(data!K1353="","",data!K1353)</f>
        <v/>
      </c>
      <c r="L1351" t="str">
        <f>IF(data!L1353="","",data!L1353)</f>
        <v/>
      </c>
      <c r="O1351" t="str">
        <f>IF(AA1351&lt;&gt;"",AA1351,IF(ISNUMBER(A1351),"_",""))</f>
        <v/>
      </c>
      <c r="P1351" t="str">
        <f>IF(AA1351&lt;&gt;"",AA1351,IF(ISNUMBER(A1351),"_",""))</f>
        <v/>
      </c>
      <c r="Q1351" t="str">
        <f>IF(data!T1353="","",data!T1353)</f>
        <v/>
      </c>
      <c r="R1351" t="str">
        <f>IF(data!U1353="","",data!U1353)</f>
        <v/>
      </c>
      <c r="S1351" t="str">
        <f>IF(data!O1353="","",data!O1353)</f>
        <v/>
      </c>
      <c r="T1351" t="str">
        <f>IF(data!P1353="","",data!P1353)</f>
        <v/>
      </c>
      <c r="U1351" t="str">
        <f>IF(data!Q1353="","",data!Q1353)</f>
        <v/>
      </c>
      <c r="V1351" t="str">
        <f>IF(data!R1353="","",data!R1353)</f>
        <v/>
      </c>
      <c r="W1351" t="str">
        <f>IF(data!S1353="","",data!S1353)</f>
        <v/>
      </c>
      <c r="X1351" t="str">
        <f>IF(data!W1353="","",data!W1353)</f>
        <v/>
      </c>
      <c r="Y1351" t="str">
        <f>IF(data!X1353="","",data!X1353)</f>
        <v/>
      </c>
      <c r="Z1351" t="str">
        <f>IF(data!Y1353="","",data!Y1353)</f>
        <v/>
      </c>
      <c r="AA1351" t="str">
        <f>IF(data!Z1353="","",data!Z1353)</f>
        <v/>
      </c>
      <c r="AB1351" t="str">
        <f>IF(data!AA1353="","",data!AA1353)</f>
        <v/>
      </c>
      <c r="AC1351" t="str">
        <f>IF(data!AB1353="","",data!AB1353)</f>
        <v/>
      </c>
      <c r="AD1351" t="str">
        <f>IF(data!AC1353="","",data!AC1353)</f>
        <v/>
      </c>
      <c r="AE1351" t="str">
        <f>IF(data!AD1353="","",data!AD1353)</f>
        <v/>
      </c>
      <c r="AF1351" t="str">
        <f>IF(data!AE1353="","",data!AE1353)</f>
        <v/>
      </c>
      <c r="AG1351" t="str">
        <f>IF(data!AF1353="","",data!AF1353)</f>
        <v/>
      </c>
      <c r="AH1351" t="str">
        <f>IF(data!AG1353="","",data!AG1353)</f>
        <v/>
      </c>
      <c r="AI1351" t="str">
        <f>IF(data!AH1353="","",data!AH1353)</f>
        <v/>
      </c>
      <c r="AJ1351" t="str">
        <f>IF(data!AI1353="","",data!AI1353)</f>
        <v/>
      </c>
      <c r="AK1351" t="str">
        <f>IF(data!AJ1353="","",data!AJ1353)</f>
        <v/>
      </c>
      <c r="AL1351" t="str">
        <f>IF(O1351="","",IF(O1351="_","_","DEPS"))</f>
        <v/>
      </c>
      <c r="AM1351" t="str">
        <f>IF(O1351="","",IF(O1351="_","_","MISC"))</f>
        <v/>
      </c>
    </row>
    <row r="1352" spans="1:39" x14ac:dyDescent="0.35">
      <c r="A1352" t="str">
        <f>IF(data!A1354="","",data!A1354)</f>
        <v/>
      </c>
      <c r="B1352" t="str">
        <f>IF(data!B1354="",D1352,data!B1354)</f>
        <v/>
      </c>
      <c r="C1352" t="str">
        <f>IF(data!C1354="","",data!C1354)</f>
        <v/>
      </c>
      <c r="D1352" t="str">
        <f>IF(data!D1354="","",data!D1354)</f>
        <v/>
      </c>
      <c r="E1352" t="str">
        <f>IF(data!E1354="","",data!E1354)</f>
        <v/>
      </c>
      <c r="F1352" t="str">
        <f>IF(data!F1354="","",data!F1354)</f>
        <v/>
      </c>
      <c r="G1352" t="str">
        <f>IF(data!G1354="","",data!G1354)</f>
        <v/>
      </c>
      <c r="H1352" t="str">
        <f>IF(data!H1354="","",data!H1354)</f>
        <v/>
      </c>
      <c r="I1352" t="str">
        <f>IF(data!I1354="","",data!I1354)</f>
        <v/>
      </c>
      <c r="J1352" t="str">
        <f>IF(data!J1354="","",data!J1354)</f>
        <v/>
      </c>
      <c r="K1352" t="str">
        <f>IF(data!K1354="","",data!K1354)</f>
        <v/>
      </c>
      <c r="L1352" t="str">
        <f>IF(data!L1354="","",data!L1354)</f>
        <v/>
      </c>
      <c r="O1352" t="str">
        <f>IF(AA1352&lt;&gt;"",AA1352,IF(ISNUMBER(A1352),"_",""))</f>
        <v/>
      </c>
      <c r="P1352" t="str">
        <f>IF(AA1352&lt;&gt;"",AA1352,IF(ISNUMBER(A1352),"_",""))</f>
        <v/>
      </c>
      <c r="Q1352" t="str">
        <f>IF(data!T1354="","",data!T1354)</f>
        <v/>
      </c>
      <c r="R1352" t="str">
        <f>IF(data!U1354="","",data!U1354)</f>
        <v/>
      </c>
      <c r="S1352" t="str">
        <f>IF(data!O1354="","",data!O1354)</f>
        <v/>
      </c>
      <c r="T1352" t="str">
        <f>IF(data!P1354="","",data!P1354)</f>
        <v/>
      </c>
      <c r="U1352" t="str">
        <f>IF(data!Q1354="","",data!Q1354)</f>
        <v/>
      </c>
      <c r="V1352" t="str">
        <f>IF(data!R1354="","",data!R1354)</f>
        <v/>
      </c>
      <c r="W1352" t="str">
        <f>IF(data!S1354="","",data!S1354)</f>
        <v/>
      </c>
      <c r="X1352" t="str">
        <f>IF(data!W1354="","",data!W1354)</f>
        <v/>
      </c>
      <c r="Y1352" t="str">
        <f>IF(data!X1354="","",data!X1354)</f>
        <v/>
      </c>
      <c r="Z1352" t="str">
        <f>IF(data!Y1354="","",data!Y1354)</f>
        <v/>
      </c>
      <c r="AA1352" t="str">
        <f>IF(data!Z1354="","",data!Z1354)</f>
        <v/>
      </c>
      <c r="AB1352" t="str">
        <f>IF(data!AA1354="","",data!AA1354)</f>
        <v/>
      </c>
      <c r="AC1352" t="str">
        <f>IF(data!AB1354="","",data!AB1354)</f>
        <v/>
      </c>
      <c r="AD1352" t="str">
        <f>IF(data!AC1354="","",data!AC1354)</f>
        <v/>
      </c>
      <c r="AE1352" t="str">
        <f>IF(data!AD1354="","",data!AD1354)</f>
        <v/>
      </c>
      <c r="AF1352" t="str">
        <f>IF(data!AE1354="","",data!AE1354)</f>
        <v/>
      </c>
      <c r="AG1352" t="str">
        <f>IF(data!AF1354="","",data!AF1354)</f>
        <v/>
      </c>
      <c r="AH1352" t="str">
        <f>IF(data!AG1354="","",data!AG1354)</f>
        <v/>
      </c>
      <c r="AI1352" t="str">
        <f>IF(data!AH1354="","",data!AH1354)</f>
        <v/>
      </c>
      <c r="AJ1352" t="str">
        <f>IF(data!AI1354="","",data!AI1354)</f>
        <v/>
      </c>
      <c r="AK1352" t="str">
        <f>IF(data!AJ1354="","",data!AJ1354)</f>
        <v/>
      </c>
      <c r="AL1352" t="str">
        <f>IF(O1352="","",IF(O1352="_","_","DEPS"))</f>
        <v/>
      </c>
      <c r="AM1352" t="str">
        <f>IF(O1352="","",IF(O1352="_","_","MISC"))</f>
        <v/>
      </c>
    </row>
    <row r="1353" spans="1:39" x14ac:dyDescent="0.35">
      <c r="A1353" t="str">
        <f>IF(data!A1355="","",data!A1355)</f>
        <v/>
      </c>
      <c r="B1353" t="str">
        <f>IF(data!B1355="",D1353,data!B1355)</f>
        <v/>
      </c>
      <c r="C1353" t="str">
        <f>IF(data!C1355="","",data!C1355)</f>
        <v/>
      </c>
      <c r="D1353" t="str">
        <f>IF(data!D1355="","",data!D1355)</f>
        <v/>
      </c>
      <c r="E1353" t="str">
        <f>IF(data!E1355="","",data!E1355)</f>
        <v/>
      </c>
      <c r="F1353" t="str">
        <f>IF(data!F1355="","",data!F1355)</f>
        <v/>
      </c>
      <c r="G1353" t="str">
        <f>IF(data!G1355="","",data!G1355)</f>
        <v/>
      </c>
      <c r="H1353" t="str">
        <f>IF(data!H1355="","",data!H1355)</f>
        <v/>
      </c>
      <c r="I1353" t="str">
        <f>IF(data!I1355="","",data!I1355)</f>
        <v/>
      </c>
      <c r="J1353" t="str">
        <f>IF(data!J1355="","",data!J1355)</f>
        <v/>
      </c>
      <c r="K1353" t="str">
        <f>IF(data!K1355="","",data!K1355)</f>
        <v/>
      </c>
      <c r="L1353" t="str">
        <f>IF(data!L1355="","",data!L1355)</f>
        <v/>
      </c>
      <c r="O1353" t="str">
        <f>IF(AA1353&lt;&gt;"",AA1353,IF(ISNUMBER(A1353),"_",""))</f>
        <v/>
      </c>
      <c r="P1353" t="str">
        <f>IF(AA1353&lt;&gt;"",AA1353,IF(ISNUMBER(A1353),"_",""))</f>
        <v/>
      </c>
      <c r="Q1353" t="str">
        <f>IF(data!T1355="","",data!T1355)</f>
        <v/>
      </c>
      <c r="R1353" t="str">
        <f>IF(data!U1355="","",data!U1355)</f>
        <v/>
      </c>
      <c r="S1353" t="str">
        <f>IF(data!O1355="","",data!O1355)</f>
        <v/>
      </c>
      <c r="T1353" t="str">
        <f>IF(data!P1355="","",data!P1355)</f>
        <v/>
      </c>
      <c r="U1353" t="str">
        <f>IF(data!Q1355="","",data!Q1355)</f>
        <v/>
      </c>
      <c r="V1353" t="str">
        <f>IF(data!R1355="","",data!R1355)</f>
        <v/>
      </c>
      <c r="W1353" t="str">
        <f>IF(data!S1355="","",data!S1355)</f>
        <v/>
      </c>
      <c r="X1353" t="str">
        <f>IF(data!W1355="","",data!W1355)</f>
        <v/>
      </c>
      <c r="Y1353" t="str">
        <f>IF(data!X1355="","",data!X1355)</f>
        <v/>
      </c>
      <c r="Z1353" t="str">
        <f>IF(data!Y1355="","",data!Y1355)</f>
        <v/>
      </c>
      <c r="AA1353" t="str">
        <f>IF(data!Z1355="","",data!Z1355)</f>
        <v/>
      </c>
      <c r="AB1353" t="str">
        <f>IF(data!AA1355="","",data!AA1355)</f>
        <v/>
      </c>
      <c r="AC1353" t="str">
        <f>IF(data!AB1355="","",data!AB1355)</f>
        <v/>
      </c>
      <c r="AD1353" t="str">
        <f>IF(data!AC1355="","",data!AC1355)</f>
        <v/>
      </c>
      <c r="AE1353" t="str">
        <f>IF(data!AD1355="","",data!AD1355)</f>
        <v/>
      </c>
      <c r="AF1353" t="str">
        <f>IF(data!AE1355="","",data!AE1355)</f>
        <v/>
      </c>
      <c r="AG1353" t="str">
        <f>IF(data!AF1355="","",data!AF1355)</f>
        <v/>
      </c>
      <c r="AH1353" t="str">
        <f>IF(data!AG1355="","",data!AG1355)</f>
        <v/>
      </c>
      <c r="AI1353" t="str">
        <f>IF(data!AH1355="","",data!AH1355)</f>
        <v/>
      </c>
      <c r="AJ1353" t="str">
        <f>IF(data!AI1355="","",data!AI1355)</f>
        <v/>
      </c>
      <c r="AK1353" t="str">
        <f>IF(data!AJ1355="","",data!AJ1355)</f>
        <v/>
      </c>
      <c r="AL1353" t="str">
        <f>IF(O1353="","",IF(O1353="_","_","DEPS"))</f>
        <v/>
      </c>
      <c r="AM1353" t="str">
        <f>IF(O1353="","",IF(O1353="_","_","MISC"))</f>
        <v/>
      </c>
    </row>
    <row r="1354" spans="1:39" x14ac:dyDescent="0.35">
      <c r="A1354" t="str">
        <f>IF(data!A1356="","",data!A1356)</f>
        <v/>
      </c>
      <c r="B1354" t="str">
        <f>IF(data!B1356="",D1354,data!B1356)</f>
        <v/>
      </c>
      <c r="C1354" t="str">
        <f>IF(data!C1356="","",data!C1356)</f>
        <v/>
      </c>
      <c r="D1354" t="str">
        <f>IF(data!D1356="","",data!D1356)</f>
        <v/>
      </c>
      <c r="E1354" t="str">
        <f>IF(data!E1356="","",data!E1356)</f>
        <v/>
      </c>
      <c r="F1354" t="str">
        <f>IF(data!F1356="","",data!F1356)</f>
        <v/>
      </c>
      <c r="G1354" t="str">
        <f>IF(data!G1356="","",data!G1356)</f>
        <v/>
      </c>
      <c r="H1354" t="str">
        <f>IF(data!H1356="","",data!H1356)</f>
        <v/>
      </c>
      <c r="I1354" t="str">
        <f>IF(data!I1356="","",data!I1356)</f>
        <v/>
      </c>
      <c r="J1354" t="str">
        <f>IF(data!J1356="","",data!J1356)</f>
        <v/>
      </c>
      <c r="K1354" t="str">
        <f>IF(data!K1356="","",data!K1356)</f>
        <v/>
      </c>
      <c r="L1354" t="str">
        <f>IF(data!L1356="","",data!L1356)</f>
        <v/>
      </c>
      <c r="O1354" t="str">
        <f>IF(AA1354&lt;&gt;"",AA1354,IF(ISNUMBER(A1354),"_",""))</f>
        <v/>
      </c>
      <c r="P1354" t="str">
        <f>IF(AA1354&lt;&gt;"",AA1354,IF(ISNUMBER(A1354),"_",""))</f>
        <v/>
      </c>
      <c r="Q1354" t="str">
        <f>IF(data!T1356="","",data!T1356)</f>
        <v/>
      </c>
      <c r="R1354" t="str">
        <f>IF(data!U1356="","",data!U1356)</f>
        <v/>
      </c>
      <c r="S1354" t="str">
        <f>IF(data!O1356="","",data!O1356)</f>
        <v/>
      </c>
      <c r="T1354" t="str">
        <f>IF(data!P1356="","",data!P1356)</f>
        <v/>
      </c>
      <c r="U1354" t="str">
        <f>IF(data!Q1356="","",data!Q1356)</f>
        <v/>
      </c>
      <c r="V1354" t="str">
        <f>IF(data!R1356="","",data!R1356)</f>
        <v/>
      </c>
      <c r="W1354" t="str">
        <f>IF(data!S1356="","",data!S1356)</f>
        <v/>
      </c>
      <c r="X1354" t="str">
        <f>IF(data!W1356="","",data!W1356)</f>
        <v/>
      </c>
      <c r="Y1354" t="str">
        <f>IF(data!X1356="","",data!X1356)</f>
        <v/>
      </c>
      <c r="Z1354" t="str">
        <f>IF(data!Y1356="","",data!Y1356)</f>
        <v/>
      </c>
      <c r="AA1354" t="str">
        <f>IF(data!Z1356="","",data!Z1356)</f>
        <v/>
      </c>
      <c r="AB1354" t="str">
        <f>IF(data!AA1356="","",data!AA1356)</f>
        <v/>
      </c>
      <c r="AC1354" t="str">
        <f>IF(data!AB1356="","",data!AB1356)</f>
        <v/>
      </c>
      <c r="AD1354" t="str">
        <f>IF(data!AC1356="","",data!AC1356)</f>
        <v/>
      </c>
      <c r="AE1354" t="str">
        <f>IF(data!AD1356="","",data!AD1356)</f>
        <v/>
      </c>
      <c r="AF1354" t="str">
        <f>IF(data!AE1356="","",data!AE1356)</f>
        <v/>
      </c>
      <c r="AG1354" t="str">
        <f>IF(data!AF1356="","",data!AF1356)</f>
        <v/>
      </c>
      <c r="AH1354" t="str">
        <f>IF(data!AG1356="","",data!AG1356)</f>
        <v/>
      </c>
      <c r="AI1354" t="str">
        <f>IF(data!AH1356="","",data!AH1356)</f>
        <v/>
      </c>
      <c r="AJ1354" t="str">
        <f>IF(data!AI1356="","",data!AI1356)</f>
        <v/>
      </c>
      <c r="AK1354" t="str">
        <f>IF(data!AJ1356="","",data!AJ1356)</f>
        <v/>
      </c>
      <c r="AL1354" t="str">
        <f>IF(O1354="","",IF(O1354="_","_","DEPS"))</f>
        <v/>
      </c>
      <c r="AM1354" t="str">
        <f>IF(O1354="","",IF(O1354="_","_","MISC"))</f>
        <v/>
      </c>
    </row>
    <row r="1355" spans="1:39" x14ac:dyDescent="0.35">
      <c r="A1355" t="str">
        <f>IF(data!A1357="","",data!A1357)</f>
        <v/>
      </c>
      <c r="B1355" t="str">
        <f>IF(data!B1357="",D1355,data!B1357)</f>
        <v/>
      </c>
      <c r="C1355" t="str">
        <f>IF(data!C1357="","",data!C1357)</f>
        <v/>
      </c>
      <c r="D1355" t="str">
        <f>IF(data!D1357="","",data!D1357)</f>
        <v/>
      </c>
      <c r="E1355" t="str">
        <f>IF(data!E1357="","",data!E1357)</f>
        <v/>
      </c>
      <c r="F1355" t="str">
        <f>IF(data!F1357="","",data!F1357)</f>
        <v/>
      </c>
      <c r="G1355" t="str">
        <f>IF(data!G1357="","",data!G1357)</f>
        <v/>
      </c>
      <c r="H1355" t="str">
        <f>IF(data!H1357="","",data!H1357)</f>
        <v/>
      </c>
      <c r="I1355" t="str">
        <f>IF(data!I1357="","",data!I1357)</f>
        <v/>
      </c>
      <c r="J1355" t="str">
        <f>IF(data!J1357="","",data!J1357)</f>
        <v/>
      </c>
      <c r="K1355" t="str">
        <f>IF(data!K1357="","",data!K1357)</f>
        <v/>
      </c>
      <c r="L1355" t="str">
        <f>IF(data!L1357="","",data!L1357)</f>
        <v/>
      </c>
      <c r="O1355" t="str">
        <f>IF(AA1355&lt;&gt;"",AA1355,IF(ISNUMBER(A1355),"_",""))</f>
        <v/>
      </c>
      <c r="P1355" t="str">
        <f>IF(AA1355&lt;&gt;"",AA1355,IF(ISNUMBER(A1355),"_",""))</f>
        <v/>
      </c>
      <c r="Q1355" t="str">
        <f>IF(data!T1357="","",data!T1357)</f>
        <v/>
      </c>
      <c r="R1355" t="str">
        <f>IF(data!U1357="","",data!U1357)</f>
        <v/>
      </c>
      <c r="S1355" t="str">
        <f>IF(data!O1357="","",data!O1357)</f>
        <v/>
      </c>
      <c r="T1355" t="str">
        <f>IF(data!P1357="","",data!P1357)</f>
        <v/>
      </c>
      <c r="U1355" t="str">
        <f>IF(data!Q1357="","",data!Q1357)</f>
        <v/>
      </c>
      <c r="V1355" t="str">
        <f>IF(data!R1357="","",data!R1357)</f>
        <v/>
      </c>
      <c r="W1355" t="str">
        <f>IF(data!S1357="","",data!S1357)</f>
        <v/>
      </c>
      <c r="X1355" t="str">
        <f>IF(data!W1357="","",data!W1357)</f>
        <v/>
      </c>
      <c r="Y1355" t="str">
        <f>IF(data!X1357="","",data!X1357)</f>
        <v/>
      </c>
      <c r="Z1355" t="str">
        <f>IF(data!Y1357="","",data!Y1357)</f>
        <v/>
      </c>
      <c r="AA1355" t="str">
        <f>IF(data!Z1357="","",data!Z1357)</f>
        <v/>
      </c>
      <c r="AB1355" t="str">
        <f>IF(data!AA1357="","",data!AA1357)</f>
        <v/>
      </c>
      <c r="AC1355" t="str">
        <f>IF(data!AB1357="","",data!AB1357)</f>
        <v/>
      </c>
      <c r="AD1355" t="str">
        <f>IF(data!AC1357="","",data!AC1357)</f>
        <v/>
      </c>
      <c r="AE1355" t="str">
        <f>IF(data!AD1357="","",data!AD1357)</f>
        <v/>
      </c>
      <c r="AF1355" t="str">
        <f>IF(data!AE1357="","",data!AE1357)</f>
        <v/>
      </c>
      <c r="AG1355" t="str">
        <f>IF(data!AF1357="","",data!AF1357)</f>
        <v/>
      </c>
      <c r="AH1355" t="str">
        <f>IF(data!AG1357="","",data!AG1357)</f>
        <v/>
      </c>
      <c r="AI1355" t="str">
        <f>IF(data!AH1357="","",data!AH1357)</f>
        <v/>
      </c>
      <c r="AJ1355" t="str">
        <f>IF(data!AI1357="","",data!AI1357)</f>
        <v/>
      </c>
      <c r="AK1355" t="str">
        <f>IF(data!AJ1357="","",data!AJ1357)</f>
        <v/>
      </c>
      <c r="AL1355" t="str">
        <f>IF(O1355="","",IF(O1355="_","_","DEPS"))</f>
        <v/>
      </c>
      <c r="AM1355" t="str">
        <f>IF(O1355="","",IF(O1355="_","_","MISC"))</f>
        <v/>
      </c>
    </row>
    <row r="1356" spans="1:39" x14ac:dyDescent="0.35">
      <c r="A1356" t="str">
        <f>IF(data!A1358="","",data!A1358)</f>
        <v/>
      </c>
      <c r="B1356" t="str">
        <f>IF(data!B1358="",D1356,data!B1358)</f>
        <v/>
      </c>
      <c r="C1356" t="str">
        <f>IF(data!C1358="","",data!C1358)</f>
        <v/>
      </c>
      <c r="D1356" t="str">
        <f>IF(data!D1358="","",data!D1358)</f>
        <v/>
      </c>
      <c r="E1356" t="str">
        <f>IF(data!E1358="","",data!E1358)</f>
        <v/>
      </c>
      <c r="F1356" t="str">
        <f>IF(data!F1358="","",data!F1358)</f>
        <v/>
      </c>
      <c r="G1356" t="str">
        <f>IF(data!G1358="","",data!G1358)</f>
        <v/>
      </c>
      <c r="H1356" t="str">
        <f>IF(data!H1358="","",data!H1358)</f>
        <v/>
      </c>
      <c r="I1356" t="str">
        <f>IF(data!I1358="","",data!I1358)</f>
        <v/>
      </c>
      <c r="J1356" t="str">
        <f>IF(data!J1358="","",data!J1358)</f>
        <v/>
      </c>
      <c r="K1356" t="str">
        <f>IF(data!K1358="","",data!K1358)</f>
        <v/>
      </c>
      <c r="L1356" t="str">
        <f>IF(data!L1358="","",data!L1358)</f>
        <v/>
      </c>
      <c r="O1356" t="str">
        <f>IF(AA1356&lt;&gt;"",AA1356,IF(ISNUMBER(A1356),"_",""))</f>
        <v/>
      </c>
      <c r="P1356" t="str">
        <f>IF(AA1356&lt;&gt;"",AA1356,IF(ISNUMBER(A1356),"_",""))</f>
        <v/>
      </c>
      <c r="Q1356" t="str">
        <f>IF(data!T1358="","",data!T1358)</f>
        <v/>
      </c>
      <c r="R1356" t="str">
        <f>IF(data!U1358="","",data!U1358)</f>
        <v/>
      </c>
      <c r="S1356" t="str">
        <f>IF(data!O1358="","",data!O1358)</f>
        <v/>
      </c>
      <c r="T1356" t="str">
        <f>IF(data!P1358="","",data!P1358)</f>
        <v/>
      </c>
      <c r="U1356" t="str">
        <f>IF(data!Q1358="","",data!Q1358)</f>
        <v/>
      </c>
      <c r="V1356" t="str">
        <f>IF(data!R1358="","",data!R1358)</f>
        <v/>
      </c>
      <c r="W1356" t="str">
        <f>IF(data!S1358="","",data!S1358)</f>
        <v/>
      </c>
      <c r="X1356" t="str">
        <f>IF(data!W1358="","",data!W1358)</f>
        <v/>
      </c>
      <c r="Y1356" t="str">
        <f>IF(data!X1358="","",data!X1358)</f>
        <v/>
      </c>
      <c r="Z1356" t="str">
        <f>IF(data!Y1358="","",data!Y1358)</f>
        <v/>
      </c>
      <c r="AA1356" t="str">
        <f>IF(data!Z1358="","",data!Z1358)</f>
        <v/>
      </c>
      <c r="AB1356" t="str">
        <f>IF(data!AA1358="","",data!AA1358)</f>
        <v/>
      </c>
      <c r="AC1356" t="str">
        <f>IF(data!AB1358="","",data!AB1358)</f>
        <v/>
      </c>
      <c r="AD1356" t="str">
        <f>IF(data!AC1358="","",data!AC1358)</f>
        <v/>
      </c>
      <c r="AE1356" t="str">
        <f>IF(data!AD1358="","",data!AD1358)</f>
        <v/>
      </c>
      <c r="AF1356" t="str">
        <f>IF(data!AE1358="","",data!AE1358)</f>
        <v/>
      </c>
      <c r="AG1356" t="str">
        <f>IF(data!AF1358="","",data!AF1358)</f>
        <v/>
      </c>
      <c r="AH1356" t="str">
        <f>IF(data!AG1358="","",data!AG1358)</f>
        <v/>
      </c>
      <c r="AI1356" t="str">
        <f>IF(data!AH1358="","",data!AH1358)</f>
        <v/>
      </c>
      <c r="AJ1356" t="str">
        <f>IF(data!AI1358="","",data!AI1358)</f>
        <v/>
      </c>
      <c r="AK1356" t="str">
        <f>IF(data!AJ1358="","",data!AJ1358)</f>
        <v/>
      </c>
      <c r="AL1356" t="str">
        <f>IF(O1356="","",IF(O1356="_","_","DEPS"))</f>
        <v/>
      </c>
      <c r="AM1356" t="str">
        <f>IF(O1356="","",IF(O1356="_","_","MISC"))</f>
        <v/>
      </c>
    </row>
    <row r="1357" spans="1:39" x14ac:dyDescent="0.35">
      <c r="A1357" t="str">
        <f>IF(data!A1359="","",data!A1359)</f>
        <v/>
      </c>
      <c r="B1357" t="str">
        <f>IF(data!B1359="",D1357,data!B1359)</f>
        <v/>
      </c>
      <c r="C1357" t="str">
        <f>IF(data!C1359="","",data!C1359)</f>
        <v/>
      </c>
      <c r="D1357" t="str">
        <f>IF(data!D1359="","",data!D1359)</f>
        <v/>
      </c>
      <c r="E1357" t="str">
        <f>IF(data!E1359="","",data!E1359)</f>
        <v/>
      </c>
      <c r="F1357" t="str">
        <f>IF(data!F1359="","",data!F1359)</f>
        <v/>
      </c>
      <c r="G1357" t="str">
        <f>IF(data!G1359="","",data!G1359)</f>
        <v/>
      </c>
      <c r="H1357" t="str">
        <f>IF(data!H1359="","",data!H1359)</f>
        <v/>
      </c>
      <c r="I1357" t="str">
        <f>IF(data!I1359="","",data!I1359)</f>
        <v/>
      </c>
      <c r="J1357" t="str">
        <f>IF(data!J1359="","",data!J1359)</f>
        <v/>
      </c>
      <c r="K1357" t="str">
        <f>IF(data!K1359="","",data!K1359)</f>
        <v/>
      </c>
      <c r="L1357" t="str">
        <f>IF(data!L1359="","",data!L1359)</f>
        <v/>
      </c>
      <c r="O1357" t="str">
        <f>IF(AA1357&lt;&gt;"",AA1357,IF(ISNUMBER(A1357),"_",""))</f>
        <v/>
      </c>
      <c r="P1357" t="str">
        <f>IF(AA1357&lt;&gt;"",AA1357,IF(ISNUMBER(A1357),"_",""))</f>
        <v/>
      </c>
      <c r="Q1357" t="str">
        <f>IF(data!T1359="","",data!T1359)</f>
        <v/>
      </c>
      <c r="R1357" t="str">
        <f>IF(data!U1359="","",data!U1359)</f>
        <v/>
      </c>
      <c r="S1357" t="str">
        <f>IF(data!O1359="","",data!O1359)</f>
        <v/>
      </c>
      <c r="T1357" t="str">
        <f>IF(data!P1359="","",data!P1359)</f>
        <v/>
      </c>
      <c r="U1357" t="str">
        <f>IF(data!Q1359="","",data!Q1359)</f>
        <v/>
      </c>
      <c r="V1357" t="str">
        <f>IF(data!R1359="","",data!R1359)</f>
        <v/>
      </c>
      <c r="W1357" t="str">
        <f>IF(data!S1359="","",data!S1359)</f>
        <v/>
      </c>
      <c r="X1357" t="str">
        <f>IF(data!W1359="","",data!W1359)</f>
        <v/>
      </c>
      <c r="Y1357" t="str">
        <f>IF(data!X1359="","",data!X1359)</f>
        <v/>
      </c>
      <c r="Z1357" t="str">
        <f>IF(data!Y1359="","",data!Y1359)</f>
        <v/>
      </c>
      <c r="AA1357" t="str">
        <f>IF(data!Z1359="","",data!Z1359)</f>
        <v/>
      </c>
      <c r="AB1357" t="str">
        <f>IF(data!AA1359="","",data!AA1359)</f>
        <v/>
      </c>
      <c r="AC1357" t="str">
        <f>IF(data!AB1359="","",data!AB1359)</f>
        <v/>
      </c>
      <c r="AD1357" t="str">
        <f>IF(data!AC1359="","",data!AC1359)</f>
        <v/>
      </c>
      <c r="AE1357" t="str">
        <f>IF(data!AD1359="","",data!AD1359)</f>
        <v/>
      </c>
      <c r="AF1357" t="str">
        <f>IF(data!AE1359="","",data!AE1359)</f>
        <v/>
      </c>
      <c r="AG1357" t="str">
        <f>IF(data!AF1359="","",data!AF1359)</f>
        <v/>
      </c>
      <c r="AH1357" t="str">
        <f>IF(data!AG1359="","",data!AG1359)</f>
        <v/>
      </c>
      <c r="AI1357" t="str">
        <f>IF(data!AH1359="","",data!AH1359)</f>
        <v/>
      </c>
      <c r="AJ1357" t="str">
        <f>IF(data!AI1359="","",data!AI1359)</f>
        <v/>
      </c>
      <c r="AK1357" t="str">
        <f>IF(data!AJ1359="","",data!AJ1359)</f>
        <v/>
      </c>
      <c r="AL1357" t="str">
        <f>IF(O1357="","",IF(O1357="_","_","DEPS"))</f>
        <v/>
      </c>
      <c r="AM1357" t="str">
        <f>IF(O1357="","",IF(O1357="_","_","MISC"))</f>
        <v/>
      </c>
    </row>
    <row r="1358" spans="1:39" x14ac:dyDescent="0.35">
      <c r="A1358" t="str">
        <f>IF(data!A1360="","",data!A1360)</f>
        <v/>
      </c>
      <c r="B1358" t="str">
        <f>IF(data!B1360="",D1358,data!B1360)</f>
        <v/>
      </c>
      <c r="C1358" t="str">
        <f>IF(data!C1360="","",data!C1360)</f>
        <v/>
      </c>
      <c r="D1358" t="str">
        <f>IF(data!D1360="","",data!D1360)</f>
        <v/>
      </c>
      <c r="E1358" t="str">
        <f>IF(data!E1360="","",data!E1360)</f>
        <v/>
      </c>
      <c r="F1358" t="str">
        <f>IF(data!F1360="","",data!F1360)</f>
        <v/>
      </c>
      <c r="G1358" t="str">
        <f>IF(data!G1360="","",data!G1360)</f>
        <v/>
      </c>
      <c r="H1358" t="str">
        <f>IF(data!H1360="","",data!H1360)</f>
        <v/>
      </c>
      <c r="I1358" t="str">
        <f>IF(data!I1360="","",data!I1360)</f>
        <v/>
      </c>
      <c r="J1358" t="str">
        <f>IF(data!J1360="","",data!J1360)</f>
        <v/>
      </c>
      <c r="K1358" t="str">
        <f>IF(data!K1360="","",data!K1360)</f>
        <v/>
      </c>
      <c r="L1358" t="str">
        <f>IF(data!L1360="","",data!L1360)</f>
        <v/>
      </c>
      <c r="O1358" t="str">
        <f>IF(AA1358&lt;&gt;"",AA1358,IF(ISNUMBER(A1358),"_",""))</f>
        <v/>
      </c>
      <c r="P1358" t="str">
        <f>IF(AA1358&lt;&gt;"",AA1358,IF(ISNUMBER(A1358),"_",""))</f>
        <v/>
      </c>
      <c r="Q1358" t="str">
        <f>IF(data!T1360="","",data!T1360)</f>
        <v/>
      </c>
      <c r="R1358" t="str">
        <f>IF(data!U1360="","",data!U1360)</f>
        <v/>
      </c>
      <c r="S1358" t="str">
        <f>IF(data!O1360="","",data!O1360)</f>
        <v/>
      </c>
      <c r="T1358" t="str">
        <f>IF(data!P1360="","",data!P1360)</f>
        <v/>
      </c>
      <c r="U1358" t="str">
        <f>IF(data!Q1360="","",data!Q1360)</f>
        <v/>
      </c>
      <c r="V1358" t="str">
        <f>IF(data!R1360="","",data!R1360)</f>
        <v/>
      </c>
      <c r="W1358" t="str">
        <f>IF(data!S1360="","",data!S1360)</f>
        <v/>
      </c>
      <c r="X1358" t="str">
        <f>IF(data!W1360="","",data!W1360)</f>
        <v/>
      </c>
      <c r="Y1358" t="str">
        <f>IF(data!X1360="","",data!X1360)</f>
        <v/>
      </c>
      <c r="Z1358" t="str">
        <f>IF(data!Y1360="","",data!Y1360)</f>
        <v/>
      </c>
      <c r="AA1358" t="str">
        <f>IF(data!Z1360="","",data!Z1360)</f>
        <v/>
      </c>
      <c r="AB1358" t="str">
        <f>IF(data!AA1360="","",data!AA1360)</f>
        <v/>
      </c>
      <c r="AC1358" t="str">
        <f>IF(data!AB1360="","",data!AB1360)</f>
        <v/>
      </c>
      <c r="AD1358" t="str">
        <f>IF(data!AC1360="","",data!AC1360)</f>
        <v/>
      </c>
      <c r="AE1358" t="str">
        <f>IF(data!AD1360="","",data!AD1360)</f>
        <v/>
      </c>
      <c r="AF1358" t="str">
        <f>IF(data!AE1360="","",data!AE1360)</f>
        <v/>
      </c>
      <c r="AG1358" t="str">
        <f>IF(data!AF1360="","",data!AF1360)</f>
        <v/>
      </c>
      <c r="AH1358" t="str">
        <f>IF(data!AG1360="","",data!AG1360)</f>
        <v/>
      </c>
      <c r="AI1358" t="str">
        <f>IF(data!AH1360="","",data!AH1360)</f>
        <v/>
      </c>
      <c r="AJ1358" t="str">
        <f>IF(data!AI1360="","",data!AI1360)</f>
        <v/>
      </c>
      <c r="AK1358" t="str">
        <f>IF(data!AJ1360="","",data!AJ1360)</f>
        <v/>
      </c>
      <c r="AL1358" t="str">
        <f>IF(O1358="","",IF(O1358="_","_","DEPS"))</f>
        <v/>
      </c>
      <c r="AM1358" t="str">
        <f>IF(O1358="","",IF(O1358="_","_","MISC"))</f>
        <v/>
      </c>
    </row>
    <row r="1359" spans="1:39" x14ac:dyDescent="0.35">
      <c r="A1359" t="str">
        <f>IF(data!A1361="","",data!A1361)</f>
        <v/>
      </c>
      <c r="B1359" t="str">
        <f>IF(data!B1361="",D1359,data!B1361)</f>
        <v/>
      </c>
      <c r="C1359" t="str">
        <f>IF(data!C1361="","",data!C1361)</f>
        <v/>
      </c>
      <c r="D1359" t="str">
        <f>IF(data!D1361="","",data!D1361)</f>
        <v/>
      </c>
      <c r="E1359" t="str">
        <f>IF(data!E1361="","",data!E1361)</f>
        <v/>
      </c>
      <c r="F1359" t="str">
        <f>IF(data!F1361="","",data!F1361)</f>
        <v/>
      </c>
      <c r="G1359" t="str">
        <f>IF(data!G1361="","",data!G1361)</f>
        <v/>
      </c>
      <c r="H1359" t="str">
        <f>IF(data!H1361="","",data!H1361)</f>
        <v/>
      </c>
      <c r="I1359" t="str">
        <f>IF(data!I1361="","",data!I1361)</f>
        <v/>
      </c>
      <c r="J1359" t="str">
        <f>IF(data!J1361="","",data!J1361)</f>
        <v/>
      </c>
      <c r="K1359" t="str">
        <f>IF(data!K1361="","",data!K1361)</f>
        <v/>
      </c>
      <c r="L1359" t="str">
        <f>IF(data!L1361="","",data!L1361)</f>
        <v/>
      </c>
      <c r="O1359" t="str">
        <f>IF(AA1359&lt;&gt;"",AA1359,IF(ISNUMBER(A1359),"_",""))</f>
        <v/>
      </c>
      <c r="P1359" t="str">
        <f>IF(AA1359&lt;&gt;"",AA1359,IF(ISNUMBER(A1359),"_",""))</f>
        <v/>
      </c>
      <c r="Q1359" t="str">
        <f>IF(data!T1361="","",data!T1361)</f>
        <v/>
      </c>
      <c r="R1359" t="str">
        <f>IF(data!U1361="","",data!U1361)</f>
        <v/>
      </c>
      <c r="S1359" t="str">
        <f>IF(data!O1361="","",data!O1361)</f>
        <v/>
      </c>
      <c r="T1359" t="str">
        <f>IF(data!P1361="","",data!P1361)</f>
        <v/>
      </c>
      <c r="U1359" t="str">
        <f>IF(data!Q1361="","",data!Q1361)</f>
        <v/>
      </c>
      <c r="V1359" t="str">
        <f>IF(data!R1361="","",data!R1361)</f>
        <v/>
      </c>
      <c r="W1359" t="str">
        <f>IF(data!S1361="","",data!S1361)</f>
        <v/>
      </c>
      <c r="X1359" t="str">
        <f>IF(data!W1361="","",data!W1361)</f>
        <v/>
      </c>
      <c r="Y1359" t="str">
        <f>IF(data!X1361="","",data!X1361)</f>
        <v/>
      </c>
      <c r="Z1359" t="str">
        <f>IF(data!Y1361="","",data!Y1361)</f>
        <v/>
      </c>
      <c r="AA1359" t="str">
        <f>IF(data!Z1361="","",data!Z1361)</f>
        <v/>
      </c>
      <c r="AB1359" t="str">
        <f>IF(data!AA1361="","",data!AA1361)</f>
        <v/>
      </c>
      <c r="AC1359" t="str">
        <f>IF(data!AB1361="","",data!AB1361)</f>
        <v/>
      </c>
      <c r="AD1359" t="str">
        <f>IF(data!AC1361="","",data!AC1361)</f>
        <v/>
      </c>
      <c r="AE1359" t="str">
        <f>IF(data!AD1361="","",data!AD1361)</f>
        <v/>
      </c>
      <c r="AF1359" t="str">
        <f>IF(data!AE1361="","",data!AE1361)</f>
        <v/>
      </c>
      <c r="AG1359" t="str">
        <f>IF(data!AF1361="","",data!AF1361)</f>
        <v/>
      </c>
      <c r="AH1359" t="str">
        <f>IF(data!AG1361="","",data!AG1361)</f>
        <v/>
      </c>
      <c r="AI1359" t="str">
        <f>IF(data!AH1361="","",data!AH1361)</f>
        <v/>
      </c>
      <c r="AJ1359" t="str">
        <f>IF(data!AI1361="","",data!AI1361)</f>
        <v/>
      </c>
      <c r="AK1359" t="str">
        <f>IF(data!AJ1361="","",data!AJ1361)</f>
        <v/>
      </c>
      <c r="AL1359" t="str">
        <f>IF(O1359="","",IF(O1359="_","_","DEPS"))</f>
        <v/>
      </c>
      <c r="AM1359" t="str">
        <f>IF(O1359="","",IF(O1359="_","_","MISC"))</f>
        <v/>
      </c>
    </row>
    <row r="1360" spans="1:39" x14ac:dyDescent="0.35">
      <c r="A1360" t="str">
        <f>IF(data!A1362="","",data!A1362)</f>
        <v/>
      </c>
      <c r="B1360" t="str">
        <f>IF(data!B1362="",D1360,data!B1362)</f>
        <v/>
      </c>
      <c r="C1360" t="str">
        <f>IF(data!C1362="","",data!C1362)</f>
        <v/>
      </c>
      <c r="D1360" t="str">
        <f>IF(data!D1362="","",data!D1362)</f>
        <v/>
      </c>
      <c r="E1360" t="str">
        <f>IF(data!E1362="","",data!E1362)</f>
        <v/>
      </c>
      <c r="F1360" t="str">
        <f>IF(data!F1362="","",data!F1362)</f>
        <v/>
      </c>
      <c r="G1360" t="str">
        <f>IF(data!G1362="","",data!G1362)</f>
        <v/>
      </c>
      <c r="H1360" t="str">
        <f>IF(data!H1362="","",data!H1362)</f>
        <v/>
      </c>
      <c r="I1360" t="str">
        <f>IF(data!I1362="","",data!I1362)</f>
        <v/>
      </c>
      <c r="J1360" t="str">
        <f>IF(data!J1362="","",data!J1362)</f>
        <v/>
      </c>
      <c r="K1360" t="str">
        <f>IF(data!K1362="","",data!K1362)</f>
        <v/>
      </c>
      <c r="L1360" t="str">
        <f>IF(data!L1362="","",data!L1362)</f>
        <v/>
      </c>
      <c r="O1360" t="str">
        <f>IF(AA1360&lt;&gt;"",AA1360,IF(ISNUMBER(A1360),"_",""))</f>
        <v/>
      </c>
      <c r="P1360" t="str">
        <f>IF(AA1360&lt;&gt;"",AA1360,IF(ISNUMBER(A1360),"_",""))</f>
        <v/>
      </c>
      <c r="Q1360" t="str">
        <f>IF(data!T1362="","",data!T1362)</f>
        <v/>
      </c>
      <c r="R1360" t="str">
        <f>IF(data!U1362="","",data!U1362)</f>
        <v/>
      </c>
      <c r="S1360" t="str">
        <f>IF(data!O1362="","",data!O1362)</f>
        <v/>
      </c>
      <c r="T1360" t="str">
        <f>IF(data!P1362="","",data!P1362)</f>
        <v/>
      </c>
      <c r="U1360" t="str">
        <f>IF(data!Q1362="","",data!Q1362)</f>
        <v/>
      </c>
      <c r="V1360" t="str">
        <f>IF(data!R1362="","",data!R1362)</f>
        <v/>
      </c>
      <c r="W1360" t="str">
        <f>IF(data!S1362="","",data!S1362)</f>
        <v/>
      </c>
      <c r="X1360" t="str">
        <f>IF(data!W1362="","",data!W1362)</f>
        <v/>
      </c>
      <c r="Y1360" t="str">
        <f>IF(data!X1362="","",data!X1362)</f>
        <v/>
      </c>
      <c r="Z1360" t="str">
        <f>IF(data!Y1362="","",data!Y1362)</f>
        <v/>
      </c>
      <c r="AA1360" t="str">
        <f>IF(data!Z1362="","",data!Z1362)</f>
        <v/>
      </c>
      <c r="AB1360" t="str">
        <f>IF(data!AA1362="","",data!AA1362)</f>
        <v/>
      </c>
      <c r="AC1360" t="str">
        <f>IF(data!AB1362="","",data!AB1362)</f>
        <v/>
      </c>
      <c r="AD1360" t="str">
        <f>IF(data!AC1362="","",data!AC1362)</f>
        <v/>
      </c>
      <c r="AE1360" t="str">
        <f>IF(data!AD1362="","",data!AD1362)</f>
        <v/>
      </c>
      <c r="AF1360" t="str">
        <f>IF(data!AE1362="","",data!AE1362)</f>
        <v/>
      </c>
      <c r="AG1360" t="str">
        <f>IF(data!AF1362="","",data!AF1362)</f>
        <v/>
      </c>
      <c r="AH1360" t="str">
        <f>IF(data!AG1362="","",data!AG1362)</f>
        <v/>
      </c>
      <c r="AI1360" t="str">
        <f>IF(data!AH1362="","",data!AH1362)</f>
        <v/>
      </c>
      <c r="AJ1360" t="str">
        <f>IF(data!AI1362="","",data!AI1362)</f>
        <v/>
      </c>
      <c r="AK1360" t="str">
        <f>IF(data!AJ1362="","",data!AJ1362)</f>
        <v/>
      </c>
      <c r="AL1360" t="str">
        <f>IF(O1360="","",IF(O1360="_","_","DEPS"))</f>
        <v/>
      </c>
      <c r="AM1360" t="str">
        <f>IF(O1360="","",IF(O1360="_","_","MISC"))</f>
        <v/>
      </c>
    </row>
    <row r="1361" spans="1:39" x14ac:dyDescent="0.35">
      <c r="A1361" t="str">
        <f>IF(data!A1363="","",data!A1363)</f>
        <v/>
      </c>
      <c r="B1361" t="str">
        <f>IF(data!B1363="",D1361,data!B1363)</f>
        <v/>
      </c>
      <c r="C1361" t="str">
        <f>IF(data!C1363="","",data!C1363)</f>
        <v/>
      </c>
      <c r="D1361" t="str">
        <f>IF(data!D1363="","",data!D1363)</f>
        <v/>
      </c>
      <c r="E1361" t="str">
        <f>IF(data!E1363="","",data!E1363)</f>
        <v/>
      </c>
      <c r="F1361" t="str">
        <f>IF(data!F1363="","",data!F1363)</f>
        <v/>
      </c>
      <c r="G1361" t="str">
        <f>IF(data!G1363="","",data!G1363)</f>
        <v/>
      </c>
      <c r="H1361" t="str">
        <f>IF(data!H1363="","",data!H1363)</f>
        <v/>
      </c>
      <c r="I1361" t="str">
        <f>IF(data!I1363="","",data!I1363)</f>
        <v/>
      </c>
      <c r="J1361" t="str">
        <f>IF(data!J1363="","",data!J1363)</f>
        <v/>
      </c>
      <c r="K1361" t="str">
        <f>IF(data!K1363="","",data!K1363)</f>
        <v/>
      </c>
      <c r="L1361" t="str">
        <f>IF(data!L1363="","",data!L1363)</f>
        <v/>
      </c>
      <c r="O1361" t="str">
        <f>IF(AA1361&lt;&gt;"",AA1361,IF(ISNUMBER(A1361),"_",""))</f>
        <v/>
      </c>
      <c r="P1361" t="str">
        <f>IF(AA1361&lt;&gt;"",AA1361,IF(ISNUMBER(A1361),"_",""))</f>
        <v/>
      </c>
      <c r="Q1361" t="str">
        <f>IF(data!T1363="","",data!T1363)</f>
        <v/>
      </c>
      <c r="R1361" t="str">
        <f>IF(data!U1363="","",data!U1363)</f>
        <v/>
      </c>
      <c r="S1361" t="str">
        <f>IF(data!O1363="","",data!O1363)</f>
        <v/>
      </c>
      <c r="T1361" t="str">
        <f>IF(data!P1363="","",data!P1363)</f>
        <v/>
      </c>
      <c r="U1361" t="str">
        <f>IF(data!Q1363="","",data!Q1363)</f>
        <v/>
      </c>
      <c r="V1361" t="str">
        <f>IF(data!R1363="","",data!R1363)</f>
        <v/>
      </c>
      <c r="W1361" t="str">
        <f>IF(data!S1363="","",data!S1363)</f>
        <v/>
      </c>
      <c r="X1361" t="str">
        <f>IF(data!W1363="","",data!W1363)</f>
        <v/>
      </c>
      <c r="Y1361" t="str">
        <f>IF(data!X1363="","",data!X1363)</f>
        <v/>
      </c>
      <c r="Z1361" t="str">
        <f>IF(data!Y1363="","",data!Y1363)</f>
        <v/>
      </c>
      <c r="AA1361" t="str">
        <f>IF(data!Z1363="","",data!Z1363)</f>
        <v/>
      </c>
      <c r="AB1361" t="str">
        <f>IF(data!AA1363="","",data!AA1363)</f>
        <v/>
      </c>
      <c r="AC1361" t="str">
        <f>IF(data!AB1363="","",data!AB1363)</f>
        <v/>
      </c>
      <c r="AD1361" t="str">
        <f>IF(data!AC1363="","",data!AC1363)</f>
        <v/>
      </c>
      <c r="AE1361" t="str">
        <f>IF(data!AD1363="","",data!AD1363)</f>
        <v/>
      </c>
      <c r="AF1361" t="str">
        <f>IF(data!AE1363="","",data!AE1363)</f>
        <v/>
      </c>
      <c r="AG1361" t="str">
        <f>IF(data!AF1363="","",data!AF1363)</f>
        <v/>
      </c>
      <c r="AH1361" t="str">
        <f>IF(data!AG1363="","",data!AG1363)</f>
        <v/>
      </c>
      <c r="AI1361" t="str">
        <f>IF(data!AH1363="","",data!AH1363)</f>
        <v/>
      </c>
      <c r="AJ1361" t="str">
        <f>IF(data!AI1363="","",data!AI1363)</f>
        <v/>
      </c>
      <c r="AK1361" t="str">
        <f>IF(data!AJ1363="","",data!AJ1363)</f>
        <v/>
      </c>
      <c r="AL1361" t="str">
        <f>IF(O1361="","",IF(O1361="_","_","DEPS"))</f>
        <v/>
      </c>
      <c r="AM1361" t="str">
        <f>IF(O1361="","",IF(O1361="_","_","MISC"))</f>
        <v/>
      </c>
    </row>
    <row r="1362" spans="1:39" x14ac:dyDescent="0.35">
      <c r="A1362" t="str">
        <f>IF(data!A1364="","",data!A1364)</f>
        <v/>
      </c>
      <c r="B1362" t="str">
        <f>IF(data!B1364="",D1362,data!B1364)</f>
        <v/>
      </c>
      <c r="C1362" t="str">
        <f>IF(data!C1364="","",data!C1364)</f>
        <v/>
      </c>
      <c r="D1362" t="str">
        <f>IF(data!D1364="","",data!D1364)</f>
        <v/>
      </c>
      <c r="E1362" t="str">
        <f>IF(data!E1364="","",data!E1364)</f>
        <v/>
      </c>
      <c r="F1362" t="str">
        <f>IF(data!F1364="","",data!F1364)</f>
        <v/>
      </c>
      <c r="G1362" t="str">
        <f>IF(data!G1364="","",data!G1364)</f>
        <v/>
      </c>
      <c r="H1362" t="str">
        <f>IF(data!H1364="","",data!H1364)</f>
        <v/>
      </c>
      <c r="I1362" t="str">
        <f>IF(data!I1364="","",data!I1364)</f>
        <v/>
      </c>
      <c r="J1362" t="str">
        <f>IF(data!J1364="","",data!J1364)</f>
        <v/>
      </c>
      <c r="K1362" t="str">
        <f>IF(data!K1364="","",data!K1364)</f>
        <v/>
      </c>
      <c r="L1362" t="str">
        <f>IF(data!L1364="","",data!L1364)</f>
        <v/>
      </c>
      <c r="O1362" t="str">
        <f>IF(AA1362&lt;&gt;"",AA1362,IF(ISNUMBER(A1362),"_",""))</f>
        <v/>
      </c>
      <c r="P1362" t="str">
        <f>IF(AA1362&lt;&gt;"",AA1362,IF(ISNUMBER(A1362),"_",""))</f>
        <v/>
      </c>
      <c r="Q1362" t="str">
        <f>IF(data!T1364="","",data!T1364)</f>
        <v/>
      </c>
      <c r="R1362" t="str">
        <f>IF(data!U1364="","",data!U1364)</f>
        <v/>
      </c>
      <c r="S1362" t="str">
        <f>IF(data!O1364="","",data!O1364)</f>
        <v/>
      </c>
      <c r="T1362" t="str">
        <f>IF(data!P1364="","",data!P1364)</f>
        <v/>
      </c>
      <c r="U1362" t="str">
        <f>IF(data!Q1364="","",data!Q1364)</f>
        <v/>
      </c>
      <c r="V1362" t="str">
        <f>IF(data!R1364="","",data!R1364)</f>
        <v/>
      </c>
      <c r="W1362" t="str">
        <f>IF(data!S1364="","",data!S1364)</f>
        <v/>
      </c>
      <c r="X1362" t="str">
        <f>IF(data!W1364="","",data!W1364)</f>
        <v/>
      </c>
      <c r="Y1362" t="str">
        <f>IF(data!X1364="","",data!X1364)</f>
        <v/>
      </c>
      <c r="Z1362" t="str">
        <f>IF(data!Y1364="","",data!Y1364)</f>
        <v/>
      </c>
      <c r="AA1362" t="str">
        <f>IF(data!Z1364="","",data!Z1364)</f>
        <v/>
      </c>
      <c r="AB1362" t="str">
        <f>IF(data!AA1364="","",data!AA1364)</f>
        <v/>
      </c>
      <c r="AC1362" t="str">
        <f>IF(data!AB1364="","",data!AB1364)</f>
        <v/>
      </c>
      <c r="AD1362" t="str">
        <f>IF(data!AC1364="","",data!AC1364)</f>
        <v/>
      </c>
      <c r="AE1362" t="str">
        <f>IF(data!AD1364="","",data!AD1364)</f>
        <v/>
      </c>
      <c r="AF1362" t="str">
        <f>IF(data!AE1364="","",data!AE1364)</f>
        <v/>
      </c>
      <c r="AG1362" t="str">
        <f>IF(data!AF1364="","",data!AF1364)</f>
        <v/>
      </c>
      <c r="AH1362" t="str">
        <f>IF(data!AG1364="","",data!AG1364)</f>
        <v/>
      </c>
      <c r="AI1362" t="str">
        <f>IF(data!AH1364="","",data!AH1364)</f>
        <v/>
      </c>
      <c r="AJ1362" t="str">
        <f>IF(data!AI1364="","",data!AI1364)</f>
        <v/>
      </c>
      <c r="AK1362" t="str">
        <f>IF(data!AJ1364="","",data!AJ1364)</f>
        <v/>
      </c>
      <c r="AL1362" t="str">
        <f>IF(O1362="","",IF(O1362="_","_","DEPS"))</f>
        <v/>
      </c>
      <c r="AM1362" t="str">
        <f>IF(O1362="","",IF(O1362="_","_","MISC"))</f>
        <v/>
      </c>
    </row>
    <row r="1363" spans="1:39" x14ac:dyDescent="0.35">
      <c r="A1363" t="str">
        <f>IF(data!A1365="","",data!A1365)</f>
        <v/>
      </c>
      <c r="B1363" t="str">
        <f>IF(data!B1365="",D1363,data!B1365)</f>
        <v/>
      </c>
      <c r="C1363" t="str">
        <f>IF(data!C1365="","",data!C1365)</f>
        <v/>
      </c>
      <c r="D1363" t="str">
        <f>IF(data!D1365="","",data!D1365)</f>
        <v/>
      </c>
      <c r="E1363" t="str">
        <f>IF(data!E1365="","",data!E1365)</f>
        <v/>
      </c>
      <c r="F1363" t="str">
        <f>IF(data!F1365="","",data!F1365)</f>
        <v/>
      </c>
      <c r="G1363" t="str">
        <f>IF(data!G1365="","",data!G1365)</f>
        <v/>
      </c>
      <c r="H1363" t="str">
        <f>IF(data!H1365="","",data!H1365)</f>
        <v/>
      </c>
      <c r="I1363" t="str">
        <f>IF(data!I1365="","",data!I1365)</f>
        <v/>
      </c>
      <c r="J1363" t="str">
        <f>IF(data!J1365="","",data!J1365)</f>
        <v/>
      </c>
      <c r="K1363" t="str">
        <f>IF(data!K1365="","",data!K1365)</f>
        <v/>
      </c>
      <c r="L1363" t="str">
        <f>IF(data!L1365="","",data!L1365)</f>
        <v/>
      </c>
      <c r="O1363" t="str">
        <f>IF(AA1363&lt;&gt;"",AA1363,IF(ISNUMBER(A1363),"_",""))</f>
        <v/>
      </c>
      <c r="P1363" t="str">
        <f>IF(AA1363&lt;&gt;"",AA1363,IF(ISNUMBER(A1363),"_",""))</f>
        <v/>
      </c>
      <c r="Q1363" t="str">
        <f>IF(data!T1365="","",data!T1365)</f>
        <v/>
      </c>
      <c r="R1363" t="str">
        <f>IF(data!U1365="","",data!U1365)</f>
        <v/>
      </c>
      <c r="S1363" t="str">
        <f>IF(data!O1365="","",data!O1365)</f>
        <v/>
      </c>
      <c r="T1363" t="str">
        <f>IF(data!P1365="","",data!P1365)</f>
        <v/>
      </c>
      <c r="U1363" t="str">
        <f>IF(data!Q1365="","",data!Q1365)</f>
        <v/>
      </c>
      <c r="V1363" t="str">
        <f>IF(data!R1365="","",data!R1365)</f>
        <v/>
      </c>
      <c r="W1363" t="str">
        <f>IF(data!S1365="","",data!S1365)</f>
        <v/>
      </c>
      <c r="X1363" t="str">
        <f>IF(data!W1365="","",data!W1365)</f>
        <v/>
      </c>
      <c r="Y1363" t="str">
        <f>IF(data!X1365="","",data!X1365)</f>
        <v/>
      </c>
      <c r="Z1363" t="str">
        <f>IF(data!Y1365="","",data!Y1365)</f>
        <v/>
      </c>
      <c r="AA1363" t="str">
        <f>IF(data!Z1365="","",data!Z1365)</f>
        <v/>
      </c>
      <c r="AB1363" t="str">
        <f>IF(data!AA1365="","",data!AA1365)</f>
        <v/>
      </c>
      <c r="AC1363" t="str">
        <f>IF(data!AB1365="","",data!AB1365)</f>
        <v/>
      </c>
      <c r="AD1363" t="str">
        <f>IF(data!AC1365="","",data!AC1365)</f>
        <v/>
      </c>
      <c r="AE1363" t="str">
        <f>IF(data!AD1365="","",data!AD1365)</f>
        <v/>
      </c>
      <c r="AF1363" t="str">
        <f>IF(data!AE1365="","",data!AE1365)</f>
        <v/>
      </c>
      <c r="AG1363" t="str">
        <f>IF(data!AF1365="","",data!AF1365)</f>
        <v/>
      </c>
      <c r="AH1363" t="str">
        <f>IF(data!AG1365="","",data!AG1365)</f>
        <v/>
      </c>
      <c r="AI1363" t="str">
        <f>IF(data!AH1365="","",data!AH1365)</f>
        <v/>
      </c>
      <c r="AJ1363" t="str">
        <f>IF(data!AI1365="","",data!AI1365)</f>
        <v/>
      </c>
      <c r="AK1363" t="str">
        <f>IF(data!AJ1365="","",data!AJ1365)</f>
        <v/>
      </c>
      <c r="AL1363" t="str">
        <f>IF(O1363="","",IF(O1363="_","_","DEPS"))</f>
        <v/>
      </c>
      <c r="AM1363" t="str">
        <f>IF(O1363="","",IF(O1363="_","_","MISC"))</f>
        <v/>
      </c>
    </row>
    <row r="1364" spans="1:39" x14ac:dyDescent="0.35">
      <c r="A1364" t="str">
        <f>IF(data!A1366="","",data!A1366)</f>
        <v/>
      </c>
      <c r="B1364" t="str">
        <f>IF(data!B1366="",D1364,data!B1366)</f>
        <v/>
      </c>
      <c r="C1364" t="str">
        <f>IF(data!C1366="","",data!C1366)</f>
        <v/>
      </c>
      <c r="D1364" t="str">
        <f>IF(data!D1366="","",data!D1366)</f>
        <v/>
      </c>
      <c r="E1364" t="str">
        <f>IF(data!E1366="","",data!E1366)</f>
        <v/>
      </c>
      <c r="F1364" t="str">
        <f>IF(data!F1366="","",data!F1366)</f>
        <v/>
      </c>
      <c r="G1364" t="str">
        <f>IF(data!G1366="","",data!G1366)</f>
        <v/>
      </c>
      <c r="H1364" t="str">
        <f>IF(data!H1366="","",data!H1366)</f>
        <v/>
      </c>
      <c r="I1364" t="str">
        <f>IF(data!I1366="","",data!I1366)</f>
        <v/>
      </c>
      <c r="J1364" t="str">
        <f>IF(data!J1366="","",data!J1366)</f>
        <v/>
      </c>
      <c r="K1364" t="str">
        <f>IF(data!K1366="","",data!K1366)</f>
        <v/>
      </c>
      <c r="L1364" t="str">
        <f>IF(data!L1366="","",data!L1366)</f>
        <v/>
      </c>
      <c r="O1364" t="str">
        <f>IF(AA1364&lt;&gt;"",AA1364,IF(ISNUMBER(A1364),"_",""))</f>
        <v/>
      </c>
      <c r="P1364" t="str">
        <f>IF(AA1364&lt;&gt;"",AA1364,IF(ISNUMBER(A1364),"_",""))</f>
        <v/>
      </c>
      <c r="Q1364" t="str">
        <f>IF(data!T1366="","",data!T1366)</f>
        <v/>
      </c>
      <c r="R1364" t="str">
        <f>IF(data!U1366="","",data!U1366)</f>
        <v/>
      </c>
      <c r="S1364" t="str">
        <f>IF(data!O1366="","",data!O1366)</f>
        <v/>
      </c>
      <c r="T1364" t="str">
        <f>IF(data!P1366="","",data!P1366)</f>
        <v/>
      </c>
      <c r="U1364" t="str">
        <f>IF(data!Q1366="","",data!Q1366)</f>
        <v/>
      </c>
      <c r="V1364" t="str">
        <f>IF(data!R1366="","",data!R1366)</f>
        <v/>
      </c>
      <c r="W1364" t="str">
        <f>IF(data!S1366="","",data!S1366)</f>
        <v/>
      </c>
      <c r="X1364" t="str">
        <f>IF(data!W1366="","",data!W1366)</f>
        <v/>
      </c>
      <c r="Y1364" t="str">
        <f>IF(data!X1366="","",data!X1366)</f>
        <v/>
      </c>
      <c r="Z1364" t="str">
        <f>IF(data!Y1366="","",data!Y1366)</f>
        <v/>
      </c>
      <c r="AA1364" t="str">
        <f>IF(data!Z1366="","",data!Z1366)</f>
        <v/>
      </c>
      <c r="AB1364" t="str">
        <f>IF(data!AA1366="","",data!AA1366)</f>
        <v/>
      </c>
      <c r="AC1364" t="str">
        <f>IF(data!AB1366="","",data!AB1366)</f>
        <v/>
      </c>
      <c r="AD1364" t="str">
        <f>IF(data!AC1366="","",data!AC1366)</f>
        <v/>
      </c>
      <c r="AE1364" t="str">
        <f>IF(data!AD1366="","",data!AD1366)</f>
        <v/>
      </c>
      <c r="AF1364" t="str">
        <f>IF(data!AE1366="","",data!AE1366)</f>
        <v/>
      </c>
      <c r="AG1364" t="str">
        <f>IF(data!AF1366="","",data!AF1366)</f>
        <v/>
      </c>
      <c r="AH1364" t="str">
        <f>IF(data!AG1366="","",data!AG1366)</f>
        <v/>
      </c>
      <c r="AI1364" t="str">
        <f>IF(data!AH1366="","",data!AH1366)</f>
        <v/>
      </c>
      <c r="AJ1364" t="str">
        <f>IF(data!AI1366="","",data!AI1366)</f>
        <v/>
      </c>
      <c r="AK1364" t="str">
        <f>IF(data!AJ1366="","",data!AJ1366)</f>
        <v/>
      </c>
      <c r="AL1364" t="str">
        <f>IF(O1364="","",IF(O1364="_","_","DEPS"))</f>
        <v/>
      </c>
      <c r="AM1364" t="str">
        <f>IF(O1364="","",IF(O1364="_","_","MISC"))</f>
        <v/>
      </c>
    </row>
    <row r="1365" spans="1:39" x14ac:dyDescent="0.35">
      <c r="A1365" t="str">
        <f>IF(data!A1367="","",data!A1367)</f>
        <v/>
      </c>
      <c r="B1365" t="str">
        <f>IF(data!B1367="",D1365,data!B1367)</f>
        <v/>
      </c>
      <c r="C1365" t="str">
        <f>IF(data!C1367="","",data!C1367)</f>
        <v/>
      </c>
      <c r="D1365" t="str">
        <f>IF(data!D1367="","",data!D1367)</f>
        <v/>
      </c>
      <c r="E1365" t="str">
        <f>IF(data!E1367="","",data!E1367)</f>
        <v/>
      </c>
      <c r="F1365" t="str">
        <f>IF(data!F1367="","",data!F1367)</f>
        <v/>
      </c>
      <c r="G1365" t="str">
        <f>IF(data!G1367="","",data!G1367)</f>
        <v/>
      </c>
      <c r="H1365" t="str">
        <f>IF(data!H1367="","",data!H1367)</f>
        <v/>
      </c>
      <c r="I1365" t="str">
        <f>IF(data!I1367="","",data!I1367)</f>
        <v/>
      </c>
      <c r="J1365" t="str">
        <f>IF(data!J1367="","",data!J1367)</f>
        <v/>
      </c>
      <c r="K1365" t="str">
        <f>IF(data!K1367="","",data!K1367)</f>
        <v/>
      </c>
      <c r="L1365" t="str">
        <f>IF(data!L1367="","",data!L1367)</f>
        <v/>
      </c>
      <c r="O1365" t="str">
        <f>IF(AA1365&lt;&gt;"",AA1365,IF(ISNUMBER(A1365),"_",""))</f>
        <v/>
      </c>
      <c r="P1365" t="str">
        <f>IF(AA1365&lt;&gt;"",AA1365,IF(ISNUMBER(A1365),"_",""))</f>
        <v/>
      </c>
      <c r="Q1365" t="str">
        <f>IF(data!T1367="","",data!T1367)</f>
        <v/>
      </c>
      <c r="R1365" t="str">
        <f>IF(data!U1367="","",data!U1367)</f>
        <v/>
      </c>
      <c r="S1365" t="str">
        <f>IF(data!O1367="","",data!O1367)</f>
        <v/>
      </c>
      <c r="T1365" t="str">
        <f>IF(data!P1367="","",data!P1367)</f>
        <v/>
      </c>
      <c r="U1365" t="str">
        <f>IF(data!Q1367="","",data!Q1367)</f>
        <v/>
      </c>
      <c r="V1365" t="str">
        <f>IF(data!R1367="","",data!R1367)</f>
        <v/>
      </c>
      <c r="W1365" t="str">
        <f>IF(data!S1367="","",data!S1367)</f>
        <v/>
      </c>
      <c r="X1365" t="str">
        <f>IF(data!W1367="","",data!W1367)</f>
        <v/>
      </c>
      <c r="Y1365" t="str">
        <f>IF(data!X1367="","",data!X1367)</f>
        <v/>
      </c>
      <c r="Z1365" t="str">
        <f>IF(data!Y1367="","",data!Y1367)</f>
        <v/>
      </c>
      <c r="AA1365" t="str">
        <f>IF(data!Z1367="","",data!Z1367)</f>
        <v/>
      </c>
      <c r="AB1365" t="str">
        <f>IF(data!AA1367="","",data!AA1367)</f>
        <v/>
      </c>
      <c r="AC1365" t="str">
        <f>IF(data!AB1367="","",data!AB1367)</f>
        <v/>
      </c>
      <c r="AD1365" t="str">
        <f>IF(data!AC1367="","",data!AC1367)</f>
        <v/>
      </c>
      <c r="AE1365" t="str">
        <f>IF(data!AD1367="","",data!AD1367)</f>
        <v/>
      </c>
      <c r="AF1365" t="str">
        <f>IF(data!AE1367="","",data!AE1367)</f>
        <v/>
      </c>
      <c r="AG1365" t="str">
        <f>IF(data!AF1367="","",data!AF1367)</f>
        <v/>
      </c>
      <c r="AH1365" t="str">
        <f>IF(data!AG1367="","",data!AG1367)</f>
        <v/>
      </c>
      <c r="AI1365" t="str">
        <f>IF(data!AH1367="","",data!AH1367)</f>
        <v/>
      </c>
      <c r="AJ1365" t="str">
        <f>IF(data!AI1367="","",data!AI1367)</f>
        <v/>
      </c>
      <c r="AK1365" t="str">
        <f>IF(data!AJ1367="","",data!AJ1367)</f>
        <v/>
      </c>
      <c r="AL1365" t="str">
        <f>IF(O1365="","",IF(O1365="_","_","DEPS"))</f>
        <v/>
      </c>
      <c r="AM1365" t="str">
        <f>IF(O1365="","",IF(O1365="_","_","MISC"))</f>
        <v/>
      </c>
    </row>
    <row r="1366" spans="1:39" x14ac:dyDescent="0.35">
      <c r="A1366" t="str">
        <f>IF(data!A1368="","",data!A1368)</f>
        <v/>
      </c>
      <c r="B1366" t="str">
        <f>IF(data!B1368="",D1366,data!B1368)</f>
        <v/>
      </c>
      <c r="C1366" t="str">
        <f>IF(data!C1368="","",data!C1368)</f>
        <v/>
      </c>
      <c r="D1366" t="str">
        <f>IF(data!D1368="","",data!D1368)</f>
        <v/>
      </c>
      <c r="E1366" t="str">
        <f>IF(data!E1368="","",data!E1368)</f>
        <v/>
      </c>
      <c r="F1366" t="str">
        <f>IF(data!F1368="","",data!F1368)</f>
        <v/>
      </c>
      <c r="G1366" t="str">
        <f>IF(data!G1368="","",data!G1368)</f>
        <v/>
      </c>
      <c r="H1366" t="str">
        <f>IF(data!H1368="","",data!H1368)</f>
        <v/>
      </c>
      <c r="I1366" t="str">
        <f>IF(data!I1368="","",data!I1368)</f>
        <v/>
      </c>
      <c r="J1366" t="str">
        <f>IF(data!J1368="","",data!J1368)</f>
        <v/>
      </c>
      <c r="K1366" t="str">
        <f>IF(data!K1368="","",data!K1368)</f>
        <v/>
      </c>
      <c r="L1366" t="str">
        <f>IF(data!L1368="","",data!L1368)</f>
        <v/>
      </c>
      <c r="O1366" t="str">
        <f>IF(AA1366&lt;&gt;"",AA1366,IF(ISNUMBER(A1366),"_",""))</f>
        <v/>
      </c>
      <c r="P1366" t="str">
        <f>IF(AA1366&lt;&gt;"",AA1366,IF(ISNUMBER(A1366),"_",""))</f>
        <v/>
      </c>
      <c r="Q1366" t="str">
        <f>IF(data!T1368="","",data!T1368)</f>
        <v/>
      </c>
      <c r="R1366" t="str">
        <f>IF(data!U1368="","",data!U1368)</f>
        <v/>
      </c>
      <c r="S1366" t="str">
        <f>IF(data!O1368="","",data!O1368)</f>
        <v/>
      </c>
      <c r="T1366" t="str">
        <f>IF(data!P1368="","",data!P1368)</f>
        <v/>
      </c>
      <c r="U1366" t="str">
        <f>IF(data!Q1368="","",data!Q1368)</f>
        <v/>
      </c>
      <c r="V1366" t="str">
        <f>IF(data!R1368="","",data!R1368)</f>
        <v/>
      </c>
      <c r="W1366" t="str">
        <f>IF(data!S1368="","",data!S1368)</f>
        <v/>
      </c>
      <c r="X1366" t="str">
        <f>IF(data!W1368="","",data!W1368)</f>
        <v/>
      </c>
      <c r="Y1366" t="str">
        <f>IF(data!X1368="","",data!X1368)</f>
        <v/>
      </c>
      <c r="Z1366" t="str">
        <f>IF(data!Y1368="","",data!Y1368)</f>
        <v/>
      </c>
      <c r="AA1366" t="str">
        <f>IF(data!Z1368="","",data!Z1368)</f>
        <v/>
      </c>
      <c r="AB1366" t="str">
        <f>IF(data!AA1368="","",data!AA1368)</f>
        <v/>
      </c>
      <c r="AC1366" t="str">
        <f>IF(data!AB1368="","",data!AB1368)</f>
        <v/>
      </c>
      <c r="AD1366" t="str">
        <f>IF(data!AC1368="","",data!AC1368)</f>
        <v/>
      </c>
      <c r="AE1366" t="str">
        <f>IF(data!AD1368="","",data!AD1368)</f>
        <v/>
      </c>
      <c r="AF1366" t="str">
        <f>IF(data!AE1368="","",data!AE1368)</f>
        <v/>
      </c>
      <c r="AG1366" t="str">
        <f>IF(data!AF1368="","",data!AF1368)</f>
        <v/>
      </c>
      <c r="AH1366" t="str">
        <f>IF(data!AG1368="","",data!AG1368)</f>
        <v/>
      </c>
      <c r="AI1366" t="str">
        <f>IF(data!AH1368="","",data!AH1368)</f>
        <v/>
      </c>
      <c r="AJ1366" t="str">
        <f>IF(data!AI1368="","",data!AI1368)</f>
        <v/>
      </c>
      <c r="AK1366" t="str">
        <f>IF(data!AJ1368="","",data!AJ1368)</f>
        <v/>
      </c>
      <c r="AL1366" t="str">
        <f>IF(O1366="","",IF(O1366="_","_","DEPS"))</f>
        <v/>
      </c>
      <c r="AM1366" t="str">
        <f>IF(O1366="","",IF(O1366="_","_","MISC"))</f>
        <v/>
      </c>
    </row>
    <row r="1367" spans="1:39" x14ac:dyDescent="0.35">
      <c r="A1367" t="str">
        <f>IF(data!A1369="","",data!A1369)</f>
        <v/>
      </c>
      <c r="B1367" t="str">
        <f>IF(data!B1369="",D1367,data!B1369)</f>
        <v/>
      </c>
      <c r="C1367" t="str">
        <f>IF(data!C1369="","",data!C1369)</f>
        <v/>
      </c>
      <c r="D1367" t="str">
        <f>IF(data!D1369="","",data!D1369)</f>
        <v/>
      </c>
      <c r="E1367" t="str">
        <f>IF(data!E1369="","",data!E1369)</f>
        <v/>
      </c>
      <c r="F1367" t="str">
        <f>IF(data!F1369="","",data!F1369)</f>
        <v/>
      </c>
      <c r="G1367" t="str">
        <f>IF(data!G1369="","",data!G1369)</f>
        <v/>
      </c>
      <c r="H1367" t="str">
        <f>IF(data!H1369="","",data!H1369)</f>
        <v/>
      </c>
      <c r="I1367" t="str">
        <f>IF(data!I1369="","",data!I1369)</f>
        <v/>
      </c>
      <c r="J1367" t="str">
        <f>IF(data!J1369="","",data!J1369)</f>
        <v/>
      </c>
      <c r="K1367" t="str">
        <f>IF(data!K1369="","",data!K1369)</f>
        <v/>
      </c>
      <c r="L1367" t="str">
        <f>IF(data!L1369="","",data!L1369)</f>
        <v/>
      </c>
      <c r="O1367" t="str">
        <f>IF(AA1367&lt;&gt;"",AA1367,IF(ISNUMBER(A1367),"_",""))</f>
        <v/>
      </c>
      <c r="P1367" t="str">
        <f>IF(AA1367&lt;&gt;"",AA1367,IF(ISNUMBER(A1367),"_",""))</f>
        <v/>
      </c>
      <c r="Q1367" t="str">
        <f>IF(data!T1369="","",data!T1369)</f>
        <v/>
      </c>
      <c r="R1367" t="str">
        <f>IF(data!U1369="","",data!U1369)</f>
        <v/>
      </c>
      <c r="S1367" t="str">
        <f>IF(data!O1369="","",data!O1369)</f>
        <v/>
      </c>
      <c r="T1367" t="str">
        <f>IF(data!P1369="","",data!P1369)</f>
        <v/>
      </c>
      <c r="U1367" t="str">
        <f>IF(data!Q1369="","",data!Q1369)</f>
        <v/>
      </c>
      <c r="V1367" t="str">
        <f>IF(data!R1369="","",data!R1369)</f>
        <v/>
      </c>
      <c r="W1367" t="str">
        <f>IF(data!S1369="","",data!S1369)</f>
        <v/>
      </c>
      <c r="X1367" t="str">
        <f>IF(data!W1369="","",data!W1369)</f>
        <v/>
      </c>
      <c r="Y1367" t="str">
        <f>IF(data!X1369="","",data!X1369)</f>
        <v/>
      </c>
      <c r="Z1367" t="str">
        <f>IF(data!Y1369="","",data!Y1369)</f>
        <v/>
      </c>
      <c r="AA1367" t="str">
        <f>IF(data!Z1369="","",data!Z1369)</f>
        <v/>
      </c>
      <c r="AB1367" t="str">
        <f>IF(data!AA1369="","",data!AA1369)</f>
        <v/>
      </c>
      <c r="AC1367" t="str">
        <f>IF(data!AB1369="","",data!AB1369)</f>
        <v/>
      </c>
      <c r="AD1367" t="str">
        <f>IF(data!AC1369="","",data!AC1369)</f>
        <v/>
      </c>
      <c r="AE1367" t="str">
        <f>IF(data!AD1369="","",data!AD1369)</f>
        <v/>
      </c>
      <c r="AF1367" t="str">
        <f>IF(data!AE1369="","",data!AE1369)</f>
        <v/>
      </c>
      <c r="AG1367" t="str">
        <f>IF(data!AF1369="","",data!AF1369)</f>
        <v/>
      </c>
      <c r="AH1367" t="str">
        <f>IF(data!AG1369="","",data!AG1369)</f>
        <v/>
      </c>
      <c r="AI1367" t="str">
        <f>IF(data!AH1369="","",data!AH1369)</f>
        <v/>
      </c>
      <c r="AJ1367" t="str">
        <f>IF(data!AI1369="","",data!AI1369)</f>
        <v/>
      </c>
      <c r="AK1367" t="str">
        <f>IF(data!AJ1369="","",data!AJ1369)</f>
        <v/>
      </c>
      <c r="AL1367" t="str">
        <f>IF(O1367="","",IF(O1367="_","_","DEPS"))</f>
        <v/>
      </c>
      <c r="AM1367" t="str">
        <f>IF(O1367="","",IF(O1367="_","_","MISC"))</f>
        <v/>
      </c>
    </row>
    <row r="1368" spans="1:39" x14ac:dyDescent="0.35">
      <c r="A1368" t="str">
        <f>IF(data!A1370="","",data!A1370)</f>
        <v/>
      </c>
      <c r="B1368" t="str">
        <f>IF(data!B1370="",D1368,data!B1370)</f>
        <v/>
      </c>
      <c r="C1368" t="str">
        <f>IF(data!C1370="","",data!C1370)</f>
        <v/>
      </c>
      <c r="D1368" t="str">
        <f>IF(data!D1370="","",data!D1370)</f>
        <v/>
      </c>
      <c r="E1368" t="str">
        <f>IF(data!E1370="","",data!E1370)</f>
        <v/>
      </c>
      <c r="F1368" t="str">
        <f>IF(data!F1370="","",data!F1370)</f>
        <v/>
      </c>
      <c r="G1368" t="str">
        <f>IF(data!G1370="","",data!G1370)</f>
        <v/>
      </c>
      <c r="H1368" t="str">
        <f>IF(data!H1370="","",data!H1370)</f>
        <v/>
      </c>
      <c r="I1368" t="str">
        <f>IF(data!I1370="","",data!I1370)</f>
        <v/>
      </c>
      <c r="J1368" t="str">
        <f>IF(data!J1370="","",data!J1370)</f>
        <v/>
      </c>
      <c r="K1368" t="str">
        <f>IF(data!K1370="","",data!K1370)</f>
        <v/>
      </c>
      <c r="L1368" t="str">
        <f>IF(data!L1370="","",data!L1370)</f>
        <v/>
      </c>
      <c r="O1368" t="str">
        <f>IF(AA1368&lt;&gt;"",AA1368,IF(ISNUMBER(A1368),"_",""))</f>
        <v/>
      </c>
      <c r="P1368" t="str">
        <f>IF(AA1368&lt;&gt;"",AA1368,IF(ISNUMBER(A1368),"_",""))</f>
        <v/>
      </c>
      <c r="Q1368" t="str">
        <f>IF(data!T1370="","",data!T1370)</f>
        <v/>
      </c>
      <c r="R1368" t="str">
        <f>IF(data!U1370="","",data!U1370)</f>
        <v/>
      </c>
      <c r="S1368" t="str">
        <f>IF(data!O1370="","",data!O1370)</f>
        <v/>
      </c>
      <c r="T1368" t="str">
        <f>IF(data!P1370="","",data!P1370)</f>
        <v/>
      </c>
      <c r="U1368" t="str">
        <f>IF(data!Q1370="","",data!Q1370)</f>
        <v/>
      </c>
      <c r="V1368" t="str">
        <f>IF(data!R1370="","",data!R1370)</f>
        <v/>
      </c>
      <c r="W1368" t="str">
        <f>IF(data!S1370="","",data!S1370)</f>
        <v/>
      </c>
      <c r="X1368" t="str">
        <f>IF(data!W1370="","",data!W1370)</f>
        <v/>
      </c>
      <c r="Y1368" t="str">
        <f>IF(data!X1370="","",data!X1370)</f>
        <v/>
      </c>
      <c r="Z1368" t="str">
        <f>IF(data!Y1370="","",data!Y1370)</f>
        <v/>
      </c>
      <c r="AA1368" t="str">
        <f>IF(data!Z1370="","",data!Z1370)</f>
        <v/>
      </c>
      <c r="AB1368" t="str">
        <f>IF(data!AA1370="","",data!AA1370)</f>
        <v/>
      </c>
      <c r="AC1368" t="str">
        <f>IF(data!AB1370="","",data!AB1370)</f>
        <v/>
      </c>
      <c r="AD1368" t="str">
        <f>IF(data!AC1370="","",data!AC1370)</f>
        <v/>
      </c>
      <c r="AE1368" t="str">
        <f>IF(data!AD1370="","",data!AD1370)</f>
        <v/>
      </c>
      <c r="AF1368" t="str">
        <f>IF(data!AE1370="","",data!AE1370)</f>
        <v/>
      </c>
      <c r="AG1368" t="str">
        <f>IF(data!AF1370="","",data!AF1370)</f>
        <v/>
      </c>
      <c r="AH1368" t="str">
        <f>IF(data!AG1370="","",data!AG1370)</f>
        <v/>
      </c>
      <c r="AI1368" t="str">
        <f>IF(data!AH1370="","",data!AH1370)</f>
        <v/>
      </c>
      <c r="AJ1368" t="str">
        <f>IF(data!AI1370="","",data!AI1370)</f>
        <v/>
      </c>
      <c r="AK1368" t="str">
        <f>IF(data!AJ1370="","",data!AJ1370)</f>
        <v/>
      </c>
      <c r="AL1368" t="str">
        <f>IF(O1368="","",IF(O1368="_","_","DEPS"))</f>
        <v/>
      </c>
      <c r="AM1368" t="str">
        <f>IF(O1368="","",IF(O1368="_","_","MISC"))</f>
        <v/>
      </c>
    </row>
    <row r="1369" spans="1:39" x14ac:dyDescent="0.35">
      <c r="A1369" t="str">
        <f>IF(data!A1371="","",data!A1371)</f>
        <v/>
      </c>
      <c r="B1369" t="str">
        <f>IF(data!B1371="",D1369,data!B1371)</f>
        <v/>
      </c>
      <c r="C1369" t="str">
        <f>IF(data!C1371="","",data!C1371)</f>
        <v/>
      </c>
      <c r="D1369" t="str">
        <f>IF(data!D1371="","",data!D1371)</f>
        <v/>
      </c>
      <c r="E1369" t="str">
        <f>IF(data!E1371="","",data!E1371)</f>
        <v/>
      </c>
      <c r="F1369" t="str">
        <f>IF(data!F1371="","",data!F1371)</f>
        <v/>
      </c>
      <c r="G1369" t="str">
        <f>IF(data!G1371="","",data!G1371)</f>
        <v/>
      </c>
      <c r="H1369" t="str">
        <f>IF(data!H1371="","",data!H1371)</f>
        <v/>
      </c>
      <c r="I1369" t="str">
        <f>IF(data!I1371="","",data!I1371)</f>
        <v/>
      </c>
      <c r="J1369" t="str">
        <f>IF(data!J1371="","",data!J1371)</f>
        <v/>
      </c>
      <c r="K1369" t="str">
        <f>IF(data!K1371="","",data!K1371)</f>
        <v/>
      </c>
      <c r="L1369" t="str">
        <f>IF(data!L1371="","",data!L1371)</f>
        <v/>
      </c>
      <c r="O1369" t="str">
        <f>IF(AA1369&lt;&gt;"",AA1369,IF(ISNUMBER(A1369),"_",""))</f>
        <v/>
      </c>
      <c r="P1369" t="str">
        <f>IF(AA1369&lt;&gt;"",AA1369,IF(ISNUMBER(A1369),"_",""))</f>
        <v/>
      </c>
      <c r="Q1369" t="str">
        <f>IF(data!T1371="","",data!T1371)</f>
        <v/>
      </c>
      <c r="R1369" t="str">
        <f>IF(data!U1371="","",data!U1371)</f>
        <v/>
      </c>
      <c r="S1369" t="str">
        <f>IF(data!O1371="","",data!O1371)</f>
        <v/>
      </c>
      <c r="T1369" t="str">
        <f>IF(data!P1371="","",data!P1371)</f>
        <v/>
      </c>
      <c r="U1369" t="str">
        <f>IF(data!Q1371="","",data!Q1371)</f>
        <v/>
      </c>
      <c r="V1369" t="str">
        <f>IF(data!R1371="","",data!R1371)</f>
        <v/>
      </c>
      <c r="W1369" t="str">
        <f>IF(data!S1371="","",data!S1371)</f>
        <v/>
      </c>
      <c r="X1369" t="str">
        <f>IF(data!W1371="","",data!W1371)</f>
        <v/>
      </c>
      <c r="Y1369" t="str">
        <f>IF(data!X1371="","",data!X1371)</f>
        <v/>
      </c>
      <c r="Z1369" t="str">
        <f>IF(data!Y1371="","",data!Y1371)</f>
        <v/>
      </c>
      <c r="AA1369" t="str">
        <f>IF(data!Z1371="","",data!Z1371)</f>
        <v/>
      </c>
      <c r="AB1369" t="str">
        <f>IF(data!AA1371="","",data!AA1371)</f>
        <v/>
      </c>
      <c r="AC1369" t="str">
        <f>IF(data!AB1371="","",data!AB1371)</f>
        <v/>
      </c>
      <c r="AD1369" t="str">
        <f>IF(data!AC1371="","",data!AC1371)</f>
        <v/>
      </c>
      <c r="AE1369" t="str">
        <f>IF(data!AD1371="","",data!AD1371)</f>
        <v/>
      </c>
      <c r="AF1369" t="str">
        <f>IF(data!AE1371="","",data!AE1371)</f>
        <v/>
      </c>
      <c r="AG1369" t="str">
        <f>IF(data!AF1371="","",data!AF1371)</f>
        <v/>
      </c>
      <c r="AH1369" t="str">
        <f>IF(data!AG1371="","",data!AG1371)</f>
        <v/>
      </c>
      <c r="AI1369" t="str">
        <f>IF(data!AH1371="","",data!AH1371)</f>
        <v/>
      </c>
      <c r="AJ1369" t="str">
        <f>IF(data!AI1371="","",data!AI1371)</f>
        <v/>
      </c>
      <c r="AK1369" t="str">
        <f>IF(data!AJ1371="","",data!AJ1371)</f>
        <v/>
      </c>
      <c r="AL1369" t="str">
        <f>IF(O1369="","",IF(O1369="_","_","DEPS"))</f>
        <v/>
      </c>
      <c r="AM1369" t="str">
        <f>IF(O1369="","",IF(O1369="_","_","MISC"))</f>
        <v/>
      </c>
    </row>
    <row r="1370" spans="1:39" x14ac:dyDescent="0.35">
      <c r="A1370" t="str">
        <f>IF(data!A1372="","",data!A1372)</f>
        <v/>
      </c>
      <c r="B1370" t="str">
        <f>IF(data!B1372="",D1370,data!B1372)</f>
        <v/>
      </c>
      <c r="C1370" t="str">
        <f>IF(data!C1372="","",data!C1372)</f>
        <v/>
      </c>
      <c r="D1370" t="str">
        <f>IF(data!D1372="","",data!D1372)</f>
        <v/>
      </c>
      <c r="E1370" t="str">
        <f>IF(data!E1372="","",data!E1372)</f>
        <v/>
      </c>
      <c r="F1370" t="str">
        <f>IF(data!F1372="","",data!F1372)</f>
        <v/>
      </c>
      <c r="G1370" t="str">
        <f>IF(data!G1372="","",data!G1372)</f>
        <v/>
      </c>
      <c r="H1370" t="str">
        <f>IF(data!H1372="","",data!H1372)</f>
        <v/>
      </c>
      <c r="I1370" t="str">
        <f>IF(data!I1372="","",data!I1372)</f>
        <v/>
      </c>
      <c r="J1370" t="str">
        <f>IF(data!J1372="","",data!J1372)</f>
        <v/>
      </c>
      <c r="K1370" t="str">
        <f>IF(data!K1372="","",data!K1372)</f>
        <v/>
      </c>
      <c r="L1370" t="str">
        <f>IF(data!L1372="","",data!L1372)</f>
        <v/>
      </c>
      <c r="O1370" t="str">
        <f>IF(AA1370&lt;&gt;"",AA1370,IF(ISNUMBER(A1370),"_",""))</f>
        <v/>
      </c>
      <c r="P1370" t="str">
        <f>IF(AA1370&lt;&gt;"",AA1370,IF(ISNUMBER(A1370),"_",""))</f>
        <v/>
      </c>
      <c r="Q1370" t="str">
        <f>IF(data!T1372="","",data!T1372)</f>
        <v/>
      </c>
      <c r="R1370" t="str">
        <f>IF(data!U1372="","",data!U1372)</f>
        <v/>
      </c>
      <c r="S1370" t="str">
        <f>IF(data!O1372="","",data!O1372)</f>
        <v/>
      </c>
      <c r="T1370" t="str">
        <f>IF(data!P1372="","",data!P1372)</f>
        <v/>
      </c>
      <c r="U1370" t="str">
        <f>IF(data!Q1372="","",data!Q1372)</f>
        <v/>
      </c>
      <c r="V1370" t="str">
        <f>IF(data!R1372="","",data!R1372)</f>
        <v/>
      </c>
      <c r="W1370" t="str">
        <f>IF(data!S1372="","",data!S1372)</f>
        <v/>
      </c>
      <c r="X1370" t="str">
        <f>IF(data!W1372="","",data!W1372)</f>
        <v/>
      </c>
      <c r="Y1370" t="str">
        <f>IF(data!X1372="","",data!X1372)</f>
        <v/>
      </c>
      <c r="Z1370" t="str">
        <f>IF(data!Y1372="","",data!Y1372)</f>
        <v/>
      </c>
      <c r="AA1370" t="str">
        <f>IF(data!Z1372="","",data!Z1372)</f>
        <v/>
      </c>
      <c r="AB1370" t="str">
        <f>IF(data!AA1372="","",data!AA1372)</f>
        <v/>
      </c>
      <c r="AC1370" t="str">
        <f>IF(data!AB1372="","",data!AB1372)</f>
        <v/>
      </c>
      <c r="AD1370" t="str">
        <f>IF(data!AC1372="","",data!AC1372)</f>
        <v/>
      </c>
      <c r="AE1370" t="str">
        <f>IF(data!AD1372="","",data!AD1372)</f>
        <v/>
      </c>
      <c r="AF1370" t="str">
        <f>IF(data!AE1372="","",data!AE1372)</f>
        <v/>
      </c>
      <c r="AG1370" t="str">
        <f>IF(data!AF1372="","",data!AF1372)</f>
        <v/>
      </c>
      <c r="AH1370" t="str">
        <f>IF(data!AG1372="","",data!AG1372)</f>
        <v/>
      </c>
      <c r="AI1370" t="str">
        <f>IF(data!AH1372="","",data!AH1372)</f>
        <v/>
      </c>
      <c r="AJ1370" t="str">
        <f>IF(data!AI1372="","",data!AI1372)</f>
        <v/>
      </c>
      <c r="AK1370" t="str">
        <f>IF(data!AJ1372="","",data!AJ1372)</f>
        <v/>
      </c>
      <c r="AL1370" t="str">
        <f>IF(O1370="","",IF(O1370="_","_","DEPS"))</f>
        <v/>
      </c>
      <c r="AM1370" t="str">
        <f>IF(O1370="","",IF(O1370="_","_","MISC"))</f>
        <v/>
      </c>
    </row>
    <row r="1371" spans="1:39" x14ac:dyDescent="0.35">
      <c r="A1371" t="str">
        <f>IF(data!A1373="","",data!A1373)</f>
        <v/>
      </c>
      <c r="B1371" t="str">
        <f>IF(data!B1373="",D1371,data!B1373)</f>
        <v/>
      </c>
      <c r="C1371" t="str">
        <f>IF(data!C1373="","",data!C1373)</f>
        <v/>
      </c>
      <c r="D1371" t="str">
        <f>IF(data!D1373="","",data!D1373)</f>
        <v/>
      </c>
      <c r="E1371" t="str">
        <f>IF(data!E1373="","",data!E1373)</f>
        <v/>
      </c>
      <c r="F1371" t="str">
        <f>IF(data!F1373="","",data!F1373)</f>
        <v/>
      </c>
      <c r="G1371" t="str">
        <f>IF(data!G1373="","",data!G1373)</f>
        <v/>
      </c>
      <c r="H1371" t="str">
        <f>IF(data!H1373="","",data!H1373)</f>
        <v/>
      </c>
      <c r="I1371" t="str">
        <f>IF(data!I1373="","",data!I1373)</f>
        <v/>
      </c>
      <c r="J1371" t="str">
        <f>IF(data!J1373="","",data!J1373)</f>
        <v/>
      </c>
      <c r="K1371" t="str">
        <f>IF(data!K1373="","",data!K1373)</f>
        <v/>
      </c>
      <c r="L1371" t="str">
        <f>IF(data!L1373="","",data!L1373)</f>
        <v/>
      </c>
      <c r="O1371" t="str">
        <f>IF(AA1371&lt;&gt;"",AA1371,IF(ISNUMBER(A1371),"_",""))</f>
        <v/>
      </c>
      <c r="P1371" t="str">
        <f>IF(AA1371&lt;&gt;"",AA1371,IF(ISNUMBER(A1371),"_",""))</f>
        <v/>
      </c>
      <c r="Q1371" t="str">
        <f>IF(data!T1373="","",data!T1373)</f>
        <v/>
      </c>
      <c r="R1371" t="str">
        <f>IF(data!U1373="","",data!U1373)</f>
        <v/>
      </c>
      <c r="S1371" t="str">
        <f>IF(data!O1373="","",data!O1373)</f>
        <v/>
      </c>
      <c r="T1371" t="str">
        <f>IF(data!P1373="","",data!P1373)</f>
        <v/>
      </c>
      <c r="U1371" t="str">
        <f>IF(data!Q1373="","",data!Q1373)</f>
        <v/>
      </c>
      <c r="V1371" t="str">
        <f>IF(data!R1373="","",data!R1373)</f>
        <v/>
      </c>
      <c r="W1371" t="str">
        <f>IF(data!S1373="","",data!S1373)</f>
        <v/>
      </c>
      <c r="X1371" t="str">
        <f>IF(data!W1373="","",data!W1373)</f>
        <v/>
      </c>
      <c r="Y1371" t="str">
        <f>IF(data!X1373="","",data!X1373)</f>
        <v/>
      </c>
      <c r="Z1371" t="str">
        <f>IF(data!Y1373="","",data!Y1373)</f>
        <v/>
      </c>
      <c r="AA1371" t="str">
        <f>IF(data!Z1373="","",data!Z1373)</f>
        <v/>
      </c>
      <c r="AB1371" t="str">
        <f>IF(data!AA1373="","",data!AA1373)</f>
        <v/>
      </c>
      <c r="AC1371" t="str">
        <f>IF(data!AB1373="","",data!AB1373)</f>
        <v/>
      </c>
      <c r="AD1371" t="str">
        <f>IF(data!AC1373="","",data!AC1373)</f>
        <v/>
      </c>
      <c r="AE1371" t="str">
        <f>IF(data!AD1373="","",data!AD1373)</f>
        <v/>
      </c>
      <c r="AF1371" t="str">
        <f>IF(data!AE1373="","",data!AE1373)</f>
        <v/>
      </c>
      <c r="AG1371" t="str">
        <f>IF(data!AF1373="","",data!AF1373)</f>
        <v/>
      </c>
      <c r="AH1371" t="str">
        <f>IF(data!AG1373="","",data!AG1373)</f>
        <v/>
      </c>
      <c r="AI1371" t="str">
        <f>IF(data!AH1373="","",data!AH1373)</f>
        <v/>
      </c>
      <c r="AJ1371" t="str">
        <f>IF(data!AI1373="","",data!AI1373)</f>
        <v/>
      </c>
      <c r="AK1371" t="str">
        <f>IF(data!AJ1373="","",data!AJ1373)</f>
        <v/>
      </c>
      <c r="AL1371" t="str">
        <f>IF(O1371="","",IF(O1371="_","_","DEPS"))</f>
        <v/>
      </c>
      <c r="AM1371" t="str">
        <f>IF(O1371="","",IF(O1371="_","_","MISC"))</f>
        <v/>
      </c>
    </row>
    <row r="1372" spans="1:39" x14ac:dyDescent="0.35">
      <c r="A1372" t="str">
        <f>IF(data!A1374="","",data!A1374)</f>
        <v/>
      </c>
      <c r="B1372" t="str">
        <f>IF(data!B1374="",D1372,data!B1374)</f>
        <v/>
      </c>
      <c r="C1372" t="str">
        <f>IF(data!C1374="","",data!C1374)</f>
        <v/>
      </c>
      <c r="D1372" t="str">
        <f>IF(data!D1374="","",data!D1374)</f>
        <v/>
      </c>
      <c r="E1372" t="str">
        <f>IF(data!E1374="","",data!E1374)</f>
        <v/>
      </c>
      <c r="F1372" t="str">
        <f>IF(data!F1374="","",data!F1374)</f>
        <v/>
      </c>
      <c r="G1372" t="str">
        <f>IF(data!G1374="","",data!G1374)</f>
        <v/>
      </c>
      <c r="H1372" t="str">
        <f>IF(data!H1374="","",data!H1374)</f>
        <v/>
      </c>
      <c r="I1372" t="str">
        <f>IF(data!I1374="","",data!I1374)</f>
        <v/>
      </c>
      <c r="J1372" t="str">
        <f>IF(data!J1374="","",data!J1374)</f>
        <v/>
      </c>
      <c r="K1372" t="str">
        <f>IF(data!K1374="","",data!K1374)</f>
        <v/>
      </c>
      <c r="L1372" t="str">
        <f>IF(data!L1374="","",data!L1374)</f>
        <v/>
      </c>
      <c r="O1372" t="str">
        <f>IF(AA1372&lt;&gt;"",AA1372,IF(ISNUMBER(A1372),"_",""))</f>
        <v/>
      </c>
      <c r="P1372" t="str">
        <f>IF(AA1372&lt;&gt;"",AA1372,IF(ISNUMBER(A1372),"_",""))</f>
        <v/>
      </c>
      <c r="Q1372" t="str">
        <f>IF(data!T1374="","",data!T1374)</f>
        <v/>
      </c>
      <c r="R1372" t="str">
        <f>IF(data!U1374="","",data!U1374)</f>
        <v/>
      </c>
      <c r="S1372" t="str">
        <f>IF(data!O1374="","",data!O1374)</f>
        <v/>
      </c>
      <c r="T1372" t="str">
        <f>IF(data!P1374="","",data!P1374)</f>
        <v/>
      </c>
      <c r="U1372" t="str">
        <f>IF(data!Q1374="","",data!Q1374)</f>
        <v/>
      </c>
      <c r="V1372" t="str">
        <f>IF(data!R1374="","",data!R1374)</f>
        <v/>
      </c>
      <c r="W1372" t="str">
        <f>IF(data!S1374="","",data!S1374)</f>
        <v/>
      </c>
      <c r="X1372" t="str">
        <f>IF(data!W1374="","",data!W1374)</f>
        <v/>
      </c>
      <c r="Y1372" t="str">
        <f>IF(data!X1374="","",data!X1374)</f>
        <v/>
      </c>
      <c r="Z1372" t="str">
        <f>IF(data!Y1374="","",data!Y1374)</f>
        <v/>
      </c>
      <c r="AA1372" t="str">
        <f>IF(data!Z1374="","",data!Z1374)</f>
        <v/>
      </c>
      <c r="AB1372" t="str">
        <f>IF(data!AA1374="","",data!AA1374)</f>
        <v/>
      </c>
      <c r="AC1372" t="str">
        <f>IF(data!AB1374="","",data!AB1374)</f>
        <v/>
      </c>
      <c r="AD1372" t="str">
        <f>IF(data!AC1374="","",data!AC1374)</f>
        <v/>
      </c>
      <c r="AE1372" t="str">
        <f>IF(data!AD1374="","",data!AD1374)</f>
        <v/>
      </c>
      <c r="AF1372" t="str">
        <f>IF(data!AE1374="","",data!AE1374)</f>
        <v/>
      </c>
      <c r="AG1372" t="str">
        <f>IF(data!AF1374="","",data!AF1374)</f>
        <v/>
      </c>
      <c r="AH1372" t="str">
        <f>IF(data!AG1374="","",data!AG1374)</f>
        <v/>
      </c>
      <c r="AI1372" t="str">
        <f>IF(data!AH1374="","",data!AH1374)</f>
        <v/>
      </c>
      <c r="AJ1372" t="str">
        <f>IF(data!AI1374="","",data!AI1374)</f>
        <v/>
      </c>
      <c r="AK1372" t="str">
        <f>IF(data!AJ1374="","",data!AJ1374)</f>
        <v/>
      </c>
      <c r="AL1372" t="str">
        <f>IF(O1372="","",IF(O1372="_","_","DEPS"))</f>
        <v/>
      </c>
      <c r="AM1372" t="str">
        <f>IF(O1372="","",IF(O1372="_","_","MISC"))</f>
        <v/>
      </c>
    </row>
    <row r="1373" spans="1:39" x14ac:dyDescent="0.35">
      <c r="A1373" t="str">
        <f>IF(data!A1375="","",data!A1375)</f>
        <v/>
      </c>
      <c r="B1373" t="str">
        <f>IF(data!B1375="",D1373,data!B1375)</f>
        <v/>
      </c>
      <c r="C1373" t="str">
        <f>IF(data!C1375="","",data!C1375)</f>
        <v/>
      </c>
      <c r="D1373" t="str">
        <f>IF(data!D1375="","",data!D1375)</f>
        <v/>
      </c>
      <c r="E1373" t="str">
        <f>IF(data!E1375="","",data!E1375)</f>
        <v/>
      </c>
      <c r="F1373" t="str">
        <f>IF(data!F1375="","",data!F1375)</f>
        <v/>
      </c>
      <c r="G1373" t="str">
        <f>IF(data!G1375="","",data!G1375)</f>
        <v/>
      </c>
      <c r="H1373" t="str">
        <f>IF(data!H1375="","",data!H1375)</f>
        <v/>
      </c>
      <c r="I1373" t="str">
        <f>IF(data!I1375="","",data!I1375)</f>
        <v/>
      </c>
      <c r="J1373" t="str">
        <f>IF(data!J1375="","",data!J1375)</f>
        <v/>
      </c>
      <c r="K1373" t="str">
        <f>IF(data!K1375="","",data!K1375)</f>
        <v/>
      </c>
      <c r="L1373" t="str">
        <f>IF(data!L1375="","",data!L1375)</f>
        <v/>
      </c>
      <c r="O1373" t="str">
        <f>IF(AA1373&lt;&gt;"",AA1373,IF(ISNUMBER(A1373),"_",""))</f>
        <v/>
      </c>
      <c r="P1373" t="str">
        <f>IF(AA1373&lt;&gt;"",AA1373,IF(ISNUMBER(A1373),"_",""))</f>
        <v/>
      </c>
      <c r="Q1373" t="str">
        <f>IF(data!T1375="","",data!T1375)</f>
        <v/>
      </c>
      <c r="R1373" t="str">
        <f>IF(data!U1375="","",data!U1375)</f>
        <v/>
      </c>
      <c r="S1373" t="str">
        <f>IF(data!O1375="","",data!O1375)</f>
        <v/>
      </c>
      <c r="T1373" t="str">
        <f>IF(data!P1375="","",data!P1375)</f>
        <v/>
      </c>
      <c r="U1373" t="str">
        <f>IF(data!Q1375="","",data!Q1375)</f>
        <v/>
      </c>
      <c r="V1373" t="str">
        <f>IF(data!R1375="","",data!R1375)</f>
        <v/>
      </c>
      <c r="W1373" t="str">
        <f>IF(data!S1375="","",data!S1375)</f>
        <v/>
      </c>
      <c r="X1373" t="str">
        <f>IF(data!W1375="","",data!W1375)</f>
        <v/>
      </c>
      <c r="Y1373" t="str">
        <f>IF(data!X1375="","",data!X1375)</f>
        <v/>
      </c>
      <c r="Z1373" t="str">
        <f>IF(data!Y1375="","",data!Y1375)</f>
        <v/>
      </c>
      <c r="AA1373" t="str">
        <f>IF(data!Z1375="","",data!Z1375)</f>
        <v/>
      </c>
      <c r="AB1373" t="str">
        <f>IF(data!AA1375="","",data!AA1375)</f>
        <v/>
      </c>
      <c r="AC1373" t="str">
        <f>IF(data!AB1375="","",data!AB1375)</f>
        <v/>
      </c>
      <c r="AD1373" t="str">
        <f>IF(data!AC1375="","",data!AC1375)</f>
        <v/>
      </c>
      <c r="AE1373" t="str">
        <f>IF(data!AD1375="","",data!AD1375)</f>
        <v/>
      </c>
      <c r="AF1373" t="str">
        <f>IF(data!AE1375="","",data!AE1375)</f>
        <v/>
      </c>
      <c r="AG1373" t="str">
        <f>IF(data!AF1375="","",data!AF1375)</f>
        <v/>
      </c>
      <c r="AH1373" t="str">
        <f>IF(data!AG1375="","",data!AG1375)</f>
        <v/>
      </c>
      <c r="AI1373" t="str">
        <f>IF(data!AH1375="","",data!AH1375)</f>
        <v/>
      </c>
      <c r="AJ1373" t="str">
        <f>IF(data!AI1375="","",data!AI1375)</f>
        <v/>
      </c>
      <c r="AK1373" t="str">
        <f>IF(data!AJ1375="","",data!AJ1375)</f>
        <v/>
      </c>
      <c r="AL1373" t="str">
        <f>IF(O1373="","",IF(O1373="_","_","DEPS"))</f>
        <v/>
      </c>
      <c r="AM1373" t="str">
        <f>IF(O1373="","",IF(O1373="_","_","MISC"))</f>
        <v/>
      </c>
    </row>
    <row r="1374" spans="1:39" x14ac:dyDescent="0.35">
      <c r="A1374" t="str">
        <f>IF(data!A1376="","",data!A1376)</f>
        <v/>
      </c>
      <c r="B1374" t="str">
        <f>IF(data!B1376="",D1374,data!B1376)</f>
        <v/>
      </c>
      <c r="C1374" t="str">
        <f>IF(data!C1376="","",data!C1376)</f>
        <v/>
      </c>
      <c r="D1374" t="str">
        <f>IF(data!D1376="","",data!D1376)</f>
        <v/>
      </c>
      <c r="E1374" t="str">
        <f>IF(data!E1376="","",data!E1376)</f>
        <v/>
      </c>
      <c r="F1374" t="str">
        <f>IF(data!F1376="","",data!F1376)</f>
        <v/>
      </c>
      <c r="G1374" t="str">
        <f>IF(data!G1376="","",data!G1376)</f>
        <v/>
      </c>
      <c r="H1374" t="str">
        <f>IF(data!H1376="","",data!H1376)</f>
        <v/>
      </c>
      <c r="I1374" t="str">
        <f>IF(data!I1376="","",data!I1376)</f>
        <v/>
      </c>
      <c r="J1374" t="str">
        <f>IF(data!J1376="","",data!J1376)</f>
        <v/>
      </c>
      <c r="K1374" t="str">
        <f>IF(data!K1376="","",data!K1376)</f>
        <v/>
      </c>
      <c r="L1374" t="str">
        <f>IF(data!L1376="","",data!L1376)</f>
        <v/>
      </c>
      <c r="O1374" t="str">
        <f>IF(AA1374&lt;&gt;"",AA1374,IF(ISNUMBER(A1374),"_",""))</f>
        <v/>
      </c>
      <c r="P1374" t="str">
        <f>IF(AA1374&lt;&gt;"",AA1374,IF(ISNUMBER(A1374),"_",""))</f>
        <v/>
      </c>
      <c r="Q1374" t="str">
        <f>IF(data!T1376="","",data!T1376)</f>
        <v/>
      </c>
      <c r="R1374" t="str">
        <f>IF(data!U1376="","",data!U1376)</f>
        <v/>
      </c>
      <c r="S1374" t="str">
        <f>IF(data!O1376="","",data!O1376)</f>
        <v/>
      </c>
      <c r="T1374" t="str">
        <f>IF(data!P1376="","",data!P1376)</f>
        <v/>
      </c>
      <c r="U1374" t="str">
        <f>IF(data!Q1376="","",data!Q1376)</f>
        <v/>
      </c>
      <c r="V1374" t="str">
        <f>IF(data!R1376="","",data!R1376)</f>
        <v/>
      </c>
      <c r="W1374" t="str">
        <f>IF(data!S1376="","",data!S1376)</f>
        <v/>
      </c>
      <c r="X1374" t="str">
        <f>IF(data!W1376="","",data!W1376)</f>
        <v/>
      </c>
      <c r="Y1374" t="str">
        <f>IF(data!X1376="","",data!X1376)</f>
        <v/>
      </c>
      <c r="Z1374" t="str">
        <f>IF(data!Y1376="","",data!Y1376)</f>
        <v/>
      </c>
      <c r="AA1374" t="str">
        <f>IF(data!Z1376="","",data!Z1376)</f>
        <v/>
      </c>
      <c r="AB1374" t="str">
        <f>IF(data!AA1376="","",data!AA1376)</f>
        <v/>
      </c>
      <c r="AC1374" t="str">
        <f>IF(data!AB1376="","",data!AB1376)</f>
        <v/>
      </c>
      <c r="AD1374" t="str">
        <f>IF(data!AC1376="","",data!AC1376)</f>
        <v/>
      </c>
      <c r="AE1374" t="str">
        <f>IF(data!AD1376="","",data!AD1376)</f>
        <v/>
      </c>
      <c r="AF1374" t="str">
        <f>IF(data!AE1376="","",data!AE1376)</f>
        <v/>
      </c>
      <c r="AG1374" t="str">
        <f>IF(data!AF1376="","",data!AF1376)</f>
        <v/>
      </c>
      <c r="AH1374" t="str">
        <f>IF(data!AG1376="","",data!AG1376)</f>
        <v/>
      </c>
      <c r="AI1374" t="str">
        <f>IF(data!AH1376="","",data!AH1376)</f>
        <v/>
      </c>
      <c r="AJ1374" t="str">
        <f>IF(data!AI1376="","",data!AI1376)</f>
        <v/>
      </c>
      <c r="AK1374" t="str">
        <f>IF(data!AJ1376="","",data!AJ1376)</f>
        <v/>
      </c>
      <c r="AL1374" t="str">
        <f>IF(O1374="","",IF(O1374="_","_","DEPS"))</f>
        <v/>
      </c>
      <c r="AM1374" t="str">
        <f>IF(O1374="","",IF(O1374="_","_","MISC"))</f>
        <v/>
      </c>
    </row>
    <row r="1375" spans="1:39" x14ac:dyDescent="0.35">
      <c r="A1375" t="str">
        <f>IF(data!A1377="","",data!A1377)</f>
        <v/>
      </c>
      <c r="B1375" t="str">
        <f>IF(data!B1377="",D1375,data!B1377)</f>
        <v/>
      </c>
      <c r="C1375" t="str">
        <f>IF(data!C1377="","",data!C1377)</f>
        <v/>
      </c>
      <c r="D1375" t="str">
        <f>IF(data!D1377="","",data!D1377)</f>
        <v/>
      </c>
      <c r="E1375" t="str">
        <f>IF(data!E1377="","",data!E1377)</f>
        <v/>
      </c>
      <c r="F1375" t="str">
        <f>IF(data!F1377="","",data!F1377)</f>
        <v/>
      </c>
      <c r="G1375" t="str">
        <f>IF(data!G1377="","",data!G1377)</f>
        <v/>
      </c>
      <c r="H1375" t="str">
        <f>IF(data!H1377="","",data!H1377)</f>
        <v/>
      </c>
      <c r="I1375" t="str">
        <f>IF(data!I1377="","",data!I1377)</f>
        <v/>
      </c>
      <c r="J1375" t="str">
        <f>IF(data!J1377="","",data!J1377)</f>
        <v/>
      </c>
      <c r="K1375" t="str">
        <f>IF(data!K1377="","",data!K1377)</f>
        <v/>
      </c>
      <c r="L1375" t="str">
        <f>IF(data!L1377="","",data!L1377)</f>
        <v/>
      </c>
      <c r="O1375" t="str">
        <f>IF(AA1375&lt;&gt;"",AA1375,IF(ISNUMBER(A1375),"_",""))</f>
        <v/>
      </c>
      <c r="P1375" t="str">
        <f>IF(AA1375&lt;&gt;"",AA1375,IF(ISNUMBER(A1375),"_",""))</f>
        <v/>
      </c>
      <c r="Q1375" t="str">
        <f>IF(data!T1377="","",data!T1377)</f>
        <v/>
      </c>
      <c r="R1375" t="str">
        <f>IF(data!U1377="","",data!U1377)</f>
        <v/>
      </c>
      <c r="S1375" t="str">
        <f>IF(data!O1377="","",data!O1377)</f>
        <v/>
      </c>
      <c r="T1375" t="str">
        <f>IF(data!P1377="","",data!P1377)</f>
        <v/>
      </c>
      <c r="U1375" t="str">
        <f>IF(data!Q1377="","",data!Q1377)</f>
        <v/>
      </c>
      <c r="V1375" t="str">
        <f>IF(data!R1377="","",data!R1377)</f>
        <v/>
      </c>
      <c r="W1375" t="str">
        <f>IF(data!S1377="","",data!S1377)</f>
        <v/>
      </c>
      <c r="X1375" t="str">
        <f>IF(data!W1377="","",data!W1377)</f>
        <v/>
      </c>
      <c r="Y1375" t="str">
        <f>IF(data!X1377="","",data!X1377)</f>
        <v/>
      </c>
      <c r="Z1375" t="str">
        <f>IF(data!Y1377="","",data!Y1377)</f>
        <v/>
      </c>
      <c r="AA1375" t="str">
        <f>IF(data!Z1377="","",data!Z1377)</f>
        <v/>
      </c>
      <c r="AB1375" t="str">
        <f>IF(data!AA1377="","",data!AA1377)</f>
        <v/>
      </c>
      <c r="AC1375" t="str">
        <f>IF(data!AB1377="","",data!AB1377)</f>
        <v/>
      </c>
      <c r="AD1375" t="str">
        <f>IF(data!AC1377="","",data!AC1377)</f>
        <v/>
      </c>
      <c r="AE1375" t="str">
        <f>IF(data!AD1377="","",data!AD1377)</f>
        <v/>
      </c>
      <c r="AF1375" t="str">
        <f>IF(data!AE1377="","",data!AE1377)</f>
        <v/>
      </c>
      <c r="AG1375" t="str">
        <f>IF(data!AF1377="","",data!AF1377)</f>
        <v/>
      </c>
      <c r="AH1375" t="str">
        <f>IF(data!AG1377="","",data!AG1377)</f>
        <v/>
      </c>
      <c r="AI1375" t="str">
        <f>IF(data!AH1377="","",data!AH1377)</f>
        <v/>
      </c>
      <c r="AJ1375" t="str">
        <f>IF(data!AI1377="","",data!AI1377)</f>
        <v/>
      </c>
      <c r="AK1375" t="str">
        <f>IF(data!AJ1377="","",data!AJ1377)</f>
        <v/>
      </c>
      <c r="AL1375" t="str">
        <f>IF(O1375="","",IF(O1375="_","_","DEPS"))</f>
        <v/>
      </c>
      <c r="AM1375" t="str">
        <f>IF(O1375="","",IF(O1375="_","_","MISC"))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pilot</vt:lpstr>
      <vt:lpstr>data</vt:lpstr>
      <vt:lpstr>CDLI export</vt:lpstr>
      <vt:lpstr>UD 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Chiarcos</dc:creator>
  <cp:lastModifiedBy>Christian Chiarcos</cp:lastModifiedBy>
  <dcterms:created xsi:type="dcterms:W3CDTF">2017-12-11T21:48:58Z</dcterms:created>
  <dcterms:modified xsi:type="dcterms:W3CDTF">2020-09-22T11:57:29Z</dcterms:modified>
</cp:coreProperties>
</file>